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11" documentId="13_ncr:1_{AA7E8B45-E56D-4EF1-9B17-9875EFC797D4}" xr6:coauthVersionLast="47" xr6:coauthVersionMax="47" xr10:uidLastSave="{FE540B9D-5406-4B2A-B546-BDE4D0CFBCD4}"/>
  <bookViews>
    <workbookView xWindow="30690" yWindow="2430" windowWidth="25860" windowHeight="11295" tabRatio="604" firstSheet="12" activeTab="12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12" r:id="rId5"/>
    <sheet name="enriched_prices" sheetId="5" r:id="rId6"/>
    <sheet name="combo_prices" sheetId="13" r:id="rId7"/>
    <sheet name="best_fwd_prices" sheetId="14" r:id="rId8"/>
    <sheet name="wow_alpha_prices" sheetId="10" r:id="rId9"/>
    <sheet name="sabr_vols" sheetId="15" r:id="rId10"/>
    <sheet name="svi_vols" sheetId="16" r:id="rId11"/>
    <sheet name="heston_vols" sheetId="17" r:id="rId12"/>
    <sheet name="fwd_vols_and_skew_params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<sst xmlns="http://schemas.openxmlformats.org/spreadsheetml/2006/main" count="27814" uniqueCount="902">
  <si>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</si>
  <si>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</si>
  <si>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</si>
  <si>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</si>
  <si>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</si>
  <si>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</si>
  <si>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</si>
  <si>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</si>
  <si>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</si>
  <si>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</si>
  <si>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</si>
  <si>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</si>
  <si>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</si>
  <si>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</si>
  <si>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</si>
  <si>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</si>
  <si>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</si>
  <si>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</si>
  <si>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</si>
  <si>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</si>
  <si>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</si>
  <si>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</si>
  <si>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</si>
  <si>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</si>
  <si>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</si>
  <si>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</si>
  <si>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</si>
  <si>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</si>
  <si>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</si>
  <si>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</si>
  <si>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</si>
  <si>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</si>
  <si>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</si>
  <si>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</si>
  <si>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</si>
  <si>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</si>
  <si>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</si>
  <si>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</si>
  <si>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</si>
  <si>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</si>
  <si>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</si>
  <si>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</si>
  <si>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</si>
  <si>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</si>
  <si>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</si>
  <si>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</si>
  <si>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</si>
  <si>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</si>
  <si>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</si>
  <si>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open</t>
  </si>
  <si>
    <t>btc_usd</t>
  </si>
  <si>
    <t>future</t>
  </si>
  <si>
    <t>reversed</t>
  </si>
  <si>
    <t>BTC-25DEC26</t>
  </si>
  <si>
    <t>BTC</t>
  </si>
  <si>
    <t>month</t>
  </si>
  <si>
    <t>USD</t>
  </si>
  <si>
    <t>BTC-25SEP26</t>
  </si>
  <si>
    <t>BTC-26JUN26</t>
  </si>
  <si>
    <t>BTC-27FEB26</t>
  </si>
  <si>
    <t>BTC-27MAR26</t>
  </si>
  <si>
    <t>BTC-30JAN26</t>
  </si>
  <si>
    <t>BTC-6FEB26</t>
  </si>
  <si>
    <t>week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</si>
  <si>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</si>
  <si>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</si>
  <si>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</si>
  <si>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</si>
  <si>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</si>
  <si>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</si>
  <si>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</si>
  <si>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</si>
  <si>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</si>
  <si>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</si>
  <si>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</si>
  <si>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</si>
  <si>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</si>
  <si>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</si>
  <si>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</si>
  <si>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</si>
  <si>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BTC-13FEB26-100000-C</t>
  </si>
  <si>
    <t>call</t>
  </si>
  <si>
    <t>SYN.BTC-13FEB26</t>
  </si>
  <si>
    <t>BTC-13FEB26-100000-P</t>
  </si>
  <si>
    <t>put</t>
  </si>
  <si>
    <t>BTC-13FEB26-105000-C</t>
  </si>
  <si>
    <t>BTC-13FEB26-105000-P</t>
  </si>
  <si>
    <t>BTC-13FEB26-75000-C</t>
  </si>
  <si>
    <t>BTC-13FEB26-75000-P</t>
  </si>
  <si>
    <t>BTC-13FEB26-78000-C</t>
  </si>
  <si>
    <t>BTC-13FEB26-78000-P</t>
  </si>
  <si>
    <t>BTC-13FEB26-80000-C</t>
  </si>
  <si>
    <t>BTC-13FEB26-80000-P</t>
  </si>
  <si>
    <t>BTC-13FEB26-82000-C</t>
  </si>
  <si>
    <t>BTC-13FEB26-82000-P</t>
  </si>
  <si>
    <t>BTC-13FEB26-84000-C</t>
  </si>
  <si>
    <t>BTC-13FEB26-84000-P</t>
  </si>
  <si>
    <t>BTC-13FEB26-85000-C</t>
  </si>
  <si>
    <t>BTC-13FEB26-85000-P</t>
  </si>
  <si>
    <t>BTC-13FEB26-86000-C</t>
  </si>
  <si>
    <t>BTC-13FEB26-86000-P</t>
  </si>
  <si>
    <t>BTC-13FEB26-87000-C</t>
  </si>
  <si>
    <t>BTC-13FEB26-87000-P</t>
  </si>
  <si>
    <t>BTC-13FEB26-88000-C</t>
  </si>
  <si>
    <t>BTC-13FEB26-88000-P</t>
  </si>
  <si>
    <t>BTC-13FEB26-89000-C</t>
  </si>
  <si>
    <t>BTC-13FEB26-89000-P</t>
  </si>
  <si>
    <t>BTC-13FEB26-90000-C</t>
  </si>
  <si>
    <t>BTC-13FEB26-90000-P</t>
  </si>
  <si>
    <t>BTC-13FEB26-91000-C</t>
  </si>
  <si>
    <t>BTC-13FEB26-91000-P</t>
  </si>
  <si>
    <t>BTC-13FEB26-92000-C</t>
  </si>
  <si>
    <t>BTC-13FEB26-92000-P</t>
  </si>
  <si>
    <t>BTC-13FEB26-93000-C</t>
  </si>
  <si>
    <t>BTC-13FEB26-93000-P</t>
  </si>
  <si>
    <t>BTC-13FEB26-94000-C</t>
  </si>
  <si>
    <t>BTC-13FEB26-94000-P</t>
  </si>
  <si>
    <t>BTC-13FEB26-95000-C</t>
  </si>
  <si>
    <t>BTC-13FEB26-95000-P</t>
  </si>
  <si>
    <t>BTC-13FEB26-96000-C</t>
  </si>
  <si>
    <t>BTC-13FEB26-96000-P</t>
  </si>
  <si>
    <t>BTC-13FEB26-98000-C</t>
  </si>
  <si>
    <t>BTC-13FEB26-98000-P</t>
  </si>
  <si>
    <t>BTC-1FEB26-82000-C</t>
  </si>
  <si>
    <t>day</t>
  </si>
  <si>
    <t>SYN.BTC-1FEB26</t>
  </si>
  <si>
    <t>BTC-1FEB26-82000-P</t>
  </si>
  <si>
    <t>BTC-1FEB26-84000-C</t>
  </si>
  <si>
    <t>BTC-1FEB26-84000-P</t>
  </si>
  <si>
    <t>BTC-1FEB26-85000-C</t>
  </si>
  <si>
    <t>BTC-1FEB26-85000-P</t>
  </si>
  <si>
    <t>BTC-1FEB26-86000-C</t>
  </si>
  <si>
    <t>BTC-1FEB26-86000-P</t>
  </si>
  <si>
    <t>BTC-1FEB26-87000-C</t>
  </si>
  <si>
    <t>BTC-1FEB26-87000-P</t>
  </si>
  <si>
    <t>BTC-1FEB26-88000-C</t>
  </si>
  <si>
    <t>BTC-1FEB26-88000-P</t>
  </si>
  <si>
    <t>BTC-1FEB26-89000-C</t>
  </si>
  <si>
    <t>BTC-1FEB26-89000-P</t>
  </si>
  <si>
    <t>BTC-1FEB26-90000-C</t>
  </si>
  <si>
    <t>BTC-1FEB26-90000-P</t>
  </si>
  <si>
    <t>BTC-1FEB26-91000-C</t>
  </si>
  <si>
    <t>BTC-1FEB26-91000-P</t>
  </si>
  <si>
    <t>BTC-1FEB26-92000-C</t>
  </si>
  <si>
    <t>BTC-1FEB26-92000-P</t>
  </si>
  <si>
    <t>BTC-1FEB26-93000-C</t>
  </si>
  <si>
    <t>BTC-1FEB26-93000-P</t>
  </si>
  <si>
    <t>BTC-1FEB26-94000-C</t>
  </si>
  <si>
    <t>BTC-1FEB26-94000-P</t>
  </si>
  <si>
    <t>BTC-1FEB26-96000-C</t>
  </si>
  <si>
    <t>BTC-1FEB26-96000-P</t>
  </si>
  <si>
    <t>BTC-20FEB26-100000-C</t>
  </si>
  <si>
    <t>SYN.BTC-20FEB26</t>
  </si>
  <si>
    <t>BTC-20FEB26-100000-P</t>
  </si>
  <si>
    <t>BTC-20FEB26-80000-C</t>
  </si>
  <si>
    <t>BTC-20FEB26-80000-P</t>
  </si>
  <si>
    <t>BTC-20FEB26-82000-C</t>
  </si>
  <si>
    <t>BTC-20FEB26-82000-P</t>
  </si>
  <si>
    <t>BTC-20FEB26-84000-C</t>
  </si>
  <si>
    <t>BTC-20FEB26-84000-P</t>
  </si>
  <si>
    <t>BTC-20FEB26-85000-C</t>
  </si>
  <si>
    <t>BTC-20FEB26-85000-P</t>
  </si>
  <si>
    <t>BTC-20FEB26-86000-C</t>
  </si>
  <si>
    <t>BTC-20FEB26-86000-P</t>
  </si>
  <si>
    <t>BTC-20FEB26-87000-C</t>
  </si>
  <si>
    <t>BTC-20FEB26-87000-P</t>
  </si>
  <si>
    <t>BTC-20FEB26-88000-C</t>
  </si>
  <si>
    <t>BTC-20FEB26-88000-P</t>
  </si>
  <si>
    <t>BTC-20FEB26-89000-C</t>
  </si>
  <si>
    <t>BTC-20FEB26-89000-P</t>
  </si>
  <si>
    <t>BTC-20FEB26-90000-C</t>
  </si>
  <si>
    <t>BTC-20FEB26-90000-P</t>
  </si>
  <si>
    <t>BTC-20FEB26-91000-C</t>
  </si>
  <si>
    <t>BTC-20FEB26-91000-P</t>
  </si>
  <si>
    <t>BTC-20FEB26-92000-C</t>
  </si>
  <si>
    <t>BTC-20FEB26-92000-P</t>
  </si>
  <si>
    <t>BTC-20FEB26-94000-C</t>
  </si>
  <si>
    <t>BTC-20FEB26-94000-P</t>
  </si>
  <si>
    <t>BTC-20FEB26-95000-C</t>
  </si>
  <si>
    <t>BTC-20FEB26-95000-P</t>
  </si>
  <si>
    <t>BTC-24APR26-100000-C</t>
  </si>
  <si>
    <t>SYN.BTC-24APR26</t>
  </si>
  <si>
    <t>BTC-24APR26-100000-P</t>
  </si>
  <si>
    <t>BTC-24APR26-105000-C</t>
  </si>
  <si>
    <t>BTC-24APR26-105000-P</t>
  </si>
  <si>
    <t>BTC-24APR26-110000-C</t>
  </si>
  <si>
    <t>BTC-24APR26-110000-P</t>
  </si>
  <si>
    <t>BTC-24APR26-120000-C</t>
  </si>
  <si>
    <t>BTC-24APR26-120000-P</t>
  </si>
  <si>
    <t>BTC-24APR26-70000-C</t>
  </si>
  <si>
    <t>BTC-24APR26-70000-P</t>
  </si>
  <si>
    <t>BTC-24APR26-80000-C</t>
  </si>
  <si>
    <t>BTC-24APR26-80000-P</t>
  </si>
  <si>
    <t>BTC-24APR26-82000-C</t>
  </si>
  <si>
    <t>BTC-24APR26-82000-P</t>
  </si>
  <si>
    <t>BTC-24APR26-84000-C</t>
  </si>
  <si>
    <t>BTC-24APR26-84000-P</t>
  </si>
  <si>
    <t>BTC-24APR26-86000-C</t>
  </si>
  <si>
    <t>BTC-24APR26-86000-P</t>
  </si>
  <si>
    <t>BTC-24APR26-88000-C</t>
  </si>
  <si>
    <t>BTC-24APR26-88000-P</t>
  </si>
  <si>
    <t>BTC-24APR26-90000-C</t>
  </si>
  <si>
    <t>BTC-24APR26-90000-P</t>
  </si>
  <si>
    <t>BTC-24APR26-92000-C</t>
  </si>
  <si>
    <t>BTC-24APR26-92000-P</t>
  </si>
  <si>
    <t>BTC-24APR26-94000-C</t>
  </si>
  <si>
    <t>BTC-24APR26-94000-P</t>
  </si>
  <si>
    <t>BTC-24APR26-96000-C</t>
  </si>
  <si>
    <t>BTC-24APR26-96000-P</t>
  </si>
  <si>
    <t>BTC-24APR26-98000-C</t>
  </si>
  <si>
    <t>BTC-24APR26-98000-P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</si>
  <si>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</si>
  <si>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</si>
  <si>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</si>
  <si>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</si>
  <si>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</si>
  <si>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</si>
  <si>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</si>
  <si>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</si>
  <si>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</si>
  <si>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</si>
  <si>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</si>
  <si>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</si>
  <si>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</si>
  <si>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</si>
  <si>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</si>
  <si>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</si>
  <si>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</si>
  <si>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</si>
  <si>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</si>
  <si>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</si>
  <si>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</si>
  <si>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</si>
  <si>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</si>
  <si>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</si>
  <si>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</si>
  <si>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</si>
  <si>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</si>
  <si>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</si>
  <si>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</si>
  <si>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</si>
  <si>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</si>
  <si>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</si>
  <si>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</si>
  <si>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</si>
  <si>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</si>
  <si>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</si>
  <si>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</si>
  <si>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</si>
  <si>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</si>
  <si>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</si>
  <si>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</si>
  <si>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</si>
  <si>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</si>
  <si>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</si>
  <si>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</si>
  <si>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</si>
  <si>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</si>
  <si>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</si>
  <si>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</si>
  <si>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</si>
  <si>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</si>
  <si>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</si>
  <si>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</si>
  <si>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</si>
  <si>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</si>
  <si>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</si>
  <si>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</si>
  <si>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</si>
  <si>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</si>
  <si>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</si>
  <si>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</si>
  <si>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</si>
  <si>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</si>
  <si>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</si>
  <si>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</si>
  <si>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</si>
  <si>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</si>
  <si>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</si>
  <si>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</si>
  <si>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</si>
  <si>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</si>
  <si>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</si>
  <si>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</si>
  <si>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</si>
  <si>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</si>
  <si>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</si>
  <si>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</si>
  <si>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</si>
  <si>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</si>
  <si>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</si>
  <si>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</si>
  <si>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</si>
  <si>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</si>
  <si>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</si>
  <si>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</si>
  <si>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</si>
  <si>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</si>
  <si>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</si>
  <si>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</si>
  <si>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</si>
  <si>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</si>
  <si>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</si>
  <si>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</si>
  <si>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</si>
  <si>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</si>
  <si>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</si>
  <si>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</si>
  <si>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</si>
  <si>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</si>
  <si>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</si>
  <si>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</si>
  <si>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</si>
  <si>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</si>
  <si>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</si>
  <si>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</si>
  <si>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</si>
  <si>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</si>
  <si>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</si>
  <si>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</si>
  <si>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</si>
  <si>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</si>
  <si>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</si>
  <si>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</si>
  <si>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</si>
  <si>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</si>
  <si>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</si>
  <si>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</si>
  <si>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</si>
  <si>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</si>
  <si>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</si>
  <si>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</si>
  <si>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</si>
  <si>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</si>
  <si>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</si>
  <si>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BTC-25SEP26-65000-C</t>
  </si>
  <si>
    <t>BTC-25SEP26-65000-P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</si>
  <si>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</si>
  <si>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</si>
  <si>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</si>
  <si>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</si>
  <si>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</si>
  <si>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</si>
  <si>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</si>
  <si>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</si>
  <si>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</si>
  <si>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</si>
  <si>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</si>
  <si>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</si>
  <si>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</si>
  <si>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</si>
  <si>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</si>
  <si>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</si>
  <si>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</si>
  <si>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</si>
  <si>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</si>
  <si>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</si>
  <si>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</si>
  <si>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</si>
  <si>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</si>
  <si>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</si>
  <si>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</si>
  <si>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</si>
  <si>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</si>
  <si>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</si>
  <si>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</si>
  <si>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</si>
  <si>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</si>
  <si>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</si>
  <si>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</si>
  <si>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</si>
  <si>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</si>
  <si>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</si>
  <si>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</si>
  <si>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</si>
  <si>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</si>
  <si>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</si>
  <si>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</si>
  <si>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</si>
  <si>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</si>
  <si>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</si>
  <si>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</si>
  <si>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</si>
  <si>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</si>
  <si>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</si>
  <si>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</si>
  <si>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</si>
  <si>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</si>
  <si>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</si>
  <si>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</si>
  <si>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</si>
  <si>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</si>
  <si>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</si>
  <si>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</si>
  <si>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</si>
  <si>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</si>
  <si>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</si>
  <si>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</si>
  <si>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</si>
  <si>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</si>
  <si>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</si>
  <si>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</si>
  <si>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</si>
  <si>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</si>
  <si>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</si>
  <si>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</si>
  <si>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</si>
  <si>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</si>
  <si>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</si>
  <si>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</si>
  <si>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</si>
  <si>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</si>
  <si>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</si>
  <si>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</si>
  <si>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</si>
  <si>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</si>
  <si>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</si>
  <si>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</si>
  <si>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</si>
  <si>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BTC-26JUN26-65000-C</t>
  </si>
  <si>
    <t>BTC-26JUN26-65000-P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</si>
  <si>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</si>
  <si>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</si>
  <si>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</si>
  <si>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</si>
  <si>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</si>
  <si>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</si>
  <si>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</si>
  <si>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</si>
  <si>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</si>
  <si>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</si>
  <si>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</si>
  <si>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</si>
  <si>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</si>
  <si>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</si>
  <si>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</si>
  <si>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</si>
  <si>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</si>
  <si>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</si>
  <si>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</si>
  <si>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</si>
  <si>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</si>
  <si>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</si>
  <si>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</si>
  <si>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</si>
  <si>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</si>
  <si>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</si>
  <si>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</si>
  <si>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</si>
  <si>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</si>
  <si>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</si>
  <si>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</si>
  <si>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</si>
  <si>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</si>
  <si>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</si>
  <si>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</si>
  <si>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</si>
  <si>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</si>
  <si>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</si>
  <si>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</si>
  <si>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</si>
  <si>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</si>
  <si>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</si>
  <si>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</si>
  <si>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</si>
  <si>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</si>
  <si>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</si>
  <si>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</si>
  <si>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</si>
  <si>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</si>
  <si>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</si>
  <si>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</si>
  <si>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</si>
  <si>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</si>
  <si>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</si>
  <si>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</si>
  <si>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</si>
  <si>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</si>
  <si>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</si>
  <si>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</si>
  <si>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</si>
  <si>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</si>
  <si>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</si>
  <si>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BTC-27FEB26-87000-C</t>
  </si>
  <si>
    <t>BTC-27FEB26-87000-P</t>
  </si>
  <si>
    <t>BTC-27FEB26-88000-C</t>
  </si>
  <si>
    <t>BTC-27FEB26-88000-P</t>
  </si>
  <si>
    <t>BTC-27FEB26-89000-C</t>
  </si>
  <si>
    <t>BTC-27FEB26-89000-P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</si>
  <si>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</si>
  <si>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</si>
  <si>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</si>
  <si>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</si>
  <si>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</si>
  <si>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</si>
  <si>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</si>
  <si>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</si>
  <si>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</si>
  <si>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</si>
  <si>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</si>
  <si>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</si>
  <si>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</si>
  <si>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</si>
  <si>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</si>
  <si>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</si>
  <si>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</si>
  <si>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</si>
  <si>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</si>
  <si>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</si>
  <si>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</si>
  <si>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</si>
  <si>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</si>
  <si>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</si>
  <si>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</si>
  <si>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</si>
  <si>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</si>
  <si>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</si>
  <si>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</si>
  <si>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</si>
  <si>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</si>
  <si>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</si>
  <si>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</si>
  <si>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</si>
  <si>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</si>
  <si>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</si>
  <si>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</si>
  <si>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</si>
  <si>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</si>
  <si>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</si>
  <si>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</si>
  <si>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</si>
  <si>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</si>
  <si>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</si>
  <si>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</si>
  <si>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</si>
  <si>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</si>
  <si>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</si>
  <si>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</si>
  <si>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</si>
  <si>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</si>
  <si>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</si>
  <si>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</si>
  <si>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</si>
  <si>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</si>
  <si>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</si>
  <si>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</si>
  <si>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</si>
  <si>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</si>
  <si>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</si>
  <si>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</si>
  <si>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</si>
  <si>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</si>
  <si>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</si>
  <si>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</si>
  <si>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</si>
  <si>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</si>
  <si>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</si>
  <si>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</si>
  <si>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</si>
  <si>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</si>
  <si>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</si>
  <si>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</si>
  <si>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</si>
  <si>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</si>
  <si>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</si>
  <si>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</si>
  <si>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</si>
  <si>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</si>
  <si>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</si>
  <si>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</si>
  <si>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</si>
  <si>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</si>
  <si>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</si>
  <si>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</si>
  <si>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</si>
  <si>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</si>
  <si>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</si>
  <si>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</si>
  <si>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</si>
  <si>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</si>
  <si>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</si>
  <si>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</si>
  <si>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</si>
  <si>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BTC-27MAR26-78000-C</t>
  </si>
  <si>
    <t>BTC-27MAR26-78000-P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</si>
  <si>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</si>
  <si>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</si>
  <si>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</si>
  <si>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</si>
  <si>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</si>
  <si>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</si>
  <si>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</si>
  <si>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</si>
  <si>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</si>
  <si>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</si>
  <si>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</si>
  <si>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</si>
  <si>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</si>
  <si>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</si>
  <si>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</si>
  <si>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</si>
  <si>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</si>
  <si>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</si>
  <si>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</si>
  <si>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</si>
  <si>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</si>
  <si>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</si>
  <si>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</si>
  <si>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</si>
  <si>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BTC-2FEB26-82000-C</t>
  </si>
  <si>
    <t>SYN.BTC-2FEB26</t>
  </si>
  <si>
    <t>BTC-2FEB26-82000-P</t>
  </si>
  <si>
    <t>BTC-2FEB26-84000-C</t>
  </si>
  <si>
    <t>BTC-2FEB26-84000-P</t>
  </si>
  <si>
    <t>BTC-2FEB26-85000-C</t>
  </si>
  <si>
    <t>BTC-2FEB26-85000-P</t>
  </si>
  <si>
    <t>BTC-2FEB26-86000-C</t>
  </si>
  <si>
    <t>BTC-2FEB26-86000-P</t>
  </si>
  <si>
    <t>BTC-2FEB26-87000-C</t>
  </si>
  <si>
    <t>BTC-2FEB26-87000-P</t>
  </si>
  <si>
    <t>BTC-2FEB26-88000-C</t>
  </si>
  <si>
    <t>BTC-2FEB26-88000-P</t>
  </si>
  <si>
    <t>BTC-2FEB26-89000-C</t>
  </si>
  <si>
    <t>BTC-2FEB26-89000-P</t>
  </si>
  <si>
    <t>BTC-2FEB26-90000-C</t>
  </si>
  <si>
    <t>BTC-2FEB26-90000-P</t>
  </si>
  <si>
    <t>BTC-2FEB26-91000-C</t>
  </si>
  <si>
    <t>BTC-2FEB26-91000-P</t>
  </si>
  <si>
    <t>BTC-2FEB26-92000-C</t>
  </si>
  <si>
    <t>BTC-2FEB26-92000-P</t>
  </si>
  <si>
    <t>BTC-2FEB26-94000-C</t>
  </si>
  <si>
    <t>BTC-2FEB26-94000-P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</si>
  <si>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</si>
  <si>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</si>
  <si>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</si>
  <si>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</si>
  <si>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</si>
  <si>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</si>
  <si>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</si>
  <si>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</si>
  <si>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</si>
  <si>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</si>
  <si>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</si>
  <si>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</si>
  <si>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</si>
  <si>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</si>
  <si>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</si>
  <si>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</si>
  <si>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</si>
  <si>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</si>
  <si>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</si>
  <si>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</si>
  <si>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</si>
  <si>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</si>
  <si>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</si>
  <si>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</si>
  <si>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</si>
  <si>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</si>
  <si>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</si>
  <si>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</si>
  <si>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</si>
  <si>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</si>
  <si>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</si>
  <si>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</si>
  <si>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</si>
  <si>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</si>
  <si>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</si>
  <si>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</si>
  <si>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</si>
  <si>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</si>
  <si>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</si>
  <si>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</si>
  <si>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</si>
  <si>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</si>
  <si>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</si>
  <si>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</si>
  <si>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</si>
  <si>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</si>
  <si>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</si>
  <si>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</si>
  <si>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</si>
  <si>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</si>
  <si>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</si>
  <si>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</si>
  <si>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</si>
  <si>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</si>
  <si>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</si>
  <si>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</si>
  <si>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</si>
  <si>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</si>
  <si>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</si>
  <si>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</si>
  <si>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</si>
  <si>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</si>
  <si>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BTC-30JAN26-87000-C</t>
  </si>
  <si>
    <t>BTC-30JAN26-87000-P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</si>
  <si>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</si>
  <si>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</si>
  <si>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</si>
  <si>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</si>
  <si>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</si>
  <si>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</si>
  <si>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</si>
  <si>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</si>
  <si>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</si>
  <si>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</si>
  <si>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</si>
  <si>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</si>
  <si>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</si>
  <si>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</si>
  <si>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</si>
  <si>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</si>
  <si>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</si>
  <si>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</si>
  <si>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</si>
  <si>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</si>
  <si>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</si>
  <si>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</si>
  <si>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</si>
  <si>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</si>
  <si>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BTC-31JAN26-80000-C</t>
  </si>
  <si>
    <t>SYN.BTC-31JAN26</t>
  </si>
  <si>
    <t>BTC-31JAN26-80000-P</t>
  </si>
  <si>
    <t>BTC-31JAN26-82000-C</t>
  </si>
  <si>
    <t>BTC-31JAN26-82000-P</t>
  </si>
  <si>
    <t>BTC-31JAN26-84000-C</t>
  </si>
  <si>
    <t>BTC-31JAN26-84000-P</t>
  </si>
  <si>
    <t>BTC-31JAN26-85000-C</t>
  </si>
  <si>
    <t>BTC-31JAN26-85000-P</t>
  </si>
  <si>
    <t>BTC-31JAN26-86000-C</t>
  </si>
  <si>
    <t>BTC-31JAN26-86000-P</t>
  </si>
  <si>
    <t>BTC-31JAN26-87000-C</t>
  </si>
  <si>
    <t>BTC-31JAN26-87000-P</t>
  </si>
  <si>
    <t>BTC-31JAN26-88000-C</t>
  </si>
  <si>
    <t>BTC-31JAN26-88000-P</t>
  </si>
  <si>
    <t>BTC-31JAN26-89000-C</t>
  </si>
  <si>
    <t>BTC-31JAN26-89000-P</t>
  </si>
  <si>
    <t>BTC-31JAN26-90000-C</t>
  </si>
  <si>
    <t>BTC-31JAN26-90000-P</t>
  </si>
  <si>
    <t>BTC-31JAN26-91000-C</t>
  </si>
  <si>
    <t>BTC-31JAN26-91000-P</t>
  </si>
  <si>
    <t>BTC-31JAN26-92000-C</t>
  </si>
  <si>
    <t>BTC-31JAN26-92000-P</t>
  </si>
  <si>
    <t>BTC-31JAN26-93000-C</t>
  </si>
  <si>
    <t>BTC-31JAN26-93000-P</t>
  </si>
  <si>
    <t>BTC-31JAN26-94000-C</t>
  </si>
  <si>
    <t>BTC-31JAN26-94000-P</t>
  </si>
  <si>
    <t>BTC-31JAN26-96000-C</t>
  </si>
  <si>
    <t>BTC-31JAN26-96000-P</t>
  </si>
  <si>
    <t>BTC-6FEB26-100000-C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</si>
  <si>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</si>
  <si>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</si>
  <si>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</si>
  <si>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</si>
  <si>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</si>
  <si>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</si>
  <si>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</si>
  <si>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BTC-6FEB26-108000-C</t>
  </si>
  <si>
    <t>BTC-6FEB26-108000-P</t>
  </si>
  <si>
    <t>BTC-6FEB26-110000-C</t>
  </si>
  <si>
    <t>BTC-6FEB26-110000-P</t>
  </si>
  <si>
    <t>BTC-6FEB26-112000-C</t>
  </si>
  <si>
    <t>BTC-6FEB26-112000-P</t>
  </si>
  <si>
    <t>BTC-6FEB26-115000-C</t>
  </si>
  <si>
    <t>BTC-6FEB26-115000-P</t>
  </si>
  <si>
    <t>BTC-6FEB26-78000-C</t>
  </si>
  <si>
    <t>BTC-6FEB26-78000-P</t>
  </si>
  <si>
    <t>BTC-6FEB26-80000-C</t>
  </si>
  <si>
    <t>BTC-6FEB26-80000-P</t>
  </si>
  <si>
    <t>BTC-6FEB26-82000-C</t>
  </si>
  <si>
    <t>BTC-6FEB26-82000-P</t>
  </si>
  <si>
    <t>BTC-6FEB26-83000-C</t>
  </si>
  <si>
    <t>BTC-6FEB26-83000-P</t>
  </si>
  <si>
    <t>BTC-6FEB26-84000-C</t>
  </si>
  <si>
    <t>BTC-6FEB26-84000-P</t>
  </si>
  <si>
    <t>BTC-6FEB26-85000-C</t>
  </si>
  <si>
    <t>BTC-6FEB26-85000-P</t>
  </si>
  <si>
    <t>BTC-6FEB26-86000-C</t>
  </si>
  <si>
    <t>BTC-6FEB26-86000-P</t>
  </si>
  <si>
    <t>BTC-6FEB26-87000-C</t>
  </si>
  <si>
    <t>BTC-6FEB26-87000-P</t>
  </si>
  <si>
    <t>BTC-6FEB26-88000-C</t>
  </si>
  <si>
    <t>BTC-6FEB26-88000-P</t>
  </si>
  <si>
    <t>BTC-6FEB26-89000-C</t>
  </si>
  <si>
    <t>BTC-6FEB26-89000-P</t>
  </si>
  <si>
    <t>BTC-6FEB26-90000-C</t>
  </si>
  <si>
    <t>BTC-6FEB26-90000-P</t>
  </si>
  <si>
    <t>BTC-6FEB26-91000-C</t>
  </si>
  <si>
    <t>BTC-6FEB26-91000-P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</si>
  <si>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</si>
  <si>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</si>
  <si>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</si>
  <si>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</si>
  <si>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</si>
  <si>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</si>
  <si>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</si>
  <si>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</si>
  <si>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</si>
  <si>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</si>
  <si>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</si>
  <si>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</si>
  <si>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</si>
  <si>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</si>
  <si>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</si>
  <si>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</si>
  <si>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</si>
  <si>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current_time_utc</t>
  </si>
  <si>
    <t>expiration_time_nyc</t>
  </si>
  <si>
    <t>current_time_nyc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</si>
  <si>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</si>
  <si>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</si>
  <si>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</si>
  <si>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</si>
  <si>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</si>
  <si>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</si>
  <si>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</si>
  <si>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</si>
  <si>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</si>
  <si>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</si>
  <si>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</si>
  <si>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</si>
  <si>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</si>
  <si>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</si>
  <si>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</si>
  <si>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</si>
  <si>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</si>
  <si>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</si>
  <si>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</si>
  <si>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</si>
  <si>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</si>
  <si>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</si>
  <si>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</si>
  <si>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</si>
  <si>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best_bid_iv</t>
  </si>
  <si>
    <t>best_ask_iv</t>
  </si>
  <si>
    <t>best_iv_spread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</si>
  <si>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</si>
  <si>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</si>
  <si>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</si>
  <si>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</si>
  <si>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</si>
  <si>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</si>
  <si>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</si>
  <si>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</si>
  <si>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</si>
  <si>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</si>
  <si>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</si>
  <si>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</si>
  <si>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</si>
  <si>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</si>
  <si>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</si>
  <si>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</si>
  <si>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enriched_mid_vega</t>
  </si>
  <si>
    <t>best_bid_dollars_c</t>
  </si>
  <si>
    <t>best_ask_dollars_c</t>
  </si>
  <si>
    <t>best_bid_dollars_p</t>
  </si>
  <si>
    <t>best_ask_dollars_p</t>
  </si>
  <si>
    <t>go_short_upfront_amt</t>
  </si>
  <si>
    <t>go_short_arrears_amt</t>
  </si>
  <si>
    <t>go_short_net_amt</t>
  </si>
  <si>
    <t>go_long_upfront_amt</t>
  </si>
  <si>
    <t>go_long_arrears_amt</t>
  </si>
  <si>
    <t>go_long_net_amt</t>
  </si>
  <si>
    <t>best_go_short_amt</t>
  </si>
  <si>
    <t>best_go_short_kind</t>
  </si>
  <si>
    <t>best_go_short_strike</t>
  </si>
  <si>
    <t>best_go_long_amt</t>
  </si>
  <si>
    <t>best_go_long_kind</t>
  </si>
  <si>
    <t>best_go_long_strike</t>
  </si>
  <si>
    <t>best_round_trip</t>
  </si>
  <si>
    <t>combo</t>
  </si>
  <si>
    <t>wow_alpha_price</t>
  </si>
  <si>
    <t>wow_alpha_-_best_bid</t>
  </si>
  <si>
    <t>wow_alpha_-_enriched_bid</t>
  </si>
  <si>
    <t>enriched_ask_-_wow_alpha</t>
  </si>
  <si>
    <t>best_ask_-_wow_alpha</t>
  </si>
  <si>
    <t>sabr_vol</t>
  </si>
  <si>
    <t>sabr_vol_-_best_bid_iv</t>
  </si>
  <si>
    <t>sabr_vol_-_enriched_bid_iv</t>
  </si>
  <si>
    <t>enriched_ask_iv_-_sabr_vol</t>
  </si>
  <si>
    <t>best_ask_iv_-_sabr_vol</t>
  </si>
  <si>
    <t>svi_vol</t>
  </si>
  <si>
    <t>svi_vol_-_best_bid_iv</t>
  </si>
  <si>
    <t>svi_vol_-_enriched_bid_iv</t>
  </si>
  <si>
    <t>enriched_ask_iv_-_svi_vol</t>
  </si>
  <si>
    <t>best_ask_iv_-_svi_vol</t>
  </si>
  <si>
    <t>atm_vol</t>
  </si>
  <si>
    <t>wow</t>
  </si>
  <si>
    <t>conv</t>
  </si>
  <si>
    <t>alpha</t>
  </si>
  <si>
    <t>beta</t>
  </si>
  <si>
    <t>rho_x</t>
  </si>
  <si>
    <t>nu</t>
  </si>
  <si>
    <t>a</t>
  </si>
  <si>
    <t>b</t>
  </si>
  <si>
    <t>rho_y</t>
  </si>
  <si>
    <t>m</t>
  </si>
  <si>
    <t>sigma</t>
  </si>
  <si>
    <t>total_variance</t>
  </si>
  <si>
    <t>fwd_variance</t>
  </si>
  <si>
    <t>fwd_time</t>
  </si>
  <si>
    <t>fwd_vol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</si>
</sst>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0" formatCode="_(* #,##0.00000000_);_(* \(#,##0.00000000\);_(* &quot;-&quot;??_);_(@_)"/>
    <numFmt numFmtId="171" formatCode="_(* #,##0_);_(* \(#,##0\);_(* &quot;-&quot;??_);_(@_)"/>
    <numFmt numFmtId="172" formatCode="_(* #,##0.0_);_(* \(#,##0.0\);_(* &quot;-&quot;??_);_(@_)"/>
    <numFmt numFmtId="173" formatCode="_(&quot;$&quot;* #,##0.0000_);_(&quot;$&quot;* \(#,##0.0000\);_(&quot;$&quot;* &quot;-&quot;??_);_(@_)"/>
    <numFmt numFmtId="174" formatCode="_(&quot;$&quot;* #,##0.00000000_);_(&quot;$&quot;* \(#,##0.00000000\);_(&quot;$&quot;* &quot;-&quot;??_);_(@_)"/>
    <numFmt numFmtId="175" formatCode="0.0%"/>
    <numFmt numFmtId="176" formatCode="_(&quot;$&quot;* #,##0.00000_);_(&quot;$&quot;* \(#,##0.00000\);_(&quot;$&quot;* &quot;-&quot;??_);_(@_)"/>
    <numFmt numFmtId="177" formatCode="mm/dd/yyyy\ hh:mm:ss\ AM/PM"/>
    <numFmt numFmtId="178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1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1" fontId="0" fillId="0" borderId="0" xfId="1" applyNumberFormat="1" applyFont="1" applyAlignment="1">
      <alignment horizontal="left"/>
    </xf>
    <xf numFmtId="17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73" fontId="0" fillId="0" borderId="0" xfId="2" applyNumberFormat="1" applyFont="1" applyAlignment="1">
      <alignment horizontal="left"/>
    </xf>
    <xf numFmtId="174" fontId="0" fillId="0" borderId="0" xfId="2" applyNumberFormat="1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0" fontId="3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3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5" fontId="3" fillId="0" borderId="0" xfId="3" applyNumberFormat="1" applyFont="1" applyAlignment="1">
      <alignment horizontal="right"/>
    </xf>
    <xf numFmtId="175" fontId="0" fillId="0" borderId="0" xfId="3" applyNumberFormat="1" applyFont="1" applyAlignment="1">
      <alignment horizontal="right"/>
    </xf>
    <xf numFmtId="170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4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6" fontId="3" fillId="0" borderId="0" xfId="2" applyNumberFormat="1" applyFont="1" applyAlignment="1">
      <alignment horizontal="right"/>
    </xf>
    <xf numFmtId="176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73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3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0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44" fontId="3" fillId="0" borderId="0" xfId="2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0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22" fontId="0" fillId="0" borderId="0" xfId="2" applyNumberFormat="1" applyFont="1" applyAlignment="1">
      <alignment horizontal="left"/>
    </xf>
    <xf numFmtId="44" fontId="0" fillId="0" borderId="0" xfId="2" applyFont="1" applyFill="1" applyAlignment="1">
      <alignment horizontal="left"/>
    </xf>
    <xf numFmtId="22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71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178" fontId="0" fillId="0" borderId="0" xfId="0" applyNumberFormat="1"/>
    <xf numFmtId="44" fontId="0" fillId="0" borderId="0" xfId="0" applyNumberFormat="1"/>
    <xf numFmtId="22" fontId="0" fillId="0" borderId="0" xfId="0" applyNumberFormat="1"/>
    <xf numFmtId="44" fontId="3" fillId="5" borderId="0" xfId="2" applyFont="1" applyFill="1" applyAlignment="1">
      <alignment horizontal="right"/>
    </xf>
    <xf numFmtId="44" fontId="3" fillId="8" borderId="0" xfId="2" applyFont="1" applyFill="1" applyAlignment="1">
      <alignment horizontal="right"/>
    </xf>
    <xf numFmtId="44" fontId="0" fillId="0" borderId="0" xfId="2" applyFont="1"/>
    <xf numFmtId="166" fontId="0" fillId="0" borderId="0" xfId="2" applyNumberFormat="1" applyFont="1"/>
    <xf numFmtId="44" fontId="0" fillId="5" borderId="0" xfId="2" applyFont="1" applyFill="1"/>
    <xf numFmtId="44" fontId="0" fillId="8" borderId="0" xfId="2" applyFont="1" applyFill="1"/>
    <xf numFmtId="7" fontId="0" fillId="0" borderId="0" xfId="0" applyNumberFormat="1"/>
    <xf numFmtId="43" fontId="3" fillId="0" borderId="0" xfId="1" applyFont="1" applyFill="1" applyAlignment="1">
      <alignment horizontal="right"/>
    </xf>
    <xf numFmtId="43" fontId="0" fillId="0" borderId="0" xfId="1" applyFont="1" applyFill="1" applyAlignment="1">
      <alignment horizontal="right"/>
    </xf>
    <xf numFmtId="43" fontId="0" fillId="0" borderId="0" xfId="1" applyFont="1" applyFill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S778"/>
  <sheetViews>
    <sheetView workbookViewId="0">
      <selection activeCell="D3" sqref="D3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140625" style="58" bestFit="1" customWidth="1"/>
    <col min="4" max="4" width="16" style="58" bestFit="1" customWidth="1"/>
    <col min="5" max="5" width="18.7109375" style="58" bestFit="1" customWidth="1"/>
    <col min="6" max="6" width="17.7109375" style="58" bestFit="1" customWidth="1"/>
    <col min="7" max="7" width="17" style="59" bestFit="1" customWidth="1"/>
    <col min="8" max="8" width="13.42578125" style="59" bestFit="1" customWidth="1"/>
    <col min="9" max="9" width="21" style="59" bestFit="1" customWidth="1"/>
    <col min="10" max="10" width="19.28515625" style="59" bestFit="1" customWidth="1"/>
    <col min="11" max="11" width="8.85546875" style="58" bestFit="1" customWidth="1"/>
    <col min="12" max="12" width="8.7109375" style="58" bestFit="1" customWidth="1"/>
    <col min="13" max="13" width="12.85546875" style="58" bestFit="1" customWidth="1"/>
    <col min="14" max="14" width="13.7109375" style="58" bestFit="1" customWidth="1"/>
    <col min="15" max="15" width="18" style="58" bestFit="1" customWidth="1"/>
    <col min="16" max="16" width="11.42578125" style="58" bestFit="1" customWidth="1"/>
    <col min="17" max="17" width="27.7109375" style="58" bestFit="1" customWidth="1"/>
    <col min="18" max="18" width="25.28515625" style="58" bestFit="1" customWidth="1"/>
    <col min="19" max="19" width="23.7109375" style="58" bestFit="1" customWidth="1"/>
    <col min="20" max="20" width="29.7109375" style="58" bestFit="1" customWidth="1"/>
    <col min="21" max="21" width="20.28515625" style="58" bestFit="1" customWidth="1"/>
    <col min="22" max="22" width="20" style="58" bestFit="1" customWidth="1"/>
    <col min="23" max="23" width="18" style="58" bestFit="1" customWidth="1"/>
    <col min="24" max="24" width="14.140625" style="58" bestFit="1" customWidth="1"/>
    <col min="25" max="25" width="16.85546875" style="59" bestFit="1" customWidth="1"/>
    <col min="26" max="26" width="15.140625" style="58" bestFit="1" customWidth="1"/>
    <col min="27" max="27" width="14.140625" style="59" bestFit="1" customWidth="1"/>
    <col min="28" max="28" width="7.42578125" style="60" bestFit="1" customWidth="1"/>
    <col min="29" max="29" width="18.140625" style="11" bestFit="1" customWidth="1"/>
    <col min="30" max="30" width="12.85546875" style="11" bestFit="1" customWidth="1"/>
    <col min="31" max="31" width="12.5703125" style="11" bestFit="1" customWidth="1"/>
    <col min="32" max="32" width="11.5703125" style="11" bestFit="1" customWidth="1"/>
    <col min="33" max="33" width="12.5703125" style="11" bestFit="1" customWidth="1"/>
    <col min="34" max="34" width="15.140625" style="61" bestFit="1" customWidth="1"/>
    <col min="35" max="35" width="12.28515625" style="11" bestFit="1" customWidth="1"/>
    <col min="36" max="36" width="15.85546875" style="11" bestFit="1" customWidth="1"/>
    <col min="37" max="37" width="15.7109375" style="11" bestFit="1" customWidth="1"/>
    <col min="38" max="38" width="25.7109375" style="11" bestFit="1" customWidth="1"/>
    <col min="39" max="39" width="18.28515625" style="61" bestFit="1" customWidth="1"/>
    <col min="40" max="40" width="18.140625" style="61" bestFit="1" customWidth="1"/>
    <col min="41" max="41" width="14" style="58" bestFit="1" customWidth="1"/>
    <col min="42" max="42" width="15.42578125" style="58" bestFit="1" customWidth="1"/>
    <col min="43" max="43" width="13.140625" style="58" bestFit="1" customWidth="1"/>
    <col min="44" max="44" width="12.5703125" style="11" bestFit="1" customWidth="1"/>
    <col min="45" max="45" width="11.5703125" style="11" bestFit="1" customWidth="1"/>
    <col min="46" max="46" width="18.42578125" style="60" bestFit="1" customWidth="1"/>
    <col min="47" max="47" width="18.85546875" style="62" bestFit="1" customWidth="1"/>
    <col min="48" max="48" width="18.85546875" style="63" bestFit="1" customWidth="1"/>
    <col min="49" max="49" width="23.140625" style="61" bestFit="1" customWidth="1"/>
    <col min="50" max="50" width="7.7109375" style="20" bestFit="1" customWidth="1"/>
    <col min="51" max="51" width="14.85546875" style="58" bestFit="1" customWidth="1"/>
    <col min="52" max="52" width="16.7109375" style="58" bestFit="1" customWidth="1"/>
    <col min="53" max="53" width="11.5703125" style="64" bestFit="1" customWidth="1"/>
    <col min="54" max="54" width="13.5703125" style="64" bestFit="1" customWidth="1"/>
    <col min="55" max="55" width="11" style="64" bestFit="1" customWidth="1"/>
    <col min="56" max="56" width="11.5703125" style="64" bestFit="1" customWidth="1"/>
    <col min="57" max="57" width="11.28515625" style="64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66" bestFit="1" customWidth="1"/>
    <col min="65" max="65" width="18.7109375" style="58" bestFit="1" customWidth="1"/>
    <col min="66" max="66" width="18.7109375" style="61" bestFit="1" customWidth="1"/>
    <col min="67" max="67" width="18" style="58" bestFit="1" customWidth="1"/>
    <col min="68" max="16384" width="22.140625" style="58"/>
  </cols>
  <sheetData>
    <row r="1" spans="1:71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2" t="s">
        <v>25</v>
      </c>
      <c r="AA1" s="13" t="s">
        <v>26</v>
      </c>
      <c r="AB1" s="14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8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8" t="s">
        <v>38</v>
      </c>
      <c r="AN1" s="18" t="s">
        <v>39</v>
      </c>
      <c r="AO1" s="12" t="s">
        <v>40</v>
      </c>
      <c r="AP1" s="12" t="s">
        <v>41</v>
      </c>
      <c r="AQ1" s="12" t="s">
        <v>42</v>
      </c>
      <c r="AR1" s="10" t="s">
        <v>43</v>
      </c>
      <c r="AS1" s="10" t="s">
        <v>44</v>
      </c>
      <c r="AT1" s="14" t="s">
        <v>45</v>
      </c>
      <c r="AU1" s="57" t="s">
        <v>46</v>
      </c>
      <c r="AV1" s="19" t="s">
        <v>47</v>
      </c>
      <c r="AW1" s="18" t="s">
        <v>48</v>
      </c>
      <c r="AX1" s="15"/>
      <c r="BA1" s="16"/>
      <c r="BB1" s="16"/>
      <c r="BC1" s="16"/>
      <c r="BD1" s="16"/>
      <c r="BE1" s="16"/>
      <c r="BL1" s="17"/>
      <c r="BN1" s="18"/>
    </row>
    <row r="2" spans="1:71" x14ac:dyDescent="0.25">
      <c r="A2" s="58" t="s">
        <v>49</v>
      </c>
      <c r="B2" s="58" t="s">
        <v>50</v>
      </c>
      <c r="C2" s="58" t="s">
        <v>51</v>
      </c>
      <c r="D2" s="58" t="s">
        <v>52</v>
      </c>
      <c r="E2" s="58">
        <v>0</v>
      </c>
      <c r="F2" s="58">
        <v>5.0000000000000001E-4</v>
      </c>
      <c r="G2" s="59" t="s">
        <v>53</v>
      </c>
      <c r="H2" s="59">
        <v>25</v>
      </c>
      <c r="I2" s="59">
        <v>1798185600000</v>
      </c>
      <c r="J2" s="59">
        <v>1766736024000</v>
      </c>
      <c r="K2" s="58" t="b">
        <v>1</v>
      </c>
      <c r="L2" s="58">
        <v>2.5</v>
      </c>
      <c r="M2" s="58">
        <v>10</v>
      </c>
      <c r="N2" s="58">
        <v>567609</v>
      </c>
      <c r="O2" s="58">
        <v>10</v>
      </c>
      <c r="P2" s="58" t="s">
        <v>52</v>
      </c>
      <c r="Q2" s="58">
        <v>7.4999999999999997E-3</v>
      </c>
      <c r="R2" s="58">
        <v>5</v>
      </c>
      <c r="S2" s="58">
        <v>2.5000000000000001E-4</v>
      </c>
      <c r="T2" s="58">
        <v>200000</v>
      </c>
      <c r="U2" s="58">
        <v>0.01</v>
      </c>
      <c r="V2" s="58" t="s">
        <v>54</v>
      </c>
      <c r="W2" s="58" t="s">
        <v>55</v>
      </c>
      <c r="X2" s="58" t="s">
        <v>54</v>
      </c>
      <c r="Y2" s="59" t="s">
        <v>56</v>
      </c>
      <c r="Z2" s="58" t="s">
        <v>56</v>
      </c>
      <c r="AA2" s="59">
        <v>1769689808202</v>
      </c>
      <c r="AB2" s="60" t="s">
        <v>49</v>
      </c>
      <c r="AC2" s="11">
        <v>92338.54</v>
      </c>
      <c r="AD2" s="11">
        <v>87800.93</v>
      </c>
      <c r="AE2" s="11">
        <v>92019.5</v>
      </c>
      <c r="AF2" s="11">
        <v>90520</v>
      </c>
      <c r="AG2" s="11">
        <v>93280</v>
      </c>
      <c r="AH2" s="61">
        <v>34313260</v>
      </c>
      <c r="AI2" s="11">
        <v>91900.11</v>
      </c>
      <c r="AJ2" s="11">
        <v>91912.5</v>
      </c>
      <c r="AK2" s="11">
        <v>91875</v>
      </c>
      <c r="AL2" s="11">
        <v>87800.93</v>
      </c>
      <c r="AM2" s="61">
        <v>530</v>
      </c>
      <c r="AN2" s="61">
        <v>1000</v>
      </c>
      <c r="AR2" s="11">
        <v>94652.5</v>
      </c>
      <c r="AS2" s="11">
        <v>91722.5</v>
      </c>
      <c r="AT2" s="60">
        <v>-2.1850000000000001</v>
      </c>
      <c r="AU2" s="62">
        <v>22.595292669999999</v>
      </c>
      <c r="AV2" s="63">
        <v>2101850</v>
      </c>
      <c r="AW2" s="61">
        <v>2101850</v>
      </c>
      <c r="AX2" s="116"/>
      <c r="AY2" s="65"/>
      <c r="AZ2" s="117"/>
      <c r="BH2" s="65"/>
      <c r="BI2" s="65"/>
      <c r="BJ2" s="65"/>
      <c r="BK2" s="65"/>
      <c r="BM2" s="65"/>
      <c r="BS2" s="67"/>
    </row>
    <row r="3" spans="1:71" x14ac:dyDescent="0.25">
      <c r="A3" s="58" t="s">
        <v>49</v>
      </c>
      <c r="B3" s="58" t="s">
        <v>50</v>
      </c>
      <c r="C3" s="58" t="s">
        <v>51</v>
      </c>
      <c r="D3" s="58" t="s">
        <v>52</v>
      </c>
      <c r="E3" s="58">
        <v>0</v>
      </c>
      <c r="F3" s="58">
        <v>5.0000000000000001E-4</v>
      </c>
      <c r="G3" s="59" t="s">
        <v>57</v>
      </c>
      <c r="H3" s="59">
        <v>25</v>
      </c>
      <c r="I3" s="59">
        <v>1790323200000</v>
      </c>
      <c r="J3" s="59">
        <v>1758873621000</v>
      </c>
      <c r="K3" s="58" t="b">
        <v>1</v>
      </c>
      <c r="L3" s="58">
        <v>2.5</v>
      </c>
      <c r="M3" s="58">
        <v>10</v>
      </c>
      <c r="N3" s="58">
        <v>522657</v>
      </c>
      <c r="O3" s="58">
        <v>10</v>
      </c>
      <c r="P3" s="58" t="s">
        <v>52</v>
      </c>
      <c r="Q3" s="58">
        <v>7.4999999999999997E-3</v>
      </c>
      <c r="R3" s="58">
        <v>5</v>
      </c>
      <c r="S3" s="58">
        <v>2.5000000000000001E-4</v>
      </c>
      <c r="T3" s="58">
        <v>200000</v>
      </c>
      <c r="U3" s="58">
        <v>0.01</v>
      </c>
      <c r="V3" s="58" t="s">
        <v>54</v>
      </c>
      <c r="W3" s="58" t="s">
        <v>55</v>
      </c>
      <c r="X3" s="58" t="s">
        <v>54</v>
      </c>
      <c r="Y3" s="59" t="s">
        <v>56</v>
      </c>
      <c r="Z3" s="58" t="s">
        <v>56</v>
      </c>
      <c r="AA3" s="59">
        <v>1769689807466</v>
      </c>
      <c r="AB3" s="60" t="s">
        <v>49</v>
      </c>
      <c r="AC3" s="11">
        <v>91025.34</v>
      </c>
      <c r="AD3" s="11">
        <v>87800.93</v>
      </c>
      <c r="AE3" s="11">
        <v>90617.5</v>
      </c>
      <c r="AF3" s="11">
        <v>89210</v>
      </c>
      <c r="AG3" s="11">
        <v>91930</v>
      </c>
      <c r="AH3" s="61">
        <v>105335400</v>
      </c>
      <c r="AI3" s="11">
        <v>90569.99</v>
      </c>
      <c r="AJ3" s="11">
        <v>90575</v>
      </c>
      <c r="AK3" s="11">
        <v>90547.5</v>
      </c>
      <c r="AL3" s="11">
        <v>87800.93</v>
      </c>
      <c r="AM3" s="61">
        <v>650</v>
      </c>
      <c r="AN3" s="61">
        <v>1340</v>
      </c>
      <c r="AR3" s="11">
        <v>93407.5</v>
      </c>
      <c r="AS3" s="11">
        <v>90357.5</v>
      </c>
      <c r="AT3" s="60">
        <v>-2.3123999999999998</v>
      </c>
      <c r="AU3" s="62">
        <v>48.851250710000002</v>
      </c>
      <c r="AV3" s="63">
        <v>4474640</v>
      </c>
      <c r="AW3" s="61">
        <v>4474640</v>
      </c>
      <c r="AX3" s="116"/>
      <c r="AY3" s="65"/>
      <c r="AZ3" s="117"/>
      <c r="BH3" s="65"/>
      <c r="BI3" s="65"/>
      <c r="BJ3" s="65"/>
      <c r="BK3" s="65"/>
      <c r="BM3" s="65"/>
      <c r="BS3" s="67"/>
    </row>
    <row r="4" spans="1:71" x14ac:dyDescent="0.25">
      <c r="A4" s="58" t="s">
        <v>49</v>
      </c>
      <c r="B4" s="58" t="s">
        <v>50</v>
      </c>
      <c r="C4" s="58" t="s">
        <v>51</v>
      </c>
      <c r="D4" s="58" t="s">
        <v>52</v>
      </c>
      <c r="E4" s="58">
        <v>0</v>
      </c>
      <c r="F4" s="58">
        <v>5.0000000000000001E-4</v>
      </c>
      <c r="G4" s="59" t="s">
        <v>58</v>
      </c>
      <c r="H4" s="59">
        <v>25</v>
      </c>
      <c r="I4" s="59">
        <v>1782460800000</v>
      </c>
      <c r="J4" s="59">
        <v>1751011216000</v>
      </c>
      <c r="K4" s="58" t="b">
        <v>1</v>
      </c>
      <c r="L4" s="58">
        <v>2.5</v>
      </c>
      <c r="M4" s="58">
        <v>10</v>
      </c>
      <c r="N4" s="58">
        <v>480029</v>
      </c>
      <c r="O4" s="58">
        <v>10</v>
      </c>
      <c r="P4" s="58" t="s">
        <v>52</v>
      </c>
      <c r="Q4" s="58">
        <v>7.4999999999999997E-3</v>
      </c>
      <c r="R4" s="58">
        <v>5</v>
      </c>
      <c r="S4" s="58">
        <v>2.5000000000000001E-4</v>
      </c>
      <c r="T4" s="58">
        <v>200000</v>
      </c>
      <c r="U4" s="58">
        <v>0.01</v>
      </c>
      <c r="V4" s="58" t="s">
        <v>54</v>
      </c>
      <c r="W4" s="58" t="s">
        <v>55</v>
      </c>
      <c r="X4" s="58" t="s">
        <v>54</v>
      </c>
      <c r="Y4" s="59" t="s">
        <v>56</v>
      </c>
      <c r="Z4" s="58" t="s">
        <v>56</v>
      </c>
      <c r="AA4" s="59">
        <v>1769689807978</v>
      </c>
      <c r="AB4" s="60" t="s">
        <v>49</v>
      </c>
      <c r="AC4" s="11">
        <v>89879.33</v>
      </c>
      <c r="AD4" s="11">
        <v>87800.93</v>
      </c>
      <c r="AE4" s="11">
        <v>89457.5</v>
      </c>
      <c r="AF4" s="11">
        <v>88070</v>
      </c>
      <c r="AG4" s="11">
        <v>90755</v>
      </c>
      <c r="AH4" s="61">
        <v>208560870</v>
      </c>
      <c r="AI4" s="11">
        <v>89413.21</v>
      </c>
      <c r="AJ4" s="11">
        <v>89417.5</v>
      </c>
      <c r="AK4" s="11">
        <v>89415</v>
      </c>
      <c r="AL4" s="11">
        <v>87800.93</v>
      </c>
      <c r="AM4" s="61">
        <v>16500</v>
      </c>
      <c r="AN4" s="61">
        <v>2010</v>
      </c>
      <c r="AR4" s="11">
        <v>92142.5</v>
      </c>
      <c r="AS4" s="11">
        <v>89215</v>
      </c>
      <c r="AT4" s="60">
        <v>-2.2643</v>
      </c>
      <c r="AU4" s="62">
        <v>212.60512273000001</v>
      </c>
      <c r="AV4" s="63">
        <v>19165730</v>
      </c>
      <c r="AW4" s="61">
        <v>19165730</v>
      </c>
      <c r="AX4" s="116"/>
      <c r="AY4" s="65"/>
      <c r="AZ4" s="117"/>
      <c r="BH4" s="65"/>
      <c r="BI4" s="65"/>
      <c r="BJ4" s="65"/>
      <c r="BK4" s="65"/>
      <c r="BM4" s="65"/>
      <c r="BS4" s="67"/>
    </row>
    <row r="5" spans="1:71" x14ac:dyDescent="0.25">
      <c r="A5" s="58" t="s">
        <v>49</v>
      </c>
      <c r="B5" s="58" t="s">
        <v>50</v>
      </c>
      <c r="C5" s="58" t="s">
        <v>51</v>
      </c>
      <c r="D5" s="58" t="s">
        <v>52</v>
      </c>
      <c r="E5" s="58">
        <v>0</v>
      </c>
      <c r="F5" s="58">
        <v>5.0000000000000001E-4</v>
      </c>
      <c r="G5" s="59" t="s">
        <v>59</v>
      </c>
      <c r="H5" s="59">
        <v>25</v>
      </c>
      <c r="I5" s="59">
        <v>1772179200000</v>
      </c>
      <c r="J5" s="59">
        <v>1766736020000</v>
      </c>
      <c r="K5" s="58" t="b">
        <v>1</v>
      </c>
      <c r="L5" s="58">
        <v>2.5</v>
      </c>
      <c r="M5" s="58">
        <v>10</v>
      </c>
      <c r="N5" s="58">
        <v>567552</v>
      </c>
      <c r="O5" s="58">
        <v>10</v>
      </c>
      <c r="P5" s="58" t="s">
        <v>52</v>
      </c>
      <c r="Q5" s="58">
        <v>7.4999999999999997E-3</v>
      </c>
      <c r="R5" s="58">
        <v>5</v>
      </c>
      <c r="S5" s="58">
        <v>2.5000000000000001E-4</v>
      </c>
      <c r="T5" s="58">
        <v>200000</v>
      </c>
      <c r="U5" s="58">
        <v>0.01</v>
      </c>
      <c r="V5" s="58" t="s">
        <v>54</v>
      </c>
      <c r="W5" s="58" t="s">
        <v>55</v>
      </c>
      <c r="X5" s="58" t="s">
        <v>54</v>
      </c>
      <c r="Y5" s="59" t="s">
        <v>56</v>
      </c>
      <c r="Z5" s="58" t="s">
        <v>56</v>
      </c>
      <c r="AA5" s="59">
        <v>1769689807466</v>
      </c>
      <c r="AB5" s="60" t="s">
        <v>49</v>
      </c>
      <c r="AC5" s="11">
        <v>88527.12</v>
      </c>
      <c r="AD5" s="11">
        <v>87800.93</v>
      </c>
      <c r="AE5" s="11">
        <v>88127.5</v>
      </c>
      <c r="AF5" s="11">
        <v>86787.5</v>
      </c>
      <c r="AG5" s="11">
        <v>89432.5</v>
      </c>
      <c r="AH5" s="61">
        <v>134003190</v>
      </c>
      <c r="AI5" s="11">
        <v>88110.79</v>
      </c>
      <c r="AJ5" s="11">
        <v>88105</v>
      </c>
      <c r="AK5" s="11">
        <v>88102.5</v>
      </c>
      <c r="AL5" s="11">
        <v>87800.93</v>
      </c>
      <c r="AM5" s="61">
        <v>4920</v>
      </c>
      <c r="AN5" s="61">
        <v>10000</v>
      </c>
      <c r="AR5" s="11">
        <v>90740</v>
      </c>
      <c r="AS5" s="11">
        <v>87895</v>
      </c>
      <c r="AT5" s="60">
        <v>-2.2570000000000001</v>
      </c>
      <c r="AU5" s="62">
        <v>171.60324231999999</v>
      </c>
      <c r="AV5" s="63">
        <v>15271240</v>
      </c>
      <c r="AW5" s="61">
        <v>15271240</v>
      </c>
      <c r="AX5" s="116"/>
      <c r="AY5" s="65"/>
      <c r="AZ5" s="117"/>
      <c r="BH5" s="65"/>
      <c r="BI5" s="65"/>
      <c r="BJ5" s="65"/>
      <c r="BK5" s="65"/>
      <c r="BM5" s="65"/>
      <c r="BS5" s="67"/>
    </row>
    <row r="6" spans="1:71" x14ac:dyDescent="0.25">
      <c r="A6" s="58" t="s">
        <v>49</v>
      </c>
      <c r="B6" s="58" t="s">
        <v>50</v>
      </c>
      <c r="C6" s="58" t="s">
        <v>51</v>
      </c>
      <c r="D6" s="58" t="s">
        <v>52</v>
      </c>
      <c r="E6" s="58">
        <v>0</v>
      </c>
      <c r="F6" s="58">
        <v>5.0000000000000001E-4</v>
      </c>
      <c r="G6" s="59" t="s">
        <v>60</v>
      </c>
      <c r="H6" s="59">
        <v>25</v>
      </c>
      <c r="I6" s="59">
        <v>1774598400000</v>
      </c>
      <c r="J6" s="59">
        <v>1743148832000</v>
      </c>
      <c r="K6" s="58" t="b">
        <v>1</v>
      </c>
      <c r="L6" s="58">
        <v>2.5</v>
      </c>
      <c r="M6" s="58">
        <v>10</v>
      </c>
      <c r="N6" s="58">
        <v>448937</v>
      </c>
      <c r="O6" s="58">
        <v>10</v>
      </c>
      <c r="P6" s="58" t="s">
        <v>52</v>
      </c>
      <c r="Q6" s="58">
        <v>7.4999999999999997E-3</v>
      </c>
      <c r="R6" s="58">
        <v>5</v>
      </c>
      <c r="S6" s="58">
        <v>2.5000000000000001E-4</v>
      </c>
      <c r="T6" s="58">
        <v>200000</v>
      </c>
      <c r="U6" s="58">
        <v>0.01</v>
      </c>
      <c r="V6" s="58" t="s">
        <v>54</v>
      </c>
      <c r="W6" s="58" t="s">
        <v>55</v>
      </c>
      <c r="X6" s="58" t="s">
        <v>54</v>
      </c>
      <c r="Y6" s="59" t="s">
        <v>56</v>
      </c>
      <c r="Z6" s="58" t="s">
        <v>56</v>
      </c>
      <c r="AA6" s="59">
        <v>1769689807807</v>
      </c>
      <c r="AB6" s="60" t="s">
        <v>49</v>
      </c>
      <c r="AC6" s="11">
        <v>88896.82</v>
      </c>
      <c r="AD6" s="11">
        <v>87800.93</v>
      </c>
      <c r="AE6" s="11">
        <v>88480</v>
      </c>
      <c r="AF6" s="11">
        <v>87130</v>
      </c>
      <c r="AG6" s="11">
        <v>89787.5</v>
      </c>
      <c r="AH6" s="61">
        <v>453773020</v>
      </c>
      <c r="AI6" s="11">
        <v>88458.73</v>
      </c>
      <c r="AJ6" s="11">
        <v>88457.5</v>
      </c>
      <c r="AK6" s="11">
        <v>88455</v>
      </c>
      <c r="AL6" s="11">
        <v>87800.93</v>
      </c>
      <c r="AM6" s="61">
        <v>4550</v>
      </c>
      <c r="AN6" s="61">
        <v>10160</v>
      </c>
      <c r="AR6" s="11">
        <v>91150</v>
      </c>
      <c r="AS6" s="11">
        <v>88245</v>
      </c>
      <c r="AT6" s="60">
        <v>-2.2077</v>
      </c>
      <c r="AU6" s="62">
        <v>193.63910014000001</v>
      </c>
      <c r="AV6" s="63">
        <v>17371700</v>
      </c>
      <c r="AW6" s="61">
        <v>17371700</v>
      </c>
      <c r="AX6" s="116"/>
      <c r="AY6" s="65"/>
      <c r="AZ6" s="117"/>
      <c r="BH6" s="65"/>
      <c r="BI6" s="65"/>
      <c r="BJ6" s="65"/>
      <c r="BK6" s="65"/>
      <c r="BM6" s="65"/>
      <c r="BS6" s="67"/>
    </row>
    <row r="7" spans="1:71" x14ac:dyDescent="0.25">
      <c r="A7" s="58" t="s">
        <v>49</v>
      </c>
      <c r="B7" s="58" t="s">
        <v>50</v>
      </c>
      <c r="C7" s="58" t="s">
        <v>51</v>
      </c>
      <c r="D7" s="58" t="s">
        <v>52</v>
      </c>
      <c r="E7" s="58">
        <v>0</v>
      </c>
      <c r="F7" s="58">
        <v>5.0000000000000001E-4</v>
      </c>
      <c r="G7" s="59" t="s">
        <v>61</v>
      </c>
      <c r="H7" s="59">
        <v>25</v>
      </c>
      <c r="I7" s="59">
        <v>1769760000000</v>
      </c>
      <c r="J7" s="59">
        <v>1764316817000</v>
      </c>
      <c r="K7" s="58" t="b">
        <v>1</v>
      </c>
      <c r="L7" s="58">
        <v>2.5</v>
      </c>
      <c r="M7" s="58">
        <v>10</v>
      </c>
      <c r="N7" s="58">
        <v>557062</v>
      </c>
      <c r="O7" s="58">
        <v>10</v>
      </c>
      <c r="P7" s="58" t="s">
        <v>52</v>
      </c>
      <c r="Q7" s="58">
        <v>7.4999999999999997E-3</v>
      </c>
      <c r="R7" s="58">
        <v>5</v>
      </c>
      <c r="S7" s="58">
        <v>2.5000000000000001E-4</v>
      </c>
      <c r="T7" s="58">
        <v>200000</v>
      </c>
      <c r="U7" s="58">
        <v>0.01</v>
      </c>
      <c r="V7" s="58" t="s">
        <v>54</v>
      </c>
      <c r="W7" s="58" t="s">
        <v>55</v>
      </c>
      <c r="X7" s="58" t="s">
        <v>54</v>
      </c>
      <c r="Y7" s="59" t="s">
        <v>56</v>
      </c>
      <c r="Z7" s="58" t="s">
        <v>56</v>
      </c>
      <c r="AA7" s="59">
        <v>1769689807466</v>
      </c>
      <c r="AB7" s="60" t="s">
        <v>49</v>
      </c>
      <c r="AC7" s="11">
        <v>88255.74</v>
      </c>
      <c r="AD7" s="11">
        <v>87800.93</v>
      </c>
      <c r="AE7" s="11">
        <v>87850</v>
      </c>
      <c r="AF7" s="11">
        <v>86522.5</v>
      </c>
      <c r="AG7" s="11">
        <v>89160</v>
      </c>
      <c r="AH7" s="61">
        <v>178536270</v>
      </c>
      <c r="AI7" s="11">
        <v>87841.58</v>
      </c>
      <c r="AJ7" s="11">
        <v>87837.5</v>
      </c>
      <c r="AK7" s="11">
        <v>87835</v>
      </c>
      <c r="AL7" s="11">
        <v>87800.93</v>
      </c>
      <c r="AM7" s="61">
        <v>4350</v>
      </c>
      <c r="AN7" s="61">
        <v>10000</v>
      </c>
      <c r="AR7" s="11">
        <v>90500</v>
      </c>
      <c r="AS7" s="11">
        <v>87610</v>
      </c>
      <c r="AT7" s="60">
        <v>-2.2259000000000002</v>
      </c>
      <c r="AU7" s="62">
        <v>457.24305048999997</v>
      </c>
      <c r="AV7" s="63">
        <v>40530490</v>
      </c>
      <c r="AW7" s="61">
        <v>40530490</v>
      </c>
      <c r="AX7" s="116"/>
      <c r="AY7" s="65"/>
      <c r="AZ7" s="117"/>
      <c r="BH7" s="65"/>
      <c r="BI7" s="65"/>
      <c r="BJ7" s="65"/>
      <c r="BK7" s="65"/>
      <c r="BM7" s="65"/>
      <c r="BS7" s="67"/>
    </row>
    <row r="8" spans="1:71" x14ac:dyDescent="0.25">
      <c r="A8" s="58" t="s">
        <v>49</v>
      </c>
      <c r="B8" s="58" t="s">
        <v>50</v>
      </c>
      <c r="C8" s="58" t="s">
        <v>51</v>
      </c>
      <c r="D8" s="58" t="s">
        <v>52</v>
      </c>
      <c r="E8" s="58">
        <v>-1E-4</v>
      </c>
      <c r="F8" s="58">
        <v>5.0000000000000001E-4</v>
      </c>
      <c r="G8" s="59" t="s">
        <v>62</v>
      </c>
      <c r="H8" s="59">
        <v>25</v>
      </c>
      <c r="I8" s="59">
        <v>1770364800000</v>
      </c>
      <c r="J8" s="59">
        <v>1769155213000</v>
      </c>
      <c r="K8" s="58" t="b">
        <v>1</v>
      </c>
      <c r="L8" s="58">
        <v>2.5</v>
      </c>
      <c r="M8" s="58">
        <v>10</v>
      </c>
      <c r="N8" s="58">
        <v>578277</v>
      </c>
      <c r="O8" s="58">
        <v>10</v>
      </c>
      <c r="P8" s="58" t="s">
        <v>52</v>
      </c>
      <c r="Q8" s="58">
        <v>7.4999999999999997E-3</v>
      </c>
      <c r="R8" s="58">
        <v>5</v>
      </c>
      <c r="S8" s="58">
        <v>2.5000000000000001E-4</v>
      </c>
      <c r="T8" s="58">
        <v>200000</v>
      </c>
      <c r="U8" s="58">
        <v>0.01</v>
      </c>
      <c r="V8" s="58" t="s">
        <v>54</v>
      </c>
      <c r="W8" s="58" t="s">
        <v>63</v>
      </c>
      <c r="X8" s="58" t="s">
        <v>54</v>
      </c>
      <c r="Y8" s="59" t="s">
        <v>56</v>
      </c>
      <c r="Z8" s="58" t="s">
        <v>56</v>
      </c>
      <c r="AA8" s="59">
        <v>1769689807466</v>
      </c>
      <c r="AB8" s="60" t="s">
        <v>49</v>
      </c>
      <c r="AC8" s="11">
        <v>88326.73</v>
      </c>
      <c r="AD8" s="11">
        <v>87800.93</v>
      </c>
      <c r="AE8" s="11">
        <v>87910</v>
      </c>
      <c r="AF8" s="11">
        <v>86585</v>
      </c>
      <c r="AG8" s="11">
        <v>89222.5</v>
      </c>
      <c r="AH8" s="61">
        <v>8376980</v>
      </c>
      <c r="AI8" s="11">
        <v>87903.65</v>
      </c>
      <c r="AJ8" s="11">
        <v>87900</v>
      </c>
      <c r="AK8" s="11">
        <v>87895</v>
      </c>
      <c r="AL8" s="11">
        <v>87800.93</v>
      </c>
      <c r="AM8" s="61">
        <v>2920</v>
      </c>
      <c r="AN8" s="61">
        <v>1410</v>
      </c>
      <c r="AR8" s="11">
        <v>90537.5</v>
      </c>
      <c r="AS8" s="11">
        <v>87712.5</v>
      </c>
      <c r="AT8" s="60">
        <v>-2.2625000000000002</v>
      </c>
      <c r="AU8" s="62">
        <v>143.49778280000001</v>
      </c>
      <c r="AV8" s="63">
        <v>12794840</v>
      </c>
      <c r="AW8" s="61">
        <v>12794840</v>
      </c>
      <c r="AX8" s="116"/>
      <c r="AY8" s="65"/>
      <c r="AZ8" s="117"/>
      <c r="BH8" s="65"/>
      <c r="BI8" s="65"/>
      <c r="BJ8" s="65"/>
      <c r="BK8" s="65"/>
      <c r="BM8" s="65"/>
      <c r="BS8" s="67"/>
    </row>
    <row r="9" spans="1:71" x14ac:dyDescent="0.25">
      <c r="A9" s="58" t="s">
        <v>49</v>
      </c>
      <c r="B9" s="58" t="s">
        <v>50</v>
      </c>
      <c r="C9" s="58" t="s">
        <v>51</v>
      </c>
      <c r="D9" s="58" t="s">
        <v>52</v>
      </c>
      <c r="E9" s="58">
        <v>0</v>
      </c>
      <c r="F9" s="58">
        <v>5.0000000000000001E-4</v>
      </c>
      <c r="G9" s="59" t="s">
        <v>64</v>
      </c>
      <c r="H9" s="59">
        <v>50</v>
      </c>
      <c r="I9" s="59">
        <v>32503708800000</v>
      </c>
      <c r="J9" s="59">
        <v>1534242287000</v>
      </c>
      <c r="K9" s="58" t="b">
        <v>1</v>
      </c>
      <c r="L9" s="58">
        <v>0.5</v>
      </c>
      <c r="M9" s="58">
        <v>10</v>
      </c>
      <c r="N9" s="58">
        <v>210838</v>
      </c>
      <c r="O9" s="58">
        <v>10</v>
      </c>
      <c r="P9" s="58" t="s">
        <v>52</v>
      </c>
      <c r="Q9" s="58">
        <v>7.4999999999999997E-3</v>
      </c>
      <c r="R9" s="58">
        <v>5</v>
      </c>
      <c r="S9" s="58">
        <v>2.5000000000000001E-4</v>
      </c>
      <c r="T9" s="58">
        <v>200000</v>
      </c>
      <c r="U9" s="58">
        <v>0.01</v>
      </c>
      <c r="V9" s="58" t="s">
        <v>54</v>
      </c>
      <c r="W9" s="58" t="s">
        <v>65</v>
      </c>
      <c r="X9" s="58" t="s">
        <v>54</v>
      </c>
      <c r="Y9" s="59" t="s">
        <v>56</v>
      </c>
      <c r="Z9" s="58" t="s">
        <v>56</v>
      </c>
      <c r="AA9" s="59">
        <v>1769689808410</v>
      </c>
      <c r="AB9" s="60" t="s">
        <v>49</v>
      </c>
      <c r="AC9" s="11">
        <v>88250.87</v>
      </c>
      <c r="AD9" s="11">
        <v>87800.93</v>
      </c>
      <c r="AE9" s="11">
        <v>87817</v>
      </c>
      <c r="AF9" s="11">
        <v>86498.5</v>
      </c>
      <c r="AG9" s="11">
        <v>89133.5</v>
      </c>
      <c r="AH9" s="61">
        <v>1154355930</v>
      </c>
      <c r="AI9" s="11">
        <v>87816.07</v>
      </c>
      <c r="AJ9" s="11">
        <v>87817.5</v>
      </c>
      <c r="AK9" s="11">
        <v>87817</v>
      </c>
      <c r="AL9" s="11">
        <v>87800.93</v>
      </c>
      <c r="AM9" s="61">
        <v>358480</v>
      </c>
      <c r="AN9" s="61">
        <v>69530</v>
      </c>
      <c r="AO9" s="58">
        <v>3.7513185353903922E-3</v>
      </c>
      <c r="AP9" s="58">
        <v>0</v>
      </c>
      <c r="AQ9" s="58">
        <v>1.466E-5</v>
      </c>
      <c r="AR9" s="11">
        <v>90489</v>
      </c>
      <c r="AS9" s="11">
        <v>87600</v>
      </c>
      <c r="AT9" s="60">
        <v>-2.1962999999999999</v>
      </c>
      <c r="AU9" s="62">
        <v>6288.8341871599996</v>
      </c>
      <c r="AV9" s="63">
        <v>558713100</v>
      </c>
      <c r="AW9" s="61">
        <v>558713100</v>
      </c>
      <c r="AX9" s="116"/>
      <c r="AY9" s="65"/>
      <c r="AZ9" s="117"/>
      <c r="BH9" s="65"/>
      <c r="BI9" s="65"/>
      <c r="BJ9" s="65"/>
      <c r="BK9" s="65"/>
      <c r="BM9" s="65"/>
      <c r="BS9" s="67"/>
    </row>
    <row r="10" spans="1:71" x14ac:dyDescent="0.25">
      <c r="AO10" s="68"/>
      <c r="AP10" s="68"/>
      <c r="AQ10" s="68"/>
      <c r="BH10" s="65"/>
      <c r="BI10" s="65"/>
      <c r="BJ10" s="65"/>
      <c r="BK10" s="65"/>
      <c r="BM10" s="65"/>
      <c r="BS10" s="67"/>
    </row>
    <row r="11" spans="1:71" x14ac:dyDescent="0.25">
      <c r="BH11" s="65"/>
      <c r="BI11" s="65"/>
      <c r="BJ11" s="65"/>
      <c r="BK11" s="65"/>
      <c r="BM11" s="65"/>
      <c r="BS11" s="67"/>
    </row>
    <row r="12" spans="1:71" x14ac:dyDescent="0.25">
      <c r="BH12" s="65"/>
      <c r="BI12" s="65"/>
      <c r="BJ12" s="65"/>
      <c r="BK12" s="65"/>
      <c r="BM12" s="65"/>
      <c r="BS12" s="67"/>
    </row>
    <row r="13" spans="1:71" x14ac:dyDescent="0.25">
      <c r="BH13" s="65"/>
      <c r="BI13" s="65"/>
      <c r="BJ13" s="65"/>
      <c r="BK13" s="65"/>
      <c r="BM13" s="65"/>
      <c r="BS13" s="67"/>
    </row>
    <row r="14" spans="1:71" x14ac:dyDescent="0.25">
      <c r="BH14" s="65"/>
      <c r="BI14" s="65"/>
      <c r="BJ14" s="65"/>
      <c r="BK14" s="65"/>
      <c r="BM14" s="65"/>
      <c r="BS14" s="67"/>
    </row>
    <row r="15" spans="1:71" x14ac:dyDescent="0.25">
      <c r="BH15" s="65"/>
      <c r="BI15" s="65"/>
      <c r="BJ15" s="65"/>
      <c r="BK15" s="65"/>
      <c r="BM15" s="65"/>
      <c r="BS15" s="67"/>
    </row>
    <row r="16" spans="1:71" x14ac:dyDescent="0.25">
      <c r="BH16" s="65"/>
      <c r="BI16" s="65"/>
      <c r="BJ16" s="65"/>
      <c r="BK16" s="65"/>
      <c r="BM16" s="65"/>
      <c r="BS16" s="67"/>
    </row>
    <row r="17" spans="60:71" x14ac:dyDescent="0.25">
      <c r="BH17" s="65"/>
      <c r="BI17" s="65"/>
      <c r="BJ17" s="65"/>
      <c r="BK17" s="65"/>
      <c r="BM17" s="65"/>
      <c r="BS17" s="67"/>
    </row>
    <row r="18" spans="60:71" x14ac:dyDescent="0.25">
      <c r="BH18" s="65"/>
      <c r="BI18" s="65"/>
      <c r="BJ18" s="65"/>
      <c r="BK18" s="65"/>
      <c r="BM18" s="65"/>
      <c r="BS18" s="67"/>
    </row>
    <row r="19" spans="60:71" x14ac:dyDescent="0.25">
      <c r="BH19" s="65"/>
      <c r="BI19" s="65"/>
      <c r="BJ19" s="65"/>
      <c r="BK19" s="65"/>
      <c r="BM19" s="65"/>
      <c r="BS19" s="67"/>
    </row>
    <row r="20" spans="60:71" x14ac:dyDescent="0.25">
      <c r="BH20" s="65"/>
      <c r="BI20" s="65"/>
      <c r="BJ20" s="65"/>
      <c r="BK20" s="65"/>
      <c r="BM20" s="65"/>
      <c r="BS20" s="67"/>
    </row>
    <row r="21" spans="60:71" x14ac:dyDescent="0.25">
      <c r="BH21" s="65"/>
      <c r="BI21" s="65"/>
      <c r="BJ21" s="65"/>
      <c r="BK21" s="65"/>
      <c r="BM21" s="65"/>
      <c r="BS21" s="67"/>
    </row>
    <row r="22" spans="60:71" x14ac:dyDescent="0.25">
      <c r="BH22" s="65"/>
      <c r="BI22" s="65"/>
      <c r="BJ22" s="65"/>
      <c r="BK22" s="65"/>
      <c r="BM22" s="65"/>
      <c r="BS22" s="67"/>
    </row>
    <row r="23" spans="60:71" x14ac:dyDescent="0.25">
      <c r="BH23" s="65"/>
      <c r="BI23" s="65"/>
      <c r="BJ23" s="65"/>
      <c r="BK23" s="65"/>
      <c r="BM23" s="65"/>
      <c r="BS23" s="67"/>
    </row>
    <row r="24" spans="60:71" x14ac:dyDescent="0.25">
      <c r="BH24" s="65"/>
      <c r="BI24" s="65"/>
      <c r="BJ24" s="65"/>
      <c r="BK24" s="65"/>
      <c r="BM24" s="65"/>
      <c r="BS24" s="67"/>
    </row>
    <row r="25" spans="60:71" x14ac:dyDescent="0.25">
      <c r="BH25" s="65"/>
      <c r="BI25" s="65"/>
      <c r="BJ25" s="65"/>
      <c r="BK25" s="65"/>
      <c r="BM25" s="65"/>
      <c r="BS25" s="67"/>
    </row>
    <row r="26" spans="60:71" x14ac:dyDescent="0.25">
      <c r="BH26" s="65"/>
      <c r="BI26" s="65"/>
      <c r="BJ26" s="65"/>
      <c r="BK26" s="65"/>
      <c r="BM26" s="65"/>
      <c r="BS26" s="67"/>
    </row>
    <row r="27" spans="60:71" x14ac:dyDescent="0.25">
      <c r="BH27" s="65"/>
      <c r="BI27" s="65"/>
      <c r="BJ27" s="65"/>
      <c r="BK27" s="65"/>
      <c r="BM27" s="65"/>
      <c r="BS27" s="67"/>
    </row>
    <row r="28" spans="60:71" x14ac:dyDescent="0.25">
      <c r="BH28" s="65"/>
      <c r="BI28" s="65"/>
      <c r="BJ28" s="65"/>
      <c r="BK28" s="65"/>
      <c r="BM28" s="65"/>
      <c r="BS28" s="67"/>
    </row>
    <row r="29" spans="60:71" x14ac:dyDescent="0.25">
      <c r="BH29" s="65"/>
      <c r="BI29" s="65"/>
      <c r="BJ29" s="65"/>
      <c r="BK29" s="65"/>
      <c r="BM29" s="65"/>
      <c r="BS29" s="67"/>
    </row>
    <row r="30" spans="60:71" x14ac:dyDescent="0.25">
      <c r="BH30" s="65"/>
      <c r="BI30" s="65"/>
      <c r="BJ30" s="65"/>
      <c r="BK30" s="65"/>
      <c r="BM30" s="65"/>
      <c r="BS30" s="67"/>
    </row>
    <row r="31" spans="60:71" x14ac:dyDescent="0.25">
      <c r="BH31" s="65"/>
      <c r="BI31" s="65"/>
      <c r="BJ31" s="65"/>
      <c r="BK31" s="65"/>
      <c r="BM31" s="65"/>
      <c r="BS31" s="67"/>
    </row>
    <row r="32" spans="60:71" x14ac:dyDescent="0.25">
      <c r="BH32" s="65"/>
      <c r="BI32" s="65"/>
      <c r="BJ32" s="65"/>
      <c r="BK32" s="65"/>
      <c r="BM32" s="65"/>
      <c r="BS32" s="67"/>
    </row>
    <row r="33" spans="60:71" x14ac:dyDescent="0.25">
      <c r="BH33" s="65"/>
      <c r="BI33" s="65"/>
      <c r="BJ33" s="65"/>
      <c r="BK33" s="65"/>
      <c r="BM33" s="65"/>
      <c r="BS33" s="67"/>
    </row>
    <row r="34" spans="60:71" x14ac:dyDescent="0.25">
      <c r="BH34" s="65"/>
      <c r="BI34" s="65"/>
      <c r="BJ34" s="65"/>
      <c r="BK34" s="65"/>
      <c r="BM34" s="65"/>
      <c r="BS34" s="67"/>
    </row>
    <row r="35" spans="60:71" x14ac:dyDescent="0.25">
      <c r="BH35" s="65"/>
      <c r="BI35" s="65"/>
      <c r="BJ35" s="65"/>
      <c r="BK35" s="65"/>
      <c r="BM35" s="65"/>
      <c r="BS35" s="67"/>
    </row>
    <row r="36" spans="60:71" x14ac:dyDescent="0.25">
      <c r="BH36" s="65"/>
      <c r="BI36" s="65"/>
      <c r="BJ36" s="65"/>
      <c r="BK36" s="65"/>
      <c r="BM36" s="65"/>
      <c r="BS36" s="67"/>
    </row>
    <row r="37" spans="60:71" x14ac:dyDescent="0.25">
      <c r="BH37" s="65"/>
      <c r="BI37" s="65"/>
      <c r="BJ37" s="65"/>
      <c r="BK37" s="65"/>
      <c r="BM37" s="65"/>
      <c r="BS37" s="67"/>
    </row>
    <row r="38" spans="60:71" x14ac:dyDescent="0.25">
      <c r="BH38" s="65"/>
      <c r="BI38" s="65"/>
      <c r="BJ38" s="65"/>
      <c r="BK38" s="65"/>
      <c r="BM38" s="65"/>
      <c r="BS38" s="67"/>
    </row>
    <row r="39" spans="60:71" x14ac:dyDescent="0.25">
      <c r="BH39" s="65"/>
      <c r="BI39" s="65"/>
      <c r="BJ39" s="65"/>
      <c r="BK39" s="65"/>
      <c r="BM39" s="65"/>
      <c r="BS39" s="67"/>
    </row>
    <row r="40" spans="60:71" x14ac:dyDescent="0.25">
      <c r="BH40" s="65"/>
      <c r="BI40" s="65"/>
      <c r="BJ40" s="65"/>
      <c r="BK40" s="65"/>
      <c r="BM40" s="65"/>
      <c r="BS40" s="67"/>
    </row>
    <row r="41" spans="60:71" x14ac:dyDescent="0.25">
      <c r="BH41" s="65"/>
      <c r="BI41" s="65"/>
      <c r="BJ41" s="65"/>
      <c r="BK41" s="65"/>
      <c r="BM41" s="65"/>
      <c r="BS41" s="67"/>
    </row>
    <row r="42" spans="60:71" x14ac:dyDescent="0.25">
      <c r="BH42" s="65"/>
      <c r="BI42" s="65"/>
      <c r="BJ42" s="65"/>
      <c r="BK42" s="65"/>
      <c r="BM42" s="65"/>
      <c r="BS42" s="67"/>
    </row>
    <row r="43" spans="60:71" x14ac:dyDescent="0.25">
      <c r="BH43" s="65"/>
      <c r="BI43" s="65"/>
      <c r="BJ43" s="65"/>
      <c r="BK43" s="65"/>
      <c r="BM43" s="65"/>
      <c r="BS43" s="67"/>
    </row>
    <row r="44" spans="60:71" x14ac:dyDescent="0.25">
      <c r="BH44" s="65"/>
      <c r="BI44" s="65"/>
      <c r="BJ44" s="65"/>
      <c r="BK44" s="65"/>
      <c r="BM44" s="65"/>
      <c r="BS44" s="67"/>
    </row>
    <row r="45" spans="60:71" x14ac:dyDescent="0.25">
      <c r="BH45" s="65"/>
      <c r="BI45" s="65"/>
      <c r="BJ45" s="65"/>
      <c r="BK45" s="65"/>
      <c r="BM45" s="65"/>
      <c r="BS45" s="67"/>
    </row>
    <row r="46" spans="60:71" x14ac:dyDescent="0.25">
      <c r="BH46" s="65"/>
      <c r="BI46" s="65"/>
      <c r="BJ46" s="65"/>
      <c r="BK46" s="65"/>
      <c r="BM46" s="65"/>
      <c r="BS46" s="67"/>
    </row>
    <row r="47" spans="60:71" x14ac:dyDescent="0.25">
      <c r="BH47" s="65"/>
      <c r="BI47" s="65"/>
      <c r="BJ47" s="65"/>
      <c r="BK47" s="65"/>
      <c r="BM47" s="65"/>
      <c r="BS47" s="67"/>
    </row>
    <row r="48" spans="60:71" x14ac:dyDescent="0.25">
      <c r="BH48" s="65"/>
      <c r="BI48" s="65"/>
      <c r="BJ48" s="65"/>
      <c r="BK48" s="65"/>
      <c r="BM48" s="65"/>
      <c r="BS48" s="67"/>
    </row>
    <row r="49" spans="60:71" x14ac:dyDescent="0.25">
      <c r="BH49" s="65"/>
      <c r="BI49" s="65"/>
      <c r="BJ49" s="65"/>
      <c r="BK49" s="65"/>
      <c r="BM49" s="65"/>
      <c r="BS49" s="67"/>
    </row>
    <row r="50" spans="60:71" x14ac:dyDescent="0.25">
      <c r="BH50" s="65"/>
      <c r="BI50" s="65"/>
      <c r="BJ50" s="65"/>
      <c r="BK50" s="65"/>
      <c r="BM50" s="65"/>
      <c r="BS50" s="67"/>
    </row>
    <row r="51" spans="60:71" x14ac:dyDescent="0.25">
      <c r="BH51" s="65"/>
      <c r="BI51" s="65"/>
      <c r="BJ51" s="65"/>
      <c r="BK51" s="65"/>
      <c r="BM51" s="65"/>
      <c r="BS51" s="67"/>
    </row>
    <row r="52" spans="60:71" x14ac:dyDescent="0.25">
      <c r="BH52" s="65"/>
      <c r="BI52" s="65"/>
      <c r="BJ52" s="65"/>
      <c r="BK52" s="65"/>
      <c r="BM52" s="65"/>
      <c r="BS52" s="67"/>
    </row>
    <row r="53" spans="60:71" x14ac:dyDescent="0.25">
      <c r="BH53" s="65"/>
      <c r="BI53" s="65"/>
      <c r="BJ53" s="65"/>
      <c r="BK53" s="65"/>
      <c r="BM53" s="65"/>
      <c r="BS53" s="67"/>
    </row>
    <row r="54" spans="60:71" x14ac:dyDescent="0.25">
      <c r="BH54" s="65"/>
      <c r="BI54" s="65"/>
      <c r="BJ54" s="65"/>
      <c r="BK54" s="65"/>
      <c r="BM54" s="65"/>
      <c r="BS54" s="67"/>
    </row>
    <row r="55" spans="60:71" x14ac:dyDescent="0.25">
      <c r="BH55" s="65"/>
      <c r="BI55" s="65"/>
      <c r="BJ55" s="65"/>
      <c r="BK55" s="65"/>
      <c r="BM55" s="65"/>
      <c r="BS55" s="67"/>
    </row>
    <row r="56" spans="60:71" x14ac:dyDescent="0.25">
      <c r="BH56" s="65"/>
      <c r="BI56" s="65"/>
      <c r="BJ56" s="65"/>
      <c r="BK56" s="65"/>
      <c r="BM56" s="65"/>
      <c r="BS56" s="67"/>
    </row>
    <row r="57" spans="60:71" x14ac:dyDescent="0.25">
      <c r="BH57" s="65"/>
      <c r="BI57" s="65"/>
      <c r="BJ57" s="65"/>
      <c r="BK57" s="65"/>
      <c r="BM57" s="65"/>
      <c r="BS57" s="67"/>
    </row>
    <row r="58" spans="60:71" x14ac:dyDescent="0.25">
      <c r="BH58" s="65"/>
      <c r="BI58" s="65"/>
      <c r="BJ58" s="65"/>
      <c r="BK58" s="65"/>
      <c r="BM58" s="65"/>
      <c r="BS58" s="67"/>
    </row>
    <row r="59" spans="60:71" x14ac:dyDescent="0.25">
      <c r="BH59" s="65"/>
      <c r="BI59" s="65"/>
      <c r="BJ59" s="65"/>
      <c r="BK59" s="65"/>
      <c r="BM59" s="65"/>
      <c r="BS59" s="67"/>
    </row>
    <row r="60" spans="60:71" x14ac:dyDescent="0.25">
      <c r="BH60" s="65"/>
      <c r="BI60" s="65"/>
      <c r="BJ60" s="65"/>
      <c r="BK60" s="65"/>
      <c r="BM60" s="65"/>
      <c r="BS60" s="67"/>
    </row>
    <row r="61" spans="60:71" x14ac:dyDescent="0.25">
      <c r="BH61" s="65"/>
      <c r="BI61" s="65"/>
      <c r="BJ61" s="65"/>
      <c r="BK61" s="65"/>
      <c r="BM61" s="65"/>
      <c r="BS61" s="67"/>
    </row>
    <row r="62" spans="60:71" x14ac:dyDescent="0.25">
      <c r="BH62" s="65"/>
      <c r="BI62" s="65"/>
      <c r="BJ62" s="65"/>
      <c r="BK62" s="65"/>
      <c r="BM62" s="65"/>
      <c r="BS62" s="67"/>
    </row>
    <row r="63" spans="60:71" x14ac:dyDescent="0.25">
      <c r="BH63" s="65"/>
      <c r="BI63" s="65"/>
      <c r="BJ63" s="65"/>
      <c r="BK63" s="65"/>
      <c r="BM63" s="65"/>
      <c r="BS63" s="67"/>
    </row>
    <row r="64" spans="60:71" x14ac:dyDescent="0.25">
      <c r="BH64" s="65"/>
      <c r="BI64" s="65"/>
      <c r="BJ64" s="65"/>
      <c r="BK64" s="65"/>
      <c r="BM64" s="65"/>
      <c r="BS64" s="67"/>
    </row>
    <row r="65" spans="60:71" x14ac:dyDescent="0.25">
      <c r="BH65" s="65"/>
      <c r="BI65" s="65"/>
      <c r="BJ65" s="65"/>
      <c r="BK65" s="65"/>
      <c r="BM65" s="65"/>
      <c r="BS65" s="67"/>
    </row>
    <row r="66" spans="60:71" x14ac:dyDescent="0.25">
      <c r="BH66" s="65"/>
      <c r="BI66" s="65"/>
      <c r="BJ66" s="65"/>
      <c r="BK66" s="65"/>
      <c r="BM66" s="65"/>
      <c r="BS66" s="67"/>
    </row>
    <row r="67" spans="60:71" x14ac:dyDescent="0.25">
      <c r="BH67" s="65"/>
      <c r="BI67" s="65"/>
      <c r="BJ67" s="65"/>
      <c r="BK67" s="65"/>
      <c r="BM67" s="65"/>
      <c r="BS67" s="67"/>
    </row>
    <row r="68" spans="60:71" x14ac:dyDescent="0.25">
      <c r="BH68" s="65"/>
      <c r="BI68" s="65"/>
      <c r="BJ68" s="65"/>
      <c r="BK68" s="65"/>
      <c r="BM68" s="65"/>
      <c r="BS68" s="67"/>
    </row>
    <row r="69" spans="60:71" x14ac:dyDescent="0.25">
      <c r="BH69" s="65"/>
      <c r="BI69" s="65"/>
      <c r="BJ69" s="65"/>
      <c r="BK69" s="65"/>
      <c r="BM69" s="65"/>
      <c r="BS69" s="67"/>
    </row>
    <row r="70" spans="60:71" x14ac:dyDescent="0.25">
      <c r="BH70" s="65"/>
      <c r="BI70" s="65"/>
      <c r="BJ70" s="65"/>
      <c r="BK70" s="65"/>
      <c r="BM70" s="65"/>
      <c r="BS70" s="67"/>
    </row>
    <row r="71" spans="60:71" x14ac:dyDescent="0.25">
      <c r="BH71" s="65"/>
      <c r="BI71" s="65"/>
      <c r="BJ71" s="65"/>
      <c r="BK71" s="65"/>
      <c r="BM71" s="65"/>
      <c r="BS71" s="67"/>
    </row>
    <row r="72" spans="60:71" x14ac:dyDescent="0.25">
      <c r="BH72" s="65"/>
      <c r="BI72" s="65"/>
      <c r="BJ72" s="65"/>
      <c r="BK72" s="65"/>
      <c r="BM72" s="65"/>
      <c r="BS72" s="67"/>
    </row>
    <row r="73" spans="60:71" x14ac:dyDescent="0.25">
      <c r="BH73" s="65"/>
      <c r="BI73" s="65"/>
      <c r="BJ73" s="65"/>
      <c r="BK73" s="65"/>
      <c r="BM73" s="65"/>
      <c r="BS73" s="67"/>
    </row>
    <row r="74" spans="60:71" x14ac:dyDescent="0.25">
      <c r="BH74" s="65"/>
      <c r="BI74" s="65"/>
      <c r="BJ74" s="65"/>
      <c r="BK74" s="65"/>
      <c r="BM74" s="65"/>
      <c r="BS74" s="67"/>
    </row>
    <row r="75" spans="60:71" x14ac:dyDescent="0.25">
      <c r="BH75" s="65"/>
      <c r="BI75" s="65"/>
      <c r="BJ75" s="65"/>
      <c r="BK75" s="65"/>
      <c r="BM75" s="65"/>
      <c r="BS75" s="67"/>
    </row>
    <row r="76" spans="60:71" x14ac:dyDescent="0.25">
      <c r="BH76" s="65"/>
      <c r="BI76" s="65"/>
      <c r="BJ76" s="65"/>
      <c r="BK76" s="65"/>
      <c r="BM76" s="65"/>
      <c r="BS76" s="67"/>
    </row>
    <row r="77" spans="60:71" x14ac:dyDescent="0.25">
      <c r="BH77" s="65"/>
      <c r="BI77" s="65"/>
      <c r="BJ77" s="65"/>
      <c r="BK77" s="65"/>
      <c r="BM77" s="65"/>
      <c r="BS77" s="67"/>
    </row>
    <row r="78" spans="60:71" x14ac:dyDescent="0.25">
      <c r="BH78" s="65"/>
      <c r="BI78" s="65"/>
      <c r="BJ78" s="65"/>
      <c r="BK78" s="65"/>
      <c r="BM78" s="65"/>
      <c r="BS78" s="67"/>
    </row>
    <row r="79" spans="60:71" x14ac:dyDescent="0.25">
      <c r="BH79" s="65"/>
      <c r="BI79" s="65"/>
      <c r="BJ79" s="65"/>
      <c r="BK79" s="65"/>
      <c r="BM79" s="65"/>
      <c r="BS79" s="67"/>
    </row>
    <row r="80" spans="60:71" x14ac:dyDescent="0.25">
      <c r="BH80" s="65"/>
      <c r="BI80" s="65"/>
      <c r="BJ80" s="65"/>
      <c r="BK80" s="65"/>
      <c r="BM80" s="65"/>
      <c r="BS80" s="67"/>
    </row>
    <row r="81" spans="60:71" x14ac:dyDescent="0.25">
      <c r="BH81" s="65"/>
      <c r="BI81" s="65"/>
      <c r="BJ81" s="65"/>
      <c r="BK81" s="65"/>
      <c r="BM81" s="65"/>
      <c r="BS81" s="67"/>
    </row>
    <row r="82" spans="60:71" x14ac:dyDescent="0.25">
      <c r="BH82" s="65"/>
      <c r="BI82" s="65"/>
      <c r="BJ82" s="65"/>
      <c r="BK82" s="65"/>
      <c r="BM82" s="65"/>
      <c r="BS82" s="67"/>
    </row>
    <row r="83" spans="60:71" x14ac:dyDescent="0.25">
      <c r="BH83" s="65"/>
      <c r="BI83" s="65"/>
      <c r="BJ83" s="65"/>
      <c r="BK83" s="65"/>
      <c r="BM83" s="65"/>
      <c r="BS83" s="67"/>
    </row>
    <row r="84" spans="60:71" x14ac:dyDescent="0.25">
      <c r="BH84" s="65"/>
      <c r="BI84" s="65"/>
      <c r="BJ84" s="65"/>
      <c r="BK84" s="65"/>
      <c r="BM84" s="65"/>
      <c r="BS84" s="67"/>
    </row>
    <row r="85" spans="60:71" x14ac:dyDescent="0.25">
      <c r="BH85" s="65"/>
      <c r="BI85" s="65"/>
      <c r="BJ85" s="65"/>
      <c r="BK85" s="65"/>
      <c r="BM85" s="65"/>
      <c r="BS85" s="67"/>
    </row>
    <row r="86" spans="60:71" x14ac:dyDescent="0.25">
      <c r="BH86" s="65"/>
      <c r="BI86" s="65"/>
      <c r="BJ86" s="65"/>
      <c r="BK86" s="65"/>
      <c r="BM86" s="65"/>
      <c r="BS86" s="67"/>
    </row>
    <row r="87" spans="60:71" x14ac:dyDescent="0.25">
      <c r="BH87" s="65"/>
      <c r="BI87" s="65"/>
      <c r="BJ87" s="65"/>
      <c r="BK87" s="65"/>
      <c r="BM87" s="65"/>
      <c r="BS87" s="67"/>
    </row>
    <row r="88" spans="60:71" x14ac:dyDescent="0.25">
      <c r="BH88" s="65"/>
      <c r="BI88" s="65"/>
      <c r="BJ88" s="65"/>
      <c r="BK88" s="65"/>
      <c r="BM88" s="65"/>
      <c r="BS88" s="67"/>
    </row>
    <row r="89" spans="60:71" x14ac:dyDescent="0.25">
      <c r="BH89" s="65"/>
      <c r="BI89" s="65"/>
      <c r="BJ89" s="65"/>
      <c r="BK89" s="65"/>
      <c r="BM89" s="65"/>
      <c r="BS89" s="67"/>
    </row>
    <row r="90" spans="60:71" x14ac:dyDescent="0.25">
      <c r="BH90" s="65"/>
      <c r="BI90" s="65"/>
      <c r="BJ90" s="65"/>
      <c r="BK90" s="65"/>
      <c r="BM90" s="65"/>
      <c r="BS90" s="67"/>
    </row>
    <row r="91" spans="60:71" x14ac:dyDescent="0.25">
      <c r="BH91" s="65"/>
      <c r="BI91" s="65"/>
      <c r="BJ91" s="65"/>
      <c r="BK91" s="65"/>
      <c r="BM91" s="65"/>
      <c r="BS91" s="67"/>
    </row>
    <row r="92" spans="60:71" x14ac:dyDescent="0.25">
      <c r="BH92" s="65"/>
      <c r="BI92" s="65"/>
      <c r="BJ92" s="65"/>
      <c r="BK92" s="65"/>
      <c r="BM92" s="65"/>
      <c r="BS92" s="67"/>
    </row>
    <row r="93" spans="60:71" x14ac:dyDescent="0.25">
      <c r="BH93" s="65"/>
      <c r="BI93" s="65"/>
      <c r="BJ93" s="65"/>
      <c r="BK93" s="65"/>
      <c r="BM93" s="65"/>
      <c r="BS93" s="67"/>
    </row>
    <row r="94" spans="60:71" x14ac:dyDescent="0.25">
      <c r="BH94" s="65"/>
      <c r="BI94" s="65"/>
      <c r="BJ94" s="65"/>
      <c r="BK94" s="65"/>
      <c r="BM94" s="65"/>
      <c r="BS94" s="67"/>
    </row>
    <row r="95" spans="60:71" x14ac:dyDescent="0.25">
      <c r="BH95" s="65"/>
      <c r="BI95" s="65"/>
      <c r="BJ95" s="65"/>
      <c r="BK95" s="65"/>
      <c r="BM95" s="65"/>
      <c r="BS95" s="67"/>
    </row>
    <row r="96" spans="60:71" x14ac:dyDescent="0.25">
      <c r="BH96" s="65"/>
      <c r="BI96" s="65"/>
      <c r="BJ96" s="65"/>
      <c r="BK96" s="65"/>
      <c r="BM96" s="65"/>
      <c r="BS96" s="67"/>
    </row>
    <row r="97" spans="60:71" x14ac:dyDescent="0.25">
      <c r="BH97" s="65"/>
      <c r="BI97" s="65"/>
      <c r="BJ97" s="65"/>
      <c r="BK97" s="65"/>
      <c r="BM97" s="65"/>
      <c r="BS97" s="67"/>
    </row>
    <row r="98" spans="60:71" x14ac:dyDescent="0.25">
      <c r="BH98" s="65"/>
      <c r="BI98" s="65"/>
      <c r="BJ98" s="65"/>
      <c r="BK98" s="65"/>
      <c r="BM98" s="65"/>
      <c r="BS98" s="67"/>
    </row>
    <row r="99" spans="60:71" x14ac:dyDescent="0.25">
      <c r="BH99" s="65"/>
      <c r="BI99" s="65"/>
      <c r="BJ99" s="65"/>
      <c r="BK99" s="65"/>
      <c r="BM99" s="65"/>
      <c r="BS99" s="67"/>
    </row>
    <row r="100" spans="60:71" x14ac:dyDescent="0.25">
      <c r="BH100" s="65"/>
      <c r="BI100" s="65"/>
      <c r="BJ100" s="65"/>
      <c r="BK100" s="65"/>
      <c r="BM100" s="65"/>
      <c r="BS100" s="67"/>
    </row>
    <row r="101" spans="60:71" x14ac:dyDescent="0.25">
      <c r="BH101" s="65"/>
      <c r="BI101" s="65"/>
      <c r="BJ101" s="65"/>
      <c r="BK101" s="65"/>
      <c r="BM101" s="65"/>
      <c r="BS101" s="67"/>
    </row>
    <row r="102" spans="60:71" x14ac:dyDescent="0.25">
      <c r="BH102" s="65"/>
      <c r="BI102" s="65"/>
      <c r="BJ102" s="65"/>
      <c r="BK102" s="65"/>
      <c r="BM102" s="65"/>
      <c r="BS102" s="67"/>
    </row>
    <row r="103" spans="60:71" x14ac:dyDescent="0.25">
      <c r="BH103" s="65"/>
      <c r="BI103" s="65"/>
      <c r="BJ103" s="65"/>
      <c r="BK103" s="65"/>
      <c r="BM103" s="65"/>
      <c r="BS103" s="67"/>
    </row>
    <row r="104" spans="60:71" x14ac:dyDescent="0.25">
      <c r="BH104" s="65"/>
      <c r="BI104" s="65"/>
      <c r="BJ104" s="65"/>
      <c r="BK104" s="65"/>
      <c r="BM104" s="65"/>
      <c r="BS104" s="67"/>
    </row>
    <row r="105" spans="60:71" x14ac:dyDescent="0.25">
      <c r="BH105" s="65"/>
      <c r="BI105" s="65"/>
      <c r="BJ105" s="65"/>
      <c r="BK105" s="65"/>
      <c r="BM105" s="65"/>
      <c r="BS105" s="67"/>
    </row>
    <row r="106" spans="60:71" x14ac:dyDescent="0.25">
      <c r="BH106" s="65"/>
      <c r="BI106" s="65"/>
      <c r="BJ106" s="65"/>
      <c r="BK106" s="65"/>
      <c r="BM106" s="65"/>
      <c r="BS106" s="67"/>
    </row>
    <row r="107" spans="60:71" x14ac:dyDescent="0.25">
      <c r="BH107" s="65"/>
      <c r="BI107" s="65"/>
      <c r="BJ107" s="65"/>
      <c r="BK107" s="65"/>
      <c r="BM107" s="65"/>
      <c r="BS107" s="67"/>
    </row>
    <row r="108" spans="60:71" x14ac:dyDescent="0.25">
      <c r="BH108" s="65"/>
      <c r="BI108" s="65"/>
      <c r="BJ108" s="65"/>
      <c r="BK108" s="65"/>
      <c r="BM108" s="65"/>
      <c r="BS108" s="67"/>
    </row>
    <row r="109" spans="60:71" x14ac:dyDescent="0.25">
      <c r="BH109" s="65"/>
      <c r="BI109" s="65"/>
      <c r="BJ109" s="65"/>
      <c r="BK109" s="65"/>
      <c r="BM109" s="65"/>
      <c r="BS109" s="67"/>
    </row>
    <row r="110" spans="60:71" x14ac:dyDescent="0.25">
      <c r="BH110" s="65"/>
      <c r="BI110" s="65"/>
      <c r="BJ110" s="65"/>
      <c r="BK110" s="65"/>
      <c r="BM110" s="65"/>
      <c r="BS110" s="67"/>
    </row>
    <row r="111" spans="60:71" x14ac:dyDescent="0.25">
      <c r="BH111" s="65"/>
      <c r="BI111" s="65"/>
      <c r="BJ111" s="65"/>
      <c r="BK111" s="65"/>
      <c r="BM111" s="65"/>
      <c r="BS111" s="67"/>
    </row>
    <row r="112" spans="60:71" x14ac:dyDescent="0.25">
      <c r="BH112" s="65"/>
      <c r="BI112" s="65"/>
      <c r="BJ112" s="65"/>
      <c r="BK112" s="65"/>
      <c r="BM112" s="65"/>
      <c r="BS112" s="67"/>
    </row>
    <row r="113" spans="60:71" x14ac:dyDescent="0.25">
      <c r="BH113" s="65"/>
      <c r="BI113" s="65"/>
      <c r="BJ113" s="65"/>
      <c r="BK113" s="65"/>
      <c r="BM113" s="65"/>
      <c r="BS113" s="67"/>
    </row>
    <row r="114" spans="60:71" x14ac:dyDescent="0.25">
      <c r="BH114" s="65"/>
      <c r="BI114" s="65"/>
      <c r="BJ114" s="65"/>
      <c r="BK114" s="65"/>
      <c r="BM114" s="65"/>
      <c r="BS114" s="67"/>
    </row>
    <row r="115" spans="60:71" x14ac:dyDescent="0.25">
      <c r="BH115" s="65"/>
      <c r="BI115" s="65"/>
      <c r="BJ115" s="65"/>
      <c r="BK115" s="65"/>
      <c r="BM115" s="65"/>
      <c r="BS115" s="67"/>
    </row>
    <row r="116" spans="60:71" x14ac:dyDescent="0.25">
      <c r="BH116" s="65"/>
      <c r="BI116" s="65"/>
      <c r="BJ116" s="65"/>
      <c r="BK116" s="65"/>
      <c r="BM116" s="65"/>
      <c r="BS116" s="67"/>
    </row>
    <row r="117" spans="60:71" x14ac:dyDescent="0.25">
      <c r="BH117" s="65"/>
      <c r="BI117" s="65"/>
      <c r="BJ117" s="65"/>
      <c r="BK117" s="65"/>
      <c r="BM117" s="65"/>
      <c r="BS117" s="67"/>
    </row>
    <row r="118" spans="60:71" x14ac:dyDescent="0.25">
      <c r="BH118" s="65"/>
      <c r="BI118" s="65"/>
      <c r="BJ118" s="65"/>
      <c r="BK118" s="65"/>
      <c r="BM118" s="65"/>
      <c r="BS118" s="67"/>
    </row>
    <row r="119" spans="60:71" x14ac:dyDescent="0.25">
      <c r="BH119" s="65"/>
      <c r="BI119" s="65"/>
      <c r="BJ119" s="65"/>
      <c r="BK119" s="65"/>
      <c r="BM119" s="65"/>
      <c r="BS119" s="67"/>
    </row>
    <row r="120" spans="60:71" x14ac:dyDescent="0.25">
      <c r="BH120" s="65"/>
      <c r="BI120" s="65"/>
      <c r="BJ120" s="65"/>
      <c r="BK120" s="65"/>
      <c r="BM120" s="65"/>
      <c r="BS120" s="67"/>
    </row>
    <row r="121" spans="60:71" x14ac:dyDescent="0.25">
      <c r="BH121" s="65"/>
      <c r="BI121" s="65"/>
      <c r="BJ121" s="65"/>
      <c r="BK121" s="65"/>
      <c r="BM121" s="65"/>
      <c r="BS121" s="67"/>
    </row>
    <row r="122" spans="60:71" x14ac:dyDescent="0.25">
      <c r="BH122" s="65"/>
      <c r="BI122" s="65"/>
      <c r="BJ122" s="65"/>
      <c r="BK122" s="65"/>
      <c r="BM122" s="65"/>
      <c r="BS122" s="67"/>
    </row>
    <row r="123" spans="60:71" x14ac:dyDescent="0.25">
      <c r="BH123" s="65"/>
      <c r="BI123" s="65"/>
      <c r="BJ123" s="65"/>
      <c r="BK123" s="65"/>
      <c r="BM123" s="65"/>
      <c r="BS123" s="67"/>
    </row>
    <row r="124" spans="60:71" x14ac:dyDescent="0.25">
      <c r="BH124" s="65"/>
      <c r="BI124" s="65"/>
      <c r="BJ124" s="65"/>
      <c r="BK124" s="65"/>
      <c r="BM124" s="65"/>
      <c r="BS124" s="67"/>
    </row>
    <row r="125" spans="60:71" x14ac:dyDescent="0.25">
      <c r="BH125" s="65"/>
      <c r="BI125" s="65"/>
      <c r="BJ125" s="65"/>
      <c r="BK125" s="65"/>
      <c r="BM125" s="65"/>
      <c r="BS125" s="67"/>
    </row>
    <row r="126" spans="60:71" x14ac:dyDescent="0.25">
      <c r="BH126" s="65"/>
      <c r="BI126" s="65"/>
      <c r="BJ126" s="65"/>
      <c r="BK126" s="65"/>
      <c r="BM126" s="65"/>
      <c r="BS126" s="67"/>
    </row>
    <row r="127" spans="60:71" x14ac:dyDescent="0.25">
      <c r="BH127" s="65"/>
      <c r="BI127" s="65"/>
      <c r="BJ127" s="65"/>
      <c r="BK127" s="65"/>
      <c r="BM127" s="65"/>
      <c r="BS127" s="67"/>
    </row>
    <row r="128" spans="60:71" x14ac:dyDescent="0.25">
      <c r="BH128" s="65"/>
      <c r="BI128" s="65"/>
      <c r="BJ128" s="65"/>
      <c r="BK128" s="65"/>
      <c r="BM128" s="65"/>
      <c r="BS128" s="67"/>
    </row>
    <row r="129" spans="60:71" x14ac:dyDescent="0.25">
      <c r="BH129" s="65"/>
      <c r="BI129" s="65"/>
      <c r="BJ129" s="65"/>
      <c r="BK129" s="65"/>
      <c r="BM129" s="65"/>
      <c r="BS129" s="67"/>
    </row>
    <row r="130" spans="60:71" x14ac:dyDescent="0.25">
      <c r="BH130" s="65"/>
      <c r="BI130" s="65"/>
      <c r="BJ130" s="65"/>
      <c r="BK130" s="65"/>
      <c r="BM130" s="65"/>
      <c r="BS130" s="67"/>
    </row>
    <row r="131" spans="60:71" x14ac:dyDescent="0.25">
      <c r="BH131" s="65"/>
      <c r="BI131" s="65"/>
      <c r="BJ131" s="65"/>
      <c r="BK131" s="65"/>
      <c r="BM131" s="65"/>
      <c r="BS131" s="67"/>
    </row>
    <row r="132" spans="60:71" x14ac:dyDescent="0.25">
      <c r="BH132" s="65"/>
      <c r="BI132" s="65"/>
      <c r="BJ132" s="65"/>
      <c r="BK132" s="65"/>
      <c r="BM132" s="65"/>
      <c r="BS132" s="67"/>
    </row>
    <row r="133" spans="60:71" x14ac:dyDescent="0.25">
      <c r="BH133" s="65"/>
      <c r="BI133" s="65"/>
      <c r="BJ133" s="65"/>
      <c r="BK133" s="65"/>
      <c r="BM133" s="65"/>
      <c r="BS133" s="67"/>
    </row>
    <row r="134" spans="60:71" x14ac:dyDescent="0.25">
      <c r="BH134" s="65"/>
      <c r="BI134" s="65"/>
      <c r="BJ134" s="65"/>
      <c r="BK134" s="65"/>
      <c r="BM134" s="65"/>
      <c r="BS134" s="67"/>
    </row>
    <row r="135" spans="60:71" x14ac:dyDescent="0.25">
      <c r="BH135" s="65"/>
      <c r="BI135" s="65"/>
      <c r="BJ135" s="65"/>
      <c r="BK135" s="65"/>
      <c r="BM135" s="65"/>
      <c r="BS135" s="67"/>
    </row>
    <row r="136" spans="60:71" x14ac:dyDescent="0.25">
      <c r="BH136" s="65"/>
      <c r="BI136" s="65"/>
      <c r="BJ136" s="65"/>
      <c r="BK136" s="65"/>
      <c r="BM136" s="65"/>
      <c r="BS136" s="67"/>
    </row>
    <row r="137" spans="60:71" x14ac:dyDescent="0.25">
      <c r="BH137" s="65"/>
      <c r="BI137" s="65"/>
      <c r="BJ137" s="65"/>
      <c r="BK137" s="65"/>
      <c r="BM137" s="65"/>
      <c r="BS137" s="67"/>
    </row>
    <row r="138" spans="60:71" x14ac:dyDescent="0.25">
      <c r="BH138" s="65"/>
      <c r="BI138" s="65"/>
      <c r="BJ138" s="65"/>
      <c r="BK138" s="65"/>
      <c r="BM138" s="65"/>
      <c r="BS138" s="67"/>
    </row>
    <row r="139" spans="60:71" x14ac:dyDescent="0.25">
      <c r="BH139" s="65"/>
      <c r="BI139" s="65"/>
      <c r="BJ139" s="65"/>
      <c r="BK139" s="65"/>
      <c r="BM139" s="65"/>
      <c r="BS139" s="67"/>
    </row>
    <row r="140" spans="60:71" x14ac:dyDescent="0.25">
      <c r="BH140" s="65"/>
      <c r="BI140" s="65"/>
      <c r="BJ140" s="65"/>
      <c r="BK140" s="65"/>
      <c r="BM140" s="65"/>
      <c r="BS140" s="67"/>
    </row>
    <row r="141" spans="60:71" x14ac:dyDescent="0.25">
      <c r="BH141" s="65"/>
      <c r="BI141" s="65"/>
      <c r="BJ141" s="65"/>
      <c r="BK141" s="65"/>
      <c r="BM141" s="65"/>
      <c r="BS141" s="67"/>
    </row>
    <row r="142" spans="60:71" x14ac:dyDescent="0.25">
      <c r="BH142" s="65"/>
      <c r="BI142" s="65"/>
      <c r="BJ142" s="65"/>
      <c r="BK142" s="65"/>
      <c r="BM142" s="65"/>
      <c r="BS142" s="67"/>
    </row>
    <row r="143" spans="60:71" x14ac:dyDescent="0.25">
      <c r="BH143" s="65"/>
      <c r="BI143" s="65"/>
      <c r="BJ143" s="65"/>
      <c r="BK143" s="65"/>
      <c r="BM143" s="65"/>
      <c r="BS143" s="67"/>
    </row>
    <row r="144" spans="60:71" x14ac:dyDescent="0.25">
      <c r="BH144" s="65"/>
      <c r="BI144" s="65"/>
      <c r="BJ144" s="65"/>
      <c r="BK144" s="65"/>
      <c r="BM144" s="65"/>
      <c r="BS144" s="67"/>
    </row>
    <row r="145" spans="60:71" x14ac:dyDescent="0.25">
      <c r="BH145" s="65"/>
      <c r="BI145" s="65"/>
      <c r="BJ145" s="65"/>
      <c r="BK145" s="65"/>
      <c r="BM145" s="65"/>
      <c r="BS145" s="67"/>
    </row>
    <row r="146" spans="60:71" x14ac:dyDescent="0.25">
      <c r="BH146" s="65"/>
      <c r="BI146" s="65"/>
      <c r="BJ146" s="65"/>
      <c r="BK146" s="65"/>
      <c r="BM146" s="65"/>
      <c r="BS146" s="67"/>
    </row>
    <row r="147" spans="60:71" x14ac:dyDescent="0.25">
      <c r="BH147" s="65"/>
      <c r="BI147" s="65"/>
      <c r="BJ147" s="65"/>
      <c r="BK147" s="65"/>
      <c r="BM147" s="65"/>
      <c r="BS147" s="67"/>
    </row>
    <row r="148" spans="60:71" x14ac:dyDescent="0.25">
      <c r="BH148" s="65"/>
      <c r="BI148" s="65"/>
      <c r="BJ148" s="65"/>
      <c r="BK148" s="65"/>
      <c r="BM148" s="65"/>
      <c r="BS148" s="67"/>
    </row>
    <row r="149" spans="60:71" x14ac:dyDescent="0.25">
      <c r="BH149" s="65"/>
      <c r="BI149" s="65"/>
      <c r="BJ149" s="65"/>
      <c r="BK149" s="65"/>
      <c r="BM149" s="65"/>
      <c r="BS149" s="67"/>
    </row>
    <row r="150" spans="60:71" x14ac:dyDescent="0.25">
      <c r="BH150" s="65"/>
      <c r="BI150" s="65"/>
      <c r="BJ150" s="65"/>
      <c r="BK150" s="65"/>
      <c r="BM150" s="65"/>
      <c r="BS150" s="67"/>
    </row>
    <row r="151" spans="60:71" x14ac:dyDescent="0.25">
      <c r="BH151" s="65"/>
      <c r="BI151" s="65"/>
      <c r="BJ151" s="65"/>
      <c r="BK151" s="65"/>
      <c r="BM151" s="65"/>
      <c r="BS151" s="67"/>
    </row>
    <row r="152" spans="60:71" x14ac:dyDescent="0.25">
      <c r="BH152" s="65"/>
      <c r="BI152" s="65"/>
      <c r="BJ152" s="65"/>
      <c r="BK152" s="65"/>
      <c r="BM152" s="65"/>
      <c r="BS152" s="67"/>
    </row>
    <row r="153" spans="60:71" x14ac:dyDescent="0.25">
      <c r="BH153" s="65"/>
      <c r="BI153" s="65"/>
      <c r="BJ153" s="65"/>
      <c r="BK153" s="65"/>
      <c r="BM153" s="65"/>
      <c r="BS153" s="67"/>
    </row>
    <row r="154" spans="60:71" x14ac:dyDescent="0.25">
      <c r="BH154" s="65"/>
      <c r="BI154" s="65"/>
      <c r="BJ154" s="65"/>
      <c r="BK154" s="65"/>
      <c r="BM154" s="65"/>
      <c r="BS154" s="67"/>
    </row>
    <row r="155" spans="60:71" x14ac:dyDescent="0.25">
      <c r="BH155" s="65"/>
      <c r="BI155" s="65"/>
      <c r="BJ155" s="65"/>
      <c r="BK155" s="65"/>
      <c r="BM155" s="65"/>
      <c r="BS155" s="67"/>
    </row>
    <row r="156" spans="60:71" x14ac:dyDescent="0.25">
      <c r="BH156" s="65"/>
      <c r="BI156" s="65"/>
      <c r="BJ156" s="65"/>
      <c r="BK156" s="65"/>
      <c r="BM156" s="65"/>
      <c r="BS156" s="67"/>
    </row>
    <row r="157" spans="60:71" x14ac:dyDescent="0.25">
      <c r="BH157" s="65"/>
      <c r="BI157" s="65"/>
      <c r="BJ157" s="65"/>
      <c r="BK157" s="65"/>
      <c r="BM157" s="65"/>
      <c r="BS157" s="67"/>
    </row>
    <row r="158" spans="60:71" x14ac:dyDescent="0.25">
      <c r="BH158" s="65"/>
      <c r="BI158" s="65"/>
      <c r="BJ158" s="65"/>
      <c r="BK158" s="65"/>
      <c r="BM158" s="65"/>
      <c r="BS158" s="67"/>
    </row>
    <row r="159" spans="60:71" x14ac:dyDescent="0.25">
      <c r="BH159" s="65"/>
      <c r="BI159" s="65"/>
      <c r="BJ159" s="65"/>
      <c r="BK159" s="65"/>
      <c r="BM159" s="65"/>
      <c r="BS159" s="67"/>
    </row>
    <row r="160" spans="60:71" x14ac:dyDescent="0.25">
      <c r="BH160" s="65"/>
      <c r="BI160" s="65"/>
      <c r="BJ160" s="65"/>
      <c r="BK160" s="65"/>
      <c r="BM160" s="65"/>
      <c r="BS160" s="67"/>
    </row>
    <row r="161" spans="60:71" x14ac:dyDescent="0.25">
      <c r="BH161" s="65"/>
      <c r="BI161" s="65"/>
      <c r="BJ161" s="65"/>
      <c r="BK161" s="65"/>
      <c r="BM161" s="65"/>
      <c r="BS161" s="67"/>
    </row>
    <row r="162" spans="60:71" x14ac:dyDescent="0.25">
      <c r="BH162" s="65"/>
      <c r="BI162" s="65"/>
      <c r="BJ162" s="65"/>
      <c r="BK162" s="65"/>
      <c r="BM162" s="65"/>
      <c r="BS162" s="67"/>
    </row>
    <row r="163" spans="60:71" x14ac:dyDescent="0.25">
      <c r="BH163" s="65"/>
      <c r="BI163" s="65"/>
      <c r="BJ163" s="65"/>
      <c r="BK163" s="65"/>
      <c r="BM163" s="65"/>
      <c r="BS163" s="67"/>
    </row>
    <row r="164" spans="60:71" x14ac:dyDescent="0.25">
      <c r="BH164" s="65"/>
      <c r="BI164" s="65"/>
      <c r="BJ164" s="65"/>
      <c r="BK164" s="65"/>
      <c r="BM164" s="65"/>
      <c r="BS164" s="67"/>
    </row>
    <row r="165" spans="60:71" x14ac:dyDescent="0.25">
      <c r="BH165" s="65"/>
      <c r="BI165" s="65"/>
      <c r="BJ165" s="65"/>
      <c r="BK165" s="65"/>
      <c r="BM165" s="65"/>
      <c r="BS165" s="67"/>
    </row>
    <row r="166" spans="60:71" x14ac:dyDescent="0.25">
      <c r="BH166" s="65"/>
      <c r="BI166" s="65"/>
      <c r="BJ166" s="65"/>
      <c r="BK166" s="65"/>
      <c r="BM166" s="65"/>
      <c r="BS166" s="67"/>
    </row>
    <row r="167" spans="60:71" x14ac:dyDescent="0.25">
      <c r="BH167" s="65"/>
      <c r="BI167" s="65"/>
      <c r="BJ167" s="65"/>
      <c r="BK167" s="65"/>
      <c r="BM167" s="65"/>
      <c r="BS167" s="67"/>
    </row>
    <row r="168" spans="60:71" x14ac:dyDescent="0.25">
      <c r="BH168" s="65"/>
      <c r="BI168" s="65"/>
      <c r="BJ168" s="65"/>
      <c r="BK168" s="65"/>
      <c r="BM168" s="65"/>
      <c r="BS168" s="67"/>
    </row>
    <row r="169" spans="60:71" x14ac:dyDescent="0.25">
      <c r="BH169" s="65"/>
      <c r="BI169" s="65"/>
      <c r="BJ169" s="65"/>
      <c r="BK169" s="65"/>
      <c r="BM169" s="65"/>
      <c r="BS169" s="67"/>
    </row>
    <row r="170" spans="60:71" x14ac:dyDescent="0.25">
      <c r="BH170" s="65"/>
      <c r="BI170" s="65"/>
      <c r="BJ170" s="65"/>
      <c r="BK170" s="65"/>
      <c r="BM170" s="65"/>
      <c r="BS170" s="67"/>
    </row>
    <row r="171" spans="60:71" x14ac:dyDescent="0.25">
      <c r="BH171" s="65"/>
      <c r="BI171" s="65"/>
      <c r="BJ171" s="65"/>
      <c r="BK171" s="65"/>
      <c r="BM171" s="65"/>
      <c r="BS171" s="67"/>
    </row>
    <row r="172" spans="60:71" x14ac:dyDescent="0.25">
      <c r="BH172" s="65"/>
      <c r="BI172" s="65"/>
      <c r="BJ172" s="65"/>
      <c r="BK172" s="65"/>
      <c r="BM172" s="65"/>
      <c r="BS172" s="67"/>
    </row>
    <row r="173" spans="60:71" x14ac:dyDescent="0.25">
      <c r="BH173" s="65"/>
      <c r="BI173" s="65"/>
      <c r="BJ173" s="65"/>
      <c r="BK173" s="65"/>
      <c r="BM173" s="65"/>
      <c r="BS173" s="67"/>
    </row>
    <row r="174" spans="60:71" x14ac:dyDescent="0.25">
      <c r="BH174" s="65"/>
      <c r="BI174" s="65"/>
      <c r="BJ174" s="65"/>
      <c r="BK174" s="65"/>
      <c r="BM174" s="65"/>
      <c r="BS174" s="67"/>
    </row>
    <row r="175" spans="60:71" x14ac:dyDescent="0.25">
      <c r="BH175" s="65"/>
      <c r="BI175" s="65"/>
      <c r="BJ175" s="65"/>
      <c r="BK175" s="65"/>
      <c r="BM175" s="65"/>
      <c r="BS175" s="67"/>
    </row>
    <row r="176" spans="60:71" x14ac:dyDescent="0.25">
      <c r="BH176" s="65"/>
      <c r="BI176" s="65"/>
      <c r="BJ176" s="65"/>
      <c r="BK176" s="65"/>
      <c r="BM176" s="65"/>
      <c r="BS176" s="67"/>
    </row>
    <row r="177" spans="60:71" x14ac:dyDescent="0.25">
      <c r="BH177" s="65"/>
      <c r="BI177" s="65"/>
      <c r="BJ177" s="65"/>
      <c r="BK177" s="65"/>
      <c r="BM177" s="65"/>
      <c r="BS177" s="67"/>
    </row>
    <row r="178" spans="60:71" x14ac:dyDescent="0.25">
      <c r="BH178" s="65"/>
      <c r="BI178" s="65"/>
      <c r="BJ178" s="65"/>
      <c r="BK178" s="65"/>
      <c r="BM178" s="65"/>
      <c r="BS178" s="67"/>
    </row>
    <row r="179" spans="60:71" x14ac:dyDescent="0.25">
      <c r="BH179" s="65"/>
      <c r="BI179" s="65"/>
      <c r="BJ179" s="65"/>
      <c r="BK179" s="65"/>
      <c r="BM179" s="65"/>
      <c r="BS179" s="67"/>
    </row>
    <row r="180" spans="60:71" x14ac:dyDescent="0.25">
      <c r="BH180" s="65"/>
      <c r="BI180" s="65"/>
      <c r="BJ180" s="65"/>
      <c r="BK180" s="65"/>
      <c r="BM180" s="65"/>
      <c r="BS180" s="67"/>
    </row>
    <row r="181" spans="60:71" x14ac:dyDescent="0.25">
      <c r="BH181" s="65"/>
      <c r="BI181" s="65"/>
      <c r="BJ181" s="65"/>
      <c r="BK181" s="65"/>
      <c r="BM181" s="65"/>
      <c r="BS181" s="67"/>
    </row>
    <row r="182" spans="60:71" x14ac:dyDescent="0.25">
      <c r="BH182" s="65"/>
      <c r="BI182" s="65"/>
      <c r="BJ182" s="65"/>
      <c r="BK182" s="65"/>
      <c r="BM182" s="65"/>
      <c r="BS182" s="67"/>
    </row>
    <row r="183" spans="60:71" x14ac:dyDescent="0.25">
      <c r="BH183" s="65"/>
      <c r="BI183" s="65"/>
      <c r="BJ183" s="65"/>
      <c r="BK183" s="65"/>
      <c r="BM183" s="65"/>
      <c r="BS183" s="67"/>
    </row>
    <row r="184" spans="60:71" x14ac:dyDescent="0.25">
      <c r="BH184" s="65"/>
      <c r="BI184" s="65"/>
      <c r="BJ184" s="65"/>
      <c r="BK184" s="65"/>
      <c r="BM184" s="65"/>
      <c r="BS184" s="67"/>
    </row>
    <row r="185" spans="60:71" x14ac:dyDescent="0.25">
      <c r="BH185" s="65"/>
      <c r="BI185" s="65"/>
      <c r="BJ185" s="65"/>
      <c r="BK185" s="65"/>
      <c r="BM185" s="65"/>
      <c r="BS185" s="67"/>
    </row>
    <row r="186" spans="60:71" x14ac:dyDescent="0.25">
      <c r="BH186" s="65"/>
      <c r="BI186" s="65"/>
      <c r="BJ186" s="65"/>
      <c r="BK186" s="65"/>
      <c r="BM186" s="65"/>
      <c r="BS186" s="67"/>
    </row>
    <row r="187" spans="60:71" x14ac:dyDescent="0.25">
      <c r="BH187" s="65"/>
      <c r="BI187" s="65"/>
      <c r="BJ187" s="65"/>
      <c r="BK187" s="65"/>
      <c r="BM187" s="65"/>
      <c r="BS187" s="67"/>
    </row>
    <row r="188" spans="60:71" x14ac:dyDescent="0.25">
      <c r="BH188" s="65"/>
      <c r="BI188" s="65"/>
      <c r="BJ188" s="65"/>
      <c r="BK188" s="65"/>
      <c r="BM188" s="65"/>
      <c r="BS188" s="67"/>
    </row>
    <row r="189" spans="60:71" x14ac:dyDescent="0.25">
      <c r="BH189" s="65"/>
      <c r="BI189" s="65"/>
      <c r="BJ189" s="65"/>
      <c r="BK189" s="65"/>
      <c r="BM189" s="65"/>
      <c r="BS189" s="67"/>
    </row>
    <row r="190" spans="60:71" x14ac:dyDescent="0.25">
      <c r="BH190" s="65"/>
      <c r="BI190" s="65"/>
      <c r="BJ190" s="65"/>
      <c r="BK190" s="65"/>
      <c r="BM190" s="65"/>
      <c r="BS190" s="67"/>
    </row>
    <row r="191" spans="60:71" x14ac:dyDescent="0.25">
      <c r="BH191" s="65"/>
      <c r="BI191" s="65"/>
      <c r="BJ191" s="65"/>
      <c r="BK191" s="65"/>
      <c r="BM191" s="65"/>
      <c r="BS191" s="67"/>
    </row>
    <row r="192" spans="60:71" x14ac:dyDescent="0.25">
      <c r="BH192" s="65"/>
      <c r="BI192" s="65"/>
      <c r="BJ192" s="65"/>
      <c r="BK192" s="65"/>
      <c r="BM192" s="65"/>
      <c r="BS192" s="67"/>
    </row>
    <row r="193" spans="60:71" x14ac:dyDescent="0.25">
      <c r="BH193" s="65"/>
      <c r="BI193" s="65"/>
      <c r="BJ193" s="65"/>
      <c r="BK193" s="65"/>
      <c r="BM193" s="65"/>
      <c r="BS193" s="67"/>
    </row>
    <row r="194" spans="60:71" x14ac:dyDescent="0.25">
      <c r="BH194" s="65"/>
      <c r="BI194" s="65"/>
      <c r="BJ194" s="65"/>
      <c r="BK194" s="65"/>
      <c r="BM194" s="65"/>
      <c r="BS194" s="67"/>
    </row>
    <row r="195" spans="60:71" x14ac:dyDescent="0.25">
      <c r="BH195" s="65"/>
      <c r="BI195" s="65"/>
      <c r="BJ195" s="65"/>
      <c r="BK195" s="65"/>
      <c r="BM195" s="65"/>
      <c r="BS195" s="67"/>
    </row>
    <row r="196" spans="60:71" x14ac:dyDescent="0.25">
      <c r="BH196" s="65"/>
      <c r="BI196" s="65"/>
      <c r="BJ196" s="65"/>
      <c r="BK196" s="65"/>
      <c r="BM196" s="65"/>
      <c r="BS196" s="67"/>
    </row>
    <row r="197" spans="60:71" x14ac:dyDescent="0.25">
      <c r="BH197" s="65"/>
      <c r="BI197" s="65"/>
      <c r="BJ197" s="65"/>
      <c r="BK197" s="65"/>
      <c r="BM197" s="65"/>
      <c r="BS197" s="67"/>
    </row>
    <row r="198" spans="60:71" x14ac:dyDescent="0.25">
      <c r="BH198" s="65"/>
      <c r="BI198" s="65"/>
      <c r="BJ198" s="65"/>
      <c r="BK198" s="65"/>
      <c r="BM198" s="65"/>
      <c r="BS198" s="67"/>
    </row>
    <row r="199" spans="60:71" x14ac:dyDescent="0.25">
      <c r="BH199" s="65"/>
      <c r="BI199" s="65"/>
      <c r="BJ199" s="65"/>
      <c r="BK199" s="65"/>
      <c r="BM199" s="65"/>
      <c r="BS199" s="67"/>
    </row>
    <row r="200" spans="60:71" x14ac:dyDescent="0.25">
      <c r="BH200" s="65"/>
      <c r="BI200" s="65"/>
      <c r="BJ200" s="65"/>
      <c r="BK200" s="65"/>
      <c r="BM200" s="65"/>
      <c r="BS200" s="67"/>
    </row>
    <row r="201" spans="60:71" x14ac:dyDescent="0.25">
      <c r="BH201" s="65"/>
      <c r="BI201" s="65"/>
      <c r="BJ201" s="65"/>
      <c r="BK201" s="65"/>
      <c r="BM201" s="65"/>
      <c r="BS201" s="67"/>
    </row>
    <row r="202" spans="60:71" x14ac:dyDescent="0.25">
      <c r="BH202" s="65"/>
      <c r="BI202" s="65"/>
      <c r="BJ202" s="65"/>
      <c r="BK202" s="65"/>
      <c r="BM202" s="65"/>
      <c r="BS202" s="67"/>
    </row>
    <row r="203" spans="60:71" x14ac:dyDescent="0.25">
      <c r="BH203" s="65"/>
      <c r="BI203" s="65"/>
      <c r="BJ203" s="65"/>
      <c r="BK203" s="65"/>
      <c r="BM203" s="65"/>
      <c r="BS203" s="67"/>
    </row>
    <row r="204" spans="60:71" x14ac:dyDescent="0.25">
      <c r="BH204" s="65"/>
      <c r="BI204" s="65"/>
      <c r="BJ204" s="65"/>
      <c r="BK204" s="65"/>
      <c r="BM204" s="65"/>
      <c r="BS204" s="67"/>
    </row>
    <row r="205" spans="60:71" x14ac:dyDescent="0.25">
      <c r="BH205" s="65"/>
      <c r="BI205" s="65"/>
      <c r="BJ205" s="65"/>
      <c r="BK205" s="65"/>
      <c r="BM205" s="65"/>
      <c r="BS205" s="67"/>
    </row>
    <row r="206" spans="60:71" x14ac:dyDescent="0.25">
      <c r="BH206" s="65"/>
      <c r="BI206" s="65"/>
      <c r="BJ206" s="65"/>
      <c r="BK206" s="65"/>
      <c r="BM206" s="65"/>
      <c r="BS206" s="67"/>
    </row>
    <row r="207" spans="60:71" x14ac:dyDescent="0.25">
      <c r="BH207" s="65"/>
      <c r="BI207" s="65"/>
      <c r="BJ207" s="65"/>
      <c r="BK207" s="65"/>
      <c r="BM207" s="65"/>
      <c r="BS207" s="67"/>
    </row>
    <row r="208" spans="60:71" x14ac:dyDescent="0.25">
      <c r="BH208" s="65"/>
      <c r="BI208" s="65"/>
      <c r="BJ208" s="65"/>
      <c r="BK208" s="65"/>
      <c r="BM208" s="65"/>
      <c r="BS208" s="67"/>
    </row>
    <row r="209" spans="60:71" x14ac:dyDescent="0.25">
      <c r="BH209" s="65"/>
      <c r="BI209" s="65"/>
      <c r="BJ209" s="65"/>
      <c r="BK209" s="65"/>
      <c r="BM209" s="65"/>
      <c r="BS209" s="67"/>
    </row>
    <row r="210" spans="60:71" x14ac:dyDescent="0.25">
      <c r="BH210" s="65"/>
      <c r="BI210" s="65"/>
      <c r="BJ210" s="65"/>
      <c r="BK210" s="65"/>
      <c r="BM210" s="65"/>
      <c r="BS210" s="67"/>
    </row>
    <row r="211" spans="60:71" x14ac:dyDescent="0.25">
      <c r="BH211" s="65"/>
      <c r="BI211" s="65"/>
      <c r="BJ211" s="65"/>
      <c r="BK211" s="65"/>
      <c r="BM211" s="65"/>
      <c r="BS211" s="67"/>
    </row>
    <row r="212" spans="60:71" x14ac:dyDescent="0.25">
      <c r="BH212" s="65"/>
      <c r="BI212" s="65"/>
      <c r="BJ212" s="65"/>
      <c r="BK212" s="65"/>
      <c r="BM212" s="65"/>
      <c r="BS212" s="67"/>
    </row>
    <row r="213" spans="60:71" x14ac:dyDescent="0.25">
      <c r="BH213" s="65"/>
      <c r="BI213" s="65"/>
      <c r="BJ213" s="65"/>
      <c r="BK213" s="65"/>
      <c r="BM213" s="65"/>
      <c r="BS213" s="67"/>
    </row>
    <row r="214" spans="60:71" x14ac:dyDescent="0.25">
      <c r="BH214" s="65"/>
      <c r="BI214" s="65"/>
      <c r="BJ214" s="65"/>
      <c r="BK214" s="65"/>
      <c r="BM214" s="65"/>
      <c r="BS214" s="67"/>
    </row>
    <row r="215" spans="60:71" x14ac:dyDescent="0.25">
      <c r="BH215" s="65"/>
      <c r="BI215" s="65"/>
      <c r="BJ215" s="65"/>
      <c r="BK215" s="65"/>
      <c r="BM215" s="65"/>
      <c r="BS215" s="67"/>
    </row>
    <row r="216" spans="60:71" x14ac:dyDescent="0.25">
      <c r="BH216" s="65"/>
      <c r="BI216" s="65"/>
      <c r="BJ216" s="65"/>
      <c r="BK216" s="65"/>
      <c r="BM216" s="65"/>
      <c r="BS216" s="67"/>
    </row>
    <row r="217" spans="60:71" x14ac:dyDescent="0.25">
      <c r="BH217" s="65"/>
      <c r="BI217" s="65"/>
      <c r="BJ217" s="65"/>
      <c r="BK217" s="65"/>
      <c r="BM217" s="65"/>
      <c r="BS217" s="67"/>
    </row>
    <row r="218" spans="60:71" x14ac:dyDescent="0.25">
      <c r="BH218" s="65"/>
      <c r="BI218" s="65"/>
      <c r="BJ218" s="65"/>
      <c r="BK218" s="65"/>
      <c r="BM218" s="65"/>
      <c r="BS218" s="67"/>
    </row>
    <row r="219" spans="60:71" x14ac:dyDescent="0.25">
      <c r="BH219" s="65"/>
      <c r="BI219" s="65"/>
      <c r="BJ219" s="65"/>
      <c r="BK219" s="65"/>
      <c r="BM219" s="65"/>
      <c r="BS219" s="67"/>
    </row>
    <row r="220" spans="60:71" x14ac:dyDescent="0.25">
      <c r="BH220" s="65"/>
      <c r="BI220" s="65"/>
      <c r="BJ220" s="65"/>
      <c r="BK220" s="65"/>
      <c r="BM220" s="65"/>
      <c r="BS220" s="67"/>
    </row>
    <row r="221" spans="60:71" x14ac:dyDescent="0.25">
      <c r="BH221" s="65"/>
      <c r="BI221" s="65"/>
      <c r="BJ221" s="65"/>
      <c r="BK221" s="65"/>
      <c r="BM221" s="65"/>
      <c r="BS221" s="67"/>
    </row>
    <row r="222" spans="60:71" x14ac:dyDescent="0.25">
      <c r="BH222" s="65"/>
      <c r="BI222" s="65"/>
      <c r="BJ222" s="65"/>
      <c r="BK222" s="65"/>
      <c r="BM222" s="65"/>
      <c r="BS222" s="67"/>
    </row>
    <row r="223" spans="60:71" x14ac:dyDescent="0.25">
      <c r="BH223" s="65"/>
      <c r="BI223" s="65"/>
      <c r="BJ223" s="65"/>
      <c r="BK223" s="65"/>
      <c r="BM223" s="65"/>
      <c r="BS223" s="67"/>
    </row>
    <row r="224" spans="60:71" x14ac:dyDescent="0.25">
      <c r="BH224" s="65"/>
      <c r="BI224" s="65"/>
      <c r="BJ224" s="65"/>
      <c r="BK224" s="65"/>
      <c r="BM224" s="65"/>
      <c r="BS224" s="67"/>
    </row>
    <row r="225" spans="60:71" x14ac:dyDescent="0.25">
      <c r="BH225" s="65"/>
      <c r="BI225" s="65"/>
      <c r="BJ225" s="65"/>
      <c r="BK225" s="65"/>
      <c r="BM225" s="65"/>
      <c r="BS225" s="67"/>
    </row>
    <row r="226" spans="60:71" x14ac:dyDescent="0.25">
      <c r="BH226" s="65"/>
      <c r="BI226" s="65"/>
      <c r="BJ226" s="65"/>
      <c r="BK226" s="65"/>
      <c r="BM226" s="65"/>
      <c r="BS226" s="67"/>
    </row>
    <row r="227" spans="60:71" x14ac:dyDescent="0.25">
      <c r="BH227" s="65"/>
      <c r="BI227" s="65"/>
      <c r="BJ227" s="65"/>
      <c r="BK227" s="65"/>
      <c r="BM227" s="65"/>
      <c r="BS227" s="67"/>
    </row>
    <row r="228" spans="60:71" x14ac:dyDescent="0.25">
      <c r="BH228" s="65"/>
      <c r="BI228" s="65"/>
      <c r="BJ228" s="65"/>
      <c r="BK228" s="65"/>
      <c r="BM228" s="65"/>
      <c r="BS228" s="67"/>
    </row>
    <row r="229" spans="60:71" x14ac:dyDescent="0.25">
      <c r="BH229" s="65"/>
      <c r="BI229" s="65"/>
      <c r="BJ229" s="65"/>
      <c r="BK229" s="65"/>
      <c r="BM229" s="65"/>
      <c r="BS229" s="67"/>
    </row>
    <row r="230" spans="60:71" x14ac:dyDescent="0.25">
      <c r="BH230" s="65"/>
      <c r="BI230" s="65"/>
      <c r="BJ230" s="65"/>
      <c r="BK230" s="65"/>
      <c r="BM230" s="65"/>
      <c r="BS230" s="67"/>
    </row>
    <row r="231" spans="60:71" x14ac:dyDescent="0.25">
      <c r="BH231" s="65"/>
      <c r="BI231" s="65"/>
      <c r="BJ231" s="65"/>
      <c r="BK231" s="65"/>
      <c r="BM231" s="65"/>
      <c r="BS231" s="67"/>
    </row>
    <row r="232" spans="60:71" x14ac:dyDescent="0.25">
      <c r="BH232" s="65"/>
      <c r="BI232" s="65"/>
      <c r="BJ232" s="65"/>
      <c r="BK232" s="65"/>
      <c r="BM232" s="65"/>
      <c r="BS232" s="67"/>
    </row>
    <row r="233" spans="60:71" x14ac:dyDescent="0.25">
      <c r="BH233" s="65"/>
      <c r="BI233" s="65"/>
      <c r="BJ233" s="65"/>
      <c r="BK233" s="65"/>
      <c r="BM233" s="65"/>
      <c r="BS233" s="67"/>
    </row>
    <row r="234" spans="60:71" x14ac:dyDescent="0.25">
      <c r="BH234" s="65"/>
      <c r="BI234" s="65"/>
      <c r="BJ234" s="65"/>
      <c r="BK234" s="65"/>
      <c r="BM234" s="65"/>
      <c r="BS234" s="67"/>
    </row>
    <row r="235" spans="60:71" x14ac:dyDescent="0.25">
      <c r="BH235" s="65"/>
      <c r="BI235" s="65"/>
      <c r="BJ235" s="65"/>
      <c r="BK235" s="65"/>
      <c r="BM235" s="65"/>
      <c r="BS235" s="67"/>
    </row>
    <row r="236" spans="60:71" x14ac:dyDescent="0.25">
      <c r="BH236" s="65"/>
      <c r="BI236" s="65"/>
      <c r="BJ236" s="65"/>
      <c r="BK236" s="65"/>
      <c r="BM236" s="65"/>
      <c r="BS236" s="67"/>
    </row>
    <row r="237" spans="60:71" x14ac:dyDescent="0.25">
      <c r="BH237" s="65"/>
      <c r="BI237" s="65"/>
      <c r="BJ237" s="65"/>
      <c r="BK237" s="65"/>
      <c r="BM237" s="65"/>
      <c r="BS237" s="67"/>
    </row>
    <row r="238" spans="60:71" x14ac:dyDescent="0.25">
      <c r="BH238" s="65"/>
      <c r="BI238" s="65"/>
      <c r="BJ238" s="65"/>
      <c r="BK238" s="65"/>
      <c r="BM238" s="65"/>
      <c r="BS238" s="67"/>
    </row>
    <row r="239" spans="60:71" x14ac:dyDescent="0.25">
      <c r="BH239" s="65"/>
      <c r="BI239" s="65"/>
      <c r="BJ239" s="65"/>
      <c r="BK239" s="65"/>
      <c r="BM239" s="65"/>
      <c r="BS239" s="67"/>
    </row>
    <row r="240" spans="60:71" x14ac:dyDescent="0.25">
      <c r="BH240" s="65"/>
      <c r="BI240" s="65"/>
      <c r="BJ240" s="65"/>
      <c r="BK240" s="65"/>
      <c r="BM240" s="65"/>
      <c r="BS240" s="67"/>
    </row>
    <row r="241" spans="60:71" x14ac:dyDescent="0.25">
      <c r="BH241" s="65"/>
      <c r="BI241" s="65"/>
      <c r="BJ241" s="65"/>
      <c r="BK241" s="65"/>
      <c r="BM241" s="65"/>
      <c r="BS241" s="67"/>
    </row>
    <row r="242" spans="60:71" x14ac:dyDescent="0.25">
      <c r="BH242" s="65"/>
      <c r="BI242" s="65"/>
      <c r="BJ242" s="65"/>
      <c r="BK242" s="65"/>
      <c r="BM242" s="65"/>
      <c r="BS242" s="67"/>
    </row>
    <row r="243" spans="60:71" x14ac:dyDescent="0.25">
      <c r="BH243" s="65"/>
      <c r="BI243" s="65"/>
      <c r="BJ243" s="65"/>
      <c r="BK243" s="65"/>
      <c r="BM243" s="65"/>
      <c r="BS243" s="67"/>
    </row>
    <row r="244" spans="60:71" x14ac:dyDescent="0.25">
      <c r="BH244" s="65"/>
      <c r="BI244" s="65"/>
      <c r="BJ244" s="65"/>
      <c r="BK244" s="65"/>
      <c r="BM244" s="65"/>
      <c r="BS244" s="67"/>
    </row>
    <row r="245" spans="60:71" x14ac:dyDescent="0.25">
      <c r="BH245" s="65"/>
      <c r="BI245" s="65"/>
      <c r="BJ245" s="65"/>
      <c r="BK245" s="65"/>
      <c r="BM245" s="65"/>
      <c r="BS245" s="67"/>
    </row>
    <row r="246" spans="60:71" x14ac:dyDescent="0.25">
      <c r="BH246" s="65"/>
      <c r="BI246" s="65"/>
      <c r="BJ246" s="65"/>
      <c r="BK246" s="65"/>
      <c r="BM246" s="65"/>
      <c r="BS246" s="67"/>
    </row>
    <row r="247" spans="60:71" x14ac:dyDescent="0.25">
      <c r="BH247" s="65"/>
      <c r="BI247" s="65"/>
      <c r="BJ247" s="65"/>
      <c r="BK247" s="65"/>
      <c r="BM247" s="65"/>
      <c r="BS247" s="67"/>
    </row>
    <row r="248" spans="60:71" x14ac:dyDescent="0.25">
      <c r="BH248" s="65"/>
      <c r="BI248" s="65"/>
      <c r="BJ248" s="65"/>
      <c r="BK248" s="65"/>
      <c r="BM248" s="65"/>
      <c r="BS248" s="67"/>
    </row>
    <row r="249" spans="60:71" x14ac:dyDescent="0.25">
      <c r="BH249" s="65"/>
      <c r="BI249" s="65"/>
      <c r="BJ249" s="65"/>
      <c r="BK249" s="65"/>
      <c r="BM249" s="65"/>
      <c r="BS249" s="67"/>
    </row>
    <row r="250" spans="60:71" x14ac:dyDescent="0.25">
      <c r="BH250" s="65"/>
      <c r="BI250" s="65"/>
      <c r="BJ250" s="65"/>
      <c r="BK250" s="65"/>
      <c r="BM250" s="65"/>
      <c r="BS250" s="67"/>
    </row>
    <row r="251" spans="60:71" x14ac:dyDescent="0.25">
      <c r="BH251" s="65"/>
      <c r="BI251" s="65"/>
      <c r="BJ251" s="65"/>
      <c r="BK251" s="65"/>
      <c r="BM251" s="65"/>
      <c r="BS251" s="67"/>
    </row>
    <row r="252" spans="60:71" x14ac:dyDescent="0.25">
      <c r="BH252" s="65"/>
      <c r="BI252" s="65"/>
      <c r="BJ252" s="65"/>
      <c r="BK252" s="65"/>
      <c r="BM252" s="65"/>
      <c r="BS252" s="67"/>
    </row>
    <row r="253" spans="60:71" x14ac:dyDescent="0.25">
      <c r="BH253" s="65"/>
      <c r="BI253" s="65"/>
      <c r="BJ253" s="65"/>
      <c r="BK253" s="65"/>
      <c r="BM253" s="65"/>
      <c r="BS253" s="67"/>
    </row>
    <row r="254" spans="60:71" x14ac:dyDescent="0.25">
      <c r="BH254" s="65"/>
      <c r="BI254" s="65"/>
      <c r="BJ254" s="65"/>
      <c r="BK254" s="65"/>
      <c r="BM254" s="65"/>
      <c r="BS254" s="67"/>
    </row>
    <row r="255" spans="60:71" x14ac:dyDescent="0.25">
      <c r="BH255" s="65"/>
      <c r="BI255" s="65"/>
      <c r="BJ255" s="65"/>
      <c r="BK255" s="65"/>
      <c r="BM255" s="65"/>
      <c r="BS255" s="67"/>
    </row>
    <row r="256" spans="60:71" x14ac:dyDescent="0.25">
      <c r="BH256" s="65"/>
      <c r="BI256" s="65"/>
      <c r="BJ256" s="65"/>
      <c r="BK256" s="65"/>
      <c r="BM256" s="65"/>
      <c r="BS256" s="67"/>
    </row>
    <row r="257" spans="60:71" x14ac:dyDescent="0.25">
      <c r="BH257" s="65"/>
      <c r="BI257" s="65"/>
      <c r="BJ257" s="65"/>
      <c r="BK257" s="65"/>
      <c r="BM257" s="65"/>
      <c r="BS257" s="67"/>
    </row>
    <row r="258" spans="60:71" x14ac:dyDescent="0.25">
      <c r="BH258" s="65"/>
      <c r="BI258" s="65"/>
      <c r="BJ258" s="65"/>
      <c r="BK258" s="65"/>
      <c r="BM258" s="65"/>
      <c r="BS258" s="67"/>
    </row>
    <row r="259" spans="60:71" x14ac:dyDescent="0.25">
      <c r="BH259" s="65"/>
      <c r="BI259" s="65"/>
      <c r="BJ259" s="65"/>
      <c r="BK259" s="65"/>
      <c r="BM259" s="65"/>
      <c r="BS259" s="67"/>
    </row>
    <row r="260" spans="60:71" x14ac:dyDescent="0.25">
      <c r="BH260" s="65"/>
      <c r="BI260" s="65"/>
      <c r="BJ260" s="65"/>
      <c r="BK260" s="65"/>
      <c r="BM260" s="65"/>
      <c r="BS260" s="67"/>
    </row>
    <row r="261" spans="60:71" x14ac:dyDescent="0.25">
      <c r="BH261" s="65"/>
      <c r="BI261" s="65"/>
      <c r="BJ261" s="65"/>
      <c r="BK261" s="65"/>
      <c r="BM261" s="65"/>
      <c r="BS261" s="67"/>
    </row>
    <row r="262" spans="60:71" x14ac:dyDescent="0.25">
      <c r="BH262" s="65"/>
      <c r="BI262" s="65"/>
      <c r="BJ262" s="65"/>
      <c r="BK262" s="65"/>
      <c r="BM262" s="65"/>
      <c r="BS262" s="67"/>
    </row>
    <row r="263" spans="60:71" x14ac:dyDescent="0.25">
      <c r="BH263" s="65"/>
      <c r="BI263" s="65"/>
      <c r="BJ263" s="65"/>
      <c r="BK263" s="65"/>
      <c r="BM263" s="65"/>
      <c r="BS263" s="67"/>
    </row>
    <row r="264" spans="60:71" x14ac:dyDescent="0.25">
      <c r="BH264" s="65"/>
      <c r="BI264" s="65"/>
      <c r="BJ264" s="65"/>
      <c r="BK264" s="65"/>
      <c r="BM264" s="65"/>
      <c r="BS264" s="67"/>
    </row>
    <row r="265" spans="60:71" x14ac:dyDescent="0.25">
      <c r="BH265" s="65"/>
      <c r="BI265" s="65"/>
      <c r="BJ265" s="65"/>
      <c r="BK265" s="65"/>
      <c r="BM265" s="65"/>
      <c r="BS265" s="67"/>
    </row>
    <row r="266" spans="60:71" x14ac:dyDescent="0.25">
      <c r="BH266" s="65"/>
      <c r="BI266" s="65"/>
      <c r="BJ266" s="65"/>
      <c r="BK266" s="65"/>
      <c r="BM266" s="65"/>
      <c r="BS266" s="67"/>
    </row>
    <row r="267" spans="60:71" x14ac:dyDescent="0.25">
      <c r="BH267" s="65"/>
      <c r="BI267" s="65"/>
      <c r="BJ267" s="65"/>
      <c r="BK267" s="65"/>
      <c r="BM267" s="65"/>
      <c r="BS267" s="67"/>
    </row>
    <row r="268" spans="60:71" x14ac:dyDescent="0.25">
      <c r="BH268" s="65"/>
      <c r="BI268" s="65"/>
      <c r="BJ268" s="65"/>
      <c r="BK268" s="65"/>
      <c r="BM268" s="65"/>
      <c r="BS268" s="67"/>
    </row>
    <row r="269" spans="60:71" x14ac:dyDescent="0.25">
      <c r="BH269" s="65"/>
      <c r="BI269" s="65"/>
      <c r="BJ269" s="65"/>
      <c r="BK269" s="65"/>
      <c r="BM269" s="65"/>
      <c r="BS269" s="67"/>
    </row>
    <row r="270" spans="60:71" x14ac:dyDescent="0.25">
      <c r="BH270" s="65"/>
      <c r="BI270" s="65"/>
      <c r="BJ270" s="65"/>
      <c r="BK270" s="65"/>
      <c r="BM270" s="65"/>
      <c r="BS270" s="67"/>
    </row>
    <row r="271" spans="60:71" x14ac:dyDescent="0.25">
      <c r="BH271" s="65"/>
      <c r="BI271" s="65"/>
      <c r="BJ271" s="65"/>
      <c r="BK271" s="65"/>
      <c r="BM271" s="65"/>
      <c r="BS271" s="67"/>
    </row>
    <row r="272" spans="60:71" x14ac:dyDescent="0.25">
      <c r="BH272" s="65"/>
      <c r="BI272" s="65"/>
      <c r="BJ272" s="65"/>
      <c r="BK272" s="65"/>
      <c r="BM272" s="65"/>
      <c r="BS272" s="67"/>
    </row>
    <row r="273" spans="60:71" x14ac:dyDescent="0.25">
      <c r="BH273" s="65"/>
      <c r="BI273" s="65"/>
      <c r="BJ273" s="65"/>
      <c r="BK273" s="65"/>
      <c r="BM273" s="65"/>
      <c r="BS273" s="67"/>
    </row>
    <row r="274" spans="60:71" x14ac:dyDescent="0.25">
      <c r="BH274" s="65"/>
      <c r="BI274" s="65"/>
      <c r="BJ274" s="65"/>
      <c r="BK274" s="65"/>
      <c r="BM274" s="65"/>
      <c r="BS274" s="67"/>
    </row>
    <row r="275" spans="60:71" x14ac:dyDescent="0.25">
      <c r="BH275" s="65"/>
      <c r="BI275" s="65"/>
      <c r="BJ275" s="65"/>
      <c r="BK275" s="65"/>
      <c r="BM275" s="65"/>
      <c r="BS275" s="67"/>
    </row>
    <row r="276" spans="60:71" x14ac:dyDescent="0.25">
      <c r="BH276" s="65"/>
      <c r="BI276" s="65"/>
      <c r="BJ276" s="65"/>
      <c r="BK276" s="65"/>
      <c r="BM276" s="65"/>
      <c r="BS276" s="67"/>
    </row>
    <row r="277" spans="60:71" x14ac:dyDescent="0.25">
      <c r="BH277" s="65"/>
      <c r="BI277" s="65"/>
      <c r="BJ277" s="65"/>
      <c r="BK277" s="65"/>
      <c r="BM277" s="65"/>
      <c r="BS277" s="67"/>
    </row>
    <row r="278" spans="60:71" x14ac:dyDescent="0.25">
      <c r="BH278" s="65"/>
      <c r="BI278" s="65"/>
      <c r="BJ278" s="65"/>
      <c r="BK278" s="65"/>
      <c r="BM278" s="65"/>
      <c r="BS278" s="67"/>
    </row>
    <row r="279" spans="60:71" x14ac:dyDescent="0.25">
      <c r="BH279" s="65"/>
      <c r="BI279" s="65"/>
      <c r="BJ279" s="65"/>
      <c r="BK279" s="65"/>
      <c r="BM279" s="65"/>
      <c r="BS279" s="67"/>
    </row>
    <row r="280" spans="60:71" x14ac:dyDescent="0.25">
      <c r="BH280" s="65"/>
      <c r="BI280" s="65"/>
      <c r="BJ280" s="65"/>
      <c r="BK280" s="65"/>
      <c r="BM280" s="65"/>
      <c r="BS280" s="67"/>
    </row>
    <row r="281" spans="60:71" x14ac:dyDescent="0.25">
      <c r="BH281" s="65"/>
      <c r="BI281" s="65"/>
      <c r="BJ281" s="65"/>
      <c r="BK281" s="65"/>
      <c r="BM281" s="65"/>
      <c r="BS281" s="67"/>
    </row>
    <row r="282" spans="60:71" x14ac:dyDescent="0.25">
      <c r="BH282" s="65"/>
      <c r="BI282" s="65"/>
      <c r="BJ282" s="65"/>
      <c r="BK282" s="65"/>
      <c r="BM282" s="65"/>
      <c r="BS282" s="67"/>
    </row>
    <row r="283" spans="60:71" x14ac:dyDescent="0.25">
      <c r="BH283" s="65"/>
      <c r="BI283" s="65"/>
      <c r="BJ283" s="65"/>
      <c r="BK283" s="65"/>
      <c r="BM283" s="65"/>
      <c r="BS283" s="67"/>
    </row>
    <row r="284" spans="60:71" x14ac:dyDescent="0.25">
      <c r="BH284" s="65"/>
      <c r="BI284" s="65"/>
      <c r="BJ284" s="65"/>
      <c r="BK284" s="65"/>
      <c r="BM284" s="65"/>
      <c r="BS284" s="67"/>
    </row>
    <row r="285" spans="60:71" x14ac:dyDescent="0.25">
      <c r="BH285" s="65"/>
      <c r="BI285" s="65"/>
      <c r="BJ285" s="65"/>
      <c r="BK285" s="65"/>
      <c r="BM285" s="65"/>
      <c r="BS285" s="67"/>
    </row>
    <row r="286" spans="60:71" x14ac:dyDescent="0.25">
      <c r="BH286" s="65"/>
      <c r="BI286" s="65"/>
      <c r="BJ286" s="65"/>
      <c r="BK286" s="65"/>
      <c r="BM286" s="65"/>
      <c r="BS286" s="67"/>
    </row>
    <row r="287" spans="60:71" x14ac:dyDescent="0.25">
      <c r="BH287" s="65"/>
      <c r="BI287" s="65"/>
      <c r="BJ287" s="65"/>
      <c r="BK287" s="65"/>
      <c r="BM287" s="65"/>
      <c r="BS287" s="67"/>
    </row>
    <row r="288" spans="60:71" x14ac:dyDescent="0.25">
      <c r="BH288" s="65"/>
      <c r="BI288" s="65"/>
      <c r="BJ288" s="65"/>
      <c r="BK288" s="65"/>
      <c r="BM288" s="65"/>
      <c r="BS288" s="67"/>
    </row>
    <row r="289" spans="60:71" x14ac:dyDescent="0.25">
      <c r="BH289" s="65"/>
      <c r="BI289" s="65"/>
      <c r="BJ289" s="65"/>
      <c r="BK289" s="65"/>
      <c r="BM289" s="65"/>
      <c r="BS289" s="67"/>
    </row>
    <row r="290" spans="60:71" x14ac:dyDescent="0.25">
      <c r="BH290" s="65"/>
      <c r="BI290" s="65"/>
      <c r="BJ290" s="65"/>
      <c r="BK290" s="65"/>
      <c r="BM290" s="65"/>
      <c r="BS290" s="67"/>
    </row>
    <row r="291" spans="60:71" x14ac:dyDescent="0.25">
      <c r="BH291" s="65"/>
      <c r="BI291" s="65"/>
      <c r="BJ291" s="65"/>
      <c r="BK291" s="65"/>
      <c r="BM291" s="65"/>
      <c r="BS291" s="67"/>
    </row>
    <row r="292" spans="60:71" x14ac:dyDescent="0.25">
      <c r="BH292" s="65"/>
      <c r="BI292" s="65"/>
      <c r="BJ292" s="65"/>
      <c r="BK292" s="65"/>
      <c r="BM292" s="65"/>
      <c r="BS292" s="67"/>
    </row>
    <row r="293" spans="60:71" x14ac:dyDescent="0.25">
      <c r="BH293" s="65"/>
      <c r="BI293" s="65"/>
      <c r="BJ293" s="65"/>
      <c r="BK293" s="65"/>
      <c r="BM293" s="65"/>
      <c r="BS293" s="67"/>
    </row>
    <row r="294" spans="60:71" x14ac:dyDescent="0.25">
      <c r="BH294" s="65"/>
      <c r="BI294" s="65"/>
      <c r="BJ294" s="65"/>
      <c r="BK294" s="65"/>
      <c r="BM294" s="65"/>
      <c r="BS294" s="67"/>
    </row>
    <row r="295" spans="60:71" x14ac:dyDescent="0.25">
      <c r="BH295" s="65"/>
      <c r="BI295" s="65"/>
      <c r="BJ295" s="65"/>
      <c r="BK295" s="65"/>
      <c r="BM295" s="65"/>
      <c r="BS295" s="67"/>
    </row>
    <row r="296" spans="60:71" x14ac:dyDescent="0.25">
      <c r="BH296" s="65"/>
      <c r="BI296" s="65"/>
      <c r="BJ296" s="65"/>
      <c r="BK296" s="65"/>
      <c r="BM296" s="65"/>
      <c r="BS296" s="67"/>
    </row>
    <row r="297" spans="60:71" x14ac:dyDescent="0.25">
      <c r="BH297" s="65"/>
      <c r="BI297" s="65"/>
      <c r="BJ297" s="65"/>
      <c r="BK297" s="65"/>
      <c r="BM297" s="65"/>
      <c r="BS297" s="67"/>
    </row>
    <row r="298" spans="60:71" x14ac:dyDescent="0.25">
      <c r="BH298" s="65"/>
      <c r="BI298" s="65"/>
      <c r="BJ298" s="65"/>
      <c r="BK298" s="65"/>
      <c r="BM298" s="65"/>
      <c r="BS298" s="67"/>
    </row>
    <row r="299" spans="60:71" x14ac:dyDescent="0.25">
      <c r="BH299" s="65"/>
      <c r="BI299" s="65"/>
      <c r="BJ299" s="65"/>
      <c r="BK299" s="65"/>
      <c r="BM299" s="65"/>
      <c r="BS299" s="67"/>
    </row>
    <row r="300" spans="60:71" x14ac:dyDescent="0.25">
      <c r="BH300" s="65"/>
      <c r="BI300" s="65"/>
      <c r="BJ300" s="65"/>
      <c r="BK300" s="65"/>
      <c r="BM300" s="65"/>
      <c r="BS300" s="67"/>
    </row>
    <row r="301" spans="60:71" x14ac:dyDescent="0.25">
      <c r="BH301" s="65"/>
      <c r="BI301" s="65"/>
      <c r="BJ301" s="65"/>
      <c r="BK301" s="65"/>
      <c r="BM301" s="65"/>
      <c r="BS301" s="67"/>
    </row>
    <row r="302" spans="60:71" x14ac:dyDescent="0.25">
      <c r="BH302" s="65"/>
      <c r="BI302" s="65"/>
      <c r="BJ302" s="65"/>
      <c r="BK302" s="65"/>
      <c r="BM302" s="65"/>
      <c r="BS302" s="67"/>
    </row>
    <row r="303" spans="60:71" x14ac:dyDescent="0.25">
      <c r="BH303" s="65"/>
      <c r="BI303" s="65"/>
      <c r="BJ303" s="65"/>
      <c r="BK303" s="65"/>
      <c r="BM303" s="65"/>
      <c r="BS303" s="67"/>
    </row>
    <row r="304" spans="60:71" x14ac:dyDescent="0.25">
      <c r="BH304" s="65"/>
      <c r="BI304" s="65"/>
      <c r="BJ304" s="65"/>
      <c r="BK304" s="65"/>
      <c r="BM304" s="65"/>
      <c r="BS304" s="67"/>
    </row>
    <row r="305" spans="60:71" x14ac:dyDescent="0.25">
      <c r="BH305" s="65"/>
      <c r="BI305" s="65"/>
      <c r="BJ305" s="65"/>
      <c r="BK305" s="65"/>
      <c r="BM305" s="65"/>
      <c r="BS305" s="67"/>
    </row>
    <row r="306" spans="60:71" x14ac:dyDescent="0.25">
      <c r="BH306" s="65"/>
      <c r="BI306" s="65"/>
      <c r="BJ306" s="65"/>
      <c r="BK306" s="65"/>
      <c r="BM306" s="65"/>
      <c r="BS306" s="67"/>
    </row>
    <row r="307" spans="60:71" x14ac:dyDescent="0.25">
      <c r="BH307" s="65"/>
      <c r="BI307" s="65"/>
      <c r="BJ307" s="65"/>
      <c r="BK307" s="65"/>
      <c r="BM307" s="65"/>
      <c r="BS307" s="67"/>
    </row>
    <row r="308" spans="60:71" x14ac:dyDescent="0.25">
      <c r="BH308" s="65"/>
      <c r="BI308" s="65"/>
      <c r="BJ308" s="65"/>
      <c r="BK308" s="65"/>
      <c r="BM308" s="65"/>
      <c r="BS308" s="67"/>
    </row>
    <row r="309" spans="60:71" x14ac:dyDescent="0.25">
      <c r="BH309" s="65"/>
      <c r="BI309" s="65"/>
      <c r="BJ309" s="65"/>
      <c r="BK309" s="65"/>
      <c r="BM309" s="65"/>
      <c r="BS309" s="67"/>
    </row>
    <row r="310" spans="60:71" x14ac:dyDescent="0.25">
      <c r="BH310" s="65"/>
      <c r="BI310" s="65"/>
      <c r="BJ310" s="65"/>
      <c r="BK310" s="65"/>
      <c r="BM310" s="65"/>
      <c r="BS310" s="67"/>
    </row>
    <row r="311" spans="60:71" x14ac:dyDescent="0.25">
      <c r="BH311" s="65"/>
      <c r="BI311" s="65"/>
      <c r="BJ311" s="65"/>
      <c r="BK311" s="65"/>
      <c r="BM311" s="65"/>
      <c r="BS311" s="67"/>
    </row>
    <row r="312" spans="60:71" x14ac:dyDescent="0.25">
      <c r="BH312" s="65"/>
      <c r="BI312" s="65"/>
      <c r="BJ312" s="65"/>
      <c r="BK312" s="65"/>
      <c r="BM312" s="65"/>
      <c r="BS312" s="67"/>
    </row>
    <row r="313" spans="60:71" x14ac:dyDescent="0.25">
      <c r="BH313" s="65"/>
      <c r="BI313" s="65"/>
      <c r="BJ313" s="65"/>
      <c r="BK313" s="65"/>
      <c r="BM313" s="65"/>
      <c r="BS313" s="67"/>
    </row>
    <row r="314" spans="60:71" x14ac:dyDescent="0.25">
      <c r="BH314" s="65"/>
      <c r="BI314" s="65"/>
      <c r="BJ314" s="65"/>
      <c r="BK314" s="65"/>
      <c r="BM314" s="65"/>
      <c r="BS314" s="67"/>
    </row>
    <row r="315" spans="60:71" x14ac:dyDescent="0.25">
      <c r="BH315" s="65"/>
      <c r="BI315" s="65"/>
      <c r="BJ315" s="65"/>
      <c r="BK315" s="65"/>
      <c r="BM315" s="65"/>
      <c r="BS315" s="67"/>
    </row>
    <row r="316" spans="60:71" x14ac:dyDescent="0.25">
      <c r="BH316" s="65"/>
      <c r="BI316" s="65"/>
      <c r="BJ316" s="65"/>
      <c r="BK316" s="65"/>
      <c r="BM316" s="65"/>
      <c r="BS316" s="67"/>
    </row>
    <row r="317" spans="60:71" x14ac:dyDescent="0.25">
      <c r="BH317" s="65"/>
      <c r="BI317" s="65"/>
      <c r="BJ317" s="65"/>
      <c r="BK317" s="65"/>
      <c r="BM317" s="65"/>
      <c r="BS317" s="67"/>
    </row>
    <row r="318" spans="60:71" x14ac:dyDescent="0.25">
      <c r="BH318" s="65"/>
      <c r="BI318" s="65"/>
      <c r="BJ318" s="65"/>
      <c r="BK318" s="65"/>
      <c r="BM318" s="65"/>
      <c r="BS318" s="67"/>
    </row>
    <row r="319" spans="60:71" x14ac:dyDescent="0.25">
      <c r="BH319" s="65"/>
      <c r="BI319" s="65"/>
      <c r="BJ319" s="65"/>
      <c r="BK319" s="65"/>
      <c r="BM319" s="65"/>
      <c r="BS319" s="67"/>
    </row>
    <row r="320" spans="60:71" x14ac:dyDescent="0.25">
      <c r="BH320" s="65"/>
      <c r="BI320" s="65"/>
      <c r="BJ320" s="65"/>
      <c r="BK320" s="65"/>
      <c r="BM320" s="65"/>
      <c r="BS320" s="67"/>
    </row>
    <row r="321" spans="60:71" x14ac:dyDescent="0.25">
      <c r="BH321" s="65"/>
      <c r="BI321" s="65"/>
      <c r="BJ321" s="65"/>
      <c r="BK321" s="65"/>
      <c r="BM321" s="65"/>
      <c r="BS321" s="67"/>
    </row>
    <row r="322" spans="60:71" x14ac:dyDescent="0.25">
      <c r="BH322" s="65"/>
      <c r="BI322" s="65"/>
      <c r="BJ322" s="65"/>
      <c r="BK322" s="65"/>
      <c r="BM322" s="65"/>
      <c r="BS322" s="67"/>
    </row>
    <row r="323" spans="60:71" x14ac:dyDescent="0.25">
      <c r="BH323" s="65"/>
      <c r="BI323" s="65"/>
      <c r="BJ323" s="65"/>
      <c r="BK323" s="65"/>
      <c r="BM323" s="65"/>
      <c r="BS323" s="67"/>
    </row>
    <row r="324" spans="60:71" x14ac:dyDescent="0.25">
      <c r="BH324" s="65"/>
      <c r="BI324" s="65"/>
      <c r="BJ324" s="65"/>
      <c r="BK324" s="65"/>
      <c r="BM324" s="65"/>
      <c r="BS324" s="67"/>
    </row>
    <row r="325" spans="60:71" x14ac:dyDescent="0.25">
      <c r="BH325" s="65"/>
      <c r="BI325" s="65"/>
      <c r="BJ325" s="65"/>
      <c r="BK325" s="65"/>
      <c r="BM325" s="65"/>
      <c r="BS325" s="67"/>
    </row>
    <row r="326" spans="60:71" x14ac:dyDescent="0.25">
      <c r="BH326" s="65"/>
      <c r="BI326" s="65"/>
      <c r="BJ326" s="65"/>
      <c r="BK326" s="65"/>
      <c r="BM326" s="65"/>
      <c r="BS326" s="67"/>
    </row>
    <row r="327" spans="60:71" x14ac:dyDescent="0.25">
      <c r="BH327" s="65"/>
      <c r="BI327" s="65"/>
      <c r="BJ327" s="65"/>
      <c r="BK327" s="65"/>
      <c r="BM327" s="65"/>
      <c r="BS327" s="67"/>
    </row>
    <row r="328" spans="60:71" x14ac:dyDescent="0.25">
      <c r="BH328" s="65"/>
      <c r="BI328" s="65"/>
      <c r="BJ328" s="65"/>
      <c r="BK328" s="65"/>
      <c r="BM328" s="65"/>
      <c r="BS328" s="67"/>
    </row>
    <row r="329" spans="60:71" x14ac:dyDescent="0.25">
      <c r="BH329" s="65"/>
      <c r="BI329" s="65"/>
      <c r="BJ329" s="65"/>
      <c r="BK329" s="65"/>
      <c r="BM329" s="65"/>
      <c r="BS329" s="67"/>
    </row>
    <row r="330" spans="60:71" x14ac:dyDescent="0.25">
      <c r="BH330" s="65"/>
      <c r="BI330" s="65"/>
      <c r="BJ330" s="65"/>
      <c r="BK330" s="65"/>
      <c r="BM330" s="65"/>
      <c r="BS330" s="67"/>
    </row>
    <row r="331" spans="60:71" x14ac:dyDescent="0.25">
      <c r="BH331" s="65"/>
      <c r="BI331" s="65"/>
      <c r="BJ331" s="65"/>
      <c r="BK331" s="65"/>
      <c r="BM331" s="65"/>
      <c r="BS331" s="67"/>
    </row>
    <row r="332" spans="60:71" x14ac:dyDescent="0.25">
      <c r="BH332" s="65"/>
      <c r="BI332" s="65"/>
      <c r="BJ332" s="65"/>
      <c r="BK332" s="65"/>
      <c r="BM332" s="65"/>
      <c r="BS332" s="67"/>
    </row>
    <row r="333" spans="60:71" x14ac:dyDescent="0.25">
      <c r="BH333" s="65"/>
      <c r="BI333" s="65"/>
      <c r="BJ333" s="65"/>
      <c r="BK333" s="65"/>
      <c r="BM333" s="65"/>
      <c r="BS333" s="67"/>
    </row>
    <row r="334" spans="60:71" x14ac:dyDescent="0.25">
      <c r="BH334" s="65"/>
      <c r="BI334" s="65"/>
      <c r="BJ334" s="65"/>
      <c r="BK334" s="65"/>
      <c r="BM334" s="65"/>
      <c r="BS334" s="67"/>
    </row>
    <row r="335" spans="60:71" x14ac:dyDescent="0.25">
      <c r="BH335" s="65"/>
      <c r="BI335" s="65"/>
      <c r="BJ335" s="65"/>
      <c r="BK335" s="65"/>
      <c r="BM335" s="65"/>
      <c r="BS335" s="67"/>
    </row>
    <row r="336" spans="60:71" x14ac:dyDescent="0.25">
      <c r="BH336" s="65"/>
      <c r="BI336" s="65"/>
      <c r="BJ336" s="65"/>
      <c r="BK336" s="65"/>
      <c r="BM336" s="65"/>
      <c r="BS336" s="67"/>
    </row>
    <row r="337" spans="60:71" x14ac:dyDescent="0.25">
      <c r="BH337" s="65"/>
      <c r="BI337" s="65"/>
      <c r="BJ337" s="65"/>
      <c r="BK337" s="65"/>
      <c r="BM337" s="65"/>
      <c r="BS337" s="67"/>
    </row>
    <row r="338" spans="60:71" x14ac:dyDescent="0.25">
      <c r="BH338" s="65"/>
      <c r="BI338" s="65"/>
      <c r="BJ338" s="65"/>
      <c r="BK338" s="65"/>
      <c r="BM338" s="65"/>
      <c r="BS338" s="67"/>
    </row>
    <row r="339" spans="60:71" x14ac:dyDescent="0.25">
      <c r="BH339" s="65"/>
      <c r="BI339" s="65"/>
      <c r="BJ339" s="65"/>
      <c r="BK339" s="65"/>
      <c r="BM339" s="65"/>
      <c r="BS339" s="67"/>
    </row>
    <row r="340" spans="60:71" x14ac:dyDescent="0.25">
      <c r="BH340" s="65"/>
      <c r="BI340" s="65"/>
      <c r="BJ340" s="65"/>
      <c r="BK340" s="65"/>
      <c r="BM340" s="65"/>
      <c r="BS340" s="67"/>
    </row>
    <row r="341" spans="60:71" x14ac:dyDescent="0.25">
      <c r="BH341" s="65"/>
      <c r="BI341" s="65"/>
      <c r="BJ341" s="65"/>
      <c r="BK341" s="65"/>
      <c r="BM341" s="65"/>
      <c r="BS341" s="67"/>
    </row>
    <row r="342" spans="60:71" x14ac:dyDescent="0.25">
      <c r="BH342" s="65"/>
      <c r="BI342" s="65"/>
      <c r="BJ342" s="65"/>
      <c r="BK342" s="65"/>
      <c r="BM342" s="65"/>
      <c r="BS342" s="67"/>
    </row>
    <row r="343" spans="60:71" x14ac:dyDescent="0.25">
      <c r="BH343" s="65"/>
      <c r="BI343" s="65"/>
      <c r="BJ343" s="65"/>
      <c r="BK343" s="65"/>
      <c r="BM343" s="65"/>
      <c r="BS343" s="67"/>
    </row>
    <row r="344" spans="60:71" x14ac:dyDescent="0.25">
      <c r="BH344" s="65"/>
      <c r="BI344" s="65"/>
      <c r="BJ344" s="65"/>
      <c r="BK344" s="65"/>
      <c r="BM344" s="65"/>
      <c r="BS344" s="67"/>
    </row>
    <row r="345" spans="60:71" x14ac:dyDescent="0.25">
      <c r="BH345" s="65"/>
      <c r="BI345" s="65"/>
      <c r="BJ345" s="65"/>
      <c r="BK345" s="65"/>
      <c r="BM345" s="65"/>
      <c r="BS345" s="67"/>
    </row>
    <row r="346" spans="60:71" x14ac:dyDescent="0.25">
      <c r="BH346" s="65"/>
      <c r="BI346" s="65"/>
      <c r="BJ346" s="65"/>
      <c r="BK346" s="65"/>
      <c r="BM346" s="65"/>
      <c r="BS346" s="67"/>
    </row>
    <row r="347" spans="60:71" x14ac:dyDescent="0.25">
      <c r="BH347" s="65"/>
      <c r="BI347" s="65"/>
      <c r="BJ347" s="65"/>
      <c r="BK347" s="65"/>
      <c r="BM347" s="65"/>
      <c r="BS347" s="67"/>
    </row>
    <row r="348" spans="60:71" x14ac:dyDescent="0.25">
      <c r="BH348" s="65"/>
      <c r="BI348" s="65"/>
      <c r="BJ348" s="65"/>
      <c r="BK348" s="65"/>
      <c r="BM348" s="65"/>
      <c r="BS348" s="67"/>
    </row>
    <row r="349" spans="60:71" x14ac:dyDescent="0.25">
      <c r="BH349" s="65"/>
      <c r="BI349" s="65"/>
      <c r="BJ349" s="65"/>
      <c r="BK349" s="65"/>
      <c r="BM349" s="65"/>
      <c r="BS349" s="67"/>
    </row>
    <row r="350" spans="60:71" x14ac:dyDescent="0.25">
      <c r="BH350" s="65"/>
      <c r="BI350" s="65"/>
      <c r="BJ350" s="65"/>
      <c r="BK350" s="65"/>
      <c r="BM350" s="65"/>
      <c r="BS350" s="67"/>
    </row>
    <row r="351" spans="60:71" x14ac:dyDescent="0.25">
      <c r="BH351" s="65"/>
      <c r="BI351" s="65"/>
      <c r="BJ351" s="65"/>
      <c r="BK351" s="65"/>
      <c r="BM351" s="65"/>
      <c r="BS351" s="67"/>
    </row>
    <row r="352" spans="60:71" x14ac:dyDescent="0.25">
      <c r="BH352" s="65"/>
      <c r="BI352" s="65"/>
      <c r="BJ352" s="65"/>
      <c r="BK352" s="65"/>
      <c r="BM352" s="65"/>
      <c r="BS352" s="67"/>
    </row>
    <row r="353" spans="60:71" x14ac:dyDescent="0.25">
      <c r="BH353" s="65"/>
      <c r="BI353" s="65"/>
      <c r="BJ353" s="65"/>
      <c r="BK353" s="65"/>
      <c r="BM353" s="65"/>
      <c r="BS353" s="67"/>
    </row>
    <row r="354" spans="60:71" x14ac:dyDescent="0.25">
      <c r="BH354" s="65"/>
      <c r="BI354" s="65"/>
      <c r="BJ354" s="65"/>
      <c r="BK354" s="65"/>
      <c r="BM354" s="65"/>
      <c r="BS354" s="67"/>
    </row>
    <row r="355" spans="60:71" x14ac:dyDescent="0.25">
      <c r="BH355" s="65"/>
      <c r="BI355" s="65"/>
      <c r="BJ355" s="65"/>
      <c r="BK355" s="65"/>
      <c r="BM355" s="65"/>
      <c r="BS355" s="67"/>
    </row>
    <row r="356" spans="60:71" x14ac:dyDescent="0.25">
      <c r="BH356" s="65"/>
      <c r="BI356" s="65"/>
      <c r="BJ356" s="65"/>
      <c r="BK356" s="65"/>
      <c r="BM356" s="65"/>
      <c r="BS356" s="67"/>
    </row>
    <row r="357" spans="60:71" x14ac:dyDescent="0.25">
      <c r="BH357" s="65"/>
      <c r="BI357" s="65"/>
      <c r="BJ357" s="65"/>
      <c r="BK357" s="65"/>
      <c r="BM357" s="65"/>
      <c r="BS357" s="67"/>
    </row>
    <row r="358" spans="60:71" x14ac:dyDescent="0.25">
      <c r="BH358" s="65"/>
      <c r="BI358" s="65"/>
      <c r="BJ358" s="65"/>
      <c r="BK358" s="65"/>
      <c r="BM358" s="65"/>
      <c r="BS358" s="67"/>
    </row>
    <row r="359" spans="60:71" x14ac:dyDescent="0.25">
      <c r="BH359" s="65"/>
      <c r="BI359" s="65"/>
      <c r="BJ359" s="65"/>
      <c r="BK359" s="65"/>
      <c r="BM359" s="65"/>
      <c r="BS359" s="67"/>
    </row>
    <row r="360" spans="60:71" x14ac:dyDescent="0.25">
      <c r="BH360" s="65"/>
      <c r="BI360" s="65"/>
      <c r="BJ360" s="65"/>
      <c r="BK360" s="65"/>
      <c r="BM360" s="65"/>
      <c r="BS360" s="67"/>
    </row>
    <row r="361" spans="60:71" x14ac:dyDescent="0.25">
      <c r="BH361" s="65"/>
      <c r="BI361" s="65"/>
      <c r="BJ361" s="65"/>
      <c r="BK361" s="65"/>
      <c r="BM361" s="65"/>
      <c r="BS361" s="67"/>
    </row>
    <row r="362" spans="60:71" x14ac:dyDescent="0.25">
      <c r="BH362" s="65"/>
      <c r="BI362" s="65"/>
      <c r="BJ362" s="65"/>
      <c r="BK362" s="65"/>
      <c r="BM362" s="65"/>
      <c r="BS362" s="67"/>
    </row>
    <row r="363" spans="60:71" x14ac:dyDescent="0.25">
      <c r="BH363" s="65"/>
      <c r="BI363" s="65"/>
      <c r="BJ363" s="65"/>
      <c r="BK363" s="65"/>
      <c r="BM363" s="65"/>
      <c r="BS363" s="67"/>
    </row>
    <row r="364" spans="60:71" x14ac:dyDescent="0.25">
      <c r="BH364" s="65"/>
      <c r="BI364" s="65"/>
      <c r="BJ364" s="65"/>
      <c r="BK364" s="65"/>
      <c r="BM364" s="65"/>
      <c r="BS364" s="67"/>
    </row>
    <row r="365" spans="60:71" x14ac:dyDescent="0.25">
      <c r="BH365" s="65"/>
      <c r="BI365" s="65"/>
      <c r="BJ365" s="65"/>
      <c r="BK365" s="65"/>
      <c r="BM365" s="65"/>
      <c r="BS365" s="67"/>
    </row>
    <row r="366" spans="60:71" x14ac:dyDescent="0.25">
      <c r="BH366" s="65"/>
      <c r="BI366" s="65"/>
      <c r="BJ366" s="65"/>
      <c r="BK366" s="65"/>
      <c r="BM366" s="65"/>
      <c r="BS366" s="67"/>
    </row>
    <row r="367" spans="60:71" x14ac:dyDescent="0.25">
      <c r="BH367" s="65"/>
      <c r="BI367" s="65"/>
      <c r="BJ367" s="65"/>
      <c r="BK367" s="65"/>
      <c r="BM367" s="65"/>
      <c r="BS367" s="67"/>
    </row>
    <row r="368" spans="60:71" x14ac:dyDescent="0.25">
      <c r="BH368" s="65"/>
      <c r="BI368" s="65"/>
      <c r="BJ368" s="65"/>
      <c r="BK368" s="65"/>
      <c r="BM368" s="65"/>
      <c r="BS368" s="67"/>
    </row>
    <row r="369" spans="60:71" x14ac:dyDescent="0.25">
      <c r="BH369" s="65"/>
      <c r="BI369" s="65"/>
      <c r="BJ369" s="65"/>
      <c r="BK369" s="65"/>
      <c r="BM369" s="65"/>
      <c r="BS369" s="67"/>
    </row>
    <row r="370" spans="60:71" x14ac:dyDescent="0.25">
      <c r="BH370" s="65"/>
      <c r="BI370" s="65"/>
      <c r="BJ370" s="65"/>
      <c r="BK370" s="65"/>
      <c r="BM370" s="65"/>
      <c r="BS370" s="67"/>
    </row>
    <row r="371" spans="60:71" x14ac:dyDescent="0.25">
      <c r="BH371" s="65"/>
      <c r="BI371" s="65"/>
      <c r="BJ371" s="65"/>
      <c r="BK371" s="65"/>
      <c r="BM371" s="65"/>
      <c r="BS371" s="67"/>
    </row>
    <row r="372" spans="60:71" x14ac:dyDescent="0.25">
      <c r="BH372" s="65"/>
      <c r="BI372" s="65"/>
      <c r="BJ372" s="65"/>
      <c r="BK372" s="65"/>
      <c r="BM372" s="65"/>
      <c r="BS372" s="67"/>
    </row>
    <row r="373" spans="60:71" x14ac:dyDescent="0.25">
      <c r="BH373" s="65"/>
      <c r="BI373" s="65"/>
      <c r="BJ373" s="65"/>
      <c r="BK373" s="65"/>
      <c r="BM373" s="65"/>
      <c r="BS373" s="67"/>
    </row>
    <row r="374" spans="60:71" x14ac:dyDescent="0.25">
      <c r="BH374" s="65"/>
      <c r="BI374" s="65"/>
      <c r="BJ374" s="65"/>
      <c r="BK374" s="65"/>
      <c r="BM374" s="65"/>
      <c r="BS374" s="67"/>
    </row>
    <row r="375" spans="60:71" x14ac:dyDescent="0.25">
      <c r="BH375" s="65"/>
      <c r="BI375" s="65"/>
      <c r="BJ375" s="65"/>
      <c r="BK375" s="65"/>
      <c r="BM375" s="65"/>
      <c r="BS375" s="67"/>
    </row>
    <row r="376" spans="60:71" x14ac:dyDescent="0.25">
      <c r="BH376" s="65"/>
      <c r="BI376" s="65"/>
      <c r="BJ376" s="65"/>
      <c r="BK376" s="65"/>
      <c r="BM376" s="65"/>
      <c r="BS376" s="67"/>
    </row>
    <row r="377" spans="60:71" x14ac:dyDescent="0.25">
      <c r="BH377" s="65"/>
      <c r="BI377" s="65"/>
      <c r="BJ377" s="65"/>
      <c r="BK377" s="65"/>
      <c r="BM377" s="65"/>
      <c r="BS377" s="67"/>
    </row>
    <row r="378" spans="60:71" x14ac:dyDescent="0.25">
      <c r="BH378" s="65"/>
      <c r="BI378" s="65"/>
      <c r="BJ378" s="65"/>
      <c r="BK378" s="65"/>
      <c r="BM378" s="65"/>
      <c r="BS378" s="67"/>
    </row>
    <row r="379" spans="60:71" x14ac:dyDescent="0.25">
      <c r="BH379" s="65"/>
      <c r="BI379" s="65"/>
      <c r="BJ379" s="65"/>
      <c r="BK379" s="65"/>
      <c r="BM379" s="65"/>
      <c r="BS379" s="67"/>
    </row>
    <row r="380" spans="60:71" x14ac:dyDescent="0.25">
      <c r="BH380" s="65"/>
      <c r="BI380" s="65"/>
      <c r="BJ380" s="65"/>
      <c r="BK380" s="65"/>
      <c r="BM380" s="65"/>
      <c r="BS380" s="67"/>
    </row>
    <row r="381" spans="60:71" x14ac:dyDescent="0.25">
      <c r="BH381" s="65"/>
      <c r="BI381" s="65"/>
      <c r="BJ381" s="65"/>
      <c r="BK381" s="65"/>
      <c r="BM381" s="65"/>
      <c r="BS381" s="67"/>
    </row>
    <row r="382" spans="60:71" x14ac:dyDescent="0.25">
      <c r="BH382" s="65"/>
      <c r="BI382" s="65"/>
      <c r="BJ382" s="65"/>
      <c r="BK382" s="65"/>
      <c r="BM382" s="65"/>
      <c r="BS382" s="67"/>
    </row>
    <row r="383" spans="60:71" x14ac:dyDescent="0.25">
      <c r="BH383" s="65"/>
      <c r="BI383" s="65"/>
      <c r="BJ383" s="65"/>
      <c r="BK383" s="65"/>
      <c r="BM383" s="65"/>
      <c r="BS383" s="67"/>
    </row>
    <row r="384" spans="60:71" x14ac:dyDescent="0.25">
      <c r="BH384" s="65"/>
      <c r="BI384" s="65"/>
      <c r="BJ384" s="65"/>
      <c r="BK384" s="65"/>
      <c r="BM384" s="65"/>
      <c r="BS384" s="67"/>
    </row>
    <row r="385" spans="60:71" x14ac:dyDescent="0.25">
      <c r="BH385" s="65"/>
      <c r="BI385" s="65"/>
      <c r="BJ385" s="65"/>
      <c r="BK385" s="65"/>
      <c r="BM385" s="65"/>
      <c r="BS385" s="67"/>
    </row>
    <row r="386" spans="60:71" x14ac:dyDescent="0.25">
      <c r="BH386" s="65"/>
      <c r="BI386" s="65"/>
      <c r="BJ386" s="65"/>
      <c r="BK386" s="65"/>
      <c r="BM386" s="65"/>
      <c r="BS386" s="67"/>
    </row>
    <row r="387" spans="60:71" x14ac:dyDescent="0.25">
      <c r="BH387" s="65"/>
      <c r="BI387" s="65"/>
      <c r="BJ387" s="65"/>
      <c r="BK387" s="65"/>
      <c r="BM387" s="65"/>
      <c r="BS387" s="67"/>
    </row>
    <row r="388" spans="60:71" x14ac:dyDescent="0.25">
      <c r="BH388" s="65"/>
      <c r="BI388" s="65"/>
      <c r="BJ388" s="65"/>
      <c r="BK388" s="65"/>
      <c r="BM388" s="65"/>
      <c r="BS388" s="67"/>
    </row>
    <row r="389" spans="60:71" x14ac:dyDescent="0.25">
      <c r="BH389" s="65"/>
      <c r="BI389" s="65"/>
      <c r="BJ389" s="65"/>
      <c r="BK389" s="65"/>
      <c r="BM389" s="65"/>
      <c r="BS389" s="67"/>
    </row>
    <row r="390" spans="60:71" x14ac:dyDescent="0.25">
      <c r="BH390" s="65"/>
      <c r="BI390" s="65"/>
      <c r="BJ390" s="65"/>
      <c r="BK390" s="65"/>
      <c r="BM390" s="65"/>
      <c r="BS390" s="67"/>
    </row>
    <row r="391" spans="60:71" x14ac:dyDescent="0.25">
      <c r="BH391" s="65"/>
      <c r="BI391" s="65"/>
      <c r="BJ391" s="65"/>
      <c r="BK391" s="65"/>
      <c r="BM391" s="65"/>
      <c r="BS391" s="67"/>
    </row>
    <row r="392" spans="60:71" x14ac:dyDescent="0.25">
      <c r="BH392" s="65"/>
      <c r="BI392" s="65"/>
      <c r="BJ392" s="65"/>
      <c r="BK392" s="65"/>
      <c r="BM392" s="65"/>
      <c r="BS392" s="67"/>
    </row>
    <row r="393" spans="60:71" x14ac:dyDescent="0.25">
      <c r="BH393" s="65"/>
      <c r="BI393" s="65"/>
      <c r="BJ393" s="65"/>
      <c r="BK393" s="65"/>
      <c r="BM393" s="65"/>
      <c r="BS393" s="67"/>
    </row>
    <row r="394" spans="60:71" x14ac:dyDescent="0.25">
      <c r="BH394" s="65"/>
      <c r="BI394" s="65"/>
      <c r="BJ394" s="65"/>
      <c r="BK394" s="65"/>
      <c r="BM394" s="65"/>
      <c r="BS394" s="67"/>
    </row>
    <row r="395" spans="60:71" x14ac:dyDescent="0.25">
      <c r="BH395" s="65"/>
      <c r="BI395" s="65"/>
      <c r="BJ395" s="65"/>
      <c r="BK395" s="65"/>
      <c r="BM395" s="65"/>
      <c r="BS395" s="67"/>
    </row>
    <row r="396" spans="60:71" x14ac:dyDescent="0.25">
      <c r="BH396" s="65"/>
      <c r="BI396" s="65"/>
      <c r="BJ396" s="65"/>
      <c r="BK396" s="65"/>
      <c r="BM396" s="65"/>
      <c r="BS396" s="67"/>
    </row>
    <row r="397" spans="60:71" x14ac:dyDescent="0.25">
      <c r="BH397" s="65"/>
      <c r="BI397" s="65"/>
      <c r="BJ397" s="65"/>
      <c r="BK397" s="65"/>
      <c r="BM397" s="65"/>
      <c r="BS397" s="67"/>
    </row>
    <row r="398" spans="60:71" x14ac:dyDescent="0.25">
      <c r="BH398" s="65"/>
      <c r="BI398" s="65"/>
      <c r="BJ398" s="65"/>
      <c r="BK398" s="65"/>
      <c r="BM398" s="65"/>
      <c r="BS398" s="67"/>
    </row>
    <row r="399" spans="60:71" x14ac:dyDescent="0.25">
      <c r="BH399" s="65"/>
      <c r="BI399" s="65"/>
      <c r="BJ399" s="65"/>
      <c r="BK399" s="65"/>
      <c r="BM399" s="65"/>
      <c r="BS399" s="67"/>
    </row>
    <row r="400" spans="60:71" x14ac:dyDescent="0.25">
      <c r="BH400" s="65"/>
      <c r="BI400" s="65"/>
      <c r="BJ400" s="65"/>
      <c r="BK400" s="65"/>
      <c r="BM400" s="65"/>
      <c r="BS400" s="67"/>
    </row>
    <row r="401" spans="60:71" x14ac:dyDescent="0.25">
      <c r="BH401" s="65"/>
      <c r="BI401" s="65"/>
      <c r="BJ401" s="65"/>
      <c r="BK401" s="65"/>
      <c r="BM401" s="65"/>
      <c r="BS401" s="67"/>
    </row>
    <row r="402" spans="60:71" x14ac:dyDescent="0.25">
      <c r="BH402" s="65"/>
      <c r="BI402" s="65"/>
      <c r="BJ402" s="65"/>
      <c r="BK402" s="65"/>
      <c r="BM402" s="65"/>
      <c r="BS402" s="67"/>
    </row>
    <row r="403" spans="60:71" x14ac:dyDescent="0.25">
      <c r="BH403" s="65"/>
      <c r="BI403" s="65"/>
      <c r="BJ403" s="65"/>
      <c r="BK403" s="65"/>
      <c r="BM403" s="65"/>
      <c r="BS403" s="67"/>
    </row>
    <row r="404" spans="60:71" x14ac:dyDescent="0.25">
      <c r="BH404" s="65"/>
      <c r="BI404" s="65"/>
      <c r="BJ404" s="65"/>
      <c r="BK404" s="65"/>
      <c r="BM404" s="65"/>
      <c r="BS404" s="67"/>
    </row>
    <row r="405" spans="60:71" x14ac:dyDescent="0.25">
      <c r="BH405" s="65"/>
      <c r="BI405" s="65"/>
      <c r="BJ405" s="65"/>
      <c r="BK405" s="65"/>
      <c r="BM405" s="65"/>
      <c r="BS405" s="67"/>
    </row>
    <row r="406" spans="60:71" x14ac:dyDescent="0.25">
      <c r="BH406" s="65"/>
      <c r="BI406" s="65"/>
      <c r="BJ406" s="65"/>
      <c r="BK406" s="65"/>
      <c r="BM406" s="65"/>
      <c r="BS406" s="67"/>
    </row>
    <row r="407" spans="60:71" x14ac:dyDescent="0.25">
      <c r="BH407" s="65"/>
      <c r="BI407" s="65"/>
      <c r="BJ407" s="65"/>
      <c r="BK407" s="65"/>
      <c r="BM407" s="65"/>
      <c r="BS407" s="67"/>
    </row>
    <row r="408" spans="60:71" x14ac:dyDescent="0.25">
      <c r="BH408" s="65"/>
      <c r="BI408" s="65"/>
      <c r="BJ408" s="65"/>
      <c r="BK408" s="65"/>
      <c r="BM408" s="65"/>
      <c r="BS408" s="67"/>
    </row>
    <row r="409" spans="60:71" x14ac:dyDescent="0.25">
      <c r="BH409" s="65"/>
      <c r="BI409" s="65"/>
      <c r="BJ409" s="65"/>
      <c r="BK409" s="65"/>
      <c r="BM409" s="65"/>
      <c r="BS409" s="67"/>
    </row>
    <row r="410" spans="60:71" x14ac:dyDescent="0.25">
      <c r="BH410" s="65"/>
      <c r="BI410" s="65"/>
      <c r="BJ410" s="65"/>
      <c r="BK410" s="65"/>
      <c r="BM410" s="65"/>
      <c r="BS410" s="67"/>
    </row>
    <row r="411" spans="60:71" x14ac:dyDescent="0.25">
      <c r="BH411" s="65"/>
      <c r="BI411" s="65"/>
      <c r="BJ411" s="65"/>
      <c r="BK411" s="65"/>
      <c r="BM411" s="65"/>
      <c r="BS411" s="67"/>
    </row>
    <row r="412" spans="60:71" x14ac:dyDescent="0.25">
      <c r="BH412" s="65"/>
      <c r="BI412" s="65"/>
      <c r="BJ412" s="65"/>
      <c r="BK412" s="65"/>
      <c r="BM412" s="65"/>
      <c r="BS412" s="67"/>
    </row>
    <row r="413" spans="60:71" x14ac:dyDescent="0.25">
      <c r="BH413" s="65"/>
      <c r="BI413" s="65"/>
      <c r="BJ413" s="65"/>
      <c r="BK413" s="65"/>
      <c r="BM413" s="65"/>
      <c r="BS413" s="67"/>
    </row>
    <row r="414" spans="60:71" x14ac:dyDescent="0.25">
      <c r="BH414" s="65"/>
      <c r="BI414" s="65"/>
      <c r="BJ414" s="65"/>
      <c r="BK414" s="65"/>
      <c r="BM414" s="65"/>
      <c r="BS414" s="67"/>
    </row>
    <row r="415" spans="60:71" x14ac:dyDescent="0.25">
      <c r="BH415" s="65"/>
      <c r="BI415" s="65"/>
      <c r="BJ415" s="65"/>
      <c r="BK415" s="65"/>
      <c r="BM415" s="65"/>
      <c r="BS415" s="67"/>
    </row>
    <row r="416" spans="60:71" x14ac:dyDescent="0.25">
      <c r="BH416" s="65"/>
      <c r="BI416" s="65"/>
      <c r="BJ416" s="65"/>
      <c r="BK416" s="65"/>
      <c r="BM416" s="65"/>
      <c r="BS416" s="67"/>
    </row>
    <row r="417" spans="60:71" x14ac:dyDescent="0.25">
      <c r="BH417" s="65"/>
      <c r="BI417" s="65"/>
      <c r="BJ417" s="65"/>
      <c r="BK417" s="65"/>
      <c r="BM417" s="65"/>
      <c r="BS417" s="67"/>
    </row>
    <row r="418" spans="60:71" x14ac:dyDescent="0.25">
      <c r="BH418" s="65"/>
      <c r="BI418" s="65"/>
      <c r="BJ418" s="65"/>
      <c r="BK418" s="65"/>
      <c r="BM418" s="65"/>
      <c r="BS418" s="67"/>
    </row>
    <row r="419" spans="60:71" x14ac:dyDescent="0.25">
      <c r="BH419" s="65"/>
      <c r="BI419" s="65"/>
      <c r="BJ419" s="65"/>
      <c r="BK419" s="65"/>
      <c r="BM419" s="65"/>
      <c r="BS419" s="67"/>
    </row>
    <row r="420" spans="60:71" x14ac:dyDescent="0.25">
      <c r="BH420" s="65"/>
      <c r="BI420" s="65"/>
      <c r="BJ420" s="65"/>
      <c r="BK420" s="65"/>
      <c r="BM420" s="65"/>
      <c r="BS420" s="67"/>
    </row>
    <row r="421" spans="60:71" x14ac:dyDescent="0.25">
      <c r="BH421" s="65"/>
      <c r="BI421" s="65"/>
      <c r="BJ421" s="65"/>
      <c r="BK421" s="65"/>
      <c r="BM421" s="65"/>
      <c r="BS421" s="67"/>
    </row>
    <row r="422" spans="60:71" x14ac:dyDescent="0.25">
      <c r="BH422" s="65"/>
      <c r="BI422" s="65"/>
      <c r="BJ422" s="65"/>
      <c r="BK422" s="65"/>
      <c r="BM422" s="65"/>
      <c r="BS422" s="67"/>
    </row>
    <row r="423" spans="60:71" x14ac:dyDescent="0.25">
      <c r="BH423" s="65"/>
      <c r="BI423" s="65"/>
      <c r="BJ423" s="65"/>
      <c r="BK423" s="65"/>
      <c r="BM423" s="65"/>
      <c r="BS423" s="67"/>
    </row>
    <row r="424" spans="60:71" x14ac:dyDescent="0.25">
      <c r="BH424" s="65"/>
      <c r="BI424" s="65"/>
      <c r="BJ424" s="65"/>
      <c r="BK424" s="65"/>
      <c r="BM424" s="65"/>
      <c r="BS424" s="67"/>
    </row>
    <row r="425" spans="60:71" x14ac:dyDescent="0.25">
      <c r="BH425" s="65"/>
      <c r="BI425" s="65"/>
      <c r="BJ425" s="65"/>
      <c r="BK425" s="65"/>
      <c r="BM425" s="65"/>
      <c r="BS425" s="67"/>
    </row>
    <row r="426" spans="60:71" x14ac:dyDescent="0.25">
      <c r="BH426" s="65"/>
      <c r="BI426" s="65"/>
      <c r="BJ426" s="65"/>
      <c r="BK426" s="65"/>
      <c r="BM426" s="65"/>
      <c r="BS426" s="67"/>
    </row>
    <row r="427" spans="60:71" x14ac:dyDescent="0.25">
      <c r="BH427" s="65"/>
      <c r="BI427" s="65"/>
      <c r="BJ427" s="65"/>
      <c r="BK427" s="65"/>
      <c r="BM427" s="65"/>
      <c r="BS427" s="67"/>
    </row>
    <row r="428" spans="60:71" x14ac:dyDescent="0.25">
      <c r="BH428" s="65"/>
      <c r="BI428" s="65"/>
      <c r="BJ428" s="65"/>
      <c r="BK428" s="65"/>
      <c r="BM428" s="65"/>
      <c r="BS428" s="67"/>
    </row>
    <row r="429" spans="60:71" x14ac:dyDescent="0.25">
      <c r="BH429" s="65"/>
      <c r="BI429" s="65"/>
      <c r="BJ429" s="65"/>
      <c r="BK429" s="65"/>
      <c r="BM429" s="65"/>
      <c r="BS429" s="67"/>
    </row>
    <row r="430" spans="60:71" x14ac:dyDescent="0.25">
      <c r="BH430" s="65"/>
      <c r="BI430" s="65"/>
      <c r="BJ430" s="65"/>
      <c r="BK430" s="65"/>
      <c r="BM430" s="65"/>
      <c r="BS430" s="67"/>
    </row>
    <row r="431" spans="60:71" x14ac:dyDescent="0.25">
      <c r="BH431" s="65"/>
      <c r="BI431" s="65"/>
      <c r="BJ431" s="65"/>
      <c r="BK431" s="65"/>
      <c r="BM431" s="65"/>
      <c r="BS431" s="67"/>
    </row>
    <row r="432" spans="60:71" x14ac:dyDescent="0.25">
      <c r="BH432" s="65"/>
      <c r="BI432" s="65"/>
      <c r="BJ432" s="65"/>
      <c r="BK432" s="65"/>
      <c r="BM432" s="65"/>
      <c r="BS432" s="67"/>
    </row>
    <row r="433" spans="60:71" x14ac:dyDescent="0.25">
      <c r="BH433" s="65"/>
      <c r="BI433" s="65"/>
      <c r="BJ433" s="65"/>
      <c r="BK433" s="65"/>
      <c r="BM433" s="65"/>
      <c r="BS433" s="67"/>
    </row>
    <row r="434" spans="60:71" x14ac:dyDescent="0.25">
      <c r="BH434" s="65"/>
      <c r="BI434" s="65"/>
      <c r="BJ434" s="65"/>
      <c r="BK434" s="65"/>
      <c r="BM434" s="65"/>
      <c r="BS434" s="67"/>
    </row>
    <row r="435" spans="60:71" x14ac:dyDescent="0.25">
      <c r="BH435" s="65"/>
      <c r="BI435" s="65"/>
      <c r="BJ435" s="65"/>
      <c r="BK435" s="65"/>
      <c r="BM435" s="65"/>
      <c r="BS435" s="67"/>
    </row>
    <row r="436" spans="60:71" x14ac:dyDescent="0.25">
      <c r="BH436" s="65"/>
      <c r="BI436" s="65"/>
      <c r="BJ436" s="65"/>
      <c r="BK436" s="65"/>
      <c r="BM436" s="65"/>
      <c r="BS436" s="67"/>
    </row>
    <row r="437" spans="60:71" x14ac:dyDescent="0.25">
      <c r="BH437" s="65"/>
      <c r="BI437" s="65"/>
      <c r="BJ437" s="65"/>
      <c r="BK437" s="65"/>
      <c r="BM437" s="65"/>
      <c r="BS437" s="67"/>
    </row>
    <row r="438" spans="60:71" x14ac:dyDescent="0.25">
      <c r="BH438" s="65"/>
      <c r="BI438" s="65"/>
      <c r="BJ438" s="65"/>
      <c r="BK438" s="65"/>
      <c r="BM438" s="65"/>
      <c r="BS438" s="67"/>
    </row>
    <row r="439" spans="60:71" x14ac:dyDescent="0.25">
      <c r="BH439" s="65"/>
      <c r="BI439" s="65"/>
      <c r="BJ439" s="65"/>
      <c r="BK439" s="65"/>
      <c r="BM439" s="65"/>
      <c r="BS439" s="67"/>
    </row>
    <row r="440" spans="60:71" x14ac:dyDescent="0.25">
      <c r="BH440" s="65"/>
      <c r="BI440" s="65"/>
      <c r="BJ440" s="65"/>
      <c r="BK440" s="65"/>
      <c r="BM440" s="65"/>
      <c r="BS440" s="67"/>
    </row>
    <row r="441" spans="60:71" x14ac:dyDescent="0.25">
      <c r="BH441" s="65"/>
      <c r="BI441" s="65"/>
      <c r="BJ441" s="65"/>
      <c r="BK441" s="65"/>
      <c r="BM441" s="65"/>
      <c r="BS441" s="67"/>
    </row>
    <row r="442" spans="60:71" x14ac:dyDescent="0.25">
      <c r="BH442" s="65"/>
      <c r="BI442" s="65"/>
      <c r="BJ442" s="65"/>
      <c r="BK442" s="65"/>
      <c r="BM442" s="65"/>
      <c r="BS442" s="67"/>
    </row>
    <row r="443" spans="60:71" x14ac:dyDescent="0.25">
      <c r="BH443" s="65"/>
      <c r="BI443" s="65"/>
      <c r="BJ443" s="65"/>
      <c r="BK443" s="65"/>
      <c r="BM443" s="65"/>
      <c r="BS443" s="67"/>
    </row>
    <row r="444" spans="60:71" x14ac:dyDescent="0.25">
      <c r="BH444" s="65"/>
      <c r="BI444" s="65"/>
      <c r="BJ444" s="65"/>
      <c r="BK444" s="65"/>
      <c r="BM444" s="65"/>
      <c r="BS444" s="67"/>
    </row>
    <row r="445" spans="60:71" x14ac:dyDescent="0.25">
      <c r="BH445" s="65"/>
      <c r="BI445" s="65"/>
      <c r="BJ445" s="65"/>
      <c r="BK445" s="65"/>
      <c r="BM445" s="65"/>
      <c r="BS445" s="67"/>
    </row>
    <row r="446" spans="60:71" x14ac:dyDescent="0.25">
      <c r="BH446" s="65"/>
      <c r="BI446" s="65"/>
      <c r="BJ446" s="65"/>
      <c r="BK446" s="65"/>
      <c r="BM446" s="65"/>
      <c r="BS446" s="67"/>
    </row>
    <row r="447" spans="60:71" x14ac:dyDescent="0.25">
      <c r="BH447" s="65"/>
      <c r="BI447" s="65"/>
      <c r="BJ447" s="65"/>
      <c r="BK447" s="65"/>
      <c r="BM447" s="65"/>
      <c r="BS447" s="67"/>
    </row>
    <row r="448" spans="60:71" x14ac:dyDescent="0.25">
      <c r="BH448" s="65"/>
      <c r="BI448" s="65"/>
      <c r="BJ448" s="65"/>
      <c r="BK448" s="65"/>
      <c r="BM448" s="65"/>
      <c r="BS448" s="67"/>
    </row>
    <row r="449" spans="60:71" x14ac:dyDescent="0.25">
      <c r="BH449" s="65"/>
      <c r="BI449" s="65"/>
      <c r="BJ449" s="65"/>
      <c r="BK449" s="65"/>
      <c r="BM449" s="65"/>
      <c r="BS449" s="67"/>
    </row>
    <row r="450" spans="60:71" x14ac:dyDescent="0.25">
      <c r="BH450" s="65"/>
      <c r="BI450" s="65"/>
      <c r="BJ450" s="65"/>
      <c r="BK450" s="65"/>
      <c r="BM450" s="65"/>
      <c r="BS450" s="67"/>
    </row>
    <row r="451" spans="60:71" x14ac:dyDescent="0.25">
      <c r="BH451" s="65"/>
      <c r="BI451" s="65"/>
      <c r="BJ451" s="65"/>
      <c r="BK451" s="65"/>
      <c r="BM451" s="65"/>
      <c r="BS451" s="67"/>
    </row>
    <row r="452" spans="60:71" x14ac:dyDescent="0.25">
      <c r="BH452" s="65"/>
      <c r="BI452" s="65"/>
      <c r="BJ452" s="65"/>
      <c r="BK452" s="65"/>
      <c r="BM452" s="65"/>
      <c r="BS452" s="67"/>
    </row>
    <row r="453" spans="60:71" x14ac:dyDescent="0.25">
      <c r="BH453" s="65"/>
      <c r="BI453" s="65"/>
      <c r="BJ453" s="65"/>
      <c r="BK453" s="65"/>
      <c r="BM453" s="65"/>
      <c r="BS453" s="67"/>
    </row>
    <row r="454" spans="60:71" x14ac:dyDescent="0.25">
      <c r="BH454" s="65"/>
      <c r="BI454" s="65"/>
      <c r="BJ454" s="65"/>
      <c r="BK454" s="65"/>
      <c r="BM454" s="65"/>
      <c r="BS454" s="67"/>
    </row>
    <row r="455" spans="60:71" x14ac:dyDescent="0.25">
      <c r="BH455" s="65"/>
      <c r="BI455" s="65"/>
      <c r="BJ455" s="65"/>
      <c r="BK455" s="65"/>
      <c r="BM455" s="65"/>
      <c r="BS455" s="67"/>
    </row>
    <row r="456" spans="60:71" x14ac:dyDescent="0.25">
      <c r="BH456" s="65"/>
      <c r="BI456" s="65"/>
      <c r="BJ456" s="65"/>
      <c r="BK456" s="65"/>
      <c r="BM456" s="65"/>
      <c r="BS456" s="67"/>
    </row>
    <row r="457" spans="60:71" x14ac:dyDescent="0.25">
      <c r="BH457" s="65"/>
      <c r="BI457" s="65"/>
      <c r="BJ457" s="65"/>
      <c r="BK457" s="65"/>
      <c r="BM457" s="65"/>
      <c r="BS457" s="67"/>
    </row>
    <row r="458" spans="60:71" x14ac:dyDescent="0.25">
      <c r="BH458" s="65"/>
      <c r="BI458" s="65"/>
      <c r="BJ458" s="65"/>
      <c r="BK458" s="65"/>
      <c r="BM458" s="65"/>
      <c r="BS458" s="67"/>
    </row>
    <row r="459" spans="60:71" x14ac:dyDescent="0.25">
      <c r="BH459" s="65"/>
      <c r="BI459" s="65"/>
      <c r="BJ459" s="65"/>
      <c r="BK459" s="65"/>
      <c r="BM459" s="65"/>
      <c r="BS459" s="67"/>
    </row>
    <row r="460" spans="60:71" x14ac:dyDescent="0.25">
      <c r="BH460" s="65"/>
      <c r="BI460" s="65"/>
      <c r="BJ460" s="65"/>
      <c r="BK460" s="65"/>
      <c r="BM460" s="65"/>
      <c r="BS460" s="67"/>
    </row>
    <row r="461" spans="60:71" x14ac:dyDescent="0.25">
      <c r="BH461" s="65"/>
      <c r="BI461" s="65"/>
      <c r="BJ461" s="65"/>
      <c r="BK461" s="65"/>
      <c r="BM461" s="65"/>
      <c r="BS461" s="67"/>
    </row>
    <row r="462" spans="60:71" x14ac:dyDescent="0.25">
      <c r="BH462" s="65"/>
      <c r="BI462" s="65"/>
      <c r="BJ462" s="65"/>
      <c r="BK462" s="65"/>
      <c r="BM462" s="65"/>
      <c r="BS462" s="67"/>
    </row>
    <row r="463" spans="60:71" x14ac:dyDescent="0.25">
      <c r="BH463" s="65"/>
      <c r="BI463" s="65"/>
      <c r="BJ463" s="65"/>
      <c r="BK463" s="65"/>
      <c r="BM463" s="65"/>
      <c r="BS463" s="67"/>
    </row>
    <row r="464" spans="60:71" x14ac:dyDescent="0.25">
      <c r="BH464" s="65"/>
      <c r="BI464" s="65"/>
      <c r="BJ464" s="65"/>
      <c r="BK464" s="65"/>
      <c r="BM464" s="65"/>
      <c r="BS464" s="67"/>
    </row>
    <row r="465" spans="60:71" x14ac:dyDescent="0.25">
      <c r="BH465" s="65"/>
      <c r="BI465" s="65"/>
      <c r="BJ465" s="65"/>
      <c r="BK465" s="65"/>
      <c r="BM465" s="65"/>
      <c r="BS465" s="67"/>
    </row>
    <row r="466" spans="60:71" x14ac:dyDescent="0.25">
      <c r="BH466" s="65"/>
      <c r="BI466" s="65"/>
      <c r="BJ466" s="65"/>
      <c r="BK466" s="65"/>
      <c r="BM466" s="65"/>
      <c r="BS466" s="67"/>
    </row>
    <row r="467" spans="60:71" x14ac:dyDescent="0.25">
      <c r="BH467" s="65"/>
      <c r="BI467" s="65"/>
      <c r="BJ467" s="65"/>
      <c r="BK467" s="65"/>
      <c r="BM467" s="65"/>
      <c r="BS467" s="67"/>
    </row>
    <row r="468" spans="60:71" x14ac:dyDescent="0.25">
      <c r="BH468" s="65"/>
      <c r="BI468" s="65"/>
      <c r="BJ468" s="65"/>
      <c r="BK468" s="65"/>
      <c r="BM468" s="65"/>
      <c r="BS468" s="67"/>
    </row>
    <row r="469" spans="60:71" x14ac:dyDescent="0.25">
      <c r="BH469" s="65"/>
      <c r="BI469" s="65"/>
      <c r="BJ469" s="65"/>
      <c r="BK469" s="65"/>
      <c r="BM469" s="65"/>
      <c r="BS469" s="67"/>
    </row>
    <row r="470" spans="60:71" x14ac:dyDescent="0.25">
      <c r="BH470" s="65"/>
      <c r="BI470" s="65"/>
      <c r="BJ470" s="65"/>
      <c r="BK470" s="65"/>
      <c r="BM470" s="65"/>
      <c r="BS470" s="67"/>
    </row>
    <row r="471" spans="60:71" x14ac:dyDescent="0.25">
      <c r="BH471" s="65"/>
      <c r="BI471" s="65"/>
      <c r="BJ471" s="65"/>
      <c r="BK471" s="65"/>
      <c r="BM471" s="65"/>
      <c r="BS471" s="67"/>
    </row>
    <row r="472" spans="60:71" x14ac:dyDescent="0.25">
      <c r="BH472" s="65"/>
      <c r="BI472" s="65"/>
      <c r="BJ472" s="65"/>
      <c r="BK472" s="65"/>
      <c r="BM472" s="65"/>
      <c r="BS472" s="67"/>
    </row>
    <row r="473" spans="60:71" x14ac:dyDescent="0.25">
      <c r="BH473" s="65"/>
      <c r="BI473" s="65"/>
      <c r="BJ473" s="65"/>
      <c r="BK473" s="65"/>
      <c r="BM473" s="65"/>
      <c r="BS473" s="67"/>
    </row>
    <row r="474" spans="60:71" x14ac:dyDescent="0.25">
      <c r="BH474" s="65"/>
      <c r="BI474" s="65"/>
      <c r="BJ474" s="65"/>
      <c r="BK474" s="65"/>
      <c r="BM474" s="65"/>
      <c r="BS474" s="67"/>
    </row>
    <row r="475" spans="60:71" x14ac:dyDescent="0.25">
      <c r="BH475" s="65"/>
      <c r="BI475" s="65"/>
      <c r="BJ475" s="65"/>
      <c r="BK475" s="65"/>
      <c r="BM475" s="65"/>
      <c r="BS475" s="67"/>
    </row>
    <row r="476" spans="60:71" x14ac:dyDescent="0.25">
      <c r="BH476" s="65"/>
      <c r="BI476" s="65"/>
      <c r="BJ476" s="65"/>
      <c r="BK476" s="65"/>
      <c r="BM476" s="65"/>
      <c r="BS476" s="67"/>
    </row>
    <row r="477" spans="60:71" x14ac:dyDescent="0.25">
      <c r="BH477" s="65"/>
      <c r="BI477" s="65"/>
      <c r="BJ477" s="65"/>
      <c r="BK477" s="65"/>
      <c r="BM477" s="65"/>
      <c r="BS477" s="67"/>
    </row>
    <row r="478" spans="60:71" x14ac:dyDescent="0.25">
      <c r="BH478" s="65"/>
      <c r="BI478" s="65"/>
      <c r="BJ478" s="65"/>
      <c r="BK478" s="65"/>
      <c r="BM478" s="65"/>
      <c r="BS478" s="67"/>
    </row>
    <row r="479" spans="60:71" x14ac:dyDescent="0.25">
      <c r="BH479" s="65"/>
      <c r="BI479" s="65"/>
      <c r="BJ479" s="65"/>
      <c r="BK479" s="65"/>
      <c r="BM479" s="65"/>
      <c r="BS479" s="67"/>
    </row>
    <row r="480" spans="60:71" x14ac:dyDescent="0.25">
      <c r="BH480" s="65"/>
      <c r="BI480" s="65"/>
      <c r="BJ480" s="65"/>
      <c r="BK480" s="65"/>
      <c r="BM480" s="65"/>
      <c r="BS480" s="67"/>
    </row>
    <row r="481" spans="60:71" x14ac:dyDescent="0.25">
      <c r="BH481" s="65"/>
      <c r="BI481" s="65"/>
      <c r="BJ481" s="65"/>
      <c r="BK481" s="65"/>
      <c r="BM481" s="65"/>
      <c r="BS481" s="67"/>
    </row>
    <row r="482" spans="60:71" x14ac:dyDescent="0.25">
      <c r="BH482" s="65"/>
      <c r="BI482" s="65"/>
      <c r="BJ482" s="65"/>
      <c r="BK482" s="65"/>
      <c r="BM482" s="65"/>
      <c r="BS482" s="67"/>
    </row>
    <row r="483" spans="60:71" x14ac:dyDescent="0.25">
      <c r="BH483" s="65"/>
      <c r="BI483" s="65"/>
      <c r="BJ483" s="65"/>
      <c r="BK483" s="65"/>
      <c r="BM483" s="65"/>
      <c r="BS483" s="67"/>
    </row>
    <row r="484" spans="60:71" x14ac:dyDescent="0.25">
      <c r="BH484" s="65"/>
      <c r="BI484" s="65"/>
      <c r="BJ484" s="65"/>
      <c r="BK484" s="65"/>
      <c r="BM484" s="65"/>
      <c r="BS484" s="67"/>
    </row>
    <row r="485" spans="60:71" x14ac:dyDescent="0.25">
      <c r="BH485" s="65"/>
      <c r="BI485" s="65"/>
      <c r="BJ485" s="65"/>
      <c r="BK485" s="65"/>
      <c r="BM485" s="65"/>
      <c r="BS485" s="67"/>
    </row>
    <row r="486" spans="60:71" x14ac:dyDescent="0.25">
      <c r="BH486" s="65"/>
      <c r="BI486" s="65"/>
      <c r="BJ486" s="65"/>
      <c r="BK486" s="65"/>
      <c r="BM486" s="65"/>
      <c r="BS486" s="67"/>
    </row>
    <row r="487" spans="60:71" x14ac:dyDescent="0.25">
      <c r="BH487" s="65"/>
      <c r="BI487" s="65"/>
      <c r="BJ487" s="65"/>
      <c r="BK487" s="65"/>
      <c r="BM487" s="65"/>
      <c r="BS487" s="67"/>
    </row>
    <row r="488" spans="60:71" x14ac:dyDescent="0.25">
      <c r="BH488" s="65"/>
      <c r="BI488" s="65"/>
      <c r="BJ488" s="65"/>
      <c r="BK488" s="65"/>
      <c r="BM488" s="65"/>
      <c r="BS488" s="67"/>
    </row>
    <row r="489" spans="60:71" x14ac:dyDescent="0.25">
      <c r="BH489" s="65"/>
      <c r="BI489" s="65"/>
      <c r="BJ489" s="65"/>
      <c r="BK489" s="65"/>
      <c r="BM489" s="65"/>
      <c r="BS489" s="67"/>
    </row>
    <row r="490" spans="60:71" x14ac:dyDescent="0.25">
      <c r="BH490" s="65"/>
      <c r="BI490" s="65"/>
      <c r="BJ490" s="65"/>
      <c r="BK490" s="65"/>
      <c r="BM490" s="65"/>
      <c r="BS490" s="67"/>
    </row>
    <row r="491" spans="60:71" x14ac:dyDescent="0.25">
      <c r="BH491" s="65"/>
      <c r="BI491" s="65"/>
      <c r="BJ491" s="65"/>
      <c r="BK491" s="65"/>
      <c r="BM491" s="65"/>
      <c r="BS491" s="67"/>
    </row>
    <row r="492" spans="60:71" x14ac:dyDescent="0.25">
      <c r="BH492" s="65"/>
      <c r="BI492" s="65"/>
      <c r="BJ492" s="65"/>
      <c r="BK492" s="65"/>
      <c r="BM492" s="65"/>
      <c r="BS492" s="67"/>
    </row>
    <row r="493" spans="60:71" x14ac:dyDescent="0.25">
      <c r="BH493" s="65"/>
      <c r="BI493" s="65"/>
      <c r="BJ493" s="65"/>
      <c r="BK493" s="65"/>
      <c r="BM493" s="65"/>
      <c r="BS493" s="67"/>
    </row>
    <row r="494" spans="60:71" x14ac:dyDescent="0.25">
      <c r="BH494" s="65"/>
      <c r="BI494" s="65"/>
      <c r="BJ494" s="65"/>
      <c r="BK494" s="65"/>
      <c r="BM494" s="65"/>
      <c r="BS494" s="67"/>
    </row>
    <row r="495" spans="60:71" x14ac:dyDescent="0.25">
      <c r="BH495" s="65"/>
      <c r="BI495" s="65"/>
      <c r="BJ495" s="65"/>
      <c r="BK495" s="65"/>
      <c r="BM495" s="65"/>
      <c r="BS495" s="67"/>
    </row>
    <row r="496" spans="60:71" x14ac:dyDescent="0.25">
      <c r="BH496" s="65"/>
      <c r="BI496" s="65"/>
      <c r="BJ496" s="65"/>
      <c r="BK496" s="65"/>
      <c r="BM496" s="65"/>
      <c r="BS496" s="67"/>
    </row>
    <row r="497" spans="60:71" x14ac:dyDescent="0.25">
      <c r="BH497" s="65"/>
      <c r="BI497" s="65"/>
      <c r="BJ497" s="65"/>
      <c r="BK497" s="65"/>
      <c r="BM497" s="65"/>
      <c r="BS497" s="67"/>
    </row>
    <row r="498" spans="60:71" x14ac:dyDescent="0.25">
      <c r="BH498" s="65"/>
      <c r="BI498" s="65"/>
      <c r="BJ498" s="65"/>
      <c r="BK498" s="65"/>
      <c r="BM498" s="65"/>
      <c r="BS498" s="67"/>
    </row>
    <row r="499" spans="60:71" x14ac:dyDescent="0.25">
      <c r="BH499" s="65"/>
      <c r="BI499" s="65"/>
      <c r="BJ499" s="65"/>
      <c r="BK499" s="65"/>
      <c r="BM499" s="65"/>
      <c r="BS499" s="67"/>
    </row>
    <row r="500" spans="60:71" x14ac:dyDescent="0.25">
      <c r="BH500" s="65"/>
      <c r="BI500" s="65"/>
      <c r="BJ500" s="65"/>
      <c r="BK500" s="65"/>
      <c r="BM500" s="65"/>
      <c r="BS500" s="67"/>
    </row>
    <row r="501" spans="60:71" x14ac:dyDescent="0.25">
      <c r="BH501" s="65"/>
      <c r="BI501" s="65"/>
      <c r="BJ501" s="65"/>
      <c r="BK501" s="65"/>
      <c r="BM501" s="65"/>
      <c r="BS501" s="67"/>
    </row>
    <row r="502" spans="60:71" x14ac:dyDescent="0.25">
      <c r="BH502" s="65"/>
      <c r="BI502" s="65"/>
      <c r="BJ502" s="65"/>
      <c r="BK502" s="65"/>
      <c r="BM502" s="65"/>
      <c r="BS502" s="67"/>
    </row>
    <row r="503" spans="60:71" x14ac:dyDescent="0.25">
      <c r="BH503" s="65"/>
      <c r="BI503" s="65"/>
      <c r="BJ503" s="65"/>
      <c r="BK503" s="65"/>
      <c r="BM503" s="65"/>
      <c r="BS503" s="67"/>
    </row>
    <row r="504" spans="60:71" x14ac:dyDescent="0.25">
      <c r="BH504" s="65"/>
      <c r="BI504" s="65"/>
      <c r="BJ504" s="65"/>
      <c r="BK504" s="65"/>
      <c r="BM504" s="65"/>
      <c r="BS504" s="67"/>
    </row>
    <row r="505" spans="60:71" x14ac:dyDescent="0.25">
      <c r="BH505" s="65"/>
      <c r="BI505" s="65"/>
      <c r="BJ505" s="65"/>
      <c r="BK505" s="65"/>
      <c r="BM505" s="65"/>
      <c r="BS505" s="67"/>
    </row>
    <row r="506" spans="60:71" x14ac:dyDescent="0.25">
      <c r="BH506" s="65"/>
      <c r="BI506" s="65"/>
      <c r="BJ506" s="65"/>
      <c r="BK506" s="65"/>
      <c r="BM506" s="65"/>
      <c r="BS506" s="67"/>
    </row>
    <row r="507" spans="60:71" x14ac:dyDescent="0.25">
      <c r="BH507" s="65"/>
      <c r="BI507" s="65"/>
      <c r="BJ507" s="65"/>
      <c r="BK507" s="65"/>
      <c r="BM507" s="65"/>
      <c r="BS507" s="67"/>
    </row>
    <row r="508" spans="60:71" x14ac:dyDescent="0.25">
      <c r="BH508" s="65"/>
      <c r="BI508" s="65"/>
      <c r="BJ508" s="65"/>
      <c r="BK508" s="65"/>
      <c r="BM508" s="65"/>
      <c r="BS508" s="67"/>
    </row>
    <row r="509" spans="60:71" x14ac:dyDescent="0.25">
      <c r="BH509" s="65"/>
      <c r="BI509" s="65"/>
      <c r="BJ509" s="65"/>
      <c r="BK509" s="65"/>
      <c r="BM509" s="65"/>
      <c r="BS509" s="67"/>
    </row>
    <row r="510" spans="60:71" x14ac:dyDescent="0.25">
      <c r="BH510" s="65"/>
      <c r="BI510" s="65"/>
      <c r="BJ510" s="65"/>
      <c r="BK510" s="65"/>
      <c r="BM510" s="65"/>
      <c r="BS510" s="67"/>
    </row>
    <row r="511" spans="60:71" x14ac:dyDescent="0.25">
      <c r="BH511" s="65"/>
      <c r="BI511" s="65"/>
      <c r="BJ511" s="65"/>
      <c r="BK511" s="65"/>
      <c r="BM511" s="65"/>
      <c r="BS511" s="67"/>
    </row>
    <row r="512" spans="60:71" x14ac:dyDescent="0.25">
      <c r="BH512" s="65"/>
      <c r="BI512" s="65"/>
      <c r="BJ512" s="65"/>
      <c r="BK512" s="65"/>
      <c r="BM512" s="65"/>
      <c r="BS512" s="67"/>
    </row>
    <row r="513" spans="60:71" x14ac:dyDescent="0.25">
      <c r="BH513" s="65"/>
      <c r="BI513" s="65"/>
      <c r="BJ513" s="65"/>
      <c r="BK513" s="65"/>
      <c r="BM513" s="65"/>
      <c r="BS513" s="67"/>
    </row>
    <row r="514" spans="60:71" x14ac:dyDescent="0.25">
      <c r="BH514" s="65"/>
      <c r="BI514" s="65"/>
      <c r="BJ514" s="65"/>
      <c r="BK514" s="65"/>
      <c r="BM514" s="65"/>
      <c r="BS514" s="67"/>
    </row>
    <row r="515" spans="60:71" x14ac:dyDescent="0.25">
      <c r="BH515" s="65"/>
      <c r="BI515" s="65"/>
      <c r="BJ515" s="65"/>
      <c r="BK515" s="65"/>
      <c r="BM515" s="65"/>
      <c r="BS515" s="67"/>
    </row>
    <row r="516" spans="60:71" x14ac:dyDescent="0.25">
      <c r="BH516" s="65"/>
      <c r="BI516" s="65"/>
      <c r="BJ516" s="65"/>
      <c r="BK516" s="65"/>
      <c r="BM516" s="65"/>
      <c r="BS516" s="67"/>
    </row>
    <row r="517" spans="60:71" x14ac:dyDescent="0.25">
      <c r="BH517" s="65"/>
      <c r="BI517" s="65"/>
      <c r="BJ517" s="65"/>
      <c r="BK517" s="65"/>
      <c r="BM517" s="65"/>
      <c r="BS517" s="67"/>
    </row>
    <row r="518" spans="60:71" x14ac:dyDescent="0.25">
      <c r="BH518" s="65"/>
      <c r="BI518" s="65"/>
      <c r="BJ518" s="65"/>
      <c r="BK518" s="65"/>
      <c r="BM518" s="65"/>
      <c r="BS518" s="67"/>
    </row>
    <row r="519" spans="60:71" x14ac:dyDescent="0.25">
      <c r="BH519" s="65"/>
      <c r="BI519" s="65"/>
      <c r="BJ519" s="65"/>
      <c r="BK519" s="65"/>
      <c r="BM519" s="65"/>
      <c r="BS519" s="67"/>
    </row>
    <row r="520" spans="60:71" x14ac:dyDescent="0.25">
      <c r="BH520" s="65"/>
      <c r="BI520" s="65"/>
      <c r="BJ520" s="65"/>
      <c r="BK520" s="65"/>
      <c r="BM520" s="65"/>
      <c r="BS520" s="67"/>
    </row>
    <row r="521" spans="60:71" x14ac:dyDescent="0.25">
      <c r="BH521" s="65"/>
      <c r="BI521" s="65"/>
      <c r="BJ521" s="65"/>
      <c r="BK521" s="65"/>
      <c r="BM521" s="65"/>
      <c r="BS521" s="67"/>
    </row>
    <row r="522" spans="60:71" x14ac:dyDescent="0.25">
      <c r="BH522" s="65"/>
      <c r="BI522" s="65"/>
      <c r="BJ522" s="65"/>
      <c r="BK522" s="65"/>
      <c r="BM522" s="65"/>
      <c r="BS522" s="67"/>
    </row>
    <row r="523" spans="60:71" x14ac:dyDescent="0.25">
      <c r="BH523" s="65"/>
      <c r="BI523" s="65"/>
      <c r="BJ523" s="65"/>
      <c r="BK523" s="65"/>
      <c r="BM523" s="65"/>
      <c r="BS523" s="67"/>
    </row>
    <row r="524" spans="60:71" x14ac:dyDescent="0.25">
      <c r="BH524" s="65"/>
      <c r="BI524" s="65"/>
      <c r="BJ524" s="65"/>
      <c r="BK524" s="65"/>
      <c r="BM524" s="65"/>
      <c r="BS524" s="67"/>
    </row>
    <row r="525" spans="60:71" x14ac:dyDescent="0.25">
      <c r="BH525" s="65"/>
      <c r="BI525" s="65"/>
      <c r="BJ525" s="65"/>
      <c r="BK525" s="65"/>
      <c r="BM525" s="65"/>
      <c r="BS525" s="67"/>
    </row>
    <row r="526" spans="60:71" x14ac:dyDescent="0.25">
      <c r="BH526" s="65"/>
      <c r="BI526" s="65"/>
      <c r="BJ526" s="65"/>
      <c r="BK526" s="65"/>
      <c r="BM526" s="65"/>
      <c r="BS526" s="67"/>
    </row>
    <row r="527" spans="60:71" x14ac:dyDescent="0.25">
      <c r="BH527" s="65"/>
      <c r="BI527" s="65"/>
      <c r="BJ527" s="65"/>
      <c r="BK527" s="65"/>
      <c r="BM527" s="65"/>
      <c r="BS527" s="67"/>
    </row>
    <row r="528" spans="60:71" x14ac:dyDescent="0.25">
      <c r="BH528" s="65"/>
      <c r="BI528" s="65"/>
      <c r="BJ528" s="65"/>
      <c r="BK528" s="65"/>
      <c r="BM528" s="65"/>
      <c r="BS528" s="67"/>
    </row>
    <row r="529" spans="60:71" x14ac:dyDescent="0.25">
      <c r="BH529" s="65"/>
      <c r="BI529" s="65"/>
      <c r="BJ529" s="65"/>
      <c r="BK529" s="65"/>
      <c r="BM529" s="65"/>
      <c r="BS529" s="67"/>
    </row>
    <row r="530" spans="60:71" x14ac:dyDescent="0.25">
      <c r="BH530" s="65"/>
      <c r="BI530" s="65"/>
      <c r="BJ530" s="65"/>
      <c r="BK530" s="65"/>
      <c r="BM530" s="65"/>
      <c r="BS530" s="67"/>
    </row>
    <row r="531" spans="60:71" x14ac:dyDescent="0.25">
      <c r="BH531" s="65"/>
      <c r="BI531" s="65"/>
      <c r="BJ531" s="65"/>
      <c r="BK531" s="65"/>
      <c r="BM531" s="65"/>
      <c r="BS531" s="67"/>
    </row>
    <row r="532" spans="60:71" x14ac:dyDescent="0.25">
      <c r="BH532" s="65"/>
      <c r="BI532" s="65"/>
      <c r="BJ532" s="65"/>
      <c r="BK532" s="65"/>
      <c r="BM532" s="65"/>
      <c r="BS532" s="67"/>
    </row>
    <row r="533" spans="60:71" x14ac:dyDescent="0.25">
      <c r="BH533" s="65"/>
      <c r="BI533" s="65"/>
      <c r="BJ533" s="65"/>
      <c r="BK533" s="65"/>
      <c r="BM533" s="65"/>
      <c r="BS533" s="67"/>
    </row>
    <row r="534" spans="60:71" x14ac:dyDescent="0.25">
      <c r="BH534" s="65"/>
      <c r="BI534" s="65"/>
      <c r="BJ534" s="65"/>
      <c r="BK534" s="65"/>
      <c r="BM534" s="65"/>
      <c r="BS534" s="67"/>
    </row>
    <row r="535" spans="60:71" x14ac:dyDescent="0.25">
      <c r="BH535" s="65"/>
      <c r="BI535" s="65"/>
      <c r="BJ535" s="65"/>
      <c r="BK535" s="65"/>
      <c r="BM535" s="65"/>
      <c r="BS535" s="67"/>
    </row>
    <row r="536" spans="60:71" x14ac:dyDescent="0.25">
      <c r="BH536" s="65"/>
      <c r="BI536" s="65"/>
      <c r="BJ536" s="65"/>
      <c r="BK536" s="65"/>
      <c r="BM536" s="65"/>
      <c r="BS536" s="67"/>
    </row>
    <row r="537" spans="60:71" x14ac:dyDescent="0.25">
      <c r="BH537" s="65"/>
      <c r="BI537" s="65"/>
      <c r="BJ537" s="65"/>
      <c r="BK537" s="65"/>
      <c r="BM537" s="65"/>
      <c r="BS537" s="67"/>
    </row>
    <row r="538" spans="60:71" x14ac:dyDescent="0.25">
      <c r="BH538" s="65"/>
      <c r="BI538" s="65"/>
      <c r="BJ538" s="65"/>
      <c r="BK538" s="65"/>
      <c r="BM538" s="65"/>
      <c r="BS538" s="67"/>
    </row>
    <row r="539" spans="60:71" x14ac:dyDescent="0.25">
      <c r="BH539" s="65"/>
      <c r="BI539" s="65"/>
      <c r="BJ539" s="65"/>
      <c r="BK539" s="65"/>
      <c r="BM539" s="65"/>
      <c r="BS539" s="67"/>
    </row>
    <row r="540" spans="60:71" x14ac:dyDescent="0.25">
      <c r="BH540" s="65"/>
      <c r="BI540" s="65"/>
      <c r="BJ540" s="65"/>
      <c r="BK540" s="65"/>
      <c r="BM540" s="65"/>
      <c r="BS540" s="67"/>
    </row>
    <row r="541" spans="60:71" x14ac:dyDescent="0.25">
      <c r="BH541" s="65"/>
      <c r="BI541" s="65"/>
      <c r="BJ541" s="65"/>
      <c r="BK541" s="65"/>
      <c r="BM541" s="65"/>
      <c r="BS541" s="67"/>
    </row>
    <row r="542" spans="60:71" x14ac:dyDescent="0.25">
      <c r="BH542" s="65"/>
      <c r="BI542" s="65"/>
      <c r="BJ542" s="65"/>
      <c r="BK542" s="65"/>
      <c r="BM542" s="65"/>
      <c r="BS542" s="67"/>
    </row>
    <row r="543" spans="60:71" x14ac:dyDescent="0.25">
      <c r="BH543" s="65"/>
      <c r="BI543" s="65"/>
      <c r="BJ543" s="65"/>
      <c r="BK543" s="65"/>
      <c r="BM543" s="65"/>
      <c r="BS543" s="67"/>
    </row>
    <row r="544" spans="60:71" x14ac:dyDescent="0.25">
      <c r="BH544" s="65"/>
      <c r="BI544" s="65"/>
      <c r="BJ544" s="65"/>
      <c r="BK544" s="65"/>
      <c r="BM544" s="65"/>
      <c r="BS544" s="67"/>
    </row>
    <row r="545" spans="60:71" x14ac:dyDescent="0.25">
      <c r="BH545" s="65"/>
      <c r="BI545" s="65"/>
      <c r="BJ545" s="65"/>
      <c r="BK545" s="65"/>
      <c r="BM545" s="65"/>
      <c r="BS545" s="67"/>
    </row>
    <row r="546" spans="60:71" x14ac:dyDescent="0.25">
      <c r="BH546" s="65"/>
      <c r="BI546" s="65"/>
      <c r="BJ546" s="65"/>
      <c r="BK546" s="65"/>
      <c r="BM546" s="65"/>
      <c r="BS546" s="67"/>
    </row>
    <row r="547" spans="60:71" x14ac:dyDescent="0.25">
      <c r="BH547" s="65"/>
      <c r="BI547" s="65"/>
      <c r="BJ547" s="65"/>
      <c r="BK547" s="65"/>
      <c r="BM547" s="65"/>
      <c r="BS547" s="67"/>
    </row>
    <row r="548" spans="60:71" x14ac:dyDescent="0.25">
      <c r="BH548" s="65"/>
      <c r="BI548" s="65"/>
      <c r="BJ548" s="65"/>
      <c r="BK548" s="65"/>
      <c r="BM548" s="65"/>
      <c r="BS548" s="67"/>
    </row>
    <row r="549" spans="60:71" x14ac:dyDescent="0.25">
      <c r="BH549" s="65"/>
      <c r="BI549" s="65"/>
      <c r="BJ549" s="65"/>
      <c r="BK549" s="65"/>
      <c r="BM549" s="65"/>
      <c r="BS549" s="67"/>
    </row>
    <row r="550" spans="60:71" x14ac:dyDescent="0.25">
      <c r="BH550" s="65"/>
      <c r="BI550" s="65"/>
      <c r="BJ550" s="65"/>
      <c r="BK550" s="65"/>
      <c r="BM550" s="65"/>
      <c r="BS550" s="67"/>
    </row>
    <row r="551" spans="60:71" x14ac:dyDescent="0.25">
      <c r="BH551" s="65"/>
      <c r="BI551" s="65"/>
      <c r="BJ551" s="65"/>
      <c r="BK551" s="65"/>
      <c r="BM551" s="65"/>
      <c r="BS551" s="67"/>
    </row>
    <row r="552" spans="60:71" x14ac:dyDescent="0.25">
      <c r="BH552" s="65"/>
      <c r="BI552" s="65"/>
      <c r="BJ552" s="65"/>
      <c r="BK552" s="65"/>
      <c r="BM552" s="65"/>
      <c r="BS552" s="67"/>
    </row>
    <row r="553" spans="60:71" x14ac:dyDescent="0.25">
      <c r="BH553" s="65"/>
      <c r="BI553" s="65"/>
      <c r="BJ553" s="65"/>
      <c r="BK553" s="65"/>
      <c r="BM553" s="65"/>
      <c r="BS553" s="67"/>
    </row>
    <row r="554" spans="60:71" x14ac:dyDescent="0.25">
      <c r="BH554" s="65"/>
      <c r="BI554" s="65"/>
      <c r="BJ554" s="65"/>
      <c r="BK554" s="65"/>
      <c r="BM554" s="65"/>
      <c r="BS554" s="67"/>
    </row>
    <row r="555" spans="60:71" x14ac:dyDescent="0.25">
      <c r="BH555" s="65"/>
      <c r="BI555" s="65"/>
      <c r="BJ555" s="65"/>
      <c r="BK555" s="65"/>
      <c r="BM555" s="65"/>
      <c r="BS555" s="67"/>
    </row>
    <row r="556" spans="60:71" x14ac:dyDescent="0.25">
      <c r="BH556" s="65"/>
      <c r="BI556" s="65"/>
      <c r="BJ556" s="65"/>
      <c r="BK556" s="65"/>
      <c r="BM556" s="65"/>
      <c r="BS556" s="67"/>
    </row>
    <row r="557" spans="60:71" x14ac:dyDescent="0.25">
      <c r="BH557" s="65"/>
      <c r="BI557" s="65"/>
      <c r="BJ557" s="65"/>
      <c r="BK557" s="65"/>
      <c r="BM557" s="65"/>
      <c r="BS557" s="67"/>
    </row>
    <row r="558" spans="60:71" x14ac:dyDescent="0.25">
      <c r="BH558" s="65"/>
      <c r="BI558" s="65"/>
      <c r="BJ558" s="65"/>
      <c r="BK558" s="65"/>
      <c r="BM558" s="65"/>
      <c r="BS558" s="67"/>
    </row>
    <row r="559" spans="60:71" x14ac:dyDescent="0.25">
      <c r="BH559" s="65"/>
      <c r="BI559" s="65"/>
      <c r="BJ559" s="65"/>
      <c r="BK559" s="65"/>
      <c r="BM559" s="65"/>
      <c r="BS559" s="67"/>
    </row>
    <row r="560" spans="60:71" x14ac:dyDescent="0.25">
      <c r="BH560" s="65"/>
      <c r="BI560" s="65"/>
      <c r="BJ560" s="65"/>
      <c r="BK560" s="65"/>
      <c r="BM560" s="65"/>
      <c r="BS560" s="67"/>
    </row>
    <row r="561" spans="60:71" x14ac:dyDescent="0.25">
      <c r="BH561" s="65"/>
      <c r="BI561" s="65"/>
      <c r="BJ561" s="65"/>
      <c r="BK561" s="65"/>
      <c r="BM561" s="65"/>
      <c r="BS561" s="67"/>
    </row>
    <row r="562" spans="60:71" x14ac:dyDescent="0.25">
      <c r="BH562" s="65"/>
      <c r="BI562" s="65"/>
      <c r="BJ562" s="65"/>
      <c r="BK562" s="65"/>
      <c r="BM562" s="65"/>
      <c r="BS562" s="67"/>
    </row>
    <row r="563" spans="60:71" x14ac:dyDescent="0.25">
      <c r="BH563" s="65"/>
      <c r="BI563" s="65"/>
      <c r="BJ563" s="65"/>
      <c r="BK563" s="65"/>
      <c r="BM563" s="65"/>
      <c r="BS563" s="67"/>
    </row>
    <row r="564" spans="60:71" x14ac:dyDescent="0.25">
      <c r="BH564" s="65"/>
      <c r="BI564" s="65"/>
      <c r="BJ564" s="65"/>
      <c r="BK564" s="65"/>
      <c r="BM564" s="65"/>
      <c r="BS564" s="67"/>
    </row>
    <row r="565" spans="60:71" x14ac:dyDescent="0.25">
      <c r="BH565" s="65"/>
      <c r="BI565" s="65"/>
      <c r="BJ565" s="65"/>
      <c r="BK565" s="65"/>
      <c r="BM565" s="65"/>
      <c r="BS565" s="67"/>
    </row>
    <row r="566" spans="60:71" x14ac:dyDescent="0.25">
      <c r="BH566" s="65"/>
      <c r="BI566" s="65"/>
      <c r="BJ566" s="65"/>
      <c r="BK566" s="65"/>
      <c r="BM566" s="65"/>
      <c r="BS566" s="67"/>
    </row>
    <row r="567" spans="60:71" x14ac:dyDescent="0.25">
      <c r="BH567" s="65"/>
      <c r="BI567" s="65"/>
      <c r="BJ567" s="65"/>
      <c r="BK567" s="65"/>
      <c r="BM567" s="65"/>
      <c r="BS567" s="67"/>
    </row>
    <row r="568" spans="60:71" x14ac:dyDescent="0.25">
      <c r="BH568" s="65"/>
      <c r="BI568" s="65"/>
      <c r="BJ568" s="65"/>
      <c r="BK568" s="65"/>
      <c r="BM568" s="65"/>
      <c r="BS568" s="67"/>
    </row>
    <row r="569" spans="60:71" x14ac:dyDescent="0.25">
      <c r="BH569" s="65"/>
      <c r="BI569" s="65"/>
      <c r="BJ569" s="65"/>
      <c r="BK569" s="65"/>
      <c r="BM569" s="65"/>
      <c r="BS569" s="67"/>
    </row>
    <row r="570" spans="60:71" x14ac:dyDescent="0.25">
      <c r="BH570" s="65"/>
      <c r="BI570" s="65"/>
      <c r="BJ570" s="65"/>
      <c r="BK570" s="65"/>
      <c r="BM570" s="65"/>
      <c r="BS570" s="67"/>
    </row>
    <row r="571" spans="60:71" x14ac:dyDescent="0.25">
      <c r="BH571" s="65"/>
      <c r="BI571" s="65"/>
      <c r="BJ571" s="65"/>
      <c r="BK571" s="65"/>
      <c r="BM571" s="65"/>
      <c r="BS571" s="67"/>
    </row>
    <row r="572" spans="60:71" x14ac:dyDescent="0.25">
      <c r="BH572" s="65"/>
      <c r="BI572" s="65"/>
      <c r="BJ572" s="65"/>
      <c r="BK572" s="65"/>
      <c r="BM572" s="65"/>
      <c r="BS572" s="67"/>
    </row>
    <row r="573" spans="60:71" x14ac:dyDescent="0.25">
      <c r="BH573" s="65"/>
      <c r="BI573" s="65"/>
      <c r="BJ573" s="65"/>
      <c r="BK573" s="65"/>
      <c r="BM573" s="65"/>
      <c r="BS573" s="67"/>
    </row>
    <row r="574" spans="60:71" x14ac:dyDescent="0.25">
      <c r="BH574" s="65"/>
      <c r="BI574" s="65"/>
      <c r="BJ574" s="65"/>
      <c r="BK574" s="65"/>
      <c r="BM574" s="65"/>
      <c r="BS574" s="67"/>
    </row>
    <row r="575" spans="60:71" x14ac:dyDescent="0.25">
      <c r="BH575" s="65"/>
      <c r="BI575" s="65"/>
      <c r="BJ575" s="65"/>
      <c r="BK575" s="65"/>
      <c r="BM575" s="65"/>
      <c r="BS575" s="67"/>
    </row>
    <row r="576" spans="60:71" x14ac:dyDescent="0.25">
      <c r="BH576" s="65"/>
      <c r="BI576" s="65"/>
      <c r="BJ576" s="65"/>
      <c r="BK576" s="65"/>
      <c r="BM576" s="65"/>
      <c r="BS576" s="67"/>
    </row>
    <row r="577" spans="60:71" x14ac:dyDescent="0.25">
      <c r="BH577" s="65"/>
      <c r="BI577" s="65"/>
      <c r="BJ577" s="65"/>
      <c r="BK577" s="65"/>
      <c r="BM577" s="65"/>
      <c r="BS577" s="67"/>
    </row>
    <row r="578" spans="60:71" x14ac:dyDescent="0.25">
      <c r="BH578" s="65"/>
      <c r="BI578" s="65"/>
      <c r="BJ578" s="65"/>
      <c r="BK578" s="65"/>
      <c r="BM578" s="65"/>
      <c r="BS578" s="67"/>
    </row>
    <row r="579" spans="60:71" x14ac:dyDescent="0.25">
      <c r="BH579" s="65"/>
      <c r="BI579" s="65"/>
      <c r="BJ579" s="65"/>
      <c r="BK579" s="65"/>
      <c r="BM579" s="65"/>
      <c r="BS579" s="67"/>
    </row>
    <row r="580" spans="60:71" x14ac:dyDescent="0.25">
      <c r="BH580" s="65"/>
      <c r="BI580" s="65"/>
      <c r="BJ580" s="65"/>
      <c r="BK580" s="65"/>
      <c r="BM580" s="65"/>
      <c r="BS580" s="67"/>
    </row>
    <row r="581" spans="60:71" x14ac:dyDescent="0.25">
      <c r="BH581" s="65"/>
      <c r="BI581" s="65"/>
      <c r="BJ581" s="65"/>
      <c r="BK581" s="65"/>
      <c r="BM581" s="65"/>
      <c r="BS581" s="67"/>
    </row>
    <row r="582" spans="60:71" x14ac:dyDescent="0.25">
      <c r="BH582" s="65"/>
      <c r="BI582" s="65"/>
      <c r="BJ582" s="65"/>
      <c r="BK582" s="65"/>
      <c r="BM582" s="65"/>
      <c r="BS582" s="67"/>
    </row>
    <row r="583" spans="60:71" x14ac:dyDescent="0.25">
      <c r="BH583" s="65"/>
      <c r="BI583" s="65"/>
      <c r="BJ583" s="65"/>
      <c r="BK583" s="65"/>
      <c r="BM583" s="65"/>
      <c r="BS583" s="67"/>
    </row>
    <row r="584" spans="60:71" x14ac:dyDescent="0.25">
      <c r="BH584" s="65"/>
      <c r="BI584" s="65"/>
      <c r="BJ584" s="65"/>
      <c r="BK584" s="65"/>
      <c r="BM584" s="65"/>
      <c r="BS584" s="67"/>
    </row>
    <row r="585" spans="60:71" x14ac:dyDescent="0.25">
      <c r="BH585" s="65"/>
      <c r="BI585" s="65"/>
      <c r="BJ585" s="65"/>
      <c r="BK585" s="65"/>
      <c r="BM585" s="65"/>
      <c r="BS585" s="67"/>
    </row>
    <row r="586" spans="60:71" x14ac:dyDescent="0.25">
      <c r="BH586" s="65"/>
      <c r="BI586" s="65"/>
      <c r="BJ586" s="65"/>
      <c r="BK586" s="65"/>
      <c r="BM586" s="65"/>
      <c r="BS586" s="67"/>
    </row>
    <row r="587" spans="60:71" x14ac:dyDescent="0.25">
      <c r="BH587" s="65"/>
      <c r="BI587" s="65"/>
      <c r="BJ587" s="65"/>
      <c r="BK587" s="65"/>
      <c r="BM587" s="65"/>
      <c r="BS587" s="67"/>
    </row>
    <row r="588" spans="60:71" x14ac:dyDescent="0.25">
      <c r="BH588" s="65"/>
      <c r="BI588" s="65"/>
      <c r="BJ588" s="65"/>
      <c r="BK588" s="65"/>
      <c r="BM588" s="65"/>
      <c r="BS588" s="67"/>
    </row>
    <row r="589" spans="60:71" x14ac:dyDescent="0.25">
      <c r="BH589" s="65"/>
      <c r="BI589" s="65"/>
      <c r="BJ589" s="65"/>
      <c r="BK589" s="65"/>
      <c r="BM589" s="65"/>
      <c r="BS589" s="67"/>
    </row>
    <row r="590" spans="60:71" x14ac:dyDescent="0.25">
      <c r="BH590" s="65"/>
      <c r="BI590" s="65"/>
      <c r="BJ590" s="65"/>
      <c r="BK590" s="65"/>
      <c r="BM590" s="65"/>
      <c r="BS590" s="67"/>
    </row>
    <row r="591" spans="60:71" x14ac:dyDescent="0.25">
      <c r="BH591" s="65"/>
      <c r="BI591" s="65"/>
      <c r="BJ591" s="65"/>
      <c r="BK591" s="65"/>
      <c r="BM591" s="65"/>
      <c r="BS591" s="67"/>
    </row>
    <row r="592" spans="60:71" x14ac:dyDescent="0.25">
      <c r="BH592" s="65"/>
      <c r="BI592" s="65"/>
      <c r="BJ592" s="65"/>
      <c r="BK592" s="65"/>
      <c r="BM592" s="65"/>
      <c r="BS592" s="67"/>
    </row>
    <row r="593" spans="60:71" x14ac:dyDescent="0.25">
      <c r="BH593" s="65"/>
      <c r="BI593" s="65"/>
      <c r="BJ593" s="65"/>
      <c r="BK593" s="65"/>
      <c r="BM593" s="65"/>
      <c r="BS593" s="67"/>
    </row>
    <row r="594" spans="60:71" x14ac:dyDescent="0.25">
      <c r="BH594" s="65"/>
      <c r="BI594" s="65"/>
      <c r="BJ594" s="65"/>
      <c r="BK594" s="65"/>
      <c r="BM594" s="65"/>
      <c r="BS594" s="67"/>
    </row>
    <row r="595" spans="60:71" x14ac:dyDescent="0.25">
      <c r="BH595" s="65"/>
      <c r="BI595" s="65"/>
      <c r="BJ595" s="65"/>
      <c r="BK595" s="65"/>
      <c r="BM595" s="65"/>
      <c r="BS595" s="67"/>
    </row>
    <row r="596" spans="60:71" x14ac:dyDescent="0.25">
      <c r="BH596" s="65"/>
      <c r="BI596" s="65"/>
      <c r="BJ596" s="65"/>
      <c r="BK596" s="65"/>
      <c r="BM596" s="65"/>
      <c r="BS596" s="67"/>
    </row>
    <row r="597" spans="60:71" x14ac:dyDescent="0.25">
      <c r="BH597" s="65"/>
      <c r="BI597" s="65"/>
      <c r="BJ597" s="65"/>
      <c r="BK597" s="65"/>
      <c r="BM597" s="65"/>
      <c r="BS597" s="67"/>
    </row>
    <row r="598" spans="60:71" x14ac:dyDescent="0.25">
      <c r="BH598" s="65"/>
      <c r="BI598" s="65"/>
      <c r="BJ598" s="65"/>
      <c r="BK598" s="65"/>
      <c r="BM598" s="65"/>
      <c r="BS598" s="67"/>
    </row>
    <row r="599" spans="60:71" x14ac:dyDescent="0.25">
      <c r="BH599" s="65"/>
      <c r="BI599" s="65"/>
      <c r="BJ599" s="65"/>
      <c r="BK599" s="65"/>
      <c r="BM599" s="65"/>
      <c r="BS599" s="67"/>
    </row>
    <row r="600" spans="60:71" x14ac:dyDescent="0.25">
      <c r="BH600" s="65"/>
      <c r="BI600" s="65"/>
      <c r="BJ600" s="65"/>
      <c r="BK600" s="65"/>
      <c r="BM600" s="65"/>
      <c r="BS600" s="67"/>
    </row>
    <row r="601" spans="60:71" x14ac:dyDescent="0.25">
      <c r="BH601" s="65"/>
      <c r="BI601" s="65"/>
      <c r="BJ601" s="65"/>
      <c r="BK601" s="65"/>
      <c r="BM601" s="65"/>
      <c r="BS601" s="67"/>
    </row>
    <row r="602" spans="60:71" x14ac:dyDescent="0.25">
      <c r="BH602" s="65"/>
      <c r="BI602" s="65"/>
      <c r="BJ602" s="65"/>
      <c r="BK602" s="65"/>
      <c r="BM602" s="65"/>
      <c r="BS602" s="67"/>
    </row>
    <row r="603" spans="60:71" x14ac:dyDescent="0.25">
      <c r="BH603" s="65"/>
      <c r="BI603" s="65"/>
      <c r="BJ603" s="65"/>
      <c r="BK603" s="65"/>
      <c r="BM603" s="65"/>
      <c r="BS603" s="67"/>
    </row>
    <row r="604" spans="60:71" x14ac:dyDescent="0.25">
      <c r="BH604" s="65"/>
      <c r="BI604" s="65"/>
      <c r="BJ604" s="65"/>
      <c r="BK604" s="65"/>
      <c r="BM604" s="65"/>
      <c r="BS604" s="67"/>
    </row>
    <row r="605" spans="60:71" x14ac:dyDescent="0.25">
      <c r="BH605" s="65"/>
      <c r="BI605" s="65"/>
      <c r="BJ605" s="65"/>
      <c r="BK605" s="65"/>
      <c r="BM605" s="65"/>
      <c r="BS605" s="67"/>
    </row>
    <row r="606" spans="60:71" x14ac:dyDescent="0.25">
      <c r="BH606" s="65"/>
      <c r="BI606" s="65"/>
      <c r="BJ606" s="65"/>
      <c r="BK606" s="65"/>
      <c r="BM606" s="65"/>
      <c r="BS606" s="67"/>
    </row>
    <row r="607" spans="60:71" x14ac:dyDescent="0.25">
      <c r="BH607" s="65"/>
      <c r="BI607" s="65"/>
      <c r="BJ607" s="65"/>
      <c r="BK607" s="65"/>
      <c r="BM607" s="65"/>
      <c r="BS607" s="67"/>
    </row>
    <row r="608" spans="60:71" x14ac:dyDescent="0.25">
      <c r="BH608" s="65"/>
      <c r="BI608" s="65"/>
      <c r="BJ608" s="65"/>
      <c r="BK608" s="65"/>
      <c r="BM608" s="65"/>
      <c r="BS608" s="67"/>
    </row>
    <row r="609" spans="60:71" x14ac:dyDescent="0.25">
      <c r="BH609" s="65"/>
      <c r="BI609" s="65"/>
      <c r="BJ609" s="65"/>
      <c r="BK609" s="65"/>
      <c r="BM609" s="65"/>
      <c r="BS609" s="67"/>
    </row>
    <row r="610" spans="60:71" x14ac:dyDescent="0.25">
      <c r="BH610" s="65"/>
      <c r="BI610" s="65"/>
      <c r="BJ610" s="65"/>
      <c r="BK610" s="65"/>
      <c r="BM610" s="65"/>
      <c r="BS610" s="67"/>
    </row>
    <row r="611" spans="60:71" x14ac:dyDescent="0.25">
      <c r="BH611" s="65"/>
      <c r="BI611" s="65"/>
      <c r="BJ611" s="65"/>
      <c r="BK611" s="65"/>
      <c r="BM611" s="65"/>
      <c r="BS611" s="67"/>
    </row>
    <row r="612" spans="60:71" x14ac:dyDescent="0.25">
      <c r="BH612" s="65"/>
      <c r="BI612" s="65"/>
      <c r="BJ612" s="65"/>
      <c r="BK612" s="65"/>
      <c r="BM612" s="65"/>
      <c r="BS612" s="67"/>
    </row>
    <row r="613" spans="60:71" x14ac:dyDescent="0.25">
      <c r="BH613" s="65"/>
      <c r="BI613" s="65"/>
      <c r="BJ613" s="65"/>
      <c r="BK613" s="65"/>
      <c r="BM613" s="65"/>
      <c r="BS613" s="67"/>
    </row>
    <row r="614" spans="60:71" x14ac:dyDescent="0.25">
      <c r="BH614" s="65"/>
      <c r="BI614" s="65"/>
      <c r="BJ614" s="65"/>
      <c r="BK614" s="65"/>
      <c r="BM614" s="65"/>
      <c r="BS614" s="67"/>
    </row>
    <row r="615" spans="60:71" x14ac:dyDescent="0.25">
      <c r="BH615" s="65"/>
      <c r="BI615" s="65"/>
      <c r="BJ615" s="65"/>
      <c r="BK615" s="65"/>
      <c r="BM615" s="65"/>
      <c r="BS615" s="67"/>
    </row>
    <row r="616" spans="60:71" x14ac:dyDescent="0.25">
      <c r="BH616" s="65"/>
      <c r="BI616" s="65"/>
      <c r="BJ616" s="65"/>
      <c r="BK616" s="65"/>
      <c r="BM616" s="65"/>
      <c r="BS616" s="67"/>
    </row>
    <row r="617" spans="60:71" x14ac:dyDescent="0.25">
      <c r="BH617" s="65"/>
      <c r="BI617" s="65"/>
      <c r="BJ617" s="65"/>
      <c r="BK617" s="65"/>
      <c r="BM617" s="65"/>
      <c r="BS617" s="67"/>
    </row>
    <row r="618" spans="60:71" x14ac:dyDescent="0.25">
      <c r="BH618" s="65"/>
      <c r="BI618" s="65"/>
      <c r="BJ618" s="65"/>
      <c r="BK618" s="65"/>
      <c r="BM618" s="65"/>
      <c r="BS618" s="67"/>
    </row>
    <row r="619" spans="60:71" x14ac:dyDescent="0.25">
      <c r="BH619" s="65"/>
      <c r="BI619" s="65"/>
      <c r="BJ619" s="65"/>
      <c r="BK619" s="65"/>
      <c r="BM619" s="65"/>
      <c r="BS619" s="67"/>
    </row>
    <row r="620" spans="60:71" x14ac:dyDescent="0.25">
      <c r="BH620" s="65"/>
      <c r="BI620" s="65"/>
      <c r="BJ620" s="65"/>
      <c r="BK620" s="65"/>
      <c r="BM620" s="65"/>
      <c r="BS620" s="67"/>
    </row>
    <row r="621" spans="60:71" x14ac:dyDescent="0.25">
      <c r="BH621" s="65"/>
      <c r="BI621" s="65"/>
      <c r="BJ621" s="65"/>
      <c r="BK621" s="65"/>
      <c r="BM621" s="65"/>
      <c r="BS621" s="67"/>
    </row>
    <row r="622" spans="60:71" x14ac:dyDescent="0.25">
      <c r="BH622" s="65"/>
      <c r="BI622" s="65"/>
      <c r="BJ622" s="65"/>
      <c r="BK622" s="65"/>
      <c r="BM622" s="65"/>
      <c r="BS622" s="67"/>
    </row>
    <row r="623" spans="60:71" x14ac:dyDescent="0.25">
      <c r="BH623" s="65"/>
      <c r="BI623" s="65"/>
      <c r="BJ623" s="65"/>
      <c r="BK623" s="65"/>
      <c r="BM623" s="65"/>
      <c r="BS623" s="67"/>
    </row>
    <row r="624" spans="60:71" x14ac:dyDescent="0.25">
      <c r="BH624" s="65"/>
      <c r="BI624" s="65"/>
      <c r="BJ624" s="65"/>
      <c r="BK624" s="65"/>
      <c r="BM624" s="65"/>
      <c r="BS624" s="67"/>
    </row>
    <row r="625" spans="60:71" x14ac:dyDescent="0.25">
      <c r="BH625" s="65"/>
      <c r="BI625" s="65"/>
      <c r="BJ625" s="65"/>
      <c r="BK625" s="65"/>
      <c r="BM625" s="65"/>
      <c r="BS625" s="67"/>
    </row>
    <row r="626" spans="60:71" x14ac:dyDescent="0.25">
      <c r="BH626" s="65"/>
      <c r="BI626" s="65"/>
      <c r="BJ626" s="65"/>
      <c r="BK626" s="65"/>
      <c r="BM626" s="65"/>
      <c r="BS626" s="67"/>
    </row>
    <row r="627" spans="60:71" x14ac:dyDescent="0.25">
      <c r="BH627" s="65"/>
      <c r="BI627" s="65"/>
      <c r="BJ627" s="65"/>
      <c r="BK627" s="65"/>
      <c r="BM627" s="65"/>
      <c r="BS627" s="67"/>
    </row>
    <row r="628" spans="60:71" x14ac:dyDescent="0.25">
      <c r="BH628" s="65"/>
      <c r="BI628" s="65"/>
      <c r="BJ628" s="65"/>
      <c r="BK628" s="65"/>
      <c r="BM628" s="65"/>
      <c r="BS628" s="67"/>
    </row>
    <row r="629" spans="60:71" x14ac:dyDescent="0.25">
      <c r="BH629" s="65"/>
      <c r="BI629" s="65"/>
      <c r="BJ629" s="65"/>
      <c r="BK629" s="65"/>
      <c r="BM629" s="65"/>
      <c r="BS629" s="67"/>
    </row>
    <row r="630" spans="60:71" x14ac:dyDescent="0.25">
      <c r="BH630" s="65"/>
      <c r="BI630" s="65"/>
      <c r="BJ630" s="65"/>
      <c r="BK630" s="65"/>
      <c r="BM630" s="65"/>
      <c r="BS630" s="67"/>
    </row>
    <row r="631" spans="60:71" x14ac:dyDescent="0.25">
      <c r="BH631" s="65"/>
      <c r="BI631" s="65"/>
      <c r="BJ631" s="65"/>
      <c r="BK631" s="65"/>
      <c r="BM631" s="65"/>
      <c r="BS631" s="67"/>
    </row>
    <row r="632" spans="60:71" x14ac:dyDescent="0.25">
      <c r="BH632" s="65"/>
      <c r="BI632" s="65"/>
      <c r="BJ632" s="65"/>
      <c r="BK632" s="65"/>
      <c r="BM632" s="65"/>
      <c r="BS632" s="67"/>
    </row>
    <row r="633" spans="60:71" x14ac:dyDescent="0.25">
      <c r="BH633" s="65"/>
      <c r="BI633" s="65"/>
      <c r="BJ633" s="65"/>
      <c r="BK633" s="65"/>
      <c r="BM633" s="65"/>
      <c r="BS633" s="67"/>
    </row>
    <row r="634" spans="60:71" x14ac:dyDescent="0.25">
      <c r="BH634" s="65"/>
      <c r="BI634" s="65"/>
      <c r="BJ634" s="65"/>
      <c r="BK634" s="65"/>
      <c r="BM634" s="65"/>
      <c r="BS634" s="67"/>
    </row>
    <row r="635" spans="60:71" x14ac:dyDescent="0.25">
      <c r="BH635" s="65"/>
      <c r="BI635" s="65"/>
      <c r="BJ635" s="65"/>
      <c r="BK635" s="65"/>
      <c r="BM635" s="65"/>
      <c r="BS635" s="67"/>
    </row>
    <row r="636" spans="60:71" x14ac:dyDescent="0.25">
      <c r="BH636" s="65"/>
      <c r="BI636" s="65"/>
      <c r="BJ636" s="65"/>
      <c r="BK636" s="65"/>
      <c r="BM636" s="65"/>
      <c r="BS636" s="67"/>
    </row>
    <row r="637" spans="60:71" x14ac:dyDescent="0.25">
      <c r="BH637" s="65"/>
      <c r="BI637" s="65"/>
      <c r="BJ637" s="65"/>
      <c r="BK637" s="65"/>
      <c r="BM637" s="65"/>
      <c r="BS637" s="67"/>
    </row>
    <row r="638" spans="60:71" x14ac:dyDescent="0.25">
      <c r="BH638" s="65"/>
      <c r="BI638" s="65"/>
      <c r="BJ638" s="65"/>
      <c r="BK638" s="65"/>
      <c r="BM638" s="65"/>
      <c r="BS638" s="67"/>
    </row>
    <row r="639" spans="60:71" x14ac:dyDescent="0.25">
      <c r="BH639" s="65"/>
      <c r="BI639" s="65"/>
      <c r="BJ639" s="65"/>
      <c r="BK639" s="65"/>
      <c r="BM639" s="65"/>
      <c r="BS639" s="67"/>
    </row>
    <row r="640" spans="60:71" x14ac:dyDescent="0.25">
      <c r="BH640" s="65"/>
      <c r="BI640" s="65"/>
      <c r="BJ640" s="65"/>
      <c r="BK640" s="65"/>
      <c r="BM640" s="65"/>
      <c r="BS640" s="67"/>
    </row>
    <row r="641" spans="60:71" x14ac:dyDescent="0.25">
      <c r="BH641" s="65"/>
      <c r="BI641" s="65"/>
      <c r="BJ641" s="65"/>
      <c r="BK641" s="65"/>
      <c r="BM641" s="65"/>
      <c r="BS641" s="67"/>
    </row>
    <row r="642" spans="60:71" x14ac:dyDescent="0.25">
      <c r="BH642" s="65"/>
      <c r="BI642" s="65"/>
      <c r="BJ642" s="65"/>
      <c r="BK642" s="65"/>
      <c r="BM642" s="65"/>
      <c r="BS642" s="67"/>
    </row>
    <row r="643" spans="60:71" x14ac:dyDescent="0.25">
      <c r="BH643" s="65"/>
      <c r="BI643" s="65"/>
      <c r="BJ643" s="65"/>
      <c r="BK643" s="65"/>
      <c r="BM643" s="65"/>
      <c r="BS643" s="67"/>
    </row>
    <row r="644" spans="60:71" x14ac:dyDescent="0.25">
      <c r="BH644" s="65"/>
      <c r="BI644" s="65"/>
      <c r="BJ644" s="65"/>
      <c r="BK644" s="65"/>
      <c r="BM644" s="65"/>
      <c r="BS644" s="67"/>
    </row>
    <row r="645" spans="60:71" x14ac:dyDescent="0.25">
      <c r="BH645" s="65"/>
      <c r="BI645" s="65"/>
      <c r="BJ645" s="65"/>
      <c r="BK645" s="65"/>
      <c r="BM645" s="65"/>
      <c r="BS645" s="67"/>
    </row>
    <row r="646" spans="60:71" x14ac:dyDescent="0.25">
      <c r="BH646" s="65"/>
      <c r="BI646" s="65"/>
      <c r="BJ646" s="65"/>
      <c r="BK646" s="65"/>
      <c r="BM646" s="65"/>
      <c r="BS646" s="67"/>
    </row>
    <row r="647" spans="60:71" x14ac:dyDescent="0.25">
      <c r="BH647" s="65"/>
      <c r="BI647" s="65"/>
      <c r="BJ647" s="65"/>
      <c r="BK647" s="65"/>
      <c r="BM647" s="65"/>
      <c r="BS647" s="67"/>
    </row>
    <row r="648" spans="60:71" x14ac:dyDescent="0.25">
      <c r="BH648" s="65"/>
      <c r="BI648" s="65"/>
      <c r="BJ648" s="65"/>
      <c r="BK648" s="65"/>
      <c r="BM648" s="65"/>
      <c r="BS648" s="67"/>
    </row>
    <row r="649" spans="60:71" x14ac:dyDescent="0.25">
      <c r="BH649" s="65"/>
      <c r="BI649" s="65"/>
      <c r="BJ649" s="65"/>
      <c r="BK649" s="65"/>
      <c r="BM649" s="65"/>
      <c r="BS649" s="67"/>
    </row>
    <row r="650" spans="60:71" x14ac:dyDescent="0.25">
      <c r="BH650" s="65"/>
      <c r="BI650" s="65"/>
      <c r="BJ650" s="65"/>
      <c r="BK650" s="65"/>
      <c r="BM650" s="65"/>
      <c r="BS650" s="67"/>
    </row>
    <row r="651" spans="60:71" x14ac:dyDescent="0.25">
      <c r="BH651" s="65"/>
      <c r="BI651" s="65"/>
      <c r="BJ651" s="65"/>
      <c r="BK651" s="65"/>
      <c r="BM651" s="65"/>
      <c r="BS651" s="67"/>
    </row>
    <row r="652" spans="60:71" x14ac:dyDescent="0.25">
      <c r="BH652" s="65"/>
      <c r="BI652" s="65"/>
      <c r="BJ652" s="65"/>
      <c r="BK652" s="65"/>
      <c r="BM652" s="65"/>
      <c r="BS652" s="67"/>
    </row>
    <row r="653" spans="60:71" x14ac:dyDescent="0.25">
      <c r="BH653" s="65"/>
      <c r="BI653" s="65"/>
      <c r="BJ653" s="65"/>
      <c r="BK653" s="65"/>
      <c r="BM653" s="65"/>
      <c r="BS653" s="67"/>
    </row>
    <row r="654" spans="60:71" x14ac:dyDescent="0.25">
      <c r="BH654" s="65"/>
      <c r="BI654" s="65"/>
      <c r="BJ654" s="65"/>
      <c r="BK654" s="65"/>
      <c r="BM654" s="65"/>
      <c r="BS654" s="67"/>
    </row>
    <row r="655" spans="60:71" x14ac:dyDescent="0.25">
      <c r="BH655" s="65"/>
      <c r="BI655" s="65"/>
      <c r="BJ655" s="65"/>
      <c r="BK655" s="65"/>
      <c r="BM655" s="65"/>
      <c r="BS655" s="67"/>
    </row>
    <row r="656" spans="60:71" x14ac:dyDescent="0.25">
      <c r="BH656" s="65"/>
      <c r="BI656" s="65"/>
      <c r="BJ656" s="65"/>
      <c r="BK656" s="65"/>
      <c r="BM656" s="65"/>
      <c r="BS656" s="67"/>
    </row>
    <row r="657" spans="60:71" x14ac:dyDescent="0.25">
      <c r="BH657" s="65"/>
      <c r="BI657" s="65"/>
      <c r="BJ657" s="65"/>
      <c r="BK657" s="65"/>
      <c r="BM657" s="65"/>
      <c r="BS657" s="67"/>
    </row>
    <row r="658" spans="60:71" x14ac:dyDescent="0.25">
      <c r="BH658" s="65"/>
      <c r="BI658" s="65"/>
      <c r="BJ658" s="65"/>
      <c r="BK658" s="65"/>
      <c r="BM658" s="65"/>
      <c r="BS658" s="67"/>
    </row>
    <row r="659" spans="60:71" x14ac:dyDescent="0.25">
      <c r="BH659" s="65"/>
      <c r="BI659" s="65"/>
      <c r="BJ659" s="65"/>
      <c r="BK659" s="65"/>
      <c r="BM659" s="65"/>
      <c r="BS659" s="67"/>
    </row>
    <row r="660" spans="60:71" x14ac:dyDescent="0.25">
      <c r="BH660" s="65"/>
      <c r="BI660" s="65"/>
      <c r="BJ660" s="65"/>
      <c r="BK660" s="65"/>
      <c r="BM660" s="65"/>
      <c r="BS660" s="67"/>
    </row>
    <row r="661" spans="60:71" x14ac:dyDescent="0.25">
      <c r="BH661" s="65"/>
      <c r="BI661" s="65"/>
      <c r="BJ661" s="65"/>
      <c r="BK661" s="65"/>
      <c r="BM661" s="65"/>
      <c r="BS661" s="67"/>
    </row>
    <row r="662" spans="60:71" x14ac:dyDescent="0.25">
      <c r="BH662" s="65"/>
      <c r="BI662" s="65"/>
      <c r="BJ662" s="65"/>
      <c r="BK662" s="65"/>
      <c r="BM662" s="65"/>
      <c r="BS662" s="67"/>
    </row>
    <row r="663" spans="60:71" x14ac:dyDescent="0.25">
      <c r="BH663" s="65"/>
      <c r="BI663" s="65"/>
      <c r="BJ663" s="65"/>
      <c r="BK663" s="65"/>
      <c r="BM663" s="65"/>
      <c r="BS663" s="67"/>
    </row>
    <row r="664" spans="60:71" x14ac:dyDescent="0.25">
      <c r="BH664" s="65"/>
      <c r="BI664" s="65"/>
      <c r="BJ664" s="65"/>
      <c r="BK664" s="65"/>
      <c r="BM664" s="65"/>
      <c r="BS664" s="67"/>
    </row>
    <row r="665" spans="60:71" x14ac:dyDescent="0.25">
      <c r="BH665" s="65"/>
      <c r="BI665" s="65"/>
      <c r="BJ665" s="65"/>
      <c r="BK665" s="65"/>
      <c r="BM665" s="65"/>
      <c r="BS665" s="67"/>
    </row>
    <row r="666" spans="60:71" x14ac:dyDescent="0.25">
      <c r="BH666" s="65"/>
      <c r="BI666" s="65"/>
      <c r="BJ666" s="65"/>
      <c r="BK666" s="65"/>
      <c r="BM666" s="65"/>
      <c r="BS666" s="67"/>
    </row>
    <row r="667" spans="60:71" x14ac:dyDescent="0.25">
      <c r="BH667" s="65"/>
      <c r="BI667" s="65"/>
      <c r="BJ667" s="65"/>
      <c r="BK667" s="65"/>
      <c r="BM667" s="65"/>
      <c r="BS667" s="67"/>
    </row>
    <row r="668" spans="60:71" x14ac:dyDescent="0.25">
      <c r="BH668" s="65"/>
      <c r="BI668" s="65"/>
      <c r="BJ668" s="65"/>
      <c r="BK668" s="65"/>
      <c r="BM668" s="65"/>
      <c r="BS668" s="67"/>
    </row>
    <row r="669" spans="60:71" x14ac:dyDescent="0.25">
      <c r="BH669" s="65"/>
      <c r="BI669" s="65"/>
      <c r="BJ669" s="65"/>
      <c r="BK669" s="65"/>
      <c r="BM669" s="65"/>
      <c r="BS669" s="67"/>
    </row>
    <row r="670" spans="60:71" x14ac:dyDescent="0.25">
      <c r="BH670" s="65"/>
      <c r="BI670" s="65"/>
      <c r="BJ670" s="65"/>
      <c r="BK670" s="65"/>
      <c r="BM670" s="65"/>
      <c r="BS670" s="67"/>
    </row>
    <row r="671" spans="60:71" x14ac:dyDescent="0.25">
      <c r="BH671" s="65"/>
      <c r="BI671" s="65"/>
      <c r="BJ671" s="65"/>
      <c r="BK671" s="65"/>
      <c r="BM671" s="65"/>
      <c r="BS671" s="67"/>
    </row>
    <row r="672" spans="60:71" x14ac:dyDescent="0.25">
      <c r="BH672" s="65"/>
      <c r="BI672" s="65"/>
      <c r="BJ672" s="65"/>
      <c r="BK672" s="65"/>
      <c r="BM672" s="65"/>
      <c r="BS672" s="67"/>
    </row>
    <row r="673" spans="60:71" x14ac:dyDescent="0.25">
      <c r="BH673" s="65"/>
      <c r="BI673" s="65"/>
      <c r="BJ673" s="65"/>
      <c r="BK673" s="65"/>
      <c r="BM673" s="65"/>
      <c r="BS673" s="67"/>
    </row>
    <row r="674" spans="60:71" x14ac:dyDescent="0.25">
      <c r="BH674" s="65"/>
      <c r="BI674" s="65"/>
      <c r="BJ674" s="65"/>
      <c r="BK674" s="65"/>
      <c r="BM674" s="65"/>
      <c r="BS674" s="67"/>
    </row>
    <row r="675" spans="60:71" x14ac:dyDescent="0.25">
      <c r="BH675" s="65"/>
      <c r="BI675" s="65"/>
      <c r="BJ675" s="65"/>
      <c r="BK675" s="65"/>
      <c r="BM675" s="65"/>
      <c r="BS675" s="67"/>
    </row>
    <row r="676" spans="60:71" x14ac:dyDescent="0.25">
      <c r="BH676" s="65"/>
      <c r="BI676" s="65"/>
      <c r="BJ676" s="65"/>
      <c r="BK676" s="65"/>
      <c r="BM676" s="65"/>
      <c r="BS676" s="67"/>
    </row>
    <row r="677" spans="60:71" x14ac:dyDescent="0.25">
      <c r="BH677" s="65"/>
      <c r="BI677" s="65"/>
      <c r="BJ677" s="65"/>
      <c r="BK677" s="65"/>
      <c r="BM677" s="65"/>
      <c r="BS677" s="67"/>
    </row>
    <row r="678" spans="60:71" x14ac:dyDescent="0.25">
      <c r="BH678" s="65"/>
      <c r="BI678" s="65"/>
      <c r="BJ678" s="65"/>
      <c r="BK678" s="65"/>
      <c r="BM678" s="65"/>
      <c r="BS678" s="67"/>
    </row>
    <row r="679" spans="60:71" x14ac:dyDescent="0.25">
      <c r="BH679" s="65"/>
      <c r="BI679" s="65"/>
      <c r="BJ679" s="65"/>
      <c r="BK679" s="65"/>
      <c r="BM679" s="65"/>
      <c r="BS679" s="67"/>
    </row>
    <row r="680" spans="60:71" x14ac:dyDescent="0.25">
      <c r="BH680" s="65"/>
      <c r="BI680" s="65"/>
      <c r="BJ680" s="65"/>
      <c r="BK680" s="65"/>
      <c r="BM680" s="65"/>
      <c r="BS680" s="67"/>
    </row>
    <row r="681" spans="60:71" x14ac:dyDescent="0.25">
      <c r="BH681" s="65"/>
      <c r="BI681" s="65"/>
      <c r="BJ681" s="65"/>
      <c r="BK681" s="65"/>
      <c r="BM681" s="65"/>
      <c r="BS681" s="67"/>
    </row>
    <row r="682" spans="60:71" x14ac:dyDescent="0.25">
      <c r="BH682" s="65"/>
      <c r="BI682" s="65"/>
      <c r="BJ682" s="65"/>
      <c r="BK682" s="65"/>
      <c r="BM682" s="65"/>
      <c r="BS682" s="67"/>
    </row>
    <row r="683" spans="60:71" x14ac:dyDescent="0.25">
      <c r="BH683" s="65"/>
      <c r="BI683" s="65"/>
      <c r="BJ683" s="65"/>
      <c r="BK683" s="65"/>
      <c r="BM683" s="65"/>
      <c r="BS683" s="67"/>
    </row>
    <row r="684" spans="60:71" x14ac:dyDescent="0.25">
      <c r="BH684" s="65"/>
      <c r="BI684" s="65"/>
      <c r="BJ684" s="65"/>
      <c r="BK684" s="65"/>
      <c r="BM684" s="65"/>
      <c r="BS684" s="67"/>
    </row>
    <row r="685" spans="60:71" x14ac:dyDescent="0.25">
      <c r="BH685" s="65"/>
      <c r="BI685" s="65"/>
      <c r="BJ685" s="65"/>
      <c r="BK685" s="65"/>
      <c r="BM685" s="65"/>
      <c r="BS685" s="67"/>
    </row>
    <row r="686" spans="60:71" x14ac:dyDescent="0.25">
      <c r="BH686" s="65"/>
      <c r="BI686" s="65"/>
      <c r="BJ686" s="65"/>
      <c r="BK686" s="65"/>
      <c r="BM686" s="65"/>
      <c r="BS686" s="67"/>
    </row>
    <row r="687" spans="60:71" x14ac:dyDescent="0.25">
      <c r="BH687" s="65"/>
      <c r="BI687" s="65"/>
      <c r="BJ687" s="65"/>
      <c r="BK687" s="65"/>
      <c r="BM687" s="65"/>
      <c r="BS687" s="67"/>
    </row>
    <row r="688" spans="60:71" x14ac:dyDescent="0.25">
      <c r="BH688" s="65"/>
      <c r="BI688" s="65"/>
      <c r="BJ688" s="65"/>
      <c r="BK688" s="65"/>
      <c r="BM688" s="65"/>
      <c r="BS688" s="67"/>
    </row>
    <row r="689" spans="60:71" x14ac:dyDescent="0.25">
      <c r="BH689" s="65"/>
      <c r="BI689" s="65"/>
      <c r="BJ689" s="65"/>
      <c r="BK689" s="65"/>
      <c r="BM689" s="65"/>
      <c r="BS689" s="67"/>
    </row>
    <row r="690" spans="60:71" x14ac:dyDescent="0.25">
      <c r="BH690" s="65"/>
      <c r="BI690" s="65"/>
      <c r="BJ690" s="65"/>
      <c r="BK690" s="65"/>
      <c r="BM690" s="65"/>
      <c r="BS690" s="67"/>
    </row>
    <row r="691" spans="60:71" x14ac:dyDescent="0.25">
      <c r="BH691" s="65"/>
      <c r="BI691" s="65"/>
      <c r="BJ691" s="65"/>
      <c r="BK691" s="65"/>
      <c r="BM691" s="65"/>
      <c r="BS691" s="67"/>
    </row>
    <row r="692" spans="60:71" x14ac:dyDescent="0.25">
      <c r="BH692" s="65"/>
      <c r="BI692" s="65"/>
      <c r="BJ692" s="65"/>
      <c r="BK692" s="65"/>
      <c r="BM692" s="65"/>
      <c r="BS692" s="67"/>
    </row>
    <row r="693" spans="60:71" x14ac:dyDescent="0.25">
      <c r="BH693" s="65"/>
      <c r="BI693" s="65"/>
      <c r="BJ693" s="65"/>
      <c r="BK693" s="65"/>
      <c r="BM693" s="65"/>
      <c r="BS693" s="67"/>
    </row>
    <row r="694" spans="60:71" x14ac:dyDescent="0.25">
      <c r="BH694" s="65"/>
      <c r="BI694" s="65"/>
      <c r="BJ694" s="65"/>
      <c r="BK694" s="65"/>
      <c r="BM694" s="65"/>
      <c r="BS694" s="67"/>
    </row>
    <row r="695" spans="60:71" x14ac:dyDescent="0.25">
      <c r="BH695" s="65"/>
      <c r="BI695" s="65"/>
      <c r="BJ695" s="65"/>
      <c r="BK695" s="65"/>
      <c r="BM695" s="65"/>
      <c r="BS695" s="67"/>
    </row>
    <row r="696" spans="60:71" x14ac:dyDescent="0.25">
      <c r="BH696" s="65"/>
      <c r="BI696" s="65"/>
      <c r="BJ696" s="65"/>
      <c r="BK696" s="65"/>
      <c r="BM696" s="65"/>
      <c r="BS696" s="67"/>
    </row>
    <row r="697" spans="60:71" x14ac:dyDescent="0.25">
      <c r="BH697" s="65"/>
      <c r="BI697" s="65"/>
      <c r="BJ697" s="65"/>
      <c r="BK697" s="65"/>
      <c r="BM697" s="65"/>
      <c r="BS697" s="67"/>
    </row>
    <row r="698" spans="60:71" x14ac:dyDescent="0.25">
      <c r="BH698" s="65"/>
      <c r="BI698" s="65"/>
      <c r="BJ698" s="65"/>
      <c r="BK698" s="65"/>
      <c r="BM698" s="65"/>
      <c r="BS698" s="67"/>
    </row>
    <row r="699" spans="60:71" x14ac:dyDescent="0.25">
      <c r="BH699" s="65"/>
      <c r="BI699" s="65"/>
      <c r="BJ699" s="65"/>
      <c r="BK699" s="65"/>
      <c r="BM699" s="65"/>
      <c r="BS699" s="67"/>
    </row>
    <row r="700" spans="60:71" x14ac:dyDescent="0.25">
      <c r="BH700" s="65"/>
      <c r="BI700" s="65"/>
      <c r="BJ700" s="65"/>
      <c r="BK700" s="65"/>
      <c r="BM700" s="65"/>
      <c r="BS700" s="67"/>
    </row>
    <row r="701" spans="60:71" x14ac:dyDescent="0.25">
      <c r="BH701" s="65"/>
      <c r="BI701" s="65"/>
      <c r="BJ701" s="65"/>
      <c r="BK701" s="65"/>
      <c r="BM701" s="65"/>
      <c r="BS701" s="67"/>
    </row>
    <row r="702" spans="60:71" x14ac:dyDescent="0.25">
      <c r="BH702" s="65"/>
      <c r="BI702" s="65"/>
      <c r="BJ702" s="65"/>
      <c r="BK702" s="65"/>
      <c r="BM702" s="65"/>
      <c r="BS702" s="67"/>
    </row>
    <row r="703" spans="60:71" x14ac:dyDescent="0.25">
      <c r="BH703" s="65"/>
      <c r="BI703" s="65"/>
      <c r="BJ703" s="65"/>
      <c r="BK703" s="65"/>
      <c r="BM703" s="65"/>
      <c r="BS703" s="67"/>
    </row>
    <row r="704" spans="60:71" x14ac:dyDescent="0.25">
      <c r="BH704" s="65"/>
      <c r="BI704" s="65"/>
      <c r="BJ704" s="65"/>
      <c r="BK704" s="65"/>
      <c r="BM704" s="65"/>
      <c r="BS704" s="67"/>
    </row>
    <row r="705" spans="60:71" x14ac:dyDescent="0.25">
      <c r="BH705" s="65"/>
      <c r="BI705" s="65"/>
      <c r="BJ705" s="65"/>
      <c r="BK705" s="65"/>
      <c r="BM705" s="65"/>
      <c r="BS705" s="67"/>
    </row>
    <row r="706" spans="60:71" x14ac:dyDescent="0.25">
      <c r="BH706" s="65"/>
      <c r="BI706" s="65"/>
      <c r="BJ706" s="65"/>
      <c r="BK706" s="65"/>
      <c r="BM706" s="65"/>
      <c r="BS706" s="67"/>
    </row>
    <row r="707" spans="60:71" x14ac:dyDescent="0.25">
      <c r="BH707" s="65"/>
      <c r="BI707" s="65"/>
      <c r="BJ707" s="65"/>
      <c r="BK707" s="65"/>
      <c r="BM707" s="65"/>
      <c r="BS707" s="67"/>
    </row>
    <row r="708" spans="60:71" x14ac:dyDescent="0.25">
      <c r="BH708" s="65"/>
      <c r="BI708" s="65"/>
      <c r="BJ708" s="65"/>
      <c r="BK708" s="65"/>
      <c r="BM708" s="65"/>
      <c r="BS708" s="67"/>
    </row>
    <row r="709" spans="60:71" x14ac:dyDescent="0.25">
      <c r="BH709" s="65"/>
      <c r="BI709" s="65"/>
      <c r="BJ709" s="65"/>
      <c r="BK709" s="65"/>
      <c r="BM709" s="65"/>
      <c r="BS709" s="67"/>
    </row>
    <row r="710" spans="60:71" x14ac:dyDescent="0.25">
      <c r="BH710" s="65"/>
      <c r="BI710" s="65"/>
      <c r="BJ710" s="65"/>
      <c r="BK710" s="65"/>
      <c r="BM710" s="65"/>
      <c r="BS710" s="67"/>
    </row>
    <row r="711" spans="60:71" x14ac:dyDescent="0.25">
      <c r="BH711" s="65"/>
      <c r="BI711" s="65"/>
      <c r="BJ711" s="65"/>
      <c r="BK711" s="65"/>
      <c r="BM711" s="65"/>
      <c r="BS711" s="67"/>
    </row>
    <row r="712" spans="60:71" x14ac:dyDescent="0.25">
      <c r="BH712" s="65"/>
      <c r="BI712" s="65"/>
      <c r="BJ712" s="65"/>
      <c r="BK712" s="65"/>
      <c r="BM712" s="65"/>
      <c r="BS712" s="67"/>
    </row>
    <row r="713" spans="60:71" x14ac:dyDescent="0.25">
      <c r="BH713" s="65"/>
      <c r="BI713" s="65"/>
      <c r="BJ713" s="65"/>
      <c r="BK713" s="65"/>
      <c r="BM713" s="65"/>
      <c r="BS713" s="67"/>
    </row>
    <row r="714" spans="60:71" x14ac:dyDescent="0.25">
      <c r="BH714" s="65"/>
      <c r="BI714" s="65"/>
      <c r="BJ714" s="65"/>
      <c r="BK714" s="65"/>
      <c r="BM714" s="65"/>
      <c r="BS714" s="67"/>
    </row>
    <row r="715" spans="60:71" x14ac:dyDescent="0.25">
      <c r="BH715" s="65"/>
      <c r="BI715" s="65"/>
      <c r="BJ715" s="65"/>
      <c r="BK715" s="65"/>
      <c r="BM715" s="65"/>
      <c r="BS715" s="67"/>
    </row>
    <row r="716" spans="60:71" x14ac:dyDescent="0.25">
      <c r="BH716" s="65"/>
      <c r="BI716" s="65"/>
      <c r="BJ716" s="65"/>
      <c r="BK716" s="65"/>
      <c r="BM716" s="65"/>
      <c r="BS716" s="67"/>
    </row>
    <row r="717" spans="60:71" x14ac:dyDescent="0.25">
      <c r="BH717" s="65"/>
      <c r="BI717" s="65"/>
      <c r="BJ717" s="65"/>
      <c r="BK717" s="65"/>
      <c r="BM717" s="65"/>
      <c r="BS717" s="67"/>
    </row>
    <row r="718" spans="60:71" x14ac:dyDescent="0.25">
      <c r="BH718" s="65"/>
      <c r="BI718" s="65"/>
      <c r="BJ718" s="65"/>
      <c r="BK718" s="65"/>
      <c r="BM718" s="65"/>
      <c r="BS718" s="67"/>
    </row>
    <row r="719" spans="60:71" x14ac:dyDescent="0.25">
      <c r="BH719" s="65"/>
      <c r="BI719" s="65"/>
      <c r="BJ719" s="65"/>
      <c r="BK719" s="65"/>
      <c r="BM719" s="65"/>
      <c r="BS719" s="67"/>
    </row>
    <row r="720" spans="60:71" x14ac:dyDescent="0.25">
      <c r="BH720" s="65"/>
      <c r="BI720" s="65"/>
      <c r="BJ720" s="65"/>
      <c r="BK720" s="65"/>
      <c r="BM720" s="65"/>
      <c r="BS720" s="67"/>
    </row>
    <row r="721" spans="60:71" x14ac:dyDescent="0.25">
      <c r="BH721" s="65"/>
      <c r="BI721" s="65"/>
      <c r="BJ721" s="65"/>
      <c r="BK721" s="65"/>
      <c r="BM721" s="65"/>
      <c r="BS721" s="67"/>
    </row>
    <row r="722" spans="60:71" x14ac:dyDescent="0.25">
      <c r="BH722" s="65"/>
      <c r="BI722" s="65"/>
      <c r="BJ722" s="65"/>
      <c r="BK722" s="65"/>
      <c r="BM722" s="65"/>
      <c r="BS722" s="67"/>
    </row>
    <row r="723" spans="60:71" x14ac:dyDescent="0.25">
      <c r="BH723" s="65"/>
      <c r="BI723" s="65"/>
      <c r="BJ723" s="65"/>
      <c r="BK723" s="65"/>
      <c r="BM723" s="65"/>
      <c r="BS723" s="67"/>
    </row>
    <row r="724" spans="60:71" x14ac:dyDescent="0.25">
      <c r="BH724" s="65"/>
      <c r="BI724" s="65"/>
      <c r="BJ724" s="65"/>
      <c r="BK724" s="65"/>
      <c r="BM724" s="65"/>
      <c r="BS724" s="67"/>
    </row>
    <row r="725" spans="60:71" x14ac:dyDescent="0.25">
      <c r="BH725" s="65"/>
      <c r="BI725" s="65"/>
      <c r="BJ725" s="65"/>
      <c r="BK725" s="65"/>
      <c r="BM725" s="65"/>
      <c r="BS725" s="67"/>
    </row>
    <row r="726" spans="60:71" x14ac:dyDescent="0.25">
      <c r="BH726" s="65"/>
      <c r="BI726" s="65"/>
      <c r="BJ726" s="65"/>
      <c r="BK726" s="65"/>
      <c r="BM726" s="65"/>
      <c r="BS726" s="67"/>
    </row>
    <row r="727" spans="60:71" x14ac:dyDescent="0.25">
      <c r="BH727" s="65"/>
      <c r="BI727" s="65"/>
      <c r="BJ727" s="65"/>
      <c r="BK727" s="65"/>
      <c r="BM727" s="65"/>
      <c r="BS727" s="67"/>
    </row>
    <row r="728" spans="60:71" x14ac:dyDescent="0.25">
      <c r="BH728" s="65"/>
      <c r="BI728" s="65"/>
      <c r="BJ728" s="65"/>
      <c r="BK728" s="65"/>
      <c r="BM728" s="65"/>
      <c r="BS728" s="67"/>
    </row>
    <row r="729" spans="60:71" x14ac:dyDescent="0.25">
      <c r="BH729" s="65"/>
      <c r="BI729" s="65"/>
      <c r="BJ729" s="65"/>
      <c r="BK729" s="65"/>
      <c r="BM729" s="65"/>
      <c r="BS729" s="67"/>
    </row>
    <row r="730" spans="60:71" x14ac:dyDescent="0.25">
      <c r="BH730" s="65"/>
      <c r="BI730" s="65"/>
      <c r="BJ730" s="65"/>
      <c r="BK730" s="65"/>
      <c r="BM730" s="65"/>
      <c r="BS730" s="67"/>
    </row>
    <row r="731" spans="60:71" x14ac:dyDescent="0.25">
      <c r="BH731" s="65"/>
      <c r="BI731" s="65"/>
      <c r="BJ731" s="65"/>
      <c r="BK731" s="65"/>
      <c r="BM731" s="65"/>
      <c r="BS731" s="67"/>
    </row>
    <row r="732" spans="60:71" x14ac:dyDescent="0.25">
      <c r="BH732" s="65"/>
      <c r="BI732" s="65"/>
      <c r="BJ732" s="65"/>
      <c r="BK732" s="65"/>
      <c r="BM732" s="65"/>
      <c r="BS732" s="67"/>
    </row>
    <row r="733" spans="60:71" x14ac:dyDescent="0.25">
      <c r="BH733" s="65"/>
      <c r="BI733" s="65"/>
      <c r="BJ733" s="65"/>
      <c r="BK733" s="65"/>
      <c r="BM733" s="65"/>
      <c r="BS733" s="67"/>
    </row>
    <row r="734" spans="60:71" x14ac:dyDescent="0.25">
      <c r="BH734" s="65"/>
      <c r="BI734" s="65"/>
      <c r="BJ734" s="65"/>
      <c r="BK734" s="65"/>
      <c r="BM734" s="65"/>
      <c r="BS734" s="67"/>
    </row>
    <row r="735" spans="60:71" x14ac:dyDescent="0.25">
      <c r="BH735" s="65"/>
      <c r="BI735" s="65"/>
      <c r="BJ735" s="65"/>
      <c r="BK735" s="65"/>
      <c r="BM735" s="65"/>
      <c r="BS735" s="67"/>
    </row>
    <row r="736" spans="60:71" x14ac:dyDescent="0.25">
      <c r="BH736" s="65"/>
      <c r="BI736" s="65"/>
      <c r="BJ736" s="65"/>
      <c r="BK736" s="65"/>
      <c r="BM736" s="65"/>
      <c r="BS736" s="67"/>
    </row>
    <row r="737" spans="60:71" x14ac:dyDescent="0.25">
      <c r="BH737" s="65"/>
      <c r="BI737" s="65"/>
      <c r="BJ737" s="65"/>
      <c r="BK737" s="65"/>
      <c r="BM737" s="65"/>
      <c r="BS737" s="67"/>
    </row>
    <row r="738" spans="60:71" x14ac:dyDescent="0.25">
      <c r="BH738" s="65"/>
      <c r="BI738" s="65"/>
      <c r="BJ738" s="65"/>
      <c r="BK738" s="65"/>
      <c r="BM738" s="65"/>
      <c r="BS738" s="67"/>
    </row>
    <row r="739" spans="60:71" x14ac:dyDescent="0.25">
      <c r="BH739" s="65"/>
      <c r="BI739" s="65"/>
      <c r="BJ739" s="65"/>
      <c r="BK739" s="65"/>
      <c r="BM739" s="65"/>
      <c r="BS739" s="67"/>
    </row>
    <row r="740" spans="60:71" x14ac:dyDescent="0.25">
      <c r="BH740" s="65"/>
      <c r="BI740" s="65"/>
      <c r="BJ740" s="65"/>
      <c r="BK740" s="65"/>
      <c r="BM740" s="65"/>
      <c r="BS740" s="67"/>
    </row>
    <row r="741" spans="60:71" x14ac:dyDescent="0.25">
      <c r="BH741" s="65"/>
      <c r="BI741" s="65"/>
      <c r="BJ741" s="65"/>
      <c r="BK741" s="65"/>
      <c r="BM741" s="65"/>
      <c r="BS741" s="67"/>
    </row>
    <row r="742" spans="60:71" x14ac:dyDescent="0.25">
      <c r="BH742" s="65"/>
      <c r="BI742" s="65"/>
      <c r="BJ742" s="65"/>
      <c r="BK742" s="65"/>
      <c r="BM742" s="65"/>
      <c r="BS742" s="67"/>
    </row>
    <row r="743" spans="60:71" x14ac:dyDescent="0.25">
      <c r="BH743" s="65"/>
      <c r="BI743" s="65"/>
      <c r="BJ743" s="65"/>
      <c r="BK743" s="65"/>
      <c r="BM743" s="65"/>
      <c r="BS743" s="67"/>
    </row>
    <row r="744" spans="60:71" x14ac:dyDescent="0.25">
      <c r="BH744" s="65"/>
      <c r="BI744" s="65"/>
      <c r="BJ744" s="65"/>
      <c r="BK744" s="65"/>
      <c r="BM744" s="65"/>
      <c r="BS744" s="67"/>
    </row>
    <row r="745" spans="60:71" x14ac:dyDescent="0.25">
      <c r="BH745" s="65"/>
      <c r="BI745" s="65"/>
      <c r="BJ745" s="65"/>
      <c r="BK745" s="65"/>
      <c r="BM745" s="65"/>
      <c r="BS745" s="67"/>
    </row>
    <row r="746" spans="60:71" x14ac:dyDescent="0.25">
      <c r="BH746" s="65"/>
      <c r="BI746" s="65"/>
      <c r="BJ746" s="65"/>
      <c r="BK746" s="65"/>
      <c r="BM746" s="65"/>
      <c r="BS746" s="67"/>
    </row>
    <row r="747" spans="60:71" x14ac:dyDescent="0.25">
      <c r="BH747" s="65"/>
      <c r="BI747" s="65"/>
      <c r="BJ747" s="65"/>
      <c r="BK747" s="65"/>
      <c r="BM747" s="65"/>
      <c r="BS747" s="67"/>
    </row>
    <row r="748" spans="60:71" x14ac:dyDescent="0.25">
      <c r="BH748" s="65"/>
      <c r="BI748" s="65"/>
      <c r="BJ748" s="65"/>
      <c r="BK748" s="65"/>
      <c r="BM748" s="65"/>
      <c r="BS748" s="67"/>
    </row>
    <row r="749" spans="60:71" x14ac:dyDescent="0.25">
      <c r="BH749" s="65"/>
      <c r="BI749" s="65"/>
      <c r="BJ749" s="65"/>
      <c r="BK749" s="65"/>
      <c r="BM749" s="65"/>
      <c r="BS749" s="67"/>
    </row>
    <row r="750" spans="60:71" x14ac:dyDescent="0.25">
      <c r="BH750" s="65"/>
      <c r="BI750" s="65"/>
      <c r="BJ750" s="65"/>
      <c r="BK750" s="65"/>
      <c r="BM750" s="65"/>
      <c r="BS750" s="67"/>
    </row>
    <row r="751" spans="60:71" x14ac:dyDescent="0.25">
      <c r="BH751" s="65"/>
      <c r="BI751" s="65"/>
      <c r="BJ751" s="65"/>
      <c r="BK751" s="65"/>
      <c r="BM751" s="65"/>
      <c r="BS751" s="67"/>
    </row>
    <row r="752" spans="60:71" x14ac:dyDescent="0.25">
      <c r="BH752" s="65"/>
      <c r="BI752" s="65"/>
      <c r="BJ752" s="65"/>
      <c r="BK752" s="65"/>
      <c r="BM752" s="65"/>
      <c r="BS752" s="67"/>
    </row>
    <row r="753" spans="60:71" x14ac:dyDescent="0.25">
      <c r="BH753" s="65"/>
      <c r="BI753" s="65"/>
      <c r="BJ753" s="65"/>
      <c r="BK753" s="65"/>
      <c r="BM753" s="65"/>
      <c r="BS753" s="67"/>
    </row>
    <row r="754" spans="60:71" x14ac:dyDescent="0.25">
      <c r="BH754" s="65"/>
      <c r="BI754" s="65"/>
      <c r="BJ754" s="65"/>
      <c r="BK754" s="65"/>
      <c r="BM754" s="65"/>
      <c r="BS754" s="67"/>
    </row>
    <row r="755" spans="60:71" x14ac:dyDescent="0.25">
      <c r="BH755" s="65"/>
      <c r="BI755" s="65"/>
      <c r="BJ755" s="65"/>
      <c r="BK755" s="65"/>
      <c r="BM755" s="65"/>
      <c r="BS755" s="67"/>
    </row>
    <row r="756" spans="60:71" x14ac:dyDescent="0.25">
      <c r="BH756" s="65"/>
      <c r="BI756" s="65"/>
      <c r="BJ756" s="65"/>
      <c r="BK756" s="65"/>
      <c r="BM756" s="65"/>
      <c r="BS756" s="67"/>
    </row>
    <row r="757" spans="60:71" x14ac:dyDescent="0.25">
      <c r="BH757" s="65"/>
      <c r="BI757" s="65"/>
      <c r="BJ757" s="65"/>
      <c r="BK757" s="65"/>
      <c r="BM757" s="65"/>
      <c r="BS757" s="67"/>
    </row>
    <row r="758" spans="60:71" x14ac:dyDescent="0.25">
      <c r="BH758" s="65"/>
      <c r="BI758" s="65"/>
      <c r="BJ758" s="65"/>
      <c r="BK758" s="65"/>
      <c r="BM758" s="65"/>
      <c r="BS758" s="67"/>
    </row>
    <row r="759" spans="60:71" x14ac:dyDescent="0.25">
      <c r="BH759" s="65"/>
      <c r="BI759" s="65"/>
      <c r="BJ759" s="65"/>
      <c r="BK759" s="65"/>
      <c r="BM759" s="65"/>
      <c r="BS759" s="67"/>
    </row>
    <row r="760" spans="60:71" x14ac:dyDescent="0.25">
      <c r="BH760" s="65"/>
      <c r="BI760" s="65"/>
      <c r="BJ760" s="65"/>
      <c r="BK760" s="65"/>
      <c r="BM760" s="65"/>
      <c r="BS760" s="67"/>
    </row>
    <row r="761" spans="60:71" x14ac:dyDescent="0.25">
      <c r="BH761" s="65"/>
      <c r="BI761" s="65"/>
      <c r="BJ761" s="65"/>
      <c r="BK761" s="65"/>
      <c r="BM761" s="65"/>
      <c r="BS761" s="67"/>
    </row>
    <row r="762" spans="60:71" x14ac:dyDescent="0.25">
      <c r="BH762" s="65"/>
      <c r="BI762" s="65"/>
      <c r="BJ762" s="65"/>
      <c r="BK762" s="65"/>
      <c r="BM762" s="65"/>
      <c r="BS762" s="67"/>
    </row>
    <row r="763" spans="60:71" x14ac:dyDescent="0.25">
      <c r="BH763" s="65"/>
      <c r="BI763" s="65"/>
      <c r="BJ763" s="65"/>
      <c r="BK763" s="65"/>
      <c r="BM763" s="65"/>
      <c r="BS763" s="67"/>
    </row>
    <row r="764" spans="60:71" x14ac:dyDescent="0.25">
      <c r="BH764" s="65"/>
      <c r="BI764" s="65"/>
      <c r="BJ764" s="65"/>
      <c r="BK764" s="65"/>
      <c r="BM764" s="65"/>
      <c r="BS764" s="67"/>
    </row>
    <row r="765" spans="60:71" x14ac:dyDescent="0.25">
      <c r="BH765" s="65"/>
      <c r="BI765" s="65"/>
      <c r="BJ765" s="65"/>
      <c r="BK765" s="65"/>
      <c r="BM765" s="65"/>
      <c r="BS765" s="67"/>
    </row>
    <row r="766" spans="60:71" x14ac:dyDescent="0.25">
      <c r="BH766" s="65"/>
      <c r="BI766" s="65"/>
      <c r="BJ766" s="65"/>
      <c r="BK766" s="65"/>
      <c r="BM766" s="65"/>
      <c r="BS766" s="67"/>
    </row>
    <row r="767" spans="60:71" x14ac:dyDescent="0.25">
      <c r="BH767" s="65"/>
      <c r="BI767" s="65"/>
      <c r="BJ767" s="65"/>
      <c r="BK767" s="65"/>
      <c r="BM767" s="65"/>
      <c r="BS767" s="67"/>
    </row>
    <row r="768" spans="60:71" x14ac:dyDescent="0.25">
      <c r="BH768" s="65"/>
      <c r="BI768" s="65"/>
      <c r="BJ768" s="65"/>
      <c r="BK768" s="65"/>
      <c r="BM768" s="65"/>
      <c r="BS768" s="67"/>
    </row>
    <row r="769" spans="60:71" x14ac:dyDescent="0.25">
      <c r="BH769" s="65"/>
      <c r="BI769" s="65"/>
      <c r="BJ769" s="65"/>
      <c r="BK769" s="65"/>
      <c r="BM769" s="65"/>
      <c r="BS769" s="67"/>
    </row>
    <row r="770" spans="60:71" x14ac:dyDescent="0.25">
      <c r="BH770" s="65"/>
      <c r="BI770" s="65"/>
      <c r="BJ770" s="65"/>
      <c r="BK770" s="65"/>
      <c r="BM770" s="65"/>
      <c r="BS770" s="67"/>
    </row>
    <row r="771" spans="60:71" x14ac:dyDescent="0.25">
      <c r="BH771" s="65"/>
      <c r="BI771" s="65"/>
      <c r="BJ771" s="65"/>
      <c r="BK771" s="65"/>
      <c r="BM771" s="65"/>
      <c r="BS771" s="67"/>
    </row>
    <row r="772" spans="60:71" x14ac:dyDescent="0.25">
      <c r="BH772" s="65"/>
      <c r="BI772" s="65"/>
      <c r="BJ772" s="65"/>
      <c r="BK772" s="65"/>
      <c r="BM772" s="65"/>
      <c r="BS772" s="67"/>
    </row>
    <row r="773" spans="60:71" x14ac:dyDescent="0.25">
      <c r="BH773" s="65"/>
      <c r="BI773" s="65"/>
      <c r="BJ773" s="65"/>
      <c r="BK773" s="65"/>
      <c r="BM773" s="65"/>
      <c r="BS773" s="67"/>
    </row>
    <row r="774" spans="60:71" x14ac:dyDescent="0.25">
      <c r="BH774" s="65"/>
      <c r="BI774" s="65"/>
      <c r="BJ774" s="65"/>
      <c r="BK774" s="65"/>
      <c r="BM774" s="65"/>
      <c r="BS774" s="67"/>
    </row>
    <row r="775" spans="60:71" x14ac:dyDescent="0.25">
      <c r="BH775" s="65"/>
      <c r="BI775" s="65"/>
      <c r="BJ775" s="65"/>
      <c r="BK775" s="65"/>
      <c r="BM775" s="65"/>
      <c r="BS775" s="67"/>
    </row>
    <row r="776" spans="60:71" x14ac:dyDescent="0.25">
      <c r="BH776" s="65"/>
      <c r="BI776" s="65"/>
      <c r="BJ776" s="65"/>
      <c r="BK776" s="65"/>
      <c r="BM776" s="65"/>
      <c r="BS776" s="67"/>
    </row>
    <row r="777" spans="60:71" x14ac:dyDescent="0.25">
      <c r="BH777" s="65"/>
      <c r="BI777" s="65"/>
      <c r="BJ777" s="65"/>
      <c r="BK777" s="65"/>
      <c r="BM777" s="65"/>
      <c r="BS777" s="67"/>
    </row>
    <row r="778" spans="60:71" x14ac:dyDescent="0.25">
      <c r="BH778" s="65"/>
      <c r="BI778" s="65"/>
      <c r="BJ778" s="65"/>
      <c r="BK778" s="65"/>
      <c r="BM778" s="65"/>
      <c r="BS778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717"/>
  <sheetViews>
    <sheetView workbookViewId="0">
      <selection activeCell="D7" sqref="D7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7109375" style="58" bestFit="1" customWidth="1"/>
    <col min="4" max="4" width="16" style="58" bestFit="1" customWidth="1"/>
    <col min="5" max="5" width="20.140625" style="72" bestFit="1" customWidth="1"/>
    <col min="6" max="6" width="19.140625" style="72" bestFit="1" customWidth="1"/>
    <col min="7" max="7" width="21.85546875" style="58" bestFit="1" customWidth="1"/>
    <col min="8" max="8" width="21" style="58" bestFit="1" customWidth="1"/>
    <col min="9" max="9" width="19.28515625" style="58" bestFit="1" customWidth="1"/>
    <col min="10" max="10" width="8.85546875" style="58" bestFit="1" customWidth="1"/>
    <col min="11" max="11" width="8.7109375" style="58" bestFit="1" customWidth="1"/>
    <col min="12" max="12" width="12.85546875" style="58" bestFit="1" customWidth="1"/>
    <col min="13" max="13" width="10" style="72" bestFit="1" customWidth="1"/>
    <col min="14" max="14" width="13.7109375" style="58" bestFit="1" customWidth="1"/>
    <col min="15" max="15" width="18" style="58" bestFit="1" customWidth="1"/>
    <col min="16" max="16" width="11.7109375" style="58" bestFit="1" customWidth="1"/>
    <col min="17" max="17" width="25.140625" style="72" bestFit="1" customWidth="1"/>
    <col min="18" max="18" width="29.7109375" style="58" bestFit="1" customWidth="1"/>
    <col min="19" max="19" width="20.28515625" style="58" bestFit="1" customWidth="1"/>
    <col min="20" max="20" width="20" style="58" bestFit="1" customWidth="1"/>
    <col min="21" max="21" width="18" style="58" bestFit="1" customWidth="1"/>
    <col min="22" max="22" width="14.140625" style="58" bestFit="1" customWidth="1"/>
    <col min="23" max="23" width="16.85546875" style="58" bestFit="1" customWidth="1"/>
    <col min="24" max="24" width="15.140625" style="58" bestFit="1" customWidth="1"/>
    <col min="25" max="25" width="14.140625" style="58" bestFit="1" customWidth="1"/>
    <col min="26" max="26" width="7.42578125" style="58" bestFit="1" customWidth="1"/>
    <col min="27" max="27" width="18.140625" style="73" bestFit="1" customWidth="1"/>
    <col min="28" max="28" width="12.85546875" style="72" bestFit="1" customWidth="1"/>
    <col min="29" max="31" width="12" style="73" bestFit="1" customWidth="1"/>
    <col min="32" max="32" width="13.7109375" style="58" bestFit="1" customWidth="1"/>
    <col min="33" max="33" width="12.28515625" style="73" bestFit="1" customWidth="1"/>
    <col min="34" max="34" width="15.85546875" style="73" bestFit="1" customWidth="1"/>
    <col min="35" max="35" width="15.7109375" style="73" bestFit="1" customWidth="1"/>
    <col min="36" max="36" width="12.5703125" style="74" bestFit="1" customWidth="1"/>
    <col min="37" max="37" width="7.85546875" style="58" bestFit="1" customWidth="1"/>
    <col min="38" max="38" width="6.28515625" style="58" bestFit="1" customWidth="1"/>
    <col min="39" max="39" width="6.5703125" style="58" bestFit="1" customWidth="1"/>
    <col min="40" max="40" width="17.7109375" style="72" bestFit="1" customWidth="1"/>
    <col min="41" max="41" width="16.5703125" style="58" bestFit="1" customWidth="1"/>
    <col min="42" max="42" width="25.7109375" style="72" bestFit="1" customWidth="1"/>
    <col min="43" max="43" width="16.7109375" style="58" bestFit="1" customWidth="1"/>
    <col min="44" max="44" width="16.5703125" style="58" bestFit="1" customWidth="1"/>
    <col min="45" max="46" width="12" style="73" bestFit="1" customWidth="1"/>
    <col min="47" max="47" width="19.85546875" style="73" bestFit="1" customWidth="1"/>
    <col min="48" max="48" width="14.5703125" style="73" bestFit="1" customWidth="1"/>
    <col min="49" max="49" width="18.85546875" style="72" bestFit="1" customWidth="1"/>
    <col min="50" max="50" width="14.140625" style="73" bestFit="1" customWidth="1"/>
    <col min="51" max="51" width="14" style="73" bestFit="1" customWidth="1"/>
    <col min="52" max="52" width="15.85546875" style="73" bestFit="1" customWidth="1"/>
    <col min="53" max="53" width="13.5703125" style="73" bestFit="1" customWidth="1"/>
    <col min="54" max="54" width="13.42578125" style="73" bestFit="1" customWidth="1"/>
    <col min="55" max="55" width="11" style="58" bestFit="1" customWidth="1"/>
    <col min="56" max="56" width="11.5703125" style="58" bestFit="1" customWidth="1"/>
    <col min="57" max="57" width="11.28515625" style="58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73" bestFit="1" customWidth="1"/>
    <col min="65" max="65" width="18.7109375" style="58" bestFit="1" customWidth="1"/>
    <col min="66" max="66" width="18.7109375" style="73" bestFit="1" customWidth="1"/>
    <col min="67" max="67" width="18" style="58" bestFit="1" customWidth="1"/>
    <col min="68" max="16384" width="22.140625" style="58"/>
  </cols>
  <sheetData>
    <row r="1" spans="1:66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69" t="s">
        <v>4</v>
      </c>
      <c r="F1" s="69" t="s">
        <v>5</v>
      </c>
      <c r="G1" s="12" t="s">
        <v>6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69" t="s">
        <v>66</v>
      </c>
      <c r="N1" s="12" t="s">
        <v>13</v>
      </c>
      <c r="O1" s="12" t="s">
        <v>14</v>
      </c>
      <c r="P1" s="12" t="s">
        <v>67</v>
      </c>
      <c r="Q1" s="69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2" t="s">
        <v>27</v>
      </c>
      <c r="AA1" s="70" t="s">
        <v>28</v>
      </c>
      <c r="AB1" s="69" t="s">
        <v>29</v>
      </c>
      <c r="AC1" s="70" t="s">
        <v>30</v>
      </c>
      <c r="AD1" s="70" t="s">
        <v>31</v>
      </c>
      <c r="AE1" s="70" t="s">
        <v>32</v>
      </c>
      <c r="AF1" s="12" t="s">
        <v>33</v>
      </c>
      <c r="AG1" s="70" t="s">
        <v>34</v>
      </c>
      <c r="AH1" s="70" t="s">
        <v>35</v>
      </c>
      <c r="AI1" s="70" t="s">
        <v>36</v>
      </c>
      <c r="AJ1" s="71" t="s">
        <v>68</v>
      </c>
      <c r="AK1" s="12" t="s">
        <v>69</v>
      </c>
      <c r="AL1" s="12" t="s">
        <v>70</v>
      </c>
      <c r="AM1" s="12" t="s">
        <v>71</v>
      </c>
      <c r="AN1" s="69" t="s">
        <v>72</v>
      </c>
      <c r="AO1" s="12" t="s">
        <v>73</v>
      </c>
      <c r="AP1" s="69" t="s">
        <v>37</v>
      </c>
      <c r="AQ1" s="12" t="s">
        <v>38</v>
      </c>
      <c r="AR1" s="12" t="s">
        <v>39</v>
      </c>
      <c r="AS1" s="70" t="s">
        <v>43</v>
      </c>
      <c r="AT1" s="70" t="s">
        <v>44</v>
      </c>
      <c r="AU1" s="70" t="s">
        <v>45</v>
      </c>
      <c r="AV1" s="70" t="s">
        <v>46</v>
      </c>
      <c r="AW1" s="69" t="s">
        <v>47</v>
      </c>
      <c r="AX1" s="70" t="s">
        <v>74</v>
      </c>
      <c r="AY1" s="70" t="s">
        <v>75</v>
      </c>
      <c r="AZ1" s="70" t="s">
        <v>76</v>
      </c>
      <c r="BA1" s="70" t="s">
        <v>77</v>
      </c>
      <c r="BB1" s="70" t="s">
        <v>78</v>
      </c>
      <c r="BL1" s="70"/>
      <c r="BN1" s="70"/>
    </row>
    <row r="2" spans="1:66" x14ac:dyDescent="0.25">
      <c r="A2" s="58" t="s">
        <v>49</v>
      </c>
      <c r="B2" s="58" t="s">
        <v>50</v>
      </c>
      <c r="C2" s="58" t="s">
        <v>79</v>
      </c>
      <c r="D2" s="58" t="s">
        <v>52</v>
      </c>
      <c r="E2" s="72">
        <v>2.9999999999999997E-4</v>
      </c>
      <c r="F2" s="72">
        <v>2.9999999999999997E-4</v>
      </c>
      <c r="G2" s="58" t="s">
        <v>80</v>
      </c>
      <c r="H2" s="58">
        <v>1770969600000</v>
      </c>
      <c r="I2" s="58">
        <v>1769068816000</v>
      </c>
      <c r="J2" s="58" t="b">
        <v>1</v>
      </c>
      <c r="K2" s="58">
        <v>1E-4</v>
      </c>
      <c r="L2" s="58">
        <v>1</v>
      </c>
      <c r="M2" s="72">
        <v>100000</v>
      </c>
      <c r="N2" s="58">
        <v>577650</v>
      </c>
      <c r="O2" s="58">
        <v>0.1</v>
      </c>
      <c r="P2" s="58" t="s">
        <v>81</v>
      </c>
      <c r="Q2" s="72">
        <v>2.9999999999999997E-4</v>
      </c>
      <c r="R2" s="58">
        <v>25</v>
      </c>
      <c r="S2" s="58">
        <v>1E-4</v>
      </c>
      <c r="T2" s="58" t="s">
        <v>54</v>
      </c>
      <c r="U2" s="58" t="s">
        <v>63</v>
      </c>
      <c r="V2" s="58" t="s">
        <v>54</v>
      </c>
      <c r="W2" s="58" t="s">
        <v>56</v>
      </c>
      <c r="X2" s="58" t="s">
        <v>54</v>
      </c>
      <c r="Y2" s="58">
        <v>1769689839690</v>
      </c>
      <c r="Z2" s="58" t="s">
        <v>49</v>
      </c>
      <c r="AA2" s="73">
        <v>1.82435E-3</v>
      </c>
      <c r="AB2" s="72">
        <v>87803.62</v>
      </c>
      <c r="AC2" s="73">
        <v>1.8E-3</v>
      </c>
      <c r="AD2" s="73">
        <v>1E-4</v>
      </c>
      <c r="AE2" s="73">
        <v>1.6500000000000001E-2</v>
      </c>
      <c r="AF2" s="58">
        <v>1392.3</v>
      </c>
      <c r="AG2" s="73">
        <v>1.6999999999999999E-3</v>
      </c>
      <c r="AH2" s="73">
        <v>1.9E-3</v>
      </c>
      <c r="AI2" s="73">
        <v>1.6000000000000001E-3</v>
      </c>
      <c r="AJ2" s="74">
        <v>0</v>
      </c>
      <c r="AK2" s="58">
        <v>38.58</v>
      </c>
      <c r="AL2" s="58">
        <v>38.03</v>
      </c>
      <c r="AM2" s="58">
        <v>39.380000000000003</v>
      </c>
      <c r="AN2" s="72">
        <v>87980.33</v>
      </c>
      <c r="AO2" s="58" t="s">
        <v>82</v>
      </c>
      <c r="AP2" s="72">
        <v>87803.62</v>
      </c>
      <c r="AQ2" s="58">
        <v>58.4</v>
      </c>
      <c r="AR2" s="58">
        <v>102</v>
      </c>
      <c r="AS2" s="73">
        <v>3.5000000000000001E-3</v>
      </c>
      <c r="AT2" s="73">
        <v>1.6000000000000001E-3</v>
      </c>
      <c r="AU2" s="73">
        <v>-48.571399999999997</v>
      </c>
      <c r="AV2" s="73">
        <v>10.8</v>
      </c>
      <c r="AW2" s="72">
        <v>2239.39</v>
      </c>
      <c r="AX2" s="73">
        <v>-25.240469999999998</v>
      </c>
      <c r="AY2" s="73">
        <v>5.382E-2</v>
      </c>
      <c r="AZ2" s="73">
        <v>2.0000000000000002E-5</v>
      </c>
      <c r="BA2" s="73">
        <v>19.380980000000001</v>
      </c>
      <c r="BB2" s="73">
        <v>1.86026</v>
      </c>
      <c r="BC2" s="65"/>
      <c r="BD2" s="65"/>
      <c r="BE2" s="117"/>
    </row>
    <row r="3" spans="1:66" x14ac:dyDescent="0.25">
      <c r="A3" s="58" t="s">
        <v>49</v>
      </c>
      <c r="B3" s="58" t="s">
        <v>50</v>
      </c>
      <c r="C3" s="58" t="s">
        <v>79</v>
      </c>
      <c r="D3" s="58" t="s">
        <v>52</v>
      </c>
      <c r="E3" s="72">
        <v>2.9999999999999997E-4</v>
      </c>
      <c r="F3" s="72">
        <v>2.9999999999999997E-4</v>
      </c>
      <c r="G3" s="58" t="s">
        <v>83</v>
      </c>
      <c r="H3" s="58">
        <v>1770969600000</v>
      </c>
      <c r="I3" s="58">
        <v>1769068816000</v>
      </c>
      <c r="J3" s="58" t="b">
        <v>1</v>
      </c>
      <c r="K3" s="58">
        <v>1E-4</v>
      </c>
      <c r="L3" s="58">
        <v>1</v>
      </c>
      <c r="M3" s="72">
        <v>100000</v>
      </c>
      <c r="N3" s="58">
        <v>577651</v>
      </c>
      <c r="O3" s="58">
        <v>0.1</v>
      </c>
      <c r="P3" s="58" t="s">
        <v>84</v>
      </c>
      <c r="Q3" s="72">
        <v>2.9999999999999997E-4</v>
      </c>
      <c r="R3" s="58">
        <v>25</v>
      </c>
      <c r="S3" s="58">
        <v>1E-4</v>
      </c>
      <c r="T3" s="58" t="s">
        <v>54</v>
      </c>
      <c r="U3" s="58" t="s">
        <v>63</v>
      </c>
      <c r="V3" s="58" t="s">
        <v>54</v>
      </c>
      <c r="W3" s="58" t="s">
        <v>56</v>
      </c>
      <c r="X3" s="58" t="s">
        <v>54</v>
      </c>
      <c r="Y3" s="58">
        <v>1769689840697</v>
      </c>
      <c r="Z3" s="58" t="s">
        <v>49</v>
      </c>
      <c r="AA3" s="73">
        <v>0.13313941000000001</v>
      </c>
      <c r="AB3" s="72">
        <v>87803.5</v>
      </c>
      <c r="AC3" s="73">
        <v>0.121</v>
      </c>
      <c r="AD3" s="73">
        <v>9.4500000000000001E-2</v>
      </c>
      <c r="AE3" s="73">
        <v>0.188</v>
      </c>
      <c r="AF3" s="58">
        <v>0.1</v>
      </c>
      <c r="AG3" s="73">
        <v>0.13830000000000001</v>
      </c>
      <c r="AH3" s="73">
        <v>0.14050000000000001</v>
      </c>
      <c r="AI3" s="73">
        <v>0.13650000000000001</v>
      </c>
      <c r="AJ3" s="74">
        <v>0</v>
      </c>
      <c r="AK3" s="58">
        <v>38.58</v>
      </c>
      <c r="AL3" s="58">
        <v>0</v>
      </c>
      <c r="AM3" s="58">
        <v>46.35</v>
      </c>
      <c r="AN3" s="72">
        <v>87980.31</v>
      </c>
      <c r="AO3" s="58" t="s">
        <v>82</v>
      </c>
      <c r="AP3" s="72">
        <v>87803.5</v>
      </c>
      <c r="AQ3" s="58">
        <v>30.2</v>
      </c>
      <c r="AR3" s="58">
        <v>30.2</v>
      </c>
      <c r="AV3" s="73">
        <v>0</v>
      </c>
      <c r="AW3" s="72">
        <v>0</v>
      </c>
      <c r="AX3" s="73">
        <v>-25.240970000000001</v>
      </c>
      <c r="AY3" s="73">
        <v>-0.94618000000000002</v>
      </c>
      <c r="AZ3" s="73">
        <v>2.0000000000000002E-5</v>
      </c>
      <c r="BA3" s="73">
        <v>19.381229999999999</v>
      </c>
      <c r="BB3" s="73">
        <v>-38.72</v>
      </c>
      <c r="BC3" s="65"/>
      <c r="BD3" s="65"/>
      <c r="BE3" s="117"/>
    </row>
    <row r="4" spans="1:66" x14ac:dyDescent="0.25">
      <c r="A4" s="58" t="s">
        <v>49</v>
      </c>
      <c r="B4" s="58" t="s">
        <v>50</v>
      </c>
      <c r="C4" s="58" t="s">
        <v>79</v>
      </c>
      <c r="D4" s="58" t="s">
        <v>52</v>
      </c>
      <c r="E4" s="72">
        <v>2.9999999999999997E-4</v>
      </c>
      <c r="F4" s="72">
        <v>2.9999999999999997E-4</v>
      </c>
      <c r="G4" s="58" t="s">
        <v>85</v>
      </c>
      <c r="H4" s="58">
        <v>1770969600000</v>
      </c>
      <c r="I4" s="58">
        <v>1769158803000</v>
      </c>
      <c r="J4" s="58" t="b">
        <v>1</v>
      </c>
      <c r="K4" s="58">
        <v>1E-4</v>
      </c>
      <c r="L4" s="58">
        <v>1</v>
      </c>
      <c r="M4" s="72">
        <v>105000</v>
      </c>
      <c r="N4" s="58">
        <v>578582</v>
      </c>
      <c r="O4" s="58">
        <v>0.1</v>
      </c>
      <c r="P4" s="58" t="s">
        <v>81</v>
      </c>
      <c r="Q4" s="72">
        <v>2.9999999999999997E-4</v>
      </c>
      <c r="R4" s="58">
        <v>25</v>
      </c>
      <c r="S4" s="58">
        <v>1E-4</v>
      </c>
      <c r="T4" s="58" t="s">
        <v>54</v>
      </c>
      <c r="U4" s="58" t="s">
        <v>63</v>
      </c>
      <c r="V4" s="58" t="s">
        <v>54</v>
      </c>
      <c r="W4" s="58" t="s">
        <v>56</v>
      </c>
      <c r="X4" s="58" t="s">
        <v>54</v>
      </c>
      <c r="Y4" s="58">
        <v>1769689840697</v>
      </c>
      <c r="Z4" s="58" t="s">
        <v>49</v>
      </c>
      <c r="AA4" s="73">
        <v>6.9297E-4</v>
      </c>
      <c r="AB4" s="72">
        <v>87803.5</v>
      </c>
      <c r="AC4" s="73">
        <v>6.9999999999999999E-4</v>
      </c>
      <c r="AD4" s="73">
        <v>1E-4</v>
      </c>
      <c r="AE4" s="73">
        <v>1.55E-2</v>
      </c>
      <c r="AF4" s="58">
        <v>606.1</v>
      </c>
      <c r="AG4" s="73">
        <v>6.9999999999999999E-4</v>
      </c>
      <c r="AH4" s="73">
        <v>8.0000000000000004E-4</v>
      </c>
      <c r="AI4" s="73">
        <v>6.9999999999999999E-4</v>
      </c>
      <c r="AJ4" s="74">
        <v>0</v>
      </c>
      <c r="AK4" s="58">
        <v>42.8</v>
      </c>
      <c r="AL4" s="58">
        <v>42.84</v>
      </c>
      <c r="AM4" s="58">
        <v>43.73</v>
      </c>
      <c r="AN4" s="72">
        <v>87980.31</v>
      </c>
      <c r="AO4" s="58" t="s">
        <v>82</v>
      </c>
      <c r="AP4" s="72">
        <v>87803.5</v>
      </c>
      <c r="AQ4" s="58">
        <v>8</v>
      </c>
      <c r="AR4" s="58">
        <v>0.1</v>
      </c>
      <c r="AS4" s="73">
        <v>1.2999999999999999E-3</v>
      </c>
      <c r="AT4" s="73">
        <v>6.9999999999999999E-4</v>
      </c>
      <c r="AU4" s="73">
        <v>-36.363599999999998</v>
      </c>
      <c r="AV4" s="73">
        <v>272.89999999999998</v>
      </c>
      <c r="AW4" s="72">
        <v>25931.07</v>
      </c>
      <c r="AX4" s="73">
        <v>-13.608650000000001</v>
      </c>
      <c r="AY4" s="73">
        <v>2.2329999999999999E-2</v>
      </c>
      <c r="AZ4" s="73">
        <v>1.0000000000000001E-5</v>
      </c>
      <c r="BA4" s="73">
        <v>9.4185099999999995</v>
      </c>
      <c r="BB4" s="73">
        <v>0.77225999999999995</v>
      </c>
      <c r="BC4" s="65"/>
      <c r="BD4" s="65"/>
      <c r="BE4" s="117"/>
    </row>
    <row r="5" spans="1:66" x14ac:dyDescent="0.25">
      <c r="A5" s="58" t="s">
        <v>49</v>
      </c>
      <c r="B5" s="58" t="s">
        <v>50</v>
      </c>
      <c r="C5" s="58" t="s">
        <v>79</v>
      </c>
      <c r="D5" s="58" t="s">
        <v>52</v>
      </c>
      <c r="E5" s="72">
        <v>2.9999999999999997E-4</v>
      </c>
      <c r="F5" s="72">
        <v>2.9999999999999997E-4</v>
      </c>
      <c r="G5" s="58" t="s">
        <v>86</v>
      </c>
      <c r="H5" s="58">
        <v>1770969600000</v>
      </c>
      <c r="I5" s="58">
        <v>1769158803000</v>
      </c>
      <c r="J5" s="58" t="b">
        <v>1</v>
      </c>
      <c r="K5" s="58">
        <v>1E-4</v>
      </c>
      <c r="L5" s="58">
        <v>1</v>
      </c>
      <c r="M5" s="72">
        <v>105000</v>
      </c>
      <c r="N5" s="58">
        <v>578583</v>
      </c>
      <c r="O5" s="58">
        <v>0.1</v>
      </c>
      <c r="P5" s="58" t="s">
        <v>84</v>
      </c>
      <c r="Q5" s="72">
        <v>2.9999999999999997E-4</v>
      </c>
      <c r="R5" s="58">
        <v>25</v>
      </c>
      <c r="S5" s="58">
        <v>1E-4</v>
      </c>
      <c r="T5" s="58" t="s">
        <v>54</v>
      </c>
      <c r="U5" s="58" t="s">
        <v>63</v>
      </c>
      <c r="V5" s="58" t="s">
        <v>54</v>
      </c>
      <c r="W5" s="58" t="s">
        <v>56</v>
      </c>
      <c r="X5" s="58" t="s">
        <v>54</v>
      </c>
      <c r="Y5" s="58">
        <v>1769689840697</v>
      </c>
      <c r="Z5" s="58" t="s">
        <v>49</v>
      </c>
      <c r="AA5" s="73">
        <v>0.18857378</v>
      </c>
      <c r="AB5" s="72">
        <v>87803.5</v>
      </c>
      <c r="AD5" s="73">
        <v>0.14799999999999999</v>
      </c>
      <c r="AE5" s="73">
        <v>0.2455</v>
      </c>
      <c r="AF5" s="58">
        <v>0</v>
      </c>
      <c r="AG5" s="73">
        <v>0.19409999999999999</v>
      </c>
      <c r="AH5" s="73">
        <v>0.19650000000000001</v>
      </c>
      <c r="AI5" s="73">
        <v>0.1925</v>
      </c>
      <c r="AJ5" s="74">
        <v>0</v>
      </c>
      <c r="AK5" s="58">
        <v>42.8</v>
      </c>
      <c r="AL5" s="58">
        <v>0</v>
      </c>
      <c r="AM5" s="58">
        <v>55.86</v>
      </c>
      <c r="AN5" s="72">
        <v>87980.31</v>
      </c>
      <c r="AO5" s="58" t="s">
        <v>82</v>
      </c>
      <c r="AP5" s="72">
        <v>87803.5</v>
      </c>
      <c r="AQ5" s="58">
        <v>30.1</v>
      </c>
      <c r="AR5" s="58">
        <v>30.1</v>
      </c>
      <c r="AV5" s="73">
        <v>0</v>
      </c>
      <c r="AW5" s="72">
        <v>0</v>
      </c>
      <c r="AX5" s="73">
        <v>-13.608650000000001</v>
      </c>
      <c r="AY5" s="73">
        <v>-0.97767000000000004</v>
      </c>
      <c r="AZ5" s="73">
        <v>1.0000000000000001E-5</v>
      </c>
      <c r="BA5" s="73">
        <v>9.4185099999999995</v>
      </c>
      <c r="BB5" s="73">
        <v>-41.837049999999998</v>
      </c>
      <c r="BC5" s="65"/>
      <c r="BD5" s="65"/>
      <c r="BE5" s="117"/>
    </row>
    <row r="6" spans="1:66" x14ac:dyDescent="0.25">
      <c r="A6" s="58" t="s">
        <v>49</v>
      </c>
      <c r="B6" s="58" t="s">
        <v>50</v>
      </c>
      <c r="C6" s="58" t="s">
        <v>79</v>
      </c>
      <c r="D6" s="58" t="s">
        <v>52</v>
      </c>
      <c r="E6" s="72">
        <v>2.9999999999999997E-4</v>
      </c>
      <c r="F6" s="72">
        <v>2.9999999999999997E-4</v>
      </c>
      <c r="G6" s="58" t="s">
        <v>87</v>
      </c>
      <c r="H6" s="58">
        <v>1770969600000</v>
      </c>
      <c r="I6" s="58">
        <v>1769373301000</v>
      </c>
      <c r="J6" s="58" t="b">
        <v>1</v>
      </c>
      <c r="K6" s="58">
        <v>1E-4</v>
      </c>
      <c r="L6" s="58">
        <v>1</v>
      </c>
      <c r="M6" s="72">
        <v>75000</v>
      </c>
      <c r="N6" s="58">
        <v>579381</v>
      </c>
      <c r="O6" s="58">
        <v>0.1</v>
      </c>
      <c r="P6" s="58" t="s">
        <v>81</v>
      </c>
      <c r="Q6" s="72">
        <v>2.9999999999999997E-4</v>
      </c>
      <c r="R6" s="58">
        <v>25</v>
      </c>
      <c r="S6" s="58">
        <v>1E-4</v>
      </c>
      <c r="T6" s="58" t="s">
        <v>54</v>
      </c>
      <c r="U6" s="58" t="s">
        <v>63</v>
      </c>
      <c r="V6" s="58" t="s">
        <v>54</v>
      </c>
      <c r="W6" s="58" t="s">
        <v>56</v>
      </c>
      <c r="X6" s="58" t="s">
        <v>54</v>
      </c>
      <c r="Y6" s="58">
        <v>1769689836022</v>
      </c>
      <c r="Z6" s="58" t="s">
        <v>49</v>
      </c>
      <c r="AA6" s="73">
        <v>0.15371725999999999</v>
      </c>
      <c r="AB6" s="72">
        <v>87803.76</v>
      </c>
      <c r="AC6" s="73">
        <v>0.1615</v>
      </c>
      <c r="AD6" s="73">
        <v>0.1135</v>
      </c>
      <c r="AE6" s="73">
        <v>0.186</v>
      </c>
      <c r="AF6" s="58">
        <v>2.1</v>
      </c>
      <c r="AG6" s="73">
        <v>0.1497</v>
      </c>
      <c r="AH6" s="73">
        <v>0.15049999999999999</v>
      </c>
      <c r="AI6" s="73">
        <v>0.14899999999999999</v>
      </c>
      <c r="AJ6" s="74">
        <v>0</v>
      </c>
      <c r="AK6" s="58">
        <v>49.72</v>
      </c>
      <c r="AL6" s="58">
        <v>45.9</v>
      </c>
      <c r="AM6" s="58">
        <v>53.18</v>
      </c>
      <c r="AN6" s="72">
        <v>87980.396699999998</v>
      </c>
      <c r="AO6" s="58" t="s">
        <v>82</v>
      </c>
      <c r="AP6" s="72">
        <v>87803.76</v>
      </c>
      <c r="AQ6" s="58">
        <v>2.6</v>
      </c>
      <c r="AR6" s="58">
        <v>2</v>
      </c>
      <c r="AS6" s="73">
        <v>0.1615</v>
      </c>
      <c r="AT6" s="73">
        <v>0.1615</v>
      </c>
      <c r="AU6" s="73">
        <v>0</v>
      </c>
      <c r="AV6" s="73">
        <v>0.2</v>
      </c>
      <c r="AW6" s="72">
        <v>2873.77</v>
      </c>
      <c r="AX6" s="73">
        <v>-30.725110000000001</v>
      </c>
      <c r="AY6" s="73">
        <v>0.94989999999999997</v>
      </c>
      <c r="AZ6" s="73">
        <v>1.0000000000000001E-5</v>
      </c>
      <c r="BA6" s="73">
        <v>18.307459999999999</v>
      </c>
      <c r="BB6" s="73">
        <v>28.568809999999999</v>
      </c>
      <c r="BC6" s="65"/>
      <c r="BD6" s="65"/>
      <c r="BE6" s="117"/>
    </row>
    <row r="7" spans="1:66" x14ac:dyDescent="0.25">
      <c r="A7" s="58" t="s">
        <v>49</v>
      </c>
      <c r="B7" s="58" t="s">
        <v>50</v>
      </c>
      <c r="C7" s="58" t="s">
        <v>79</v>
      </c>
      <c r="D7" s="58" t="s">
        <v>52</v>
      </c>
      <c r="E7" s="72">
        <v>2.9999999999999997E-4</v>
      </c>
      <c r="F7" s="72">
        <v>2.9999999999999997E-4</v>
      </c>
      <c r="G7" s="58" t="s">
        <v>88</v>
      </c>
      <c r="H7" s="58">
        <v>1770969600000</v>
      </c>
      <c r="I7" s="58">
        <v>1769373301000</v>
      </c>
      <c r="J7" s="58" t="b">
        <v>1</v>
      </c>
      <c r="K7" s="58">
        <v>1E-4</v>
      </c>
      <c r="L7" s="58">
        <v>1</v>
      </c>
      <c r="M7" s="72">
        <v>75000</v>
      </c>
      <c r="N7" s="58">
        <v>579382</v>
      </c>
      <c r="O7" s="58">
        <v>0.1</v>
      </c>
      <c r="P7" s="58" t="s">
        <v>84</v>
      </c>
      <c r="Q7" s="72">
        <v>2.9999999999999997E-4</v>
      </c>
      <c r="R7" s="58">
        <v>25</v>
      </c>
      <c r="S7" s="58">
        <v>1E-4</v>
      </c>
      <c r="T7" s="58" t="s">
        <v>54</v>
      </c>
      <c r="U7" s="58" t="s">
        <v>63</v>
      </c>
      <c r="V7" s="58" t="s">
        <v>54</v>
      </c>
      <c r="W7" s="58" t="s">
        <v>56</v>
      </c>
      <c r="X7" s="58" t="s">
        <v>54</v>
      </c>
      <c r="Y7" s="58">
        <v>1769689836022</v>
      </c>
      <c r="Z7" s="58" t="s">
        <v>49</v>
      </c>
      <c r="AA7" s="73">
        <v>2.2035599999999998E-3</v>
      </c>
      <c r="AB7" s="72">
        <v>87803.76</v>
      </c>
      <c r="AC7" s="73">
        <v>2.0999999999999999E-3</v>
      </c>
      <c r="AD7" s="73">
        <v>1E-4</v>
      </c>
      <c r="AE7" s="73">
        <v>1.7000000000000001E-2</v>
      </c>
      <c r="AF7" s="58">
        <v>85.3</v>
      </c>
      <c r="AG7" s="73">
        <v>2.2000000000000001E-3</v>
      </c>
      <c r="AH7" s="73">
        <v>2.3999999999999998E-3</v>
      </c>
      <c r="AI7" s="73">
        <v>2E-3</v>
      </c>
      <c r="AJ7" s="74">
        <v>0</v>
      </c>
      <c r="AK7" s="58">
        <v>49.72</v>
      </c>
      <c r="AL7" s="58">
        <v>48.84</v>
      </c>
      <c r="AM7" s="58">
        <v>50.75</v>
      </c>
      <c r="AN7" s="72">
        <v>87980.396699999998</v>
      </c>
      <c r="AO7" s="58" t="s">
        <v>82</v>
      </c>
      <c r="AP7" s="72">
        <v>87803.76</v>
      </c>
      <c r="AQ7" s="58">
        <v>42</v>
      </c>
      <c r="AR7" s="58">
        <v>58.9</v>
      </c>
      <c r="AS7" s="73">
        <v>2.0999999999999999E-3</v>
      </c>
      <c r="AT7" s="73">
        <v>1.6000000000000001E-3</v>
      </c>
      <c r="AU7" s="73">
        <v>31.25</v>
      </c>
      <c r="AV7" s="73">
        <v>15.1</v>
      </c>
      <c r="AW7" s="72">
        <v>2683.37</v>
      </c>
      <c r="AX7" s="73">
        <v>-30.725110000000001</v>
      </c>
      <c r="AY7" s="73">
        <v>-5.0099999999999999E-2</v>
      </c>
      <c r="AZ7" s="73">
        <v>1.0000000000000001E-5</v>
      </c>
      <c r="BA7" s="73">
        <v>18.307459999999999</v>
      </c>
      <c r="BB7" s="73">
        <v>-1.8664000000000001</v>
      </c>
      <c r="BC7" s="65"/>
      <c r="BD7" s="65"/>
      <c r="BE7" s="117"/>
    </row>
    <row r="8" spans="1:66" x14ac:dyDescent="0.25">
      <c r="A8" s="58" t="s">
        <v>49</v>
      </c>
      <c r="B8" s="58" t="s">
        <v>50</v>
      </c>
      <c r="C8" s="58" t="s">
        <v>79</v>
      </c>
      <c r="D8" s="58" t="s">
        <v>52</v>
      </c>
      <c r="E8" s="72">
        <v>2.9999999999999997E-4</v>
      </c>
      <c r="F8" s="72">
        <v>2.9999999999999997E-4</v>
      </c>
      <c r="G8" s="58" t="s">
        <v>89</v>
      </c>
      <c r="H8" s="58">
        <v>1770969600000</v>
      </c>
      <c r="I8" s="58">
        <v>1769522544000</v>
      </c>
      <c r="J8" s="58" t="b">
        <v>1</v>
      </c>
      <c r="K8" s="58">
        <v>1E-4</v>
      </c>
      <c r="L8" s="58">
        <v>1</v>
      </c>
      <c r="M8" s="72">
        <v>78000</v>
      </c>
      <c r="N8" s="58">
        <v>579998</v>
      </c>
      <c r="O8" s="58">
        <v>0.1</v>
      </c>
      <c r="P8" s="58" t="s">
        <v>81</v>
      </c>
      <c r="Q8" s="72">
        <v>2.9999999999999997E-4</v>
      </c>
      <c r="R8" s="58">
        <v>25</v>
      </c>
      <c r="S8" s="58">
        <v>1E-4</v>
      </c>
      <c r="T8" s="58" t="s">
        <v>54</v>
      </c>
      <c r="U8" s="58" t="s">
        <v>63</v>
      </c>
      <c r="V8" s="58" t="s">
        <v>54</v>
      </c>
      <c r="W8" s="58" t="s">
        <v>56</v>
      </c>
      <c r="X8" s="58" t="s">
        <v>54</v>
      </c>
      <c r="Y8" s="58">
        <v>1769689836022</v>
      </c>
      <c r="Z8" s="58" t="s">
        <v>49</v>
      </c>
      <c r="AA8" s="73">
        <v>0.1212198</v>
      </c>
      <c r="AB8" s="72">
        <v>87803.76</v>
      </c>
      <c r="AD8" s="73">
        <v>7.9500000000000001E-2</v>
      </c>
      <c r="AE8" s="73">
        <v>0.1545</v>
      </c>
      <c r="AF8" s="58">
        <v>0</v>
      </c>
      <c r="AG8" s="73">
        <v>0.1171</v>
      </c>
      <c r="AH8" s="73">
        <v>0.11849999999999999</v>
      </c>
      <c r="AI8" s="73">
        <v>0.11650000000000001</v>
      </c>
      <c r="AJ8" s="74">
        <v>0</v>
      </c>
      <c r="AK8" s="58">
        <v>45.13</v>
      </c>
      <c r="AL8" s="58">
        <v>43.02</v>
      </c>
      <c r="AM8" s="58">
        <v>49.16</v>
      </c>
      <c r="AN8" s="72">
        <v>87980.396699999998</v>
      </c>
      <c r="AO8" s="58" t="s">
        <v>82</v>
      </c>
      <c r="AP8" s="72">
        <v>87803.76</v>
      </c>
      <c r="AQ8" s="58">
        <v>33</v>
      </c>
      <c r="AR8" s="58">
        <v>2.5</v>
      </c>
      <c r="AV8" s="73">
        <v>0</v>
      </c>
      <c r="AW8" s="72">
        <v>0</v>
      </c>
      <c r="AX8" s="73">
        <v>-42.159030000000001</v>
      </c>
      <c r="AY8" s="73">
        <v>0.91461999999999999</v>
      </c>
      <c r="AZ8" s="73">
        <v>2.0000000000000002E-5</v>
      </c>
      <c r="BA8" s="73">
        <v>27.671279999999999</v>
      </c>
      <c r="BB8" s="73">
        <v>28.47231</v>
      </c>
      <c r="BC8" s="65"/>
      <c r="BD8" s="65"/>
      <c r="BE8" s="117"/>
    </row>
    <row r="9" spans="1:66" x14ac:dyDescent="0.25">
      <c r="A9" s="58" t="s">
        <v>49</v>
      </c>
      <c r="B9" s="58" t="s">
        <v>50</v>
      </c>
      <c r="C9" s="58" t="s">
        <v>79</v>
      </c>
      <c r="D9" s="58" t="s">
        <v>52</v>
      </c>
      <c r="E9" s="72">
        <v>2.9999999999999997E-4</v>
      </c>
      <c r="F9" s="72">
        <v>2.9999999999999997E-4</v>
      </c>
      <c r="G9" s="58" t="s">
        <v>90</v>
      </c>
      <c r="H9" s="58">
        <v>1770969600000</v>
      </c>
      <c r="I9" s="58">
        <v>1769522544000</v>
      </c>
      <c r="J9" s="58" t="b">
        <v>1</v>
      </c>
      <c r="K9" s="58">
        <v>1E-4</v>
      </c>
      <c r="L9" s="58">
        <v>1</v>
      </c>
      <c r="M9" s="72">
        <v>78000</v>
      </c>
      <c r="N9" s="58">
        <v>579999</v>
      </c>
      <c r="O9" s="58">
        <v>0.1</v>
      </c>
      <c r="P9" s="58" t="s">
        <v>84</v>
      </c>
      <c r="Q9" s="72">
        <v>2.9999999999999997E-4</v>
      </c>
      <c r="R9" s="58">
        <v>25</v>
      </c>
      <c r="S9" s="58">
        <v>1E-4</v>
      </c>
      <c r="T9" s="58" t="s">
        <v>54</v>
      </c>
      <c r="U9" s="58" t="s">
        <v>63</v>
      </c>
      <c r="V9" s="58" t="s">
        <v>54</v>
      </c>
      <c r="W9" s="58" t="s">
        <v>56</v>
      </c>
      <c r="X9" s="58" t="s">
        <v>54</v>
      </c>
      <c r="Y9" s="58">
        <v>1769689836022</v>
      </c>
      <c r="Z9" s="58" t="s">
        <v>49</v>
      </c>
      <c r="AA9" s="73">
        <v>3.6455400000000001E-3</v>
      </c>
      <c r="AB9" s="72">
        <v>87803.76</v>
      </c>
      <c r="AC9" s="73">
        <v>3.5999999999999999E-3</v>
      </c>
      <c r="AD9" s="73">
        <v>1E-4</v>
      </c>
      <c r="AE9" s="73">
        <v>2.2499999999999999E-2</v>
      </c>
      <c r="AF9" s="58">
        <v>15.4</v>
      </c>
      <c r="AG9" s="73">
        <v>3.7000000000000002E-3</v>
      </c>
      <c r="AH9" s="73">
        <v>3.8999999999999998E-3</v>
      </c>
      <c r="AI9" s="73">
        <v>3.5000000000000001E-3</v>
      </c>
      <c r="AJ9" s="74">
        <v>0</v>
      </c>
      <c r="AK9" s="58">
        <v>45.13</v>
      </c>
      <c r="AL9" s="58">
        <v>44.5</v>
      </c>
      <c r="AM9" s="58">
        <v>45.77</v>
      </c>
      <c r="AN9" s="72">
        <v>87980.396699999998</v>
      </c>
      <c r="AO9" s="58" t="s">
        <v>82</v>
      </c>
      <c r="AP9" s="72">
        <v>87803.76</v>
      </c>
      <c r="AQ9" s="58">
        <v>25.5</v>
      </c>
      <c r="AR9" s="58">
        <v>82.3</v>
      </c>
      <c r="AS9" s="73">
        <v>3.8E-3</v>
      </c>
      <c r="AT9" s="73">
        <v>2.8E-3</v>
      </c>
      <c r="AU9" s="73">
        <v>28.571400000000001</v>
      </c>
      <c r="AV9" s="73">
        <v>13.5</v>
      </c>
      <c r="AW9" s="72">
        <v>3941.01</v>
      </c>
      <c r="AX9" s="73">
        <v>-42.159030000000001</v>
      </c>
      <c r="AY9" s="73">
        <v>-8.5379999999999998E-2</v>
      </c>
      <c r="AZ9" s="73">
        <v>2.0000000000000002E-5</v>
      </c>
      <c r="BA9" s="73">
        <v>27.671279999999999</v>
      </c>
      <c r="BB9" s="73">
        <v>-3.18032</v>
      </c>
      <c r="BC9" s="65"/>
      <c r="BD9" s="65"/>
      <c r="BE9" s="117"/>
    </row>
    <row r="10" spans="1:66" x14ac:dyDescent="0.25">
      <c r="A10" s="58" t="s">
        <v>49</v>
      </c>
      <c r="B10" s="58" t="s">
        <v>50</v>
      </c>
      <c r="C10" s="58" t="s">
        <v>79</v>
      </c>
      <c r="D10" s="58" t="s">
        <v>52</v>
      </c>
      <c r="E10" s="72">
        <v>2.9999999999999997E-4</v>
      </c>
      <c r="F10" s="72">
        <v>2.9999999999999997E-4</v>
      </c>
      <c r="G10" s="58" t="s">
        <v>91</v>
      </c>
      <c r="H10" s="58">
        <v>1770969600000</v>
      </c>
      <c r="I10" s="58">
        <v>1769068816000</v>
      </c>
      <c r="J10" s="58" t="b">
        <v>1</v>
      </c>
      <c r="K10" s="58">
        <v>1E-4</v>
      </c>
      <c r="L10" s="58">
        <v>1</v>
      </c>
      <c r="M10" s="72">
        <v>80000</v>
      </c>
      <c r="N10" s="58">
        <v>577628</v>
      </c>
      <c r="O10" s="58">
        <v>0.1</v>
      </c>
      <c r="P10" s="58" t="s">
        <v>81</v>
      </c>
      <c r="Q10" s="72">
        <v>2.9999999999999997E-4</v>
      </c>
      <c r="R10" s="58">
        <v>25</v>
      </c>
      <c r="S10" s="58">
        <v>1E-4</v>
      </c>
      <c r="T10" s="58" t="s">
        <v>54</v>
      </c>
      <c r="U10" s="58" t="s">
        <v>63</v>
      </c>
      <c r="V10" s="58" t="s">
        <v>54</v>
      </c>
      <c r="W10" s="58" t="s">
        <v>56</v>
      </c>
      <c r="X10" s="58" t="s">
        <v>54</v>
      </c>
      <c r="Y10" s="58">
        <v>1769689837024</v>
      </c>
      <c r="Z10" s="58" t="s">
        <v>49</v>
      </c>
      <c r="AA10" s="73">
        <v>0.10031133</v>
      </c>
      <c r="AB10" s="72">
        <v>87803.76</v>
      </c>
      <c r="AC10" s="73">
        <v>9.7000000000000003E-2</v>
      </c>
      <c r="AD10" s="73">
        <v>5.8500000000000003E-2</v>
      </c>
      <c r="AE10" s="73">
        <v>0.13450000000000001</v>
      </c>
      <c r="AF10" s="58">
        <v>1.6</v>
      </c>
      <c r="AG10" s="73">
        <v>9.6299999999999997E-2</v>
      </c>
      <c r="AH10" s="73">
        <v>9.7500000000000003E-2</v>
      </c>
      <c r="AI10" s="73">
        <v>9.5500000000000002E-2</v>
      </c>
      <c r="AJ10" s="74">
        <v>0</v>
      </c>
      <c r="AK10" s="58">
        <v>42.67</v>
      </c>
      <c r="AL10" s="58">
        <v>40.79</v>
      </c>
      <c r="AM10" s="58">
        <v>45.54</v>
      </c>
      <c r="AN10" s="72">
        <v>87980.453299999994</v>
      </c>
      <c r="AO10" s="58" t="s">
        <v>82</v>
      </c>
      <c r="AP10" s="72">
        <v>87803.76</v>
      </c>
      <c r="AQ10" s="58">
        <v>35.299999999999997</v>
      </c>
      <c r="AR10" s="58">
        <v>2.7</v>
      </c>
      <c r="AV10" s="73">
        <v>0</v>
      </c>
      <c r="AW10" s="72">
        <v>0</v>
      </c>
      <c r="AX10" s="73">
        <v>-52.619770000000003</v>
      </c>
      <c r="AY10" s="73">
        <v>0.87477000000000005</v>
      </c>
      <c r="AZ10" s="73">
        <v>3.0000000000000001E-5</v>
      </c>
      <c r="BA10" s="73">
        <v>36.531500000000001</v>
      </c>
      <c r="BB10" s="73">
        <v>27.794840000000001</v>
      </c>
      <c r="BC10" s="65"/>
      <c r="BD10" s="65"/>
      <c r="BE10" s="117"/>
    </row>
    <row r="11" spans="1:66" x14ac:dyDescent="0.25">
      <c r="A11" s="58" t="s">
        <v>49</v>
      </c>
      <c r="B11" s="58" t="s">
        <v>50</v>
      </c>
      <c r="C11" s="58" t="s">
        <v>79</v>
      </c>
      <c r="D11" s="58" t="s">
        <v>52</v>
      </c>
      <c r="E11" s="72">
        <v>2.9999999999999997E-4</v>
      </c>
      <c r="F11" s="72">
        <v>2.9999999999999997E-4</v>
      </c>
      <c r="G11" s="58" t="s">
        <v>92</v>
      </c>
      <c r="H11" s="58">
        <v>1770969600000</v>
      </c>
      <c r="I11" s="58">
        <v>1769068816000</v>
      </c>
      <c r="J11" s="58" t="b">
        <v>1</v>
      </c>
      <c r="K11" s="58">
        <v>1E-4</v>
      </c>
      <c r="L11" s="58">
        <v>1</v>
      </c>
      <c r="M11" s="72">
        <v>80000</v>
      </c>
      <c r="N11" s="58">
        <v>577629</v>
      </c>
      <c r="O11" s="58">
        <v>0.1</v>
      </c>
      <c r="P11" s="58" t="s">
        <v>84</v>
      </c>
      <c r="Q11" s="72">
        <v>2.9999999999999997E-4</v>
      </c>
      <c r="R11" s="58">
        <v>25</v>
      </c>
      <c r="S11" s="58">
        <v>1E-4</v>
      </c>
      <c r="T11" s="58" t="s">
        <v>54</v>
      </c>
      <c r="U11" s="58" t="s">
        <v>63</v>
      </c>
      <c r="V11" s="58" t="s">
        <v>54</v>
      </c>
      <c r="W11" s="58" t="s">
        <v>56</v>
      </c>
      <c r="X11" s="58" t="s">
        <v>54</v>
      </c>
      <c r="Y11" s="58">
        <v>1769689836997</v>
      </c>
      <c r="Z11" s="58" t="s">
        <v>49</v>
      </c>
      <c r="AA11" s="73">
        <v>5.3633700000000001E-3</v>
      </c>
      <c r="AB11" s="72">
        <v>87803.76</v>
      </c>
      <c r="AC11" s="73">
        <v>5.4999999999999997E-3</v>
      </c>
      <c r="AD11" s="73">
        <v>1E-4</v>
      </c>
      <c r="AE11" s="73">
        <v>2.75E-2</v>
      </c>
      <c r="AF11" s="58">
        <v>525.9</v>
      </c>
      <c r="AG11" s="73">
        <v>5.5999999999999999E-3</v>
      </c>
      <c r="AH11" s="73">
        <v>6.0000000000000001E-3</v>
      </c>
      <c r="AI11" s="73">
        <v>5.0000000000000001E-3</v>
      </c>
      <c r="AJ11" s="74">
        <v>0</v>
      </c>
      <c r="AK11" s="58">
        <v>42.67</v>
      </c>
      <c r="AL11" s="58">
        <v>41.31</v>
      </c>
      <c r="AM11" s="58">
        <v>43.73</v>
      </c>
      <c r="AN11" s="72">
        <v>87980.396699999998</v>
      </c>
      <c r="AO11" s="58" t="s">
        <v>82</v>
      </c>
      <c r="AP11" s="72">
        <v>87803.76</v>
      </c>
      <c r="AQ11" s="58">
        <v>193.9</v>
      </c>
      <c r="AR11" s="58">
        <v>200</v>
      </c>
      <c r="AS11" s="73">
        <v>5.4999999999999997E-3</v>
      </c>
      <c r="AT11" s="73">
        <v>4.3E-3</v>
      </c>
      <c r="AU11" s="73">
        <v>27.907</v>
      </c>
      <c r="AV11" s="73">
        <v>1.7</v>
      </c>
      <c r="AW11" s="72">
        <v>696.58</v>
      </c>
      <c r="AX11" s="73">
        <v>-52.620190000000001</v>
      </c>
      <c r="AY11" s="73">
        <v>-0.12523000000000001</v>
      </c>
      <c r="AZ11" s="73">
        <v>3.0000000000000001E-5</v>
      </c>
      <c r="BA11" s="73">
        <v>36.531799999999997</v>
      </c>
      <c r="BB11" s="73">
        <v>-4.6694500000000003</v>
      </c>
      <c r="BC11" s="65"/>
      <c r="BD11" s="65"/>
      <c r="BE11" s="117"/>
    </row>
    <row r="12" spans="1:66" x14ac:dyDescent="0.25">
      <c r="A12" s="58" t="s">
        <v>49</v>
      </c>
      <c r="B12" s="58" t="s">
        <v>50</v>
      </c>
      <c r="C12" s="58" t="s">
        <v>79</v>
      </c>
      <c r="D12" s="58" t="s">
        <v>52</v>
      </c>
      <c r="E12" s="72">
        <v>2.9999999999999997E-4</v>
      </c>
      <c r="F12" s="72">
        <v>2.9999999999999997E-4</v>
      </c>
      <c r="G12" s="58" t="s">
        <v>93</v>
      </c>
      <c r="H12" s="58">
        <v>1770969600000</v>
      </c>
      <c r="I12" s="58">
        <v>1769357820000</v>
      </c>
      <c r="J12" s="58" t="b">
        <v>1</v>
      </c>
      <c r="K12" s="58">
        <v>1E-4</v>
      </c>
      <c r="L12" s="58">
        <v>1</v>
      </c>
      <c r="M12" s="72">
        <v>82000</v>
      </c>
      <c r="N12" s="58">
        <v>579272</v>
      </c>
      <c r="O12" s="58">
        <v>0.1</v>
      </c>
      <c r="P12" s="58" t="s">
        <v>81</v>
      </c>
      <c r="Q12" s="72">
        <v>2.9999999999999997E-4</v>
      </c>
      <c r="R12" s="58">
        <v>25</v>
      </c>
      <c r="S12" s="58">
        <v>1E-4</v>
      </c>
      <c r="T12" s="58" t="s">
        <v>54</v>
      </c>
      <c r="U12" s="58" t="s">
        <v>63</v>
      </c>
      <c r="V12" s="58" t="s">
        <v>54</v>
      </c>
      <c r="W12" s="58" t="s">
        <v>56</v>
      </c>
      <c r="X12" s="58" t="s">
        <v>54</v>
      </c>
      <c r="Y12" s="58">
        <v>1769689837024</v>
      </c>
      <c r="Z12" s="58" t="s">
        <v>49</v>
      </c>
      <c r="AA12" s="73">
        <v>8.028209E-2</v>
      </c>
      <c r="AB12" s="72">
        <v>87803.76</v>
      </c>
      <c r="AC12" s="73">
        <v>9.1999999999999998E-2</v>
      </c>
      <c r="AD12" s="73">
        <v>0.04</v>
      </c>
      <c r="AE12" s="73">
        <v>0.115</v>
      </c>
      <c r="AF12" s="58">
        <v>0.1</v>
      </c>
      <c r="AG12" s="73">
        <v>7.6300000000000007E-2</v>
      </c>
      <c r="AH12" s="73">
        <v>7.7499999999999999E-2</v>
      </c>
      <c r="AI12" s="73">
        <v>7.5499999999999998E-2</v>
      </c>
      <c r="AJ12" s="74">
        <v>0</v>
      </c>
      <c r="AK12" s="58">
        <v>40.32</v>
      </c>
      <c r="AL12" s="58">
        <v>38.72</v>
      </c>
      <c r="AM12" s="58">
        <v>42.46</v>
      </c>
      <c r="AN12" s="72">
        <v>87980.453299999994</v>
      </c>
      <c r="AO12" s="58" t="s">
        <v>82</v>
      </c>
      <c r="AP12" s="72">
        <v>87803.76</v>
      </c>
      <c r="AQ12" s="58">
        <v>4</v>
      </c>
      <c r="AR12" s="58">
        <v>2.9</v>
      </c>
      <c r="AV12" s="73">
        <v>0</v>
      </c>
      <c r="AW12" s="72">
        <v>0</v>
      </c>
      <c r="AX12" s="73">
        <v>-63.766030000000001</v>
      </c>
      <c r="AY12" s="73">
        <v>0.81786999999999999</v>
      </c>
      <c r="AZ12" s="73">
        <v>4.0000000000000003E-5</v>
      </c>
      <c r="BA12" s="73">
        <v>46.849110000000003</v>
      </c>
      <c r="BB12" s="73">
        <v>26.474869999999999</v>
      </c>
      <c r="BC12" s="65"/>
      <c r="BD12" s="65"/>
      <c r="BE12" s="117"/>
    </row>
    <row r="13" spans="1:66" x14ac:dyDescent="0.25">
      <c r="A13" s="58" t="s">
        <v>49</v>
      </c>
      <c r="B13" s="58" t="s">
        <v>50</v>
      </c>
      <c r="C13" s="58" t="s">
        <v>79</v>
      </c>
      <c r="D13" s="58" t="s">
        <v>52</v>
      </c>
      <c r="E13" s="72">
        <v>2.9999999999999997E-4</v>
      </c>
      <c r="F13" s="72">
        <v>2.9999999999999997E-4</v>
      </c>
      <c r="G13" s="58" t="s">
        <v>94</v>
      </c>
      <c r="H13" s="58">
        <v>1770969600000</v>
      </c>
      <c r="I13" s="58">
        <v>1769357820000</v>
      </c>
      <c r="J13" s="58" t="b">
        <v>1</v>
      </c>
      <c r="K13" s="58">
        <v>1E-4</v>
      </c>
      <c r="L13" s="58">
        <v>1</v>
      </c>
      <c r="M13" s="72">
        <v>82000</v>
      </c>
      <c r="N13" s="58">
        <v>579273</v>
      </c>
      <c r="O13" s="58">
        <v>0.1</v>
      </c>
      <c r="P13" s="58" t="s">
        <v>84</v>
      </c>
      <c r="Q13" s="72">
        <v>2.9999999999999997E-4</v>
      </c>
      <c r="R13" s="58">
        <v>25</v>
      </c>
      <c r="S13" s="58">
        <v>1E-4</v>
      </c>
      <c r="T13" s="58" t="s">
        <v>54</v>
      </c>
      <c r="U13" s="58" t="s">
        <v>63</v>
      </c>
      <c r="V13" s="58" t="s">
        <v>54</v>
      </c>
      <c r="W13" s="58" t="s">
        <v>56</v>
      </c>
      <c r="X13" s="58" t="s">
        <v>54</v>
      </c>
      <c r="Y13" s="58">
        <v>1769689837024</v>
      </c>
      <c r="Z13" s="58" t="s">
        <v>49</v>
      </c>
      <c r="AA13" s="73">
        <v>7.9604399999999992E-3</v>
      </c>
      <c r="AB13" s="72">
        <v>87803.76</v>
      </c>
      <c r="AC13" s="73">
        <v>8.0000000000000002E-3</v>
      </c>
      <c r="AD13" s="73">
        <v>1E-4</v>
      </c>
      <c r="AE13" s="73">
        <v>3.4500000000000003E-2</v>
      </c>
      <c r="AF13" s="58">
        <v>119.1</v>
      </c>
      <c r="AG13" s="73">
        <v>8.3999999999999995E-3</v>
      </c>
      <c r="AH13" s="73">
        <v>8.5000000000000006E-3</v>
      </c>
      <c r="AI13" s="73">
        <v>8.0000000000000002E-3</v>
      </c>
      <c r="AJ13" s="74">
        <v>0</v>
      </c>
      <c r="AK13" s="58">
        <v>40.32</v>
      </c>
      <c r="AL13" s="58">
        <v>39.630000000000003</v>
      </c>
      <c r="AM13" s="58">
        <v>40.58</v>
      </c>
      <c r="AN13" s="72">
        <v>87980.453299999994</v>
      </c>
      <c r="AO13" s="58" t="s">
        <v>82</v>
      </c>
      <c r="AP13" s="72">
        <v>87803.76</v>
      </c>
      <c r="AQ13" s="58">
        <v>0.3</v>
      </c>
      <c r="AR13" s="58">
        <v>74.400000000000006</v>
      </c>
      <c r="AS13" s="73">
        <v>8.0000000000000002E-3</v>
      </c>
      <c r="AT13" s="73">
        <v>5.4999999999999997E-3</v>
      </c>
      <c r="AU13" s="73">
        <v>33.333300000000001</v>
      </c>
      <c r="AV13" s="73">
        <v>5</v>
      </c>
      <c r="AW13" s="72">
        <v>2890.11</v>
      </c>
      <c r="AX13" s="73">
        <v>-63.766030000000001</v>
      </c>
      <c r="AY13" s="73">
        <v>-0.18212999999999999</v>
      </c>
      <c r="AZ13" s="73">
        <v>4.0000000000000003E-5</v>
      </c>
      <c r="BA13" s="73">
        <v>46.849110000000003</v>
      </c>
      <c r="BB13" s="73">
        <v>-6.8009700000000004</v>
      </c>
      <c r="BC13" s="65"/>
      <c r="BD13" s="65"/>
      <c r="BE13" s="117"/>
    </row>
    <row r="14" spans="1:66" x14ac:dyDescent="0.25">
      <c r="A14" s="58" t="s">
        <v>49</v>
      </c>
      <c r="B14" s="58" t="s">
        <v>50</v>
      </c>
      <c r="C14" s="58" t="s">
        <v>79</v>
      </c>
      <c r="D14" s="58" t="s">
        <v>52</v>
      </c>
      <c r="E14" s="72">
        <v>2.9999999999999997E-4</v>
      </c>
      <c r="F14" s="72">
        <v>2.9999999999999997E-4</v>
      </c>
      <c r="G14" s="58" t="s">
        <v>95</v>
      </c>
      <c r="H14" s="58">
        <v>1770969600000</v>
      </c>
      <c r="I14" s="58">
        <v>1769068816000</v>
      </c>
      <c r="J14" s="58" t="b">
        <v>1</v>
      </c>
      <c r="K14" s="58">
        <v>1E-4</v>
      </c>
      <c r="L14" s="58">
        <v>1</v>
      </c>
      <c r="M14" s="72">
        <v>84000</v>
      </c>
      <c r="N14" s="58">
        <v>577630</v>
      </c>
      <c r="O14" s="58">
        <v>0.1</v>
      </c>
      <c r="P14" s="58" t="s">
        <v>81</v>
      </c>
      <c r="Q14" s="72">
        <v>2.9999999999999997E-4</v>
      </c>
      <c r="R14" s="58">
        <v>25</v>
      </c>
      <c r="S14" s="58">
        <v>1E-4</v>
      </c>
      <c r="T14" s="58" t="s">
        <v>54</v>
      </c>
      <c r="U14" s="58" t="s">
        <v>63</v>
      </c>
      <c r="V14" s="58" t="s">
        <v>54</v>
      </c>
      <c r="W14" s="58" t="s">
        <v>56</v>
      </c>
      <c r="X14" s="58" t="s">
        <v>54</v>
      </c>
      <c r="Y14" s="58">
        <v>1769689837024</v>
      </c>
      <c r="Z14" s="58" t="s">
        <v>49</v>
      </c>
      <c r="AA14" s="73">
        <v>6.1765899999999999E-2</v>
      </c>
      <c r="AB14" s="72">
        <v>87803.76</v>
      </c>
      <c r="AC14" s="73">
        <v>6.1499999999999999E-2</v>
      </c>
      <c r="AD14" s="73">
        <v>2.4500000000000001E-2</v>
      </c>
      <c r="AE14" s="73">
        <v>9.6500000000000002E-2</v>
      </c>
      <c r="AF14" s="58">
        <v>1.2</v>
      </c>
      <c r="AG14" s="73">
        <v>5.79E-2</v>
      </c>
      <c r="AH14" s="73">
        <v>5.8500000000000003E-2</v>
      </c>
      <c r="AI14" s="73">
        <v>5.7000000000000002E-2</v>
      </c>
      <c r="AJ14" s="74">
        <v>0</v>
      </c>
      <c r="AK14" s="58">
        <v>38.270000000000003</v>
      </c>
      <c r="AL14" s="58">
        <v>36.840000000000003</v>
      </c>
      <c r="AM14" s="58">
        <v>39.130000000000003</v>
      </c>
      <c r="AN14" s="72">
        <v>87980.453299999994</v>
      </c>
      <c r="AO14" s="58" t="s">
        <v>82</v>
      </c>
      <c r="AP14" s="72">
        <v>87803.76</v>
      </c>
      <c r="AQ14" s="58">
        <v>4</v>
      </c>
      <c r="AR14" s="58">
        <v>3.1</v>
      </c>
      <c r="AV14" s="73">
        <v>0</v>
      </c>
      <c r="AW14" s="72">
        <v>0</v>
      </c>
      <c r="AX14" s="73">
        <v>-74.473950000000002</v>
      </c>
      <c r="AY14" s="73">
        <v>0.73860999999999999</v>
      </c>
      <c r="AZ14" s="73">
        <v>5.0000000000000002E-5</v>
      </c>
      <c r="BA14" s="73">
        <v>57.645899999999997</v>
      </c>
      <c r="BB14" s="73">
        <v>24.30208</v>
      </c>
      <c r="BC14" s="65"/>
      <c r="BD14" s="65"/>
      <c r="BE14" s="117"/>
    </row>
    <row r="15" spans="1:66" x14ac:dyDescent="0.25">
      <c r="A15" s="58" t="s">
        <v>49</v>
      </c>
      <c r="B15" s="58" t="s">
        <v>50</v>
      </c>
      <c r="C15" s="58" t="s">
        <v>79</v>
      </c>
      <c r="D15" s="58" t="s">
        <v>52</v>
      </c>
      <c r="E15" s="72">
        <v>2.9999999999999997E-4</v>
      </c>
      <c r="F15" s="72">
        <v>2.9999999999999997E-4</v>
      </c>
      <c r="G15" s="58" t="s">
        <v>96</v>
      </c>
      <c r="H15" s="58">
        <v>1770969600000</v>
      </c>
      <c r="I15" s="58">
        <v>1769068816000</v>
      </c>
      <c r="J15" s="58" t="b">
        <v>1</v>
      </c>
      <c r="K15" s="58">
        <v>1E-4</v>
      </c>
      <c r="L15" s="58">
        <v>1</v>
      </c>
      <c r="M15" s="72">
        <v>84000</v>
      </c>
      <c r="N15" s="58">
        <v>577631</v>
      </c>
      <c r="O15" s="58">
        <v>0.1</v>
      </c>
      <c r="P15" s="58" t="s">
        <v>84</v>
      </c>
      <c r="Q15" s="72">
        <v>2.9999999999999997E-4</v>
      </c>
      <c r="R15" s="58">
        <v>25</v>
      </c>
      <c r="S15" s="58">
        <v>1E-4</v>
      </c>
      <c r="T15" s="58" t="s">
        <v>54</v>
      </c>
      <c r="U15" s="58" t="s">
        <v>63</v>
      </c>
      <c r="V15" s="58" t="s">
        <v>54</v>
      </c>
      <c r="W15" s="58" t="s">
        <v>56</v>
      </c>
      <c r="X15" s="58" t="s">
        <v>54</v>
      </c>
      <c r="Y15" s="58">
        <v>1769689837024</v>
      </c>
      <c r="Z15" s="58" t="s">
        <v>49</v>
      </c>
      <c r="AA15" s="73">
        <v>1.2070549999999999E-2</v>
      </c>
      <c r="AB15" s="72">
        <v>87803.76</v>
      </c>
      <c r="AC15" s="73">
        <v>1.29E-2</v>
      </c>
      <c r="AD15" s="73">
        <v>1E-4</v>
      </c>
      <c r="AE15" s="73">
        <v>4.2999999999999997E-2</v>
      </c>
      <c r="AF15" s="58">
        <v>389.2</v>
      </c>
      <c r="AG15" s="73">
        <v>1.2699999999999999E-2</v>
      </c>
      <c r="AH15" s="73">
        <v>1.2999999999999999E-2</v>
      </c>
      <c r="AI15" s="73">
        <v>1.2500000000000001E-2</v>
      </c>
      <c r="AJ15" s="74">
        <v>0</v>
      </c>
      <c r="AK15" s="58">
        <v>38.270000000000003</v>
      </c>
      <c r="AL15" s="58">
        <v>37.979999999999997</v>
      </c>
      <c r="AM15" s="58">
        <v>38.74</v>
      </c>
      <c r="AN15" s="72">
        <v>87980.453299999994</v>
      </c>
      <c r="AO15" s="58" t="s">
        <v>82</v>
      </c>
      <c r="AP15" s="72">
        <v>87803.76</v>
      </c>
      <c r="AQ15" s="58">
        <v>1.2</v>
      </c>
      <c r="AR15" s="58">
        <v>35.6</v>
      </c>
      <c r="AS15" s="73">
        <v>1.29E-2</v>
      </c>
      <c r="AT15" s="73">
        <v>8.5000000000000006E-3</v>
      </c>
      <c r="AU15" s="73">
        <v>51.764699999999998</v>
      </c>
      <c r="AV15" s="73">
        <v>3.4</v>
      </c>
      <c r="AW15" s="72">
        <v>3580.49</v>
      </c>
      <c r="AX15" s="73">
        <v>-74.473950000000002</v>
      </c>
      <c r="AY15" s="73">
        <v>-0.26139000000000001</v>
      </c>
      <c r="AZ15" s="73">
        <v>5.0000000000000002E-5</v>
      </c>
      <c r="BA15" s="73">
        <v>57.645899999999997</v>
      </c>
      <c r="BB15" s="73">
        <v>-9.7853700000000003</v>
      </c>
      <c r="BC15" s="65"/>
      <c r="BD15" s="65"/>
      <c r="BE15" s="117"/>
    </row>
    <row r="16" spans="1:66" x14ac:dyDescent="0.25">
      <c r="A16" s="58" t="s">
        <v>49</v>
      </c>
      <c r="B16" s="58" t="s">
        <v>50</v>
      </c>
      <c r="C16" s="58" t="s">
        <v>79</v>
      </c>
      <c r="D16" s="58" t="s">
        <v>52</v>
      </c>
      <c r="E16" s="72">
        <v>2.9999999999999997E-4</v>
      </c>
      <c r="F16" s="72">
        <v>2.9999999999999997E-4</v>
      </c>
      <c r="G16" s="58" t="s">
        <v>97</v>
      </c>
      <c r="H16" s="58">
        <v>1770969600000</v>
      </c>
      <c r="I16" s="58">
        <v>1769357580000</v>
      </c>
      <c r="J16" s="58" t="b">
        <v>1</v>
      </c>
      <c r="K16" s="58">
        <v>1E-4</v>
      </c>
      <c r="L16" s="58">
        <v>1</v>
      </c>
      <c r="M16" s="72">
        <v>85000</v>
      </c>
      <c r="N16" s="58">
        <v>579266</v>
      </c>
      <c r="O16" s="58">
        <v>0.1</v>
      </c>
      <c r="P16" s="58" t="s">
        <v>81</v>
      </c>
      <c r="Q16" s="72">
        <v>2.9999999999999997E-4</v>
      </c>
      <c r="R16" s="58">
        <v>25</v>
      </c>
      <c r="S16" s="58">
        <v>1E-4</v>
      </c>
      <c r="T16" s="58" t="s">
        <v>54</v>
      </c>
      <c r="U16" s="58" t="s">
        <v>63</v>
      </c>
      <c r="V16" s="58" t="s">
        <v>54</v>
      </c>
      <c r="W16" s="58" t="s">
        <v>56</v>
      </c>
      <c r="X16" s="58" t="s">
        <v>54</v>
      </c>
      <c r="Y16" s="58">
        <v>1769689837024</v>
      </c>
      <c r="Z16" s="58" t="s">
        <v>49</v>
      </c>
      <c r="AA16" s="73">
        <v>5.324048E-2</v>
      </c>
      <c r="AB16" s="72">
        <v>87803.76</v>
      </c>
      <c r="AC16" s="73">
        <v>5.0999999999999997E-2</v>
      </c>
      <c r="AD16" s="73">
        <v>1.7999999999999999E-2</v>
      </c>
      <c r="AE16" s="73">
        <v>8.7499999999999994E-2</v>
      </c>
      <c r="AF16" s="58">
        <v>4.8</v>
      </c>
      <c r="AG16" s="73">
        <v>4.9599999999999998E-2</v>
      </c>
      <c r="AH16" s="73">
        <v>5.1499999999999997E-2</v>
      </c>
      <c r="AI16" s="73">
        <v>4.9000000000000002E-2</v>
      </c>
      <c r="AJ16" s="74">
        <v>0</v>
      </c>
      <c r="AK16" s="58">
        <v>37.54</v>
      </c>
      <c r="AL16" s="58">
        <v>36.67</v>
      </c>
      <c r="AM16" s="58">
        <v>40.17</v>
      </c>
      <c r="AN16" s="72">
        <v>87980.453299999994</v>
      </c>
      <c r="AO16" s="58" t="s">
        <v>82</v>
      </c>
      <c r="AP16" s="72">
        <v>87803.76</v>
      </c>
      <c r="AQ16" s="58">
        <v>64.599999999999994</v>
      </c>
      <c r="AR16" s="58">
        <v>3.2</v>
      </c>
      <c r="AV16" s="73">
        <v>0</v>
      </c>
      <c r="AW16" s="72">
        <v>0</v>
      </c>
      <c r="AX16" s="73">
        <v>-79.321759999999998</v>
      </c>
      <c r="AY16" s="73">
        <v>0.68918999999999997</v>
      </c>
      <c r="AZ16" s="73">
        <v>5.0000000000000002E-5</v>
      </c>
      <c r="BA16" s="73">
        <v>62.597430000000003</v>
      </c>
      <c r="BB16" s="73">
        <v>22.834689999999998</v>
      </c>
      <c r="BC16" s="65"/>
      <c r="BD16" s="65"/>
      <c r="BE16" s="117"/>
    </row>
    <row r="17" spans="1:57" x14ac:dyDescent="0.25">
      <c r="A17" s="58" t="s">
        <v>49</v>
      </c>
      <c r="B17" s="58" t="s">
        <v>50</v>
      </c>
      <c r="C17" s="58" t="s">
        <v>79</v>
      </c>
      <c r="D17" s="58" t="s">
        <v>52</v>
      </c>
      <c r="E17" s="72">
        <v>2.9999999999999997E-4</v>
      </c>
      <c r="F17" s="72">
        <v>2.9999999999999997E-4</v>
      </c>
      <c r="G17" s="58" t="s">
        <v>98</v>
      </c>
      <c r="H17" s="58">
        <v>1770969600000</v>
      </c>
      <c r="I17" s="58">
        <v>1769357580000</v>
      </c>
      <c r="J17" s="58" t="b">
        <v>1</v>
      </c>
      <c r="K17" s="58">
        <v>1E-4</v>
      </c>
      <c r="L17" s="58">
        <v>1</v>
      </c>
      <c r="M17" s="72">
        <v>85000</v>
      </c>
      <c r="N17" s="58">
        <v>579267</v>
      </c>
      <c r="O17" s="58">
        <v>0.1</v>
      </c>
      <c r="P17" s="58" t="s">
        <v>84</v>
      </c>
      <c r="Q17" s="72">
        <v>2.9999999999999997E-4</v>
      </c>
      <c r="R17" s="58">
        <v>25</v>
      </c>
      <c r="S17" s="58">
        <v>1E-4</v>
      </c>
      <c r="T17" s="58" t="s">
        <v>54</v>
      </c>
      <c r="U17" s="58" t="s">
        <v>63</v>
      </c>
      <c r="V17" s="58" t="s">
        <v>54</v>
      </c>
      <c r="W17" s="58" t="s">
        <v>56</v>
      </c>
      <c r="X17" s="58" t="s">
        <v>54</v>
      </c>
      <c r="Y17" s="58">
        <v>1769689837024</v>
      </c>
      <c r="Z17" s="58" t="s">
        <v>49</v>
      </c>
      <c r="AA17" s="73">
        <v>1.485828E-2</v>
      </c>
      <c r="AB17" s="72">
        <v>87803.76</v>
      </c>
      <c r="AC17" s="73">
        <v>1.4500000000000001E-2</v>
      </c>
      <c r="AD17" s="73">
        <v>8.0000000000000004E-4</v>
      </c>
      <c r="AE17" s="73">
        <v>4.8000000000000001E-2</v>
      </c>
      <c r="AF17" s="58">
        <v>84.8</v>
      </c>
      <c r="AG17" s="73">
        <v>1.5699999999999999E-2</v>
      </c>
      <c r="AH17" s="73">
        <v>1.6E-2</v>
      </c>
      <c r="AI17" s="73">
        <v>1.55E-2</v>
      </c>
      <c r="AJ17" s="74">
        <v>0</v>
      </c>
      <c r="AK17" s="58">
        <v>37.54</v>
      </c>
      <c r="AL17" s="58">
        <v>37.21</v>
      </c>
      <c r="AM17" s="58">
        <v>37.909999999999997</v>
      </c>
      <c r="AN17" s="72">
        <v>87980.453299999994</v>
      </c>
      <c r="AO17" s="58" t="s">
        <v>82</v>
      </c>
      <c r="AP17" s="72">
        <v>87803.76</v>
      </c>
      <c r="AQ17" s="58">
        <v>0.4</v>
      </c>
      <c r="AR17" s="58">
        <v>35.6</v>
      </c>
      <c r="AS17" s="73">
        <v>1.55E-2</v>
      </c>
      <c r="AT17" s="73">
        <v>1.0500000000000001E-2</v>
      </c>
      <c r="AU17" s="73">
        <v>33.027500000000003</v>
      </c>
      <c r="AV17" s="73">
        <v>25</v>
      </c>
      <c r="AW17" s="72">
        <v>27870.76</v>
      </c>
      <c r="AX17" s="73">
        <v>-79.321759999999998</v>
      </c>
      <c r="AY17" s="73">
        <v>-0.31080999999999998</v>
      </c>
      <c r="AZ17" s="73">
        <v>5.0000000000000002E-5</v>
      </c>
      <c r="BA17" s="73">
        <v>62.597430000000003</v>
      </c>
      <c r="BB17" s="73">
        <v>-11.65855</v>
      </c>
      <c r="BC17" s="65"/>
      <c r="BD17" s="65"/>
      <c r="BE17" s="117"/>
    </row>
    <row r="18" spans="1:57" x14ac:dyDescent="0.25">
      <c r="A18" s="58" t="s">
        <v>49</v>
      </c>
      <c r="B18" s="58" t="s">
        <v>50</v>
      </c>
      <c r="C18" s="58" t="s">
        <v>79</v>
      </c>
      <c r="D18" s="58" t="s">
        <v>52</v>
      </c>
      <c r="E18" s="72">
        <v>2.9999999999999997E-4</v>
      </c>
      <c r="F18" s="72">
        <v>2.9999999999999997E-4</v>
      </c>
      <c r="G18" s="58" t="s">
        <v>99</v>
      </c>
      <c r="H18" s="58">
        <v>1770969600000</v>
      </c>
      <c r="I18" s="58">
        <v>1769068816000</v>
      </c>
      <c r="J18" s="58" t="b">
        <v>1</v>
      </c>
      <c r="K18" s="58">
        <v>1E-4</v>
      </c>
      <c r="L18" s="58">
        <v>1</v>
      </c>
      <c r="M18" s="72">
        <v>86000</v>
      </c>
      <c r="N18" s="58">
        <v>577632</v>
      </c>
      <c r="O18" s="58">
        <v>0.1</v>
      </c>
      <c r="P18" s="58" t="s">
        <v>81</v>
      </c>
      <c r="Q18" s="72">
        <v>2.9999999999999997E-4</v>
      </c>
      <c r="R18" s="58">
        <v>25</v>
      </c>
      <c r="S18" s="58">
        <v>1E-4</v>
      </c>
      <c r="T18" s="58" t="s">
        <v>54</v>
      </c>
      <c r="U18" s="58" t="s">
        <v>63</v>
      </c>
      <c r="V18" s="58" t="s">
        <v>54</v>
      </c>
      <c r="W18" s="58" t="s">
        <v>56</v>
      </c>
      <c r="X18" s="58" t="s">
        <v>54</v>
      </c>
      <c r="Y18" s="58">
        <v>1769689837677</v>
      </c>
      <c r="Z18" s="58" t="s">
        <v>49</v>
      </c>
      <c r="AA18" s="73">
        <v>4.5386780000000002E-2</v>
      </c>
      <c r="AB18" s="72">
        <v>87803.8</v>
      </c>
      <c r="AC18" s="73">
        <v>5.1499999999999997E-2</v>
      </c>
      <c r="AD18" s="73">
        <v>1.2999999999999999E-2</v>
      </c>
      <c r="AE18" s="73">
        <v>7.9500000000000001E-2</v>
      </c>
      <c r="AF18" s="58">
        <v>1.3</v>
      </c>
      <c r="AG18" s="73">
        <v>4.19E-2</v>
      </c>
      <c r="AH18" s="73">
        <v>4.2500000000000003E-2</v>
      </c>
      <c r="AI18" s="73">
        <v>4.1500000000000002E-2</v>
      </c>
      <c r="AJ18" s="74">
        <v>0</v>
      </c>
      <c r="AK18" s="58">
        <v>36.89</v>
      </c>
      <c r="AL18" s="58">
        <v>36.33</v>
      </c>
      <c r="AM18" s="58">
        <v>37.65</v>
      </c>
      <c r="AN18" s="72">
        <v>87980.453299999994</v>
      </c>
      <c r="AO18" s="58" t="s">
        <v>82</v>
      </c>
      <c r="AP18" s="72">
        <v>87803.8</v>
      </c>
      <c r="AQ18" s="58">
        <v>4</v>
      </c>
      <c r="AR18" s="58">
        <v>4</v>
      </c>
      <c r="AV18" s="73">
        <v>0</v>
      </c>
      <c r="AW18" s="72">
        <v>0</v>
      </c>
      <c r="AX18" s="73">
        <v>-83.008849999999995</v>
      </c>
      <c r="AY18" s="73">
        <v>0.63439000000000001</v>
      </c>
      <c r="AZ18" s="73">
        <v>6.0000000000000002E-5</v>
      </c>
      <c r="BA18" s="73">
        <v>66.654629999999997</v>
      </c>
      <c r="BB18" s="73">
        <v>21.152670000000001</v>
      </c>
      <c r="BC18" s="65"/>
      <c r="BD18" s="65"/>
      <c r="BE18" s="117"/>
    </row>
    <row r="19" spans="1:57" x14ac:dyDescent="0.25">
      <c r="A19" s="58" t="s">
        <v>49</v>
      </c>
      <c r="B19" s="58" t="s">
        <v>50</v>
      </c>
      <c r="C19" s="58" t="s">
        <v>79</v>
      </c>
      <c r="D19" s="58" t="s">
        <v>52</v>
      </c>
      <c r="E19" s="72">
        <v>2.9999999999999997E-4</v>
      </c>
      <c r="F19" s="72">
        <v>2.9999999999999997E-4</v>
      </c>
      <c r="G19" s="58" t="s">
        <v>100</v>
      </c>
      <c r="H19" s="58">
        <v>1770969600000</v>
      </c>
      <c r="I19" s="58">
        <v>1769068816000</v>
      </c>
      <c r="J19" s="58" t="b">
        <v>1</v>
      </c>
      <c r="K19" s="58">
        <v>1E-4</v>
      </c>
      <c r="L19" s="58">
        <v>1</v>
      </c>
      <c r="M19" s="72">
        <v>86000</v>
      </c>
      <c r="N19" s="58">
        <v>577633</v>
      </c>
      <c r="O19" s="58">
        <v>0.1</v>
      </c>
      <c r="P19" s="58" t="s">
        <v>84</v>
      </c>
      <c r="Q19" s="72">
        <v>2.9999999999999997E-4</v>
      </c>
      <c r="R19" s="58">
        <v>25</v>
      </c>
      <c r="S19" s="58">
        <v>1E-4</v>
      </c>
      <c r="T19" s="58" t="s">
        <v>54</v>
      </c>
      <c r="U19" s="58" t="s">
        <v>63</v>
      </c>
      <c r="V19" s="58" t="s">
        <v>54</v>
      </c>
      <c r="W19" s="58" t="s">
        <v>56</v>
      </c>
      <c r="X19" s="58" t="s">
        <v>54</v>
      </c>
      <c r="Y19" s="58">
        <v>1769689837677</v>
      </c>
      <c r="Z19" s="58" t="s">
        <v>49</v>
      </c>
      <c r="AA19" s="73">
        <v>1.8317730000000001E-2</v>
      </c>
      <c r="AB19" s="72">
        <v>87803.8</v>
      </c>
      <c r="AC19" s="73">
        <v>1.95E-2</v>
      </c>
      <c r="AD19" s="73">
        <v>2.8E-3</v>
      </c>
      <c r="AE19" s="73">
        <v>5.3999999999999999E-2</v>
      </c>
      <c r="AF19" s="58">
        <v>108.7</v>
      </c>
      <c r="AG19" s="73">
        <v>1.9400000000000001E-2</v>
      </c>
      <c r="AH19" s="73">
        <v>0.02</v>
      </c>
      <c r="AI19" s="73">
        <v>1.9E-2</v>
      </c>
      <c r="AJ19" s="74">
        <v>0</v>
      </c>
      <c r="AK19" s="58">
        <v>36.89</v>
      </c>
      <c r="AL19" s="58">
        <v>36.340000000000003</v>
      </c>
      <c r="AM19" s="58">
        <v>37.659999999999997</v>
      </c>
      <c r="AN19" s="72">
        <v>87980.453299999994</v>
      </c>
      <c r="AO19" s="58" t="s">
        <v>82</v>
      </c>
      <c r="AP19" s="72">
        <v>87803.8</v>
      </c>
      <c r="AQ19" s="58">
        <v>65.7</v>
      </c>
      <c r="AR19" s="58">
        <v>71</v>
      </c>
      <c r="AS19" s="73">
        <v>0.02</v>
      </c>
      <c r="AT19" s="73">
        <v>1.2999999999999999E-2</v>
      </c>
      <c r="AU19" s="73">
        <v>50</v>
      </c>
      <c r="AV19" s="73">
        <v>23.9</v>
      </c>
      <c r="AW19" s="72">
        <v>32384.3</v>
      </c>
      <c r="AX19" s="73">
        <v>-83.008849999999995</v>
      </c>
      <c r="AY19" s="73">
        <v>-0.36560999999999999</v>
      </c>
      <c r="AZ19" s="73">
        <v>6.0000000000000002E-5</v>
      </c>
      <c r="BA19" s="73">
        <v>66.654629999999997</v>
      </c>
      <c r="BB19" s="73">
        <v>-13.74638</v>
      </c>
      <c r="BC19" s="65"/>
      <c r="BD19" s="65"/>
      <c r="BE19" s="117"/>
    </row>
    <row r="20" spans="1:57" x14ac:dyDescent="0.25">
      <c r="A20" s="58" t="s">
        <v>49</v>
      </c>
      <c r="B20" s="58" t="s">
        <v>50</v>
      </c>
      <c r="C20" s="58" t="s">
        <v>79</v>
      </c>
      <c r="D20" s="58" t="s">
        <v>52</v>
      </c>
      <c r="E20" s="72">
        <v>2.9999999999999997E-4</v>
      </c>
      <c r="F20" s="72">
        <v>2.9999999999999997E-4</v>
      </c>
      <c r="G20" s="58" t="s">
        <v>101</v>
      </c>
      <c r="H20" s="58">
        <v>1770969600000</v>
      </c>
      <c r="I20" s="58">
        <v>1769068816000</v>
      </c>
      <c r="J20" s="58" t="b">
        <v>1</v>
      </c>
      <c r="K20" s="58">
        <v>1E-4</v>
      </c>
      <c r="L20" s="58">
        <v>1</v>
      </c>
      <c r="M20" s="72">
        <v>87000</v>
      </c>
      <c r="N20" s="58">
        <v>577634</v>
      </c>
      <c r="O20" s="58">
        <v>0.1</v>
      </c>
      <c r="P20" s="58" t="s">
        <v>81</v>
      </c>
      <c r="Q20" s="72">
        <v>2.9999999999999997E-4</v>
      </c>
      <c r="R20" s="58">
        <v>25</v>
      </c>
      <c r="S20" s="58">
        <v>1E-4</v>
      </c>
      <c r="T20" s="58" t="s">
        <v>54</v>
      </c>
      <c r="U20" s="58" t="s">
        <v>63</v>
      </c>
      <c r="V20" s="58" t="s">
        <v>54</v>
      </c>
      <c r="W20" s="58" t="s">
        <v>56</v>
      </c>
      <c r="X20" s="58" t="s">
        <v>54</v>
      </c>
      <c r="Y20" s="58">
        <v>1769689837677</v>
      </c>
      <c r="Z20" s="58" t="s">
        <v>49</v>
      </c>
      <c r="AA20" s="73">
        <v>3.8161599999999997E-2</v>
      </c>
      <c r="AB20" s="72">
        <v>87803.8</v>
      </c>
      <c r="AC20" s="73">
        <v>3.5499999999999997E-2</v>
      </c>
      <c r="AD20" s="73">
        <v>8.9999999999999993E-3</v>
      </c>
      <c r="AE20" s="73">
        <v>7.1499999999999994E-2</v>
      </c>
      <c r="AF20" s="58">
        <v>17.600000000000001</v>
      </c>
      <c r="AG20" s="73">
        <v>3.5000000000000003E-2</v>
      </c>
      <c r="AH20" s="73">
        <v>3.5499999999999997E-2</v>
      </c>
      <c r="AI20" s="73">
        <v>3.4500000000000003E-2</v>
      </c>
      <c r="AJ20" s="74">
        <v>0</v>
      </c>
      <c r="AK20" s="58">
        <v>36.380000000000003</v>
      </c>
      <c r="AL20" s="58">
        <v>35.770000000000003</v>
      </c>
      <c r="AM20" s="58">
        <v>37.04</v>
      </c>
      <c r="AN20" s="72">
        <v>87980.453299999994</v>
      </c>
      <c r="AO20" s="58" t="s">
        <v>82</v>
      </c>
      <c r="AP20" s="72">
        <v>87803.8</v>
      </c>
      <c r="AQ20" s="58">
        <v>20</v>
      </c>
      <c r="AR20" s="58">
        <v>41.2</v>
      </c>
      <c r="AS20" s="73">
        <v>3.5499999999999997E-2</v>
      </c>
      <c r="AT20" s="73">
        <v>3.5499999999999997E-2</v>
      </c>
      <c r="AU20" s="73">
        <v>0</v>
      </c>
      <c r="AV20" s="73">
        <v>0.1</v>
      </c>
      <c r="AW20" s="72">
        <v>312.08999999999997</v>
      </c>
      <c r="AX20" s="73">
        <v>-85.280420000000007</v>
      </c>
      <c r="AY20" s="73">
        <v>0.57518000000000002</v>
      </c>
      <c r="AZ20" s="73">
        <v>6.0000000000000002E-5</v>
      </c>
      <c r="BA20" s="73">
        <v>69.446539999999999</v>
      </c>
      <c r="BB20" s="73">
        <v>19.286560000000001</v>
      </c>
      <c r="BC20" s="65"/>
      <c r="BD20" s="65"/>
      <c r="BE20" s="117"/>
    </row>
    <row r="21" spans="1:57" x14ac:dyDescent="0.25">
      <c r="A21" s="58" t="s">
        <v>49</v>
      </c>
      <c r="B21" s="58" t="s">
        <v>50</v>
      </c>
      <c r="C21" s="58" t="s">
        <v>79</v>
      </c>
      <c r="D21" s="58" t="s">
        <v>52</v>
      </c>
      <c r="E21" s="72">
        <v>2.9999999999999997E-4</v>
      </c>
      <c r="F21" s="72">
        <v>2.9999999999999997E-4</v>
      </c>
      <c r="G21" s="58" t="s">
        <v>102</v>
      </c>
      <c r="H21" s="58">
        <v>1770969600000</v>
      </c>
      <c r="I21" s="58">
        <v>1769068816000</v>
      </c>
      <c r="J21" s="58" t="b">
        <v>1</v>
      </c>
      <c r="K21" s="58">
        <v>1E-4</v>
      </c>
      <c r="L21" s="58">
        <v>1</v>
      </c>
      <c r="M21" s="72">
        <v>87000</v>
      </c>
      <c r="N21" s="58">
        <v>577635</v>
      </c>
      <c r="O21" s="58">
        <v>0.1</v>
      </c>
      <c r="P21" s="58" t="s">
        <v>84</v>
      </c>
      <c r="Q21" s="72">
        <v>2.9999999999999997E-4</v>
      </c>
      <c r="R21" s="58">
        <v>25</v>
      </c>
      <c r="S21" s="58">
        <v>1E-4</v>
      </c>
      <c r="T21" s="58" t="s">
        <v>54</v>
      </c>
      <c r="U21" s="58" t="s">
        <v>63</v>
      </c>
      <c r="V21" s="58" t="s">
        <v>54</v>
      </c>
      <c r="W21" s="58" t="s">
        <v>56</v>
      </c>
      <c r="X21" s="58" t="s">
        <v>54</v>
      </c>
      <c r="Y21" s="58">
        <v>1769689837677</v>
      </c>
      <c r="Z21" s="58" t="s">
        <v>49</v>
      </c>
      <c r="AA21" s="73">
        <v>2.2405700000000001E-2</v>
      </c>
      <c r="AB21" s="72">
        <v>87803.8</v>
      </c>
      <c r="AC21" s="73">
        <v>2.4E-2</v>
      </c>
      <c r="AD21" s="73">
        <v>4.1999999999999997E-3</v>
      </c>
      <c r="AE21" s="73">
        <v>6.0499999999999998E-2</v>
      </c>
      <c r="AF21" s="58">
        <v>323.7</v>
      </c>
      <c r="AG21" s="73">
        <v>2.3800000000000002E-2</v>
      </c>
      <c r="AH21" s="73">
        <v>2.4500000000000001E-2</v>
      </c>
      <c r="AI21" s="73">
        <v>2.35E-2</v>
      </c>
      <c r="AJ21" s="74">
        <v>0</v>
      </c>
      <c r="AK21" s="58">
        <v>36.380000000000003</v>
      </c>
      <c r="AL21" s="58">
        <v>35.96</v>
      </c>
      <c r="AM21" s="58">
        <v>37.22</v>
      </c>
      <c r="AN21" s="72">
        <v>87980.453299999994</v>
      </c>
      <c r="AO21" s="58" t="s">
        <v>82</v>
      </c>
      <c r="AP21" s="72">
        <v>87803.8</v>
      </c>
      <c r="AQ21" s="58">
        <v>89.9</v>
      </c>
      <c r="AR21" s="58">
        <v>56.5</v>
      </c>
      <c r="AS21" s="73">
        <v>2.5000000000000001E-2</v>
      </c>
      <c r="AT21" s="73">
        <v>1.6E-2</v>
      </c>
      <c r="AU21" s="73">
        <v>50</v>
      </c>
      <c r="AV21" s="73">
        <v>41.3</v>
      </c>
      <c r="AW21" s="72">
        <v>81209.929999999993</v>
      </c>
      <c r="AX21" s="73">
        <v>-85.280420000000007</v>
      </c>
      <c r="AY21" s="73">
        <v>-0.42481999999999998</v>
      </c>
      <c r="AZ21" s="73">
        <v>6.0000000000000002E-5</v>
      </c>
      <c r="BA21" s="73">
        <v>69.446539999999999</v>
      </c>
      <c r="BB21" s="73">
        <v>-16.0183</v>
      </c>
      <c r="BC21" s="65"/>
      <c r="BD21" s="65"/>
      <c r="BE21" s="117"/>
    </row>
    <row r="22" spans="1:57" x14ac:dyDescent="0.25">
      <c r="A22" s="58" t="s">
        <v>49</v>
      </c>
      <c r="B22" s="58" t="s">
        <v>50</v>
      </c>
      <c r="C22" s="58" t="s">
        <v>79</v>
      </c>
      <c r="D22" s="58" t="s">
        <v>52</v>
      </c>
      <c r="E22" s="72">
        <v>2.9999999999999997E-4</v>
      </c>
      <c r="F22" s="72">
        <v>2.9999999999999997E-4</v>
      </c>
      <c r="G22" s="58" t="s">
        <v>103</v>
      </c>
      <c r="H22" s="58">
        <v>1770969600000</v>
      </c>
      <c r="I22" s="58">
        <v>1769068816000</v>
      </c>
      <c r="J22" s="58" t="b">
        <v>1</v>
      </c>
      <c r="K22" s="58">
        <v>1E-4</v>
      </c>
      <c r="L22" s="58">
        <v>1</v>
      </c>
      <c r="M22" s="72">
        <v>88000</v>
      </c>
      <c r="N22" s="58">
        <v>577636</v>
      </c>
      <c r="O22" s="58">
        <v>0.1</v>
      </c>
      <c r="P22" s="58" t="s">
        <v>81</v>
      </c>
      <c r="Q22" s="72">
        <v>2.9999999999999997E-4</v>
      </c>
      <c r="R22" s="58">
        <v>25</v>
      </c>
      <c r="S22" s="58">
        <v>1E-4</v>
      </c>
      <c r="T22" s="58" t="s">
        <v>54</v>
      </c>
      <c r="U22" s="58" t="s">
        <v>63</v>
      </c>
      <c r="V22" s="58" t="s">
        <v>54</v>
      </c>
      <c r="W22" s="58" t="s">
        <v>56</v>
      </c>
      <c r="X22" s="58" t="s">
        <v>54</v>
      </c>
      <c r="Y22" s="58">
        <v>1769689837677</v>
      </c>
      <c r="Z22" s="58" t="s">
        <v>49</v>
      </c>
      <c r="AA22" s="73">
        <v>3.1690650000000001E-2</v>
      </c>
      <c r="AB22" s="72">
        <v>87803.8</v>
      </c>
      <c r="AC22" s="73">
        <v>2.9499999999999998E-2</v>
      </c>
      <c r="AD22" s="73">
        <v>6.0000000000000001E-3</v>
      </c>
      <c r="AE22" s="73">
        <v>6.4000000000000001E-2</v>
      </c>
      <c r="AF22" s="58">
        <v>357</v>
      </c>
      <c r="AG22" s="73">
        <v>2.8799999999999999E-2</v>
      </c>
      <c r="AH22" s="73">
        <v>2.9000000000000001E-2</v>
      </c>
      <c r="AI22" s="73">
        <v>2.8500000000000001E-2</v>
      </c>
      <c r="AJ22" s="74">
        <v>0</v>
      </c>
      <c r="AK22" s="58">
        <v>35.94</v>
      </c>
      <c r="AL22" s="58">
        <v>35.6</v>
      </c>
      <c r="AM22" s="58">
        <v>36.229999999999997</v>
      </c>
      <c r="AN22" s="72">
        <v>87980.453299999994</v>
      </c>
      <c r="AO22" s="58" t="s">
        <v>82</v>
      </c>
      <c r="AP22" s="72">
        <v>87803.8</v>
      </c>
      <c r="AQ22" s="58">
        <v>0.5</v>
      </c>
      <c r="AR22" s="58">
        <v>4.5</v>
      </c>
      <c r="AS22" s="73">
        <v>0.04</v>
      </c>
      <c r="AT22" s="73">
        <v>2.8500000000000001E-2</v>
      </c>
      <c r="AU22" s="73">
        <v>-26.25</v>
      </c>
      <c r="AV22" s="73">
        <v>9.3000000000000007</v>
      </c>
      <c r="AW22" s="72">
        <v>23748.75</v>
      </c>
      <c r="AX22" s="73">
        <v>-85.745189999999994</v>
      </c>
      <c r="AY22" s="73">
        <v>0.51322000000000001</v>
      </c>
      <c r="AZ22" s="73">
        <v>6.0000000000000002E-5</v>
      </c>
      <c r="BA22" s="73">
        <v>70.666799999999995</v>
      </c>
      <c r="BB22" s="73">
        <v>17.29598</v>
      </c>
      <c r="BC22" s="65"/>
      <c r="BD22" s="65"/>
      <c r="BE22" s="117"/>
    </row>
    <row r="23" spans="1:57" x14ac:dyDescent="0.25">
      <c r="A23" s="58" t="s">
        <v>49</v>
      </c>
      <c r="B23" s="58" t="s">
        <v>50</v>
      </c>
      <c r="C23" s="58" t="s">
        <v>79</v>
      </c>
      <c r="D23" s="58" t="s">
        <v>52</v>
      </c>
      <c r="E23" s="72">
        <v>2.9999999999999997E-4</v>
      </c>
      <c r="F23" s="72">
        <v>2.9999999999999997E-4</v>
      </c>
      <c r="G23" s="58" t="s">
        <v>104</v>
      </c>
      <c r="H23" s="58">
        <v>1770969600000</v>
      </c>
      <c r="I23" s="58">
        <v>1769068816000</v>
      </c>
      <c r="J23" s="58" t="b">
        <v>1</v>
      </c>
      <c r="K23" s="58">
        <v>1E-4</v>
      </c>
      <c r="L23" s="58">
        <v>1</v>
      </c>
      <c r="M23" s="72">
        <v>88000</v>
      </c>
      <c r="N23" s="58">
        <v>577637</v>
      </c>
      <c r="O23" s="58">
        <v>0.1</v>
      </c>
      <c r="P23" s="58" t="s">
        <v>84</v>
      </c>
      <c r="Q23" s="72">
        <v>2.9999999999999997E-4</v>
      </c>
      <c r="R23" s="58">
        <v>25</v>
      </c>
      <c r="S23" s="58">
        <v>1E-4</v>
      </c>
      <c r="T23" s="58" t="s">
        <v>54</v>
      </c>
      <c r="U23" s="58" t="s">
        <v>63</v>
      </c>
      <c r="V23" s="58" t="s">
        <v>54</v>
      </c>
      <c r="W23" s="58" t="s">
        <v>56</v>
      </c>
      <c r="X23" s="58" t="s">
        <v>54</v>
      </c>
      <c r="Y23" s="58">
        <v>1769689837677</v>
      </c>
      <c r="Z23" s="58" t="s">
        <v>49</v>
      </c>
      <c r="AA23" s="73">
        <v>2.7247899999999999E-2</v>
      </c>
      <c r="AB23" s="72">
        <v>87803.8</v>
      </c>
      <c r="AC23" s="73">
        <v>0.03</v>
      </c>
      <c r="AD23" s="73">
        <v>6.4999999999999997E-3</v>
      </c>
      <c r="AE23" s="73">
        <v>6.8000000000000005E-2</v>
      </c>
      <c r="AF23" s="58">
        <v>729.1</v>
      </c>
      <c r="AG23" s="73">
        <v>2.9000000000000001E-2</v>
      </c>
      <c r="AH23" s="73">
        <v>2.9499999999999998E-2</v>
      </c>
      <c r="AI23" s="73">
        <v>2.8500000000000001E-2</v>
      </c>
      <c r="AJ23" s="74">
        <v>0</v>
      </c>
      <c r="AK23" s="58">
        <v>35.94</v>
      </c>
      <c r="AL23" s="58">
        <v>35.33</v>
      </c>
      <c r="AM23" s="58">
        <v>36.57</v>
      </c>
      <c r="AN23" s="72">
        <v>87980.453299999994</v>
      </c>
      <c r="AO23" s="58" t="s">
        <v>82</v>
      </c>
      <c r="AP23" s="72">
        <v>87803.8</v>
      </c>
      <c r="AQ23" s="58">
        <v>22.1</v>
      </c>
      <c r="AR23" s="58">
        <v>92.2</v>
      </c>
      <c r="AS23" s="73">
        <v>0.03</v>
      </c>
      <c r="AT23" s="73">
        <v>1.9E-2</v>
      </c>
      <c r="AU23" s="73">
        <v>46.341500000000003</v>
      </c>
      <c r="AV23" s="73">
        <v>97.6</v>
      </c>
      <c r="AW23" s="72">
        <v>201680.07</v>
      </c>
      <c r="AX23" s="73">
        <v>-85.745189999999994</v>
      </c>
      <c r="AY23" s="73">
        <v>-0.48677999999999999</v>
      </c>
      <c r="AZ23" s="73">
        <v>6.0000000000000002E-5</v>
      </c>
      <c r="BA23" s="73">
        <v>70.666799999999995</v>
      </c>
      <c r="BB23" s="73">
        <v>-18.414670000000001</v>
      </c>
      <c r="BC23" s="65"/>
      <c r="BD23" s="65"/>
      <c r="BE23" s="117"/>
    </row>
    <row r="24" spans="1:57" x14ac:dyDescent="0.25">
      <c r="A24" s="58" t="s">
        <v>49</v>
      </c>
      <c r="B24" s="58" t="s">
        <v>50</v>
      </c>
      <c r="C24" s="58" t="s">
        <v>79</v>
      </c>
      <c r="D24" s="58" t="s">
        <v>52</v>
      </c>
      <c r="E24" s="72">
        <v>2.9999999999999997E-4</v>
      </c>
      <c r="F24" s="72">
        <v>2.9999999999999997E-4</v>
      </c>
      <c r="G24" s="58" t="s">
        <v>105</v>
      </c>
      <c r="H24" s="58">
        <v>1770969600000</v>
      </c>
      <c r="I24" s="58">
        <v>1769068816000</v>
      </c>
      <c r="J24" s="58" t="b">
        <v>1</v>
      </c>
      <c r="K24" s="58">
        <v>1E-4</v>
      </c>
      <c r="L24" s="58">
        <v>1</v>
      </c>
      <c r="M24" s="72">
        <v>89000</v>
      </c>
      <c r="N24" s="58">
        <v>577638</v>
      </c>
      <c r="O24" s="58">
        <v>0.1</v>
      </c>
      <c r="P24" s="58" t="s">
        <v>81</v>
      </c>
      <c r="Q24" s="72">
        <v>2.9999999999999997E-4</v>
      </c>
      <c r="R24" s="58">
        <v>25</v>
      </c>
      <c r="S24" s="58">
        <v>1E-4</v>
      </c>
      <c r="T24" s="58" t="s">
        <v>54</v>
      </c>
      <c r="U24" s="58" t="s">
        <v>63</v>
      </c>
      <c r="V24" s="58" t="s">
        <v>54</v>
      </c>
      <c r="W24" s="58" t="s">
        <v>56</v>
      </c>
      <c r="X24" s="58" t="s">
        <v>54</v>
      </c>
      <c r="Y24" s="58">
        <v>1769689837677</v>
      </c>
      <c r="Z24" s="58" t="s">
        <v>49</v>
      </c>
      <c r="AA24" s="73">
        <v>2.5997079999999999E-2</v>
      </c>
      <c r="AB24" s="72">
        <v>87803.8</v>
      </c>
      <c r="AC24" s="73">
        <v>2.35E-2</v>
      </c>
      <c r="AD24" s="73">
        <v>3.8999999999999998E-3</v>
      </c>
      <c r="AE24" s="73">
        <v>5.7000000000000002E-2</v>
      </c>
      <c r="AF24" s="58">
        <v>811.2</v>
      </c>
      <c r="AG24" s="73">
        <v>2.3400000000000001E-2</v>
      </c>
      <c r="AH24" s="73">
        <v>2.35E-2</v>
      </c>
      <c r="AI24" s="73">
        <v>2.3E-2</v>
      </c>
      <c r="AJ24" s="74">
        <v>0</v>
      </c>
      <c r="AK24" s="58">
        <v>35.659999999999997</v>
      </c>
      <c r="AL24" s="58">
        <v>35.17</v>
      </c>
      <c r="AM24" s="58">
        <v>35.79</v>
      </c>
      <c r="AN24" s="72">
        <v>87980.453299999994</v>
      </c>
      <c r="AO24" s="58" t="s">
        <v>82</v>
      </c>
      <c r="AP24" s="72">
        <v>87803.8</v>
      </c>
      <c r="AQ24" s="58">
        <v>0.3</v>
      </c>
      <c r="AR24" s="58">
        <v>27</v>
      </c>
      <c r="AS24" s="73">
        <v>3.5000000000000003E-2</v>
      </c>
      <c r="AT24" s="73">
        <v>2.35E-2</v>
      </c>
      <c r="AU24" s="73">
        <v>-24.1935</v>
      </c>
      <c r="AV24" s="73">
        <v>786.7</v>
      </c>
      <c r="AW24" s="72">
        <v>1816329.69</v>
      </c>
      <c r="AX24" s="73">
        <v>-84.451589999999996</v>
      </c>
      <c r="AY24" s="73">
        <v>0.45046999999999998</v>
      </c>
      <c r="AZ24" s="73">
        <v>6.0000000000000002E-5</v>
      </c>
      <c r="BA24" s="73">
        <v>70.159890000000004</v>
      </c>
      <c r="BB24" s="73">
        <v>15.24771</v>
      </c>
      <c r="BC24" s="65"/>
      <c r="BD24" s="65"/>
      <c r="BE24" s="117"/>
    </row>
    <row r="25" spans="1:57" x14ac:dyDescent="0.25">
      <c r="A25" s="58" t="s">
        <v>49</v>
      </c>
      <c r="B25" s="58" t="s">
        <v>50</v>
      </c>
      <c r="C25" s="58" t="s">
        <v>79</v>
      </c>
      <c r="D25" s="58" t="s">
        <v>52</v>
      </c>
      <c r="E25" s="72">
        <v>2.9999999999999997E-4</v>
      </c>
      <c r="F25" s="72">
        <v>2.9999999999999997E-4</v>
      </c>
      <c r="G25" s="58" t="s">
        <v>106</v>
      </c>
      <c r="H25" s="58">
        <v>1770969600000</v>
      </c>
      <c r="I25" s="58">
        <v>1769068816000</v>
      </c>
      <c r="J25" s="58" t="b">
        <v>1</v>
      </c>
      <c r="K25" s="58">
        <v>1E-4</v>
      </c>
      <c r="L25" s="58">
        <v>1</v>
      </c>
      <c r="M25" s="72">
        <v>89000</v>
      </c>
      <c r="N25" s="58">
        <v>577639</v>
      </c>
      <c r="O25" s="58">
        <v>0.1</v>
      </c>
      <c r="P25" s="58" t="s">
        <v>84</v>
      </c>
      <c r="Q25" s="72">
        <v>2.9999999999999997E-4</v>
      </c>
      <c r="R25" s="58">
        <v>25</v>
      </c>
      <c r="S25" s="58">
        <v>1E-4</v>
      </c>
      <c r="T25" s="58" t="s">
        <v>54</v>
      </c>
      <c r="U25" s="58" t="s">
        <v>63</v>
      </c>
      <c r="V25" s="58" t="s">
        <v>54</v>
      </c>
      <c r="W25" s="58" t="s">
        <v>56</v>
      </c>
      <c r="X25" s="58" t="s">
        <v>54</v>
      </c>
      <c r="Y25" s="58">
        <v>1769689837677</v>
      </c>
      <c r="Z25" s="58" t="s">
        <v>49</v>
      </c>
      <c r="AA25" s="73">
        <v>3.2867489999999999E-2</v>
      </c>
      <c r="AB25" s="72">
        <v>87803.8</v>
      </c>
      <c r="AC25" s="73">
        <v>3.4000000000000002E-2</v>
      </c>
      <c r="AD25" s="73">
        <v>8.9999999999999993E-3</v>
      </c>
      <c r="AE25" s="73">
        <v>7.5499999999999998E-2</v>
      </c>
      <c r="AF25" s="58">
        <v>1041.4000000000001</v>
      </c>
      <c r="AG25" s="73">
        <v>3.5000000000000003E-2</v>
      </c>
      <c r="AH25" s="73">
        <v>3.5499999999999997E-2</v>
      </c>
      <c r="AI25" s="73">
        <v>3.4500000000000003E-2</v>
      </c>
      <c r="AJ25" s="74">
        <v>0</v>
      </c>
      <c r="AK25" s="58">
        <v>35.659999999999997</v>
      </c>
      <c r="AL25" s="58">
        <v>35.06</v>
      </c>
      <c r="AM25" s="58">
        <v>36.31</v>
      </c>
      <c r="AN25" s="72">
        <v>87980.453299999994</v>
      </c>
      <c r="AO25" s="58" t="s">
        <v>82</v>
      </c>
      <c r="AP25" s="72">
        <v>87803.8</v>
      </c>
      <c r="AQ25" s="58">
        <v>15.4</v>
      </c>
      <c r="AR25" s="58">
        <v>39.200000000000003</v>
      </c>
      <c r="AS25" s="73">
        <v>3.6499999999999998E-2</v>
      </c>
      <c r="AT25" s="73">
        <v>2.5000000000000001E-2</v>
      </c>
      <c r="AU25" s="73">
        <v>36</v>
      </c>
      <c r="AV25" s="73">
        <v>8.5</v>
      </c>
      <c r="AW25" s="72">
        <v>21899.62</v>
      </c>
      <c r="AX25" s="73">
        <v>-84.451589999999996</v>
      </c>
      <c r="AY25" s="73">
        <v>-0.54952999999999996</v>
      </c>
      <c r="AZ25" s="73">
        <v>6.0000000000000002E-5</v>
      </c>
      <c r="BA25" s="73">
        <v>70.159890000000004</v>
      </c>
      <c r="BB25" s="73">
        <v>-20.868739999999999</v>
      </c>
      <c r="BC25" s="65"/>
      <c r="BD25" s="65"/>
      <c r="BE25" s="117"/>
    </row>
    <row r="26" spans="1:57" x14ac:dyDescent="0.25">
      <c r="A26" s="58" t="s">
        <v>49</v>
      </c>
      <c r="B26" s="58" t="s">
        <v>50</v>
      </c>
      <c r="C26" s="58" t="s">
        <v>79</v>
      </c>
      <c r="D26" s="58" t="s">
        <v>52</v>
      </c>
      <c r="E26" s="72">
        <v>2.9999999999999997E-4</v>
      </c>
      <c r="F26" s="72">
        <v>2.9999999999999997E-4</v>
      </c>
      <c r="G26" s="58" t="s">
        <v>107</v>
      </c>
      <c r="H26" s="58">
        <v>1770969600000</v>
      </c>
      <c r="I26" s="58">
        <v>1769068816000</v>
      </c>
      <c r="J26" s="58" t="b">
        <v>1</v>
      </c>
      <c r="K26" s="58">
        <v>1E-4</v>
      </c>
      <c r="L26" s="58">
        <v>1</v>
      </c>
      <c r="M26" s="72">
        <v>90000</v>
      </c>
      <c r="N26" s="58">
        <v>577640</v>
      </c>
      <c r="O26" s="58">
        <v>0.1</v>
      </c>
      <c r="P26" s="58" t="s">
        <v>81</v>
      </c>
      <c r="Q26" s="72">
        <v>2.9999999999999997E-4</v>
      </c>
      <c r="R26" s="58">
        <v>25</v>
      </c>
      <c r="S26" s="58">
        <v>1E-4</v>
      </c>
      <c r="T26" s="58" t="s">
        <v>54</v>
      </c>
      <c r="U26" s="58" t="s">
        <v>63</v>
      </c>
      <c r="V26" s="58" t="s">
        <v>54</v>
      </c>
      <c r="W26" s="58" t="s">
        <v>56</v>
      </c>
      <c r="X26" s="58" t="s">
        <v>54</v>
      </c>
      <c r="Y26" s="58">
        <v>1769689837677</v>
      </c>
      <c r="Z26" s="58" t="s">
        <v>49</v>
      </c>
      <c r="AA26" s="73">
        <v>2.1006589999999999E-2</v>
      </c>
      <c r="AB26" s="72">
        <v>87803.8</v>
      </c>
      <c r="AC26" s="73">
        <v>0.02</v>
      </c>
      <c r="AD26" s="73">
        <v>2.3999999999999998E-3</v>
      </c>
      <c r="AE26" s="73">
        <v>5.0500000000000003E-2</v>
      </c>
      <c r="AF26" s="58">
        <v>92.5</v>
      </c>
      <c r="AG26" s="73">
        <v>1.8700000000000001E-2</v>
      </c>
      <c r="AH26" s="73">
        <v>1.9E-2</v>
      </c>
      <c r="AI26" s="73">
        <v>1.7999999999999999E-2</v>
      </c>
      <c r="AJ26" s="74">
        <v>0</v>
      </c>
      <c r="AK26" s="58">
        <v>35.409999999999997</v>
      </c>
      <c r="AL26" s="58">
        <v>34.44</v>
      </c>
      <c r="AM26" s="58">
        <v>35.74</v>
      </c>
      <c r="AN26" s="72">
        <v>87980.453299999994</v>
      </c>
      <c r="AO26" s="58" t="s">
        <v>82</v>
      </c>
      <c r="AP26" s="72">
        <v>87803.8</v>
      </c>
      <c r="AQ26" s="58">
        <v>8.3000000000000007</v>
      </c>
      <c r="AR26" s="58">
        <v>144.30000000000001</v>
      </c>
      <c r="AS26" s="73">
        <v>3.3000000000000002E-2</v>
      </c>
      <c r="AT26" s="73">
        <v>1.9E-2</v>
      </c>
      <c r="AU26" s="73">
        <v>-24.528300000000002</v>
      </c>
      <c r="AV26" s="73">
        <v>83.2</v>
      </c>
      <c r="AW26" s="72">
        <v>193727.71</v>
      </c>
      <c r="AX26" s="73">
        <v>-81.214680000000001</v>
      </c>
      <c r="AY26" s="73">
        <v>0.38879000000000002</v>
      </c>
      <c r="AZ26" s="73">
        <v>6.0000000000000002E-5</v>
      </c>
      <c r="BA26" s="73">
        <v>67.940190000000001</v>
      </c>
      <c r="BB26" s="73">
        <v>13.21153</v>
      </c>
      <c r="BC26" s="65"/>
      <c r="BD26" s="65"/>
      <c r="BE26" s="117"/>
    </row>
    <row r="27" spans="1:57" x14ac:dyDescent="0.25">
      <c r="A27" s="58" t="s">
        <v>49</v>
      </c>
      <c r="B27" s="58" t="s">
        <v>50</v>
      </c>
      <c r="C27" s="58" t="s">
        <v>79</v>
      </c>
      <c r="D27" s="58" t="s">
        <v>52</v>
      </c>
      <c r="E27" s="72">
        <v>2.9999999999999997E-4</v>
      </c>
      <c r="F27" s="72">
        <v>2.9999999999999997E-4</v>
      </c>
      <c r="G27" s="58" t="s">
        <v>108</v>
      </c>
      <c r="H27" s="58">
        <v>1770969600000</v>
      </c>
      <c r="I27" s="58">
        <v>1769068816000</v>
      </c>
      <c r="J27" s="58" t="b">
        <v>1</v>
      </c>
      <c r="K27" s="58">
        <v>1E-4</v>
      </c>
      <c r="L27" s="58">
        <v>1</v>
      </c>
      <c r="M27" s="72">
        <v>90000</v>
      </c>
      <c r="N27" s="58">
        <v>577641</v>
      </c>
      <c r="O27" s="58">
        <v>0.1</v>
      </c>
      <c r="P27" s="58" t="s">
        <v>84</v>
      </c>
      <c r="Q27" s="72">
        <v>2.9999999999999997E-4</v>
      </c>
      <c r="R27" s="58">
        <v>25</v>
      </c>
      <c r="S27" s="58">
        <v>1E-4</v>
      </c>
      <c r="T27" s="58" t="s">
        <v>54</v>
      </c>
      <c r="U27" s="58" t="s">
        <v>63</v>
      </c>
      <c r="V27" s="58" t="s">
        <v>54</v>
      </c>
      <c r="W27" s="58" t="s">
        <v>56</v>
      </c>
      <c r="X27" s="58" t="s">
        <v>54</v>
      </c>
      <c r="Y27" s="58">
        <v>1769689838683</v>
      </c>
      <c r="Z27" s="58" t="s">
        <v>49</v>
      </c>
      <c r="AA27" s="73">
        <v>3.9190139999999998E-2</v>
      </c>
      <c r="AB27" s="72">
        <v>87803.73</v>
      </c>
      <c r="AC27" s="73">
        <v>4.1500000000000002E-2</v>
      </c>
      <c r="AD27" s="73">
        <v>1.2500000000000001E-2</v>
      </c>
      <c r="AE27" s="73">
        <v>8.4000000000000005E-2</v>
      </c>
      <c r="AF27" s="58">
        <v>55.8</v>
      </c>
      <c r="AG27" s="73">
        <v>4.1700000000000001E-2</v>
      </c>
      <c r="AH27" s="73">
        <v>4.2500000000000003E-2</v>
      </c>
      <c r="AI27" s="73">
        <v>4.1000000000000002E-2</v>
      </c>
      <c r="AJ27" s="74">
        <v>0</v>
      </c>
      <c r="AK27" s="58">
        <v>35.409999999999997</v>
      </c>
      <c r="AL27" s="58">
        <v>34.5</v>
      </c>
      <c r="AM27" s="58">
        <v>36.450000000000003</v>
      </c>
      <c r="AN27" s="72">
        <v>87980.453299999994</v>
      </c>
      <c r="AO27" s="58" t="s">
        <v>82</v>
      </c>
      <c r="AP27" s="72">
        <v>87803.73</v>
      </c>
      <c r="AQ27" s="58">
        <v>3</v>
      </c>
      <c r="AR27" s="58">
        <v>19.2</v>
      </c>
      <c r="AS27" s="73">
        <v>4.1500000000000002E-2</v>
      </c>
      <c r="AT27" s="73">
        <v>2.8500000000000001E-2</v>
      </c>
      <c r="AU27" s="73">
        <v>45.613999999999997</v>
      </c>
      <c r="AV27" s="73">
        <v>36.200000000000003</v>
      </c>
      <c r="AW27" s="72">
        <v>111002.73</v>
      </c>
      <c r="AX27" s="73">
        <v>-81.213080000000005</v>
      </c>
      <c r="AY27" s="73">
        <v>-0.61121000000000003</v>
      </c>
      <c r="AZ27" s="73">
        <v>6.0000000000000002E-5</v>
      </c>
      <c r="BA27" s="73">
        <v>67.940060000000003</v>
      </c>
      <c r="BB27" s="73">
        <v>-23.3108</v>
      </c>
      <c r="BC27" s="65"/>
      <c r="BD27" s="65"/>
      <c r="BE27" s="117"/>
    </row>
    <row r="28" spans="1:57" x14ac:dyDescent="0.25">
      <c r="A28" s="58" t="s">
        <v>49</v>
      </c>
      <c r="B28" s="58" t="s">
        <v>50</v>
      </c>
      <c r="C28" s="58" t="s">
        <v>79</v>
      </c>
      <c r="D28" s="58" t="s">
        <v>52</v>
      </c>
      <c r="E28" s="72">
        <v>2.9999999999999997E-4</v>
      </c>
      <c r="F28" s="72">
        <v>2.9999999999999997E-4</v>
      </c>
      <c r="G28" s="58" t="s">
        <v>109</v>
      </c>
      <c r="H28" s="58">
        <v>1770969600000</v>
      </c>
      <c r="I28" s="58">
        <v>1769068816000</v>
      </c>
      <c r="J28" s="58" t="b">
        <v>1</v>
      </c>
      <c r="K28" s="58">
        <v>1E-4</v>
      </c>
      <c r="L28" s="58">
        <v>1</v>
      </c>
      <c r="M28" s="72">
        <v>91000</v>
      </c>
      <c r="N28" s="58">
        <v>577642</v>
      </c>
      <c r="O28" s="58">
        <v>0.1</v>
      </c>
      <c r="P28" s="58" t="s">
        <v>81</v>
      </c>
      <c r="Q28" s="72">
        <v>2.9999999999999997E-4</v>
      </c>
      <c r="R28" s="58">
        <v>25</v>
      </c>
      <c r="S28" s="58">
        <v>1E-4</v>
      </c>
      <c r="T28" s="58" t="s">
        <v>54</v>
      </c>
      <c r="U28" s="58" t="s">
        <v>63</v>
      </c>
      <c r="V28" s="58" t="s">
        <v>54</v>
      </c>
      <c r="W28" s="58" t="s">
        <v>56</v>
      </c>
      <c r="X28" s="58" t="s">
        <v>54</v>
      </c>
      <c r="Y28" s="58">
        <v>1769689838683</v>
      </c>
      <c r="Z28" s="58" t="s">
        <v>49</v>
      </c>
      <c r="AA28" s="73">
        <v>1.6955700000000001E-2</v>
      </c>
      <c r="AB28" s="72">
        <v>87803.73</v>
      </c>
      <c r="AC28" s="73">
        <v>1.4500000000000001E-2</v>
      </c>
      <c r="AD28" s="73">
        <v>1E-4</v>
      </c>
      <c r="AE28" s="73">
        <v>4.4999999999999998E-2</v>
      </c>
      <c r="AF28" s="58">
        <v>127.2</v>
      </c>
      <c r="AG28" s="73">
        <v>1.4999999999999999E-2</v>
      </c>
      <c r="AH28" s="73">
        <v>1.4999999999999999E-2</v>
      </c>
      <c r="AI28" s="73">
        <v>1.4500000000000001E-2</v>
      </c>
      <c r="AJ28" s="74">
        <v>0</v>
      </c>
      <c r="AK28" s="58">
        <v>35.44</v>
      </c>
      <c r="AL28" s="58">
        <v>34.78</v>
      </c>
      <c r="AM28" s="58">
        <v>35.47</v>
      </c>
      <c r="AN28" s="72">
        <v>87980.453299999994</v>
      </c>
      <c r="AO28" s="58" t="s">
        <v>82</v>
      </c>
      <c r="AP28" s="72">
        <v>87803.73</v>
      </c>
      <c r="AQ28" s="58">
        <v>0.3</v>
      </c>
      <c r="AR28" s="58">
        <v>39</v>
      </c>
      <c r="AS28" s="73">
        <v>2.7E-2</v>
      </c>
      <c r="AT28" s="73">
        <v>1.4500000000000001E-2</v>
      </c>
      <c r="AU28" s="73">
        <v>-29.2683</v>
      </c>
      <c r="AV28" s="73">
        <v>144.30000000000001</v>
      </c>
      <c r="AW28" s="72">
        <v>264800.23</v>
      </c>
      <c r="AX28" s="73">
        <v>-76.873670000000004</v>
      </c>
      <c r="AY28" s="73">
        <v>0.33104</v>
      </c>
      <c r="AZ28" s="73">
        <v>6.0000000000000002E-5</v>
      </c>
      <c r="BA28" s="73">
        <v>64.265559999999994</v>
      </c>
      <c r="BB28" s="73">
        <v>11.28445</v>
      </c>
      <c r="BC28" s="65"/>
      <c r="BD28" s="65"/>
      <c r="BE28" s="117"/>
    </row>
    <row r="29" spans="1:57" x14ac:dyDescent="0.25">
      <c r="A29" s="58" t="s">
        <v>49</v>
      </c>
      <c r="B29" s="58" t="s">
        <v>50</v>
      </c>
      <c r="C29" s="58" t="s">
        <v>79</v>
      </c>
      <c r="D29" s="58" t="s">
        <v>52</v>
      </c>
      <c r="E29" s="72">
        <v>2.9999999999999997E-4</v>
      </c>
      <c r="F29" s="72">
        <v>2.9999999999999997E-4</v>
      </c>
      <c r="G29" s="58" t="s">
        <v>110</v>
      </c>
      <c r="H29" s="58">
        <v>1770969600000</v>
      </c>
      <c r="I29" s="58">
        <v>1769068816000</v>
      </c>
      <c r="J29" s="58" t="b">
        <v>1</v>
      </c>
      <c r="K29" s="58">
        <v>1E-4</v>
      </c>
      <c r="L29" s="58">
        <v>1</v>
      </c>
      <c r="M29" s="72">
        <v>91000</v>
      </c>
      <c r="N29" s="58">
        <v>577643</v>
      </c>
      <c r="O29" s="58">
        <v>0.1</v>
      </c>
      <c r="P29" s="58" t="s">
        <v>84</v>
      </c>
      <c r="Q29" s="72">
        <v>2.9999999999999997E-4</v>
      </c>
      <c r="R29" s="58">
        <v>25</v>
      </c>
      <c r="S29" s="58">
        <v>1E-4</v>
      </c>
      <c r="T29" s="58" t="s">
        <v>54</v>
      </c>
      <c r="U29" s="58" t="s">
        <v>63</v>
      </c>
      <c r="V29" s="58" t="s">
        <v>54</v>
      </c>
      <c r="W29" s="58" t="s">
        <v>56</v>
      </c>
      <c r="X29" s="58" t="s">
        <v>54</v>
      </c>
      <c r="Y29" s="58">
        <v>1769689838683</v>
      </c>
      <c r="Z29" s="58" t="s">
        <v>49</v>
      </c>
      <c r="AA29" s="73">
        <v>4.6452399999999998E-2</v>
      </c>
      <c r="AB29" s="72">
        <v>87803.73</v>
      </c>
      <c r="AC29" s="73">
        <v>4.1000000000000002E-2</v>
      </c>
      <c r="AD29" s="73">
        <v>1.7500000000000002E-2</v>
      </c>
      <c r="AE29" s="73">
        <v>9.2999999999999999E-2</v>
      </c>
      <c r="AF29" s="58">
        <v>5.9</v>
      </c>
      <c r="AG29" s="73">
        <v>4.9299999999999997E-2</v>
      </c>
      <c r="AH29" s="73">
        <v>0.05</v>
      </c>
      <c r="AI29" s="73">
        <v>4.7500000000000001E-2</v>
      </c>
      <c r="AJ29" s="74">
        <v>0</v>
      </c>
      <c r="AK29" s="58">
        <v>35.44</v>
      </c>
      <c r="AL29" s="58">
        <v>32.96</v>
      </c>
      <c r="AM29" s="58">
        <v>36.4</v>
      </c>
      <c r="AN29" s="72">
        <v>87980.453299999994</v>
      </c>
      <c r="AO29" s="58" t="s">
        <v>82</v>
      </c>
      <c r="AP29" s="72">
        <v>87803.73</v>
      </c>
      <c r="AQ29" s="58">
        <v>2.9</v>
      </c>
      <c r="AR29" s="58">
        <v>66.099999999999994</v>
      </c>
      <c r="AS29" s="73">
        <v>4.1000000000000002E-2</v>
      </c>
      <c r="AT29" s="73">
        <v>4.1000000000000002E-2</v>
      </c>
      <c r="AU29" s="73">
        <v>0</v>
      </c>
      <c r="AV29" s="73">
        <v>1.2</v>
      </c>
      <c r="AW29" s="72">
        <v>4382.5</v>
      </c>
      <c r="AX29" s="73">
        <v>-76.873670000000004</v>
      </c>
      <c r="AY29" s="73">
        <v>-0.66896</v>
      </c>
      <c r="AZ29" s="73">
        <v>6.0000000000000002E-5</v>
      </c>
      <c r="BA29" s="73">
        <v>64.265559999999994</v>
      </c>
      <c r="BB29" s="73">
        <v>-25.643619999999999</v>
      </c>
      <c r="BC29" s="65"/>
      <c r="BD29" s="65"/>
      <c r="BE29" s="117"/>
    </row>
    <row r="30" spans="1:57" x14ac:dyDescent="0.25">
      <c r="A30" s="58" t="s">
        <v>49</v>
      </c>
      <c r="B30" s="58" t="s">
        <v>50</v>
      </c>
      <c r="C30" s="58" t="s">
        <v>79</v>
      </c>
      <c r="D30" s="58" t="s">
        <v>52</v>
      </c>
      <c r="E30" s="72">
        <v>2.9999999999999997E-4</v>
      </c>
      <c r="F30" s="72">
        <v>2.9999999999999997E-4</v>
      </c>
      <c r="G30" s="58" t="s">
        <v>111</v>
      </c>
      <c r="H30" s="58">
        <v>1770969600000</v>
      </c>
      <c r="I30" s="58">
        <v>1769068816000</v>
      </c>
      <c r="J30" s="58" t="b">
        <v>1</v>
      </c>
      <c r="K30" s="58">
        <v>1E-4</v>
      </c>
      <c r="L30" s="58">
        <v>1</v>
      </c>
      <c r="M30" s="72">
        <v>92000</v>
      </c>
      <c r="N30" s="58">
        <v>577644</v>
      </c>
      <c r="O30" s="58">
        <v>0.1</v>
      </c>
      <c r="P30" s="58" t="s">
        <v>81</v>
      </c>
      <c r="Q30" s="72">
        <v>2.9999999999999997E-4</v>
      </c>
      <c r="R30" s="58">
        <v>25</v>
      </c>
      <c r="S30" s="58">
        <v>1E-4</v>
      </c>
      <c r="T30" s="58" t="s">
        <v>54</v>
      </c>
      <c r="U30" s="58" t="s">
        <v>63</v>
      </c>
      <c r="V30" s="58" t="s">
        <v>54</v>
      </c>
      <c r="W30" s="58" t="s">
        <v>56</v>
      </c>
      <c r="X30" s="58" t="s">
        <v>54</v>
      </c>
      <c r="Y30" s="58">
        <v>1769689838683</v>
      </c>
      <c r="Z30" s="58" t="s">
        <v>49</v>
      </c>
      <c r="AA30" s="73">
        <v>1.3509470000000001E-2</v>
      </c>
      <c r="AB30" s="72">
        <v>87803.73</v>
      </c>
      <c r="AC30" s="73">
        <v>1.1299999999999999E-2</v>
      </c>
      <c r="AD30" s="73">
        <v>1E-4</v>
      </c>
      <c r="AE30" s="73">
        <v>3.95E-2</v>
      </c>
      <c r="AF30" s="58">
        <v>266.39999999999998</v>
      </c>
      <c r="AG30" s="73">
        <v>1.18E-2</v>
      </c>
      <c r="AH30" s="73">
        <v>1.2E-2</v>
      </c>
      <c r="AI30" s="73">
        <v>1.15E-2</v>
      </c>
      <c r="AJ30" s="74">
        <v>0</v>
      </c>
      <c r="AK30" s="58">
        <v>35.450000000000003</v>
      </c>
      <c r="AL30" s="58">
        <v>34.99</v>
      </c>
      <c r="AM30" s="58">
        <v>35.729999999999997</v>
      </c>
      <c r="AN30" s="72">
        <v>87980.453299999994</v>
      </c>
      <c r="AO30" s="58" t="s">
        <v>82</v>
      </c>
      <c r="AP30" s="72">
        <v>87803.73</v>
      </c>
      <c r="AQ30" s="58">
        <v>65.400000000000006</v>
      </c>
      <c r="AR30" s="58">
        <v>18.399999999999999</v>
      </c>
      <c r="AS30" s="73">
        <v>2.1999999999999999E-2</v>
      </c>
      <c r="AT30" s="73">
        <v>1.0999999999999999E-2</v>
      </c>
      <c r="AU30" s="73">
        <v>-47.441899999999997</v>
      </c>
      <c r="AV30" s="73">
        <v>138.1</v>
      </c>
      <c r="AW30" s="72">
        <v>208043.31</v>
      </c>
      <c r="AX30" s="73">
        <v>-71.104489999999998</v>
      </c>
      <c r="AY30" s="73">
        <v>0.27765000000000001</v>
      </c>
      <c r="AZ30" s="73">
        <v>5.0000000000000002E-5</v>
      </c>
      <c r="BA30" s="73">
        <v>59.416080000000001</v>
      </c>
      <c r="BB30" s="73">
        <v>9.4910899999999998</v>
      </c>
      <c r="BC30" s="65"/>
      <c r="BD30" s="65"/>
      <c r="BE30" s="117"/>
    </row>
    <row r="31" spans="1:57" x14ac:dyDescent="0.25">
      <c r="A31" s="58" t="s">
        <v>49</v>
      </c>
      <c r="B31" s="58" t="s">
        <v>50</v>
      </c>
      <c r="C31" s="58" t="s">
        <v>79</v>
      </c>
      <c r="D31" s="58" t="s">
        <v>52</v>
      </c>
      <c r="E31" s="72">
        <v>2.9999999999999997E-4</v>
      </c>
      <c r="F31" s="72">
        <v>2.9999999999999997E-4</v>
      </c>
      <c r="G31" s="58" t="s">
        <v>112</v>
      </c>
      <c r="H31" s="58">
        <v>1770969600000</v>
      </c>
      <c r="I31" s="58">
        <v>1769068816000</v>
      </c>
      <c r="J31" s="58" t="b">
        <v>1</v>
      </c>
      <c r="K31" s="58">
        <v>1E-4</v>
      </c>
      <c r="L31" s="58">
        <v>1</v>
      </c>
      <c r="M31" s="72">
        <v>92000</v>
      </c>
      <c r="N31" s="58">
        <v>577645</v>
      </c>
      <c r="O31" s="58">
        <v>0.1</v>
      </c>
      <c r="P31" s="58" t="s">
        <v>84</v>
      </c>
      <c r="Q31" s="72">
        <v>2.9999999999999997E-4</v>
      </c>
      <c r="R31" s="58">
        <v>25</v>
      </c>
      <c r="S31" s="58">
        <v>1E-4</v>
      </c>
      <c r="T31" s="58" t="s">
        <v>54</v>
      </c>
      <c r="U31" s="58" t="s">
        <v>63</v>
      </c>
      <c r="V31" s="58" t="s">
        <v>54</v>
      </c>
      <c r="W31" s="58" t="s">
        <v>56</v>
      </c>
      <c r="X31" s="58" t="s">
        <v>54</v>
      </c>
      <c r="Y31" s="58">
        <v>1769689838683</v>
      </c>
      <c r="Z31" s="58" t="s">
        <v>49</v>
      </c>
      <c r="AA31" s="73">
        <v>5.4319319999999997E-2</v>
      </c>
      <c r="AB31" s="72">
        <v>87803.73</v>
      </c>
      <c r="AC31" s="73">
        <v>5.2499999999999998E-2</v>
      </c>
      <c r="AD31" s="73">
        <v>2.3E-2</v>
      </c>
      <c r="AE31" s="73">
        <v>0.10249999999999999</v>
      </c>
      <c r="AF31" s="58">
        <v>4.5</v>
      </c>
      <c r="AG31" s="73">
        <v>5.7500000000000002E-2</v>
      </c>
      <c r="AH31" s="73">
        <v>5.8000000000000003E-2</v>
      </c>
      <c r="AI31" s="73">
        <v>5.6000000000000001E-2</v>
      </c>
      <c r="AJ31" s="74">
        <v>0</v>
      </c>
      <c r="AK31" s="58">
        <v>35.450000000000003</v>
      </c>
      <c r="AL31" s="58">
        <v>33.21</v>
      </c>
      <c r="AM31" s="58">
        <v>36.19</v>
      </c>
      <c r="AN31" s="72">
        <v>87980.453299999994</v>
      </c>
      <c r="AO31" s="58" t="s">
        <v>82</v>
      </c>
      <c r="AP31" s="72">
        <v>87803.73</v>
      </c>
      <c r="AQ31" s="58">
        <v>4</v>
      </c>
      <c r="AR31" s="58">
        <v>49.2</v>
      </c>
      <c r="AV31" s="73">
        <v>0</v>
      </c>
      <c r="AW31" s="72">
        <v>0</v>
      </c>
      <c r="AX31" s="73">
        <v>-71.104489999999998</v>
      </c>
      <c r="AY31" s="73">
        <v>-0.72235000000000005</v>
      </c>
      <c r="AZ31" s="73">
        <v>5.0000000000000002E-5</v>
      </c>
      <c r="BA31" s="73">
        <v>59.416080000000001</v>
      </c>
      <c r="BB31" s="73">
        <v>-27.842770000000002</v>
      </c>
      <c r="BC31" s="65"/>
      <c r="BD31" s="65"/>
      <c r="BE31" s="117"/>
    </row>
    <row r="32" spans="1:57" x14ac:dyDescent="0.25">
      <c r="A32" s="58" t="s">
        <v>49</v>
      </c>
      <c r="B32" s="58" t="s">
        <v>50</v>
      </c>
      <c r="C32" s="58" t="s">
        <v>79</v>
      </c>
      <c r="D32" s="58" t="s">
        <v>52</v>
      </c>
      <c r="E32" s="72">
        <v>2.9999999999999997E-4</v>
      </c>
      <c r="F32" s="72">
        <v>2.9999999999999997E-4</v>
      </c>
      <c r="G32" s="58" t="s">
        <v>113</v>
      </c>
      <c r="H32" s="58">
        <v>1770969600000</v>
      </c>
      <c r="I32" s="58">
        <v>1769083500000</v>
      </c>
      <c r="J32" s="58" t="b">
        <v>1</v>
      </c>
      <c r="K32" s="58">
        <v>1E-4</v>
      </c>
      <c r="L32" s="58">
        <v>1</v>
      </c>
      <c r="M32" s="72">
        <v>93000</v>
      </c>
      <c r="N32" s="58">
        <v>578170</v>
      </c>
      <c r="O32" s="58">
        <v>0.1</v>
      </c>
      <c r="P32" s="58" t="s">
        <v>81</v>
      </c>
      <c r="Q32" s="72">
        <v>2.9999999999999997E-4</v>
      </c>
      <c r="R32" s="58">
        <v>25</v>
      </c>
      <c r="S32" s="58">
        <v>1E-4</v>
      </c>
      <c r="T32" s="58" t="s">
        <v>54</v>
      </c>
      <c r="U32" s="58" t="s">
        <v>63</v>
      </c>
      <c r="V32" s="58" t="s">
        <v>54</v>
      </c>
      <c r="W32" s="58" t="s">
        <v>56</v>
      </c>
      <c r="X32" s="58" t="s">
        <v>54</v>
      </c>
      <c r="Y32" s="58">
        <v>1769689838683</v>
      </c>
      <c r="Z32" s="58" t="s">
        <v>49</v>
      </c>
      <c r="AA32" s="73">
        <v>1.063767E-2</v>
      </c>
      <c r="AB32" s="72">
        <v>87803.73</v>
      </c>
      <c r="AC32" s="73">
        <v>1.0500000000000001E-2</v>
      </c>
      <c r="AD32" s="73">
        <v>1E-4</v>
      </c>
      <c r="AE32" s="73">
        <v>3.5000000000000003E-2</v>
      </c>
      <c r="AF32" s="58">
        <v>218.9</v>
      </c>
      <c r="AG32" s="73">
        <v>9.1999999999999998E-3</v>
      </c>
      <c r="AH32" s="73">
        <v>9.4999999999999998E-3</v>
      </c>
      <c r="AI32" s="73">
        <v>8.5000000000000006E-3</v>
      </c>
      <c r="AJ32" s="74">
        <v>0</v>
      </c>
      <c r="AK32" s="58">
        <v>35.49</v>
      </c>
      <c r="AL32" s="58">
        <v>34.31</v>
      </c>
      <c r="AM32" s="58">
        <v>35.96</v>
      </c>
      <c r="AN32" s="72">
        <v>87980.453299999994</v>
      </c>
      <c r="AO32" s="58" t="s">
        <v>82</v>
      </c>
      <c r="AP32" s="72">
        <v>87803.73</v>
      </c>
      <c r="AQ32" s="58">
        <v>87.6</v>
      </c>
      <c r="AR32" s="58">
        <v>228.1</v>
      </c>
      <c r="AS32" s="73">
        <v>1.7500000000000002E-2</v>
      </c>
      <c r="AT32" s="73">
        <v>0.01</v>
      </c>
      <c r="AU32" s="73">
        <v>-36.363599999999998</v>
      </c>
      <c r="AV32" s="73">
        <v>84.3</v>
      </c>
      <c r="AW32" s="72">
        <v>103630.12</v>
      </c>
      <c r="AX32" s="73">
        <v>-64.391120000000001</v>
      </c>
      <c r="AY32" s="73">
        <v>0.22952</v>
      </c>
      <c r="AZ32" s="73">
        <v>5.0000000000000002E-5</v>
      </c>
      <c r="BA32" s="73">
        <v>53.753369999999997</v>
      </c>
      <c r="BB32" s="73">
        <v>7.86571</v>
      </c>
      <c r="BC32" s="65"/>
      <c r="BD32" s="65"/>
      <c r="BE32" s="117"/>
    </row>
    <row r="33" spans="1:57" x14ac:dyDescent="0.25">
      <c r="A33" s="58" t="s">
        <v>49</v>
      </c>
      <c r="B33" s="58" t="s">
        <v>50</v>
      </c>
      <c r="C33" s="58" t="s">
        <v>79</v>
      </c>
      <c r="D33" s="58" t="s">
        <v>52</v>
      </c>
      <c r="E33" s="72">
        <v>2.9999999999999997E-4</v>
      </c>
      <c r="F33" s="72">
        <v>2.9999999999999997E-4</v>
      </c>
      <c r="G33" s="58" t="s">
        <v>114</v>
      </c>
      <c r="H33" s="58">
        <v>1770969600000</v>
      </c>
      <c r="I33" s="58">
        <v>1769083500000</v>
      </c>
      <c r="J33" s="58" t="b">
        <v>1</v>
      </c>
      <c r="K33" s="58">
        <v>1E-4</v>
      </c>
      <c r="L33" s="58">
        <v>1</v>
      </c>
      <c r="M33" s="72">
        <v>93000</v>
      </c>
      <c r="N33" s="58">
        <v>578171</v>
      </c>
      <c r="O33" s="58">
        <v>0.1</v>
      </c>
      <c r="P33" s="58" t="s">
        <v>84</v>
      </c>
      <c r="Q33" s="72">
        <v>2.9999999999999997E-4</v>
      </c>
      <c r="R33" s="58">
        <v>25</v>
      </c>
      <c r="S33" s="58">
        <v>1E-4</v>
      </c>
      <c r="T33" s="58" t="s">
        <v>54</v>
      </c>
      <c r="U33" s="58" t="s">
        <v>63</v>
      </c>
      <c r="V33" s="58" t="s">
        <v>54</v>
      </c>
      <c r="W33" s="58" t="s">
        <v>56</v>
      </c>
      <c r="X33" s="58" t="s">
        <v>54</v>
      </c>
      <c r="Y33" s="58">
        <v>1769689838683</v>
      </c>
      <c r="Z33" s="58" t="s">
        <v>49</v>
      </c>
      <c r="AA33" s="73">
        <v>6.2760670000000005E-2</v>
      </c>
      <c r="AB33" s="72">
        <v>87803.73</v>
      </c>
      <c r="AC33" s="73">
        <v>5.5E-2</v>
      </c>
      <c r="AD33" s="73">
        <v>2.9499999999999998E-2</v>
      </c>
      <c r="AE33" s="73">
        <v>0.112</v>
      </c>
      <c r="AF33" s="58">
        <v>4.3</v>
      </c>
      <c r="AG33" s="73">
        <v>6.6299999999999998E-2</v>
      </c>
      <c r="AH33" s="73">
        <v>6.7000000000000004E-2</v>
      </c>
      <c r="AI33" s="73">
        <v>6.5000000000000002E-2</v>
      </c>
      <c r="AJ33" s="74">
        <v>0</v>
      </c>
      <c r="AK33" s="58">
        <v>35.49</v>
      </c>
      <c r="AL33" s="58">
        <v>33.380000000000003</v>
      </c>
      <c r="AM33" s="58">
        <v>36.68</v>
      </c>
      <c r="AN33" s="72">
        <v>87980.453299999994</v>
      </c>
      <c r="AO33" s="58" t="s">
        <v>82</v>
      </c>
      <c r="AP33" s="72">
        <v>87803.73</v>
      </c>
      <c r="AQ33" s="58">
        <v>4</v>
      </c>
      <c r="AR33" s="58">
        <v>39.799999999999997</v>
      </c>
      <c r="AS33" s="73">
        <v>5.5E-2</v>
      </c>
      <c r="AT33" s="73">
        <v>5.5E-2</v>
      </c>
      <c r="AU33" s="73">
        <v>0</v>
      </c>
      <c r="AV33" s="73">
        <v>0.3</v>
      </c>
      <c r="AW33" s="72">
        <v>1471.2</v>
      </c>
      <c r="AX33" s="73">
        <v>-64.391120000000001</v>
      </c>
      <c r="AY33" s="73">
        <v>-0.77048000000000005</v>
      </c>
      <c r="AZ33" s="73">
        <v>5.0000000000000002E-5</v>
      </c>
      <c r="BA33" s="73">
        <v>53.753369999999997</v>
      </c>
      <c r="BB33" s="73">
        <v>-29.87396</v>
      </c>
      <c r="BC33" s="65"/>
      <c r="BD33" s="65"/>
      <c r="BE33" s="117"/>
    </row>
    <row r="34" spans="1:57" x14ac:dyDescent="0.25">
      <c r="A34" s="58" t="s">
        <v>49</v>
      </c>
      <c r="B34" s="58" t="s">
        <v>50</v>
      </c>
      <c r="C34" s="58" t="s">
        <v>79</v>
      </c>
      <c r="D34" s="58" t="s">
        <v>52</v>
      </c>
      <c r="E34" s="72">
        <v>2.9999999999999997E-4</v>
      </c>
      <c r="F34" s="72">
        <v>2.9999999999999997E-4</v>
      </c>
      <c r="G34" s="58" t="s">
        <v>115</v>
      </c>
      <c r="H34" s="58">
        <v>1770969600000</v>
      </c>
      <c r="I34" s="58">
        <v>1769068816000</v>
      </c>
      <c r="J34" s="58" t="b">
        <v>1</v>
      </c>
      <c r="K34" s="58">
        <v>1E-4</v>
      </c>
      <c r="L34" s="58">
        <v>1</v>
      </c>
      <c r="M34" s="72">
        <v>94000</v>
      </c>
      <c r="N34" s="58">
        <v>577646</v>
      </c>
      <c r="O34" s="58">
        <v>0.1</v>
      </c>
      <c r="P34" s="58" t="s">
        <v>81</v>
      </c>
      <c r="Q34" s="72">
        <v>2.9999999999999997E-4</v>
      </c>
      <c r="R34" s="58">
        <v>25</v>
      </c>
      <c r="S34" s="58">
        <v>1E-4</v>
      </c>
      <c r="T34" s="58" t="s">
        <v>54</v>
      </c>
      <c r="U34" s="58" t="s">
        <v>63</v>
      </c>
      <c r="V34" s="58" t="s">
        <v>54</v>
      </c>
      <c r="W34" s="58" t="s">
        <v>56</v>
      </c>
      <c r="X34" s="58" t="s">
        <v>54</v>
      </c>
      <c r="Y34" s="58">
        <v>1769689838683</v>
      </c>
      <c r="Z34" s="58" t="s">
        <v>49</v>
      </c>
      <c r="AA34" s="73">
        <v>8.2721900000000004E-3</v>
      </c>
      <c r="AB34" s="72">
        <v>87803.73</v>
      </c>
      <c r="AC34" s="73">
        <v>8.5000000000000006E-3</v>
      </c>
      <c r="AD34" s="73">
        <v>1E-4</v>
      </c>
      <c r="AE34" s="73">
        <v>3.0499999999999999E-2</v>
      </c>
      <c r="AF34" s="58">
        <v>582.70000000000005</v>
      </c>
      <c r="AG34" s="73">
        <v>7.1000000000000004E-3</v>
      </c>
      <c r="AH34" s="73">
        <v>7.4999999999999997E-3</v>
      </c>
      <c r="AI34" s="73">
        <v>6.4999999999999997E-3</v>
      </c>
      <c r="AJ34" s="74">
        <v>0</v>
      </c>
      <c r="AK34" s="58">
        <v>35.56</v>
      </c>
      <c r="AL34" s="58">
        <v>34.409999999999997</v>
      </c>
      <c r="AM34" s="58">
        <v>36.270000000000003</v>
      </c>
      <c r="AN34" s="72">
        <v>87980.453299999994</v>
      </c>
      <c r="AO34" s="58" t="s">
        <v>82</v>
      </c>
      <c r="AP34" s="72">
        <v>87803.73</v>
      </c>
      <c r="AQ34" s="58">
        <v>133</v>
      </c>
      <c r="AR34" s="58">
        <v>254.1</v>
      </c>
      <c r="AS34" s="73">
        <v>1.4500000000000001E-2</v>
      </c>
      <c r="AT34" s="73">
        <v>7.7000000000000002E-3</v>
      </c>
      <c r="AU34" s="73">
        <v>-37.036999999999999</v>
      </c>
      <c r="AV34" s="73">
        <v>19.600000000000001</v>
      </c>
      <c r="AW34" s="72">
        <v>22225.72</v>
      </c>
      <c r="AX34" s="73">
        <v>-57.205930000000002</v>
      </c>
      <c r="AY34" s="73">
        <v>0.18723000000000001</v>
      </c>
      <c r="AZ34" s="73">
        <v>4.0000000000000003E-5</v>
      </c>
      <c r="BA34" s="73">
        <v>47.661189999999998</v>
      </c>
      <c r="BB34" s="73">
        <v>6.4306900000000002</v>
      </c>
      <c r="BC34" s="65"/>
      <c r="BD34" s="65"/>
      <c r="BE34" s="117"/>
    </row>
    <row r="35" spans="1:57" x14ac:dyDescent="0.25">
      <c r="A35" s="58" t="s">
        <v>49</v>
      </c>
      <c r="B35" s="58" t="s">
        <v>50</v>
      </c>
      <c r="C35" s="58" t="s">
        <v>79</v>
      </c>
      <c r="D35" s="58" t="s">
        <v>52</v>
      </c>
      <c r="E35" s="72">
        <v>2.9999999999999997E-4</v>
      </c>
      <c r="F35" s="72">
        <v>2.9999999999999997E-4</v>
      </c>
      <c r="G35" s="58" t="s">
        <v>116</v>
      </c>
      <c r="H35" s="58">
        <v>1770969600000</v>
      </c>
      <c r="I35" s="58">
        <v>1769068816000</v>
      </c>
      <c r="J35" s="58" t="b">
        <v>1</v>
      </c>
      <c r="K35" s="58">
        <v>1E-4</v>
      </c>
      <c r="L35" s="58">
        <v>1</v>
      </c>
      <c r="M35" s="72">
        <v>94000</v>
      </c>
      <c r="N35" s="58">
        <v>577647</v>
      </c>
      <c r="O35" s="58">
        <v>0.1</v>
      </c>
      <c r="P35" s="58" t="s">
        <v>84</v>
      </c>
      <c r="Q35" s="72">
        <v>2.9999999999999997E-4</v>
      </c>
      <c r="R35" s="58">
        <v>25</v>
      </c>
      <c r="S35" s="58">
        <v>1E-4</v>
      </c>
      <c r="T35" s="58" t="s">
        <v>54</v>
      </c>
      <c r="U35" s="58" t="s">
        <v>63</v>
      </c>
      <c r="V35" s="58" t="s">
        <v>54</v>
      </c>
      <c r="W35" s="58" t="s">
        <v>56</v>
      </c>
      <c r="X35" s="58" t="s">
        <v>54</v>
      </c>
      <c r="Y35" s="58">
        <v>1769689839690</v>
      </c>
      <c r="Z35" s="58" t="s">
        <v>49</v>
      </c>
      <c r="AA35" s="73">
        <v>7.1708339999999995E-2</v>
      </c>
      <c r="AB35" s="72">
        <v>87803.62</v>
      </c>
      <c r="AC35" s="73">
        <v>6.3500000000000001E-2</v>
      </c>
      <c r="AD35" s="73">
        <v>3.6999999999999998E-2</v>
      </c>
      <c r="AE35" s="73">
        <v>0.122</v>
      </c>
      <c r="AF35" s="58">
        <v>4.3</v>
      </c>
      <c r="AG35" s="73">
        <v>7.5499999999999998E-2</v>
      </c>
      <c r="AH35" s="73">
        <v>7.8E-2</v>
      </c>
      <c r="AI35" s="73">
        <v>7.3999999999999996E-2</v>
      </c>
      <c r="AJ35" s="74">
        <v>0</v>
      </c>
      <c r="AK35" s="58">
        <v>35.56</v>
      </c>
      <c r="AL35" s="58">
        <v>32.619999999999997</v>
      </c>
      <c r="AM35" s="58">
        <v>39.9</v>
      </c>
      <c r="AN35" s="72">
        <v>87980.33</v>
      </c>
      <c r="AO35" s="58" t="s">
        <v>82</v>
      </c>
      <c r="AP35" s="72">
        <v>87803.62</v>
      </c>
      <c r="AQ35" s="58">
        <v>33.6</v>
      </c>
      <c r="AR35" s="58">
        <v>33.6</v>
      </c>
      <c r="AV35" s="73">
        <v>0</v>
      </c>
      <c r="AW35" s="72">
        <v>0</v>
      </c>
      <c r="AX35" s="73">
        <v>-57.204030000000003</v>
      </c>
      <c r="AY35" s="73">
        <v>-0.81277999999999995</v>
      </c>
      <c r="AZ35" s="73">
        <v>4.0000000000000003E-5</v>
      </c>
      <c r="BA35" s="73">
        <v>47.659979999999997</v>
      </c>
      <c r="BB35" s="73">
        <v>-31.715039999999998</v>
      </c>
      <c r="BC35" s="65"/>
      <c r="BD35" s="65"/>
      <c r="BE35" s="117"/>
    </row>
    <row r="36" spans="1:57" x14ac:dyDescent="0.25">
      <c r="A36" s="58" t="s">
        <v>49</v>
      </c>
      <c r="B36" s="58" t="s">
        <v>50</v>
      </c>
      <c r="C36" s="58" t="s">
        <v>79</v>
      </c>
      <c r="D36" s="58" t="s">
        <v>52</v>
      </c>
      <c r="E36" s="72">
        <v>2.9999999999999997E-4</v>
      </c>
      <c r="F36" s="72">
        <v>2.9999999999999997E-4</v>
      </c>
      <c r="G36" s="58" t="s">
        <v>117</v>
      </c>
      <c r="H36" s="58">
        <v>1770969600000</v>
      </c>
      <c r="I36" s="58">
        <v>1769095620000</v>
      </c>
      <c r="J36" s="58" t="b">
        <v>1</v>
      </c>
      <c r="K36" s="58">
        <v>1E-4</v>
      </c>
      <c r="L36" s="58">
        <v>1</v>
      </c>
      <c r="M36" s="72">
        <v>95000</v>
      </c>
      <c r="N36" s="58">
        <v>578196</v>
      </c>
      <c r="O36" s="58">
        <v>0.1</v>
      </c>
      <c r="P36" s="58" t="s">
        <v>81</v>
      </c>
      <c r="Q36" s="72">
        <v>2.9999999999999997E-4</v>
      </c>
      <c r="R36" s="58">
        <v>25</v>
      </c>
      <c r="S36" s="58">
        <v>1E-4</v>
      </c>
      <c r="T36" s="58" t="s">
        <v>54</v>
      </c>
      <c r="U36" s="58" t="s">
        <v>63</v>
      </c>
      <c r="V36" s="58" t="s">
        <v>54</v>
      </c>
      <c r="W36" s="58" t="s">
        <v>56</v>
      </c>
      <c r="X36" s="58" t="s">
        <v>54</v>
      </c>
      <c r="Y36" s="58">
        <v>1769689839690</v>
      </c>
      <c r="Z36" s="58" t="s">
        <v>49</v>
      </c>
      <c r="AA36" s="73">
        <v>6.4377899999999997E-3</v>
      </c>
      <c r="AB36" s="72">
        <v>87803.62</v>
      </c>
      <c r="AC36" s="73">
        <v>6.4999999999999997E-3</v>
      </c>
      <c r="AD36" s="73">
        <v>1E-4</v>
      </c>
      <c r="AE36" s="73">
        <v>2.7E-2</v>
      </c>
      <c r="AF36" s="58">
        <v>171.6</v>
      </c>
      <c r="AG36" s="73">
        <v>5.4000000000000003E-3</v>
      </c>
      <c r="AH36" s="73">
        <v>6.0000000000000001E-3</v>
      </c>
      <c r="AI36" s="73">
        <v>5.0000000000000001E-3</v>
      </c>
      <c r="AJ36" s="74">
        <v>0</v>
      </c>
      <c r="AK36" s="58">
        <v>35.619999999999997</v>
      </c>
      <c r="AL36" s="58">
        <v>34.700000000000003</v>
      </c>
      <c r="AM36" s="58">
        <v>36.81</v>
      </c>
      <c r="AN36" s="72">
        <v>87980.453299999994</v>
      </c>
      <c r="AO36" s="58" t="s">
        <v>82</v>
      </c>
      <c r="AP36" s="72">
        <v>87803.62</v>
      </c>
      <c r="AQ36" s="58">
        <v>201.2</v>
      </c>
      <c r="AR36" s="58">
        <v>194</v>
      </c>
      <c r="AS36" s="73">
        <v>1.2E-2</v>
      </c>
      <c r="AT36" s="73">
        <v>6.0000000000000001E-3</v>
      </c>
      <c r="AU36" s="73">
        <v>-38.095199999999998</v>
      </c>
      <c r="AV36" s="73">
        <v>12.1</v>
      </c>
      <c r="AW36" s="72">
        <v>8371.91</v>
      </c>
      <c r="AX36" s="73">
        <v>-49.819899999999997</v>
      </c>
      <c r="AY36" s="73">
        <v>0.15059</v>
      </c>
      <c r="AZ36" s="73">
        <v>4.0000000000000003E-5</v>
      </c>
      <c r="BA36" s="73">
        <v>41.432369999999999</v>
      </c>
      <c r="BB36" s="73">
        <v>5.1828399999999997</v>
      </c>
      <c r="BC36" s="65"/>
      <c r="BD36" s="65"/>
      <c r="BE36" s="117"/>
    </row>
    <row r="37" spans="1:57" x14ac:dyDescent="0.25">
      <c r="A37" s="58" t="s">
        <v>49</v>
      </c>
      <c r="B37" s="58" t="s">
        <v>50</v>
      </c>
      <c r="C37" s="58" t="s">
        <v>79</v>
      </c>
      <c r="D37" s="58" t="s">
        <v>52</v>
      </c>
      <c r="E37" s="72">
        <v>2.9999999999999997E-4</v>
      </c>
      <c r="F37" s="72">
        <v>2.9999999999999997E-4</v>
      </c>
      <c r="G37" s="58" t="s">
        <v>118</v>
      </c>
      <c r="H37" s="58">
        <v>1770969600000</v>
      </c>
      <c r="I37" s="58">
        <v>1769095620000</v>
      </c>
      <c r="J37" s="58" t="b">
        <v>1</v>
      </c>
      <c r="K37" s="58">
        <v>1E-4</v>
      </c>
      <c r="L37" s="58">
        <v>1</v>
      </c>
      <c r="M37" s="72">
        <v>95000</v>
      </c>
      <c r="N37" s="58">
        <v>578197</v>
      </c>
      <c r="O37" s="58">
        <v>0.1</v>
      </c>
      <c r="P37" s="58" t="s">
        <v>84</v>
      </c>
      <c r="Q37" s="72">
        <v>2.9999999999999997E-4</v>
      </c>
      <c r="R37" s="58">
        <v>25</v>
      </c>
      <c r="S37" s="58">
        <v>1E-4</v>
      </c>
      <c r="T37" s="58" t="s">
        <v>54</v>
      </c>
      <c r="U37" s="58" t="s">
        <v>63</v>
      </c>
      <c r="V37" s="58" t="s">
        <v>54</v>
      </c>
      <c r="W37" s="58" t="s">
        <v>56</v>
      </c>
      <c r="X37" s="58" t="s">
        <v>54</v>
      </c>
      <c r="Y37" s="58">
        <v>1769689839690</v>
      </c>
      <c r="Z37" s="58" t="s">
        <v>49</v>
      </c>
      <c r="AA37" s="73">
        <v>8.1187099999999998E-2</v>
      </c>
      <c r="AB37" s="72">
        <v>87803.62</v>
      </c>
      <c r="AC37" s="73">
        <v>6.9000000000000006E-2</v>
      </c>
      <c r="AD37" s="73">
        <v>4.4999999999999998E-2</v>
      </c>
      <c r="AE37" s="73">
        <v>0.13250000000000001</v>
      </c>
      <c r="AF37" s="58">
        <v>3.2</v>
      </c>
      <c r="AG37" s="73">
        <v>8.5199999999999998E-2</v>
      </c>
      <c r="AH37" s="73">
        <v>8.7499999999999994E-2</v>
      </c>
      <c r="AI37" s="73">
        <v>8.3500000000000005E-2</v>
      </c>
      <c r="AJ37" s="74">
        <v>0</v>
      </c>
      <c r="AK37" s="58">
        <v>35.619999999999997</v>
      </c>
      <c r="AL37" s="58">
        <v>31.72</v>
      </c>
      <c r="AM37" s="58">
        <v>40.17</v>
      </c>
      <c r="AN37" s="72">
        <v>87980.33</v>
      </c>
      <c r="AO37" s="58" t="s">
        <v>82</v>
      </c>
      <c r="AP37" s="72">
        <v>87803.62</v>
      </c>
      <c r="AQ37" s="58">
        <v>32.299999999999997</v>
      </c>
      <c r="AR37" s="58">
        <v>32.299999999999997</v>
      </c>
      <c r="AV37" s="73">
        <v>0</v>
      </c>
      <c r="AW37" s="72">
        <v>0</v>
      </c>
      <c r="AX37" s="73">
        <v>-49.818829999999998</v>
      </c>
      <c r="AY37" s="73">
        <v>-0.84941</v>
      </c>
      <c r="AZ37" s="73">
        <v>4.0000000000000003E-5</v>
      </c>
      <c r="BA37" s="73">
        <v>41.431480000000001</v>
      </c>
      <c r="BB37" s="73">
        <v>-33.368589999999998</v>
      </c>
      <c r="BC37" s="65"/>
      <c r="BD37" s="65"/>
      <c r="BE37" s="117"/>
    </row>
    <row r="38" spans="1:57" x14ac:dyDescent="0.25">
      <c r="A38" s="58" t="s">
        <v>49</v>
      </c>
      <c r="B38" s="58" t="s">
        <v>50</v>
      </c>
      <c r="C38" s="58" t="s">
        <v>79</v>
      </c>
      <c r="D38" s="58" t="s">
        <v>52</v>
      </c>
      <c r="E38" s="72">
        <v>2.9999999999999997E-4</v>
      </c>
      <c r="F38" s="72">
        <v>2.9999999999999997E-4</v>
      </c>
      <c r="G38" s="58" t="s">
        <v>119</v>
      </c>
      <c r="H38" s="58">
        <v>1770969600000</v>
      </c>
      <c r="I38" s="58">
        <v>1769068816000</v>
      </c>
      <c r="J38" s="58" t="b">
        <v>1</v>
      </c>
      <c r="K38" s="58">
        <v>1E-4</v>
      </c>
      <c r="L38" s="58">
        <v>1</v>
      </c>
      <c r="M38" s="72">
        <v>96000</v>
      </c>
      <c r="N38" s="58">
        <v>577648</v>
      </c>
      <c r="O38" s="58">
        <v>0.1</v>
      </c>
      <c r="P38" s="58" t="s">
        <v>81</v>
      </c>
      <c r="Q38" s="72">
        <v>2.9999999999999997E-4</v>
      </c>
      <c r="R38" s="58">
        <v>25</v>
      </c>
      <c r="S38" s="58">
        <v>1E-4</v>
      </c>
      <c r="T38" s="58" t="s">
        <v>54</v>
      </c>
      <c r="U38" s="58" t="s">
        <v>63</v>
      </c>
      <c r="V38" s="58" t="s">
        <v>54</v>
      </c>
      <c r="W38" s="58" t="s">
        <v>56</v>
      </c>
      <c r="X38" s="58" t="s">
        <v>54</v>
      </c>
      <c r="Y38" s="58">
        <v>1769689839690</v>
      </c>
      <c r="Z38" s="58" t="s">
        <v>49</v>
      </c>
      <c r="AA38" s="73">
        <v>5.1015499999999998E-3</v>
      </c>
      <c r="AB38" s="72">
        <v>87803.62</v>
      </c>
      <c r="AC38" s="73">
        <v>5.0000000000000001E-3</v>
      </c>
      <c r="AD38" s="73">
        <v>1E-4</v>
      </c>
      <c r="AE38" s="73">
        <v>2.4E-2</v>
      </c>
      <c r="AF38" s="58">
        <v>489.1</v>
      </c>
      <c r="AG38" s="73">
        <v>4.3E-3</v>
      </c>
      <c r="AH38" s="73">
        <v>4.4999999999999997E-3</v>
      </c>
      <c r="AI38" s="73">
        <v>4.1000000000000003E-3</v>
      </c>
      <c r="AJ38" s="74">
        <v>0</v>
      </c>
      <c r="AK38" s="58">
        <v>36.090000000000003</v>
      </c>
      <c r="AL38" s="58">
        <v>35.700000000000003</v>
      </c>
      <c r="AM38" s="58">
        <v>36.67</v>
      </c>
      <c r="AN38" s="72">
        <v>87980.33</v>
      </c>
      <c r="AO38" s="58" t="s">
        <v>82</v>
      </c>
      <c r="AP38" s="72">
        <v>87803.62</v>
      </c>
      <c r="AQ38" s="58">
        <v>20.9</v>
      </c>
      <c r="AR38" s="58">
        <v>0.3</v>
      </c>
      <c r="AS38" s="73">
        <v>8.0000000000000002E-3</v>
      </c>
      <c r="AT38" s="73">
        <v>4.4000000000000003E-3</v>
      </c>
      <c r="AU38" s="73">
        <v>-37.5</v>
      </c>
      <c r="AV38" s="73">
        <v>9.1999999999999993</v>
      </c>
      <c r="AW38" s="72">
        <v>4765.53</v>
      </c>
      <c r="AX38" s="73">
        <v>-43.77711</v>
      </c>
      <c r="AY38" s="73">
        <v>0.12231</v>
      </c>
      <c r="AZ38" s="73">
        <v>3.0000000000000001E-5</v>
      </c>
      <c r="BA38" s="73">
        <v>35.932360000000003</v>
      </c>
      <c r="BB38" s="73">
        <v>4.2146999999999997</v>
      </c>
      <c r="BC38" s="65"/>
      <c r="BD38" s="65"/>
      <c r="BE38" s="117"/>
    </row>
    <row r="39" spans="1:57" x14ac:dyDescent="0.25">
      <c r="A39" s="58" t="s">
        <v>49</v>
      </c>
      <c r="B39" s="58" t="s">
        <v>50</v>
      </c>
      <c r="C39" s="58" t="s">
        <v>79</v>
      </c>
      <c r="D39" s="58" t="s">
        <v>52</v>
      </c>
      <c r="E39" s="72">
        <v>2.9999999999999997E-4</v>
      </c>
      <c r="F39" s="72">
        <v>2.9999999999999997E-4</v>
      </c>
      <c r="G39" s="58" t="s">
        <v>120</v>
      </c>
      <c r="H39" s="58">
        <v>1770969600000</v>
      </c>
      <c r="I39" s="58">
        <v>1769068816000</v>
      </c>
      <c r="J39" s="58" t="b">
        <v>1</v>
      </c>
      <c r="K39" s="58">
        <v>1E-4</v>
      </c>
      <c r="L39" s="58">
        <v>1</v>
      </c>
      <c r="M39" s="72">
        <v>96000</v>
      </c>
      <c r="N39" s="58">
        <v>577649</v>
      </c>
      <c r="O39" s="58">
        <v>0.1</v>
      </c>
      <c r="P39" s="58" t="s">
        <v>84</v>
      </c>
      <c r="Q39" s="72">
        <v>2.9999999999999997E-4</v>
      </c>
      <c r="R39" s="58">
        <v>25</v>
      </c>
      <c r="S39" s="58">
        <v>1E-4</v>
      </c>
      <c r="T39" s="58" t="s">
        <v>54</v>
      </c>
      <c r="U39" s="58" t="s">
        <v>63</v>
      </c>
      <c r="V39" s="58" t="s">
        <v>54</v>
      </c>
      <c r="W39" s="58" t="s">
        <v>56</v>
      </c>
      <c r="X39" s="58" t="s">
        <v>54</v>
      </c>
      <c r="Y39" s="58">
        <v>1769689839690</v>
      </c>
      <c r="Z39" s="58" t="s">
        <v>49</v>
      </c>
      <c r="AA39" s="73">
        <v>9.1163999999999995E-2</v>
      </c>
      <c r="AB39" s="72">
        <v>87803.62</v>
      </c>
      <c r="AD39" s="73">
        <v>5.3999999999999999E-2</v>
      </c>
      <c r="AE39" s="73">
        <v>0.14299999999999999</v>
      </c>
      <c r="AF39" s="58">
        <v>0</v>
      </c>
      <c r="AG39" s="73">
        <v>9.5399999999999999E-2</v>
      </c>
      <c r="AH39" s="73">
        <v>9.7500000000000003E-2</v>
      </c>
      <c r="AI39" s="73">
        <v>9.4E-2</v>
      </c>
      <c r="AJ39" s="74">
        <v>0</v>
      </c>
      <c r="AK39" s="58">
        <v>36.090000000000003</v>
      </c>
      <c r="AL39" s="58">
        <v>32.33</v>
      </c>
      <c r="AM39" s="58">
        <v>40.79</v>
      </c>
      <c r="AN39" s="72">
        <v>87980.33</v>
      </c>
      <c r="AO39" s="58" t="s">
        <v>82</v>
      </c>
      <c r="AP39" s="72">
        <v>87803.62</v>
      </c>
      <c r="AQ39" s="58">
        <v>31.3</v>
      </c>
      <c r="AR39" s="58">
        <v>31.3</v>
      </c>
      <c r="AV39" s="73">
        <v>0</v>
      </c>
      <c r="AW39" s="72">
        <v>0</v>
      </c>
      <c r="AX39" s="73">
        <v>-43.77711</v>
      </c>
      <c r="AY39" s="73">
        <v>-0.87768999999999997</v>
      </c>
      <c r="AZ39" s="73">
        <v>3.0000000000000001E-5</v>
      </c>
      <c r="BA39" s="73">
        <v>35.932360000000003</v>
      </c>
      <c r="BB39" s="73">
        <v>-34.742370000000001</v>
      </c>
      <c r="BC39" s="65"/>
      <c r="BD39" s="65"/>
      <c r="BE39" s="117"/>
    </row>
    <row r="40" spans="1:57" x14ac:dyDescent="0.25">
      <c r="A40" s="58" t="s">
        <v>49</v>
      </c>
      <c r="B40" s="58" t="s">
        <v>50</v>
      </c>
      <c r="C40" s="58" t="s">
        <v>79</v>
      </c>
      <c r="D40" s="58" t="s">
        <v>52</v>
      </c>
      <c r="E40" s="72">
        <v>2.9999999999999997E-4</v>
      </c>
      <c r="F40" s="72">
        <v>2.9999999999999997E-4</v>
      </c>
      <c r="G40" s="58" t="s">
        <v>121</v>
      </c>
      <c r="H40" s="58">
        <v>1770969600000</v>
      </c>
      <c r="I40" s="58">
        <v>1769522544000</v>
      </c>
      <c r="J40" s="58" t="b">
        <v>1</v>
      </c>
      <c r="K40" s="58">
        <v>1E-4</v>
      </c>
      <c r="L40" s="58">
        <v>1</v>
      </c>
      <c r="M40" s="72">
        <v>98000</v>
      </c>
      <c r="N40" s="58">
        <v>580000</v>
      </c>
      <c r="O40" s="58">
        <v>0.1</v>
      </c>
      <c r="P40" s="58" t="s">
        <v>81</v>
      </c>
      <c r="Q40" s="72">
        <v>2.9999999999999997E-4</v>
      </c>
      <c r="R40" s="58">
        <v>25</v>
      </c>
      <c r="S40" s="58">
        <v>1E-4</v>
      </c>
      <c r="T40" s="58" t="s">
        <v>54</v>
      </c>
      <c r="U40" s="58" t="s">
        <v>63</v>
      </c>
      <c r="V40" s="58" t="s">
        <v>54</v>
      </c>
      <c r="W40" s="58" t="s">
        <v>56</v>
      </c>
      <c r="X40" s="58" t="s">
        <v>54</v>
      </c>
      <c r="Y40" s="58">
        <v>1769689840342</v>
      </c>
      <c r="Z40" s="58" t="s">
        <v>49</v>
      </c>
      <c r="AA40" s="73">
        <v>2.9858699999999998E-3</v>
      </c>
      <c r="AB40" s="72">
        <v>87803.62</v>
      </c>
      <c r="AC40" s="73">
        <v>2.8E-3</v>
      </c>
      <c r="AD40" s="73">
        <v>1E-4</v>
      </c>
      <c r="AE40" s="73">
        <v>1.9E-2</v>
      </c>
      <c r="AF40" s="58">
        <v>13.6</v>
      </c>
      <c r="AG40" s="73">
        <v>2.7000000000000001E-3</v>
      </c>
      <c r="AH40" s="73">
        <v>2.8E-3</v>
      </c>
      <c r="AI40" s="73">
        <v>2.5000000000000001E-3</v>
      </c>
      <c r="AJ40" s="74">
        <v>0</v>
      </c>
      <c r="AK40" s="58">
        <v>37.19</v>
      </c>
      <c r="AL40" s="58">
        <v>36.67</v>
      </c>
      <c r="AM40" s="58">
        <v>37.67</v>
      </c>
      <c r="AN40" s="72">
        <v>87980.33</v>
      </c>
      <c r="AO40" s="58" t="s">
        <v>82</v>
      </c>
      <c r="AP40" s="72">
        <v>87803.62</v>
      </c>
      <c r="AQ40" s="58">
        <v>0.3</v>
      </c>
      <c r="AR40" s="58">
        <v>2</v>
      </c>
      <c r="AS40" s="73">
        <v>5.4999999999999997E-3</v>
      </c>
      <c r="AT40" s="73">
        <v>2.8E-3</v>
      </c>
      <c r="AU40" s="73">
        <v>-44</v>
      </c>
      <c r="AV40" s="73">
        <v>5.9</v>
      </c>
      <c r="AW40" s="72">
        <v>2751.47</v>
      </c>
      <c r="AX40" s="73">
        <v>-33.218890000000002</v>
      </c>
      <c r="AY40" s="73">
        <v>8.0439999999999998E-2</v>
      </c>
      <c r="AZ40" s="73">
        <v>2.0000000000000002E-5</v>
      </c>
      <c r="BA40" s="73">
        <v>26.458880000000001</v>
      </c>
      <c r="BB40" s="73">
        <v>2.7772800000000002</v>
      </c>
      <c r="BC40" s="65"/>
      <c r="BD40" s="65"/>
      <c r="BE40" s="117"/>
    </row>
    <row r="41" spans="1:57" x14ac:dyDescent="0.25">
      <c r="A41" s="58" t="s">
        <v>49</v>
      </c>
      <c r="B41" s="58" t="s">
        <v>50</v>
      </c>
      <c r="C41" s="58" t="s">
        <v>79</v>
      </c>
      <c r="D41" s="58" t="s">
        <v>52</v>
      </c>
      <c r="E41" s="72">
        <v>2.9999999999999997E-4</v>
      </c>
      <c r="F41" s="72">
        <v>2.9999999999999997E-4</v>
      </c>
      <c r="G41" s="58" t="s">
        <v>122</v>
      </c>
      <c r="H41" s="58">
        <v>1770969600000</v>
      </c>
      <c r="I41" s="58">
        <v>1769522544000</v>
      </c>
      <c r="J41" s="58" t="b">
        <v>1</v>
      </c>
      <c r="K41" s="58">
        <v>1E-4</v>
      </c>
      <c r="L41" s="58">
        <v>1</v>
      </c>
      <c r="M41" s="72">
        <v>98000</v>
      </c>
      <c r="N41" s="58">
        <v>580001</v>
      </c>
      <c r="O41" s="58">
        <v>0.1</v>
      </c>
      <c r="P41" s="58" t="s">
        <v>84</v>
      </c>
      <c r="Q41" s="72">
        <v>2.9999999999999997E-4</v>
      </c>
      <c r="R41" s="58">
        <v>25</v>
      </c>
      <c r="S41" s="58">
        <v>1E-4</v>
      </c>
      <c r="T41" s="58" t="s">
        <v>54</v>
      </c>
      <c r="U41" s="58" t="s">
        <v>63</v>
      </c>
      <c r="V41" s="58" t="s">
        <v>54</v>
      </c>
      <c r="W41" s="58" t="s">
        <v>56</v>
      </c>
      <c r="X41" s="58" t="s">
        <v>54</v>
      </c>
      <c r="Y41" s="58">
        <v>1769689839690</v>
      </c>
      <c r="Z41" s="58" t="s">
        <v>49</v>
      </c>
      <c r="AA41" s="73">
        <v>0.11167463</v>
      </c>
      <c r="AB41" s="72">
        <v>87803.62</v>
      </c>
      <c r="AD41" s="73">
        <v>7.3499999999999996E-2</v>
      </c>
      <c r="AE41" s="73">
        <v>0.16500000000000001</v>
      </c>
      <c r="AF41" s="58">
        <v>0</v>
      </c>
      <c r="AG41" s="73">
        <v>0.11650000000000001</v>
      </c>
      <c r="AH41" s="73">
        <v>0.11849999999999999</v>
      </c>
      <c r="AI41" s="73">
        <v>0.115</v>
      </c>
      <c r="AJ41" s="74">
        <v>0</v>
      </c>
      <c r="AK41" s="58">
        <v>37.19</v>
      </c>
      <c r="AL41" s="58">
        <v>30.93</v>
      </c>
      <c r="AM41" s="58">
        <v>42.86</v>
      </c>
      <c r="AN41" s="72">
        <v>87980.33</v>
      </c>
      <c r="AO41" s="58" t="s">
        <v>82</v>
      </c>
      <c r="AP41" s="72">
        <v>87803.62</v>
      </c>
      <c r="AQ41" s="58">
        <v>30.5</v>
      </c>
      <c r="AR41" s="58">
        <v>30.5</v>
      </c>
      <c r="AV41" s="73">
        <v>0</v>
      </c>
      <c r="AW41" s="72">
        <v>0</v>
      </c>
      <c r="AX41" s="73">
        <v>-33.218890000000002</v>
      </c>
      <c r="AY41" s="73">
        <v>-0.91956000000000004</v>
      </c>
      <c r="AZ41" s="73">
        <v>2.0000000000000002E-5</v>
      </c>
      <c r="BA41" s="73">
        <v>26.458880000000001</v>
      </c>
      <c r="BB41" s="73">
        <v>-36.991399999999999</v>
      </c>
      <c r="BC41" s="65"/>
      <c r="BD41" s="65"/>
      <c r="BE41" s="117"/>
    </row>
    <row r="42" spans="1:57" x14ac:dyDescent="0.25">
      <c r="A42" s="58" t="s">
        <v>49</v>
      </c>
      <c r="B42" s="58" t="s">
        <v>50</v>
      </c>
      <c r="C42" s="58" t="s">
        <v>79</v>
      </c>
      <c r="D42" s="58" t="s">
        <v>52</v>
      </c>
      <c r="E42" s="72">
        <v>2.9999999999999997E-4</v>
      </c>
      <c r="F42" s="72">
        <v>2.9999999999999997E-4</v>
      </c>
      <c r="G42" s="58" t="s">
        <v>123</v>
      </c>
      <c r="H42" s="58">
        <v>1769932800000</v>
      </c>
      <c r="I42" s="58">
        <v>1769587212000</v>
      </c>
      <c r="J42" s="58" t="b">
        <v>1</v>
      </c>
      <c r="K42" s="58">
        <v>1E-4</v>
      </c>
      <c r="L42" s="58">
        <v>1</v>
      </c>
      <c r="M42" s="72">
        <v>82000</v>
      </c>
      <c r="N42" s="58">
        <v>580131</v>
      </c>
      <c r="O42" s="58">
        <v>0.1</v>
      </c>
      <c r="P42" s="58" t="s">
        <v>81</v>
      </c>
      <c r="Q42" s="72">
        <v>2.9999999999999997E-4</v>
      </c>
      <c r="R42" s="58">
        <v>25</v>
      </c>
      <c r="S42" s="58">
        <v>1E-4</v>
      </c>
      <c r="T42" s="58" t="s">
        <v>54</v>
      </c>
      <c r="U42" s="58" t="s">
        <v>124</v>
      </c>
      <c r="V42" s="58" t="s">
        <v>54</v>
      </c>
      <c r="W42" s="58" t="s">
        <v>56</v>
      </c>
      <c r="X42" s="58" t="s">
        <v>54</v>
      </c>
      <c r="Y42" s="58">
        <v>1769689822572</v>
      </c>
      <c r="Z42" s="58" t="s">
        <v>49</v>
      </c>
      <c r="AA42" s="73">
        <v>7.1796940000000004E-2</v>
      </c>
      <c r="AB42" s="72">
        <v>87797.21</v>
      </c>
      <c r="AC42" s="73">
        <v>7.4499999999999997E-2</v>
      </c>
      <c r="AD42" s="73">
        <v>2.8500000000000001E-2</v>
      </c>
      <c r="AE42" s="73">
        <v>0.1045</v>
      </c>
      <c r="AF42" s="58">
        <v>2.2000000000000002</v>
      </c>
      <c r="AG42" s="73">
        <v>6.7299999999999999E-2</v>
      </c>
      <c r="AH42" s="73">
        <v>6.8500000000000005E-2</v>
      </c>
      <c r="AI42" s="73">
        <v>6.6500000000000004E-2</v>
      </c>
      <c r="AJ42" s="74">
        <v>0</v>
      </c>
      <c r="AK42" s="58">
        <v>45.26</v>
      </c>
      <c r="AL42" s="58">
        <v>0</v>
      </c>
      <c r="AM42" s="58">
        <v>56.93</v>
      </c>
      <c r="AN42" s="72">
        <v>87855.732900000003</v>
      </c>
      <c r="AO42" s="58" t="s">
        <v>125</v>
      </c>
      <c r="AP42" s="72">
        <v>87797.21</v>
      </c>
      <c r="AQ42" s="58">
        <v>49.9</v>
      </c>
      <c r="AR42" s="58">
        <v>2</v>
      </c>
      <c r="AS42" s="73">
        <v>7.4499999999999997E-2</v>
      </c>
      <c r="AT42" s="73">
        <v>7.4499999999999997E-2</v>
      </c>
      <c r="AU42" s="73">
        <v>0</v>
      </c>
      <c r="AV42" s="73">
        <v>1</v>
      </c>
      <c r="AW42" s="72">
        <v>6593.68</v>
      </c>
      <c r="AX42" s="73">
        <v>-52.956440000000001</v>
      </c>
      <c r="AY42" s="73">
        <v>0.96047000000000005</v>
      </c>
      <c r="AZ42" s="73">
        <v>2.0000000000000002E-5</v>
      </c>
      <c r="BA42" s="73">
        <v>6.5821199999999997</v>
      </c>
      <c r="BB42" s="73">
        <v>6.0465499999999999</v>
      </c>
      <c r="BC42" s="65"/>
      <c r="BD42" s="65"/>
      <c r="BE42" s="117"/>
    </row>
    <row r="43" spans="1:57" x14ac:dyDescent="0.25">
      <c r="A43" s="58" t="s">
        <v>49</v>
      </c>
      <c r="B43" s="58" t="s">
        <v>50</v>
      </c>
      <c r="C43" s="58" t="s">
        <v>79</v>
      </c>
      <c r="D43" s="58" t="s">
        <v>52</v>
      </c>
      <c r="E43" s="72">
        <v>2.9999999999999997E-4</v>
      </c>
      <c r="F43" s="72">
        <v>2.9999999999999997E-4</v>
      </c>
      <c r="G43" s="58" t="s">
        <v>126</v>
      </c>
      <c r="H43" s="58">
        <v>1769932800000</v>
      </c>
      <c r="I43" s="58">
        <v>1769587212000</v>
      </c>
      <c r="J43" s="58" t="b">
        <v>1</v>
      </c>
      <c r="K43" s="58">
        <v>1E-4</v>
      </c>
      <c r="L43" s="58">
        <v>1</v>
      </c>
      <c r="M43" s="72">
        <v>82000</v>
      </c>
      <c r="N43" s="58">
        <v>580132</v>
      </c>
      <c r="O43" s="58">
        <v>0.1</v>
      </c>
      <c r="P43" s="58" t="s">
        <v>84</v>
      </c>
      <c r="Q43" s="72">
        <v>2.9999999999999997E-4</v>
      </c>
      <c r="R43" s="58">
        <v>25</v>
      </c>
      <c r="S43" s="58">
        <v>1E-4</v>
      </c>
      <c r="T43" s="58" t="s">
        <v>54</v>
      </c>
      <c r="U43" s="58" t="s">
        <v>124</v>
      </c>
      <c r="V43" s="58" t="s">
        <v>54</v>
      </c>
      <c r="W43" s="58" t="s">
        <v>56</v>
      </c>
      <c r="X43" s="58" t="s">
        <v>54</v>
      </c>
      <c r="Y43" s="58">
        <v>1769689822572</v>
      </c>
      <c r="Z43" s="58" t="s">
        <v>49</v>
      </c>
      <c r="AA43" s="73">
        <v>7.1228999999999997E-4</v>
      </c>
      <c r="AB43" s="72">
        <v>87797.21</v>
      </c>
      <c r="AC43" s="73">
        <v>5.9999999999999995E-4</v>
      </c>
      <c r="AD43" s="73">
        <v>1E-4</v>
      </c>
      <c r="AE43" s="73">
        <v>1.6500000000000001E-2</v>
      </c>
      <c r="AF43" s="58">
        <v>89.1</v>
      </c>
      <c r="AG43" s="73">
        <v>5.9999999999999995E-4</v>
      </c>
      <c r="AH43" s="73">
        <v>8.0000000000000004E-4</v>
      </c>
      <c r="AI43" s="73">
        <v>5.0000000000000001E-4</v>
      </c>
      <c r="AJ43" s="74">
        <v>0</v>
      </c>
      <c r="AK43" s="58">
        <v>45.26</v>
      </c>
      <c r="AL43" s="58">
        <v>43.22</v>
      </c>
      <c r="AM43" s="58">
        <v>47.23</v>
      </c>
      <c r="AN43" s="72">
        <v>87855.732900000003</v>
      </c>
      <c r="AO43" s="58" t="s">
        <v>125</v>
      </c>
      <c r="AP43" s="72">
        <v>87797.21</v>
      </c>
      <c r="AQ43" s="58">
        <v>35</v>
      </c>
      <c r="AR43" s="58">
        <v>55.5</v>
      </c>
      <c r="AS43" s="73">
        <v>8.9999999999999998E-4</v>
      </c>
      <c r="AT43" s="73">
        <v>5.9999999999999995E-4</v>
      </c>
      <c r="AU43" s="73">
        <v>-14.2857</v>
      </c>
      <c r="AV43" s="73">
        <v>61</v>
      </c>
      <c r="AW43" s="72">
        <v>4005.99</v>
      </c>
      <c r="AX43" s="73">
        <v>-52.956440000000001</v>
      </c>
      <c r="AY43" s="73">
        <v>-3.9530000000000003E-2</v>
      </c>
      <c r="AZ43" s="73">
        <v>2.0000000000000002E-5</v>
      </c>
      <c r="BA43" s="73">
        <v>6.5821199999999997</v>
      </c>
      <c r="BB43" s="73">
        <v>-0.27195000000000003</v>
      </c>
      <c r="BC43" s="65"/>
      <c r="BD43" s="65"/>
      <c r="BE43" s="117"/>
    </row>
    <row r="44" spans="1:57" x14ac:dyDescent="0.25">
      <c r="A44" s="58" t="s">
        <v>49</v>
      </c>
      <c r="B44" s="58" t="s">
        <v>50</v>
      </c>
      <c r="C44" s="58" t="s">
        <v>79</v>
      </c>
      <c r="D44" s="58" t="s">
        <v>52</v>
      </c>
      <c r="E44" s="72">
        <v>2.9999999999999997E-4</v>
      </c>
      <c r="F44" s="72">
        <v>2.9999999999999997E-4</v>
      </c>
      <c r="G44" s="58" t="s">
        <v>127</v>
      </c>
      <c r="H44" s="58">
        <v>1769932800000</v>
      </c>
      <c r="I44" s="58">
        <v>1769587212000</v>
      </c>
      <c r="J44" s="58" t="b">
        <v>1</v>
      </c>
      <c r="K44" s="58">
        <v>1E-4</v>
      </c>
      <c r="L44" s="58">
        <v>1</v>
      </c>
      <c r="M44" s="72">
        <v>84000</v>
      </c>
      <c r="N44" s="58">
        <v>580133</v>
      </c>
      <c r="O44" s="58">
        <v>0.1</v>
      </c>
      <c r="P44" s="58" t="s">
        <v>81</v>
      </c>
      <c r="Q44" s="72">
        <v>2.9999999999999997E-4</v>
      </c>
      <c r="R44" s="58">
        <v>25</v>
      </c>
      <c r="S44" s="58">
        <v>1E-4</v>
      </c>
      <c r="T44" s="58" t="s">
        <v>54</v>
      </c>
      <c r="U44" s="58" t="s">
        <v>124</v>
      </c>
      <c r="V44" s="58" t="s">
        <v>54</v>
      </c>
      <c r="W44" s="58" t="s">
        <v>56</v>
      </c>
      <c r="X44" s="58" t="s">
        <v>54</v>
      </c>
      <c r="Y44" s="58">
        <v>1769689822572</v>
      </c>
      <c r="Z44" s="58" t="s">
        <v>49</v>
      </c>
      <c r="AA44" s="73">
        <v>4.9913029999999997E-2</v>
      </c>
      <c r="AB44" s="72">
        <v>87797.21</v>
      </c>
      <c r="AD44" s="73">
        <v>8.9999999999999993E-3</v>
      </c>
      <c r="AE44" s="73">
        <v>8.3000000000000004E-2</v>
      </c>
      <c r="AF44" s="58">
        <v>0</v>
      </c>
      <c r="AG44" s="73">
        <v>4.5400000000000003E-2</v>
      </c>
      <c r="AH44" s="73">
        <v>4.7E-2</v>
      </c>
      <c r="AI44" s="73">
        <v>4.4499999999999998E-2</v>
      </c>
      <c r="AJ44" s="74">
        <v>0</v>
      </c>
      <c r="AK44" s="58">
        <v>39.090000000000003</v>
      </c>
      <c r="AL44" s="58">
        <v>31.69</v>
      </c>
      <c r="AM44" s="58">
        <v>48.44</v>
      </c>
      <c r="AN44" s="72">
        <v>87855.732900000003</v>
      </c>
      <c r="AO44" s="58" t="s">
        <v>125</v>
      </c>
      <c r="AP44" s="72">
        <v>87797.21</v>
      </c>
      <c r="AQ44" s="58">
        <v>48</v>
      </c>
      <c r="AR44" s="58">
        <v>2.2999999999999998</v>
      </c>
      <c r="AV44" s="73">
        <v>0</v>
      </c>
      <c r="AW44" s="72">
        <v>0</v>
      </c>
      <c r="AX44" s="73">
        <v>-88.847440000000006</v>
      </c>
      <c r="AY44" s="73">
        <v>0.90744999999999998</v>
      </c>
      <c r="AZ44" s="73">
        <v>6.0000000000000002E-5</v>
      </c>
      <c r="BA44" s="73">
        <v>12.78619</v>
      </c>
      <c r="BB44" s="73">
        <v>5.8358800000000004</v>
      </c>
      <c r="BC44" s="65"/>
      <c r="BD44" s="65"/>
      <c r="BE44" s="117"/>
    </row>
    <row r="45" spans="1:57" x14ac:dyDescent="0.25">
      <c r="A45" s="58" t="s">
        <v>49</v>
      </c>
      <c r="B45" s="58" t="s">
        <v>50</v>
      </c>
      <c r="C45" s="58" t="s">
        <v>79</v>
      </c>
      <c r="D45" s="58" t="s">
        <v>52</v>
      </c>
      <c r="E45" s="72">
        <v>2.9999999999999997E-4</v>
      </c>
      <c r="F45" s="72">
        <v>2.9999999999999997E-4</v>
      </c>
      <c r="G45" s="58" t="s">
        <v>128</v>
      </c>
      <c r="H45" s="58">
        <v>1769932800000</v>
      </c>
      <c r="I45" s="58">
        <v>1769587212000</v>
      </c>
      <c r="J45" s="58" t="b">
        <v>1</v>
      </c>
      <c r="K45" s="58">
        <v>1E-4</v>
      </c>
      <c r="L45" s="58">
        <v>1</v>
      </c>
      <c r="M45" s="72">
        <v>84000</v>
      </c>
      <c r="N45" s="58">
        <v>580134</v>
      </c>
      <c r="O45" s="58">
        <v>0.1</v>
      </c>
      <c r="P45" s="58" t="s">
        <v>84</v>
      </c>
      <c r="Q45" s="72">
        <v>2.9999999999999997E-4</v>
      </c>
      <c r="R45" s="58">
        <v>25</v>
      </c>
      <c r="S45" s="58">
        <v>1E-4</v>
      </c>
      <c r="T45" s="58" t="s">
        <v>54</v>
      </c>
      <c r="U45" s="58" t="s">
        <v>124</v>
      </c>
      <c r="V45" s="58" t="s">
        <v>54</v>
      </c>
      <c r="W45" s="58" t="s">
        <v>56</v>
      </c>
      <c r="X45" s="58" t="s">
        <v>54</v>
      </c>
      <c r="Y45" s="58">
        <v>1769689823578</v>
      </c>
      <c r="Z45" s="58" t="s">
        <v>49</v>
      </c>
      <c r="AA45" s="73">
        <v>1.48485E-3</v>
      </c>
      <c r="AB45" s="72">
        <v>87800.11</v>
      </c>
      <c r="AC45" s="73">
        <v>1.6000000000000001E-3</v>
      </c>
      <c r="AD45" s="73">
        <v>1E-4</v>
      </c>
      <c r="AE45" s="73">
        <v>2.2499999999999999E-2</v>
      </c>
      <c r="AF45" s="58">
        <v>35.200000000000003</v>
      </c>
      <c r="AG45" s="73">
        <v>1.5E-3</v>
      </c>
      <c r="AH45" s="73">
        <v>1.6000000000000001E-3</v>
      </c>
      <c r="AI45" s="73">
        <v>1.2999999999999999E-3</v>
      </c>
      <c r="AJ45" s="74">
        <v>0</v>
      </c>
      <c r="AK45" s="58">
        <v>39.090000000000003</v>
      </c>
      <c r="AL45" s="58">
        <v>37.67</v>
      </c>
      <c r="AM45" s="58">
        <v>39.76</v>
      </c>
      <c r="AN45" s="72">
        <v>87857.1</v>
      </c>
      <c r="AO45" s="58" t="s">
        <v>125</v>
      </c>
      <c r="AP45" s="72">
        <v>87800.11</v>
      </c>
      <c r="AQ45" s="58">
        <v>4.4000000000000004</v>
      </c>
      <c r="AR45" s="58">
        <v>7.2</v>
      </c>
      <c r="AS45" s="73">
        <v>1.6000000000000001E-3</v>
      </c>
      <c r="AT45" s="73">
        <v>1E-3</v>
      </c>
      <c r="AU45" s="73">
        <v>60</v>
      </c>
      <c r="AV45" s="73">
        <v>35.9</v>
      </c>
      <c r="AW45" s="72">
        <v>4296.05</v>
      </c>
      <c r="AX45" s="73">
        <v>-88.791020000000003</v>
      </c>
      <c r="AY45" s="73">
        <v>-9.2469999999999997E-2</v>
      </c>
      <c r="AZ45" s="73">
        <v>5.0000000000000002E-5</v>
      </c>
      <c r="BA45" s="73">
        <v>12.7783</v>
      </c>
      <c r="BB45" s="73">
        <v>-0.63619000000000003</v>
      </c>
      <c r="BC45" s="65"/>
      <c r="BD45" s="65"/>
      <c r="BE45" s="117"/>
    </row>
    <row r="46" spans="1:57" x14ac:dyDescent="0.25">
      <c r="A46" s="58" t="s">
        <v>49</v>
      </c>
      <c r="B46" s="58" t="s">
        <v>50</v>
      </c>
      <c r="C46" s="58" t="s">
        <v>79</v>
      </c>
      <c r="D46" s="58" t="s">
        <v>52</v>
      </c>
      <c r="E46" s="72">
        <v>2.9999999999999997E-4</v>
      </c>
      <c r="F46" s="72">
        <v>2.9999999999999997E-4</v>
      </c>
      <c r="G46" s="58" t="s">
        <v>129</v>
      </c>
      <c r="H46" s="58">
        <v>1769932800000</v>
      </c>
      <c r="I46" s="58">
        <v>1769653920000</v>
      </c>
      <c r="J46" s="58" t="b">
        <v>1</v>
      </c>
      <c r="K46" s="58">
        <v>1E-4</v>
      </c>
      <c r="L46" s="58">
        <v>1</v>
      </c>
      <c r="M46" s="72">
        <v>85000</v>
      </c>
      <c r="N46" s="58">
        <v>580281</v>
      </c>
      <c r="O46" s="58">
        <v>0.1</v>
      </c>
      <c r="P46" s="58" t="s">
        <v>81</v>
      </c>
      <c r="Q46" s="72">
        <v>2.9999999999999997E-4</v>
      </c>
      <c r="R46" s="58">
        <v>25</v>
      </c>
      <c r="S46" s="58">
        <v>1E-4</v>
      </c>
      <c r="T46" s="58" t="s">
        <v>54</v>
      </c>
      <c r="U46" s="58" t="s">
        <v>124</v>
      </c>
      <c r="V46" s="58" t="s">
        <v>54</v>
      </c>
      <c r="W46" s="58" t="s">
        <v>56</v>
      </c>
      <c r="X46" s="58" t="s">
        <v>54</v>
      </c>
      <c r="Y46" s="58">
        <v>1769689823578</v>
      </c>
      <c r="Z46" s="58" t="s">
        <v>49</v>
      </c>
      <c r="AA46" s="73">
        <v>3.9456629999999999E-2</v>
      </c>
      <c r="AB46" s="72">
        <v>87800.11</v>
      </c>
      <c r="AD46" s="73">
        <v>3.2000000000000002E-3</v>
      </c>
      <c r="AE46" s="73">
        <v>7.2499999999999995E-2</v>
      </c>
      <c r="AF46" s="58">
        <v>0</v>
      </c>
      <c r="AG46" s="73">
        <v>3.49E-2</v>
      </c>
      <c r="AH46" s="73">
        <v>3.6499999999999998E-2</v>
      </c>
      <c r="AI46" s="73">
        <v>3.4000000000000002E-2</v>
      </c>
      <c r="AJ46" s="74">
        <v>0</v>
      </c>
      <c r="AK46" s="58">
        <v>36.159999999999997</v>
      </c>
      <c r="AL46" s="58">
        <v>31.15</v>
      </c>
      <c r="AM46" s="58">
        <v>43.36</v>
      </c>
      <c r="AN46" s="72">
        <v>87857.1</v>
      </c>
      <c r="AO46" s="58" t="s">
        <v>125</v>
      </c>
      <c r="AP46" s="72">
        <v>87800.11</v>
      </c>
      <c r="AQ46" s="58">
        <v>48.2</v>
      </c>
      <c r="AR46" s="58">
        <v>2.4</v>
      </c>
      <c r="AV46" s="73">
        <v>0</v>
      </c>
      <c r="AW46" s="72">
        <v>0</v>
      </c>
      <c r="AX46" s="73">
        <v>-113.07147999999999</v>
      </c>
      <c r="AY46" s="73">
        <v>0.85485</v>
      </c>
      <c r="AZ46" s="73">
        <v>8.0000000000000007E-5</v>
      </c>
      <c r="BA46" s="73">
        <v>17.590009999999999</v>
      </c>
      <c r="BB46" s="73">
        <v>5.5507600000000004</v>
      </c>
      <c r="BC46" s="65"/>
      <c r="BD46" s="65"/>
      <c r="BE46" s="117"/>
    </row>
    <row r="47" spans="1:57" x14ac:dyDescent="0.25">
      <c r="A47" s="58" t="s">
        <v>49</v>
      </c>
      <c r="B47" s="58" t="s">
        <v>50</v>
      </c>
      <c r="C47" s="58" t="s">
        <v>79</v>
      </c>
      <c r="D47" s="58" t="s">
        <v>52</v>
      </c>
      <c r="E47" s="72">
        <v>2.9999999999999997E-4</v>
      </c>
      <c r="F47" s="72">
        <v>2.9999999999999997E-4</v>
      </c>
      <c r="G47" s="58" t="s">
        <v>130</v>
      </c>
      <c r="H47" s="58">
        <v>1769932800000</v>
      </c>
      <c r="I47" s="58">
        <v>1769653920000</v>
      </c>
      <c r="J47" s="58" t="b">
        <v>1</v>
      </c>
      <c r="K47" s="58">
        <v>1E-4</v>
      </c>
      <c r="L47" s="58">
        <v>1</v>
      </c>
      <c r="M47" s="72">
        <v>85000</v>
      </c>
      <c r="N47" s="58">
        <v>580282</v>
      </c>
      <c r="O47" s="58">
        <v>0.1</v>
      </c>
      <c r="P47" s="58" t="s">
        <v>84</v>
      </c>
      <c r="Q47" s="72">
        <v>2.9999999999999997E-4</v>
      </c>
      <c r="R47" s="58">
        <v>25</v>
      </c>
      <c r="S47" s="58">
        <v>1E-4</v>
      </c>
      <c r="T47" s="58" t="s">
        <v>54</v>
      </c>
      <c r="U47" s="58" t="s">
        <v>124</v>
      </c>
      <c r="V47" s="58" t="s">
        <v>54</v>
      </c>
      <c r="W47" s="58" t="s">
        <v>56</v>
      </c>
      <c r="X47" s="58" t="s">
        <v>54</v>
      </c>
      <c r="Y47" s="58">
        <v>1769689823578</v>
      </c>
      <c r="Z47" s="58" t="s">
        <v>49</v>
      </c>
      <c r="AA47" s="73">
        <v>2.3566899999999998E-3</v>
      </c>
      <c r="AB47" s="72">
        <v>87800.11</v>
      </c>
      <c r="AC47" s="73">
        <v>2.3E-3</v>
      </c>
      <c r="AD47" s="73">
        <v>1E-4</v>
      </c>
      <c r="AE47" s="73">
        <v>2.7E-2</v>
      </c>
      <c r="AF47" s="58">
        <v>168.1</v>
      </c>
      <c r="AG47" s="73">
        <v>2.3999999999999998E-3</v>
      </c>
      <c r="AH47" s="73">
        <v>2.5000000000000001E-3</v>
      </c>
      <c r="AI47" s="73">
        <v>2.2000000000000001E-3</v>
      </c>
      <c r="AJ47" s="74">
        <v>0</v>
      </c>
      <c r="AK47" s="58">
        <v>36.159999999999997</v>
      </c>
      <c r="AL47" s="58">
        <v>35.14</v>
      </c>
      <c r="AM47" s="58">
        <v>36.65</v>
      </c>
      <c r="AN47" s="72">
        <v>87857.1</v>
      </c>
      <c r="AO47" s="58" t="s">
        <v>125</v>
      </c>
      <c r="AP47" s="72">
        <v>87800.11</v>
      </c>
      <c r="AQ47" s="58">
        <v>0.4</v>
      </c>
      <c r="AR47" s="58">
        <v>2.8</v>
      </c>
      <c r="AS47" s="73">
        <v>2.8E-3</v>
      </c>
      <c r="AT47" s="73">
        <v>2.2000000000000001E-3</v>
      </c>
      <c r="AU47" s="73">
        <v>-17.857099999999999</v>
      </c>
      <c r="AV47" s="73">
        <v>168.4</v>
      </c>
      <c r="AW47" s="72">
        <v>34395.760000000002</v>
      </c>
      <c r="AX47" s="73">
        <v>-113.07147999999999</v>
      </c>
      <c r="AY47" s="73">
        <v>-0.14515</v>
      </c>
      <c r="AZ47" s="73">
        <v>8.0000000000000007E-5</v>
      </c>
      <c r="BA47" s="73">
        <v>17.590009999999999</v>
      </c>
      <c r="BB47" s="73">
        <v>-0.99888999999999994</v>
      </c>
      <c r="BC47" s="65"/>
      <c r="BD47" s="65"/>
      <c r="BE47" s="117"/>
    </row>
    <row r="48" spans="1:57" x14ac:dyDescent="0.25">
      <c r="A48" s="58" t="s">
        <v>49</v>
      </c>
      <c r="B48" s="58" t="s">
        <v>50</v>
      </c>
      <c r="C48" s="58" t="s">
        <v>79</v>
      </c>
      <c r="D48" s="58" t="s">
        <v>52</v>
      </c>
      <c r="E48" s="72">
        <v>2.9999999999999997E-4</v>
      </c>
      <c r="F48" s="72">
        <v>2.9999999999999997E-4</v>
      </c>
      <c r="G48" s="58" t="s">
        <v>131</v>
      </c>
      <c r="H48" s="58">
        <v>1769932800000</v>
      </c>
      <c r="I48" s="58">
        <v>1769587212000</v>
      </c>
      <c r="J48" s="58" t="b">
        <v>1</v>
      </c>
      <c r="K48" s="58">
        <v>1E-4</v>
      </c>
      <c r="L48" s="58">
        <v>1</v>
      </c>
      <c r="M48" s="72">
        <v>86000</v>
      </c>
      <c r="N48" s="58">
        <v>580135</v>
      </c>
      <c r="O48" s="58">
        <v>0.1</v>
      </c>
      <c r="P48" s="58" t="s">
        <v>81</v>
      </c>
      <c r="Q48" s="72">
        <v>2.9999999999999997E-4</v>
      </c>
      <c r="R48" s="58">
        <v>25</v>
      </c>
      <c r="S48" s="58">
        <v>1E-4</v>
      </c>
      <c r="T48" s="58" t="s">
        <v>54</v>
      </c>
      <c r="U48" s="58" t="s">
        <v>124</v>
      </c>
      <c r="V48" s="58" t="s">
        <v>54</v>
      </c>
      <c r="W48" s="58" t="s">
        <v>56</v>
      </c>
      <c r="X48" s="58" t="s">
        <v>54</v>
      </c>
      <c r="Y48" s="58">
        <v>1769689823578</v>
      </c>
      <c r="Z48" s="58" t="s">
        <v>49</v>
      </c>
      <c r="AA48" s="73">
        <v>2.9619840000000001E-2</v>
      </c>
      <c r="AB48" s="72">
        <v>87800.11</v>
      </c>
      <c r="AD48" s="73">
        <v>6.9999999999999999E-4</v>
      </c>
      <c r="AE48" s="73">
        <v>6.2E-2</v>
      </c>
      <c r="AF48" s="58">
        <v>0</v>
      </c>
      <c r="AG48" s="73">
        <v>2.53E-2</v>
      </c>
      <c r="AH48" s="73">
        <v>2.6499999999999999E-2</v>
      </c>
      <c r="AI48" s="73">
        <v>2.4500000000000001E-2</v>
      </c>
      <c r="AJ48" s="74">
        <v>0</v>
      </c>
      <c r="AK48" s="58">
        <v>34</v>
      </c>
      <c r="AL48" s="58">
        <v>31.16</v>
      </c>
      <c r="AM48" s="58">
        <v>38.54</v>
      </c>
      <c r="AN48" s="72">
        <v>87857.1</v>
      </c>
      <c r="AO48" s="58" t="s">
        <v>125</v>
      </c>
      <c r="AP48" s="72">
        <v>87800.11</v>
      </c>
      <c r="AQ48" s="58">
        <v>48.5</v>
      </c>
      <c r="AR48" s="58">
        <v>2.4</v>
      </c>
      <c r="AV48" s="73">
        <v>0</v>
      </c>
      <c r="AW48" s="72">
        <v>0</v>
      </c>
      <c r="AX48" s="73">
        <v>-142.41587999999999</v>
      </c>
      <c r="AY48" s="73">
        <v>0.76751000000000003</v>
      </c>
      <c r="AZ48" s="73">
        <v>1.2E-4</v>
      </c>
      <c r="BA48" s="73">
        <v>23.558859999999999</v>
      </c>
      <c r="BB48" s="73">
        <v>5.0250000000000004</v>
      </c>
      <c r="BC48" s="65"/>
      <c r="BD48" s="65"/>
      <c r="BE48" s="117"/>
    </row>
    <row r="49" spans="1:57" x14ac:dyDescent="0.25">
      <c r="A49" s="58" t="s">
        <v>49</v>
      </c>
      <c r="B49" s="58" t="s">
        <v>50</v>
      </c>
      <c r="C49" s="58" t="s">
        <v>79</v>
      </c>
      <c r="D49" s="58" t="s">
        <v>52</v>
      </c>
      <c r="E49" s="72">
        <v>2.9999999999999997E-4</v>
      </c>
      <c r="F49" s="72">
        <v>2.9999999999999997E-4</v>
      </c>
      <c r="G49" s="58" t="s">
        <v>132</v>
      </c>
      <c r="H49" s="58">
        <v>1769932800000</v>
      </c>
      <c r="I49" s="58">
        <v>1769587212000</v>
      </c>
      <c r="J49" s="58" t="b">
        <v>1</v>
      </c>
      <c r="K49" s="58">
        <v>1E-4</v>
      </c>
      <c r="L49" s="58">
        <v>1</v>
      </c>
      <c r="M49" s="72">
        <v>86000</v>
      </c>
      <c r="N49" s="58">
        <v>580136</v>
      </c>
      <c r="O49" s="58">
        <v>0.1</v>
      </c>
      <c r="P49" s="58" t="s">
        <v>84</v>
      </c>
      <c r="Q49" s="72">
        <v>2.9999999999999997E-4</v>
      </c>
      <c r="R49" s="58">
        <v>25</v>
      </c>
      <c r="S49" s="58">
        <v>1E-4</v>
      </c>
      <c r="T49" s="58" t="s">
        <v>54</v>
      </c>
      <c r="U49" s="58" t="s">
        <v>124</v>
      </c>
      <c r="V49" s="58" t="s">
        <v>54</v>
      </c>
      <c r="W49" s="58" t="s">
        <v>56</v>
      </c>
      <c r="X49" s="58" t="s">
        <v>54</v>
      </c>
      <c r="Y49" s="58">
        <v>1769689823578</v>
      </c>
      <c r="Z49" s="58" t="s">
        <v>49</v>
      </c>
      <c r="AA49" s="73">
        <v>3.84813E-3</v>
      </c>
      <c r="AB49" s="72">
        <v>87800.11</v>
      </c>
      <c r="AC49" s="73">
        <v>4.1999999999999997E-3</v>
      </c>
      <c r="AD49" s="73">
        <v>1E-4</v>
      </c>
      <c r="AE49" s="73">
        <v>3.3000000000000002E-2</v>
      </c>
      <c r="AF49" s="58">
        <v>56.7</v>
      </c>
      <c r="AG49" s="73">
        <v>4.1000000000000003E-3</v>
      </c>
      <c r="AH49" s="73">
        <v>4.3E-3</v>
      </c>
      <c r="AI49" s="73">
        <v>3.8999999999999998E-3</v>
      </c>
      <c r="AJ49" s="74">
        <v>0</v>
      </c>
      <c r="AK49" s="58">
        <v>34</v>
      </c>
      <c r="AL49" s="58">
        <v>33.21</v>
      </c>
      <c r="AM49" s="58">
        <v>34.700000000000003</v>
      </c>
      <c r="AN49" s="72">
        <v>87855.498600000006</v>
      </c>
      <c r="AO49" s="58" t="s">
        <v>125</v>
      </c>
      <c r="AP49" s="72">
        <v>87800.11</v>
      </c>
      <c r="AQ49" s="58">
        <v>13.6</v>
      </c>
      <c r="AR49" s="58">
        <v>1.6</v>
      </c>
      <c r="AS49" s="73">
        <v>4.8999999999999998E-3</v>
      </c>
      <c r="AT49" s="73">
        <v>2.2000000000000001E-3</v>
      </c>
      <c r="AU49" s="73">
        <v>90.909099999999995</v>
      </c>
      <c r="AV49" s="73">
        <v>49.9</v>
      </c>
      <c r="AW49" s="72">
        <v>16919.689999999999</v>
      </c>
      <c r="AX49" s="73">
        <v>-142.47682</v>
      </c>
      <c r="AY49" s="73">
        <v>-0.23266999999999999</v>
      </c>
      <c r="AZ49" s="73">
        <v>1.2E-4</v>
      </c>
      <c r="BA49" s="73">
        <v>23.568940000000001</v>
      </c>
      <c r="BB49" s="73">
        <v>-1.60297</v>
      </c>
      <c r="BC49" s="65"/>
      <c r="BD49" s="65"/>
      <c r="BE49" s="117"/>
    </row>
    <row r="50" spans="1:57" x14ac:dyDescent="0.25">
      <c r="A50" s="58" t="s">
        <v>49</v>
      </c>
      <c r="B50" s="58" t="s">
        <v>50</v>
      </c>
      <c r="C50" s="58" t="s">
        <v>79</v>
      </c>
      <c r="D50" s="58" t="s">
        <v>52</v>
      </c>
      <c r="E50" s="72">
        <v>2.9999999999999997E-4</v>
      </c>
      <c r="F50" s="72">
        <v>2.9999999999999997E-4</v>
      </c>
      <c r="G50" s="58" t="s">
        <v>133</v>
      </c>
      <c r="H50" s="58">
        <v>1769932800000</v>
      </c>
      <c r="I50" s="58">
        <v>1769587212000</v>
      </c>
      <c r="J50" s="58" t="b">
        <v>1</v>
      </c>
      <c r="K50" s="58">
        <v>1E-4</v>
      </c>
      <c r="L50" s="58">
        <v>1</v>
      </c>
      <c r="M50" s="72">
        <v>87000</v>
      </c>
      <c r="N50" s="58">
        <v>580137</v>
      </c>
      <c r="O50" s="58">
        <v>0.1</v>
      </c>
      <c r="P50" s="58" t="s">
        <v>81</v>
      </c>
      <c r="Q50" s="72">
        <v>2.9999999999999997E-4</v>
      </c>
      <c r="R50" s="58">
        <v>25</v>
      </c>
      <c r="S50" s="58">
        <v>1E-4</v>
      </c>
      <c r="T50" s="58" t="s">
        <v>54</v>
      </c>
      <c r="U50" s="58" t="s">
        <v>124</v>
      </c>
      <c r="V50" s="58" t="s">
        <v>54</v>
      </c>
      <c r="W50" s="58" t="s">
        <v>56</v>
      </c>
      <c r="X50" s="58" t="s">
        <v>54</v>
      </c>
      <c r="Y50" s="58">
        <v>1769689823578</v>
      </c>
      <c r="Z50" s="58" t="s">
        <v>49</v>
      </c>
      <c r="AA50" s="73">
        <v>2.0871250000000001E-2</v>
      </c>
      <c r="AB50" s="72">
        <v>87800.11</v>
      </c>
      <c r="AC50" s="73">
        <v>2.0500000000000001E-2</v>
      </c>
      <c r="AD50" s="73">
        <v>1E-4</v>
      </c>
      <c r="AE50" s="73">
        <v>5.1999999999999998E-2</v>
      </c>
      <c r="AF50" s="58">
        <v>0.5</v>
      </c>
      <c r="AG50" s="73">
        <v>1.6799999999999999E-2</v>
      </c>
      <c r="AH50" s="73">
        <v>1.7500000000000002E-2</v>
      </c>
      <c r="AI50" s="73">
        <v>1.6E-2</v>
      </c>
      <c r="AJ50" s="74">
        <v>0</v>
      </c>
      <c r="AK50" s="58">
        <v>32.24</v>
      </c>
      <c r="AL50" s="58">
        <v>29.88</v>
      </c>
      <c r="AM50" s="58">
        <v>34.450000000000003</v>
      </c>
      <c r="AN50" s="72">
        <v>87855.732900000003</v>
      </c>
      <c r="AO50" s="58" t="s">
        <v>125</v>
      </c>
      <c r="AP50" s="72">
        <v>87800.11</v>
      </c>
      <c r="AQ50" s="58">
        <v>33.6</v>
      </c>
      <c r="AR50" s="58">
        <v>18.600000000000001</v>
      </c>
      <c r="AS50" s="73">
        <v>2.0500000000000001E-2</v>
      </c>
      <c r="AT50" s="73">
        <v>2.0500000000000001E-2</v>
      </c>
      <c r="AU50" s="73">
        <v>0</v>
      </c>
      <c r="AV50" s="73">
        <v>0.5</v>
      </c>
      <c r="AW50" s="72">
        <v>904.85</v>
      </c>
      <c r="AX50" s="73">
        <v>-165.28272999999999</v>
      </c>
      <c r="AY50" s="73">
        <v>0.64056999999999997</v>
      </c>
      <c r="AZ50" s="73">
        <v>1.4999999999999999E-4</v>
      </c>
      <c r="BA50" s="73">
        <v>28.83623</v>
      </c>
      <c r="BB50" s="73">
        <v>4.2229700000000001</v>
      </c>
      <c r="BC50" s="65"/>
      <c r="BD50" s="65"/>
      <c r="BE50" s="117"/>
    </row>
    <row r="51" spans="1:57" x14ac:dyDescent="0.25">
      <c r="A51" s="58" t="s">
        <v>49</v>
      </c>
      <c r="B51" s="58" t="s">
        <v>50</v>
      </c>
      <c r="C51" s="58" t="s">
        <v>79</v>
      </c>
      <c r="D51" s="58" t="s">
        <v>52</v>
      </c>
      <c r="E51" s="72">
        <v>2.9999999999999997E-4</v>
      </c>
      <c r="F51" s="72">
        <v>2.9999999999999997E-4</v>
      </c>
      <c r="G51" s="58" t="s">
        <v>134</v>
      </c>
      <c r="H51" s="58">
        <v>1769932800000</v>
      </c>
      <c r="I51" s="58">
        <v>1769587212000</v>
      </c>
      <c r="J51" s="58" t="b">
        <v>1</v>
      </c>
      <c r="K51" s="58">
        <v>1E-4</v>
      </c>
      <c r="L51" s="58">
        <v>1</v>
      </c>
      <c r="M51" s="72">
        <v>87000</v>
      </c>
      <c r="N51" s="58">
        <v>580138</v>
      </c>
      <c r="O51" s="58">
        <v>0.1</v>
      </c>
      <c r="P51" s="58" t="s">
        <v>84</v>
      </c>
      <c r="Q51" s="72">
        <v>2.9999999999999997E-4</v>
      </c>
      <c r="R51" s="58">
        <v>25</v>
      </c>
      <c r="S51" s="58">
        <v>1E-4</v>
      </c>
      <c r="T51" s="58" t="s">
        <v>54</v>
      </c>
      <c r="U51" s="58" t="s">
        <v>124</v>
      </c>
      <c r="V51" s="58" t="s">
        <v>54</v>
      </c>
      <c r="W51" s="58" t="s">
        <v>56</v>
      </c>
      <c r="X51" s="58" t="s">
        <v>54</v>
      </c>
      <c r="Y51" s="58">
        <v>1769689823578</v>
      </c>
      <c r="Z51" s="58" t="s">
        <v>49</v>
      </c>
      <c r="AA51" s="73">
        <v>6.4277900000000001E-3</v>
      </c>
      <c r="AB51" s="72">
        <v>87800.11</v>
      </c>
      <c r="AC51" s="73">
        <v>7.4999999999999997E-3</v>
      </c>
      <c r="AD51" s="73">
        <v>1E-4</v>
      </c>
      <c r="AE51" s="73">
        <v>0.04</v>
      </c>
      <c r="AF51" s="58">
        <v>42.1</v>
      </c>
      <c r="AG51" s="73">
        <v>7.0000000000000001E-3</v>
      </c>
      <c r="AH51" s="73">
        <v>7.4999999999999997E-3</v>
      </c>
      <c r="AI51" s="73">
        <v>6.4999999999999997E-3</v>
      </c>
      <c r="AJ51" s="74">
        <v>0</v>
      </c>
      <c r="AK51" s="58">
        <v>32.24</v>
      </c>
      <c r="AL51" s="58">
        <v>30.62</v>
      </c>
      <c r="AM51" s="58">
        <v>33.67</v>
      </c>
      <c r="AN51" s="72">
        <v>87855.732900000003</v>
      </c>
      <c r="AO51" s="58" t="s">
        <v>125</v>
      </c>
      <c r="AP51" s="72">
        <v>87800.11</v>
      </c>
      <c r="AQ51" s="58">
        <v>98.6</v>
      </c>
      <c r="AR51" s="58">
        <v>58.1</v>
      </c>
      <c r="AS51" s="73">
        <v>8.5000000000000006E-3</v>
      </c>
      <c r="AT51" s="73">
        <v>3.3E-3</v>
      </c>
      <c r="AU51" s="73">
        <v>87.5</v>
      </c>
      <c r="AV51" s="73">
        <v>46.2</v>
      </c>
      <c r="AW51" s="72">
        <v>22990.22</v>
      </c>
      <c r="AX51" s="73">
        <v>-165.28272999999999</v>
      </c>
      <c r="AY51" s="73">
        <v>-0.35943000000000003</v>
      </c>
      <c r="AZ51" s="73">
        <v>1.4999999999999999E-4</v>
      </c>
      <c r="BA51" s="73">
        <v>28.83623</v>
      </c>
      <c r="BB51" s="73">
        <v>-2.4807999999999999</v>
      </c>
      <c r="BC51" s="65"/>
      <c r="BD51" s="65"/>
      <c r="BE51" s="117"/>
    </row>
    <row r="52" spans="1:57" x14ac:dyDescent="0.25">
      <c r="A52" s="58" t="s">
        <v>49</v>
      </c>
      <c r="B52" s="58" t="s">
        <v>50</v>
      </c>
      <c r="C52" s="58" t="s">
        <v>79</v>
      </c>
      <c r="D52" s="58" t="s">
        <v>52</v>
      </c>
      <c r="E52" s="72">
        <v>2.9999999999999997E-4</v>
      </c>
      <c r="F52" s="72">
        <v>2.9999999999999997E-4</v>
      </c>
      <c r="G52" s="58" t="s">
        <v>135</v>
      </c>
      <c r="H52" s="58">
        <v>1769932800000</v>
      </c>
      <c r="I52" s="58">
        <v>1769587212000</v>
      </c>
      <c r="J52" s="58" t="b">
        <v>1</v>
      </c>
      <c r="K52" s="58">
        <v>1E-4</v>
      </c>
      <c r="L52" s="58">
        <v>1</v>
      </c>
      <c r="M52" s="72">
        <v>88000</v>
      </c>
      <c r="N52" s="58">
        <v>580139</v>
      </c>
      <c r="O52" s="58">
        <v>0.1</v>
      </c>
      <c r="P52" s="58" t="s">
        <v>81</v>
      </c>
      <c r="Q52" s="72">
        <v>2.9999999999999997E-4</v>
      </c>
      <c r="R52" s="58">
        <v>25</v>
      </c>
      <c r="S52" s="58">
        <v>1E-4</v>
      </c>
      <c r="T52" s="58" t="s">
        <v>54</v>
      </c>
      <c r="U52" s="58" t="s">
        <v>124</v>
      </c>
      <c r="V52" s="58" t="s">
        <v>54</v>
      </c>
      <c r="W52" s="58" t="s">
        <v>56</v>
      </c>
      <c r="X52" s="58" t="s">
        <v>54</v>
      </c>
      <c r="Y52" s="58">
        <v>1769689823578</v>
      </c>
      <c r="Z52" s="58" t="s">
        <v>49</v>
      </c>
      <c r="AA52" s="73">
        <v>1.37085E-2</v>
      </c>
      <c r="AB52" s="72">
        <v>87800.11</v>
      </c>
      <c r="AC52" s="73">
        <v>1.0500000000000001E-2</v>
      </c>
      <c r="AD52" s="73">
        <v>1E-4</v>
      </c>
      <c r="AE52" s="73">
        <v>4.2999999999999997E-2</v>
      </c>
      <c r="AF52" s="58">
        <v>103.7</v>
      </c>
      <c r="AG52" s="73">
        <v>1.01E-2</v>
      </c>
      <c r="AH52" s="73">
        <v>1.0500000000000001E-2</v>
      </c>
      <c r="AI52" s="73">
        <v>9.4999999999999998E-3</v>
      </c>
      <c r="AJ52" s="74">
        <v>0</v>
      </c>
      <c r="AK52" s="58">
        <v>31.1</v>
      </c>
      <c r="AL52" s="58">
        <v>29.39</v>
      </c>
      <c r="AM52" s="58">
        <v>32.25</v>
      </c>
      <c r="AN52" s="72">
        <v>87855.498600000006</v>
      </c>
      <c r="AO52" s="58" t="s">
        <v>125</v>
      </c>
      <c r="AP52" s="72">
        <v>87800.11</v>
      </c>
      <c r="AQ52" s="58">
        <v>51.4</v>
      </c>
      <c r="AR52" s="58">
        <v>84.2</v>
      </c>
      <c r="AS52" s="73">
        <v>1.4E-2</v>
      </c>
      <c r="AT52" s="73">
        <v>1.0500000000000001E-2</v>
      </c>
      <c r="AU52" s="73">
        <v>-25</v>
      </c>
      <c r="AV52" s="73">
        <v>110.3</v>
      </c>
      <c r="AW52" s="72">
        <v>122405.01</v>
      </c>
      <c r="AX52" s="73">
        <v>-169.91640000000001</v>
      </c>
      <c r="AY52" s="73">
        <v>0.48143999999999998</v>
      </c>
      <c r="AZ52" s="73">
        <v>1.7000000000000001E-4</v>
      </c>
      <c r="BA52" s="73">
        <v>30.733239999999999</v>
      </c>
      <c r="BB52" s="73">
        <v>3.19082</v>
      </c>
      <c r="BC52" s="65"/>
      <c r="BD52" s="65"/>
      <c r="BE52" s="117"/>
    </row>
    <row r="53" spans="1:57" x14ac:dyDescent="0.25">
      <c r="A53" s="58" t="s">
        <v>49</v>
      </c>
      <c r="B53" s="58" t="s">
        <v>50</v>
      </c>
      <c r="C53" s="58" t="s">
        <v>79</v>
      </c>
      <c r="D53" s="58" t="s">
        <v>52</v>
      </c>
      <c r="E53" s="72">
        <v>2.9999999999999997E-4</v>
      </c>
      <c r="F53" s="72">
        <v>2.9999999999999997E-4</v>
      </c>
      <c r="G53" s="58" t="s">
        <v>136</v>
      </c>
      <c r="H53" s="58">
        <v>1769932800000</v>
      </c>
      <c r="I53" s="58">
        <v>1769587212000</v>
      </c>
      <c r="J53" s="58" t="b">
        <v>1</v>
      </c>
      <c r="K53" s="58">
        <v>1E-4</v>
      </c>
      <c r="L53" s="58">
        <v>1</v>
      </c>
      <c r="M53" s="72">
        <v>88000</v>
      </c>
      <c r="N53" s="58">
        <v>580140</v>
      </c>
      <c r="O53" s="58">
        <v>0.1</v>
      </c>
      <c r="P53" s="58" t="s">
        <v>84</v>
      </c>
      <c r="Q53" s="72">
        <v>2.9999999999999997E-4</v>
      </c>
      <c r="R53" s="58">
        <v>25</v>
      </c>
      <c r="S53" s="58">
        <v>1E-4</v>
      </c>
      <c r="T53" s="58" t="s">
        <v>54</v>
      </c>
      <c r="U53" s="58" t="s">
        <v>124</v>
      </c>
      <c r="V53" s="58" t="s">
        <v>54</v>
      </c>
      <c r="W53" s="58" t="s">
        <v>56</v>
      </c>
      <c r="X53" s="58" t="s">
        <v>54</v>
      </c>
      <c r="Y53" s="58">
        <v>1769689824585</v>
      </c>
      <c r="Z53" s="58" t="s">
        <v>49</v>
      </c>
      <c r="AA53" s="73">
        <v>1.059327E-2</v>
      </c>
      <c r="AB53" s="72">
        <v>87802.49</v>
      </c>
      <c r="AC53" s="73">
        <v>1.2500000000000001E-2</v>
      </c>
      <c r="AD53" s="73">
        <v>1E-4</v>
      </c>
      <c r="AE53" s="73">
        <v>4.8500000000000001E-2</v>
      </c>
      <c r="AF53" s="58">
        <v>116.5</v>
      </c>
      <c r="AG53" s="73">
        <v>1.17E-2</v>
      </c>
      <c r="AH53" s="73">
        <v>1.2E-2</v>
      </c>
      <c r="AI53" s="73">
        <v>1.15E-2</v>
      </c>
      <c r="AJ53" s="74">
        <v>0</v>
      </c>
      <c r="AK53" s="58">
        <v>31.1</v>
      </c>
      <c r="AL53" s="58">
        <v>30.46</v>
      </c>
      <c r="AM53" s="58">
        <v>31.89</v>
      </c>
      <c r="AN53" s="72">
        <v>87858.688599999994</v>
      </c>
      <c r="AO53" s="58" t="s">
        <v>125</v>
      </c>
      <c r="AP53" s="72">
        <v>87802.49</v>
      </c>
      <c r="AQ53" s="58">
        <v>1</v>
      </c>
      <c r="AR53" s="58">
        <v>0.2</v>
      </c>
      <c r="AS53" s="73">
        <v>1.2500000000000001E-2</v>
      </c>
      <c r="AT53" s="73">
        <v>5.0000000000000001E-3</v>
      </c>
      <c r="AU53" s="73">
        <v>127.2727</v>
      </c>
      <c r="AV53" s="73">
        <v>127.8</v>
      </c>
      <c r="AW53" s="72">
        <v>116337.86</v>
      </c>
      <c r="AX53" s="73">
        <v>-169.92887999999999</v>
      </c>
      <c r="AY53" s="73">
        <v>-0.51802999999999999</v>
      </c>
      <c r="AZ53" s="73">
        <v>1.7000000000000001E-4</v>
      </c>
      <c r="BA53" s="73">
        <v>30.736229999999999</v>
      </c>
      <c r="BB53" s="73">
        <v>-3.5864199999999999</v>
      </c>
      <c r="BC53" s="65"/>
      <c r="BD53" s="65"/>
      <c r="BE53" s="117"/>
    </row>
    <row r="54" spans="1:57" x14ac:dyDescent="0.25">
      <c r="A54" s="58" t="s">
        <v>49</v>
      </c>
      <c r="B54" s="58" t="s">
        <v>50</v>
      </c>
      <c r="C54" s="58" t="s">
        <v>79</v>
      </c>
      <c r="D54" s="58" t="s">
        <v>52</v>
      </c>
      <c r="E54" s="72">
        <v>2.9999999999999997E-4</v>
      </c>
      <c r="F54" s="72">
        <v>2.9999999999999997E-4</v>
      </c>
      <c r="G54" s="58" t="s">
        <v>137</v>
      </c>
      <c r="H54" s="58">
        <v>1769932800000</v>
      </c>
      <c r="I54" s="58">
        <v>1769587212000</v>
      </c>
      <c r="J54" s="58" t="b">
        <v>1</v>
      </c>
      <c r="K54" s="58">
        <v>1E-4</v>
      </c>
      <c r="L54" s="58">
        <v>1</v>
      </c>
      <c r="M54" s="72">
        <v>89000</v>
      </c>
      <c r="N54" s="58">
        <v>580141</v>
      </c>
      <c r="O54" s="58">
        <v>0.1</v>
      </c>
      <c r="P54" s="58" t="s">
        <v>81</v>
      </c>
      <c r="Q54" s="72">
        <v>2.9999999999999997E-4</v>
      </c>
      <c r="R54" s="58">
        <v>25</v>
      </c>
      <c r="S54" s="58">
        <v>1E-4</v>
      </c>
      <c r="T54" s="58" t="s">
        <v>54</v>
      </c>
      <c r="U54" s="58" t="s">
        <v>124</v>
      </c>
      <c r="V54" s="58" t="s">
        <v>54</v>
      </c>
      <c r="W54" s="58" t="s">
        <v>56</v>
      </c>
      <c r="X54" s="58" t="s">
        <v>54</v>
      </c>
      <c r="Y54" s="58">
        <v>1769689824585</v>
      </c>
      <c r="Z54" s="58" t="s">
        <v>49</v>
      </c>
      <c r="AA54" s="73">
        <v>8.3973299999999997E-3</v>
      </c>
      <c r="AB54" s="72">
        <v>87802.49</v>
      </c>
      <c r="AC54" s="73">
        <v>6.0000000000000001E-3</v>
      </c>
      <c r="AD54" s="73">
        <v>1E-4</v>
      </c>
      <c r="AE54" s="73">
        <v>3.4500000000000003E-2</v>
      </c>
      <c r="AF54" s="58">
        <v>111.6</v>
      </c>
      <c r="AG54" s="73">
        <v>5.4999999999999997E-3</v>
      </c>
      <c r="AH54" s="73">
        <v>6.0000000000000001E-3</v>
      </c>
      <c r="AI54" s="73">
        <v>5.0000000000000001E-3</v>
      </c>
      <c r="AJ54" s="74">
        <v>0</v>
      </c>
      <c r="AK54" s="58">
        <v>30.51</v>
      </c>
      <c r="AL54" s="58">
        <v>28.96</v>
      </c>
      <c r="AM54" s="58">
        <v>32.15</v>
      </c>
      <c r="AN54" s="72">
        <v>87858.688599999994</v>
      </c>
      <c r="AO54" s="58" t="s">
        <v>125</v>
      </c>
      <c r="AP54" s="72">
        <v>87802.49</v>
      </c>
      <c r="AQ54" s="58">
        <v>91.1</v>
      </c>
      <c r="AR54" s="58">
        <v>91.6</v>
      </c>
      <c r="AS54" s="73">
        <v>1.4500000000000001E-2</v>
      </c>
      <c r="AT54" s="73">
        <v>6.0000000000000001E-3</v>
      </c>
      <c r="AU54" s="73">
        <v>-58.620699999999999</v>
      </c>
      <c r="AV54" s="73">
        <v>109</v>
      </c>
      <c r="AW54" s="72">
        <v>84054.12</v>
      </c>
      <c r="AX54" s="73">
        <v>-149.52417</v>
      </c>
      <c r="AY54" s="73">
        <v>0.31968999999999997</v>
      </c>
      <c r="AZ54" s="73">
        <v>1.4999999999999999E-4</v>
      </c>
      <c r="BA54" s="73">
        <v>27.56897</v>
      </c>
      <c r="BB54" s="73">
        <v>2.1271800000000001</v>
      </c>
      <c r="BC54" s="65"/>
      <c r="BD54" s="65"/>
      <c r="BE54" s="117"/>
    </row>
    <row r="55" spans="1:57" x14ac:dyDescent="0.25">
      <c r="A55" s="58" t="s">
        <v>49</v>
      </c>
      <c r="B55" s="58" t="s">
        <v>50</v>
      </c>
      <c r="C55" s="58" t="s">
        <v>79</v>
      </c>
      <c r="D55" s="58" t="s">
        <v>52</v>
      </c>
      <c r="E55" s="72">
        <v>2.9999999999999997E-4</v>
      </c>
      <c r="F55" s="72">
        <v>2.9999999999999997E-4</v>
      </c>
      <c r="G55" s="58" t="s">
        <v>138</v>
      </c>
      <c r="H55" s="58">
        <v>1769932800000</v>
      </c>
      <c r="I55" s="58">
        <v>1769587212000</v>
      </c>
      <c r="J55" s="58" t="b">
        <v>1</v>
      </c>
      <c r="K55" s="58">
        <v>1E-4</v>
      </c>
      <c r="L55" s="58">
        <v>1</v>
      </c>
      <c r="M55" s="72">
        <v>89000</v>
      </c>
      <c r="N55" s="58">
        <v>580142</v>
      </c>
      <c r="O55" s="58">
        <v>0.1</v>
      </c>
      <c r="P55" s="58" t="s">
        <v>84</v>
      </c>
      <c r="Q55" s="72">
        <v>2.9999999999999997E-4</v>
      </c>
      <c r="R55" s="58">
        <v>25</v>
      </c>
      <c r="S55" s="58">
        <v>1E-4</v>
      </c>
      <c r="T55" s="58" t="s">
        <v>54</v>
      </c>
      <c r="U55" s="58" t="s">
        <v>124</v>
      </c>
      <c r="V55" s="58" t="s">
        <v>54</v>
      </c>
      <c r="W55" s="58" t="s">
        <v>56</v>
      </c>
      <c r="X55" s="58" t="s">
        <v>54</v>
      </c>
      <c r="Y55" s="58">
        <v>1769689824585</v>
      </c>
      <c r="Z55" s="58" t="s">
        <v>49</v>
      </c>
      <c r="AA55" s="73">
        <v>1.661033E-2</v>
      </c>
      <c r="AB55" s="72">
        <v>87802.49</v>
      </c>
      <c r="AC55" s="73">
        <v>1.8499999999999999E-2</v>
      </c>
      <c r="AD55" s="73">
        <v>1E-4</v>
      </c>
      <c r="AE55" s="73">
        <v>5.8500000000000003E-2</v>
      </c>
      <c r="AF55" s="58">
        <v>10</v>
      </c>
      <c r="AG55" s="73">
        <v>1.84E-2</v>
      </c>
      <c r="AH55" s="73">
        <v>1.9E-2</v>
      </c>
      <c r="AI55" s="73">
        <v>1.7500000000000002E-2</v>
      </c>
      <c r="AJ55" s="74">
        <v>0</v>
      </c>
      <c r="AK55" s="58">
        <v>30.51</v>
      </c>
      <c r="AL55" s="58">
        <v>27.37</v>
      </c>
      <c r="AM55" s="58">
        <v>32.18</v>
      </c>
      <c r="AN55" s="72">
        <v>87858.688599999994</v>
      </c>
      <c r="AO55" s="58" t="s">
        <v>125</v>
      </c>
      <c r="AP55" s="72">
        <v>87802.49</v>
      </c>
      <c r="AQ55" s="58">
        <v>2.5</v>
      </c>
      <c r="AR55" s="58">
        <v>4.5</v>
      </c>
      <c r="AS55" s="73">
        <v>1.8499999999999999E-2</v>
      </c>
      <c r="AT55" s="73">
        <v>7.4999999999999997E-3</v>
      </c>
      <c r="AU55" s="73">
        <v>37.036999999999999</v>
      </c>
      <c r="AV55" s="73">
        <v>10.7</v>
      </c>
      <c r="AW55" s="72">
        <v>11138.22</v>
      </c>
      <c r="AX55" s="73">
        <v>-149.52417</v>
      </c>
      <c r="AY55" s="73">
        <v>-0.68030999999999997</v>
      </c>
      <c r="AZ55" s="73">
        <v>1.4999999999999999E-4</v>
      </c>
      <c r="BA55" s="73">
        <v>27.56897</v>
      </c>
      <c r="BB55" s="73">
        <v>-4.7306999999999997</v>
      </c>
      <c r="BC55" s="65"/>
      <c r="BD55" s="65"/>
      <c r="BE55" s="117"/>
    </row>
    <row r="56" spans="1:57" x14ac:dyDescent="0.25">
      <c r="A56" s="58" t="s">
        <v>49</v>
      </c>
      <c r="B56" s="58" t="s">
        <v>50</v>
      </c>
      <c r="C56" s="58" t="s">
        <v>79</v>
      </c>
      <c r="D56" s="58" t="s">
        <v>52</v>
      </c>
      <c r="E56" s="72">
        <v>2.9999999999999997E-4</v>
      </c>
      <c r="F56" s="72">
        <v>2.9999999999999997E-4</v>
      </c>
      <c r="G56" s="58" t="s">
        <v>139</v>
      </c>
      <c r="H56" s="58">
        <v>1769932800000</v>
      </c>
      <c r="I56" s="58">
        <v>1769587212000</v>
      </c>
      <c r="J56" s="58" t="b">
        <v>1</v>
      </c>
      <c r="K56" s="58">
        <v>1E-4</v>
      </c>
      <c r="L56" s="58">
        <v>1</v>
      </c>
      <c r="M56" s="72">
        <v>90000</v>
      </c>
      <c r="N56" s="58">
        <v>580143</v>
      </c>
      <c r="O56" s="58">
        <v>0.1</v>
      </c>
      <c r="P56" s="58" t="s">
        <v>81</v>
      </c>
      <c r="Q56" s="72">
        <v>2.9999999999999997E-4</v>
      </c>
      <c r="R56" s="58">
        <v>25</v>
      </c>
      <c r="S56" s="58">
        <v>1E-4</v>
      </c>
      <c r="T56" s="58" t="s">
        <v>54</v>
      </c>
      <c r="U56" s="58" t="s">
        <v>124</v>
      </c>
      <c r="V56" s="58" t="s">
        <v>54</v>
      </c>
      <c r="W56" s="58" t="s">
        <v>56</v>
      </c>
      <c r="X56" s="58" t="s">
        <v>54</v>
      </c>
      <c r="Y56" s="58">
        <v>1769689825246</v>
      </c>
      <c r="Z56" s="58" t="s">
        <v>49</v>
      </c>
      <c r="AA56" s="73">
        <v>4.9101300000000004E-3</v>
      </c>
      <c r="AB56" s="72">
        <v>87802.49</v>
      </c>
      <c r="AC56" s="73">
        <v>3.3E-3</v>
      </c>
      <c r="AD56" s="73">
        <v>1E-4</v>
      </c>
      <c r="AE56" s="73">
        <v>2.75E-2</v>
      </c>
      <c r="AF56" s="58">
        <v>27.1</v>
      </c>
      <c r="AG56" s="73">
        <v>2.8E-3</v>
      </c>
      <c r="AH56" s="73">
        <v>3.0000000000000001E-3</v>
      </c>
      <c r="AI56" s="73">
        <v>2.7000000000000001E-3</v>
      </c>
      <c r="AJ56" s="74">
        <v>0</v>
      </c>
      <c r="AK56" s="58">
        <v>30.89</v>
      </c>
      <c r="AL56" s="58">
        <v>30.4</v>
      </c>
      <c r="AM56" s="58">
        <v>31.65</v>
      </c>
      <c r="AN56" s="72">
        <v>87858.688599999994</v>
      </c>
      <c r="AO56" s="58" t="s">
        <v>125</v>
      </c>
      <c r="AP56" s="72">
        <v>87802.49</v>
      </c>
      <c r="AQ56" s="58">
        <v>8</v>
      </c>
      <c r="AR56" s="58">
        <v>2.9</v>
      </c>
      <c r="AS56" s="73">
        <v>1.4500000000000001E-2</v>
      </c>
      <c r="AT56" s="73">
        <v>3.3E-3</v>
      </c>
      <c r="AU56" s="73">
        <v>-77.241399999999999</v>
      </c>
      <c r="AV56" s="73">
        <v>29.7</v>
      </c>
      <c r="AW56" s="72">
        <v>23312.11</v>
      </c>
      <c r="AX56" s="73">
        <v>-115.25149</v>
      </c>
      <c r="AY56" s="73">
        <v>0.19089999999999999</v>
      </c>
      <c r="AZ56" s="73">
        <v>1.1E-4</v>
      </c>
      <c r="BA56" s="73">
        <v>20.989270000000001</v>
      </c>
      <c r="BB56" s="73">
        <v>1.2733099999999999</v>
      </c>
      <c r="BC56" s="65"/>
      <c r="BD56" s="65"/>
      <c r="BE56" s="117"/>
    </row>
    <row r="57" spans="1:57" x14ac:dyDescent="0.25">
      <c r="A57" s="58" t="s">
        <v>49</v>
      </c>
      <c r="B57" s="58" t="s">
        <v>50</v>
      </c>
      <c r="C57" s="58" t="s">
        <v>79</v>
      </c>
      <c r="D57" s="58" t="s">
        <v>52</v>
      </c>
      <c r="E57" s="72">
        <v>2.9999999999999997E-4</v>
      </c>
      <c r="F57" s="72">
        <v>2.9999999999999997E-4</v>
      </c>
      <c r="G57" s="58" t="s">
        <v>140</v>
      </c>
      <c r="H57" s="58">
        <v>1769932800000</v>
      </c>
      <c r="I57" s="58">
        <v>1769587212000</v>
      </c>
      <c r="J57" s="58" t="b">
        <v>1</v>
      </c>
      <c r="K57" s="58">
        <v>1E-4</v>
      </c>
      <c r="L57" s="58">
        <v>1</v>
      </c>
      <c r="M57" s="72">
        <v>90000</v>
      </c>
      <c r="N57" s="58">
        <v>580144</v>
      </c>
      <c r="O57" s="58">
        <v>0.1</v>
      </c>
      <c r="P57" s="58" t="s">
        <v>84</v>
      </c>
      <c r="Q57" s="72">
        <v>2.9999999999999997E-4</v>
      </c>
      <c r="R57" s="58">
        <v>25</v>
      </c>
      <c r="S57" s="58">
        <v>1E-4</v>
      </c>
      <c r="T57" s="58" t="s">
        <v>54</v>
      </c>
      <c r="U57" s="58" t="s">
        <v>124</v>
      </c>
      <c r="V57" s="58" t="s">
        <v>54</v>
      </c>
      <c r="W57" s="58" t="s">
        <v>56</v>
      </c>
      <c r="X57" s="58" t="s">
        <v>54</v>
      </c>
      <c r="Y57" s="58">
        <v>1769689824585</v>
      </c>
      <c r="Z57" s="58" t="s">
        <v>49</v>
      </c>
      <c r="AA57" s="73">
        <v>2.445137E-2</v>
      </c>
      <c r="AB57" s="72">
        <v>87802.49</v>
      </c>
      <c r="AC57" s="73">
        <v>2.8000000000000001E-2</v>
      </c>
      <c r="AD57" s="73">
        <v>8.9999999999999998E-4</v>
      </c>
      <c r="AE57" s="73">
        <v>6.9000000000000006E-2</v>
      </c>
      <c r="AF57" s="58">
        <v>3.3</v>
      </c>
      <c r="AG57" s="73">
        <v>2.7199999999999998E-2</v>
      </c>
      <c r="AH57" s="73">
        <v>2.8000000000000001E-2</v>
      </c>
      <c r="AI57" s="73">
        <v>2.5999999999999999E-2</v>
      </c>
      <c r="AJ57" s="74">
        <v>0</v>
      </c>
      <c r="AK57" s="58">
        <v>30.89</v>
      </c>
      <c r="AL57" s="58">
        <v>25.49</v>
      </c>
      <c r="AM57" s="58">
        <v>34.159999999999997</v>
      </c>
      <c r="AN57" s="72">
        <v>87858.688599999994</v>
      </c>
      <c r="AO57" s="58" t="s">
        <v>125</v>
      </c>
      <c r="AP57" s="72">
        <v>87802.49</v>
      </c>
      <c r="AQ57" s="58">
        <v>2.4</v>
      </c>
      <c r="AR57" s="58">
        <v>48.8</v>
      </c>
      <c r="AS57" s="73">
        <v>2.8000000000000001E-2</v>
      </c>
      <c r="AT57" s="73">
        <v>1.2500000000000001E-2</v>
      </c>
      <c r="AU57" s="73">
        <v>124</v>
      </c>
      <c r="AV57" s="73">
        <v>3.5</v>
      </c>
      <c r="AW57" s="72">
        <v>4682.99</v>
      </c>
      <c r="AX57" s="73">
        <v>-115.25149</v>
      </c>
      <c r="AY57" s="73">
        <v>-0.80910000000000004</v>
      </c>
      <c r="AZ57" s="73">
        <v>1.1E-4</v>
      </c>
      <c r="BA57" s="73">
        <v>20.989270000000001</v>
      </c>
      <c r="BB57" s="73">
        <v>-5.6616299999999997</v>
      </c>
      <c r="BC57" s="65"/>
      <c r="BD57" s="65"/>
      <c r="BE57" s="117"/>
    </row>
    <row r="58" spans="1:57" x14ac:dyDescent="0.25">
      <c r="A58" s="58" t="s">
        <v>49</v>
      </c>
      <c r="B58" s="58" t="s">
        <v>50</v>
      </c>
      <c r="C58" s="58" t="s">
        <v>79</v>
      </c>
      <c r="D58" s="58" t="s">
        <v>52</v>
      </c>
      <c r="E58" s="72">
        <v>2.9999999999999997E-4</v>
      </c>
      <c r="F58" s="72">
        <v>2.9999999999999997E-4</v>
      </c>
      <c r="G58" s="58" t="s">
        <v>141</v>
      </c>
      <c r="H58" s="58">
        <v>1769932800000</v>
      </c>
      <c r="I58" s="58">
        <v>1769587212000</v>
      </c>
      <c r="J58" s="58" t="b">
        <v>1</v>
      </c>
      <c r="K58" s="58">
        <v>1E-4</v>
      </c>
      <c r="L58" s="58">
        <v>1</v>
      </c>
      <c r="M58" s="72">
        <v>91000</v>
      </c>
      <c r="N58" s="58">
        <v>580145</v>
      </c>
      <c r="O58" s="58">
        <v>0.1</v>
      </c>
      <c r="P58" s="58" t="s">
        <v>81</v>
      </c>
      <c r="Q58" s="72">
        <v>2.9999999999999997E-4</v>
      </c>
      <c r="R58" s="58">
        <v>25</v>
      </c>
      <c r="S58" s="58">
        <v>1E-4</v>
      </c>
      <c r="T58" s="58" t="s">
        <v>54</v>
      </c>
      <c r="U58" s="58" t="s">
        <v>124</v>
      </c>
      <c r="V58" s="58" t="s">
        <v>54</v>
      </c>
      <c r="W58" s="58" t="s">
        <v>56</v>
      </c>
      <c r="X58" s="58" t="s">
        <v>54</v>
      </c>
      <c r="Y58" s="58">
        <v>1769689824585</v>
      </c>
      <c r="Z58" s="58" t="s">
        <v>49</v>
      </c>
      <c r="AA58" s="73">
        <v>2.7206800000000001E-3</v>
      </c>
      <c r="AB58" s="72">
        <v>87802.49</v>
      </c>
      <c r="AC58" s="73">
        <v>1.2999999999999999E-3</v>
      </c>
      <c r="AD58" s="73">
        <v>1E-4</v>
      </c>
      <c r="AE58" s="73">
        <v>2.1999999999999999E-2</v>
      </c>
      <c r="AF58" s="58">
        <v>10.3</v>
      </c>
      <c r="AG58" s="73">
        <v>1.4E-3</v>
      </c>
      <c r="AH58" s="73">
        <v>1.6000000000000001E-3</v>
      </c>
      <c r="AI58" s="73">
        <v>1.2999999999999999E-3</v>
      </c>
      <c r="AJ58" s="74">
        <v>0</v>
      </c>
      <c r="AK58" s="58">
        <v>31.8</v>
      </c>
      <c r="AL58" s="58">
        <v>31.1</v>
      </c>
      <c r="AM58" s="58">
        <v>32.93</v>
      </c>
      <c r="AN58" s="72">
        <v>87858.688599999994</v>
      </c>
      <c r="AO58" s="58" t="s">
        <v>125</v>
      </c>
      <c r="AP58" s="72">
        <v>87802.49</v>
      </c>
      <c r="AQ58" s="58">
        <v>13</v>
      </c>
      <c r="AR58" s="58">
        <v>38.5</v>
      </c>
      <c r="AS58" s="73">
        <v>0.01</v>
      </c>
      <c r="AT58" s="73">
        <v>1.2999999999999999E-3</v>
      </c>
      <c r="AU58" s="73">
        <v>-87</v>
      </c>
      <c r="AV58" s="73">
        <v>10.3</v>
      </c>
      <c r="AW58" s="72">
        <v>5001.78</v>
      </c>
      <c r="AX58" s="73">
        <v>-80.162850000000006</v>
      </c>
      <c r="AY58" s="73">
        <v>0.10663</v>
      </c>
      <c r="AZ58" s="73">
        <v>6.9999999999999994E-5</v>
      </c>
      <c r="BA58" s="73">
        <v>14.18097</v>
      </c>
      <c r="BB58" s="73">
        <v>0.71233999999999997</v>
      </c>
      <c r="BC58" s="65"/>
      <c r="BD58" s="65"/>
      <c r="BE58" s="117"/>
    </row>
    <row r="59" spans="1:57" x14ac:dyDescent="0.25">
      <c r="A59" s="58" t="s">
        <v>49</v>
      </c>
      <c r="B59" s="58" t="s">
        <v>50</v>
      </c>
      <c r="C59" s="58" t="s">
        <v>79</v>
      </c>
      <c r="D59" s="58" t="s">
        <v>52</v>
      </c>
      <c r="E59" s="72">
        <v>2.9999999999999997E-4</v>
      </c>
      <c r="F59" s="72">
        <v>2.9999999999999997E-4</v>
      </c>
      <c r="G59" s="58" t="s">
        <v>142</v>
      </c>
      <c r="H59" s="58">
        <v>1769932800000</v>
      </c>
      <c r="I59" s="58">
        <v>1769587212000</v>
      </c>
      <c r="J59" s="58" t="b">
        <v>1</v>
      </c>
      <c r="K59" s="58">
        <v>1E-4</v>
      </c>
      <c r="L59" s="58">
        <v>1</v>
      </c>
      <c r="M59" s="72">
        <v>91000</v>
      </c>
      <c r="N59" s="58">
        <v>580146</v>
      </c>
      <c r="O59" s="58">
        <v>0.1</v>
      </c>
      <c r="P59" s="58" t="s">
        <v>84</v>
      </c>
      <c r="Q59" s="72">
        <v>2.9999999999999997E-4</v>
      </c>
      <c r="R59" s="58">
        <v>25</v>
      </c>
      <c r="S59" s="58">
        <v>1E-4</v>
      </c>
      <c r="T59" s="58" t="s">
        <v>54</v>
      </c>
      <c r="U59" s="58" t="s">
        <v>124</v>
      </c>
      <c r="V59" s="58" t="s">
        <v>54</v>
      </c>
      <c r="W59" s="58" t="s">
        <v>56</v>
      </c>
      <c r="X59" s="58" t="s">
        <v>54</v>
      </c>
      <c r="Y59" s="58">
        <v>1769689824585</v>
      </c>
      <c r="Z59" s="58" t="s">
        <v>49</v>
      </c>
      <c r="AA59" s="73">
        <v>3.3590149999999999E-2</v>
      </c>
      <c r="AB59" s="72">
        <v>87802.49</v>
      </c>
      <c r="AD59" s="73">
        <v>3.7000000000000002E-3</v>
      </c>
      <c r="AE59" s="73">
        <v>0.08</v>
      </c>
      <c r="AF59" s="58">
        <v>0</v>
      </c>
      <c r="AG59" s="73">
        <v>3.7100000000000001E-2</v>
      </c>
      <c r="AH59" s="73">
        <v>3.9E-2</v>
      </c>
      <c r="AI59" s="73">
        <v>3.5999999999999997E-2</v>
      </c>
      <c r="AJ59" s="74">
        <v>0</v>
      </c>
      <c r="AK59" s="58">
        <v>31.8</v>
      </c>
      <c r="AL59" s="58">
        <v>21.68</v>
      </c>
      <c r="AM59" s="58">
        <v>41.24</v>
      </c>
      <c r="AN59" s="72">
        <v>87858.688599999994</v>
      </c>
      <c r="AO59" s="58" t="s">
        <v>125</v>
      </c>
      <c r="AP59" s="72">
        <v>87802.49</v>
      </c>
      <c r="AQ59" s="58">
        <v>45.8</v>
      </c>
      <c r="AR59" s="58">
        <v>45.8</v>
      </c>
      <c r="AV59" s="73">
        <v>0</v>
      </c>
      <c r="AW59" s="72">
        <v>0</v>
      </c>
      <c r="AX59" s="73">
        <v>-80.162850000000006</v>
      </c>
      <c r="AY59" s="73">
        <v>-0.89337</v>
      </c>
      <c r="AZ59" s="73">
        <v>6.9999999999999994E-5</v>
      </c>
      <c r="BA59" s="73">
        <v>14.18097</v>
      </c>
      <c r="BB59" s="73">
        <v>-6.2996499999999997</v>
      </c>
      <c r="BC59" s="65"/>
      <c r="BD59" s="65"/>
      <c r="BE59" s="117"/>
    </row>
    <row r="60" spans="1:57" x14ac:dyDescent="0.25">
      <c r="A60" s="58" t="s">
        <v>49</v>
      </c>
      <c r="B60" s="58" t="s">
        <v>50</v>
      </c>
      <c r="C60" s="58" t="s">
        <v>79</v>
      </c>
      <c r="D60" s="58" t="s">
        <v>52</v>
      </c>
      <c r="E60" s="72">
        <v>2.9999999999999997E-4</v>
      </c>
      <c r="F60" s="72">
        <v>2.9999999999999997E-4</v>
      </c>
      <c r="G60" s="58" t="s">
        <v>143</v>
      </c>
      <c r="H60" s="58">
        <v>1769932800000</v>
      </c>
      <c r="I60" s="58">
        <v>1769587212000</v>
      </c>
      <c r="J60" s="58" t="b">
        <v>1</v>
      </c>
      <c r="K60" s="58">
        <v>1E-4</v>
      </c>
      <c r="L60" s="58">
        <v>1</v>
      </c>
      <c r="M60" s="72">
        <v>92000</v>
      </c>
      <c r="N60" s="58">
        <v>580147</v>
      </c>
      <c r="O60" s="58">
        <v>0.1</v>
      </c>
      <c r="P60" s="58" t="s">
        <v>81</v>
      </c>
      <c r="Q60" s="72">
        <v>2.9999999999999997E-4</v>
      </c>
      <c r="R60" s="58">
        <v>25</v>
      </c>
      <c r="S60" s="58">
        <v>1E-4</v>
      </c>
      <c r="T60" s="58" t="s">
        <v>54</v>
      </c>
      <c r="U60" s="58" t="s">
        <v>124</v>
      </c>
      <c r="V60" s="58" t="s">
        <v>54</v>
      </c>
      <c r="W60" s="58" t="s">
        <v>56</v>
      </c>
      <c r="X60" s="58" t="s">
        <v>54</v>
      </c>
      <c r="Y60" s="58">
        <v>1769689824585</v>
      </c>
      <c r="Z60" s="58" t="s">
        <v>49</v>
      </c>
      <c r="AA60" s="73">
        <v>1.5520600000000001E-3</v>
      </c>
      <c r="AB60" s="72">
        <v>87802.49</v>
      </c>
      <c r="AC60" s="73">
        <v>6.9999999999999999E-4</v>
      </c>
      <c r="AD60" s="73">
        <v>1E-4</v>
      </c>
      <c r="AE60" s="73">
        <v>1.7999999999999999E-2</v>
      </c>
      <c r="AF60" s="58">
        <v>20</v>
      </c>
      <c r="AG60" s="73">
        <v>8.0000000000000004E-4</v>
      </c>
      <c r="AH60" s="73">
        <v>8.9999999999999998E-4</v>
      </c>
      <c r="AI60" s="73">
        <v>6.9999999999999999E-4</v>
      </c>
      <c r="AJ60" s="74">
        <v>0</v>
      </c>
      <c r="AK60" s="58">
        <v>33.46</v>
      </c>
      <c r="AL60" s="58">
        <v>32.950000000000003</v>
      </c>
      <c r="AM60" s="58">
        <v>34.799999999999997</v>
      </c>
      <c r="AN60" s="72">
        <v>87858.688599999994</v>
      </c>
      <c r="AO60" s="58" t="s">
        <v>125</v>
      </c>
      <c r="AP60" s="72">
        <v>87802.49</v>
      </c>
      <c r="AQ60" s="58">
        <v>15.9</v>
      </c>
      <c r="AR60" s="58">
        <v>24</v>
      </c>
      <c r="AS60" s="73">
        <v>3.3E-3</v>
      </c>
      <c r="AT60" s="73">
        <v>6.9999999999999999E-4</v>
      </c>
      <c r="AU60" s="73">
        <v>-78.787899999999993</v>
      </c>
      <c r="AV60" s="73">
        <v>22.1</v>
      </c>
      <c r="AW60" s="72">
        <v>4522.57</v>
      </c>
      <c r="AX60" s="73">
        <v>-54.77422</v>
      </c>
      <c r="AY60" s="73">
        <v>6.0170000000000001E-2</v>
      </c>
      <c r="AZ60" s="73">
        <v>5.0000000000000002E-5</v>
      </c>
      <c r="BA60" s="73">
        <v>9.20749</v>
      </c>
      <c r="BB60" s="73">
        <v>0.40225</v>
      </c>
      <c r="BC60" s="65"/>
      <c r="BD60" s="65"/>
      <c r="BE60" s="117"/>
    </row>
    <row r="61" spans="1:57" x14ac:dyDescent="0.25">
      <c r="A61" s="58" t="s">
        <v>49</v>
      </c>
      <c r="B61" s="58" t="s">
        <v>50</v>
      </c>
      <c r="C61" s="58" t="s">
        <v>79</v>
      </c>
      <c r="D61" s="58" t="s">
        <v>52</v>
      </c>
      <c r="E61" s="72">
        <v>2.9999999999999997E-4</v>
      </c>
      <c r="F61" s="72">
        <v>2.9999999999999997E-4</v>
      </c>
      <c r="G61" s="58" t="s">
        <v>144</v>
      </c>
      <c r="H61" s="58">
        <v>1769932800000</v>
      </c>
      <c r="I61" s="58">
        <v>1769587212000</v>
      </c>
      <c r="J61" s="58" t="b">
        <v>1</v>
      </c>
      <c r="K61" s="58">
        <v>1E-4</v>
      </c>
      <c r="L61" s="58">
        <v>1</v>
      </c>
      <c r="M61" s="72">
        <v>92000</v>
      </c>
      <c r="N61" s="58">
        <v>580148</v>
      </c>
      <c r="O61" s="58">
        <v>0.1</v>
      </c>
      <c r="P61" s="58" t="s">
        <v>84</v>
      </c>
      <c r="Q61" s="72">
        <v>2.9999999999999997E-4</v>
      </c>
      <c r="R61" s="58">
        <v>25</v>
      </c>
      <c r="S61" s="58">
        <v>1E-4</v>
      </c>
      <c r="T61" s="58" t="s">
        <v>54</v>
      </c>
      <c r="U61" s="58" t="s">
        <v>124</v>
      </c>
      <c r="V61" s="58" t="s">
        <v>54</v>
      </c>
      <c r="W61" s="58" t="s">
        <v>56</v>
      </c>
      <c r="X61" s="58" t="s">
        <v>54</v>
      </c>
      <c r="Y61" s="58">
        <v>1769689825594</v>
      </c>
      <c r="Z61" s="58" t="s">
        <v>49</v>
      </c>
      <c r="AA61" s="73">
        <v>4.374977E-2</v>
      </c>
      <c r="AB61" s="72">
        <v>87802.93</v>
      </c>
      <c r="AC61" s="73">
        <v>3.3500000000000002E-2</v>
      </c>
      <c r="AD61" s="73">
        <v>0.01</v>
      </c>
      <c r="AE61" s="73">
        <v>9.1499999999999998E-2</v>
      </c>
      <c r="AF61" s="58">
        <v>0.1</v>
      </c>
      <c r="AG61" s="73">
        <v>4.7800000000000002E-2</v>
      </c>
      <c r="AH61" s="73">
        <v>0.05</v>
      </c>
      <c r="AI61" s="73">
        <v>4.65E-2</v>
      </c>
      <c r="AJ61" s="74">
        <v>0</v>
      </c>
      <c r="AK61" s="58">
        <v>33.46</v>
      </c>
      <c r="AL61" s="58">
        <v>0</v>
      </c>
      <c r="AM61" s="58">
        <v>47.47</v>
      </c>
      <c r="AN61" s="72">
        <v>87861.588600000003</v>
      </c>
      <c r="AO61" s="58" t="s">
        <v>125</v>
      </c>
      <c r="AP61" s="72">
        <v>87802.93</v>
      </c>
      <c r="AQ61" s="58">
        <v>45.7</v>
      </c>
      <c r="AR61" s="58">
        <v>45.7</v>
      </c>
      <c r="AS61" s="73">
        <v>3.3500000000000002E-2</v>
      </c>
      <c r="AT61" s="73">
        <v>3.3500000000000002E-2</v>
      </c>
      <c r="AU61" s="73">
        <v>0</v>
      </c>
      <c r="AV61" s="73">
        <v>0.1</v>
      </c>
      <c r="AW61" s="72">
        <v>299.20999999999998</v>
      </c>
      <c r="AX61" s="73">
        <v>-54.875909999999998</v>
      </c>
      <c r="AY61" s="73">
        <v>-0.93969000000000003</v>
      </c>
      <c r="AZ61" s="73">
        <v>5.0000000000000002E-5</v>
      </c>
      <c r="BA61" s="73">
        <v>9.22438</v>
      </c>
      <c r="BB61" s="73">
        <v>-6.6858599999999999</v>
      </c>
      <c r="BC61" s="65"/>
      <c r="BD61" s="65"/>
      <c r="BE61" s="117"/>
    </row>
    <row r="62" spans="1:57" x14ac:dyDescent="0.25">
      <c r="A62" s="58" t="s">
        <v>49</v>
      </c>
      <c r="B62" s="58" t="s">
        <v>50</v>
      </c>
      <c r="C62" s="58" t="s">
        <v>79</v>
      </c>
      <c r="D62" s="58" t="s">
        <v>52</v>
      </c>
      <c r="E62" s="72">
        <v>2.9999999999999997E-4</v>
      </c>
      <c r="F62" s="72">
        <v>2.9999999999999997E-4</v>
      </c>
      <c r="G62" s="58" t="s">
        <v>145</v>
      </c>
      <c r="H62" s="58">
        <v>1769932800000</v>
      </c>
      <c r="I62" s="58">
        <v>1769595300000</v>
      </c>
      <c r="J62" s="58" t="b">
        <v>1</v>
      </c>
      <c r="K62" s="58">
        <v>1E-4</v>
      </c>
      <c r="L62" s="58">
        <v>1</v>
      </c>
      <c r="M62" s="72">
        <v>93000</v>
      </c>
      <c r="N62" s="58">
        <v>580224</v>
      </c>
      <c r="O62" s="58">
        <v>0.1</v>
      </c>
      <c r="P62" s="58" t="s">
        <v>81</v>
      </c>
      <c r="Q62" s="72">
        <v>2.9999999999999997E-4</v>
      </c>
      <c r="R62" s="58">
        <v>25</v>
      </c>
      <c r="S62" s="58">
        <v>1E-4</v>
      </c>
      <c r="T62" s="58" t="s">
        <v>54</v>
      </c>
      <c r="U62" s="58" t="s">
        <v>124</v>
      </c>
      <c r="V62" s="58" t="s">
        <v>54</v>
      </c>
      <c r="W62" s="58" t="s">
        <v>56</v>
      </c>
      <c r="X62" s="58" t="s">
        <v>54</v>
      </c>
      <c r="Y62" s="58">
        <v>1769689825594</v>
      </c>
      <c r="Z62" s="58" t="s">
        <v>49</v>
      </c>
      <c r="AA62" s="73">
        <v>9.2365000000000004E-4</v>
      </c>
      <c r="AB62" s="72">
        <v>87802.93</v>
      </c>
      <c r="AC62" s="73">
        <v>5.0000000000000001E-4</v>
      </c>
      <c r="AD62" s="73">
        <v>1E-4</v>
      </c>
      <c r="AE62" s="73">
        <v>1.4999999999999999E-2</v>
      </c>
      <c r="AF62" s="58">
        <v>17.5</v>
      </c>
      <c r="AG62" s="73">
        <v>4.0000000000000002E-4</v>
      </c>
      <c r="AH62" s="73">
        <v>5.0000000000000001E-4</v>
      </c>
      <c r="AI62" s="73">
        <v>4.0000000000000002E-4</v>
      </c>
      <c r="AJ62" s="74">
        <v>0</v>
      </c>
      <c r="AK62" s="58">
        <v>35.479999999999997</v>
      </c>
      <c r="AL62" s="58">
        <v>35.04</v>
      </c>
      <c r="AM62" s="58">
        <v>36.47</v>
      </c>
      <c r="AN62" s="72">
        <v>87861.588600000003</v>
      </c>
      <c r="AO62" s="58" t="s">
        <v>125</v>
      </c>
      <c r="AP62" s="72">
        <v>87802.93</v>
      </c>
      <c r="AQ62" s="58">
        <v>10.3</v>
      </c>
      <c r="AR62" s="58">
        <v>2.4</v>
      </c>
      <c r="AS62" s="73">
        <v>3.5000000000000001E-3</v>
      </c>
      <c r="AT62" s="73">
        <v>5.0000000000000001E-4</v>
      </c>
      <c r="AU62" s="73">
        <v>-85.714299999999994</v>
      </c>
      <c r="AV62" s="73">
        <v>17.2</v>
      </c>
      <c r="AW62" s="72">
        <v>4068.61</v>
      </c>
      <c r="AX62" s="73">
        <v>-37.741570000000003</v>
      </c>
      <c r="AY62" s="73">
        <v>3.5180000000000003E-2</v>
      </c>
      <c r="AZ62" s="73">
        <v>3.0000000000000001E-5</v>
      </c>
      <c r="BA62" s="73">
        <v>5.9843799999999998</v>
      </c>
      <c r="BB62" s="73">
        <v>0.23526</v>
      </c>
      <c r="BC62" s="65"/>
      <c r="BD62" s="65"/>
      <c r="BE62" s="117"/>
    </row>
    <row r="63" spans="1:57" x14ac:dyDescent="0.25">
      <c r="A63" s="58" t="s">
        <v>49</v>
      </c>
      <c r="B63" s="58" t="s">
        <v>50</v>
      </c>
      <c r="C63" s="58" t="s">
        <v>79</v>
      </c>
      <c r="D63" s="58" t="s">
        <v>52</v>
      </c>
      <c r="E63" s="72">
        <v>2.9999999999999997E-4</v>
      </c>
      <c r="F63" s="72">
        <v>2.9999999999999997E-4</v>
      </c>
      <c r="G63" s="58" t="s">
        <v>146</v>
      </c>
      <c r="H63" s="58">
        <v>1769932800000</v>
      </c>
      <c r="I63" s="58">
        <v>1769595300000</v>
      </c>
      <c r="J63" s="58" t="b">
        <v>1</v>
      </c>
      <c r="K63" s="58">
        <v>1E-4</v>
      </c>
      <c r="L63" s="58">
        <v>1</v>
      </c>
      <c r="M63" s="72">
        <v>93000</v>
      </c>
      <c r="N63" s="58">
        <v>580225</v>
      </c>
      <c r="O63" s="58">
        <v>0.1</v>
      </c>
      <c r="P63" s="58" t="s">
        <v>84</v>
      </c>
      <c r="Q63" s="72">
        <v>2.9999999999999997E-4</v>
      </c>
      <c r="R63" s="58">
        <v>25</v>
      </c>
      <c r="S63" s="58">
        <v>1E-4</v>
      </c>
      <c r="T63" s="58" t="s">
        <v>54</v>
      </c>
      <c r="U63" s="58" t="s">
        <v>124</v>
      </c>
      <c r="V63" s="58" t="s">
        <v>54</v>
      </c>
      <c r="W63" s="58" t="s">
        <v>56</v>
      </c>
      <c r="X63" s="58" t="s">
        <v>54</v>
      </c>
      <c r="Y63" s="58">
        <v>1769689825594</v>
      </c>
      <c r="Z63" s="58" t="s">
        <v>49</v>
      </c>
      <c r="AA63" s="73">
        <v>5.4449600000000001E-2</v>
      </c>
      <c r="AB63" s="72">
        <v>87802.93</v>
      </c>
      <c r="AD63" s="73">
        <v>1.9E-2</v>
      </c>
      <c r="AE63" s="73">
        <v>0.10349999999999999</v>
      </c>
      <c r="AF63" s="58">
        <v>0</v>
      </c>
      <c r="AG63" s="73">
        <v>5.8900000000000001E-2</v>
      </c>
      <c r="AH63" s="73">
        <v>6.0999999999999999E-2</v>
      </c>
      <c r="AI63" s="73">
        <v>5.7500000000000002E-2</v>
      </c>
      <c r="AJ63" s="74">
        <v>0</v>
      </c>
      <c r="AK63" s="58">
        <v>35.479999999999997</v>
      </c>
      <c r="AL63" s="58">
        <v>0</v>
      </c>
      <c r="AM63" s="58">
        <v>52.7</v>
      </c>
      <c r="AN63" s="72">
        <v>87861.588600000003</v>
      </c>
      <c r="AO63" s="58" t="s">
        <v>125</v>
      </c>
      <c r="AP63" s="72">
        <v>87802.93</v>
      </c>
      <c r="AQ63" s="58">
        <v>45.7</v>
      </c>
      <c r="AR63" s="58">
        <v>45.7</v>
      </c>
      <c r="AV63" s="73">
        <v>0</v>
      </c>
      <c r="AW63" s="72">
        <v>0</v>
      </c>
      <c r="AX63" s="73">
        <v>-37.741570000000003</v>
      </c>
      <c r="AY63" s="73">
        <v>-0.96482000000000001</v>
      </c>
      <c r="AZ63" s="73">
        <v>3.0000000000000001E-5</v>
      </c>
      <c r="BA63" s="73">
        <v>5.9843799999999998</v>
      </c>
      <c r="BB63" s="73">
        <v>-6.9308399999999999</v>
      </c>
      <c r="BC63" s="65"/>
      <c r="BD63" s="65"/>
      <c r="BE63" s="117"/>
    </row>
    <row r="64" spans="1:57" x14ac:dyDescent="0.25">
      <c r="A64" s="58" t="s">
        <v>49</v>
      </c>
      <c r="B64" s="58" t="s">
        <v>50</v>
      </c>
      <c r="C64" s="58" t="s">
        <v>79</v>
      </c>
      <c r="D64" s="58" t="s">
        <v>52</v>
      </c>
      <c r="E64" s="72">
        <v>2.9999999999999997E-4</v>
      </c>
      <c r="F64" s="72">
        <v>2.9999999999999997E-4</v>
      </c>
      <c r="G64" s="58" t="s">
        <v>147</v>
      </c>
      <c r="H64" s="58">
        <v>1769932800000</v>
      </c>
      <c r="I64" s="58">
        <v>1769587212000</v>
      </c>
      <c r="J64" s="58" t="b">
        <v>1</v>
      </c>
      <c r="K64" s="58">
        <v>1E-4</v>
      </c>
      <c r="L64" s="58">
        <v>1</v>
      </c>
      <c r="M64" s="72">
        <v>94000</v>
      </c>
      <c r="N64" s="58">
        <v>580149</v>
      </c>
      <c r="O64" s="58">
        <v>0.1</v>
      </c>
      <c r="P64" s="58" t="s">
        <v>81</v>
      </c>
      <c r="Q64" s="72">
        <v>2.9999999999999997E-4</v>
      </c>
      <c r="R64" s="58">
        <v>25</v>
      </c>
      <c r="S64" s="58">
        <v>1E-4</v>
      </c>
      <c r="T64" s="58" t="s">
        <v>54</v>
      </c>
      <c r="U64" s="58" t="s">
        <v>124</v>
      </c>
      <c r="V64" s="58" t="s">
        <v>54</v>
      </c>
      <c r="W64" s="58" t="s">
        <v>56</v>
      </c>
      <c r="X64" s="58" t="s">
        <v>54</v>
      </c>
      <c r="Y64" s="58">
        <v>1769689826137</v>
      </c>
      <c r="Z64" s="58" t="s">
        <v>49</v>
      </c>
      <c r="AA64" s="73">
        <v>6.1589000000000001E-4</v>
      </c>
      <c r="AB64" s="72">
        <v>87802.93</v>
      </c>
      <c r="AC64" s="73">
        <v>2.9999999999999997E-4</v>
      </c>
      <c r="AD64" s="73">
        <v>1E-4</v>
      </c>
      <c r="AE64" s="73">
        <v>1.4999999999999999E-2</v>
      </c>
      <c r="AF64" s="58">
        <v>71.8</v>
      </c>
      <c r="AG64" s="73">
        <v>2.9999999999999997E-4</v>
      </c>
      <c r="AH64" s="73">
        <v>4.0000000000000002E-4</v>
      </c>
      <c r="AI64" s="73">
        <v>2.9999999999999997E-4</v>
      </c>
      <c r="AJ64" s="74">
        <v>0</v>
      </c>
      <c r="AK64" s="58">
        <v>38.69</v>
      </c>
      <c r="AL64" s="58">
        <v>38.549999999999997</v>
      </c>
      <c r="AM64" s="58">
        <v>40.4</v>
      </c>
      <c r="AN64" s="72">
        <v>87858.688599999994</v>
      </c>
      <c r="AO64" s="58" t="s">
        <v>125</v>
      </c>
      <c r="AP64" s="72">
        <v>87802.93</v>
      </c>
      <c r="AQ64" s="58">
        <v>47.9</v>
      </c>
      <c r="AR64" s="58">
        <v>0.5</v>
      </c>
      <c r="AS64" s="73">
        <v>2.7000000000000001E-3</v>
      </c>
      <c r="AT64" s="73">
        <v>2.9999999999999997E-4</v>
      </c>
      <c r="AU64" s="73">
        <v>-82.352900000000005</v>
      </c>
      <c r="AV64" s="73">
        <v>89.3</v>
      </c>
      <c r="AW64" s="72">
        <v>10824.31</v>
      </c>
      <c r="AX64" s="73">
        <v>-27.084240000000001</v>
      </c>
      <c r="AY64" s="73">
        <v>2.427E-2</v>
      </c>
      <c r="AZ64" s="73">
        <v>2.0000000000000002E-5</v>
      </c>
      <c r="BA64" s="73">
        <v>4.3965899999999998</v>
      </c>
      <c r="BB64" s="73">
        <v>0.16222</v>
      </c>
      <c r="BC64" s="65"/>
      <c r="BD64" s="65"/>
      <c r="BE64" s="117"/>
    </row>
    <row r="65" spans="1:57" x14ac:dyDescent="0.25">
      <c r="A65" s="58" t="s">
        <v>49</v>
      </c>
      <c r="B65" s="58" t="s">
        <v>50</v>
      </c>
      <c r="C65" s="58" t="s">
        <v>79</v>
      </c>
      <c r="D65" s="58" t="s">
        <v>52</v>
      </c>
      <c r="E65" s="72">
        <v>2.9999999999999997E-4</v>
      </c>
      <c r="F65" s="72">
        <v>2.9999999999999997E-4</v>
      </c>
      <c r="G65" s="58" t="s">
        <v>148</v>
      </c>
      <c r="H65" s="58">
        <v>1769932800000</v>
      </c>
      <c r="I65" s="58">
        <v>1769587212000</v>
      </c>
      <c r="J65" s="58" t="b">
        <v>1</v>
      </c>
      <c r="K65" s="58">
        <v>1E-4</v>
      </c>
      <c r="L65" s="58">
        <v>1</v>
      </c>
      <c r="M65" s="72">
        <v>94000</v>
      </c>
      <c r="N65" s="58">
        <v>580150</v>
      </c>
      <c r="O65" s="58">
        <v>0.1</v>
      </c>
      <c r="P65" s="58" t="s">
        <v>84</v>
      </c>
      <c r="Q65" s="72">
        <v>2.9999999999999997E-4</v>
      </c>
      <c r="R65" s="58">
        <v>25</v>
      </c>
      <c r="S65" s="58">
        <v>1E-4</v>
      </c>
      <c r="T65" s="58" t="s">
        <v>54</v>
      </c>
      <c r="U65" s="58" t="s">
        <v>124</v>
      </c>
      <c r="V65" s="58" t="s">
        <v>54</v>
      </c>
      <c r="W65" s="58" t="s">
        <v>56</v>
      </c>
      <c r="X65" s="58" t="s">
        <v>54</v>
      </c>
      <c r="Y65" s="58">
        <v>1769689825594</v>
      </c>
      <c r="Z65" s="58" t="s">
        <v>49</v>
      </c>
      <c r="AA65" s="73">
        <v>6.547008E-2</v>
      </c>
      <c r="AB65" s="72">
        <v>87802.93</v>
      </c>
      <c r="AC65" s="73">
        <v>5.2999999999999999E-2</v>
      </c>
      <c r="AD65" s="73">
        <v>2.9499999999999998E-2</v>
      </c>
      <c r="AE65" s="73">
        <v>0.115</v>
      </c>
      <c r="AF65" s="58">
        <v>0.1</v>
      </c>
      <c r="AG65" s="73">
        <v>7.0099999999999996E-2</v>
      </c>
      <c r="AH65" s="73">
        <v>7.1999999999999995E-2</v>
      </c>
      <c r="AI65" s="73">
        <v>6.8500000000000005E-2</v>
      </c>
      <c r="AJ65" s="74">
        <v>0</v>
      </c>
      <c r="AK65" s="58">
        <v>38.69</v>
      </c>
      <c r="AL65" s="58">
        <v>0</v>
      </c>
      <c r="AM65" s="58">
        <v>57.12</v>
      </c>
      <c r="AN65" s="72">
        <v>87861.588600000003</v>
      </c>
      <c r="AO65" s="58" t="s">
        <v>125</v>
      </c>
      <c r="AP65" s="72">
        <v>87802.93</v>
      </c>
      <c r="AQ65" s="58">
        <v>45.7</v>
      </c>
      <c r="AR65" s="58">
        <v>45.7</v>
      </c>
      <c r="AS65" s="73">
        <v>5.2999999999999999E-2</v>
      </c>
      <c r="AT65" s="73">
        <v>5.2999999999999999E-2</v>
      </c>
      <c r="AU65" s="73">
        <v>0</v>
      </c>
      <c r="AV65" s="73">
        <v>0.1</v>
      </c>
      <c r="AW65" s="72">
        <v>473.66</v>
      </c>
      <c r="AX65" s="73">
        <v>-30.296690000000002</v>
      </c>
      <c r="AY65" s="73">
        <v>-0.97567999999999999</v>
      </c>
      <c r="AZ65" s="73">
        <v>2.0000000000000002E-5</v>
      </c>
      <c r="BA65" s="73">
        <v>4.40517</v>
      </c>
      <c r="BB65" s="73">
        <v>-7.0805499999999997</v>
      </c>
      <c r="BC65" s="65"/>
      <c r="BD65" s="65"/>
      <c r="BE65" s="117"/>
    </row>
    <row r="66" spans="1:57" x14ac:dyDescent="0.25">
      <c r="A66" s="58" t="s">
        <v>49</v>
      </c>
      <c r="B66" s="58" t="s">
        <v>50</v>
      </c>
      <c r="C66" s="58" t="s">
        <v>79</v>
      </c>
      <c r="D66" s="58" t="s">
        <v>52</v>
      </c>
      <c r="E66" s="72">
        <v>2.9999999999999997E-4</v>
      </c>
      <c r="F66" s="72">
        <v>2.9999999999999997E-4</v>
      </c>
      <c r="G66" s="58" t="s">
        <v>149</v>
      </c>
      <c r="H66" s="58">
        <v>1769932800000</v>
      </c>
      <c r="I66" s="58">
        <v>1769587212000</v>
      </c>
      <c r="J66" s="58" t="b">
        <v>1</v>
      </c>
      <c r="K66" s="58">
        <v>1E-4</v>
      </c>
      <c r="L66" s="58">
        <v>1</v>
      </c>
      <c r="M66" s="72">
        <v>96000</v>
      </c>
      <c r="N66" s="58">
        <v>580151</v>
      </c>
      <c r="O66" s="58">
        <v>0.1</v>
      </c>
      <c r="P66" s="58" t="s">
        <v>81</v>
      </c>
      <c r="Q66" s="72">
        <v>2.9999999999999997E-4</v>
      </c>
      <c r="R66" s="58">
        <v>25</v>
      </c>
      <c r="S66" s="58">
        <v>1E-4</v>
      </c>
      <c r="T66" s="58" t="s">
        <v>54</v>
      </c>
      <c r="U66" s="58" t="s">
        <v>124</v>
      </c>
      <c r="V66" s="58" t="s">
        <v>54</v>
      </c>
      <c r="W66" s="58" t="s">
        <v>56</v>
      </c>
      <c r="X66" s="58" t="s">
        <v>54</v>
      </c>
      <c r="Y66" s="58">
        <v>1769689825594</v>
      </c>
      <c r="Z66" s="58" t="s">
        <v>49</v>
      </c>
      <c r="AA66" s="73">
        <v>1.8608000000000001E-4</v>
      </c>
      <c r="AB66" s="72">
        <v>87802.93</v>
      </c>
      <c r="AC66" s="73">
        <v>2.0000000000000001E-4</v>
      </c>
      <c r="AD66" s="73">
        <v>1E-4</v>
      </c>
      <c r="AE66" s="73">
        <v>1.4999999999999999E-2</v>
      </c>
      <c r="AF66" s="58">
        <v>29.2</v>
      </c>
      <c r="AG66" s="73">
        <v>2.0000000000000001E-4</v>
      </c>
      <c r="AH66" s="73">
        <v>2.9999999999999997E-4</v>
      </c>
      <c r="AI66" s="73">
        <v>1E-4</v>
      </c>
      <c r="AJ66" s="74">
        <v>0</v>
      </c>
      <c r="AK66" s="58">
        <v>44.83</v>
      </c>
      <c r="AL66" s="58">
        <v>41.8</v>
      </c>
      <c r="AM66" s="58">
        <v>48.42</v>
      </c>
      <c r="AN66" s="72">
        <v>87861.588600000003</v>
      </c>
      <c r="AO66" s="58" t="s">
        <v>125</v>
      </c>
      <c r="AP66" s="72">
        <v>87802.93</v>
      </c>
      <c r="AQ66" s="58">
        <v>30</v>
      </c>
      <c r="AR66" s="58">
        <v>25.4</v>
      </c>
      <c r="AS66" s="73">
        <v>1E-3</v>
      </c>
      <c r="AT66" s="73">
        <v>2.0000000000000001E-4</v>
      </c>
      <c r="AU66" s="73">
        <v>-77.777799999999999</v>
      </c>
      <c r="AV66" s="73">
        <v>41.6</v>
      </c>
      <c r="AW66" s="72">
        <v>1761.55</v>
      </c>
      <c r="AX66" s="73">
        <v>-15.284929999999999</v>
      </c>
      <c r="AY66" s="73">
        <v>1.282E-2</v>
      </c>
      <c r="AZ66" s="73">
        <v>1.0000000000000001E-5</v>
      </c>
      <c r="BA66" s="73">
        <v>2.5510299999999999</v>
      </c>
      <c r="BB66" s="73">
        <v>8.5629999999999998E-2</v>
      </c>
      <c r="BC66" s="65"/>
      <c r="BD66" s="65"/>
      <c r="BE66" s="117"/>
    </row>
    <row r="67" spans="1:57" x14ac:dyDescent="0.25">
      <c r="A67" s="58" t="s">
        <v>49</v>
      </c>
      <c r="B67" s="58" t="s">
        <v>50</v>
      </c>
      <c r="C67" s="58" t="s">
        <v>79</v>
      </c>
      <c r="D67" s="58" t="s">
        <v>52</v>
      </c>
      <c r="E67" s="72">
        <v>2.9999999999999997E-4</v>
      </c>
      <c r="F67" s="72">
        <v>2.9999999999999997E-4</v>
      </c>
      <c r="G67" s="58" t="s">
        <v>150</v>
      </c>
      <c r="H67" s="58">
        <v>1769932800000</v>
      </c>
      <c r="I67" s="58">
        <v>1769587212000</v>
      </c>
      <c r="J67" s="58" t="b">
        <v>1</v>
      </c>
      <c r="K67" s="58">
        <v>1E-4</v>
      </c>
      <c r="L67" s="58">
        <v>1</v>
      </c>
      <c r="M67" s="72">
        <v>96000</v>
      </c>
      <c r="N67" s="58">
        <v>580152</v>
      </c>
      <c r="O67" s="58">
        <v>0.1</v>
      </c>
      <c r="P67" s="58" t="s">
        <v>84</v>
      </c>
      <c r="Q67" s="72">
        <v>2.9999999999999997E-4</v>
      </c>
      <c r="R67" s="58">
        <v>25</v>
      </c>
      <c r="S67" s="58">
        <v>1E-4</v>
      </c>
      <c r="T67" s="58" t="s">
        <v>54</v>
      </c>
      <c r="U67" s="58" t="s">
        <v>124</v>
      </c>
      <c r="V67" s="58" t="s">
        <v>54</v>
      </c>
      <c r="W67" s="58" t="s">
        <v>56</v>
      </c>
      <c r="X67" s="58" t="s">
        <v>54</v>
      </c>
      <c r="Y67" s="58">
        <v>1769689825594</v>
      </c>
      <c r="Z67" s="58" t="s">
        <v>49</v>
      </c>
      <c r="AA67" s="73">
        <v>8.7696730000000001E-2</v>
      </c>
      <c r="AB67" s="72">
        <v>87802.93</v>
      </c>
      <c r="AD67" s="73">
        <v>5.0999999999999997E-2</v>
      </c>
      <c r="AE67" s="73">
        <v>0.13900000000000001</v>
      </c>
      <c r="AF67" s="58">
        <v>0</v>
      </c>
      <c r="AG67" s="73">
        <v>9.2799999999999994E-2</v>
      </c>
      <c r="AH67" s="73">
        <v>9.4500000000000001E-2</v>
      </c>
      <c r="AI67" s="73">
        <v>9.1499999999999998E-2</v>
      </c>
      <c r="AJ67" s="74">
        <v>0</v>
      </c>
      <c r="AK67" s="58">
        <v>44.83</v>
      </c>
      <c r="AL67" s="58">
        <v>0</v>
      </c>
      <c r="AM67" s="58">
        <v>67.81</v>
      </c>
      <c r="AN67" s="72">
        <v>87861.588600000003</v>
      </c>
      <c r="AO67" s="58" t="s">
        <v>125</v>
      </c>
      <c r="AP67" s="72">
        <v>87802.93</v>
      </c>
      <c r="AQ67" s="58">
        <v>45.7</v>
      </c>
      <c r="AR67" s="58">
        <v>45.7</v>
      </c>
      <c r="AV67" s="73">
        <v>0</v>
      </c>
      <c r="AW67" s="72">
        <v>0</v>
      </c>
      <c r="AX67" s="73">
        <v>-20.32957</v>
      </c>
      <c r="AY67" s="73">
        <v>-0.98717999999999995</v>
      </c>
      <c r="AZ67" s="73">
        <v>1.0000000000000001E-5</v>
      </c>
      <c r="BA67" s="73">
        <v>2.5510299999999999</v>
      </c>
      <c r="BB67" s="73">
        <v>-7.3116300000000001</v>
      </c>
      <c r="BC67" s="65"/>
      <c r="BD67" s="65"/>
      <c r="BE67" s="117"/>
    </row>
    <row r="68" spans="1:57" x14ac:dyDescent="0.25">
      <c r="A68" s="58" t="s">
        <v>49</v>
      </c>
      <c r="B68" s="58" t="s">
        <v>50</v>
      </c>
      <c r="C68" s="58" t="s">
        <v>79</v>
      </c>
      <c r="D68" s="58" t="s">
        <v>52</v>
      </c>
      <c r="E68" s="72">
        <v>2.9999999999999997E-4</v>
      </c>
      <c r="F68" s="72">
        <v>2.9999999999999997E-4</v>
      </c>
      <c r="G68" s="58" t="s">
        <v>151</v>
      </c>
      <c r="H68" s="58">
        <v>1771574400000</v>
      </c>
      <c r="I68" s="58">
        <v>1769673619000</v>
      </c>
      <c r="J68" s="58" t="b">
        <v>1</v>
      </c>
      <c r="K68" s="58">
        <v>1E-4</v>
      </c>
      <c r="L68" s="58">
        <v>1</v>
      </c>
      <c r="M68" s="72">
        <v>100000</v>
      </c>
      <c r="N68" s="58">
        <v>580587</v>
      </c>
      <c r="O68" s="58">
        <v>0.1</v>
      </c>
      <c r="P68" s="58" t="s">
        <v>81</v>
      </c>
      <c r="Q68" s="72">
        <v>2.9999999999999997E-4</v>
      </c>
      <c r="R68" s="58">
        <v>25</v>
      </c>
      <c r="S68" s="58">
        <v>1E-4</v>
      </c>
      <c r="T68" s="58" t="s">
        <v>54</v>
      </c>
      <c r="U68" s="58" t="s">
        <v>63</v>
      </c>
      <c r="V68" s="58" t="s">
        <v>54</v>
      </c>
      <c r="W68" s="58" t="s">
        <v>56</v>
      </c>
      <c r="X68" s="58" t="s">
        <v>54</v>
      </c>
      <c r="Y68" s="58">
        <v>1769689843718</v>
      </c>
      <c r="Z68" s="58" t="s">
        <v>49</v>
      </c>
      <c r="AB68" s="72">
        <v>87803.58</v>
      </c>
      <c r="AC68" s="73">
        <v>3.5000000000000001E-3</v>
      </c>
      <c r="AD68" s="73">
        <v>1E-4</v>
      </c>
      <c r="AE68" s="73">
        <v>0.02</v>
      </c>
      <c r="AF68" s="58">
        <v>27.5</v>
      </c>
      <c r="AG68" s="73">
        <v>3.5000000000000001E-3</v>
      </c>
      <c r="AH68" s="73">
        <v>3.5999999999999999E-3</v>
      </c>
      <c r="AI68" s="73">
        <v>3.3E-3</v>
      </c>
      <c r="AJ68" s="74">
        <v>0</v>
      </c>
      <c r="AK68" s="58">
        <v>36.94</v>
      </c>
      <c r="AL68" s="58">
        <v>36.53</v>
      </c>
      <c r="AM68" s="58">
        <v>37.32</v>
      </c>
      <c r="AN68" s="72">
        <v>88049.7</v>
      </c>
      <c r="AO68" s="58" t="s">
        <v>152</v>
      </c>
      <c r="AP68" s="72">
        <v>87803.58</v>
      </c>
      <c r="AQ68" s="58">
        <v>9.5</v>
      </c>
      <c r="AR68" s="58">
        <v>23</v>
      </c>
      <c r="AS68" s="73">
        <v>3.5999999999999999E-3</v>
      </c>
      <c r="AT68" s="73">
        <v>3.2000000000000002E-3</v>
      </c>
      <c r="AU68" s="73">
        <v>-2.7778</v>
      </c>
      <c r="AV68" s="73">
        <v>27.5</v>
      </c>
      <c r="AW68" s="72">
        <v>8448.9500000000007</v>
      </c>
      <c r="AX68" s="73">
        <v>-28.665880000000001</v>
      </c>
      <c r="AY68" s="73">
        <v>8.6230000000000001E-2</v>
      </c>
      <c r="AZ68" s="73">
        <v>2.0000000000000002E-5</v>
      </c>
      <c r="BA68" s="73">
        <v>33.855449999999998</v>
      </c>
      <c r="BB68" s="73">
        <v>4.3554300000000001</v>
      </c>
      <c r="BC68" s="65"/>
      <c r="BD68" s="65"/>
      <c r="BE68" s="117"/>
    </row>
    <row r="69" spans="1:57" x14ac:dyDescent="0.25">
      <c r="A69" s="58" t="s">
        <v>49</v>
      </c>
      <c r="B69" s="58" t="s">
        <v>50</v>
      </c>
      <c r="C69" s="58" t="s">
        <v>79</v>
      </c>
      <c r="D69" s="58" t="s">
        <v>52</v>
      </c>
      <c r="E69" s="72">
        <v>2.9999999999999997E-4</v>
      </c>
      <c r="F69" s="72">
        <v>2.9999999999999997E-4</v>
      </c>
      <c r="G69" s="58" t="s">
        <v>153</v>
      </c>
      <c r="H69" s="58">
        <v>1771574400000</v>
      </c>
      <c r="I69" s="58">
        <v>1769673619000</v>
      </c>
      <c r="J69" s="58" t="b">
        <v>1</v>
      </c>
      <c r="K69" s="58">
        <v>1E-4</v>
      </c>
      <c r="L69" s="58">
        <v>1</v>
      </c>
      <c r="M69" s="72">
        <v>100000</v>
      </c>
      <c r="N69" s="58">
        <v>580588</v>
      </c>
      <c r="O69" s="58">
        <v>0.1</v>
      </c>
      <c r="P69" s="58" t="s">
        <v>84</v>
      </c>
      <c r="Q69" s="72">
        <v>2.9999999999999997E-4</v>
      </c>
      <c r="R69" s="58">
        <v>25</v>
      </c>
      <c r="S69" s="58">
        <v>1E-4</v>
      </c>
      <c r="T69" s="58" t="s">
        <v>54</v>
      </c>
      <c r="U69" s="58" t="s">
        <v>63</v>
      </c>
      <c r="V69" s="58" t="s">
        <v>54</v>
      </c>
      <c r="W69" s="58" t="s">
        <v>56</v>
      </c>
      <c r="X69" s="58" t="s">
        <v>54</v>
      </c>
      <c r="Y69" s="58">
        <v>1769689843718</v>
      </c>
      <c r="Z69" s="58" t="s">
        <v>49</v>
      </c>
      <c r="AB69" s="72">
        <v>87803.58</v>
      </c>
      <c r="AD69" s="73">
        <v>9.5000000000000001E-2</v>
      </c>
      <c r="AE69" s="73">
        <v>0.1895</v>
      </c>
      <c r="AF69" s="58">
        <v>0</v>
      </c>
      <c r="AG69" s="73">
        <v>0.13919999999999999</v>
      </c>
      <c r="AH69" s="73">
        <v>0.14149999999999999</v>
      </c>
      <c r="AI69" s="73">
        <v>0.13750000000000001</v>
      </c>
      <c r="AJ69" s="74">
        <v>0</v>
      </c>
      <c r="AK69" s="58">
        <v>36.94</v>
      </c>
      <c r="AL69" s="58">
        <v>31.86</v>
      </c>
      <c r="AM69" s="58">
        <v>42.26</v>
      </c>
      <c r="AN69" s="72">
        <v>88049.7</v>
      </c>
      <c r="AO69" s="58" t="s">
        <v>152</v>
      </c>
      <c r="AP69" s="72">
        <v>87803.58</v>
      </c>
      <c r="AQ69" s="58">
        <v>24</v>
      </c>
      <c r="AR69" s="58">
        <v>24</v>
      </c>
      <c r="AV69" s="73">
        <v>0</v>
      </c>
      <c r="AW69" s="72">
        <v>0</v>
      </c>
      <c r="AX69" s="73">
        <v>-28.665880000000001</v>
      </c>
      <c r="AY69" s="73">
        <v>-0.91376999999999997</v>
      </c>
      <c r="AZ69" s="73">
        <v>2.0000000000000002E-5</v>
      </c>
      <c r="BA69" s="73">
        <v>33.855449999999998</v>
      </c>
      <c r="BB69" s="73">
        <v>-55.402940000000001</v>
      </c>
      <c r="BC69" s="65"/>
      <c r="BD69" s="65"/>
      <c r="BE69" s="117"/>
    </row>
    <row r="70" spans="1:57" x14ac:dyDescent="0.25">
      <c r="A70" s="58" t="s">
        <v>49</v>
      </c>
      <c r="B70" s="58" t="s">
        <v>50</v>
      </c>
      <c r="C70" s="58" t="s">
        <v>79</v>
      </c>
      <c r="D70" s="58" t="s">
        <v>52</v>
      </c>
      <c r="E70" s="72">
        <v>2.9999999999999997E-4</v>
      </c>
      <c r="F70" s="72">
        <v>2.9999999999999997E-4</v>
      </c>
      <c r="G70" s="58" t="s">
        <v>154</v>
      </c>
      <c r="H70" s="58">
        <v>1771574400000</v>
      </c>
      <c r="I70" s="58">
        <v>1769673619000</v>
      </c>
      <c r="J70" s="58" t="b">
        <v>1</v>
      </c>
      <c r="K70" s="58">
        <v>1E-4</v>
      </c>
      <c r="L70" s="58">
        <v>1</v>
      </c>
      <c r="M70" s="72">
        <v>80000</v>
      </c>
      <c r="N70" s="58">
        <v>580563</v>
      </c>
      <c r="O70" s="58">
        <v>0.1</v>
      </c>
      <c r="P70" s="58" t="s">
        <v>81</v>
      </c>
      <c r="Q70" s="72">
        <v>2.9999999999999997E-4</v>
      </c>
      <c r="R70" s="58">
        <v>25</v>
      </c>
      <c r="S70" s="58">
        <v>1E-4</v>
      </c>
      <c r="T70" s="58" t="s">
        <v>54</v>
      </c>
      <c r="U70" s="58" t="s">
        <v>63</v>
      </c>
      <c r="V70" s="58" t="s">
        <v>54</v>
      </c>
      <c r="W70" s="58" t="s">
        <v>56</v>
      </c>
      <c r="X70" s="58" t="s">
        <v>54</v>
      </c>
      <c r="Y70" s="58">
        <v>1769689840697</v>
      </c>
      <c r="Z70" s="58" t="s">
        <v>49</v>
      </c>
      <c r="AB70" s="72">
        <v>87803.5</v>
      </c>
      <c r="AC70" s="73">
        <v>0.10299999999999999</v>
      </c>
      <c r="AD70" s="73">
        <v>6.3E-2</v>
      </c>
      <c r="AE70" s="73">
        <v>0.13850000000000001</v>
      </c>
      <c r="AF70" s="58">
        <v>0.1</v>
      </c>
      <c r="AG70" s="73">
        <v>9.9900000000000003E-2</v>
      </c>
      <c r="AH70" s="73">
        <v>0.10150000000000001</v>
      </c>
      <c r="AI70" s="73">
        <v>9.9000000000000005E-2</v>
      </c>
      <c r="AJ70" s="74">
        <v>0</v>
      </c>
      <c r="AK70" s="58">
        <v>40.75</v>
      </c>
      <c r="AL70" s="58">
        <v>39.159999999999997</v>
      </c>
      <c r="AM70" s="58">
        <v>43.39</v>
      </c>
      <c r="AN70" s="72">
        <v>88050</v>
      </c>
      <c r="AO70" s="58" t="s">
        <v>152</v>
      </c>
      <c r="AP70" s="72">
        <v>87803.5</v>
      </c>
      <c r="AQ70" s="58">
        <v>30.5</v>
      </c>
      <c r="AR70" s="58">
        <v>4</v>
      </c>
      <c r="AS70" s="73">
        <v>0.10299999999999999</v>
      </c>
      <c r="AT70" s="73">
        <v>0.10299999999999999</v>
      </c>
      <c r="AU70" s="73">
        <v>0</v>
      </c>
      <c r="AV70" s="73">
        <v>0.1</v>
      </c>
      <c r="AW70" s="72">
        <v>907.52</v>
      </c>
      <c r="AX70" s="73">
        <v>-48.064190000000004</v>
      </c>
      <c r="AY70" s="73">
        <v>0.84428000000000003</v>
      </c>
      <c r="AZ70" s="73">
        <v>3.0000000000000001E-5</v>
      </c>
      <c r="BA70" s="73">
        <v>51.447760000000002</v>
      </c>
      <c r="BB70" s="73">
        <v>39.166260000000001</v>
      </c>
      <c r="BC70" s="65"/>
      <c r="BD70" s="65"/>
      <c r="BE70" s="117"/>
    </row>
    <row r="71" spans="1:57" x14ac:dyDescent="0.25">
      <c r="A71" s="58" t="s">
        <v>49</v>
      </c>
      <c r="B71" s="58" t="s">
        <v>50</v>
      </c>
      <c r="C71" s="58" t="s">
        <v>79</v>
      </c>
      <c r="D71" s="58" t="s">
        <v>52</v>
      </c>
      <c r="E71" s="72">
        <v>2.9999999999999997E-4</v>
      </c>
      <c r="F71" s="72">
        <v>2.9999999999999997E-4</v>
      </c>
      <c r="G71" s="58" t="s">
        <v>155</v>
      </c>
      <c r="H71" s="58">
        <v>1771574400000</v>
      </c>
      <c r="I71" s="58">
        <v>1769673619000</v>
      </c>
      <c r="J71" s="58" t="b">
        <v>1</v>
      </c>
      <c r="K71" s="58">
        <v>1E-4</v>
      </c>
      <c r="L71" s="58">
        <v>1</v>
      </c>
      <c r="M71" s="72">
        <v>80000</v>
      </c>
      <c r="N71" s="58">
        <v>580564</v>
      </c>
      <c r="O71" s="58">
        <v>0.1</v>
      </c>
      <c r="P71" s="58" t="s">
        <v>84</v>
      </c>
      <c r="Q71" s="72">
        <v>2.9999999999999997E-4</v>
      </c>
      <c r="R71" s="58">
        <v>25</v>
      </c>
      <c r="S71" s="58">
        <v>1E-4</v>
      </c>
      <c r="T71" s="58" t="s">
        <v>54</v>
      </c>
      <c r="U71" s="58" t="s">
        <v>63</v>
      </c>
      <c r="V71" s="58" t="s">
        <v>54</v>
      </c>
      <c r="W71" s="58" t="s">
        <v>56</v>
      </c>
      <c r="X71" s="58" t="s">
        <v>54</v>
      </c>
      <c r="Y71" s="58">
        <v>1769689840697</v>
      </c>
      <c r="Z71" s="58" t="s">
        <v>49</v>
      </c>
      <c r="AB71" s="72">
        <v>87803.5</v>
      </c>
      <c r="AC71" s="73">
        <v>8.5000000000000006E-3</v>
      </c>
      <c r="AD71" s="73">
        <v>1E-4</v>
      </c>
      <c r="AE71" s="73">
        <v>3.2500000000000001E-2</v>
      </c>
      <c r="AF71" s="58">
        <v>1.9</v>
      </c>
      <c r="AG71" s="73">
        <v>8.5000000000000006E-3</v>
      </c>
      <c r="AH71" s="73">
        <v>8.9999999999999993E-3</v>
      </c>
      <c r="AI71" s="73">
        <v>8.0000000000000002E-3</v>
      </c>
      <c r="AJ71" s="74">
        <v>0</v>
      </c>
      <c r="AK71" s="58">
        <v>40.75</v>
      </c>
      <c r="AL71" s="58">
        <v>39.909999999999997</v>
      </c>
      <c r="AM71" s="58">
        <v>41.62</v>
      </c>
      <c r="AN71" s="72">
        <v>88050</v>
      </c>
      <c r="AO71" s="58" t="s">
        <v>152</v>
      </c>
      <c r="AP71" s="72">
        <v>87803.5</v>
      </c>
      <c r="AQ71" s="58">
        <v>27.8</v>
      </c>
      <c r="AR71" s="58">
        <v>109</v>
      </c>
      <c r="AS71" s="73">
        <v>8.5000000000000006E-3</v>
      </c>
      <c r="AT71" s="73">
        <v>8.0000000000000002E-3</v>
      </c>
      <c r="AU71" s="73">
        <v>0</v>
      </c>
      <c r="AV71" s="73">
        <v>1.9</v>
      </c>
      <c r="AW71" s="72">
        <v>1369.12</v>
      </c>
      <c r="AX71" s="73">
        <v>-48.064190000000004</v>
      </c>
      <c r="AY71" s="73">
        <v>-0.15572</v>
      </c>
      <c r="AZ71" s="73">
        <v>3.0000000000000001E-5</v>
      </c>
      <c r="BA71" s="73">
        <v>51.447760000000002</v>
      </c>
      <c r="BB71" s="73">
        <v>-8.6404300000000003</v>
      </c>
      <c r="BC71" s="65"/>
      <c r="BD71" s="65"/>
      <c r="BE71" s="117"/>
    </row>
    <row r="72" spans="1:57" x14ac:dyDescent="0.25">
      <c r="A72" s="58" t="s">
        <v>49</v>
      </c>
      <c r="B72" s="58" t="s">
        <v>50</v>
      </c>
      <c r="C72" s="58" t="s">
        <v>79</v>
      </c>
      <c r="D72" s="58" t="s">
        <v>52</v>
      </c>
      <c r="E72" s="72">
        <v>2.9999999999999997E-4</v>
      </c>
      <c r="F72" s="72">
        <v>2.9999999999999997E-4</v>
      </c>
      <c r="G72" s="58" t="s">
        <v>156</v>
      </c>
      <c r="H72" s="58">
        <v>1771574400000</v>
      </c>
      <c r="I72" s="58">
        <v>1769673619000</v>
      </c>
      <c r="J72" s="58" t="b">
        <v>1</v>
      </c>
      <c r="K72" s="58">
        <v>1E-4</v>
      </c>
      <c r="L72" s="58">
        <v>1</v>
      </c>
      <c r="M72" s="72">
        <v>82000</v>
      </c>
      <c r="N72" s="58">
        <v>580565</v>
      </c>
      <c r="O72" s="58">
        <v>0.1</v>
      </c>
      <c r="P72" s="58" t="s">
        <v>81</v>
      </c>
      <c r="Q72" s="72">
        <v>2.9999999999999997E-4</v>
      </c>
      <c r="R72" s="58">
        <v>25</v>
      </c>
      <c r="S72" s="58">
        <v>1E-4</v>
      </c>
      <c r="T72" s="58" t="s">
        <v>54</v>
      </c>
      <c r="U72" s="58" t="s">
        <v>63</v>
      </c>
      <c r="V72" s="58" t="s">
        <v>54</v>
      </c>
      <c r="W72" s="58" t="s">
        <v>56</v>
      </c>
      <c r="X72" s="58" t="s">
        <v>54</v>
      </c>
      <c r="Y72" s="58">
        <v>1769689840697</v>
      </c>
      <c r="Z72" s="58" t="s">
        <v>49</v>
      </c>
      <c r="AB72" s="72">
        <v>87803.5</v>
      </c>
      <c r="AD72" s="73">
        <v>4.4999999999999998E-2</v>
      </c>
      <c r="AE72" s="73">
        <v>0.12</v>
      </c>
      <c r="AF72" s="58">
        <v>0</v>
      </c>
      <c r="AG72" s="73">
        <v>8.09E-2</v>
      </c>
      <c r="AH72" s="73">
        <v>8.2000000000000003E-2</v>
      </c>
      <c r="AI72" s="73">
        <v>0.08</v>
      </c>
      <c r="AJ72" s="74">
        <v>0</v>
      </c>
      <c r="AK72" s="58">
        <v>39.130000000000003</v>
      </c>
      <c r="AL72" s="58">
        <v>37.81</v>
      </c>
      <c r="AM72" s="58">
        <v>40.61</v>
      </c>
      <c r="AN72" s="72">
        <v>88050</v>
      </c>
      <c r="AO72" s="58" t="s">
        <v>152</v>
      </c>
      <c r="AP72" s="72">
        <v>87803.5</v>
      </c>
      <c r="AQ72" s="58">
        <v>4</v>
      </c>
      <c r="AR72" s="58">
        <v>2.9</v>
      </c>
      <c r="AV72" s="73">
        <v>0</v>
      </c>
      <c r="AW72" s="72">
        <v>0</v>
      </c>
      <c r="AX72" s="73">
        <v>-56.294780000000003</v>
      </c>
      <c r="AY72" s="73">
        <v>0.78581000000000001</v>
      </c>
      <c r="AZ72" s="73">
        <v>3.0000000000000001E-5</v>
      </c>
      <c r="BA72" s="73">
        <v>62.754420000000003</v>
      </c>
      <c r="BB72" s="73">
        <v>37.088439999999999</v>
      </c>
      <c r="BC72" s="65"/>
      <c r="BD72" s="65"/>
      <c r="BE72" s="117"/>
    </row>
    <row r="73" spans="1:57" x14ac:dyDescent="0.25">
      <c r="A73" s="58" t="s">
        <v>49</v>
      </c>
      <c r="B73" s="58" t="s">
        <v>50</v>
      </c>
      <c r="C73" s="58" t="s">
        <v>79</v>
      </c>
      <c r="D73" s="58" t="s">
        <v>52</v>
      </c>
      <c r="E73" s="72">
        <v>2.9999999999999997E-4</v>
      </c>
      <c r="F73" s="72">
        <v>2.9999999999999997E-4</v>
      </c>
      <c r="G73" s="58" t="s">
        <v>157</v>
      </c>
      <c r="H73" s="58">
        <v>1771574400000</v>
      </c>
      <c r="I73" s="58">
        <v>1769673619000</v>
      </c>
      <c r="J73" s="58" t="b">
        <v>1</v>
      </c>
      <c r="K73" s="58">
        <v>1E-4</v>
      </c>
      <c r="L73" s="58">
        <v>1</v>
      </c>
      <c r="M73" s="72">
        <v>82000</v>
      </c>
      <c r="N73" s="58">
        <v>580566</v>
      </c>
      <c r="O73" s="58">
        <v>0.1</v>
      </c>
      <c r="P73" s="58" t="s">
        <v>84</v>
      </c>
      <c r="Q73" s="72">
        <v>2.9999999999999997E-4</v>
      </c>
      <c r="R73" s="58">
        <v>25</v>
      </c>
      <c r="S73" s="58">
        <v>1E-4</v>
      </c>
      <c r="T73" s="58" t="s">
        <v>54</v>
      </c>
      <c r="U73" s="58" t="s">
        <v>63</v>
      </c>
      <c r="V73" s="58" t="s">
        <v>54</v>
      </c>
      <c r="W73" s="58" t="s">
        <v>56</v>
      </c>
      <c r="X73" s="58" t="s">
        <v>54</v>
      </c>
      <c r="Y73" s="58">
        <v>1769689840697</v>
      </c>
      <c r="Z73" s="58" t="s">
        <v>49</v>
      </c>
      <c r="AB73" s="72">
        <v>87803.5</v>
      </c>
      <c r="AD73" s="73">
        <v>1E-4</v>
      </c>
      <c r="AE73" s="73">
        <v>0.04</v>
      </c>
      <c r="AF73" s="58">
        <v>0</v>
      </c>
      <c r="AG73" s="73">
        <v>1.2200000000000001E-2</v>
      </c>
      <c r="AH73" s="73">
        <v>1.2500000000000001E-2</v>
      </c>
      <c r="AI73" s="73">
        <v>1.2E-2</v>
      </c>
      <c r="AJ73" s="74">
        <v>0</v>
      </c>
      <c r="AK73" s="58">
        <v>39.130000000000003</v>
      </c>
      <c r="AL73" s="58">
        <v>38.82</v>
      </c>
      <c r="AM73" s="58">
        <v>39.520000000000003</v>
      </c>
      <c r="AN73" s="72">
        <v>88050</v>
      </c>
      <c r="AO73" s="58" t="s">
        <v>152</v>
      </c>
      <c r="AP73" s="72">
        <v>87803.5</v>
      </c>
      <c r="AQ73" s="58">
        <v>1.1000000000000001</v>
      </c>
      <c r="AR73" s="58">
        <v>26.2</v>
      </c>
      <c r="AV73" s="73">
        <v>0</v>
      </c>
      <c r="AW73" s="72">
        <v>0</v>
      </c>
      <c r="AX73" s="73">
        <v>-56.294780000000003</v>
      </c>
      <c r="AY73" s="73">
        <v>-0.21418999999999999</v>
      </c>
      <c r="AZ73" s="73">
        <v>3.0000000000000001E-5</v>
      </c>
      <c r="BA73" s="73">
        <v>62.754420000000003</v>
      </c>
      <c r="BB73" s="73">
        <v>-11.91342</v>
      </c>
      <c r="BC73" s="65"/>
      <c r="BD73" s="65"/>
      <c r="BE73" s="117"/>
    </row>
    <row r="74" spans="1:57" x14ac:dyDescent="0.25">
      <c r="A74" s="58" t="s">
        <v>49</v>
      </c>
      <c r="B74" s="58" t="s">
        <v>50</v>
      </c>
      <c r="C74" s="58" t="s">
        <v>79</v>
      </c>
      <c r="D74" s="58" t="s">
        <v>52</v>
      </c>
      <c r="E74" s="72">
        <v>2.9999999999999997E-4</v>
      </c>
      <c r="F74" s="72">
        <v>2.9999999999999997E-4</v>
      </c>
      <c r="G74" s="58" t="s">
        <v>158</v>
      </c>
      <c r="H74" s="58">
        <v>1771574400000</v>
      </c>
      <c r="I74" s="58">
        <v>1769673619000</v>
      </c>
      <c r="J74" s="58" t="b">
        <v>1</v>
      </c>
      <c r="K74" s="58">
        <v>1E-4</v>
      </c>
      <c r="L74" s="58">
        <v>1</v>
      </c>
      <c r="M74" s="72">
        <v>84000</v>
      </c>
      <c r="N74" s="58">
        <v>580567</v>
      </c>
      <c r="O74" s="58">
        <v>0.1</v>
      </c>
      <c r="P74" s="58" t="s">
        <v>81</v>
      </c>
      <c r="Q74" s="72">
        <v>2.9999999999999997E-4</v>
      </c>
      <c r="R74" s="58">
        <v>25</v>
      </c>
      <c r="S74" s="58">
        <v>1E-4</v>
      </c>
      <c r="T74" s="58" t="s">
        <v>54</v>
      </c>
      <c r="U74" s="58" t="s">
        <v>63</v>
      </c>
      <c r="V74" s="58" t="s">
        <v>54</v>
      </c>
      <c r="W74" s="58" t="s">
        <v>56</v>
      </c>
      <c r="X74" s="58" t="s">
        <v>54</v>
      </c>
      <c r="Y74" s="58">
        <v>1769689840697</v>
      </c>
      <c r="Z74" s="58" t="s">
        <v>49</v>
      </c>
      <c r="AB74" s="72">
        <v>87803.5</v>
      </c>
      <c r="AD74" s="73">
        <v>0.03</v>
      </c>
      <c r="AE74" s="73">
        <v>0.10249999999999999</v>
      </c>
      <c r="AF74" s="58">
        <v>0</v>
      </c>
      <c r="AG74" s="73">
        <v>6.3700000000000007E-2</v>
      </c>
      <c r="AH74" s="73">
        <v>6.5500000000000003E-2</v>
      </c>
      <c r="AI74" s="73">
        <v>6.3E-2</v>
      </c>
      <c r="AJ74" s="74">
        <v>0</v>
      </c>
      <c r="AK74" s="58">
        <v>37.93</v>
      </c>
      <c r="AL74" s="58">
        <v>37.11</v>
      </c>
      <c r="AM74" s="58">
        <v>40.090000000000003</v>
      </c>
      <c r="AN74" s="72">
        <v>88050</v>
      </c>
      <c r="AO74" s="58" t="s">
        <v>152</v>
      </c>
      <c r="AP74" s="72">
        <v>87803.5</v>
      </c>
      <c r="AQ74" s="58">
        <v>64</v>
      </c>
      <c r="AR74" s="58">
        <v>3.1</v>
      </c>
      <c r="AV74" s="73">
        <v>0</v>
      </c>
      <c r="AW74" s="72">
        <v>0</v>
      </c>
      <c r="AX74" s="73">
        <v>-64.027479999999997</v>
      </c>
      <c r="AY74" s="73">
        <v>0.71028999999999998</v>
      </c>
      <c r="AZ74" s="73">
        <v>4.0000000000000003E-5</v>
      </c>
      <c r="BA74" s="73">
        <v>73.643789999999996</v>
      </c>
      <c r="BB74" s="73">
        <v>34.022910000000003</v>
      </c>
      <c r="BC74" s="65"/>
      <c r="BD74" s="65"/>
      <c r="BE74" s="117"/>
    </row>
    <row r="75" spans="1:57" x14ac:dyDescent="0.25">
      <c r="A75" s="58" t="s">
        <v>49</v>
      </c>
      <c r="B75" s="58" t="s">
        <v>50</v>
      </c>
      <c r="C75" s="58" t="s">
        <v>79</v>
      </c>
      <c r="D75" s="58" t="s">
        <v>52</v>
      </c>
      <c r="E75" s="72">
        <v>2.9999999999999997E-4</v>
      </c>
      <c r="F75" s="72">
        <v>2.9999999999999997E-4</v>
      </c>
      <c r="G75" s="58" t="s">
        <v>159</v>
      </c>
      <c r="H75" s="58">
        <v>1771574400000</v>
      </c>
      <c r="I75" s="58">
        <v>1769673619000</v>
      </c>
      <c r="J75" s="58" t="b">
        <v>1</v>
      </c>
      <c r="K75" s="58">
        <v>1E-4</v>
      </c>
      <c r="L75" s="58">
        <v>1</v>
      </c>
      <c r="M75" s="72">
        <v>84000</v>
      </c>
      <c r="N75" s="58">
        <v>580568</v>
      </c>
      <c r="O75" s="58">
        <v>0.1</v>
      </c>
      <c r="P75" s="58" t="s">
        <v>84</v>
      </c>
      <c r="Q75" s="72">
        <v>2.9999999999999997E-4</v>
      </c>
      <c r="R75" s="58">
        <v>25</v>
      </c>
      <c r="S75" s="58">
        <v>1E-4</v>
      </c>
      <c r="T75" s="58" t="s">
        <v>54</v>
      </c>
      <c r="U75" s="58" t="s">
        <v>63</v>
      </c>
      <c r="V75" s="58" t="s">
        <v>54</v>
      </c>
      <c r="W75" s="58" t="s">
        <v>56</v>
      </c>
      <c r="X75" s="58" t="s">
        <v>54</v>
      </c>
      <c r="Y75" s="58">
        <v>1769689840697</v>
      </c>
      <c r="Z75" s="58" t="s">
        <v>49</v>
      </c>
      <c r="AB75" s="72">
        <v>87803.5</v>
      </c>
      <c r="AC75" s="73">
        <v>1.7500000000000002E-2</v>
      </c>
      <c r="AD75" s="73">
        <v>2.7000000000000001E-3</v>
      </c>
      <c r="AE75" s="73">
        <v>4.9500000000000002E-2</v>
      </c>
      <c r="AF75" s="58">
        <v>0.1</v>
      </c>
      <c r="AG75" s="73">
        <v>1.77E-2</v>
      </c>
      <c r="AH75" s="73">
        <v>1.7999999999999999E-2</v>
      </c>
      <c r="AI75" s="73">
        <v>1.7500000000000002E-2</v>
      </c>
      <c r="AJ75" s="74">
        <v>0</v>
      </c>
      <c r="AK75" s="58">
        <v>37.93</v>
      </c>
      <c r="AL75" s="58">
        <v>37.71</v>
      </c>
      <c r="AM75" s="58">
        <v>38.31</v>
      </c>
      <c r="AN75" s="72">
        <v>88050</v>
      </c>
      <c r="AO75" s="58" t="s">
        <v>152</v>
      </c>
      <c r="AP75" s="72">
        <v>87803.5</v>
      </c>
      <c r="AQ75" s="58">
        <v>2.5</v>
      </c>
      <c r="AR75" s="58">
        <v>2.2000000000000002</v>
      </c>
      <c r="AS75" s="73">
        <v>1.7500000000000002E-2</v>
      </c>
      <c r="AT75" s="73">
        <v>1.7500000000000002E-2</v>
      </c>
      <c r="AU75" s="73">
        <v>0</v>
      </c>
      <c r="AV75" s="73">
        <v>0.1</v>
      </c>
      <c r="AW75" s="72">
        <v>153.76</v>
      </c>
      <c r="AX75" s="73">
        <v>-64.027479999999997</v>
      </c>
      <c r="AY75" s="73">
        <v>-0.28971000000000002</v>
      </c>
      <c r="AZ75" s="73">
        <v>4.0000000000000003E-5</v>
      </c>
      <c r="BA75" s="73">
        <v>73.643789999999996</v>
      </c>
      <c r="BB75" s="73">
        <v>-16.174119999999998</v>
      </c>
      <c r="BC75" s="65"/>
      <c r="BD75" s="65"/>
      <c r="BE75" s="117"/>
    </row>
    <row r="76" spans="1:57" x14ac:dyDescent="0.25">
      <c r="A76" s="58" t="s">
        <v>49</v>
      </c>
      <c r="B76" s="58" t="s">
        <v>50</v>
      </c>
      <c r="C76" s="58" t="s">
        <v>79</v>
      </c>
      <c r="D76" s="58" t="s">
        <v>52</v>
      </c>
      <c r="E76" s="72">
        <v>2.9999999999999997E-4</v>
      </c>
      <c r="F76" s="72">
        <v>2.9999999999999997E-4</v>
      </c>
      <c r="G76" s="58" t="s">
        <v>160</v>
      </c>
      <c r="H76" s="58">
        <v>1771574400000</v>
      </c>
      <c r="I76" s="58">
        <v>1769688420000</v>
      </c>
      <c r="J76" s="58" t="b">
        <v>1</v>
      </c>
      <c r="K76" s="58">
        <v>1E-4</v>
      </c>
      <c r="L76" s="58">
        <v>1</v>
      </c>
      <c r="M76" s="72">
        <v>85000</v>
      </c>
      <c r="N76" s="58">
        <v>581011</v>
      </c>
      <c r="O76" s="58">
        <v>0.1</v>
      </c>
      <c r="P76" s="58" t="s">
        <v>81</v>
      </c>
      <c r="Q76" s="72">
        <v>2.9999999999999997E-4</v>
      </c>
      <c r="R76" s="58">
        <v>25</v>
      </c>
      <c r="S76" s="58">
        <v>1E-4</v>
      </c>
      <c r="T76" s="58" t="s">
        <v>54</v>
      </c>
      <c r="U76" s="58" t="s">
        <v>63</v>
      </c>
      <c r="V76" s="58" t="s">
        <v>54</v>
      </c>
      <c r="W76" s="58" t="s">
        <v>56</v>
      </c>
      <c r="X76" s="58" t="s">
        <v>54</v>
      </c>
      <c r="Y76" s="58">
        <v>1769689840697</v>
      </c>
      <c r="Z76" s="58" t="s">
        <v>49</v>
      </c>
      <c r="AB76" s="72">
        <v>87803.5</v>
      </c>
      <c r="AD76" s="73">
        <v>2.4E-2</v>
      </c>
      <c r="AE76" s="73">
        <v>9.4E-2</v>
      </c>
      <c r="AF76" s="58">
        <v>0</v>
      </c>
      <c r="AG76" s="73">
        <v>5.57E-2</v>
      </c>
      <c r="AH76" s="73">
        <v>5.7500000000000002E-2</v>
      </c>
      <c r="AI76" s="73">
        <v>5.5E-2</v>
      </c>
      <c r="AJ76" s="74">
        <v>0</v>
      </c>
      <c r="AK76" s="58">
        <v>37.36</v>
      </c>
      <c r="AL76" s="58">
        <v>36.520000000000003</v>
      </c>
      <c r="AM76" s="58">
        <v>39.33</v>
      </c>
      <c r="AN76" s="72">
        <v>88050</v>
      </c>
      <c r="AO76" s="58" t="s">
        <v>152</v>
      </c>
      <c r="AP76" s="72">
        <v>87803.5</v>
      </c>
      <c r="AQ76" s="58">
        <v>68.599999999999994</v>
      </c>
      <c r="AR76" s="58">
        <v>3.2</v>
      </c>
      <c r="AV76" s="73">
        <v>0</v>
      </c>
      <c r="AW76" s="72">
        <v>0</v>
      </c>
      <c r="AX76" s="73">
        <v>-66.994299999999996</v>
      </c>
      <c r="AY76" s="73">
        <v>0.66701999999999995</v>
      </c>
      <c r="AZ76" s="73">
        <v>5.0000000000000002E-5</v>
      </c>
      <c r="BA76" s="73">
        <v>78.229830000000007</v>
      </c>
      <c r="BB76" s="73">
        <v>32.163600000000002</v>
      </c>
      <c r="BC76" s="65"/>
      <c r="BD76" s="65"/>
      <c r="BE76" s="117"/>
    </row>
    <row r="77" spans="1:57" x14ac:dyDescent="0.25">
      <c r="A77" s="58" t="s">
        <v>49</v>
      </c>
      <c r="B77" s="58" t="s">
        <v>50</v>
      </c>
      <c r="C77" s="58" t="s">
        <v>79</v>
      </c>
      <c r="D77" s="58" t="s">
        <v>52</v>
      </c>
      <c r="E77" s="72">
        <v>2.9999999999999997E-4</v>
      </c>
      <c r="F77" s="72">
        <v>2.9999999999999997E-4</v>
      </c>
      <c r="G77" s="58" t="s">
        <v>161</v>
      </c>
      <c r="H77" s="58">
        <v>1771574400000</v>
      </c>
      <c r="I77" s="58">
        <v>1769688420000</v>
      </c>
      <c r="J77" s="58" t="b">
        <v>1</v>
      </c>
      <c r="K77" s="58">
        <v>1E-4</v>
      </c>
      <c r="L77" s="58">
        <v>1</v>
      </c>
      <c r="M77" s="72">
        <v>85000</v>
      </c>
      <c r="N77" s="58">
        <v>581012</v>
      </c>
      <c r="O77" s="58">
        <v>0.1</v>
      </c>
      <c r="P77" s="58" t="s">
        <v>84</v>
      </c>
      <c r="Q77" s="72">
        <v>2.9999999999999997E-4</v>
      </c>
      <c r="R77" s="58">
        <v>25</v>
      </c>
      <c r="S77" s="58">
        <v>1E-4</v>
      </c>
      <c r="T77" s="58" t="s">
        <v>54</v>
      </c>
      <c r="U77" s="58" t="s">
        <v>63</v>
      </c>
      <c r="V77" s="58" t="s">
        <v>54</v>
      </c>
      <c r="W77" s="58" t="s">
        <v>56</v>
      </c>
      <c r="X77" s="58" t="s">
        <v>54</v>
      </c>
      <c r="Y77" s="58">
        <v>1769689841704</v>
      </c>
      <c r="Z77" s="58" t="s">
        <v>49</v>
      </c>
      <c r="AB77" s="72">
        <v>87803.48</v>
      </c>
      <c r="AD77" s="73">
        <v>4.1999999999999997E-3</v>
      </c>
      <c r="AE77" s="73">
        <v>5.5E-2</v>
      </c>
      <c r="AF77" s="58">
        <v>0</v>
      </c>
      <c r="AG77" s="73">
        <v>2.1100000000000001E-2</v>
      </c>
      <c r="AH77" s="73">
        <v>2.1499999999999998E-2</v>
      </c>
      <c r="AI77" s="73">
        <v>2.0500000000000001E-2</v>
      </c>
      <c r="AJ77" s="74">
        <v>0</v>
      </c>
      <c r="AK77" s="58">
        <v>37.36</v>
      </c>
      <c r="AL77" s="58">
        <v>36.68</v>
      </c>
      <c r="AM77" s="58">
        <v>37.81</v>
      </c>
      <c r="AN77" s="72">
        <v>88049.866699999999</v>
      </c>
      <c r="AO77" s="58" t="s">
        <v>152</v>
      </c>
      <c r="AP77" s="72">
        <v>87803.48</v>
      </c>
      <c r="AQ77" s="58">
        <v>13.8</v>
      </c>
      <c r="AR77" s="58">
        <v>53.4</v>
      </c>
      <c r="AV77" s="73">
        <v>0</v>
      </c>
      <c r="AW77" s="72">
        <v>0</v>
      </c>
      <c r="AX77" s="73">
        <v>-66.99597</v>
      </c>
      <c r="AY77" s="73">
        <v>-0.33299000000000001</v>
      </c>
      <c r="AZ77" s="73">
        <v>5.0000000000000002E-5</v>
      </c>
      <c r="BA77" s="73">
        <v>78.230459999999994</v>
      </c>
      <c r="BB77" s="73">
        <v>-18.63148</v>
      </c>
      <c r="BC77" s="65"/>
      <c r="BD77" s="65"/>
      <c r="BE77" s="117"/>
    </row>
    <row r="78" spans="1:57" x14ac:dyDescent="0.25">
      <c r="A78" s="58" t="s">
        <v>49</v>
      </c>
      <c r="B78" s="58" t="s">
        <v>50</v>
      </c>
      <c r="C78" s="58" t="s">
        <v>79</v>
      </c>
      <c r="D78" s="58" t="s">
        <v>52</v>
      </c>
      <c r="E78" s="72">
        <v>2.9999999999999997E-4</v>
      </c>
      <c r="F78" s="72">
        <v>2.9999999999999997E-4</v>
      </c>
      <c r="G78" s="58" t="s">
        <v>162</v>
      </c>
      <c r="H78" s="58">
        <v>1771574400000</v>
      </c>
      <c r="I78" s="58">
        <v>1769673619000</v>
      </c>
      <c r="J78" s="58" t="b">
        <v>1</v>
      </c>
      <c r="K78" s="58">
        <v>1E-4</v>
      </c>
      <c r="L78" s="58">
        <v>1</v>
      </c>
      <c r="M78" s="72">
        <v>86000</v>
      </c>
      <c r="N78" s="58">
        <v>580569</v>
      </c>
      <c r="O78" s="58">
        <v>0.1</v>
      </c>
      <c r="P78" s="58" t="s">
        <v>81</v>
      </c>
      <c r="Q78" s="72">
        <v>2.9999999999999997E-4</v>
      </c>
      <c r="R78" s="58">
        <v>25</v>
      </c>
      <c r="S78" s="58">
        <v>1E-4</v>
      </c>
      <c r="T78" s="58" t="s">
        <v>54</v>
      </c>
      <c r="U78" s="58" t="s">
        <v>63</v>
      </c>
      <c r="V78" s="58" t="s">
        <v>54</v>
      </c>
      <c r="W78" s="58" t="s">
        <v>56</v>
      </c>
      <c r="X78" s="58" t="s">
        <v>54</v>
      </c>
      <c r="Y78" s="58">
        <v>1769689841704</v>
      </c>
      <c r="Z78" s="58" t="s">
        <v>49</v>
      </c>
      <c r="AB78" s="72">
        <v>87803.48</v>
      </c>
      <c r="AD78" s="73">
        <v>1.9E-2</v>
      </c>
      <c r="AE78" s="73">
        <v>8.5999999999999993E-2</v>
      </c>
      <c r="AF78" s="58">
        <v>0</v>
      </c>
      <c r="AG78" s="73">
        <v>4.8399999999999999E-2</v>
      </c>
      <c r="AH78" s="73">
        <v>4.9000000000000002E-2</v>
      </c>
      <c r="AI78" s="73">
        <v>4.7500000000000001E-2</v>
      </c>
      <c r="AJ78" s="74">
        <v>0</v>
      </c>
      <c r="AK78" s="58">
        <v>36.89</v>
      </c>
      <c r="AL78" s="58">
        <v>35.93</v>
      </c>
      <c r="AM78" s="58">
        <v>37.54</v>
      </c>
      <c r="AN78" s="72">
        <v>88049.866699999999</v>
      </c>
      <c r="AO78" s="58" t="s">
        <v>152</v>
      </c>
      <c r="AP78" s="72">
        <v>87803.48</v>
      </c>
      <c r="AQ78" s="58">
        <v>18.600000000000001</v>
      </c>
      <c r="AR78" s="58">
        <v>17.899999999999999</v>
      </c>
      <c r="AV78" s="73">
        <v>0</v>
      </c>
      <c r="AW78" s="72">
        <v>0</v>
      </c>
      <c r="AX78" s="73">
        <v>-69.283580000000001</v>
      </c>
      <c r="AY78" s="73">
        <v>0.62031999999999998</v>
      </c>
      <c r="AZ78" s="73">
        <v>5.0000000000000002E-5</v>
      </c>
      <c r="BA78" s="73">
        <v>81.933930000000004</v>
      </c>
      <c r="BB78" s="73">
        <v>30.0932</v>
      </c>
      <c r="BC78" s="65"/>
      <c r="BD78" s="65"/>
      <c r="BE78" s="117"/>
    </row>
    <row r="79" spans="1:57" x14ac:dyDescent="0.25">
      <c r="A79" s="58" t="s">
        <v>49</v>
      </c>
      <c r="B79" s="58" t="s">
        <v>50</v>
      </c>
      <c r="C79" s="58" t="s">
        <v>79</v>
      </c>
      <c r="D79" s="58" t="s">
        <v>52</v>
      </c>
      <c r="E79" s="72">
        <v>2.9999999999999997E-4</v>
      </c>
      <c r="F79" s="72">
        <v>2.9999999999999997E-4</v>
      </c>
      <c r="G79" s="58" t="s">
        <v>163</v>
      </c>
      <c r="H79" s="58">
        <v>1771574400000</v>
      </c>
      <c r="I79" s="58">
        <v>1769673619000</v>
      </c>
      <c r="J79" s="58" t="b">
        <v>1</v>
      </c>
      <c r="K79" s="58">
        <v>1E-4</v>
      </c>
      <c r="L79" s="58">
        <v>1</v>
      </c>
      <c r="M79" s="72">
        <v>86000</v>
      </c>
      <c r="N79" s="58">
        <v>580570</v>
      </c>
      <c r="O79" s="58">
        <v>0.1</v>
      </c>
      <c r="P79" s="58" t="s">
        <v>84</v>
      </c>
      <c r="Q79" s="72">
        <v>2.9999999999999997E-4</v>
      </c>
      <c r="R79" s="58">
        <v>25</v>
      </c>
      <c r="S79" s="58">
        <v>1E-4</v>
      </c>
      <c r="T79" s="58" t="s">
        <v>54</v>
      </c>
      <c r="U79" s="58" t="s">
        <v>63</v>
      </c>
      <c r="V79" s="58" t="s">
        <v>54</v>
      </c>
      <c r="W79" s="58" t="s">
        <v>56</v>
      </c>
      <c r="X79" s="58" t="s">
        <v>54</v>
      </c>
      <c r="Y79" s="58">
        <v>1769689841704</v>
      </c>
      <c r="Z79" s="58" t="s">
        <v>49</v>
      </c>
      <c r="AB79" s="72">
        <v>87803.48</v>
      </c>
      <c r="AD79" s="73">
        <v>6.0000000000000001E-3</v>
      </c>
      <c r="AE79" s="73">
        <v>6.0999999999999999E-2</v>
      </c>
      <c r="AF79" s="58">
        <v>0</v>
      </c>
      <c r="AG79" s="73">
        <v>2.5100000000000001E-2</v>
      </c>
      <c r="AH79" s="73">
        <v>2.5499999999999998E-2</v>
      </c>
      <c r="AI79" s="73">
        <v>2.4500000000000001E-2</v>
      </c>
      <c r="AJ79" s="74">
        <v>0</v>
      </c>
      <c r="AK79" s="58">
        <v>36.89</v>
      </c>
      <c r="AL79" s="58">
        <v>36.229999999999997</v>
      </c>
      <c r="AM79" s="58">
        <v>37.31</v>
      </c>
      <c r="AN79" s="72">
        <v>88049.866699999999</v>
      </c>
      <c r="AO79" s="58" t="s">
        <v>152</v>
      </c>
      <c r="AP79" s="72">
        <v>87803.48</v>
      </c>
      <c r="AQ79" s="58">
        <v>14.1</v>
      </c>
      <c r="AR79" s="58">
        <v>37.700000000000003</v>
      </c>
      <c r="AV79" s="73">
        <v>0</v>
      </c>
      <c r="AW79" s="72">
        <v>0</v>
      </c>
      <c r="AX79" s="73">
        <v>-69.283580000000001</v>
      </c>
      <c r="AY79" s="73">
        <v>-0.37968000000000002</v>
      </c>
      <c r="AZ79" s="73">
        <v>5.0000000000000002E-5</v>
      </c>
      <c r="BA79" s="73">
        <v>81.933930000000004</v>
      </c>
      <c r="BB79" s="73">
        <v>-21.298999999999999</v>
      </c>
      <c r="BC79" s="65"/>
      <c r="BD79" s="65"/>
      <c r="BE79" s="117"/>
    </row>
    <row r="80" spans="1:57" x14ac:dyDescent="0.25">
      <c r="A80" s="58" t="s">
        <v>49</v>
      </c>
      <c r="B80" s="58" t="s">
        <v>50</v>
      </c>
      <c r="C80" s="58" t="s">
        <v>79</v>
      </c>
      <c r="D80" s="58" t="s">
        <v>52</v>
      </c>
      <c r="E80" s="72">
        <v>2.9999999999999997E-4</v>
      </c>
      <c r="F80" s="72">
        <v>2.9999999999999997E-4</v>
      </c>
      <c r="G80" s="58" t="s">
        <v>164</v>
      </c>
      <c r="H80" s="58">
        <v>1771574400000</v>
      </c>
      <c r="I80" s="58">
        <v>1769673619000</v>
      </c>
      <c r="J80" s="58" t="b">
        <v>1</v>
      </c>
      <c r="K80" s="58">
        <v>1E-4</v>
      </c>
      <c r="L80" s="58">
        <v>1</v>
      </c>
      <c r="M80" s="72">
        <v>87000</v>
      </c>
      <c r="N80" s="58">
        <v>580571</v>
      </c>
      <c r="O80" s="58">
        <v>0.1</v>
      </c>
      <c r="P80" s="58" t="s">
        <v>81</v>
      </c>
      <c r="Q80" s="72">
        <v>2.9999999999999997E-4</v>
      </c>
      <c r="R80" s="58">
        <v>25</v>
      </c>
      <c r="S80" s="58">
        <v>1E-4</v>
      </c>
      <c r="T80" s="58" t="s">
        <v>54</v>
      </c>
      <c r="U80" s="58" t="s">
        <v>63</v>
      </c>
      <c r="V80" s="58" t="s">
        <v>54</v>
      </c>
      <c r="W80" s="58" t="s">
        <v>56</v>
      </c>
      <c r="X80" s="58" t="s">
        <v>54</v>
      </c>
      <c r="Y80" s="58">
        <v>1769689841704</v>
      </c>
      <c r="Z80" s="58" t="s">
        <v>49</v>
      </c>
      <c r="AB80" s="72">
        <v>87803.48</v>
      </c>
      <c r="AC80" s="73">
        <v>4.1000000000000002E-2</v>
      </c>
      <c r="AD80" s="73">
        <v>1.4500000000000001E-2</v>
      </c>
      <c r="AE80" s="73">
        <v>7.85E-2</v>
      </c>
      <c r="AF80" s="58">
        <v>202</v>
      </c>
      <c r="AG80" s="73">
        <v>4.1599999999999998E-2</v>
      </c>
      <c r="AH80" s="73">
        <v>4.2000000000000003E-2</v>
      </c>
      <c r="AI80" s="73">
        <v>4.1000000000000002E-2</v>
      </c>
      <c r="AJ80" s="74">
        <v>0</v>
      </c>
      <c r="AK80" s="58">
        <v>36.47</v>
      </c>
      <c r="AL80" s="58">
        <v>35.82</v>
      </c>
      <c r="AM80" s="58">
        <v>36.86</v>
      </c>
      <c r="AN80" s="72">
        <v>88049.866699999999</v>
      </c>
      <c r="AO80" s="58" t="s">
        <v>152</v>
      </c>
      <c r="AP80" s="72">
        <v>87803.48</v>
      </c>
      <c r="AQ80" s="58">
        <v>24.1</v>
      </c>
      <c r="AR80" s="58">
        <v>19.7</v>
      </c>
      <c r="AS80" s="73">
        <v>4.2099999999999999E-2</v>
      </c>
      <c r="AT80" s="73">
        <v>4.1000000000000002E-2</v>
      </c>
      <c r="AU80" s="73">
        <v>-2.6128</v>
      </c>
      <c r="AV80" s="73">
        <v>202</v>
      </c>
      <c r="AW80" s="72">
        <v>745383.06</v>
      </c>
      <c r="AX80" s="73">
        <v>-70.637479999999996</v>
      </c>
      <c r="AY80" s="73">
        <v>0.57108000000000003</v>
      </c>
      <c r="AZ80" s="73">
        <v>5.0000000000000002E-5</v>
      </c>
      <c r="BA80" s="73">
        <v>84.502619999999993</v>
      </c>
      <c r="BB80" s="73">
        <v>27.85886</v>
      </c>
      <c r="BC80" s="65"/>
      <c r="BD80" s="65"/>
      <c r="BE80" s="117"/>
    </row>
    <row r="81" spans="1:57" x14ac:dyDescent="0.25">
      <c r="A81" s="58" t="s">
        <v>49</v>
      </c>
      <c r="B81" s="58" t="s">
        <v>50</v>
      </c>
      <c r="C81" s="58" t="s">
        <v>79</v>
      </c>
      <c r="D81" s="58" t="s">
        <v>52</v>
      </c>
      <c r="E81" s="72">
        <v>2.9999999999999997E-4</v>
      </c>
      <c r="F81" s="72">
        <v>2.9999999999999997E-4</v>
      </c>
      <c r="G81" s="58" t="s">
        <v>165</v>
      </c>
      <c r="H81" s="58">
        <v>1771574400000</v>
      </c>
      <c r="I81" s="58">
        <v>1769673619000</v>
      </c>
      <c r="J81" s="58" t="b">
        <v>1</v>
      </c>
      <c r="K81" s="58">
        <v>1E-4</v>
      </c>
      <c r="L81" s="58">
        <v>1</v>
      </c>
      <c r="M81" s="72">
        <v>87000</v>
      </c>
      <c r="N81" s="58">
        <v>580572</v>
      </c>
      <c r="O81" s="58">
        <v>0.1</v>
      </c>
      <c r="P81" s="58" t="s">
        <v>84</v>
      </c>
      <c r="Q81" s="72">
        <v>2.9999999999999997E-4</v>
      </c>
      <c r="R81" s="58">
        <v>25</v>
      </c>
      <c r="S81" s="58">
        <v>1E-4</v>
      </c>
      <c r="T81" s="58" t="s">
        <v>54</v>
      </c>
      <c r="U81" s="58" t="s">
        <v>63</v>
      </c>
      <c r="V81" s="58" t="s">
        <v>54</v>
      </c>
      <c r="W81" s="58" t="s">
        <v>56</v>
      </c>
      <c r="X81" s="58" t="s">
        <v>54</v>
      </c>
      <c r="Y81" s="58">
        <v>1769689841704</v>
      </c>
      <c r="Z81" s="58" t="s">
        <v>49</v>
      </c>
      <c r="AB81" s="72">
        <v>87803.48</v>
      </c>
      <c r="AD81" s="73">
        <v>8.0000000000000002E-3</v>
      </c>
      <c r="AE81" s="73">
        <v>6.7500000000000004E-2</v>
      </c>
      <c r="AF81" s="58">
        <v>0</v>
      </c>
      <c r="AG81" s="73">
        <v>2.9700000000000001E-2</v>
      </c>
      <c r="AH81" s="73">
        <v>0.03</v>
      </c>
      <c r="AI81" s="73">
        <v>2.9499999999999998E-2</v>
      </c>
      <c r="AJ81" s="74">
        <v>0</v>
      </c>
      <c r="AK81" s="58">
        <v>36.47</v>
      </c>
      <c r="AL81" s="58">
        <v>36.26</v>
      </c>
      <c r="AM81" s="58">
        <v>36.78</v>
      </c>
      <c r="AN81" s="72">
        <v>88049.866699999999</v>
      </c>
      <c r="AO81" s="58" t="s">
        <v>152</v>
      </c>
      <c r="AP81" s="72">
        <v>87803.48</v>
      </c>
      <c r="AQ81" s="58">
        <v>1.3</v>
      </c>
      <c r="AR81" s="58">
        <v>0.3</v>
      </c>
      <c r="AV81" s="73">
        <v>0</v>
      </c>
      <c r="AW81" s="72">
        <v>0</v>
      </c>
      <c r="AX81" s="73">
        <v>-70.637479999999996</v>
      </c>
      <c r="AY81" s="73">
        <v>-0.42892000000000002</v>
      </c>
      <c r="AZ81" s="73">
        <v>5.0000000000000002E-5</v>
      </c>
      <c r="BA81" s="73">
        <v>84.502619999999993</v>
      </c>
      <c r="BB81" s="73">
        <v>-24.13092</v>
      </c>
      <c r="BC81" s="65"/>
      <c r="BD81" s="65"/>
      <c r="BE81" s="117"/>
    </row>
    <row r="82" spans="1:57" x14ac:dyDescent="0.25">
      <c r="A82" s="58" t="s">
        <v>49</v>
      </c>
      <c r="B82" s="58" t="s">
        <v>50</v>
      </c>
      <c r="C82" s="58" t="s">
        <v>79</v>
      </c>
      <c r="D82" s="58" t="s">
        <v>52</v>
      </c>
      <c r="E82" s="72">
        <v>2.9999999999999997E-4</v>
      </c>
      <c r="F82" s="72">
        <v>2.9999999999999997E-4</v>
      </c>
      <c r="G82" s="58" t="s">
        <v>166</v>
      </c>
      <c r="H82" s="58">
        <v>1771574400000</v>
      </c>
      <c r="I82" s="58">
        <v>1769673619000</v>
      </c>
      <c r="J82" s="58" t="b">
        <v>1</v>
      </c>
      <c r="K82" s="58">
        <v>1E-4</v>
      </c>
      <c r="L82" s="58">
        <v>1</v>
      </c>
      <c r="M82" s="72">
        <v>88000</v>
      </c>
      <c r="N82" s="58">
        <v>580573</v>
      </c>
      <c r="O82" s="58">
        <v>0.1</v>
      </c>
      <c r="P82" s="58" t="s">
        <v>81</v>
      </c>
      <c r="Q82" s="72">
        <v>2.9999999999999997E-4</v>
      </c>
      <c r="R82" s="58">
        <v>25</v>
      </c>
      <c r="S82" s="58">
        <v>1E-4</v>
      </c>
      <c r="T82" s="58" t="s">
        <v>54</v>
      </c>
      <c r="U82" s="58" t="s">
        <v>63</v>
      </c>
      <c r="V82" s="58" t="s">
        <v>54</v>
      </c>
      <c r="W82" s="58" t="s">
        <v>56</v>
      </c>
      <c r="X82" s="58" t="s">
        <v>54</v>
      </c>
      <c r="Y82" s="58">
        <v>1769689841704</v>
      </c>
      <c r="Z82" s="58" t="s">
        <v>49</v>
      </c>
      <c r="AB82" s="72">
        <v>87803.48</v>
      </c>
      <c r="AD82" s="73">
        <v>1.0500000000000001E-2</v>
      </c>
      <c r="AE82" s="73">
        <v>7.0999999999999994E-2</v>
      </c>
      <c r="AF82" s="58">
        <v>0</v>
      </c>
      <c r="AG82" s="73">
        <v>3.5400000000000001E-2</v>
      </c>
      <c r="AH82" s="73">
        <v>3.5499999999999997E-2</v>
      </c>
      <c r="AI82" s="73">
        <v>3.4500000000000003E-2</v>
      </c>
      <c r="AJ82" s="74">
        <v>0</v>
      </c>
      <c r="AK82" s="58">
        <v>35.99</v>
      </c>
      <c r="AL82" s="58">
        <v>35.11</v>
      </c>
      <c r="AM82" s="58">
        <v>36.130000000000003</v>
      </c>
      <c r="AN82" s="72">
        <v>88049.866699999999</v>
      </c>
      <c r="AO82" s="58" t="s">
        <v>152</v>
      </c>
      <c r="AP82" s="72">
        <v>87803.48</v>
      </c>
      <c r="AQ82" s="58">
        <v>0.3</v>
      </c>
      <c r="AR82" s="58">
        <v>64.099999999999994</v>
      </c>
      <c r="AV82" s="73">
        <v>0</v>
      </c>
      <c r="AW82" s="72">
        <v>0</v>
      </c>
      <c r="AX82" s="73">
        <v>-70.748540000000006</v>
      </c>
      <c r="AY82" s="73">
        <v>0.52010999999999996</v>
      </c>
      <c r="AZ82" s="73">
        <v>5.0000000000000002E-5</v>
      </c>
      <c r="BA82" s="73">
        <v>85.760239999999996</v>
      </c>
      <c r="BB82" s="73">
        <v>25.506150000000002</v>
      </c>
      <c r="BC82" s="65"/>
      <c r="BD82" s="65"/>
      <c r="BE82" s="117"/>
    </row>
    <row r="83" spans="1:57" x14ac:dyDescent="0.25">
      <c r="A83" s="58" t="s">
        <v>49</v>
      </c>
      <c r="B83" s="58" t="s">
        <v>50</v>
      </c>
      <c r="C83" s="58" t="s">
        <v>79</v>
      </c>
      <c r="D83" s="58" t="s">
        <v>52</v>
      </c>
      <c r="E83" s="72">
        <v>2.9999999999999997E-4</v>
      </c>
      <c r="F83" s="72">
        <v>2.9999999999999997E-4</v>
      </c>
      <c r="G83" s="58" t="s">
        <v>167</v>
      </c>
      <c r="H83" s="58">
        <v>1771574400000</v>
      </c>
      <c r="I83" s="58">
        <v>1769673619000</v>
      </c>
      <c r="J83" s="58" t="b">
        <v>1</v>
      </c>
      <c r="K83" s="58">
        <v>1E-4</v>
      </c>
      <c r="L83" s="58">
        <v>1</v>
      </c>
      <c r="M83" s="72">
        <v>88000</v>
      </c>
      <c r="N83" s="58">
        <v>580574</v>
      </c>
      <c r="O83" s="58">
        <v>0.1</v>
      </c>
      <c r="P83" s="58" t="s">
        <v>84</v>
      </c>
      <c r="Q83" s="72">
        <v>2.9999999999999997E-4</v>
      </c>
      <c r="R83" s="58">
        <v>25</v>
      </c>
      <c r="S83" s="58">
        <v>1E-4</v>
      </c>
      <c r="T83" s="58" t="s">
        <v>54</v>
      </c>
      <c r="U83" s="58" t="s">
        <v>63</v>
      </c>
      <c r="V83" s="58" t="s">
        <v>54</v>
      </c>
      <c r="W83" s="58" t="s">
        <v>56</v>
      </c>
      <c r="X83" s="58" t="s">
        <v>54</v>
      </c>
      <c r="Y83" s="58">
        <v>1769689841704</v>
      </c>
      <c r="Z83" s="58" t="s">
        <v>49</v>
      </c>
      <c r="AB83" s="72">
        <v>87803.48</v>
      </c>
      <c r="AD83" s="73">
        <v>1.0500000000000001E-2</v>
      </c>
      <c r="AE83" s="73">
        <v>7.4499999999999997E-2</v>
      </c>
      <c r="AF83" s="58">
        <v>0</v>
      </c>
      <c r="AG83" s="73">
        <v>3.4799999999999998E-2</v>
      </c>
      <c r="AH83" s="73">
        <v>3.5499999999999997E-2</v>
      </c>
      <c r="AI83" s="73">
        <v>3.4500000000000003E-2</v>
      </c>
      <c r="AJ83" s="74">
        <v>0</v>
      </c>
      <c r="AK83" s="58">
        <v>35.99</v>
      </c>
      <c r="AL83" s="58">
        <v>35.69</v>
      </c>
      <c r="AM83" s="58">
        <v>36.71</v>
      </c>
      <c r="AN83" s="72">
        <v>88049.866699999999</v>
      </c>
      <c r="AO83" s="58" t="s">
        <v>152</v>
      </c>
      <c r="AP83" s="72">
        <v>87803.48</v>
      </c>
      <c r="AQ83" s="58">
        <v>55</v>
      </c>
      <c r="AR83" s="58">
        <v>2.5</v>
      </c>
      <c r="AV83" s="73">
        <v>0</v>
      </c>
      <c r="AW83" s="72">
        <v>0</v>
      </c>
      <c r="AX83" s="73">
        <v>-70.748540000000006</v>
      </c>
      <c r="AY83" s="73">
        <v>-0.47988999999999998</v>
      </c>
      <c r="AZ83" s="73">
        <v>5.0000000000000002E-5</v>
      </c>
      <c r="BA83" s="73">
        <v>85.760239999999996</v>
      </c>
      <c r="BB83" s="73">
        <v>-27.081219999999998</v>
      </c>
      <c r="BC83" s="65"/>
      <c r="BD83" s="65"/>
      <c r="BE83" s="117"/>
    </row>
    <row r="84" spans="1:57" x14ac:dyDescent="0.25">
      <c r="A84" s="58" t="s">
        <v>49</v>
      </c>
      <c r="B84" s="58" t="s">
        <v>50</v>
      </c>
      <c r="C84" s="58" t="s">
        <v>79</v>
      </c>
      <c r="D84" s="58" t="s">
        <v>52</v>
      </c>
      <c r="E84" s="72">
        <v>2.9999999999999997E-4</v>
      </c>
      <c r="F84" s="72">
        <v>2.9999999999999997E-4</v>
      </c>
      <c r="G84" s="58" t="s">
        <v>168</v>
      </c>
      <c r="H84" s="58">
        <v>1771574400000</v>
      </c>
      <c r="I84" s="58">
        <v>1769673619000</v>
      </c>
      <c r="J84" s="58" t="b">
        <v>1</v>
      </c>
      <c r="K84" s="58">
        <v>1E-4</v>
      </c>
      <c r="L84" s="58">
        <v>1</v>
      </c>
      <c r="M84" s="72">
        <v>89000</v>
      </c>
      <c r="N84" s="58">
        <v>580575</v>
      </c>
      <c r="O84" s="58">
        <v>0.1</v>
      </c>
      <c r="P84" s="58" t="s">
        <v>81</v>
      </c>
      <c r="Q84" s="72">
        <v>2.9999999999999997E-4</v>
      </c>
      <c r="R84" s="58">
        <v>25</v>
      </c>
      <c r="S84" s="58">
        <v>1E-4</v>
      </c>
      <c r="T84" s="58" t="s">
        <v>54</v>
      </c>
      <c r="U84" s="58" t="s">
        <v>63</v>
      </c>
      <c r="V84" s="58" t="s">
        <v>54</v>
      </c>
      <c r="W84" s="58" t="s">
        <v>56</v>
      </c>
      <c r="X84" s="58" t="s">
        <v>54</v>
      </c>
      <c r="Y84" s="58">
        <v>1769689841704</v>
      </c>
      <c r="Z84" s="58" t="s">
        <v>49</v>
      </c>
      <c r="AB84" s="72">
        <v>87803.48</v>
      </c>
      <c r="AC84" s="73">
        <v>3.15E-2</v>
      </c>
      <c r="AD84" s="73">
        <v>8.0000000000000002E-3</v>
      </c>
      <c r="AE84" s="73">
        <v>6.4500000000000002E-2</v>
      </c>
      <c r="AF84" s="58">
        <v>2</v>
      </c>
      <c r="AG84" s="73">
        <v>2.9899999999999999E-2</v>
      </c>
      <c r="AH84" s="73">
        <v>0.03</v>
      </c>
      <c r="AI84" s="73">
        <v>2.9000000000000001E-2</v>
      </c>
      <c r="AJ84" s="74">
        <v>0</v>
      </c>
      <c r="AK84" s="58">
        <v>35.75</v>
      </c>
      <c r="AL84" s="58">
        <v>34.81</v>
      </c>
      <c r="AM84" s="58">
        <v>35.840000000000003</v>
      </c>
      <c r="AN84" s="72">
        <v>88049.866699999999</v>
      </c>
      <c r="AO84" s="58" t="s">
        <v>152</v>
      </c>
      <c r="AP84" s="72">
        <v>87803.48</v>
      </c>
      <c r="AQ84" s="58">
        <v>0.3</v>
      </c>
      <c r="AR84" s="58">
        <v>80.7</v>
      </c>
      <c r="AS84" s="73">
        <v>3.15E-2</v>
      </c>
      <c r="AT84" s="73">
        <v>3.15E-2</v>
      </c>
      <c r="AU84" s="73">
        <v>0</v>
      </c>
      <c r="AV84" s="73">
        <v>2</v>
      </c>
      <c r="AW84" s="72">
        <v>5554.58</v>
      </c>
      <c r="AX84" s="73">
        <v>-70.155919999999995</v>
      </c>
      <c r="AY84" s="73">
        <v>0.46847</v>
      </c>
      <c r="AZ84" s="73">
        <v>5.0000000000000002E-5</v>
      </c>
      <c r="BA84" s="73">
        <v>85.601089999999999</v>
      </c>
      <c r="BB84" s="73">
        <v>23.075880000000002</v>
      </c>
      <c r="BC84" s="65"/>
      <c r="BD84" s="65"/>
      <c r="BE84" s="117"/>
    </row>
    <row r="85" spans="1:57" x14ac:dyDescent="0.25">
      <c r="A85" s="58" t="s">
        <v>49</v>
      </c>
      <c r="B85" s="58" t="s">
        <v>50</v>
      </c>
      <c r="C85" s="58" t="s">
        <v>79</v>
      </c>
      <c r="D85" s="58" t="s">
        <v>52</v>
      </c>
      <c r="E85" s="72">
        <v>2.9999999999999997E-4</v>
      </c>
      <c r="F85" s="72">
        <v>2.9999999999999997E-4</v>
      </c>
      <c r="G85" s="58" t="s">
        <v>169</v>
      </c>
      <c r="H85" s="58">
        <v>1771574400000</v>
      </c>
      <c r="I85" s="58">
        <v>1769673619000</v>
      </c>
      <c r="J85" s="58" t="b">
        <v>1</v>
      </c>
      <c r="K85" s="58">
        <v>1E-4</v>
      </c>
      <c r="L85" s="58">
        <v>1</v>
      </c>
      <c r="M85" s="72">
        <v>89000</v>
      </c>
      <c r="N85" s="58">
        <v>580576</v>
      </c>
      <c r="O85" s="58">
        <v>0.1</v>
      </c>
      <c r="P85" s="58" t="s">
        <v>84</v>
      </c>
      <c r="Q85" s="72">
        <v>2.9999999999999997E-4</v>
      </c>
      <c r="R85" s="58">
        <v>25</v>
      </c>
      <c r="S85" s="58">
        <v>1E-4</v>
      </c>
      <c r="T85" s="58" t="s">
        <v>54</v>
      </c>
      <c r="U85" s="58" t="s">
        <v>63</v>
      </c>
      <c r="V85" s="58" t="s">
        <v>54</v>
      </c>
      <c r="W85" s="58" t="s">
        <v>56</v>
      </c>
      <c r="X85" s="58" t="s">
        <v>54</v>
      </c>
      <c r="Y85" s="58">
        <v>1769689842711</v>
      </c>
      <c r="Z85" s="58" t="s">
        <v>49</v>
      </c>
      <c r="AB85" s="72">
        <v>87803.76</v>
      </c>
      <c r="AD85" s="73">
        <v>1.35E-2</v>
      </c>
      <c r="AE85" s="73">
        <v>8.2000000000000003E-2</v>
      </c>
      <c r="AF85" s="58">
        <v>0</v>
      </c>
      <c r="AG85" s="73">
        <v>4.07E-2</v>
      </c>
      <c r="AH85" s="73">
        <v>4.1000000000000002E-2</v>
      </c>
      <c r="AI85" s="73">
        <v>4.0500000000000001E-2</v>
      </c>
      <c r="AJ85" s="74">
        <v>0</v>
      </c>
      <c r="AK85" s="58">
        <v>35.75</v>
      </c>
      <c r="AL85" s="58">
        <v>35.54</v>
      </c>
      <c r="AM85" s="58">
        <v>36.06</v>
      </c>
      <c r="AN85" s="72">
        <v>88049.84</v>
      </c>
      <c r="AO85" s="58" t="s">
        <v>152</v>
      </c>
      <c r="AP85" s="72">
        <v>87803.76</v>
      </c>
      <c r="AQ85" s="58">
        <v>0.3</v>
      </c>
      <c r="AR85" s="58">
        <v>0.4</v>
      </c>
      <c r="AV85" s="73">
        <v>0</v>
      </c>
      <c r="AW85" s="72">
        <v>0</v>
      </c>
      <c r="AX85" s="73">
        <v>-70.156120000000001</v>
      </c>
      <c r="AY85" s="73">
        <v>-0.53152999999999995</v>
      </c>
      <c r="AZ85" s="73">
        <v>5.0000000000000002E-5</v>
      </c>
      <c r="BA85" s="73">
        <v>85.601039999999998</v>
      </c>
      <c r="BB85" s="73">
        <v>-30.10914</v>
      </c>
      <c r="BC85" s="65"/>
      <c r="BD85" s="65"/>
      <c r="BE85" s="117"/>
    </row>
    <row r="86" spans="1:57" x14ac:dyDescent="0.25">
      <c r="A86" s="58" t="s">
        <v>49</v>
      </c>
      <c r="B86" s="58" t="s">
        <v>50</v>
      </c>
      <c r="C86" s="58" t="s">
        <v>79</v>
      </c>
      <c r="D86" s="58" t="s">
        <v>52</v>
      </c>
      <c r="E86" s="72">
        <v>2.9999999999999997E-4</v>
      </c>
      <c r="F86" s="72">
        <v>2.9999999999999997E-4</v>
      </c>
      <c r="G86" s="58" t="s">
        <v>170</v>
      </c>
      <c r="H86" s="58">
        <v>1771574400000</v>
      </c>
      <c r="I86" s="58">
        <v>1769673619000</v>
      </c>
      <c r="J86" s="58" t="b">
        <v>1</v>
      </c>
      <c r="K86" s="58">
        <v>1E-4</v>
      </c>
      <c r="L86" s="58">
        <v>1</v>
      </c>
      <c r="M86" s="72">
        <v>90000</v>
      </c>
      <c r="N86" s="58">
        <v>580577</v>
      </c>
      <c r="O86" s="58">
        <v>0.1</v>
      </c>
      <c r="P86" s="58" t="s">
        <v>81</v>
      </c>
      <c r="Q86" s="72">
        <v>2.9999999999999997E-4</v>
      </c>
      <c r="R86" s="58">
        <v>25</v>
      </c>
      <c r="S86" s="58">
        <v>1E-4</v>
      </c>
      <c r="T86" s="58" t="s">
        <v>54</v>
      </c>
      <c r="U86" s="58" t="s">
        <v>63</v>
      </c>
      <c r="V86" s="58" t="s">
        <v>54</v>
      </c>
      <c r="W86" s="58" t="s">
        <v>56</v>
      </c>
      <c r="X86" s="58" t="s">
        <v>54</v>
      </c>
      <c r="Y86" s="58">
        <v>1769689842711</v>
      </c>
      <c r="Z86" s="58" t="s">
        <v>49</v>
      </c>
      <c r="AB86" s="72">
        <v>87803.76</v>
      </c>
      <c r="AC86" s="73">
        <v>2.5000000000000001E-2</v>
      </c>
      <c r="AD86" s="73">
        <v>5.4999999999999997E-3</v>
      </c>
      <c r="AE86" s="73">
        <v>5.8000000000000003E-2</v>
      </c>
      <c r="AF86" s="58">
        <v>10.1</v>
      </c>
      <c r="AG86" s="73">
        <v>2.5000000000000001E-2</v>
      </c>
      <c r="AH86" s="73">
        <v>2.5499999999999998E-2</v>
      </c>
      <c r="AI86" s="73">
        <v>2.4500000000000001E-2</v>
      </c>
      <c r="AJ86" s="74">
        <v>0</v>
      </c>
      <c r="AK86" s="58">
        <v>35.43</v>
      </c>
      <c r="AL86" s="58">
        <v>34.950000000000003</v>
      </c>
      <c r="AM86" s="58">
        <v>36</v>
      </c>
      <c r="AN86" s="72">
        <v>88049.84</v>
      </c>
      <c r="AO86" s="58" t="s">
        <v>152</v>
      </c>
      <c r="AP86" s="72">
        <v>87803.76</v>
      </c>
      <c r="AQ86" s="58">
        <v>23.2</v>
      </c>
      <c r="AR86" s="58">
        <v>42.9</v>
      </c>
      <c r="AS86" s="73">
        <v>2.5999999999999999E-2</v>
      </c>
      <c r="AT86" s="73">
        <v>2.5000000000000001E-2</v>
      </c>
      <c r="AU86" s="73">
        <v>-3.8462000000000001</v>
      </c>
      <c r="AV86" s="73">
        <v>10.1</v>
      </c>
      <c r="AW86" s="72">
        <v>23103.58</v>
      </c>
      <c r="AX86" s="73">
        <v>-68.219710000000006</v>
      </c>
      <c r="AY86" s="73">
        <v>0.41697000000000001</v>
      </c>
      <c r="AZ86" s="73">
        <v>5.0000000000000002E-5</v>
      </c>
      <c r="BA86" s="73">
        <v>84.002780000000001</v>
      </c>
      <c r="BB86" s="73">
        <v>20.626570000000001</v>
      </c>
      <c r="BC86" s="65"/>
      <c r="BD86" s="65"/>
      <c r="BE86" s="117"/>
    </row>
    <row r="87" spans="1:57" x14ac:dyDescent="0.25">
      <c r="A87" s="58" t="s">
        <v>49</v>
      </c>
      <c r="B87" s="58" t="s">
        <v>50</v>
      </c>
      <c r="C87" s="58" t="s">
        <v>79</v>
      </c>
      <c r="D87" s="58" t="s">
        <v>52</v>
      </c>
      <c r="E87" s="72">
        <v>2.9999999999999997E-4</v>
      </c>
      <c r="F87" s="72">
        <v>2.9999999999999997E-4</v>
      </c>
      <c r="G87" s="58" t="s">
        <v>171</v>
      </c>
      <c r="H87" s="58">
        <v>1771574400000</v>
      </c>
      <c r="I87" s="58">
        <v>1769673619000</v>
      </c>
      <c r="J87" s="58" t="b">
        <v>1</v>
      </c>
      <c r="K87" s="58">
        <v>1E-4</v>
      </c>
      <c r="L87" s="58">
        <v>1</v>
      </c>
      <c r="M87" s="72">
        <v>90000</v>
      </c>
      <c r="N87" s="58">
        <v>580578</v>
      </c>
      <c r="O87" s="58">
        <v>0.1</v>
      </c>
      <c r="P87" s="58" t="s">
        <v>84</v>
      </c>
      <c r="Q87" s="72">
        <v>2.9999999999999997E-4</v>
      </c>
      <c r="R87" s="58">
        <v>25</v>
      </c>
      <c r="S87" s="58">
        <v>1E-4</v>
      </c>
      <c r="T87" s="58" t="s">
        <v>54</v>
      </c>
      <c r="U87" s="58" t="s">
        <v>63</v>
      </c>
      <c r="V87" s="58" t="s">
        <v>54</v>
      </c>
      <c r="W87" s="58" t="s">
        <v>56</v>
      </c>
      <c r="X87" s="58" t="s">
        <v>54</v>
      </c>
      <c r="Y87" s="58">
        <v>1769689842711</v>
      </c>
      <c r="Z87" s="58" t="s">
        <v>49</v>
      </c>
      <c r="AB87" s="72">
        <v>87803.76</v>
      </c>
      <c r="AD87" s="73">
        <v>1.7500000000000002E-2</v>
      </c>
      <c r="AE87" s="73">
        <v>0.09</v>
      </c>
      <c r="AF87" s="58">
        <v>0</v>
      </c>
      <c r="AG87" s="73">
        <v>4.7100000000000003E-2</v>
      </c>
      <c r="AH87" s="73">
        <v>4.8000000000000001E-2</v>
      </c>
      <c r="AI87" s="73">
        <v>4.7E-2</v>
      </c>
      <c r="AJ87" s="74">
        <v>0</v>
      </c>
      <c r="AK87" s="58">
        <v>35.43</v>
      </c>
      <c r="AL87" s="58">
        <v>35.32</v>
      </c>
      <c r="AM87" s="58">
        <v>36.36</v>
      </c>
      <c r="AN87" s="72">
        <v>88049.84</v>
      </c>
      <c r="AO87" s="58" t="s">
        <v>152</v>
      </c>
      <c r="AP87" s="72">
        <v>87803.76</v>
      </c>
      <c r="AQ87" s="58">
        <v>35.200000000000003</v>
      </c>
      <c r="AR87" s="58">
        <v>0.3</v>
      </c>
      <c r="AV87" s="73">
        <v>0</v>
      </c>
      <c r="AW87" s="72">
        <v>0</v>
      </c>
      <c r="AX87" s="73">
        <v>-68.219710000000006</v>
      </c>
      <c r="AY87" s="73">
        <v>-0.58303000000000005</v>
      </c>
      <c r="AZ87" s="73">
        <v>5.0000000000000002E-5</v>
      </c>
      <c r="BA87" s="73">
        <v>84.002780000000001</v>
      </c>
      <c r="BB87" s="73">
        <v>-33.155970000000003</v>
      </c>
      <c r="BC87" s="65"/>
      <c r="BD87" s="65"/>
      <c r="BE87" s="117"/>
    </row>
    <row r="88" spans="1:57" x14ac:dyDescent="0.25">
      <c r="A88" s="58" t="s">
        <v>49</v>
      </c>
      <c r="B88" s="58" t="s">
        <v>50</v>
      </c>
      <c r="C88" s="58" t="s">
        <v>79</v>
      </c>
      <c r="D88" s="58" t="s">
        <v>52</v>
      </c>
      <c r="E88" s="72">
        <v>2.9999999999999997E-4</v>
      </c>
      <c r="F88" s="72">
        <v>2.9999999999999997E-4</v>
      </c>
      <c r="G88" s="58" t="s">
        <v>172</v>
      </c>
      <c r="H88" s="58">
        <v>1771574400000</v>
      </c>
      <c r="I88" s="58">
        <v>1769673619000</v>
      </c>
      <c r="J88" s="58" t="b">
        <v>1</v>
      </c>
      <c r="K88" s="58">
        <v>1E-4</v>
      </c>
      <c r="L88" s="58">
        <v>1</v>
      </c>
      <c r="M88" s="72">
        <v>91000</v>
      </c>
      <c r="N88" s="58">
        <v>580579</v>
      </c>
      <c r="O88" s="58">
        <v>0.1</v>
      </c>
      <c r="P88" s="58" t="s">
        <v>81</v>
      </c>
      <c r="Q88" s="72">
        <v>2.9999999999999997E-4</v>
      </c>
      <c r="R88" s="58">
        <v>25</v>
      </c>
      <c r="S88" s="58">
        <v>1E-4</v>
      </c>
      <c r="T88" s="58" t="s">
        <v>54</v>
      </c>
      <c r="U88" s="58" t="s">
        <v>63</v>
      </c>
      <c r="V88" s="58" t="s">
        <v>54</v>
      </c>
      <c r="W88" s="58" t="s">
        <v>56</v>
      </c>
      <c r="X88" s="58" t="s">
        <v>54</v>
      </c>
      <c r="Y88" s="58">
        <v>1769689842711</v>
      </c>
      <c r="Z88" s="58" t="s">
        <v>49</v>
      </c>
      <c r="AB88" s="72">
        <v>87803.76</v>
      </c>
      <c r="AD88" s="73">
        <v>3.8999999999999998E-3</v>
      </c>
      <c r="AE88" s="73">
        <v>5.2499999999999998E-2</v>
      </c>
      <c r="AF88" s="58">
        <v>0</v>
      </c>
      <c r="AG88" s="73">
        <v>2.0899999999999998E-2</v>
      </c>
      <c r="AH88" s="73">
        <v>2.1000000000000001E-2</v>
      </c>
      <c r="AI88" s="73">
        <v>0.02</v>
      </c>
      <c r="AJ88" s="74">
        <v>0</v>
      </c>
      <c r="AK88" s="58">
        <v>35.46</v>
      </c>
      <c r="AL88" s="58">
        <v>34.47</v>
      </c>
      <c r="AM88" s="58">
        <v>35.56</v>
      </c>
      <c r="AN88" s="72">
        <v>88049.84</v>
      </c>
      <c r="AO88" s="58" t="s">
        <v>152</v>
      </c>
      <c r="AP88" s="72">
        <v>87803.76</v>
      </c>
      <c r="AQ88" s="58">
        <v>10.7</v>
      </c>
      <c r="AR88" s="58">
        <v>59.5</v>
      </c>
      <c r="AV88" s="73">
        <v>0</v>
      </c>
      <c r="AW88" s="72">
        <v>0</v>
      </c>
      <c r="AX88" s="73">
        <v>-65.948840000000004</v>
      </c>
      <c r="AY88" s="73">
        <v>0.36810999999999999</v>
      </c>
      <c r="AZ88" s="73">
        <v>5.0000000000000002E-5</v>
      </c>
      <c r="BA88" s="73">
        <v>81.133030000000005</v>
      </c>
      <c r="BB88" s="73">
        <v>18.26904</v>
      </c>
      <c r="BC88" s="65"/>
      <c r="BD88" s="65"/>
      <c r="BE88" s="117"/>
    </row>
    <row r="89" spans="1:57" x14ac:dyDescent="0.25">
      <c r="A89" s="58" t="s">
        <v>49</v>
      </c>
      <c r="B89" s="58" t="s">
        <v>50</v>
      </c>
      <c r="C89" s="58" t="s">
        <v>79</v>
      </c>
      <c r="D89" s="58" t="s">
        <v>52</v>
      </c>
      <c r="E89" s="72">
        <v>2.9999999999999997E-4</v>
      </c>
      <c r="F89" s="72">
        <v>2.9999999999999997E-4</v>
      </c>
      <c r="G89" s="58" t="s">
        <v>173</v>
      </c>
      <c r="H89" s="58">
        <v>1771574400000</v>
      </c>
      <c r="I89" s="58">
        <v>1769673619000</v>
      </c>
      <c r="J89" s="58" t="b">
        <v>1</v>
      </c>
      <c r="K89" s="58">
        <v>1E-4</v>
      </c>
      <c r="L89" s="58">
        <v>1</v>
      </c>
      <c r="M89" s="72">
        <v>91000</v>
      </c>
      <c r="N89" s="58">
        <v>580580</v>
      </c>
      <c r="O89" s="58">
        <v>0.1</v>
      </c>
      <c r="P89" s="58" t="s">
        <v>84</v>
      </c>
      <c r="Q89" s="72">
        <v>2.9999999999999997E-4</v>
      </c>
      <c r="R89" s="58">
        <v>25</v>
      </c>
      <c r="S89" s="58">
        <v>1E-4</v>
      </c>
      <c r="T89" s="58" t="s">
        <v>54</v>
      </c>
      <c r="U89" s="58" t="s">
        <v>63</v>
      </c>
      <c r="V89" s="58" t="s">
        <v>54</v>
      </c>
      <c r="W89" s="58" t="s">
        <v>56</v>
      </c>
      <c r="X89" s="58" t="s">
        <v>54</v>
      </c>
      <c r="Y89" s="58">
        <v>1769689842711</v>
      </c>
      <c r="Z89" s="58" t="s">
        <v>49</v>
      </c>
      <c r="AB89" s="72">
        <v>87803.76</v>
      </c>
      <c r="AD89" s="73">
        <v>2.1999999999999999E-2</v>
      </c>
      <c r="AE89" s="73">
        <v>9.8500000000000004E-2</v>
      </c>
      <c r="AF89" s="58">
        <v>0</v>
      </c>
      <c r="AG89" s="73">
        <v>5.4399999999999997E-2</v>
      </c>
      <c r="AH89" s="73">
        <v>5.5E-2</v>
      </c>
      <c r="AI89" s="73">
        <v>5.2499999999999998E-2</v>
      </c>
      <c r="AJ89" s="74">
        <v>0</v>
      </c>
      <c r="AK89" s="58">
        <v>35.46</v>
      </c>
      <c r="AL89" s="58">
        <v>33.380000000000003</v>
      </c>
      <c r="AM89" s="58">
        <v>36.1</v>
      </c>
      <c r="AN89" s="72">
        <v>88049.84</v>
      </c>
      <c r="AO89" s="58" t="s">
        <v>152</v>
      </c>
      <c r="AP89" s="72">
        <v>87803.76</v>
      </c>
      <c r="AQ89" s="58">
        <v>2.9</v>
      </c>
      <c r="AR89" s="58">
        <v>68.599999999999994</v>
      </c>
      <c r="AV89" s="73">
        <v>0</v>
      </c>
      <c r="AW89" s="72">
        <v>0</v>
      </c>
      <c r="AX89" s="73">
        <v>-65.948840000000004</v>
      </c>
      <c r="AY89" s="73">
        <v>-0.63188999999999995</v>
      </c>
      <c r="AZ89" s="73">
        <v>5.0000000000000002E-5</v>
      </c>
      <c r="BA89" s="73">
        <v>81.133030000000005</v>
      </c>
      <c r="BB89" s="73">
        <v>-36.111080000000001</v>
      </c>
      <c r="BC89" s="65"/>
      <c r="BD89" s="65"/>
      <c r="BE89" s="117"/>
    </row>
    <row r="90" spans="1:57" x14ac:dyDescent="0.25">
      <c r="A90" s="58" t="s">
        <v>49</v>
      </c>
      <c r="B90" s="58" t="s">
        <v>50</v>
      </c>
      <c r="C90" s="58" t="s">
        <v>79</v>
      </c>
      <c r="D90" s="58" t="s">
        <v>52</v>
      </c>
      <c r="E90" s="72">
        <v>2.9999999999999997E-4</v>
      </c>
      <c r="F90" s="72">
        <v>2.9999999999999997E-4</v>
      </c>
      <c r="G90" s="58" t="s">
        <v>174</v>
      </c>
      <c r="H90" s="58">
        <v>1771574400000</v>
      </c>
      <c r="I90" s="58">
        <v>1769673619000</v>
      </c>
      <c r="J90" s="58" t="b">
        <v>1</v>
      </c>
      <c r="K90" s="58">
        <v>1E-4</v>
      </c>
      <c r="L90" s="58">
        <v>1</v>
      </c>
      <c r="M90" s="72">
        <v>92000</v>
      </c>
      <c r="N90" s="58">
        <v>580581</v>
      </c>
      <c r="O90" s="58">
        <v>0.1</v>
      </c>
      <c r="P90" s="58" t="s">
        <v>81</v>
      </c>
      <c r="Q90" s="72">
        <v>2.9999999999999997E-4</v>
      </c>
      <c r="R90" s="58">
        <v>25</v>
      </c>
      <c r="S90" s="58">
        <v>1E-4</v>
      </c>
      <c r="T90" s="58" t="s">
        <v>54</v>
      </c>
      <c r="U90" s="58" t="s">
        <v>63</v>
      </c>
      <c r="V90" s="58" t="s">
        <v>54</v>
      </c>
      <c r="W90" s="58" t="s">
        <v>56</v>
      </c>
      <c r="X90" s="58" t="s">
        <v>54</v>
      </c>
      <c r="Y90" s="58">
        <v>1769689842711</v>
      </c>
      <c r="Z90" s="58" t="s">
        <v>49</v>
      </c>
      <c r="AB90" s="72">
        <v>87803.76</v>
      </c>
      <c r="AC90" s="73">
        <v>1.6E-2</v>
      </c>
      <c r="AD90" s="73">
        <v>2.3999999999999998E-3</v>
      </c>
      <c r="AE90" s="73">
        <v>4.7500000000000001E-2</v>
      </c>
      <c r="AF90" s="58">
        <v>0.5</v>
      </c>
      <c r="AG90" s="73">
        <v>1.7299999999999999E-2</v>
      </c>
      <c r="AH90" s="73">
        <v>1.7500000000000002E-2</v>
      </c>
      <c r="AI90" s="73">
        <v>1.6500000000000001E-2</v>
      </c>
      <c r="AJ90" s="74">
        <v>0</v>
      </c>
      <c r="AK90" s="58">
        <v>35.46</v>
      </c>
      <c r="AL90" s="58">
        <v>34.49</v>
      </c>
      <c r="AM90" s="58">
        <v>35.630000000000003</v>
      </c>
      <c r="AN90" s="72">
        <v>88049.84</v>
      </c>
      <c r="AO90" s="58" t="s">
        <v>152</v>
      </c>
      <c r="AP90" s="72">
        <v>87803.76</v>
      </c>
      <c r="AQ90" s="58">
        <v>30.8</v>
      </c>
      <c r="AR90" s="58">
        <v>60</v>
      </c>
      <c r="AS90" s="73">
        <v>1.6E-2</v>
      </c>
      <c r="AT90" s="73">
        <v>1.6E-2</v>
      </c>
      <c r="AU90" s="73">
        <v>0</v>
      </c>
      <c r="AV90" s="73">
        <v>0.5</v>
      </c>
      <c r="AW90" s="72">
        <v>701.28</v>
      </c>
      <c r="AX90" s="73">
        <v>-62.705129999999997</v>
      </c>
      <c r="AY90" s="73">
        <v>0.32169999999999999</v>
      </c>
      <c r="AZ90" s="73">
        <v>5.0000000000000002E-5</v>
      </c>
      <c r="BA90" s="73">
        <v>77.143469999999994</v>
      </c>
      <c r="BB90" s="73">
        <v>16.014309999999998</v>
      </c>
      <c r="BC90" s="65"/>
      <c r="BD90" s="65"/>
      <c r="BE90" s="117"/>
    </row>
    <row r="91" spans="1:57" x14ac:dyDescent="0.25">
      <c r="A91" s="58" t="s">
        <v>49</v>
      </c>
      <c r="B91" s="58" t="s">
        <v>50</v>
      </c>
      <c r="C91" s="58" t="s">
        <v>79</v>
      </c>
      <c r="D91" s="58" t="s">
        <v>52</v>
      </c>
      <c r="E91" s="72">
        <v>2.9999999999999997E-4</v>
      </c>
      <c r="F91" s="72">
        <v>2.9999999999999997E-4</v>
      </c>
      <c r="G91" s="58" t="s">
        <v>175</v>
      </c>
      <c r="H91" s="58">
        <v>1771574400000</v>
      </c>
      <c r="I91" s="58">
        <v>1769673619000</v>
      </c>
      <c r="J91" s="58" t="b">
        <v>1</v>
      </c>
      <c r="K91" s="58">
        <v>1E-4</v>
      </c>
      <c r="L91" s="58">
        <v>1</v>
      </c>
      <c r="M91" s="72">
        <v>92000</v>
      </c>
      <c r="N91" s="58">
        <v>580582</v>
      </c>
      <c r="O91" s="58">
        <v>0.1</v>
      </c>
      <c r="P91" s="58" t="s">
        <v>84</v>
      </c>
      <c r="Q91" s="72">
        <v>2.9999999999999997E-4</v>
      </c>
      <c r="R91" s="58">
        <v>25</v>
      </c>
      <c r="S91" s="58">
        <v>1E-4</v>
      </c>
      <c r="T91" s="58" t="s">
        <v>54</v>
      </c>
      <c r="U91" s="58" t="s">
        <v>63</v>
      </c>
      <c r="V91" s="58" t="s">
        <v>54</v>
      </c>
      <c r="W91" s="58" t="s">
        <v>56</v>
      </c>
      <c r="X91" s="58" t="s">
        <v>54</v>
      </c>
      <c r="Y91" s="58">
        <v>1769689842711</v>
      </c>
      <c r="Z91" s="58" t="s">
        <v>49</v>
      </c>
      <c r="AB91" s="72">
        <v>87803.76</v>
      </c>
      <c r="AD91" s="73">
        <v>2.8000000000000001E-2</v>
      </c>
      <c r="AE91" s="73">
        <v>0.1075</v>
      </c>
      <c r="AF91" s="58">
        <v>0</v>
      </c>
      <c r="AG91" s="73">
        <v>6.2199999999999998E-2</v>
      </c>
      <c r="AH91" s="73">
        <v>6.3E-2</v>
      </c>
      <c r="AI91" s="73">
        <v>6.1499999999999999E-2</v>
      </c>
      <c r="AJ91" s="74">
        <v>0</v>
      </c>
      <c r="AK91" s="58">
        <v>35.46</v>
      </c>
      <c r="AL91" s="58">
        <v>34.65</v>
      </c>
      <c r="AM91" s="58">
        <v>36.36</v>
      </c>
      <c r="AN91" s="72">
        <v>88049.84</v>
      </c>
      <c r="AO91" s="58" t="s">
        <v>152</v>
      </c>
      <c r="AP91" s="72">
        <v>87803.76</v>
      </c>
      <c r="AQ91" s="58">
        <v>4</v>
      </c>
      <c r="AR91" s="58">
        <v>4</v>
      </c>
      <c r="AV91" s="73">
        <v>0</v>
      </c>
      <c r="AW91" s="72">
        <v>0</v>
      </c>
      <c r="AX91" s="73">
        <v>-62.705129999999997</v>
      </c>
      <c r="AY91" s="73">
        <v>-0.67830000000000001</v>
      </c>
      <c r="AZ91" s="73">
        <v>5.0000000000000002E-5</v>
      </c>
      <c r="BA91" s="73">
        <v>77.143469999999994</v>
      </c>
      <c r="BB91" s="73">
        <v>-38.963389999999997</v>
      </c>
      <c r="BC91" s="65"/>
      <c r="BD91" s="65"/>
      <c r="BE91" s="117"/>
    </row>
    <row r="92" spans="1:57" x14ac:dyDescent="0.25">
      <c r="A92" s="58" t="s">
        <v>49</v>
      </c>
      <c r="B92" s="58" t="s">
        <v>50</v>
      </c>
      <c r="C92" s="58" t="s">
        <v>79</v>
      </c>
      <c r="D92" s="58" t="s">
        <v>52</v>
      </c>
      <c r="E92" s="72">
        <v>2.9999999999999997E-4</v>
      </c>
      <c r="F92" s="72">
        <v>2.9999999999999997E-4</v>
      </c>
      <c r="G92" s="58" t="s">
        <v>176</v>
      </c>
      <c r="H92" s="58">
        <v>1771574400000</v>
      </c>
      <c r="I92" s="58">
        <v>1769673619000</v>
      </c>
      <c r="J92" s="58" t="b">
        <v>1</v>
      </c>
      <c r="K92" s="58">
        <v>1E-4</v>
      </c>
      <c r="L92" s="58">
        <v>1</v>
      </c>
      <c r="M92" s="72">
        <v>94000</v>
      </c>
      <c r="N92" s="58">
        <v>580583</v>
      </c>
      <c r="O92" s="58">
        <v>0.1</v>
      </c>
      <c r="P92" s="58" t="s">
        <v>81</v>
      </c>
      <c r="Q92" s="72">
        <v>2.9999999999999997E-4</v>
      </c>
      <c r="R92" s="58">
        <v>25</v>
      </c>
      <c r="S92" s="58">
        <v>1E-4</v>
      </c>
      <c r="T92" s="58" t="s">
        <v>54</v>
      </c>
      <c r="U92" s="58" t="s">
        <v>63</v>
      </c>
      <c r="V92" s="58" t="s">
        <v>54</v>
      </c>
      <c r="W92" s="58" t="s">
        <v>56</v>
      </c>
      <c r="X92" s="58" t="s">
        <v>54</v>
      </c>
      <c r="Y92" s="58">
        <v>1769689842931</v>
      </c>
      <c r="Z92" s="58" t="s">
        <v>49</v>
      </c>
      <c r="AB92" s="72">
        <v>87803.76</v>
      </c>
      <c r="AC92" s="73">
        <v>1.0999999999999999E-2</v>
      </c>
      <c r="AD92" s="73">
        <v>1E-4</v>
      </c>
      <c r="AE92" s="73">
        <v>3.7999999999999999E-2</v>
      </c>
      <c r="AF92" s="58">
        <v>2</v>
      </c>
      <c r="AG92" s="73">
        <v>1.17E-2</v>
      </c>
      <c r="AH92" s="73">
        <v>1.2E-2</v>
      </c>
      <c r="AI92" s="73">
        <v>1.0999999999999999E-2</v>
      </c>
      <c r="AJ92" s="74">
        <v>0</v>
      </c>
      <c r="AK92" s="58">
        <v>35.479999999999997</v>
      </c>
      <c r="AL92" s="58">
        <v>34.590000000000003</v>
      </c>
      <c r="AM92" s="58">
        <v>35.92</v>
      </c>
      <c r="AN92" s="72">
        <v>88049.866699999999</v>
      </c>
      <c r="AO92" s="58" t="s">
        <v>152</v>
      </c>
      <c r="AP92" s="72">
        <v>87803.76</v>
      </c>
      <c r="AQ92" s="58">
        <v>31.1</v>
      </c>
      <c r="AR92" s="58">
        <v>62.9</v>
      </c>
      <c r="AS92" s="73">
        <v>1.0999999999999999E-2</v>
      </c>
      <c r="AT92" s="73">
        <v>1.0999999999999999E-2</v>
      </c>
      <c r="AU92" s="73">
        <v>0</v>
      </c>
      <c r="AV92" s="73">
        <v>2</v>
      </c>
      <c r="AW92" s="72">
        <v>1930.84</v>
      </c>
      <c r="AX92" s="73">
        <v>-54.261580000000002</v>
      </c>
      <c r="AY92" s="73">
        <v>0.23869000000000001</v>
      </c>
      <c r="AZ92" s="73">
        <v>4.0000000000000003E-5</v>
      </c>
      <c r="BA92" s="73">
        <v>66.71275</v>
      </c>
      <c r="BB92" s="73">
        <v>11.94495</v>
      </c>
      <c r="BC92" s="65"/>
      <c r="BD92" s="65"/>
      <c r="BE92" s="117"/>
    </row>
    <row r="93" spans="1:57" x14ac:dyDescent="0.25">
      <c r="A93" s="58" t="s">
        <v>49</v>
      </c>
      <c r="B93" s="58" t="s">
        <v>50</v>
      </c>
      <c r="C93" s="58" t="s">
        <v>79</v>
      </c>
      <c r="D93" s="58" t="s">
        <v>52</v>
      </c>
      <c r="E93" s="72">
        <v>2.9999999999999997E-4</v>
      </c>
      <c r="F93" s="72">
        <v>2.9999999999999997E-4</v>
      </c>
      <c r="G93" s="58" t="s">
        <v>177</v>
      </c>
      <c r="H93" s="58">
        <v>1771574400000</v>
      </c>
      <c r="I93" s="58">
        <v>1769673619000</v>
      </c>
      <c r="J93" s="58" t="b">
        <v>1</v>
      </c>
      <c r="K93" s="58">
        <v>1E-4</v>
      </c>
      <c r="L93" s="58">
        <v>1</v>
      </c>
      <c r="M93" s="72">
        <v>94000</v>
      </c>
      <c r="N93" s="58">
        <v>580584</v>
      </c>
      <c r="O93" s="58">
        <v>0.1</v>
      </c>
      <c r="P93" s="58" t="s">
        <v>84</v>
      </c>
      <c r="Q93" s="72">
        <v>2.9999999999999997E-4</v>
      </c>
      <c r="R93" s="58">
        <v>25</v>
      </c>
      <c r="S93" s="58">
        <v>1E-4</v>
      </c>
      <c r="T93" s="58" t="s">
        <v>54</v>
      </c>
      <c r="U93" s="58" t="s">
        <v>63</v>
      </c>
      <c r="V93" s="58" t="s">
        <v>54</v>
      </c>
      <c r="W93" s="58" t="s">
        <v>56</v>
      </c>
      <c r="X93" s="58" t="s">
        <v>54</v>
      </c>
      <c r="Y93" s="58">
        <v>1769689843718</v>
      </c>
      <c r="Z93" s="58" t="s">
        <v>49</v>
      </c>
      <c r="AB93" s="72">
        <v>87803.58</v>
      </c>
      <c r="AD93" s="73">
        <v>4.1000000000000002E-2</v>
      </c>
      <c r="AE93" s="73">
        <v>0.1265</v>
      </c>
      <c r="AF93" s="58">
        <v>0</v>
      </c>
      <c r="AG93" s="73">
        <v>7.9200000000000007E-2</v>
      </c>
      <c r="AH93" s="73">
        <v>0.08</v>
      </c>
      <c r="AI93" s="73">
        <v>7.8E-2</v>
      </c>
      <c r="AJ93" s="74">
        <v>0</v>
      </c>
      <c r="AK93" s="58">
        <v>35.479999999999997</v>
      </c>
      <c r="AL93" s="58">
        <v>33.81</v>
      </c>
      <c r="AM93" s="58">
        <v>36.47</v>
      </c>
      <c r="AN93" s="72">
        <v>88049.7</v>
      </c>
      <c r="AO93" s="58" t="s">
        <v>152</v>
      </c>
      <c r="AP93" s="72">
        <v>87803.58</v>
      </c>
      <c r="AQ93" s="58">
        <v>4</v>
      </c>
      <c r="AR93" s="58">
        <v>4</v>
      </c>
      <c r="AV93" s="73">
        <v>0</v>
      </c>
      <c r="AW93" s="72">
        <v>0</v>
      </c>
      <c r="AX93" s="73">
        <v>-54.260579999999997</v>
      </c>
      <c r="AY93" s="73">
        <v>-0.76132</v>
      </c>
      <c r="AZ93" s="73">
        <v>4.0000000000000003E-5</v>
      </c>
      <c r="BA93" s="73">
        <v>66.711560000000006</v>
      </c>
      <c r="BB93" s="73">
        <v>-44.228290000000001</v>
      </c>
      <c r="BC93" s="65"/>
      <c r="BD93" s="65"/>
      <c r="BE93" s="117"/>
    </row>
    <row r="94" spans="1:57" x14ac:dyDescent="0.25">
      <c r="A94" s="58" t="s">
        <v>49</v>
      </c>
      <c r="B94" s="58" t="s">
        <v>50</v>
      </c>
      <c r="C94" s="58" t="s">
        <v>79</v>
      </c>
      <c r="D94" s="58" t="s">
        <v>52</v>
      </c>
      <c r="E94" s="72">
        <v>2.9999999999999997E-4</v>
      </c>
      <c r="F94" s="72">
        <v>2.9999999999999997E-4</v>
      </c>
      <c r="G94" s="58" t="s">
        <v>178</v>
      </c>
      <c r="H94" s="58">
        <v>1771574400000</v>
      </c>
      <c r="I94" s="58">
        <v>1769673619000</v>
      </c>
      <c r="J94" s="58" t="b">
        <v>1</v>
      </c>
      <c r="K94" s="58">
        <v>1E-4</v>
      </c>
      <c r="L94" s="58">
        <v>1</v>
      </c>
      <c r="M94" s="72">
        <v>95000</v>
      </c>
      <c r="N94" s="58">
        <v>580585</v>
      </c>
      <c r="O94" s="58">
        <v>0.1</v>
      </c>
      <c r="P94" s="58" t="s">
        <v>81</v>
      </c>
      <c r="Q94" s="72">
        <v>2.9999999999999997E-4</v>
      </c>
      <c r="R94" s="58">
        <v>25</v>
      </c>
      <c r="S94" s="58">
        <v>1E-4</v>
      </c>
      <c r="T94" s="58" t="s">
        <v>54</v>
      </c>
      <c r="U94" s="58" t="s">
        <v>63</v>
      </c>
      <c r="V94" s="58" t="s">
        <v>54</v>
      </c>
      <c r="W94" s="58" t="s">
        <v>56</v>
      </c>
      <c r="X94" s="58" t="s">
        <v>54</v>
      </c>
      <c r="Y94" s="58">
        <v>1769689844354</v>
      </c>
      <c r="Z94" s="58" t="s">
        <v>49</v>
      </c>
      <c r="AB94" s="72">
        <v>87803.58</v>
      </c>
      <c r="AD94" s="73">
        <v>1E-4</v>
      </c>
      <c r="AE94" s="73">
        <v>3.4000000000000002E-2</v>
      </c>
      <c r="AF94" s="58">
        <v>0</v>
      </c>
      <c r="AG94" s="73">
        <v>9.4999999999999998E-3</v>
      </c>
      <c r="AH94" s="73">
        <v>0.01</v>
      </c>
      <c r="AI94" s="73">
        <v>8.9999999999999993E-3</v>
      </c>
      <c r="AJ94" s="74">
        <v>0</v>
      </c>
      <c r="AK94" s="58">
        <v>35.49</v>
      </c>
      <c r="AL94" s="58">
        <v>34.83</v>
      </c>
      <c r="AM94" s="58">
        <v>36.270000000000003</v>
      </c>
      <c r="AN94" s="72">
        <v>88049.7</v>
      </c>
      <c r="AO94" s="58" t="s">
        <v>152</v>
      </c>
      <c r="AP94" s="72">
        <v>87803.58</v>
      </c>
      <c r="AQ94" s="58">
        <v>106.4</v>
      </c>
      <c r="AR94" s="58">
        <v>46.1</v>
      </c>
      <c r="AV94" s="73">
        <v>0</v>
      </c>
      <c r="AW94" s="72">
        <v>0</v>
      </c>
      <c r="AX94" s="73">
        <v>-49.417859999999997</v>
      </c>
      <c r="AY94" s="73">
        <v>0.20263999999999999</v>
      </c>
      <c r="AZ94" s="73">
        <v>4.0000000000000003E-5</v>
      </c>
      <c r="BA94" s="73">
        <v>60.735370000000003</v>
      </c>
      <c r="BB94" s="73">
        <v>10.16473</v>
      </c>
      <c r="BC94" s="65"/>
      <c r="BD94" s="65"/>
      <c r="BE94" s="117"/>
    </row>
    <row r="95" spans="1:57" x14ac:dyDescent="0.25">
      <c r="A95" s="58" t="s">
        <v>49</v>
      </c>
      <c r="B95" s="58" t="s">
        <v>50</v>
      </c>
      <c r="C95" s="58" t="s">
        <v>79</v>
      </c>
      <c r="D95" s="58" t="s">
        <v>52</v>
      </c>
      <c r="E95" s="72">
        <v>2.9999999999999997E-4</v>
      </c>
      <c r="F95" s="72">
        <v>2.9999999999999997E-4</v>
      </c>
      <c r="G95" s="58" t="s">
        <v>179</v>
      </c>
      <c r="H95" s="58">
        <v>1771574400000</v>
      </c>
      <c r="I95" s="58">
        <v>1769673619000</v>
      </c>
      <c r="J95" s="58" t="b">
        <v>1</v>
      </c>
      <c r="K95" s="58">
        <v>1E-4</v>
      </c>
      <c r="L95" s="58">
        <v>1</v>
      </c>
      <c r="M95" s="72">
        <v>95000</v>
      </c>
      <c r="N95" s="58">
        <v>580586</v>
      </c>
      <c r="O95" s="58">
        <v>0.1</v>
      </c>
      <c r="P95" s="58" t="s">
        <v>84</v>
      </c>
      <c r="Q95" s="72">
        <v>2.9999999999999997E-4</v>
      </c>
      <c r="R95" s="58">
        <v>25</v>
      </c>
      <c r="S95" s="58">
        <v>1E-4</v>
      </c>
      <c r="T95" s="58" t="s">
        <v>54</v>
      </c>
      <c r="U95" s="58" t="s">
        <v>63</v>
      </c>
      <c r="V95" s="58" t="s">
        <v>54</v>
      </c>
      <c r="W95" s="58" t="s">
        <v>56</v>
      </c>
      <c r="X95" s="58" t="s">
        <v>54</v>
      </c>
      <c r="Y95" s="58">
        <v>1769689843718</v>
      </c>
      <c r="Z95" s="58" t="s">
        <v>49</v>
      </c>
      <c r="AB95" s="72">
        <v>87803.58</v>
      </c>
      <c r="AC95" s="73">
        <v>8.5500000000000007E-2</v>
      </c>
      <c r="AD95" s="73">
        <v>4.9000000000000002E-2</v>
      </c>
      <c r="AE95" s="73">
        <v>0.13600000000000001</v>
      </c>
      <c r="AF95" s="58">
        <v>0.1</v>
      </c>
      <c r="AG95" s="73">
        <v>8.8400000000000006E-2</v>
      </c>
      <c r="AH95" s="73">
        <v>9.0999999999999998E-2</v>
      </c>
      <c r="AI95" s="73">
        <v>8.6999999999999994E-2</v>
      </c>
      <c r="AJ95" s="74">
        <v>0</v>
      </c>
      <c r="AK95" s="58">
        <v>35.49</v>
      </c>
      <c r="AL95" s="58">
        <v>33.43</v>
      </c>
      <c r="AM95" s="58">
        <v>39.14</v>
      </c>
      <c r="AN95" s="72">
        <v>88049.7</v>
      </c>
      <c r="AO95" s="58" t="s">
        <v>152</v>
      </c>
      <c r="AP95" s="72">
        <v>87803.58</v>
      </c>
      <c r="AQ95" s="58">
        <v>29.2</v>
      </c>
      <c r="AR95" s="58">
        <v>29.2</v>
      </c>
      <c r="AS95" s="73">
        <v>8.5500000000000007E-2</v>
      </c>
      <c r="AT95" s="73">
        <v>8.5500000000000007E-2</v>
      </c>
      <c r="AU95" s="73">
        <v>0</v>
      </c>
      <c r="AV95" s="73">
        <v>0.1</v>
      </c>
      <c r="AW95" s="72">
        <v>753.4</v>
      </c>
      <c r="AX95" s="73">
        <v>-49.417859999999997</v>
      </c>
      <c r="AY95" s="73">
        <v>-0.79735999999999996</v>
      </c>
      <c r="AZ95" s="73">
        <v>4.0000000000000003E-5</v>
      </c>
      <c r="BA95" s="73">
        <v>60.735370000000003</v>
      </c>
      <c r="BB95" s="73">
        <v>-46.605730000000001</v>
      </c>
      <c r="BC95" s="65"/>
      <c r="BD95" s="65"/>
      <c r="BE95" s="117"/>
    </row>
    <row r="96" spans="1:57" x14ac:dyDescent="0.25">
      <c r="A96" s="58" t="s">
        <v>49</v>
      </c>
      <c r="B96" s="58" t="s">
        <v>50</v>
      </c>
      <c r="C96" s="58" t="s">
        <v>79</v>
      </c>
      <c r="D96" s="58" t="s">
        <v>52</v>
      </c>
      <c r="E96" s="72">
        <v>2.9999999999999997E-4</v>
      </c>
      <c r="F96" s="72">
        <v>2.9999999999999997E-4</v>
      </c>
      <c r="G96" s="58" t="s">
        <v>180</v>
      </c>
      <c r="H96" s="58">
        <v>1777017600000</v>
      </c>
      <c r="I96" s="58">
        <v>1769673616000</v>
      </c>
      <c r="J96" s="58" t="b">
        <v>1</v>
      </c>
      <c r="K96" s="58">
        <v>1E-4</v>
      </c>
      <c r="L96" s="58">
        <v>1</v>
      </c>
      <c r="M96" s="72">
        <v>100000</v>
      </c>
      <c r="N96" s="58">
        <v>580465</v>
      </c>
      <c r="O96" s="58">
        <v>0.1</v>
      </c>
      <c r="P96" s="58" t="s">
        <v>81</v>
      </c>
      <c r="Q96" s="72">
        <v>2.9999999999999997E-4</v>
      </c>
      <c r="R96" s="58">
        <v>25</v>
      </c>
      <c r="S96" s="58">
        <v>1E-4</v>
      </c>
      <c r="T96" s="58" t="s">
        <v>54</v>
      </c>
      <c r="U96" s="58" t="s">
        <v>55</v>
      </c>
      <c r="V96" s="58" t="s">
        <v>54</v>
      </c>
      <c r="W96" s="58" t="s">
        <v>56</v>
      </c>
      <c r="X96" s="58" t="s">
        <v>54</v>
      </c>
      <c r="Y96" s="58">
        <v>1769689868875</v>
      </c>
      <c r="Z96" s="58" t="s">
        <v>49</v>
      </c>
      <c r="AB96" s="72">
        <v>87794.42</v>
      </c>
      <c r="AC96" s="73">
        <v>3.0499999999999999E-2</v>
      </c>
      <c r="AD96" s="73">
        <v>1.15E-2</v>
      </c>
      <c r="AE96" s="73">
        <v>6.8500000000000005E-2</v>
      </c>
      <c r="AF96" s="58">
        <v>10.1</v>
      </c>
      <c r="AG96" s="73">
        <v>3.1699999999999999E-2</v>
      </c>
      <c r="AH96" s="73">
        <v>3.15E-2</v>
      </c>
      <c r="AI96" s="73">
        <v>3.0499999999999999E-2</v>
      </c>
      <c r="AJ96" s="74">
        <v>0</v>
      </c>
      <c r="AK96" s="58">
        <v>38.979999999999997</v>
      </c>
      <c r="AL96" s="58">
        <v>38.270000000000003</v>
      </c>
      <c r="AM96" s="58">
        <v>38.869999999999997</v>
      </c>
      <c r="AN96" s="72">
        <v>88749.090800000005</v>
      </c>
      <c r="AO96" s="58" t="s">
        <v>181</v>
      </c>
      <c r="AP96" s="72">
        <v>87794.42</v>
      </c>
      <c r="AQ96" s="58">
        <v>3.3</v>
      </c>
      <c r="AR96" s="58">
        <v>73.8</v>
      </c>
      <c r="AS96" s="73">
        <v>3.15E-2</v>
      </c>
      <c r="AT96" s="73">
        <v>3.0499999999999999E-2</v>
      </c>
      <c r="AU96" s="73">
        <v>-3.1745999999999999</v>
      </c>
      <c r="AV96" s="73">
        <v>10.1</v>
      </c>
      <c r="AW96" s="72">
        <v>27505.84</v>
      </c>
      <c r="AX96" s="73">
        <v>-33.881610000000002</v>
      </c>
      <c r="AY96" s="73">
        <v>0.29419000000000001</v>
      </c>
      <c r="AZ96" s="73">
        <v>2.0000000000000002E-5</v>
      </c>
      <c r="BA96" s="73">
        <v>147.42032</v>
      </c>
      <c r="BB96" s="73">
        <v>54.132809999999999</v>
      </c>
      <c r="BC96" s="65"/>
      <c r="BD96" s="65"/>
      <c r="BE96" s="117"/>
    </row>
    <row r="97" spans="1:57" x14ac:dyDescent="0.25">
      <c r="A97" s="58" t="s">
        <v>49</v>
      </c>
      <c r="B97" s="58" t="s">
        <v>50</v>
      </c>
      <c r="C97" s="58" t="s">
        <v>79</v>
      </c>
      <c r="D97" s="58" t="s">
        <v>52</v>
      </c>
      <c r="E97" s="72">
        <v>2.9999999999999997E-4</v>
      </c>
      <c r="F97" s="72">
        <v>2.9999999999999997E-4</v>
      </c>
      <c r="G97" s="58" t="s">
        <v>182</v>
      </c>
      <c r="H97" s="58">
        <v>1777017600000</v>
      </c>
      <c r="I97" s="58">
        <v>1769673616000</v>
      </c>
      <c r="J97" s="58" t="b">
        <v>1</v>
      </c>
      <c r="K97" s="58">
        <v>1E-4</v>
      </c>
      <c r="L97" s="58">
        <v>1</v>
      </c>
      <c r="M97" s="72">
        <v>100000</v>
      </c>
      <c r="N97" s="58">
        <v>580466</v>
      </c>
      <c r="O97" s="58">
        <v>0.1</v>
      </c>
      <c r="P97" s="58" t="s">
        <v>84</v>
      </c>
      <c r="Q97" s="72">
        <v>2.9999999999999997E-4</v>
      </c>
      <c r="R97" s="58">
        <v>25</v>
      </c>
      <c r="S97" s="58">
        <v>1E-4</v>
      </c>
      <c r="T97" s="58" t="s">
        <v>54</v>
      </c>
      <c r="U97" s="58" t="s">
        <v>55</v>
      </c>
      <c r="V97" s="58" t="s">
        <v>54</v>
      </c>
      <c r="W97" s="58" t="s">
        <v>56</v>
      </c>
      <c r="X97" s="58" t="s">
        <v>54</v>
      </c>
      <c r="Y97" s="58">
        <v>1769689868875</v>
      </c>
      <c r="Z97" s="58" t="s">
        <v>49</v>
      </c>
      <c r="AB97" s="72">
        <v>87794.42</v>
      </c>
      <c r="AD97" s="73">
        <v>0.112</v>
      </c>
      <c r="AE97" s="73">
        <v>0.2175</v>
      </c>
      <c r="AF97" s="58">
        <v>0</v>
      </c>
      <c r="AG97" s="73">
        <v>0.1585</v>
      </c>
      <c r="AH97" s="73">
        <v>0.159</v>
      </c>
      <c r="AI97" s="73">
        <v>0.1555</v>
      </c>
      <c r="AJ97" s="74">
        <v>0</v>
      </c>
      <c r="AK97" s="58">
        <v>38.979999999999997</v>
      </c>
      <c r="AL97" s="58">
        <v>37.19</v>
      </c>
      <c r="AM97" s="58">
        <v>39.31</v>
      </c>
      <c r="AN97" s="72">
        <v>88749.090800000005</v>
      </c>
      <c r="AO97" s="58" t="s">
        <v>181</v>
      </c>
      <c r="AP97" s="72">
        <v>87794.42</v>
      </c>
      <c r="AQ97" s="58">
        <v>4</v>
      </c>
      <c r="AR97" s="58">
        <v>49.7</v>
      </c>
      <c r="AV97" s="73">
        <v>0</v>
      </c>
      <c r="AW97" s="72">
        <v>0</v>
      </c>
      <c r="AX97" s="73">
        <v>-33.881610000000002</v>
      </c>
      <c r="AY97" s="73">
        <v>-0.70581000000000005</v>
      </c>
      <c r="AZ97" s="73">
        <v>2.0000000000000002E-5</v>
      </c>
      <c r="BA97" s="73">
        <v>147.42032</v>
      </c>
      <c r="BB97" s="73">
        <v>-178.22829999999999</v>
      </c>
      <c r="BC97" s="65"/>
      <c r="BD97" s="65"/>
      <c r="BE97" s="117"/>
    </row>
    <row r="98" spans="1:57" x14ac:dyDescent="0.25">
      <c r="A98" s="58" t="s">
        <v>49</v>
      </c>
      <c r="B98" s="58" t="s">
        <v>50</v>
      </c>
      <c r="C98" s="58" t="s">
        <v>79</v>
      </c>
      <c r="D98" s="58" t="s">
        <v>52</v>
      </c>
      <c r="E98" s="72">
        <v>2.9999999999999997E-4</v>
      </c>
      <c r="F98" s="72">
        <v>2.9999999999999997E-4</v>
      </c>
      <c r="G98" s="58" t="s">
        <v>183</v>
      </c>
      <c r="H98" s="58">
        <v>1777017600000</v>
      </c>
      <c r="I98" s="58">
        <v>1769673616000</v>
      </c>
      <c r="J98" s="58" t="b">
        <v>1</v>
      </c>
      <c r="K98" s="58">
        <v>1E-4</v>
      </c>
      <c r="L98" s="58">
        <v>1</v>
      </c>
      <c r="M98" s="72">
        <v>105000</v>
      </c>
      <c r="N98" s="58">
        <v>580467</v>
      </c>
      <c r="O98" s="58">
        <v>0.1</v>
      </c>
      <c r="P98" s="58" t="s">
        <v>81</v>
      </c>
      <c r="Q98" s="72">
        <v>2.9999999999999997E-4</v>
      </c>
      <c r="R98" s="58">
        <v>25</v>
      </c>
      <c r="S98" s="58">
        <v>1E-4</v>
      </c>
      <c r="T98" s="58" t="s">
        <v>54</v>
      </c>
      <c r="U98" s="58" t="s">
        <v>55</v>
      </c>
      <c r="V98" s="58" t="s">
        <v>54</v>
      </c>
      <c r="W98" s="58" t="s">
        <v>56</v>
      </c>
      <c r="X98" s="58" t="s">
        <v>54</v>
      </c>
      <c r="Y98" s="58">
        <v>1769689868875</v>
      </c>
      <c r="Z98" s="58" t="s">
        <v>49</v>
      </c>
      <c r="AB98" s="72">
        <v>87794.42</v>
      </c>
      <c r="AC98" s="73">
        <v>0.02</v>
      </c>
      <c r="AD98" s="73">
        <v>6.0000000000000001E-3</v>
      </c>
      <c r="AE98" s="73">
        <v>5.2499999999999998E-2</v>
      </c>
      <c r="AF98" s="58">
        <v>10</v>
      </c>
      <c r="AG98" s="73">
        <v>2.07E-2</v>
      </c>
      <c r="AH98" s="73">
        <v>2.1000000000000001E-2</v>
      </c>
      <c r="AI98" s="73">
        <v>0.02</v>
      </c>
      <c r="AJ98" s="74">
        <v>0</v>
      </c>
      <c r="AK98" s="58">
        <v>39</v>
      </c>
      <c r="AL98" s="58">
        <v>38.5</v>
      </c>
      <c r="AM98" s="58">
        <v>39.22</v>
      </c>
      <c r="AN98" s="72">
        <v>88749.090800000005</v>
      </c>
      <c r="AO98" s="58" t="s">
        <v>181</v>
      </c>
      <c r="AP98" s="72">
        <v>87794.42</v>
      </c>
      <c r="AQ98" s="58">
        <v>53.9</v>
      </c>
      <c r="AR98" s="58">
        <v>10.4</v>
      </c>
      <c r="AS98" s="73">
        <v>0.02</v>
      </c>
      <c r="AT98" s="73">
        <v>0.02</v>
      </c>
      <c r="AU98" s="73">
        <v>0</v>
      </c>
      <c r="AV98" s="73">
        <v>10</v>
      </c>
      <c r="AW98" s="72">
        <v>17556.580000000002</v>
      </c>
      <c r="AX98" s="73">
        <v>-28.49014</v>
      </c>
      <c r="AY98" s="73">
        <v>0.21176</v>
      </c>
      <c r="AZ98" s="73">
        <v>2.0000000000000002E-5</v>
      </c>
      <c r="BA98" s="73">
        <v>123.89963</v>
      </c>
      <c r="BB98" s="73">
        <v>39.401200000000003</v>
      </c>
      <c r="BC98" s="65"/>
      <c r="BD98" s="65"/>
      <c r="BE98" s="117"/>
    </row>
    <row r="99" spans="1:57" x14ac:dyDescent="0.25">
      <c r="A99" s="58" t="s">
        <v>49</v>
      </c>
      <c r="B99" s="58" t="s">
        <v>50</v>
      </c>
      <c r="C99" s="58" t="s">
        <v>79</v>
      </c>
      <c r="D99" s="58" t="s">
        <v>52</v>
      </c>
      <c r="E99" s="72">
        <v>2.9999999999999997E-4</v>
      </c>
      <c r="F99" s="72">
        <v>2.9999999999999997E-4</v>
      </c>
      <c r="G99" s="58" t="s">
        <v>184</v>
      </c>
      <c r="H99" s="58">
        <v>1777017600000</v>
      </c>
      <c r="I99" s="58">
        <v>1769673616000</v>
      </c>
      <c r="J99" s="58" t="b">
        <v>1</v>
      </c>
      <c r="K99" s="58">
        <v>1E-4</v>
      </c>
      <c r="L99" s="58">
        <v>1</v>
      </c>
      <c r="M99" s="72">
        <v>105000</v>
      </c>
      <c r="N99" s="58">
        <v>580468</v>
      </c>
      <c r="O99" s="58">
        <v>0.1</v>
      </c>
      <c r="P99" s="58" t="s">
        <v>84</v>
      </c>
      <c r="Q99" s="72">
        <v>2.9999999999999997E-4</v>
      </c>
      <c r="R99" s="58">
        <v>25</v>
      </c>
      <c r="S99" s="58">
        <v>1E-4</v>
      </c>
      <c r="T99" s="58" t="s">
        <v>54</v>
      </c>
      <c r="U99" s="58" t="s">
        <v>55</v>
      </c>
      <c r="V99" s="58" t="s">
        <v>54</v>
      </c>
      <c r="W99" s="58" t="s">
        <v>56</v>
      </c>
      <c r="X99" s="58" t="s">
        <v>54</v>
      </c>
      <c r="Y99" s="58">
        <v>1769689868875</v>
      </c>
      <c r="Z99" s="58" t="s">
        <v>49</v>
      </c>
      <c r="AB99" s="72">
        <v>87794.42</v>
      </c>
      <c r="AD99" s="73">
        <v>0.154</v>
      </c>
      <c r="AE99" s="73">
        <v>0.26450000000000001</v>
      </c>
      <c r="AF99" s="58">
        <v>0</v>
      </c>
      <c r="AG99" s="73">
        <v>0.20380000000000001</v>
      </c>
      <c r="AH99" s="73">
        <v>0.20649999999999999</v>
      </c>
      <c r="AI99" s="73">
        <v>0.20050000000000001</v>
      </c>
      <c r="AJ99" s="74">
        <v>0</v>
      </c>
      <c r="AK99" s="58">
        <v>39</v>
      </c>
      <c r="AL99" s="58">
        <v>36.57</v>
      </c>
      <c r="AM99" s="58">
        <v>40.9</v>
      </c>
      <c r="AN99" s="72">
        <v>88749.090800000005</v>
      </c>
      <c r="AO99" s="58" t="s">
        <v>181</v>
      </c>
      <c r="AP99" s="72">
        <v>87794.42</v>
      </c>
      <c r="AQ99" s="58">
        <v>10.6</v>
      </c>
      <c r="AR99" s="58">
        <v>35.4</v>
      </c>
      <c r="AV99" s="73">
        <v>0</v>
      </c>
      <c r="AW99" s="72">
        <v>0</v>
      </c>
      <c r="AX99" s="73">
        <v>-28.49014</v>
      </c>
      <c r="AY99" s="73">
        <v>-0.78824000000000005</v>
      </c>
      <c r="AZ99" s="73">
        <v>2.0000000000000002E-5</v>
      </c>
      <c r="BA99" s="73">
        <v>123.89963</v>
      </c>
      <c r="BB99" s="73">
        <v>-204.57796999999999</v>
      </c>
      <c r="BC99" s="65"/>
      <c r="BD99" s="65"/>
      <c r="BE99" s="117"/>
    </row>
    <row r="100" spans="1:57" x14ac:dyDescent="0.25">
      <c r="A100" s="58" t="s">
        <v>49</v>
      </c>
      <c r="B100" s="58" t="s">
        <v>50</v>
      </c>
      <c r="C100" s="58" t="s">
        <v>79</v>
      </c>
      <c r="D100" s="58" t="s">
        <v>52</v>
      </c>
      <c r="E100" s="72">
        <v>2.9999999999999997E-4</v>
      </c>
      <c r="F100" s="72">
        <v>2.9999999999999997E-4</v>
      </c>
      <c r="G100" s="58" t="s">
        <v>185</v>
      </c>
      <c r="H100" s="58">
        <v>1777017600000</v>
      </c>
      <c r="I100" s="58">
        <v>1769673616000</v>
      </c>
      <c r="J100" s="58" t="b">
        <v>1</v>
      </c>
      <c r="K100" s="58">
        <v>1E-4</v>
      </c>
      <c r="L100" s="58">
        <v>1</v>
      </c>
      <c r="M100" s="72">
        <v>110000</v>
      </c>
      <c r="N100" s="58">
        <v>580469</v>
      </c>
      <c r="O100" s="58">
        <v>0.1</v>
      </c>
      <c r="P100" s="58" t="s">
        <v>81</v>
      </c>
      <c r="Q100" s="72">
        <v>2.9999999999999997E-4</v>
      </c>
      <c r="R100" s="58">
        <v>25</v>
      </c>
      <c r="S100" s="58">
        <v>1E-4</v>
      </c>
      <c r="T100" s="58" t="s">
        <v>54</v>
      </c>
      <c r="U100" s="58" t="s">
        <v>55</v>
      </c>
      <c r="V100" s="58" t="s">
        <v>54</v>
      </c>
      <c r="W100" s="58" t="s">
        <v>56</v>
      </c>
      <c r="X100" s="58" t="s">
        <v>54</v>
      </c>
      <c r="Y100" s="58">
        <v>1769689868875</v>
      </c>
      <c r="Z100" s="58" t="s">
        <v>49</v>
      </c>
      <c r="AB100" s="72">
        <v>87794.42</v>
      </c>
      <c r="AC100" s="73">
        <v>1.2500000000000001E-2</v>
      </c>
      <c r="AD100" s="73">
        <v>1E-4</v>
      </c>
      <c r="AE100" s="73">
        <v>0.04</v>
      </c>
      <c r="AF100" s="58">
        <v>10.6</v>
      </c>
      <c r="AG100" s="73">
        <v>1.34E-2</v>
      </c>
      <c r="AH100" s="73">
        <v>1.4E-2</v>
      </c>
      <c r="AI100" s="73">
        <v>1.2999999999999999E-2</v>
      </c>
      <c r="AJ100" s="74">
        <v>0</v>
      </c>
      <c r="AK100" s="58">
        <v>39.200000000000003</v>
      </c>
      <c r="AL100" s="58">
        <v>38.840000000000003</v>
      </c>
      <c r="AM100" s="58">
        <v>39.74</v>
      </c>
      <c r="AN100" s="72">
        <v>88749.090800000005</v>
      </c>
      <c r="AO100" s="58" t="s">
        <v>181</v>
      </c>
      <c r="AP100" s="72">
        <v>87794.42</v>
      </c>
      <c r="AQ100" s="58">
        <v>56.2</v>
      </c>
      <c r="AR100" s="58">
        <v>41.1</v>
      </c>
      <c r="AS100" s="73">
        <v>1.35E-2</v>
      </c>
      <c r="AT100" s="73">
        <v>1.2500000000000001E-2</v>
      </c>
      <c r="AU100" s="73">
        <v>-7.4074</v>
      </c>
      <c r="AV100" s="73">
        <v>10.6</v>
      </c>
      <c r="AW100" s="72">
        <v>12086.82</v>
      </c>
      <c r="AX100" s="73">
        <v>-22.931740000000001</v>
      </c>
      <c r="AY100" s="73">
        <v>0.14882000000000001</v>
      </c>
      <c r="AZ100" s="73">
        <v>1.0000000000000001E-5</v>
      </c>
      <c r="BA100" s="73">
        <v>99.222849999999994</v>
      </c>
      <c r="BB100" s="73">
        <v>27.926739999999999</v>
      </c>
      <c r="BC100" s="65"/>
      <c r="BD100" s="65"/>
      <c r="BE100" s="117"/>
    </row>
    <row r="101" spans="1:57" x14ac:dyDescent="0.25">
      <c r="A101" s="58" t="s">
        <v>49</v>
      </c>
      <c r="B101" s="58" t="s">
        <v>50</v>
      </c>
      <c r="C101" s="58" t="s">
        <v>79</v>
      </c>
      <c r="D101" s="58" t="s">
        <v>52</v>
      </c>
      <c r="E101" s="72">
        <v>2.9999999999999997E-4</v>
      </c>
      <c r="F101" s="72">
        <v>2.9999999999999997E-4</v>
      </c>
      <c r="G101" s="58" t="s">
        <v>186</v>
      </c>
      <c r="H101" s="58">
        <v>1777017600000</v>
      </c>
      <c r="I101" s="58">
        <v>1769673616000</v>
      </c>
      <c r="J101" s="58" t="b">
        <v>1</v>
      </c>
      <c r="K101" s="58">
        <v>1E-4</v>
      </c>
      <c r="L101" s="58">
        <v>1</v>
      </c>
      <c r="M101" s="72">
        <v>110000</v>
      </c>
      <c r="N101" s="58">
        <v>580470</v>
      </c>
      <c r="O101" s="58">
        <v>0.1</v>
      </c>
      <c r="P101" s="58" t="s">
        <v>84</v>
      </c>
      <c r="Q101" s="72">
        <v>2.9999999999999997E-4</v>
      </c>
      <c r="R101" s="58">
        <v>25</v>
      </c>
      <c r="S101" s="58">
        <v>1E-4</v>
      </c>
      <c r="T101" s="58" t="s">
        <v>54</v>
      </c>
      <c r="U101" s="58" t="s">
        <v>55</v>
      </c>
      <c r="V101" s="58" t="s">
        <v>54</v>
      </c>
      <c r="W101" s="58" t="s">
        <v>56</v>
      </c>
      <c r="X101" s="58" t="s">
        <v>54</v>
      </c>
      <c r="Y101" s="58">
        <v>1769689869876</v>
      </c>
      <c r="Z101" s="58" t="s">
        <v>49</v>
      </c>
      <c r="AB101" s="72">
        <v>87794.39</v>
      </c>
      <c r="AD101" s="73">
        <v>0.20150000000000001</v>
      </c>
      <c r="AE101" s="73">
        <v>0.315</v>
      </c>
      <c r="AF101" s="58">
        <v>0</v>
      </c>
      <c r="AG101" s="73">
        <v>0.25280000000000002</v>
      </c>
      <c r="AH101" s="73">
        <v>0.25600000000000001</v>
      </c>
      <c r="AI101" s="73">
        <v>0.2495</v>
      </c>
      <c r="AJ101" s="74">
        <v>0</v>
      </c>
      <c r="AK101" s="58">
        <v>39.200000000000003</v>
      </c>
      <c r="AL101" s="58">
        <v>36.04</v>
      </c>
      <c r="AM101" s="58">
        <v>41.91</v>
      </c>
      <c r="AN101" s="72">
        <v>88749.06</v>
      </c>
      <c r="AO101" s="58" t="s">
        <v>181</v>
      </c>
      <c r="AP101" s="72">
        <v>87794.39</v>
      </c>
      <c r="AQ101" s="58">
        <v>24</v>
      </c>
      <c r="AR101" s="58">
        <v>33.5</v>
      </c>
      <c r="AV101" s="73">
        <v>0</v>
      </c>
      <c r="AW101" s="72">
        <v>0</v>
      </c>
      <c r="AX101" s="73">
        <v>-22.931920000000002</v>
      </c>
      <c r="AY101" s="73">
        <v>-0.85118000000000005</v>
      </c>
      <c r="AZ101" s="73">
        <v>1.0000000000000001E-5</v>
      </c>
      <c r="BA101" s="73">
        <v>99.223190000000002</v>
      </c>
      <c r="BB101" s="73">
        <v>-227.67035000000001</v>
      </c>
      <c r="BC101" s="65"/>
      <c r="BD101" s="65"/>
      <c r="BE101" s="117"/>
    </row>
    <row r="102" spans="1:57" x14ac:dyDescent="0.25">
      <c r="A102" s="58" t="s">
        <v>49</v>
      </c>
      <c r="B102" s="58" t="s">
        <v>50</v>
      </c>
      <c r="C102" s="58" t="s">
        <v>79</v>
      </c>
      <c r="D102" s="58" t="s">
        <v>52</v>
      </c>
      <c r="E102" s="72">
        <v>2.9999999999999997E-4</v>
      </c>
      <c r="F102" s="72">
        <v>2.9999999999999997E-4</v>
      </c>
      <c r="G102" s="58" t="s">
        <v>187</v>
      </c>
      <c r="H102" s="58">
        <v>1777017600000</v>
      </c>
      <c r="I102" s="58">
        <v>1769673616000</v>
      </c>
      <c r="J102" s="58" t="b">
        <v>1</v>
      </c>
      <c r="K102" s="58">
        <v>1E-4</v>
      </c>
      <c r="L102" s="58">
        <v>1</v>
      </c>
      <c r="M102" s="72">
        <v>120000</v>
      </c>
      <c r="N102" s="58">
        <v>580471</v>
      </c>
      <c r="O102" s="58">
        <v>0.1</v>
      </c>
      <c r="P102" s="58" t="s">
        <v>81</v>
      </c>
      <c r="Q102" s="72">
        <v>2.9999999999999997E-4</v>
      </c>
      <c r="R102" s="58">
        <v>25</v>
      </c>
      <c r="S102" s="58">
        <v>1E-4</v>
      </c>
      <c r="T102" s="58" t="s">
        <v>54</v>
      </c>
      <c r="U102" s="58" t="s">
        <v>55</v>
      </c>
      <c r="V102" s="58" t="s">
        <v>54</v>
      </c>
      <c r="W102" s="58" t="s">
        <v>56</v>
      </c>
      <c r="X102" s="58" t="s">
        <v>54</v>
      </c>
      <c r="Y102" s="58">
        <v>1769689869876</v>
      </c>
      <c r="Z102" s="58" t="s">
        <v>49</v>
      </c>
      <c r="AB102" s="72">
        <v>87794.39</v>
      </c>
      <c r="AC102" s="73">
        <v>6.0000000000000001E-3</v>
      </c>
      <c r="AD102" s="73">
        <v>1E-4</v>
      </c>
      <c r="AE102" s="73">
        <v>2.5499999999999998E-2</v>
      </c>
      <c r="AF102" s="58">
        <v>6.4</v>
      </c>
      <c r="AG102" s="73">
        <v>6.3E-3</v>
      </c>
      <c r="AH102" s="73">
        <v>6.4999999999999997E-3</v>
      </c>
      <c r="AI102" s="73">
        <v>5.4999999999999997E-3</v>
      </c>
      <c r="AJ102" s="74">
        <v>0</v>
      </c>
      <c r="AK102" s="58">
        <v>40.950000000000003</v>
      </c>
      <c r="AL102" s="58">
        <v>39.78</v>
      </c>
      <c r="AM102" s="58">
        <v>41.26</v>
      </c>
      <c r="AN102" s="72">
        <v>88749.06</v>
      </c>
      <c r="AO102" s="58" t="s">
        <v>181</v>
      </c>
      <c r="AP102" s="72">
        <v>87794.39</v>
      </c>
      <c r="AQ102" s="58">
        <v>3</v>
      </c>
      <c r="AR102" s="58">
        <v>88</v>
      </c>
      <c r="AS102" s="73">
        <v>6.4999999999999997E-3</v>
      </c>
      <c r="AT102" s="73">
        <v>6.0000000000000001E-3</v>
      </c>
      <c r="AU102" s="73">
        <v>-7.6923000000000004</v>
      </c>
      <c r="AV102" s="73">
        <v>6.6</v>
      </c>
      <c r="AW102" s="72">
        <v>3708.81</v>
      </c>
      <c r="AX102" s="73">
        <v>-14.82958</v>
      </c>
      <c r="AY102" s="73">
        <v>7.6420000000000002E-2</v>
      </c>
      <c r="AZ102" s="73">
        <v>1.0000000000000001E-5</v>
      </c>
      <c r="BA102" s="73">
        <v>61.427079999999997</v>
      </c>
      <c r="BB102" s="73">
        <v>14.46283</v>
      </c>
      <c r="BC102" s="65"/>
      <c r="BD102" s="65"/>
      <c r="BE102" s="117"/>
    </row>
    <row r="103" spans="1:57" x14ac:dyDescent="0.25">
      <c r="A103" s="58" t="s">
        <v>49</v>
      </c>
      <c r="B103" s="58" t="s">
        <v>50</v>
      </c>
      <c r="C103" s="58" t="s">
        <v>79</v>
      </c>
      <c r="D103" s="58" t="s">
        <v>52</v>
      </c>
      <c r="E103" s="72">
        <v>2.9999999999999997E-4</v>
      </c>
      <c r="F103" s="72">
        <v>2.9999999999999997E-4</v>
      </c>
      <c r="G103" s="58" t="s">
        <v>188</v>
      </c>
      <c r="H103" s="58">
        <v>1777017600000</v>
      </c>
      <c r="I103" s="58">
        <v>1769673616000</v>
      </c>
      <c r="J103" s="58" t="b">
        <v>1</v>
      </c>
      <c r="K103" s="58">
        <v>1E-4</v>
      </c>
      <c r="L103" s="58">
        <v>1</v>
      </c>
      <c r="M103" s="72">
        <v>120000</v>
      </c>
      <c r="N103" s="58">
        <v>580472</v>
      </c>
      <c r="O103" s="58">
        <v>0.1</v>
      </c>
      <c r="P103" s="58" t="s">
        <v>84</v>
      </c>
      <c r="Q103" s="72">
        <v>2.9999999999999997E-4</v>
      </c>
      <c r="R103" s="58">
        <v>25</v>
      </c>
      <c r="S103" s="58">
        <v>1E-4</v>
      </c>
      <c r="T103" s="58" t="s">
        <v>54</v>
      </c>
      <c r="U103" s="58" t="s">
        <v>55</v>
      </c>
      <c r="V103" s="58" t="s">
        <v>54</v>
      </c>
      <c r="W103" s="58" t="s">
        <v>56</v>
      </c>
      <c r="X103" s="58" t="s">
        <v>54</v>
      </c>
      <c r="Y103" s="58">
        <v>1769689869876</v>
      </c>
      <c r="Z103" s="58" t="s">
        <v>49</v>
      </c>
      <c r="AB103" s="72">
        <v>87794.39</v>
      </c>
      <c r="AD103" s="73">
        <v>0.30349999999999999</v>
      </c>
      <c r="AE103" s="73">
        <v>0.42299999999999999</v>
      </c>
      <c r="AF103" s="58">
        <v>0</v>
      </c>
      <c r="AG103" s="73">
        <v>0.3584</v>
      </c>
      <c r="AH103" s="73">
        <v>0.36199999999999999</v>
      </c>
      <c r="AI103" s="73">
        <v>0.35499999999999998</v>
      </c>
      <c r="AJ103" s="74">
        <v>0</v>
      </c>
      <c r="AK103" s="58">
        <v>40.950000000000003</v>
      </c>
      <c r="AL103" s="58">
        <v>34.99</v>
      </c>
      <c r="AM103" s="58">
        <v>45.55</v>
      </c>
      <c r="AN103" s="72">
        <v>88749.06</v>
      </c>
      <c r="AO103" s="58" t="s">
        <v>181</v>
      </c>
      <c r="AP103" s="72">
        <v>87794.39</v>
      </c>
      <c r="AQ103" s="58">
        <v>23.5</v>
      </c>
      <c r="AR103" s="58">
        <v>23.5</v>
      </c>
      <c r="AV103" s="73">
        <v>0</v>
      </c>
      <c r="AW103" s="72">
        <v>0</v>
      </c>
      <c r="AX103" s="73">
        <v>-14.82958</v>
      </c>
      <c r="AY103" s="73">
        <v>-0.92357999999999996</v>
      </c>
      <c r="AZ103" s="73">
        <v>1.0000000000000001E-5</v>
      </c>
      <c r="BA103" s="73">
        <v>61.427079999999997</v>
      </c>
      <c r="BB103" s="73">
        <v>-264.37049999999999</v>
      </c>
      <c r="BC103" s="65"/>
      <c r="BD103" s="65"/>
      <c r="BE103" s="117"/>
    </row>
    <row r="104" spans="1:57" x14ac:dyDescent="0.25">
      <c r="A104" s="58" t="s">
        <v>49</v>
      </c>
      <c r="B104" s="58" t="s">
        <v>50</v>
      </c>
      <c r="C104" s="58" t="s">
        <v>79</v>
      </c>
      <c r="D104" s="58" t="s">
        <v>52</v>
      </c>
      <c r="E104" s="72">
        <v>2.9999999999999997E-4</v>
      </c>
      <c r="F104" s="72">
        <v>2.9999999999999997E-4</v>
      </c>
      <c r="G104" s="58" t="s">
        <v>189</v>
      </c>
      <c r="H104" s="58">
        <v>1777017600000</v>
      </c>
      <c r="I104" s="58">
        <v>1769673616000</v>
      </c>
      <c r="J104" s="58" t="b">
        <v>1</v>
      </c>
      <c r="K104" s="58">
        <v>1E-4</v>
      </c>
      <c r="L104" s="58">
        <v>1</v>
      </c>
      <c r="M104" s="72">
        <v>70000</v>
      </c>
      <c r="N104" s="58">
        <v>580445</v>
      </c>
      <c r="O104" s="58">
        <v>0.1</v>
      </c>
      <c r="P104" s="58" t="s">
        <v>81</v>
      </c>
      <c r="Q104" s="72">
        <v>2.9999999999999997E-4</v>
      </c>
      <c r="R104" s="58">
        <v>25</v>
      </c>
      <c r="S104" s="58">
        <v>1E-4</v>
      </c>
      <c r="T104" s="58" t="s">
        <v>54</v>
      </c>
      <c r="U104" s="58" t="s">
        <v>55</v>
      </c>
      <c r="V104" s="58" t="s">
        <v>54</v>
      </c>
      <c r="W104" s="58" t="s">
        <v>56</v>
      </c>
      <c r="X104" s="58" t="s">
        <v>54</v>
      </c>
      <c r="Y104" s="58">
        <v>1769689865872</v>
      </c>
      <c r="Z104" s="58" t="s">
        <v>49</v>
      </c>
      <c r="AB104" s="72">
        <v>87798.74</v>
      </c>
      <c r="AD104" s="73">
        <v>0.189</v>
      </c>
      <c r="AE104" s="73">
        <v>0.26650000000000001</v>
      </c>
      <c r="AF104" s="58">
        <v>0</v>
      </c>
      <c r="AG104" s="73">
        <v>0.22559999999999999</v>
      </c>
      <c r="AH104" s="73">
        <v>0.22700000000000001</v>
      </c>
      <c r="AI104" s="73">
        <v>0.22450000000000001</v>
      </c>
      <c r="AJ104" s="74">
        <v>0</v>
      </c>
      <c r="AK104" s="58">
        <v>46.06</v>
      </c>
      <c r="AL104" s="58">
        <v>44.87</v>
      </c>
      <c r="AM104" s="58">
        <v>47.48</v>
      </c>
      <c r="AN104" s="72">
        <v>88753.606899999999</v>
      </c>
      <c r="AO104" s="58" t="s">
        <v>181</v>
      </c>
      <c r="AP104" s="72">
        <v>87798.74</v>
      </c>
      <c r="AQ104" s="58">
        <v>4</v>
      </c>
      <c r="AR104" s="58">
        <v>3</v>
      </c>
      <c r="AV104" s="73">
        <v>0</v>
      </c>
      <c r="AW104" s="72">
        <v>0</v>
      </c>
      <c r="AX104" s="73">
        <v>-23.099060000000001</v>
      </c>
      <c r="AY104" s="73">
        <v>0.88102000000000003</v>
      </c>
      <c r="AZ104" s="73">
        <v>1.0000000000000001E-5</v>
      </c>
      <c r="BA104" s="73">
        <v>85.066829999999996</v>
      </c>
      <c r="BB104" s="73">
        <v>135.16326000000001</v>
      </c>
      <c r="BC104" s="65"/>
      <c r="BD104" s="65"/>
      <c r="BE104" s="117"/>
    </row>
    <row r="105" spans="1:57" x14ac:dyDescent="0.25">
      <c r="A105" s="58" t="s">
        <v>49</v>
      </c>
      <c r="B105" s="58" t="s">
        <v>50</v>
      </c>
      <c r="C105" s="58" t="s">
        <v>79</v>
      </c>
      <c r="D105" s="58" t="s">
        <v>52</v>
      </c>
      <c r="E105" s="72">
        <v>2.9999999999999997E-4</v>
      </c>
      <c r="F105" s="72">
        <v>2.9999999999999997E-4</v>
      </c>
      <c r="G105" s="58" t="s">
        <v>190</v>
      </c>
      <c r="H105" s="58">
        <v>1777017600000</v>
      </c>
      <c r="I105" s="58">
        <v>1769673616000</v>
      </c>
      <c r="J105" s="58" t="b">
        <v>1</v>
      </c>
      <c r="K105" s="58">
        <v>1E-4</v>
      </c>
      <c r="L105" s="58">
        <v>1</v>
      </c>
      <c r="M105" s="72">
        <v>70000</v>
      </c>
      <c r="N105" s="58">
        <v>580446</v>
      </c>
      <c r="O105" s="58">
        <v>0.1</v>
      </c>
      <c r="P105" s="58" t="s">
        <v>84</v>
      </c>
      <c r="Q105" s="72">
        <v>2.9999999999999997E-4</v>
      </c>
      <c r="R105" s="58">
        <v>25</v>
      </c>
      <c r="S105" s="58">
        <v>1E-4</v>
      </c>
      <c r="T105" s="58" t="s">
        <v>54</v>
      </c>
      <c r="U105" s="58" t="s">
        <v>55</v>
      </c>
      <c r="V105" s="58" t="s">
        <v>54</v>
      </c>
      <c r="W105" s="58" t="s">
        <v>56</v>
      </c>
      <c r="X105" s="58" t="s">
        <v>54</v>
      </c>
      <c r="Y105" s="58">
        <v>1769689865872</v>
      </c>
      <c r="Z105" s="58" t="s">
        <v>49</v>
      </c>
      <c r="AB105" s="72">
        <v>87798.74</v>
      </c>
      <c r="AC105" s="73">
        <v>1.4E-2</v>
      </c>
      <c r="AD105" s="73">
        <v>1E-4</v>
      </c>
      <c r="AE105" s="73">
        <v>4.1500000000000002E-2</v>
      </c>
      <c r="AF105" s="58">
        <v>1.8</v>
      </c>
      <c r="AG105" s="73">
        <v>1.43E-2</v>
      </c>
      <c r="AH105" s="73">
        <v>1.4500000000000001E-2</v>
      </c>
      <c r="AI105" s="73">
        <v>1.4E-2</v>
      </c>
      <c r="AJ105" s="74">
        <v>0</v>
      </c>
      <c r="AK105" s="58">
        <v>46.06</v>
      </c>
      <c r="AL105" s="58">
        <v>45.72</v>
      </c>
      <c r="AM105" s="58">
        <v>46.25</v>
      </c>
      <c r="AN105" s="72">
        <v>88753.606899999999</v>
      </c>
      <c r="AO105" s="58" t="s">
        <v>181</v>
      </c>
      <c r="AP105" s="72">
        <v>87798.74</v>
      </c>
      <c r="AQ105" s="58">
        <v>28.1</v>
      </c>
      <c r="AR105" s="58">
        <v>16.8</v>
      </c>
      <c r="AS105" s="73">
        <v>1.4500000000000001E-2</v>
      </c>
      <c r="AT105" s="73">
        <v>1.35E-2</v>
      </c>
      <c r="AU105" s="73">
        <v>0</v>
      </c>
      <c r="AV105" s="73">
        <v>1.9</v>
      </c>
      <c r="AW105" s="72">
        <v>2291.56</v>
      </c>
      <c r="AX105" s="73">
        <v>-23.099060000000001</v>
      </c>
      <c r="AY105" s="73">
        <v>-0.11898</v>
      </c>
      <c r="AZ105" s="73">
        <v>1.0000000000000001E-5</v>
      </c>
      <c r="BA105" s="73">
        <v>85.066829999999996</v>
      </c>
      <c r="BB105" s="73">
        <v>-27.489519999999999</v>
      </c>
      <c r="BC105" s="65"/>
      <c r="BD105" s="65"/>
      <c r="BE105" s="117"/>
    </row>
    <row r="106" spans="1:57" x14ac:dyDescent="0.25">
      <c r="A106" s="58" t="s">
        <v>49</v>
      </c>
      <c r="B106" s="58" t="s">
        <v>50</v>
      </c>
      <c r="C106" s="58" t="s">
        <v>79</v>
      </c>
      <c r="D106" s="58" t="s">
        <v>52</v>
      </c>
      <c r="E106" s="72">
        <v>2.9999999999999997E-4</v>
      </c>
      <c r="F106" s="72">
        <v>2.9999999999999997E-4</v>
      </c>
      <c r="G106" s="58" t="s">
        <v>191</v>
      </c>
      <c r="H106" s="58">
        <v>1777017600000</v>
      </c>
      <c r="I106" s="58">
        <v>1769673616000</v>
      </c>
      <c r="J106" s="58" t="b">
        <v>1</v>
      </c>
      <c r="K106" s="58">
        <v>1E-4</v>
      </c>
      <c r="L106" s="58">
        <v>1</v>
      </c>
      <c r="M106" s="72">
        <v>80000</v>
      </c>
      <c r="N106" s="58">
        <v>580447</v>
      </c>
      <c r="O106" s="58">
        <v>0.1</v>
      </c>
      <c r="P106" s="58" t="s">
        <v>81</v>
      </c>
      <c r="Q106" s="72">
        <v>2.9999999999999997E-4</v>
      </c>
      <c r="R106" s="58">
        <v>25</v>
      </c>
      <c r="S106" s="58">
        <v>1E-4</v>
      </c>
      <c r="T106" s="58" t="s">
        <v>54</v>
      </c>
      <c r="U106" s="58" t="s">
        <v>55</v>
      </c>
      <c r="V106" s="58" t="s">
        <v>54</v>
      </c>
      <c r="W106" s="58" t="s">
        <v>56</v>
      </c>
      <c r="X106" s="58" t="s">
        <v>54</v>
      </c>
      <c r="Y106" s="58">
        <v>1769689866873</v>
      </c>
      <c r="Z106" s="58" t="s">
        <v>49</v>
      </c>
      <c r="AB106" s="72">
        <v>87796.83</v>
      </c>
      <c r="AD106" s="73">
        <v>9.6500000000000002E-2</v>
      </c>
      <c r="AE106" s="73">
        <v>0.18099999999999999</v>
      </c>
      <c r="AF106" s="58">
        <v>0</v>
      </c>
      <c r="AG106" s="73">
        <v>0.1356</v>
      </c>
      <c r="AH106" s="73">
        <v>0.13700000000000001</v>
      </c>
      <c r="AI106" s="73">
        <v>0.13500000000000001</v>
      </c>
      <c r="AJ106" s="74">
        <v>0</v>
      </c>
      <c r="AK106" s="58">
        <v>41.89</v>
      </c>
      <c r="AL106" s="58">
        <v>41.51</v>
      </c>
      <c r="AM106" s="58">
        <v>42.77</v>
      </c>
      <c r="AN106" s="72">
        <v>88751.635399999999</v>
      </c>
      <c r="AO106" s="58" t="s">
        <v>181</v>
      </c>
      <c r="AP106" s="72">
        <v>87796.83</v>
      </c>
      <c r="AQ106" s="58">
        <v>18.7</v>
      </c>
      <c r="AR106" s="58">
        <v>2.5</v>
      </c>
      <c r="AV106" s="73">
        <v>0</v>
      </c>
      <c r="AW106" s="72">
        <v>0</v>
      </c>
      <c r="AX106" s="73">
        <v>-34.889609999999998</v>
      </c>
      <c r="AY106" s="73">
        <v>0.73073999999999995</v>
      </c>
      <c r="AZ106" s="73">
        <v>2.0000000000000002E-5</v>
      </c>
      <c r="BA106" s="73">
        <v>141.26214999999999</v>
      </c>
      <c r="BB106" s="73">
        <v>122.72982</v>
      </c>
      <c r="BC106" s="65"/>
      <c r="BD106" s="65"/>
      <c r="BE106" s="117"/>
    </row>
    <row r="107" spans="1:57" x14ac:dyDescent="0.25">
      <c r="A107" s="58" t="s">
        <v>49</v>
      </c>
      <c r="B107" s="58" t="s">
        <v>50</v>
      </c>
      <c r="C107" s="58" t="s">
        <v>79</v>
      </c>
      <c r="D107" s="58" t="s">
        <v>52</v>
      </c>
      <c r="E107" s="72">
        <v>2.9999999999999997E-4</v>
      </c>
      <c r="F107" s="72">
        <v>2.9999999999999997E-4</v>
      </c>
      <c r="G107" s="58" t="s">
        <v>192</v>
      </c>
      <c r="H107" s="58">
        <v>1777017600000</v>
      </c>
      <c r="I107" s="58">
        <v>1769673616000</v>
      </c>
      <c r="J107" s="58" t="b">
        <v>1</v>
      </c>
      <c r="K107" s="58">
        <v>1E-4</v>
      </c>
      <c r="L107" s="58">
        <v>1</v>
      </c>
      <c r="M107" s="72">
        <v>80000</v>
      </c>
      <c r="N107" s="58">
        <v>580448</v>
      </c>
      <c r="O107" s="58">
        <v>0.1</v>
      </c>
      <c r="P107" s="58" t="s">
        <v>84</v>
      </c>
      <c r="Q107" s="72">
        <v>2.9999999999999997E-4</v>
      </c>
      <c r="R107" s="58">
        <v>25</v>
      </c>
      <c r="S107" s="58">
        <v>1E-4</v>
      </c>
      <c r="T107" s="58" t="s">
        <v>54</v>
      </c>
      <c r="U107" s="58" t="s">
        <v>55</v>
      </c>
      <c r="V107" s="58" t="s">
        <v>54</v>
      </c>
      <c r="W107" s="58" t="s">
        <v>56</v>
      </c>
      <c r="X107" s="58" t="s">
        <v>54</v>
      </c>
      <c r="Y107" s="58">
        <v>1769689866873</v>
      </c>
      <c r="Z107" s="58" t="s">
        <v>49</v>
      </c>
      <c r="AB107" s="72">
        <v>87796.83</v>
      </c>
      <c r="AC107" s="73">
        <v>3.5999999999999997E-2</v>
      </c>
      <c r="AD107" s="73">
        <v>1.4999999999999999E-2</v>
      </c>
      <c r="AE107" s="73">
        <v>7.6999999999999999E-2</v>
      </c>
      <c r="AF107" s="58">
        <v>0.1</v>
      </c>
      <c r="AG107" s="73">
        <v>3.6999999999999998E-2</v>
      </c>
      <c r="AH107" s="73">
        <v>3.7499999999999999E-2</v>
      </c>
      <c r="AI107" s="73">
        <v>3.6499999999999998E-2</v>
      </c>
      <c r="AJ107" s="74">
        <v>0</v>
      </c>
      <c r="AK107" s="58">
        <v>41.89</v>
      </c>
      <c r="AL107" s="58">
        <v>41.58</v>
      </c>
      <c r="AM107" s="58">
        <v>42.21</v>
      </c>
      <c r="AN107" s="72">
        <v>88751.635399999999</v>
      </c>
      <c r="AO107" s="58" t="s">
        <v>181</v>
      </c>
      <c r="AP107" s="72">
        <v>87796.83</v>
      </c>
      <c r="AQ107" s="58">
        <v>42.6</v>
      </c>
      <c r="AR107" s="58">
        <v>16.7</v>
      </c>
      <c r="AS107" s="73">
        <v>3.5999999999999997E-2</v>
      </c>
      <c r="AT107" s="73">
        <v>3.5999999999999997E-2</v>
      </c>
      <c r="AU107" s="73">
        <v>0</v>
      </c>
      <c r="AV107" s="73">
        <v>0.1</v>
      </c>
      <c r="AW107" s="72">
        <v>316.04000000000002</v>
      </c>
      <c r="AX107" s="73">
        <v>-34.889609999999998</v>
      </c>
      <c r="AY107" s="73">
        <v>-0.26926</v>
      </c>
      <c r="AZ107" s="73">
        <v>2.0000000000000002E-5</v>
      </c>
      <c r="BA107" s="73">
        <v>141.26214999999999</v>
      </c>
      <c r="BB107" s="73">
        <v>-63.15907</v>
      </c>
      <c r="BC107" s="65"/>
      <c r="BD107" s="65"/>
      <c r="BE107" s="117"/>
    </row>
    <row r="108" spans="1:57" x14ac:dyDescent="0.25">
      <c r="A108" s="58" t="s">
        <v>49</v>
      </c>
      <c r="B108" s="58" t="s">
        <v>50</v>
      </c>
      <c r="C108" s="58" t="s">
        <v>79</v>
      </c>
      <c r="D108" s="58" t="s">
        <v>52</v>
      </c>
      <c r="E108" s="72">
        <v>2.9999999999999997E-4</v>
      </c>
      <c r="F108" s="72">
        <v>2.9999999999999997E-4</v>
      </c>
      <c r="G108" s="58" t="s">
        <v>193</v>
      </c>
      <c r="H108" s="58">
        <v>1777017600000</v>
      </c>
      <c r="I108" s="58">
        <v>1769674200000</v>
      </c>
      <c r="J108" s="58" t="b">
        <v>1</v>
      </c>
      <c r="K108" s="58">
        <v>1E-4</v>
      </c>
      <c r="L108" s="58">
        <v>1</v>
      </c>
      <c r="M108" s="72">
        <v>82000</v>
      </c>
      <c r="N108" s="58">
        <v>580978</v>
      </c>
      <c r="O108" s="58">
        <v>0.1</v>
      </c>
      <c r="P108" s="58" t="s">
        <v>81</v>
      </c>
      <c r="Q108" s="72">
        <v>2.9999999999999997E-4</v>
      </c>
      <c r="R108" s="58">
        <v>25</v>
      </c>
      <c r="S108" s="58">
        <v>1E-4</v>
      </c>
      <c r="T108" s="58" t="s">
        <v>54</v>
      </c>
      <c r="U108" s="58" t="s">
        <v>55</v>
      </c>
      <c r="V108" s="58" t="s">
        <v>54</v>
      </c>
      <c r="W108" s="58" t="s">
        <v>56</v>
      </c>
      <c r="X108" s="58" t="s">
        <v>54</v>
      </c>
      <c r="Y108" s="58">
        <v>1769689866873</v>
      </c>
      <c r="Z108" s="58" t="s">
        <v>49</v>
      </c>
      <c r="AB108" s="72">
        <v>87796.83</v>
      </c>
      <c r="AD108" s="73">
        <v>8.1500000000000003E-2</v>
      </c>
      <c r="AE108" s="73">
        <v>0.16600000000000001</v>
      </c>
      <c r="AF108" s="58">
        <v>0</v>
      </c>
      <c r="AG108" s="73">
        <v>0.1202</v>
      </c>
      <c r="AH108" s="73">
        <v>0.1215</v>
      </c>
      <c r="AI108" s="73">
        <v>0.1195</v>
      </c>
      <c r="AJ108" s="74">
        <v>0</v>
      </c>
      <c r="AK108" s="58">
        <v>41.3</v>
      </c>
      <c r="AL108" s="58">
        <v>40.869999999999997</v>
      </c>
      <c r="AM108" s="58">
        <v>42.04</v>
      </c>
      <c r="AN108" s="72">
        <v>88751.635399999999</v>
      </c>
      <c r="AO108" s="58" t="s">
        <v>181</v>
      </c>
      <c r="AP108" s="72">
        <v>87796.83</v>
      </c>
      <c r="AQ108" s="58">
        <v>25</v>
      </c>
      <c r="AR108" s="58">
        <v>2.5</v>
      </c>
      <c r="AV108" s="73">
        <v>0</v>
      </c>
      <c r="AW108" s="72">
        <v>0</v>
      </c>
      <c r="AX108" s="73">
        <v>-36.725740000000002</v>
      </c>
      <c r="AY108" s="73">
        <v>0.69040000000000001</v>
      </c>
      <c r="AZ108" s="73">
        <v>2.0000000000000002E-5</v>
      </c>
      <c r="BA108" s="73">
        <v>150.84530000000001</v>
      </c>
      <c r="BB108" s="73">
        <v>117.58362</v>
      </c>
      <c r="BC108" s="65"/>
      <c r="BD108" s="65"/>
      <c r="BE108" s="117"/>
    </row>
    <row r="109" spans="1:57" x14ac:dyDescent="0.25">
      <c r="A109" s="58" t="s">
        <v>49</v>
      </c>
      <c r="B109" s="58" t="s">
        <v>50</v>
      </c>
      <c r="C109" s="58" t="s">
        <v>79</v>
      </c>
      <c r="D109" s="58" t="s">
        <v>52</v>
      </c>
      <c r="E109" s="72">
        <v>2.9999999999999997E-4</v>
      </c>
      <c r="F109" s="72">
        <v>2.9999999999999997E-4</v>
      </c>
      <c r="G109" s="58" t="s">
        <v>194</v>
      </c>
      <c r="H109" s="58">
        <v>1777017600000</v>
      </c>
      <c r="I109" s="58">
        <v>1769674200000</v>
      </c>
      <c r="J109" s="58" t="b">
        <v>1</v>
      </c>
      <c r="K109" s="58">
        <v>1E-4</v>
      </c>
      <c r="L109" s="58">
        <v>1</v>
      </c>
      <c r="M109" s="72">
        <v>82000</v>
      </c>
      <c r="N109" s="58">
        <v>580979</v>
      </c>
      <c r="O109" s="58">
        <v>0.1</v>
      </c>
      <c r="P109" s="58" t="s">
        <v>84</v>
      </c>
      <c r="Q109" s="72">
        <v>2.9999999999999997E-4</v>
      </c>
      <c r="R109" s="58">
        <v>25</v>
      </c>
      <c r="S109" s="58">
        <v>1E-4</v>
      </c>
      <c r="T109" s="58" t="s">
        <v>54</v>
      </c>
      <c r="U109" s="58" t="s">
        <v>55</v>
      </c>
      <c r="V109" s="58" t="s">
        <v>54</v>
      </c>
      <c r="W109" s="58" t="s">
        <v>56</v>
      </c>
      <c r="X109" s="58" t="s">
        <v>54</v>
      </c>
      <c r="Y109" s="58">
        <v>1769689866873</v>
      </c>
      <c r="Z109" s="58" t="s">
        <v>49</v>
      </c>
      <c r="AB109" s="72">
        <v>87796.83</v>
      </c>
      <c r="AD109" s="73">
        <v>1.9E-2</v>
      </c>
      <c r="AE109" s="73">
        <v>8.6999999999999994E-2</v>
      </c>
      <c r="AF109" s="58">
        <v>0</v>
      </c>
      <c r="AG109" s="73">
        <v>4.4200000000000003E-2</v>
      </c>
      <c r="AH109" s="73">
        <v>4.4499999999999998E-2</v>
      </c>
      <c r="AI109" s="73">
        <v>4.3499999999999997E-2</v>
      </c>
      <c r="AJ109" s="74">
        <v>0</v>
      </c>
      <c r="AK109" s="58">
        <v>41.3</v>
      </c>
      <c r="AL109" s="58">
        <v>40.909999999999997</v>
      </c>
      <c r="AM109" s="58">
        <v>41.5</v>
      </c>
      <c r="AN109" s="72">
        <v>88751.635399999999</v>
      </c>
      <c r="AO109" s="58" t="s">
        <v>181</v>
      </c>
      <c r="AP109" s="72">
        <v>87796.83</v>
      </c>
      <c r="AQ109" s="58">
        <v>13.8</v>
      </c>
      <c r="AR109" s="58">
        <v>24.7</v>
      </c>
      <c r="AV109" s="73">
        <v>0</v>
      </c>
      <c r="AW109" s="72">
        <v>0</v>
      </c>
      <c r="AX109" s="73">
        <v>-36.725740000000002</v>
      </c>
      <c r="AY109" s="73">
        <v>-0.30959999999999999</v>
      </c>
      <c r="AZ109" s="73">
        <v>2.0000000000000002E-5</v>
      </c>
      <c r="BA109" s="73">
        <v>150.84530000000001</v>
      </c>
      <c r="BB109" s="73">
        <v>-72.952489999999997</v>
      </c>
      <c r="BC109" s="65"/>
      <c r="BD109" s="65"/>
      <c r="BE109" s="117"/>
    </row>
    <row r="110" spans="1:57" x14ac:dyDescent="0.25">
      <c r="A110" s="58" t="s">
        <v>49</v>
      </c>
      <c r="B110" s="58" t="s">
        <v>50</v>
      </c>
      <c r="C110" s="58" t="s">
        <v>79</v>
      </c>
      <c r="D110" s="58" t="s">
        <v>52</v>
      </c>
      <c r="E110" s="72">
        <v>2.9999999999999997E-4</v>
      </c>
      <c r="F110" s="72">
        <v>2.9999999999999997E-4</v>
      </c>
      <c r="G110" s="58" t="s">
        <v>195</v>
      </c>
      <c r="H110" s="58">
        <v>1777017600000</v>
      </c>
      <c r="I110" s="58">
        <v>1769673616000</v>
      </c>
      <c r="J110" s="58" t="b">
        <v>1</v>
      </c>
      <c r="K110" s="58">
        <v>1E-4</v>
      </c>
      <c r="L110" s="58">
        <v>1</v>
      </c>
      <c r="M110" s="72">
        <v>84000</v>
      </c>
      <c r="N110" s="58">
        <v>580449</v>
      </c>
      <c r="O110" s="58">
        <v>0.1</v>
      </c>
      <c r="P110" s="58" t="s">
        <v>81</v>
      </c>
      <c r="Q110" s="72">
        <v>2.9999999999999997E-4</v>
      </c>
      <c r="R110" s="58">
        <v>25</v>
      </c>
      <c r="S110" s="58">
        <v>1E-4</v>
      </c>
      <c r="T110" s="58" t="s">
        <v>54</v>
      </c>
      <c r="U110" s="58" t="s">
        <v>55</v>
      </c>
      <c r="V110" s="58" t="s">
        <v>54</v>
      </c>
      <c r="W110" s="58" t="s">
        <v>56</v>
      </c>
      <c r="X110" s="58" t="s">
        <v>54</v>
      </c>
      <c r="Y110" s="58">
        <v>1769689866873</v>
      </c>
      <c r="Z110" s="58" t="s">
        <v>49</v>
      </c>
      <c r="AB110" s="72">
        <v>87796.83</v>
      </c>
      <c r="AD110" s="73">
        <v>6.8500000000000005E-2</v>
      </c>
      <c r="AE110" s="73">
        <v>0.1515</v>
      </c>
      <c r="AF110" s="58">
        <v>0</v>
      </c>
      <c r="AG110" s="73">
        <v>0.10580000000000001</v>
      </c>
      <c r="AH110" s="73">
        <v>0.107</v>
      </c>
      <c r="AI110" s="73">
        <v>0.105</v>
      </c>
      <c r="AJ110" s="74">
        <v>0</v>
      </c>
      <c r="AK110" s="58">
        <v>40.729999999999997</v>
      </c>
      <c r="AL110" s="58">
        <v>40.26</v>
      </c>
      <c r="AM110" s="58">
        <v>41.38</v>
      </c>
      <c r="AN110" s="72">
        <v>88751.635399999999</v>
      </c>
      <c r="AO110" s="58" t="s">
        <v>181</v>
      </c>
      <c r="AP110" s="72">
        <v>87796.83</v>
      </c>
      <c r="AQ110" s="58">
        <v>31.4</v>
      </c>
      <c r="AR110" s="58">
        <v>11.9</v>
      </c>
      <c r="AV110" s="73">
        <v>0</v>
      </c>
      <c r="AW110" s="72">
        <v>0</v>
      </c>
      <c r="AX110" s="73">
        <v>-38.146270000000001</v>
      </c>
      <c r="AY110" s="73">
        <v>0.64744999999999997</v>
      </c>
      <c r="AZ110" s="73">
        <v>2.0000000000000002E-5</v>
      </c>
      <c r="BA110" s="73">
        <v>158.87945999999999</v>
      </c>
      <c r="BB110" s="73">
        <v>111.69579</v>
      </c>
      <c r="BC110" s="65"/>
      <c r="BD110" s="65"/>
      <c r="BE110" s="117"/>
    </row>
    <row r="111" spans="1:57" x14ac:dyDescent="0.25">
      <c r="A111" s="58" t="s">
        <v>49</v>
      </c>
      <c r="B111" s="58" t="s">
        <v>50</v>
      </c>
      <c r="C111" s="58" t="s">
        <v>79</v>
      </c>
      <c r="D111" s="58" t="s">
        <v>52</v>
      </c>
      <c r="E111" s="72">
        <v>2.9999999999999997E-4</v>
      </c>
      <c r="F111" s="72">
        <v>2.9999999999999997E-4</v>
      </c>
      <c r="G111" s="58" t="s">
        <v>196</v>
      </c>
      <c r="H111" s="58">
        <v>1777017600000</v>
      </c>
      <c r="I111" s="58">
        <v>1769673616000</v>
      </c>
      <c r="J111" s="58" t="b">
        <v>1</v>
      </c>
      <c r="K111" s="58">
        <v>1E-4</v>
      </c>
      <c r="L111" s="58">
        <v>1</v>
      </c>
      <c r="M111" s="72">
        <v>84000</v>
      </c>
      <c r="N111" s="58">
        <v>580450</v>
      </c>
      <c r="O111" s="58">
        <v>0.1</v>
      </c>
      <c r="P111" s="58" t="s">
        <v>84</v>
      </c>
      <c r="Q111" s="72">
        <v>2.9999999999999997E-4</v>
      </c>
      <c r="R111" s="58">
        <v>25</v>
      </c>
      <c r="S111" s="58">
        <v>1E-4</v>
      </c>
      <c r="T111" s="58" t="s">
        <v>54</v>
      </c>
      <c r="U111" s="58" t="s">
        <v>55</v>
      </c>
      <c r="V111" s="58" t="s">
        <v>54</v>
      </c>
      <c r="W111" s="58" t="s">
        <v>56</v>
      </c>
      <c r="X111" s="58" t="s">
        <v>54</v>
      </c>
      <c r="Y111" s="58">
        <v>1769689866873</v>
      </c>
      <c r="Z111" s="58" t="s">
        <v>49</v>
      </c>
      <c r="AB111" s="72">
        <v>87796.83</v>
      </c>
      <c r="AD111" s="73">
        <v>2.4500000000000001E-2</v>
      </c>
      <c r="AE111" s="73">
        <v>9.7500000000000003E-2</v>
      </c>
      <c r="AF111" s="58">
        <v>0</v>
      </c>
      <c r="AG111" s="73">
        <v>5.2299999999999999E-2</v>
      </c>
      <c r="AH111" s="73">
        <v>5.2499999999999998E-2</v>
      </c>
      <c r="AI111" s="73">
        <v>5.1999999999999998E-2</v>
      </c>
      <c r="AJ111" s="74">
        <v>0</v>
      </c>
      <c r="AK111" s="58">
        <v>40.729999999999997</v>
      </c>
      <c r="AL111" s="58">
        <v>40.56</v>
      </c>
      <c r="AM111" s="58">
        <v>40.840000000000003</v>
      </c>
      <c r="AN111" s="72">
        <v>88751.635399999999</v>
      </c>
      <c r="AO111" s="58" t="s">
        <v>181</v>
      </c>
      <c r="AP111" s="72">
        <v>87796.83</v>
      </c>
      <c r="AQ111" s="58">
        <v>5</v>
      </c>
      <c r="AR111" s="58">
        <v>10.9</v>
      </c>
      <c r="AV111" s="73">
        <v>0</v>
      </c>
      <c r="AW111" s="72">
        <v>0</v>
      </c>
      <c r="AX111" s="73">
        <v>-38.146270000000001</v>
      </c>
      <c r="AY111" s="73">
        <v>-0.35254999999999997</v>
      </c>
      <c r="AZ111" s="73">
        <v>2.0000000000000002E-5</v>
      </c>
      <c r="BA111" s="73">
        <v>158.87945999999999</v>
      </c>
      <c r="BB111" s="73">
        <v>-83.487549999999999</v>
      </c>
      <c r="BC111" s="65"/>
      <c r="BD111" s="65"/>
      <c r="BE111" s="117"/>
    </row>
    <row r="112" spans="1:57" x14ac:dyDescent="0.25">
      <c r="A112" s="58" t="s">
        <v>49</v>
      </c>
      <c r="B112" s="58" t="s">
        <v>50</v>
      </c>
      <c r="C112" s="58" t="s">
        <v>79</v>
      </c>
      <c r="D112" s="58" t="s">
        <v>52</v>
      </c>
      <c r="E112" s="72">
        <v>2.9999999999999997E-4</v>
      </c>
      <c r="F112" s="72">
        <v>2.9999999999999997E-4</v>
      </c>
      <c r="G112" s="58" t="s">
        <v>197</v>
      </c>
      <c r="H112" s="58">
        <v>1777017600000</v>
      </c>
      <c r="I112" s="58">
        <v>1769673616000</v>
      </c>
      <c r="J112" s="58" t="b">
        <v>1</v>
      </c>
      <c r="K112" s="58">
        <v>1E-4</v>
      </c>
      <c r="L112" s="58">
        <v>1</v>
      </c>
      <c r="M112" s="72">
        <v>86000</v>
      </c>
      <c r="N112" s="58">
        <v>580451</v>
      </c>
      <c r="O112" s="58">
        <v>0.1</v>
      </c>
      <c r="P112" s="58" t="s">
        <v>81</v>
      </c>
      <c r="Q112" s="72">
        <v>2.9999999999999997E-4</v>
      </c>
      <c r="R112" s="58">
        <v>25</v>
      </c>
      <c r="S112" s="58">
        <v>1E-4</v>
      </c>
      <c r="T112" s="58" t="s">
        <v>54</v>
      </c>
      <c r="U112" s="58" t="s">
        <v>55</v>
      </c>
      <c r="V112" s="58" t="s">
        <v>54</v>
      </c>
      <c r="W112" s="58" t="s">
        <v>56</v>
      </c>
      <c r="X112" s="58" t="s">
        <v>54</v>
      </c>
      <c r="Y112" s="58">
        <v>1769689866873</v>
      </c>
      <c r="Z112" s="58" t="s">
        <v>49</v>
      </c>
      <c r="AB112" s="72">
        <v>87796.83</v>
      </c>
      <c r="AD112" s="73">
        <v>5.6500000000000002E-2</v>
      </c>
      <c r="AE112" s="73">
        <v>0.13800000000000001</v>
      </c>
      <c r="AF112" s="58">
        <v>0</v>
      </c>
      <c r="AG112" s="73">
        <v>9.2399999999999996E-2</v>
      </c>
      <c r="AH112" s="73">
        <v>9.4E-2</v>
      </c>
      <c r="AI112" s="73">
        <v>9.1499999999999998E-2</v>
      </c>
      <c r="AJ112" s="74">
        <v>0</v>
      </c>
      <c r="AK112" s="58">
        <v>40.159999999999997</v>
      </c>
      <c r="AL112" s="58">
        <v>39.67</v>
      </c>
      <c r="AM112" s="58">
        <v>41.01</v>
      </c>
      <c r="AN112" s="72">
        <v>88751.635399999999</v>
      </c>
      <c r="AO112" s="58" t="s">
        <v>181</v>
      </c>
      <c r="AP112" s="72">
        <v>87796.83</v>
      </c>
      <c r="AQ112" s="58">
        <v>33.4</v>
      </c>
      <c r="AR112" s="58">
        <v>12.2</v>
      </c>
      <c r="AV112" s="73">
        <v>0</v>
      </c>
      <c r="AW112" s="72">
        <v>0</v>
      </c>
      <c r="AX112" s="73">
        <v>-39.066589999999998</v>
      </c>
      <c r="AY112" s="73">
        <v>0.60236999999999996</v>
      </c>
      <c r="AZ112" s="73">
        <v>2.0000000000000002E-5</v>
      </c>
      <c r="BA112" s="73">
        <v>165.02376000000001</v>
      </c>
      <c r="BB112" s="73">
        <v>105.16709</v>
      </c>
      <c r="BC112" s="65"/>
      <c r="BD112" s="65"/>
      <c r="BE112" s="117"/>
    </row>
    <row r="113" spans="1:57" x14ac:dyDescent="0.25">
      <c r="A113" s="58" t="s">
        <v>49</v>
      </c>
      <c r="B113" s="58" t="s">
        <v>50</v>
      </c>
      <c r="C113" s="58" t="s">
        <v>79</v>
      </c>
      <c r="D113" s="58" t="s">
        <v>52</v>
      </c>
      <c r="E113" s="72">
        <v>2.9999999999999997E-4</v>
      </c>
      <c r="F113" s="72">
        <v>2.9999999999999997E-4</v>
      </c>
      <c r="G113" s="58" t="s">
        <v>198</v>
      </c>
      <c r="H113" s="58">
        <v>1777017600000</v>
      </c>
      <c r="I113" s="58">
        <v>1769673616000</v>
      </c>
      <c r="J113" s="58" t="b">
        <v>1</v>
      </c>
      <c r="K113" s="58">
        <v>1E-4</v>
      </c>
      <c r="L113" s="58">
        <v>1</v>
      </c>
      <c r="M113" s="72">
        <v>86000</v>
      </c>
      <c r="N113" s="58">
        <v>580452</v>
      </c>
      <c r="O113" s="58">
        <v>0.1</v>
      </c>
      <c r="P113" s="58" t="s">
        <v>84</v>
      </c>
      <c r="Q113" s="72">
        <v>2.9999999999999997E-4</v>
      </c>
      <c r="R113" s="58">
        <v>25</v>
      </c>
      <c r="S113" s="58">
        <v>1E-4</v>
      </c>
      <c r="T113" s="58" t="s">
        <v>54</v>
      </c>
      <c r="U113" s="58" t="s">
        <v>55</v>
      </c>
      <c r="V113" s="58" t="s">
        <v>54</v>
      </c>
      <c r="W113" s="58" t="s">
        <v>56</v>
      </c>
      <c r="X113" s="58" t="s">
        <v>54</v>
      </c>
      <c r="Y113" s="58">
        <v>1769689866873</v>
      </c>
      <c r="Z113" s="58" t="s">
        <v>49</v>
      </c>
      <c r="AB113" s="72">
        <v>87796.83</v>
      </c>
      <c r="AC113" s="73">
        <v>6.0999999999999999E-2</v>
      </c>
      <c r="AD113" s="73">
        <v>3.0499999999999999E-2</v>
      </c>
      <c r="AE113" s="73">
        <v>0.109</v>
      </c>
      <c r="AF113" s="58">
        <v>401</v>
      </c>
      <c r="AG113" s="73">
        <v>6.1400000000000003E-2</v>
      </c>
      <c r="AH113" s="73">
        <v>6.1499999999999999E-2</v>
      </c>
      <c r="AI113" s="73">
        <v>6.0999999999999999E-2</v>
      </c>
      <c r="AJ113" s="74">
        <v>0</v>
      </c>
      <c r="AK113" s="58">
        <v>40.159999999999997</v>
      </c>
      <c r="AL113" s="58">
        <v>39.94</v>
      </c>
      <c r="AM113" s="58">
        <v>40.21</v>
      </c>
      <c r="AN113" s="72">
        <v>88751.635399999999</v>
      </c>
      <c r="AO113" s="58" t="s">
        <v>181</v>
      </c>
      <c r="AP113" s="72">
        <v>87796.83</v>
      </c>
      <c r="AQ113" s="58">
        <v>3</v>
      </c>
      <c r="AR113" s="58">
        <v>21</v>
      </c>
      <c r="AS113" s="73">
        <v>6.0999999999999999E-2</v>
      </c>
      <c r="AT113" s="73">
        <v>6.08E-2</v>
      </c>
      <c r="AU113" s="73">
        <v>0.32890000000000003</v>
      </c>
      <c r="AV113" s="73">
        <v>401</v>
      </c>
      <c r="AW113" s="72">
        <v>2142645.96</v>
      </c>
      <c r="AX113" s="73">
        <v>-39.066589999999998</v>
      </c>
      <c r="AY113" s="73">
        <v>-0.39762999999999998</v>
      </c>
      <c r="AZ113" s="73">
        <v>2.0000000000000002E-5</v>
      </c>
      <c r="BA113" s="73">
        <v>165.02376000000001</v>
      </c>
      <c r="BB113" s="73">
        <v>-94.663460000000001</v>
      </c>
      <c r="BC113" s="65"/>
      <c r="BD113" s="65"/>
      <c r="BE113" s="117"/>
    </row>
    <row r="114" spans="1:57" x14ac:dyDescent="0.25">
      <c r="A114" s="58" t="s">
        <v>49</v>
      </c>
      <c r="B114" s="58" t="s">
        <v>50</v>
      </c>
      <c r="C114" s="58" t="s">
        <v>79</v>
      </c>
      <c r="D114" s="58" t="s">
        <v>52</v>
      </c>
      <c r="E114" s="72">
        <v>2.9999999999999997E-4</v>
      </c>
      <c r="F114" s="72">
        <v>2.9999999999999997E-4</v>
      </c>
      <c r="G114" s="58" t="s">
        <v>199</v>
      </c>
      <c r="H114" s="58">
        <v>1777017600000</v>
      </c>
      <c r="I114" s="58">
        <v>1769673616000</v>
      </c>
      <c r="J114" s="58" t="b">
        <v>1</v>
      </c>
      <c r="K114" s="58">
        <v>1E-4</v>
      </c>
      <c r="L114" s="58">
        <v>1</v>
      </c>
      <c r="M114" s="72">
        <v>88000</v>
      </c>
      <c r="N114" s="58">
        <v>580453</v>
      </c>
      <c r="O114" s="58">
        <v>0.1</v>
      </c>
      <c r="P114" s="58" t="s">
        <v>81</v>
      </c>
      <c r="Q114" s="72">
        <v>2.9999999999999997E-4</v>
      </c>
      <c r="R114" s="58">
        <v>25</v>
      </c>
      <c r="S114" s="58">
        <v>1E-4</v>
      </c>
      <c r="T114" s="58" t="s">
        <v>54</v>
      </c>
      <c r="U114" s="58" t="s">
        <v>55</v>
      </c>
      <c r="V114" s="58" t="s">
        <v>54</v>
      </c>
      <c r="W114" s="58" t="s">
        <v>56</v>
      </c>
      <c r="X114" s="58" t="s">
        <v>54</v>
      </c>
      <c r="Y114" s="58">
        <v>1769689866873</v>
      </c>
      <c r="Z114" s="58" t="s">
        <v>49</v>
      </c>
      <c r="AB114" s="72">
        <v>87796.83</v>
      </c>
      <c r="AC114" s="73">
        <v>0.08</v>
      </c>
      <c r="AD114" s="73">
        <v>4.5999999999999999E-2</v>
      </c>
      <c r="AE114" s="73">
        <v>0.1255</v>
      </c>
      <c r="AF114" s="58">
        <v>62.6</v>
      </c>
      <c r="AG114" s="73">
        <v>8.0500000000000002E-2</v>
      </c>
      <c r="AH114" s="73">
        <v>8.1000000000000003E-2</v>
      </c>
      <c r="AI114" s="73">
        <v>0.08</v>
      </c>
      <c r="AJ114" s="74">
        <v>0</v>
      </c>
      <c r="AK114" s="58">
        <v>39.840000000000003</v>
      </c>
      <c r="AL114" s="58">
        <v>39.590000000000003</v>
      </c>
      <c r="AM114" s="58">
        <v>40.11</v>
      </c>
      <c r="AN114" s="72">
        <v>88751.635399999999</v>
      </c>
      <c r="AO114" s="58" t="s">
        <v>181</v>
      </c>
      <c r="AP114" s="72">
        <v>87796.83</v>
      </c>
      <c r="AQ114" s="58">
        <v>14.1</v>
      </c>
      <c r="AR114" s="58">
        <v>2.1</v>
      </c>
      <c r="AS114" s="73">
        <v>8.1600000000000006E-2</v>
      </c>
      <c r="AT114" s="73">
        <v>7.9899999999999999E-2</v>
      </c>
      <c r="AU114" s="73">
        <v>-1.599</v>
      </c>
      <c r="AV114" s="73">
        <v>62.6</v>
      </c>
      <c r="AW114" s="72">
        <v>448016.3</v>
      </c>
      <c r="AX114" s="73">
        <v>-39.693010000000001</v>
      </c>
      <c r="AY114" s="73">
        <v>0.55579000000000001</v>
      </c>
      <c r="AZ114" s="73">
        <v>2.0000000000000002E-5</v>
      </c>
      <c r="BA114" s="73">
        <v>169.00259</v>
      </c>
      <c r="BB114" s="73">
        <v>98.020809999999997</v>
      </c>
      <c r="BC114" s="65"/>
      <c r="BD114" s="65"/>
      <c r="BE114" s="117"/>
    </row>
    <row r="115" spans="1:57" x14ac:dyDescent="0.25">
      <c r="A115" s="58" t="s">
        <v>49</v>
      </c>
      <c r="B115" s="58" t="s">
        <v>50</v>
      </c>
      <c r="C115" s="58" t="s">
        <v>79</v>
      </c>
      <c r="D115" s="58" t="s">
        <v>52</v>
      </c>
      <c r="E115" s="72">
        <v>2.9999999999999997E-4</v>
      </c>
      <c r="F115" s="72">
        <v>2.9999999999999997E-4</v>
      </c>
      <c r="G115" s="58" t="s">
        <v>200</v>
      </c>
      <c r="H115" s="58">
        <v>1777017600000</v>
      </c>
      <c r="I115" s="58">
        <v>1769673616000</v>
      </c>
      <c r="J115" s="58" t="b">
        <v>1</v>
      </c>
      <c r="K115" s="58">
        <v>1E-4</v>
      </c>
      <c r="L115" s="58">
        <v>1</v>
      </c>
      <c r="M115" s="72">
        <v>88000</v>
      </c>
      <c r="N115" s="58">
        <v>580454</v>
      </c>
      <c r="O115" s="58">
        <v>0.1</v>
      </c>
      <c r="P115" s="58" t="s">
        <v>84</v>
      </c>
      <c r="Q115" s="72">
        <v>2.9999999999999997E-4</v>
      </c>
      <c r="R115" s="58">
        <v>25</v>
      </c>
      <c r="S115" s="58">
        <v>1E-4</v>
      </c>
      <c r="T115" s="58" t="s">
        <v>54</v>
      </c>
      <c r="U115" s="58" t="s">
        <v>55</v>
      </c>
      <c r="V115" s="58" t="s">
        <v>54</v>
      </c>
      <c r="W115" s="58" t="s">
        <v>56</v>
      </c>
      <c r="X115" s="58" t="s">
        <v>54</v>
      </c>
      <c r="Y115" s="58">
        <v>1769689867874</v>
      </c>
      <c r="Z115" s="58" t="s">
        <v>49</v>
      </c>
      <c r="AB115" s="72">
        <v>87794.89</v>
      </c>
      <c r="AC115" s="73">
        <v>7.1900000000000006E-2</v>
      </c>
      <c r="AD115" s="73">
        <v>3.85E-2</v>
      </c>
      <c r="AE115" s="73">
        <v>0.122</v>
      </c>
      <c r="AF115" s="58">
        <v>62.5</v>
      </c>
      <c r="AG115" s="73">
        <v>7.1999999999999995E-2</v>
      </c>
      <c r="AH115" s="73">
        <v>7.2499999999999995E-2</v>
      </c>
      <c r="AI115" s="73">
        <v>7.1499999999999994E-2</v>
      </c>
      <c r="AJ115" s="74">
        <v>0</v>
      </c>
      <c r="AK115" s="58">
        <v>39.840000000000003</v>
      </c>
      <c r="AL115" s="58">
        <v>39.56</v>
      </c>
      <c r="AM115" s="58">
        <v>40.090000000000003</v>
      </c>
      <c r="AN115" s="72">
        <v>88749.616200000004</v>
      </c>
      <c r="AO115" s="58" t="s">
        <v>181</v>
      </c>
      <c r="AP115" s="72">
        <v>87794.89</v>
      </c>
      <c r="AQ115" s="58">
        <v>13.8</v>
      </c>
      <c r="AR115" s="58">
        <v>12.1</v>
      </c>
      <c r="AS115" s="73">
        <v>7.1900000000000006E-2</v>
      </c>
      <c r="AT115" s="73">
        <v>7.0499999999999993E-2</v>
      </c>
      <c r="AU115" s="73">
        <v>0.55940000000000001</v>
      </c>
      <c r="AV115" s="73">
        <v>62.5</v>
      </c>
      <c r="AW115" s="72">
        <v>390176.86</v>
      </c>
      <c r="AX115" s="73">
        <v>-39.692799999999998</v>
      </c>
      <c r="AY115" s="73">
        <v>-0.44425999999999999</v>
      </c>
      <c r="AZ115" s="73">
        <v>2.0000000000000002E-5</v>
      </c>
      <c r="BA115" s="73">
        <v>169.00155000000001</v>
      </c>
      <c r="BB115" s="73">
        <v>-106.46662999999999</v>
      </c>
      <c r="BC115" s="65"/>
      <c r="BD115" s="65"/>
      <c r="BE115" s="117"/>
    </row>
    <row r="116" spans="1:57" x14ac:dyDescent="0.25">
      <c r="A116" s="58" t="s">
        <v>49</v>
      </c>
      <c r="B116" s="58" t="s">
        <v>50</v>
      </c>
      <c r="C116" s="58" t="s">
        <v>79</v>
      </c>
      <c r="D116" s="58" t="s">
        <v>52</v>
      </c>
      <c r="E116" s="72">
        <v>2.9999999999999997E-4</v>
      </c>
      <c r="F116" s="72">
        <v>2.9999999999999997E-4</v>
      </c>
      <c r="G116" s="58" t="s">
        <v>201</v>
      </c>
      <c r="H116" s="58">
        <v>1777017600000</v>
      </c>
      <c r="I116" s="58">
        <v>1769673616000</v>
      </c>
      <c r="J116" s="58" t="b">
        <v>1</v>
      </c>
      <c r="K116" s="58">
        <v>1E-4</v>
      </c>
      <c r="L116" s="58">
        <v>1</v>
      </c>
      <c r="M116" s="72">
        <v>90000</v>
      </c>
      <c r="N116" s="58">
        <v>580455</v>
      </c>
      <c r="O116" s="58">
        <v>0.1</v>
      </c>
      <c r="P116" s="58" t="s">
        <v>81</v>
      </c>
      <c r="Q116" s="72">
        <v>2.9999999999999997E-4</v>
      </c>
      <c r="R116" s="58">
        <v>25</v>
      </c>
      <c r="S116" s="58">
        <v>1E-4</v>
      </c>
      <c r="T116" s="58" t="s">
        <v>54</v>
      </c>
      <c r="U116" s="58" t="s">
        <v>55</v>
      </c>
      <c r="V116" s="58" t="s">
        <v>54</v>
      </c>
      <c r="W116" s="58" t="s">
        <v>56</v>
      </c>
      <c r="X116" s="58" t="s">
        <v>54</v>
      </c>
      <c r="Y116" s="58">
        <v>1769689867874</v>
      </c>
      <c r="Z116" s="58" t="s">
        <v>49</v>
      </c>
      <c r="AB116" s="72">
        <v>87794.89</v>
      </c>
      <c r="AC116" s="73">
        <v>7.0099999999999996E-2</v>
      </c>
      <c r="AD116" s="73">
        <v>3.6999999999999998E-2</v>
      </c>
      <c r="AE116" s="73">
        <v>0.1135</v>
      </c>
      <c r="AF116" s="58">
        <v>264.2</v>
      </c>
      <c r="AG116" s="73">
        <v>6.9500000000000006E-2</v>
      </c>
      <c r="AH116" s="73">
        <v>7.0000000000000007E-2</v>
      </c>
      <c r="AI116" s="73">
        <v>6.9000000000000006E-2</v>
      </c>
      <c r="AJ116" s="74">
        <v>0</v>
      </c>
      <c r="AK116" s="58">
        <v>39.47</v>
      </c>
      <c r="AL116" s="58">
        <v>39.22</v>
      </c>
      <c r="AM116" s="58">
        <v>39.74</v>
      </c>
      <c r="AN116" s="72">
        <v>88749.616200000004</v>
      </c>
      <c r="AO116" s="58" t="s">
        <v>181</v>
      </c>
      <c r="AP116" s="72">
        <v>87794.89</v>
      </c>
      <c r="AQ116" s="58">
        <v>6.2</v>
      </c>
      <c r="AR116" s="58">
        <v>10.1</v>
      </c>
      <c r="AS116" s="73">
        <v>7.0099999999999996E-2</v>
      </c>
      <c r="AT116" s="73">
        <v>6.9900000000000004E-2</v>
      </c>
      <c r="AU116" s="73">
        <v>0.1429</v>
      </c>
      <c r="AV116" s="73">
        <v>264.2</v>
      </c>
      <c r="AW116" s="72">
        <v>1625695.99</v>
      </c>
      <c r="AX116" s="73">
        <v>-39.701239999999999</v>
      </c>
      <c r="AY116" s="73">
        <v>0.50861000000000001</v>
      </c>
      <c r="AZ116" s="73">
        <v>2.0000000000000002E-5</v>
      </c>
      <c r="BA116" s="73">
        <v>170.63068000000001</v>
      </c>
      <c r="BB116" s="73">
        <v>90.557630000000003</v>
      </c>
      <c r="BC116" s="65"/>
      <c r="BD116" s="65"/>
      <c r="BE116" s="117"/>
    </row>
    <row r="117" spans="1:57" x14ac:dyDescent="0.25">
      <c r="A117" s="58" t="s">
        <v>49</v>
      </c>
      <c r="B117" s="58" t="s">
        <v>50</v>
      </c>
      <c r="C117" s="58" t="s">
        <v>79</v>
      </c>
      <c r="D117" s="58" t="s">
        <v>52</v>
      </c>
      <c r="E117" s="72">
        <v>2.9999999999999997E-4</v>
      </c>
      <c r="F117" s="72">
        <v>2.9999999999999997E-4</v>
      </c>
      <c r="G117" s="58" t="s">
        <v>202</v>
      </c>
      <c r="H117" s="58">
        <v>1777017600000</v>
      </c>
      <c r="I117" s="58">
        <v>1769673616000</v>
      </c>
      <c r="J117" s="58" t="b">
        <v>1</v>
      </c>
      <c r="K117" s="58">
        <v>1E-4</v>
      </c>
      <c r="L117" s="58">
        <v>1</v>
      </c>
      <c r="M117" s="72">
        <v>90000</v>
      </c>
      <c r="N117" s="58">
        <v>580456</v>
      </c>
      <c r="O117" s="58">
        <v>0.1</v>
      </c>
      <c r="P117" s="58" t="s">
        <v>84</v>
      </c>
      <c r="Q117" s="72">
        <v>2.9999999999999997E-4</v>
      </c>
      <c r="R117" s="58">
        <v>25</v>
      </c>
      <c r="S117" s="58">
        <v>1E-4</v>
      </c>
      <c r="T117" s="58" t="s">
        <v>54</v>
      </c>
      <c r="U117" s="58" t="s">
        <v>55</v>
      </c>
      <c r="V117" s="58" t="s">
        <v>54</v>
      </c>
      <c r="W117" s="58" t="s">
        <v>56</v>
      </c>
      <c r="X117" s="58" t="s">
        <v>54</v>
      </c>
      <c r="Y117" s="58">
        <v>1769689867874</v>
      </c>
      <c r="Z117" s="58" t="s">
        <v>49</v>
      </c>
      <c r="AB117" s="72">
        <v>87794.89</v>
      </c>
      <c r="AC117" s="73">
        <v>8.2299999999999998E-2</v>
      </c>
      <c r="AD117" s="73">
        <v>4.7E-2</v>
      </c>
      <c r="AE117" s="73">
        <v>0.13550000000000001</v>
      </c>
      <c r="AF117" s="58">
        <v>125</v>
      </c>
      <c r="AG117" s="73">
        <v>8.3599999999999994E-2</v>
      </c>
      <c r="AH117" s="73">
        <v>8.4000000000000005E-2</v>
      </c>
      <c r="AI117" s="73">
        <v>8.3000000000000004E-2</v>
      </c>
      <c r="AJ117" s="74">
        <v>0</v>
      </c>
      <c r="AK117" s="58">
        <v>39.47</v>
      </c>
      <c r="AL117" s="58">
        <v>39.17</v>
      </c>
      <c r="AM117" s="58">
        <v>39.69</v>
      </c>
      <c r="AN117" s="72">
        <v>88749.616200000004</v>
      </c>
      <c r="AO117" s="58" t="s">
        <v>181</v>
      </c>
      <c r="AP117" s="72">
        <v>87794.89</v>
      </c>
      <c r="AQ117" s="58">
        <v>5.6</v>
      </c>
      <c r="AR117" s="58">
        <v>20</v>
      </c>
      <c r="AS117" s="73">
        <v>8.3299999999999999E-2</v>
      </c>
      <c r="AT117" s="73">
        <v>8.2299999999999998E-2</v>
      </c>
      <c r="AU117" s="73">
        <v>-1.2004999999999999</v>
      </c>
      <c r="AV117" s="73">
        <v>125</v>
      </c>
      <c r="AW117" s="72">
        <v>912242.92</v>
      </c>
      <c r="AX117" s="73">
        <v>-39.701239999999999</v>
      </c>
      <c r="AY117" s="73">
        <v>-0.49138999999999999</v>
      </c>
      <c r="AZ117" s="73">
        <v>2.0000000000000002E-5</v>
      </c>
      <c r="BA117" s="73">
        <v>170.63068000000001</v>
      </c>
      <c r="BB117" s="73">
        <v>-118.56737</v>
      </c>
      <c r="BC117" s="65"/>
      <c r="BD117" s="65"/>
      <c r="BE117" s="117"/>
    </row>
    <row r="118" spans="1:57" x14ac:dyDescent="0.25">
      <c r="A118" s="58" t="s">
        <v>49</v>
      </c>
      <c r="B118" s="58" t="s">
        <v>50</v>
      </c>
      <c r="C118" s="58" t="s">
        <v>79</v>
      </c>
      <c r="D118" s="58" t="s">
        <v>52</v>
      </c>
      <c r="E118" s="72">
        <v>2.9999999999999997E-4</v>
      </c>
      <c r="F118" s="72">
        <v>2.9999999999999997E-4</v>
      </c>
      <c r="G118" s="58" t="s">
        <v>203</v>
      </c>
      <c r="H118" s="58">
        <v>1777017600000</v>
      </c>
      <c r="I118" s="58">
        <v>1769673616000</v>
      </c>
      <c r="J118" s="58" t="b">
        <v>1</v>
      </c>
      <c r="K118" s="58">
        <v>1E-4</v>
      </c>
      <c r="L118" s="58">
        <v>1</v>
      </c>
      <c r="M118" s="72">
        <v>92000</v>
      </c>
      <c r="N118" s="58">
        <v>580457</v>
      </c>
      <c r="O118" s="58">
        <v>0.1</v>
      </c>
      <c r="P118" s="58" t="s">
        <v>81</v>
      </c>
      <c r="Q118" s="72">
        <v>2.9999999999999997E-4</v>
      </c>
      <c r="R118" s="58">
        <v>25</v>
      </c>
      <c r="S118" s="58">
        <v>1E-4</v>
      </c>
      <c r="T118" s="58" t="s">
        <v>54</v>
      </c>
      <c r="U118" s="58" t="s">
        <v>55</v>
      </c>
      <c r="V118" s="58" t="s">
        <v>54</v>
      </c>
      <c r="W118" s="58" t="s">
        <v>56</v>
      </c>
      <c r="X118" s="58" t="s">
        <v>54</v>
      </c>
      <c r="Y118" s="58">
        <v>1769689867874</v>
      </c>
      <c r="Z118" s="58" t="s">
        <v>49</v>
      </c>
      <c r="AB118" s="72">
        <v>87794.89</v>
      </c>
      <c r="AD118" s="73">
        <v>2.9499999999999998E-2</v>
      </c>
      <c r="AE118" s="73">
        <v>0.10249999999999999</v>
      </c>
      <c r="AF118" s="58">
        <v>0</v>
      </c>
      <c r="AG118" s="73">
        <v>5.9700000000000003E-2</v>
      </c>
      <c r="AH118" s="73">
        <v>6.0499999999999998E-2</v>
      </c>
      <c r="AI118" s="73">
        <v>5.8999999999999997E-2</v>
      </c>
      <c r="AJ118" s="74">
        <v>0</v>
      </c>
      <c r="AK118" s="58">
        <v>39.200000000000003</v>
      </c>
      <c r="AL118" s="58">
        <v>38.82</v>
      </c>
      <c r="AM118" s="58">
        <v>39.61</v>
      </c>
      <c r="AN118" s="72">
        <v>88749.616200000004</v>
      </c>
      <c r="AO118" s="58" t="s">
        <v>181</v>
      </c>
      <c r="AP118" s="72">
        <v>87794.89</v>
      </c>
      <c r="AQ118" s="58">
        <v>16.7</v>
      </c>
      <c r="AR118" s="58">
        <v>36.4</v>
      </c>
      <c r="AV118" s="73">
        <v>0</v>
      </c>
      <c r="AW118" s="72">
        <v>0</v>
      </c>
      <c r="AX118" s="73">
        <v>-39.260860000000001</v>
      </c>
      <c r="AY118" s="73">
        <v>0.46181</v>
      </c>
      <c r="AZ118" s="73">
        <v>2.0000000000000002E-5</v>
      </c>
      <c r="BA118" s="73">
        <v>169.88777999999999</v>
      </c>
      <c r="BB118" s="73">
        <v>82.919030000000006</v>
      </c>
      <c r="BC118" s="65"/>
      <c r="BD118" s="65"/>
      <c r="BE118" s="117"/>
    </row>
    <row r="119" spans="1:57" x14ac:dyDescent="0.25">
      <c r="A119" s="58" t="s">
        <v>49</v>
      </c>
      <c r="B119" s="58" t="s">
        <v>50</v>
      </c>
      <c r="C119" s="58" t="s">
        <v>79</v>
      </c>
      <c r="D119" s="58" t="s">
        <v>52</v>
      </c>
      <c r="E119" s="72">
        <v>2.9999999999999997E-4</v>
      </c>
      <c r="F119" s="72">
        <v>2.9999999999999997E-4</v>
      </c>
      <c r="G119" s="58" t="s">
        <v>204</v>
      </c>
      <c r="H119" s="58">
        <v>1777017600000</v>
      </c>
      <c r="I119" s="58">
        <v>1769673616000</v>
      </c>
      <c r="J119" s="58" t="b">
        <v>1</v>
      </c>
      <c r="K119" s="58">
        <v>1E-4</v>
      </c>
      <c r="L119" s="58">
        <v>1</v>
      </c>
      <c r="M119" s="72">
        <v>92000</v>
      </c>
      <c r="N119" s="58">
        <v>580458</v>
      </c>
      <c r="O119" s="58">
        <v>0.1</v>
      </c>
      <c r="P119" s="58" t="s">
        <v>84</v>
      </c>
      <c r="Q119" s="72">
        <v>2.9999999999999997E-4</v>
      </c>
      <c r="R119" s="58">
        <v>25</v>
      </c>
      <c r="S119" s="58">
        <v>1E-4</v>
      </c>
      <c r="T119" s="58" t="s">
        <v>54</v>
      </c>
      <c r="U119" s="58" t="s">
        <v>55</v>
      </c>
      <c r="V119" s="58" t="s">
        <v>54</v>
      </c>
      <c r="W119" s="58" t="s">
        <v>56</v>
      </c>
      <c r="X119" s="58" t="s">
        <v>54</v>
      </c>
      <c r="Y119" s="58">
        <v>1769689867874</v>
      </c>
      <c r="Z119" s="58" t="s">
        <v>49</v>
      </c>
      <c r="AB119" s="72">
        <v>87794.89</v>
      </c>
      <c r="AD119" s="73">
        <v>5.7500000000000002E-2</v>
      </c>
      <c r="AE119" s="73">
        <v>0.15</v>
      </c>
      <c r="AF119" s="58">
        <v>0</v>
      </c>
      <c r="AG119" s="73">
        <v>9.6299999999999997E-2</v>
      </c>
      <c r="AH119" s="73">
        <v>9.7000000000000003E-2</v>
      </c>
      <c r="AI119" s="73">
        <v>9.5500000000000002E-2</v>
      </c>
      <c r="AJ119" s="74">
        <v>0</v>
      </c>
      <c r="AK119" s="58">
        <v>39.200000000000003</v>
      </c>
      <c r="AL119" s="58">
        <v>38.76</v>
      </c>
      <c r="AM119" s="58">
        <v>39.54</v>
      </c>
      <c r="AN119" s="72">
        <v>88749.616200000004</v>
      </c>
      <c r="AO119" s="58" t="s">
        <v>181</v>
      </c>
      <c r="AP119" s="72">
        <v>87794.89</v>
      </c>
      <c r="AQ119" s="58">
        <v>15.5</v>
      </c>
      <c r="AR119" s="58">
        <v>24.6</v>
      </c>
      <c r="AV119" s="73">
        <v>0</v>
      </c>
      <c r="AW119" s="72">
        <v>0</v>
      </c>
      <c r="AX119" s="73">
        <v>-39.260860000000001</v>
      </c>
      <c r="AY119" s="73">
        <v>-0.53818999999999995</v>
      </c>
      <c r="AZ119" s="73">
        <v>2.0000000000000002E-5</v>
      </c>
      <c r="BA119" s="73">
        <v>169.88777999999999</v>
      </c>
      <c r="BB119" s="73">
        <v>-130.85319999999999</v>
      </c>
      <c r="BC119" s="65"/>
      <c r="BD119" s="65"/>
      <c r="BE119" s="117"/>
    </row>
    <row r="120" spans="1:57" x14ac:dyDescent="0.25">
      <c r="A120" s="58" t="s">
        <v>49</v>
      </c>
      <c r="B120" s="58" t="s">
        <v>50</v>
      </c>
      <c r="C120" s="58" t="s">
        <v>79</v>
      </c>
      <c r="D120" s="58" t="s">
        <v>52</v>
      </c>
      <c r="E120" s="72">
        <v>2.9999999999999997E-4</v>
      </c>
      <c r="F120" s="72">
        <v>2.9999999999999997E-4</v>
      </c>
      <c r="G120" s="58" t="s">
        <v>205</v>
      </c>
      <c r="H120" s="58">
        <v>1777017600000</v>
      </c>
      <c r="I120" s="58">
        <v>1769673616000</v>
      </c>
      <c r="J120" s="58" t="b">
        <v>1</v>
      </c>
      <c r="K120" s="58">
        <v>1E-4</v>
      </c>
      <c r="L120" s="58">
        <v>1</v>
      </c>
      <c r="M120" s="72">
        <v>94000</v>
      </c>
      <c r="N120" s="58">
        <v>580459</v>
      </c>
      <c r="O120" s="58">
        <v>0.1</v>
      </c>
      <c r="P120" s="58" t="s">
        <v>81</v>
      </c>
      <c r="Q120" s="72">
        <v>2.9999999999999997E-4</v>
      </c>
      <c r="R120" s="58">
        <v>25</v>
      </c>
      <c r="S120" s="58">
        <v>1E-4</v>
      </c>
      <c r="T120" s="58" t="s">
        <v>54</v>
      </c>
      <c r="U120" s="58" t="s">
        <v>55</v>
      </c>
      <c r="V120" s="58" t="s">
        <v>54</v>
      </c>
      <c r="W120" s="58" t="s">
        <v>56</v>
      </c>
      <c r="X120" s="58" t="s">
        <v>54</v>
      </c>
      <c r="Y120" s="58">
        <v>1769689867874</v>
      </c>
      <c r="Z120" s="58" t="s">
        <v>49</v>
      </c>
      <c r="AB120" s="72">
        <v>87794.89</v>
      </c>
      <c r="AC120" s="73">
        <v>5.0500000000000003E-2</v>
      </c>
      <c r="AD120" s="73">
        <v>2.35E-2</v>
      </c>
      <c r="AE120" s="73">
        <v>9.2499999999999999E-2</v>
      </c>
      <c r="AF120" s="58">
        <v>10.1</v>
      </c>
      <c r="AG120" s="73">
        <v>5.11E-2</v>
      </c>
      <c r="AH120" s="73">
        <v>5.1499999999999997E-2</v>
      </c>
      <c r="AI120" s="73">
        <v>5.0500000000000003E-2</v>
      </c>
      <c r="AJ120" s="74">
        <v>0</v>
      </c>
      <c r="AK120" s="58">
        <v>39</v>
      </c>
      <c r="AL120" s="58">
        <v>38.69</v>
      </c>
      <c r="AM120" s="58">
        <v>39.22</v>
      </c>
      <c r="AN120" s="72">
        <v>88749.616200000004</v>
      </c>
      <c r="AO120" s="58" t="s">
        <v>181</v>
      </c>
      <c r="AP120" s="72">
        <v>87794.89</v>
      </c>
      <c r="AQ120" s="58">
        <v>6.7</v>
      </c>
      <c r="AR120" s="58">
        <v>12.6</v>
      </c>
      <c r="AS120" s="73">
        <v>5.2499999999999998E-2</v>
      </c>
      <c r="AT120" s="73">
        <v>5.0500000000000003E-2</v>
      </c>
      <c r="AU120" s="73">
        <v>-3.8094999999999999</v>
      </c>
      <c r="AV120" s="73">
        <v>10.1</v>
      </c>
      <c r="AW120" s="72">
        <v>46728.160000000003</v>
      </c>
      <c r="AX120" s="73">
        <v>-38.375819999999997</v>
      </c>
      <c r="AY120" s="73">
        <v>0.41617999999999999</v>
      </c>
      <c r="AZ120" s="73">
        <v>2.0000000000000002E-5</v>
      </c>
      <c r="BA120" s="73">
        <v>166.88902999999999</v>
      </c>
      <c r="BB120" s="73">
        <v>75.286550000000005</v>
      </c>
      <c r="BC120" s="65"/>
      <c r="BD120" s="65"/>
      <c r="BE120" s="117"/>
    </row>
    <row r="121" spans="1:57" x14ac:dyDescent="0.25">
      <c r="A121" s="58" t="s">
        <v>49</v>
      </c>
      <c r="B121" s="58" t="s">
        <v>50</v>
      </c>
      <c r="C121" s="58" t="s">
        <v>79</v>
      </c>
      <c r="D121" s="58" t="s">
        <v>52</v>
      </c>
      <c r="E121" s="72">
        <v>2.9999999999999997E-4</v>
      </c>
      <c r="F121" s="72">
        <v>2.9999999999999997E-4</v>
      </c>
      <c r="G121" s="58" t="s">
        <v>206</v>
      </c>
      <c r="H121" s="58">
        <v>1777017600000</v>
      </c>
      <c r="I121" s="58">
        <v>1769673616000</v>
      </c>
      <c r="J121" s="58" t="b">
        <v>1</v>
      </c>
      <c r="K121" s="58">
        <v>1E-4</v>
      </c>
      <c r="L121" s="58">
        <v>1</v>
      </c>
      <c r="M121" s="72">
        <v>94000</v>
      </c>
      <c r="N121" s="58">
        <v>580460</v>
      </c>
      <c r="O121" s="58">
        <v>0.1</v>
      </c>
      <c r="P121" s="58" t="s">
        <v>84</v>
      </c>
      <c r="Q121" s="72">
        <v>2.9999999999999997E-4</v>
      </c>
      <c r="R121" s="58">
        <v>25</v>
      </c>
      <c r="S121" s="58">
        <v>1E-4</v>
      </c>
      <c r="T121" s="58" t="s">
        <v>54</v>
      </c>
      <c r="U121" s="58" t="s">
        <v>55</v>
      </c>
      <c r="V121" s="58" t="s">
        <v>54</v>
      </c>
      <c r="W121" s="58" t="s">
        <v>56</v>
      </c>
      <c r="X121" s="58" t="s">
        <v>54</v>
      </c>
      <c r="Y121" s="58">
        <v>1769689867874</v>
      </c>
      <c r="Z121" s="58" t="s">
        <v>49</v>
      </c>
      <c r="AB121" s="72">
        <v>87794.89</v>
      </c>
      <c r="AD121" s="73">
        <v>6.9000000000000006E-2</v>
      </c>
      <c r="AE121" s="73">
        <v>0.16550000000000001</v>
      </c>
      <c r="AF121" s="58">
        <v>0</v>
      </c>
      <c r="AG121" s="73">
        <v>0.1103</v>
      </c>
      <c r="AH121" s="73">
        <v>0.111</v>
      </c>
      <c r="AI121" s="73">
        <v>0.1095</v>
      </c>
      <c r="AJ121" s="74">
        <v>0</v>
      </c>
      <c r="AK121" s="58">
        <v>39</v>
      </c>
      <c r="AL121" s="58">
        <v>38.6</v>
      </c>
      <c r="AM121" s="58">
        <v>39.4</v>
      </c>
      <c r="AN121" s="72">
        <v>88749.616200000004</v>
      </c>
      <c r="AO121" s="58" t="s">
        <v>181</v>
      </c>
      <c r="AP121" s="72">
        <v>87794.89</v>
      </c>
      <c r="AQ121" s="58">
        <v>7.4</v>
      </c>
      <c r="AR121" s="58">
        <v>4.8</v>
      </c>
      <c r="AV121" s="73">
        <v>0</v>
      </c>
      <c r="AW121" s="72">
        <v>0</v>
      </c>
      <c r="AX121" s="73">
        <v>-38.375819999999997</v>
      </c>
      <c r="AY121" s="73">
        <v>-0.58382000000000001</v>
      </c>
      <c r="AZ121" s="73">
        <v>2.0000000000000002E-5</v>
      </c>
      <c r="BA121" s="73">
        <v>166.88902999999999</v>
      </c>
      <c r="BB121" s="73">
        <v>-143.13289</v>
      </c>
      <c r="BC121" s="65"/>
      <c r="BD121" s="65"/>
      <c r="BE121" s="117"/>
    </row>
    <row r="122" spans="1:57" x14ac:dyDescent="0.25">
      <c r="A122" s="58" t="s">
        <v>49</v>
      </c>
      <c r="B122" s="58" t="s">
        <v>50</v>
      </c>
      <c r="C122" s="58" t="s">
        <v>79</v>
      </c>
      <c r="D122" s="58" t="s">
        <v>52</v>
      </c>
      <c r="E122" s="72">
        <v>2.9999999999999997E-4</v>
      </c>
      <c r="F122" s="72">
        <v>2.9999999999999997E-4</v>
      </c>
      <c r="G122" s="58" t="s">
        <v>207</v>
      </c>
      <c r="H122" s="58">
        <v>1777017600000</v>
      </c>
      <c r="I122" s="58">
        <v>1769673616000</v>
      </c>
      <c r="J122" s="58" t="b">
        <v>1</v>
      </c>
      <c r="K122" s="58">
        <v>1E-4</v>
      </c>
      <c r="L122" s="58">
        <v>1</v>
      </c>
      <c r="M122" s="72">
        <v>96000</v>
      </c>
      <c r="N122" s="58">
        <v>580461</v>
      </c>
      <c r="O122" s="58">
        <v>0.1</v>
      </c>
      <c r="P122" s="58" t="s">
        <v>81</v>
      </c>
      <c r="Q122" s="72">
        <v>2.9999999999999997E-4</v>
      </c>
      <c r="R122" s="58">
        <v>25</v>
      </c>
      <c r="S122" s="58">
        <v>1E-4</v>
      </c>
      <c r="T122" s="58" t="s">
        <v>54</v>
      </c>
      <c r="U122" s="58" t="s">
        <v>55</v>
      </c>
      <c r="V122" s="58" t="s">
        <v>54</v>
      </c>
      <c r="W122" s="58" t="s">
        <v>56</v>
      </c>
      <c r="X122" s="58" t="s">
        <v>54</v>
      </c>
      <c r="Y122" s="58">
        <v>1769689867874</v>
      </c>
      <c r="Z122" s="58" t="s">
        <v>49</v>
      </c>
      <c r="AB122" s="72">
        <v>87794.89</v>
      </c>
      <c r="AD122" s="73">
        <v>1.8499999999999999E-2</v>
      </c>
      <c r="AE122" s="73">
        <v>8.4000000000000005E-2</v>
      </c>
      <c r="AF122" s="58">
        <v>0</v>
      </c>
      <c r="AG122" s="73">
        <v>4.3799999999999999E-2</v>
      </c>
      <c r="AH122" s="73">
        <v>4.3999999999999997E-2</v>
      </c>
      <c r="AI122" s="73">
        <v>4.2999999999999997E-2</v>
      </c>
      <c r="AJ122" s="74">
        <v>0</v>
      </c>
      <c r="AK122" s="58">
        <v>39</v>
      </c>
      <c r="AL122" s="58">
        <v>38.57</v>
      </c>
      <c r="AM122" s="58">
        <v>39.119999999999997</v>
      </c>
      <c r="AN122" s="72">
        <v>88749.616200000004</v>
      </c>
      <c r="AO122" s="58" t="s">
        <v>181</v>
      </c>
      <c r="AP122" s="72">
        <v>87794.89</v>
      </c>
      <c r="AQ122" s="58">
        <v>17.3</v>
      </c>
      <c r="AR122" s="58">
        <v>8.6</v>
      </c>
      <c r="AV122" s="73">
        <v>0</v>
      </c>
      <c r="AW122" s="72">
        <v>0</v>
      </c>
      <c r="AX122" s="73">
        <v>-37.234920000000002</v>
      </c>
      <c r="AY122" s="73">
        <v>0.37306</v>
      </c>
      <c r="AZ122" s="73">
        <v>2.0000000000000002E-5</v>
      </c>
      <c r="BA122" s="73">
        <v>161.95633000000001</v>
      </c>
      <c r="BB122" s="73">
        <v>67.905510000000007</v>
      </c>
      <c r="BC122" s="65"/>
      <c r="BD122" s="65"/>
      <c r="BE122" s="117"/>
    </row>
    <row r="123" spans="1:57" x14ac:dyDescent="0.25">
      <c r="A123" s="58" t="s">
        <v>49</v>
      </c>
      <c r="B123" s="58" t="s">
        <v>50</v>
      </c>
      <c r="C123" s="58" t="s">
        <v>79</v>
      </c>
      <c r="D123" s="58" t="s">
        <v>52</v>
      </c>
      <c r="E123" s="72">
        <v>2.9999999999999997E-4</v>
      </c>
      <c r="F123" s="72">
        <v>2.9999999999999997E-4</v>
      </c>
      <c r="G123" s="58" t="s">
        <v>208</v>
      </c>
      <c r="H123" s="58">
        <v>1777017600000</v>
      </c>
      <c r="I123" s="58">
        <v>1769673616000</v>
      </c>
      <c r="J123" s="58" t="b">
        <v>1</v>
      </c>
      <c r="K123" s="58">
        <v>1E-4</v>
      </c>
      <c r="L123" s="58">
        <v>1</v>
      </c>
      <c r="M123" s="72">
        <v>96000</v>
      </c>
      <c r="N123" s="58">
        <v>580462</v>
      </c>
      <c r="O123" s="58">
        <v>0.1</v>
      </c>
      <c r="P123" s="58" t="s">
        <v>84</v>
      </c>
      <c r="Q123" s="72">
        <v>2.9999999999999997E-4</v>
      </c>
      <c r="R123" s="58">
        <v>25</v>
      </c>
      <c r="S123" s="58">
        <v>1E-4</v>
      </c>
      <c r="T123" s="58" t="s">
        <v>54</v>
      </c>
      <c r="U123" s="58" t="s">
        <v>55</v>
      </c>
      <c r="V123" s="58" t="s">
        <v>54</v>
      </c>
      <c r="W123" s="58" t="s">
        <v>56</v>
      </c>
      <c r="X123" s="58" t="s">
        <v>54</v>
      </c>
      <c r="Y123" s="58">
        <v>1769689868875</v>
      </c>
      <c r="Z123" s="58" t="s">
        <v>49</v>
      </c>
      <c r="AB123" s="72">
        <v>87794.42</v>
      </c>
      <c r="AD123" s="73">
        <v>8.2000000000000003E-2</v>
      </c>
      <c r="AE123" s="73">
        <v>0.182</v>
      </c>
      <c r="AF123" s="58">
        <v>0</v>
      </c>
      <c r="AG123" s="73">
        <v>0.1255</v>
      </c>
      <c r="AH123" s="73">
        <v>0.126</v>
      </c>
      <c r="AI123" s="73">
        <v>0.1235</v>
      </c>
      <c r="AJ123" s="74">
        <v>0</v>
      </c>
      <c r="AK123" s="58">
        <v>39</v>
      </c>
      <c r="AL123" s="58">
        <v>37.909999999999997</v>
      </c>
      <c r="AM123" s="58">
        <v>39.29</v>
      </c>
      <c r="AN123" s="72">
        <v>88749.090800000005</v>
      </c>
      <c r="AO123" s="58" t="s">
        <v>181</v>
      </c>
      <c r="AP123" s="72">
        <v>87794.42</v>
      </c>
      <c r="AQ123" s="58">
        <v>2.2000000000000002</v>
      </c>
      <c r="AR123" s="58">
        <v>10.199999999999999</v>
      </c>
      <c r="AV123" s="73">
        <v>0</v>
      </c>
      <c r="AW123" s="72">
        <v>0</v>
      </c>
      <c r="AX123" s="73">
        <v>-37.234220000000001</v>
      </c>
      <c r="AY123" s="73">
        <v>-0.62695000000000001</v>
      </c>
      <c r="AZ123" s="73">
        <v>2.0000000000000002E-5</v>
      </c>
      <c r="BA123" s="73">
        <v>161.95366000000001</v>
      </c>
      <c r="BB123" s="73">
        <v>-155.16368</v>
      </c>
      <c r="BC123" s="65"/>
      <c r="BD123" s="65"/>
      <c r="BE123" s="117"/>
    </row>
    <row r="124" spans="1:57" x14ac:dyDescent="0.25">
      <c r="A124" s="58" t="s">
        <v>49</v>
      </c>
      <c r="B124" s="58" t="s">
        <v>50</v>
      </c>
      <c r="C124" s="58" t="s">
        <v>79</v>
      </c>
      <c r="D124" s="58" t="s">
        <v>52</v>
      </c>
      <c r="E124" s="72">
        <v>2.9999999999999997E-4</v>
      </c>
      <c r="F124" s="72">
        <v>2.9999999999999997E-4</v>
      </c>
      <c r="G124" s="58" t="s">
        <v>209</v>
      </c>
      <c r="H124" s="58">
        <v>1777017600000</v>
      </c>
      <c r="I124" s="58">
        <v>1769673616000</v>
      </c>
      <c r="J124" s="58" t="b">
        <v>1</v>
      </c>
      <c r="K124" s="58">
        <v>1E-4</v>
      </c>
      <c r="L124" s="58">
        <v>1</v>
      </c>
      <c r="M124" s="72">
        <v>98000</v>
      </c>
      <c r="N124" s="58">
        <v>580463</v>
      </c>
      <c r="O124" s="58">
        <v>0.1</v>
      </c>
      <c r="P124" s="58" t="s">
        <v>81</v>
      </c>
      <c r="Q124" s="72">
        <v>2.9999999999999997E-4</v>
      </c>
      <c r="R124" s="58">
        <v>25</v>
      </c>
      <c r="S124" s="58">
        <v>1E-4</v>
      </c>
      <c r="T124" s="58" t="s">
        <v>54</v>
      </c>
      <c r="U124" s="58" t="s">
        <v>55</v>
      </c>
      <c r="V124" s="58" t="s">
        <v>54</v>
      </c>
      <c r="W124" s="58" t="s">
        <v>56</v>
      </c>
      <c r="X124" s="58" t="s">
        <v>54</v>
      </c>
      <c r="Y124" s="58">
        <v>1769689868875</v>
      </c>
      <c r="Z124" s="58" t="s">
        <v>49</v>
      </c>
      <c r="AB124" s="72">
        <v>87794.42</v>
      </c>
      <c r="AC124" s="73">
        <v>3.6499999999999998E-2</v>
      </c>
      <c r="AD124" s="73">
        <v>1.4500000000000001E-2</v>
      </c>
      <c r="AE124" s="73">
        <v>7.5499999999999998E-2</v>
      </c>
      <c r="AF124" s="58">
        <v>5</v>
      </c>
      <c r="AG124" s="73">
        <v>3.7199999999999997E-2</v>
      </c>
      <c r="AH124" s="73">
        <v>3.7499999999999999E-2</v>
      </c>
      <c r="AI124" s="73">
        <v>3.5999999999999997E-2</v>
      </c>
      <c r="AJ124" s="74">
        <v>0</v>
      </c>
      <c r="AK124" s="58">
        <v>38.94</v>
      </c>
      <c r="AL124" s="58">
        <v>38.229999999999997</v>
      </c>
      <c r="AM124" s="58">
        <v>39.090000000000003</v>
      </c>
      <c r="AN124" s="72">
        <v>88749.090800000005</v>
      </c>
      <c r="AO124" s="58" t="s">
        <v>181</v>
      </c>
      <c r="AP124" s="72">
        <v>87794.42</v>
      </c>
      <c r="AQ124" s="58">
        <v>16.399999999999999</v>
      </c>
      <c r="AR124" s="58">
        <v>70.599999999999994</v>
      </c>
      <c r="AS124" s="73">
        <v>3.6499999999999998E-2</v>
      </c>
      <c r="AT124" s="73">
        <v>3.6499999999999998E-2</v>
      </c>
      <c r="AU124" s="73">
        <v>0</v>
      </c>
      <c r="AV124" s="73">
        <v>5</v>
      </c>
      <c r="AW124" s="72">
        <v>16022.08</v>
      </c>
      <c r="AX124" s="73">
        <v>-35.657220000000002</v>
      </c>
      <c r="AY124" s="73">
        <v>0.33202999999999999</v>
      </c>
      <c r="AZ124" s="73">
        <v>2.0000000000000002E-5</v>
      </c>
      <c r="BA124" s="73">
        <v>155.30777</v>
      </c>
      <c r="BB124" s="73">
        <v>60.789140000000003</v>
      </c>
      <c r="BC124" s="65"/>
      <c r="BD124" s="65"/>
      <c r="BE124" s="117"/>
    </row>
    <row r="125" spans="1:57" x14ac:dyDescent="0.25">
      <c r="A125" s="58" t="s">
        <v>49</v>
      </c>
      <c r="B125" s="58" t="s">
        <v>50</v>
      </c>
      <c r="C125" s="58" t="s">
        <v>79</v>
      </c>
      <c r="D125" s="58" t="s">
        <v>52</v>
      </c>
      <c r="E125" s="72">
        <v>2.9999999999999997E-4</v>
      </c>
      <c r="F125" s="72">
        <v>2.9999999999999997E-4</v>
      </c>
      <c r="G125" s="58" t="s">
        <v>210</v>
      </c>
      <c r="H125" s="58">
        <v>1777017600000</v>
      </c>
      <c r="I125" s="58">
        <v>1769673616000</v>
      </c>
      <c r="J125" s="58" t="b">
        <v>1</v>
      </c>
      <c r="K125" s="58">
        <v>1E-4</v>
      </c>
      <c r="L125" s="58">
        <v>1</v>
      </c>
      <c r="M125" s="72">
        <v>98000</v>
      </c>
      <c r="N125" s="58">
        <v>580464</v>
      </c>
      <c r="O125" s="58">
        <v>0.1</v>
      </c>
      <c r="P125" s="58" t="s">
        <v>84</v>
      </c>
      <c r="Q125" s="72">
        <v>2.9999999999999997E-4</v>
      </c>
      <c r="R125" s="58">
        <v>25</v>
      </c>
      <c r="S125" s="58">
        <v>1E-4</v>
      </c>
      <c r="T125" s="58" t="s">
        <v>54</v>
      </c>
      <c r="U125" s="58" t="s">
        <v>55</v>
      </c>
      <c r="V125" s="58" t="s">
        <v>54</v>
      </c>
      <c r="W125" s="58" t="s">
        <v>56</v>
      </c>
      <c r="X125" s="58" t="s">
        <v>54</v>
      </c>
      <c r="Y125" s="58">
        <v>1769689868875</v>
      </c>
      <c r="Z125" s="58" t="s">
        <v>49</v>
      </c>
      <c r="AB125" s="72">
        <v>87794.42</v>
      </c>
      <c r="AD125" s="73">
        <v>9.6500000000000002E-2</v>
      </c>
      <c r="AE125" s="73">
        <v>0.19950000000000001</v>
      </c>
      <c r="AF125" s="58">
        <v>0</v>
      </c>
      <c r="AG125" s="73">
        <v>0.14149999999999999</v>
      </c>
      <c r="AH125" s="73">
        <v>0.14199999999999999</v>
      </c>
      <c r="AI125" s="73">
        <v>0.13900000000000001</v>
      </c>
      <c r="AJ125" s="74">
        <v>0</v>
      </c>
      <c r="AK125" s="58">
        <v>38.94</v>
      </c>
      <c r="AL125" s="58">
        <v>37.520000000000003</v>
      </c>
      <c r="AM125" s="58">
        <v>39.24</v>
      </c>
      <c r="AN125" s="72">
        <v>88749.090800000005</v>
      </c>
      <c r="AO125" s="58" t="s">
        <v>181</v>
      </c>
      <c r="AP125" s="72">
        <v>87794.42</v>
      </c>
      <c r="AQ125" s="58">
        <v>2.2000000000000002</v>
      </c>
      <c r="AR125" s="58">
        <v>24.6</v>
      </c>
      <c r="AV125" s="73">
        <v>0</v>
      </c>
      <c r="AW125" s="72">
        <v>0</v>
      </c>
      <c r="AX125" s="73">
        <v>-35.657220000000002</v>
      </c>
      <c r="AY125" s="73">
        <v>-0.66796999999999995</v>
      </c>
      <c r="AZ125" s="73">
        <v>2.0000000000000002E-5</v>
      </c>
      <c r="BA125" s="73">
        <v>155.30777</v>
      </c>
      <c r="BB125" s="73">
        <v>-166.92474999999999</v>
      </c>
      <c r="BC125" s="65"/>
      <c r="BD125" s="65"/>
      <c r="BE125" s="117"/>
    </row>
    <row r="126" spans="1:57" x14ac:dyDescent="0.25">
      <c r="A126" s="58" t="s">
        <v>49</v>
      </c>
      <c r="B126" s="58" t="s">
        <v>50</v>
      </c>
      <c r="C126" s="58" t="s">
        <v>79</v>
      </c>
      <c r="D126" s="58" t="s">
        <v>52</v>
      </c>
      <c r="E126" s="72">
        <v>2.9999999999999997E-4</v>
      </c>
      <c r="F126" s="72">
        <v>2.9999999999999997E-4</v>
      </c>
      <c r="G126" s="58" t="s">
        <v>211</v>
      </c>
      <c r="H126" s="58">
        <v>1798185600000</v>
      </c>
      <c r="I126" s="58">
        <v>1766649615000</v>
      </c>
      <c r="J126" s="58" t="b">
        <v>1</v>
      </c>
      <c r="K126" s="58">
        <v>1E-4</v>
      </c>
      <c r="L126" s="58">
        <v>1</v>
      </c>
      <c r="M126" s="72">
        <v>100000</v>
      </c>
      <c r="N126" s="58">
        <v>567093</v>
      </c>
      <c r="O126" s="58">
        <v>0.1</v>
      </c>
      <c r="P126" s="58" t="s">
        <v>81</v>
      </c>
      <c r="Q126" s="72">
        <v>2.9999999999999997E-4</v>
      </c>
      <c r="R126" s="58">
        <v>25</v>
      </c>
      <c r="S126" s="58">
        <v>1E-4</v>
      </c>
      <c r="T126" s="58" t="s">
        <v>54</v>
      </c>
      <c r="U126" s="58" t="s">
        <v>55</v>
      </c>
      <c r="V126" s="58" t="s">
        <v>54</v>
      </c>
      <c r="W126" s="58" t="s">
        <v>56</v>
      </c>
      <c r="X126" s="58" t="s">
        <v>54</v>
      </c>
      <c r="Y126" s="58">
        <v>1769689891053</v>
      </c>
      <c r="Z126" s="58" t="s">
        <v>49</v>
      </c>
      <c r="AA126" s="73">
        <v>0.14410286999999999</v>
      </c>
      <c r="AB126" s="72">
        <v>87793.1</v>
      </c>
      <c r="AC126" s="73">
        <v>0.14399999999999999</v>
      </c>
      <c r="AD126" s="73">
        <v>9.5500000000000002E-2</v>
      </c>
      <c r="AE126" s="73">
        <v>0.20749999999999999</v>
      </c>
      <c r="AF126" s="58">
        <v>311.5</v>
      </c>
      <c r="AG126" s="73">
        <v>0.1419</v>
      </c>
      <c r="AH126" s="73">
        <v>0.14349999999999999</v>
      </c>
      <c r="AI126" s="73">
        <v>0.14050000000000001</v>
      </c>
      <c r="AJ126" s="74">
        <v>0</v>
      </c>
      <c r="AK126" s="58">
        <v>46.53</v>
      </c>
      <c r="AL126" s="58">
        <v>46.16</v>
      </c>
      <c r="AM126" s="58">
        <v>46.96</v>
      </c>
      <c r="AN126" s="72">
        <v>91888.48</v>
      </c>
      <c r="AO126" s="58" t="s">
        <v>53</v>
      </c>
      <c r="AP126" s="72">
        <v>87793.1</v>
      </c>
      <c r="AQ126" s="58">
        <v>24.9</v>
      </c>
      <c r="AR126" s="58">
        <v>11.9</v>
      </c>
      <c r="AS126" s="73">
        <v>0.15359999999999999</v>
      </c>
      <c r="AT126" s="73">
        <v>0.14399999999999999</v>
      </c>
      <c r="AU126" s="73">
        <v>-6.25</v>
      </c>
      <c r="AV126" s="73">
        <v>280</v>
      </c>
      <c r="AW126" s="72">
        <v>3740450.28</v>
      </c>
      <c r="AX126" s="73">
        <v>-24.57151</v>
      </c>
      <c r="AY126" s="73">
        <v>0.51193999999999995</v>
      </c>
      <c r="AZ126" s="73">
        <v>1.0000000000000001E-5</v>
      </c>
      <c r="BA126" s="73">
        <v>348.30759</v>
      </c>
      <c r="BB126" s="73">
        <v>307.23797000000002</v>
      </c>
      <c r="BC126" s="65"/>
      <c r="BD126" s="65"/>
      <c r="BE126" s="117"/>
    </row>
    <row r="127" spans="1:57" x14ac:dyDescent="0.25">
      <c r="A127" s="58" t="s">
        <v>49</v>
      </c>
      <c r="B127" s="58" t="s">
        <v>50</v>
      </c>
      <c r="C127" s="58" t="s">
        <v>79</v>
      </c>
      <c r="D127" s="58" t="s">
        <v>52</v>
      </c>
      <c r="E127" s="72">
        <v>2.9999999999999997E-4</v>
      </c>
      <c r="F127" s="72">
        <v>2.9999999999999997E-4</v>
      </c>
      <c r="G127" s="58" t="s">
        <v>212</v>
      </c>
      <c r="H127" s="58">
        <v>1798185600000</v>
      </c>
      <c r="I127" s="58">
        <v>1766649615000</v>
      </c>
      <c r="J127" s="58" t="b">
        <v>1</v>
      </c>
      <c r="K127" s="58">
        <v>1E-4</v>
      </c>
      <c r="L127" s="58">
        <v>1</v>
      </c>
      <c r="M127" s="72">
        <v>100000</v>
      </c>
      <c r="N127" s="58">
        <v>567094</v>
      </c>
      <c r="O127" s="58">
        <v>0.1</v>
      </c>
      <c r="P127" s="58" t="s">
        <v>84</v>
      </c>
      <c r="Q127" s="72">
        <v>2.9999999999999997E-4</v>
      </c>
      <c r="R127" s="58">
        <v>25</v>
      </c>
      <c r="S127" s="58">
        <v>1E-4</v>
      </c>
      <c r="T127" s="58" t="s">
        <v>54</v>
      </c>
      <c r="U127" s="58" t="s">
        <v>55</v>
      </c>
      <c r="V127" s="58" t="s">
        <v>54</v>
      </c>
      <c r="W127" s="58" t="s">
        <v>56</v>
      </c>
      <c r="X127" s="58" t="s">
        <v>54</v>
      </c>
      <c r="Y127" s="58">
        <v>1769689891810</v>
      </c>
      <c r="Z127" s="58" t="s">
        <v>49</v>
      </c>
      <c r="AA127" s="73">
        <v>0.22702562000000001</v>
      </c>
      <c r="AB127" s="72">
        <v>87793.1</v>
      </c>
      <c r="AC127" s="73">
        <v>0.2195</v>
      </c>
      <c r="AD127" s="73">
        <v>0.17150000000000001</v>
      </c>
      <c r="AE127" s="73">
        <v>0.3125</v>
      </c>
      <c r="AF127" s="58">
        <v>258.89999999999998</v>
      </c>
      <c r="AG127" s="73">
        <v>0.23019999999999999</v>
      </c>
      <c r="AH127" s="73">
        <v>0.23599999999999999</v>
      </c>
      <c r="AI127" s="73">
        <v>0.224</v>
      </c>
      <c r="AJ127" s="74">
        <v>0</v>
      </c>
      <c r="AK127" s="58">
        <v>46.53</v>
      </c>
      <c r="AL127" s="58">
        <v>44.9</v>
      </c>
      <c r="AM127" s="58">
        <v>48.07</v>
      </c>
      <c r="AN127" s="72">
        <v>91888.47</v>
      </c>
      <c r="AO127" s="58" t="s">
        <v>53</v>
      </c>
      <c r="AP127" s="72">
        <v>87793.1</v>
      </c>
      <c r="AQ127" s="58">
        <v>25.2</v>
      </c>
      <c r="AR127" s="58">
        <v>0.1</v>
      </c>
      <c r="AS127" s="73">
        <v>0.2195</v>
      </c>
      <c r="AT127" s="73">
        <v>0.2195</v>
      </c>
      <c r="AU127" s="73">
        <v>0</v>
      </c>
      <c r="AV127" s="73">
        <v>0.1</v>
      </c>
      <c r="AW127" s="72">
        <v>1955.27</v>
      </c>
      <c r="AX127" s="73">
        <v>-24.571539999999999</v>
      </c>
      <c r="AY127" s="73">
        <v>-0.48805999999999999</v>
      </c>
      <c r="AZ127" s="73">
        <v>1.0000000000000001E-5</v>
      </c>
      <c r="BA127" s="73">
        <v>348.30754999999999</v>
      </c>
      <c r="BB127" s="73">
        <v>-596.35420999999997</v>
      </c>
      <c r="BC127" s="65"/>
      <c r="BD127" s="65"/>
      <c r="BE127" s="117"/>
    </row>
    <row r="128" spans="1:57" x14ac:dyDescent="0.25">
      <c r="A128" s="58" t="s">
        <v>49</v>
      </c>
      <c r="B128" s="58" t="s">
        <v>50</v>
      </c>
      <c r="C128" s="58" t="s">
        <v>79</v>
      </c>
      <c r="D128" s="58" t="s">
        <v>52</v>
      </c>
      <c r="E128" s="72">
        <v>2.9999999999999997E-4</v>
      </c>
      <c r="F128" s="72">
        <v>2.9999999999999997E-4</v>
      </c>
      <c r="G128" s="58" t="s">
        <v>213</v>
      </c>
      <c r="H128" s="58">
        <v>1798185600000</v>
      </c>
      <c r="I128" s="58">
        <v>1766649615000</v>
      </c>
      <c r="J128" s="58" t="b">
        <v>1</v>
      </c>
      <c r="K128" s="58">
        <v>1E-4</v>
      </c>
      <c r="L128" s="58">
        <v>1</v>
      </c>
      <c r="M128" s="72">
        <v>105000</v>
      </c>
      <c r="N128" s="58">
        <v>567095</v>
      </c>
      <c r="O128" s="58">
        <v>0.1</v>
      </c>
      <c r="P128" s="58" t="s">
        <v>81</v>
      </c>
      <c r="Q128" s="72">
        <v>2.9999999999999997E-4</v>
      </c>
      <c r="R128" s="58">
        <v>25</v>
      </c>
      <c r="S128" s="58">
        <v>1E-4</v>
      </c>
      <c r="T128" s="58" t="s">
        <v>54</v>
      </c>
      <c r="U128" s="58" t="s">
        <v>55</v>
      </c>
      <c r="V128" s="58" t="s">
        <v>54</v>
      </c>
      <c r="W128" s="58" t="s">
        <v>56</v>
      </c>
      <c r="X128" s="58" t="s">
        <v>54</v>
      </c>
      <c r="Y128" s="58">
        <v>1769689892060</v>
      </c>
      <c r="Z128" s="58" t="s">
        <v>49</v>
      </c>
      <c r="AA128" s="73">
        <v>0.12542576999999999</v>
      </c>
      <c r="AB128" s="72">
        <v>87793.279999999999</v>
      </c>
      <c r="AC128" s="73">
        <v>0.13</v>
      </c>
      <c r="AD128" s="73">
        <v>7.9000000000000001E-2</v>
      </c>
      <c r="AE128" s="73">
        <v>0.188</v>
      </c>
      <c r="AF128" s="58">
        <v>188.4</v>
      </c>
      <c r="AG128" s="73">
        <v>0.1232</v>
      </c>
      <c r="AH128" s="73">
        <v>0.1245</v>
      </c>
      <c r="AI128" s="73">
        <v>0.122</v>
      </c>
      <c r="AJ128" s="74">
        <v>0</v>
      </c>
      <c r="AK128" s="58">
        <v>46.2</v>
      </c>
      <c r="AL128" s="58">
        <v>45.87</v>
      </c>
      <c r="AM128" s="58">
        <v>46.54</v>
      </c>
      <c r="AN128" s="72">
        <v>91888.65</v>
      </c>
      <c r="AO128" s="58" t="s">
        <v>53</v>
      </c>
      <c r="AP128" s="72">
        <v>87793.279999999999</v>
      </c>
      <c r="AQ128" s="58">
        <v>13.4</v>
      </c>
      <c r="AR128" s="58">
        <v>30</v>
      </c>
      <c r="AV128" s="73">
        <v>0</v>
      </c>
      <c r="AW128" s="72">
        <v>0</v>
      </c>
      <c r="AX128" s="73">
        <v>-24.317519999999998</v>
      </c>
      <c r="AY128" s="73">
        <v>0.46644999999999998</v>
      </c>
      <c r="AZ128" s="73">
        <v>1.0000000000000001E-5</v>
      </c>
      <c r="BA128" s="73">
        <v>347.23136</v>
      </c>
      <c r="BB128" s="73">
        <v>284.99115999999998</v>
      </c>
      <c r="BC128" s="65"/>
      <c r="BD128" s="65"/>
      <c r="BE128" s="117"/>
    </row>
    <row r="129" spans="1:57" x14ac:dyDescent="0.25">
      <c r="A129" s="58" t="s">
        <v>49</v>
      </c>
      <c r="B129" s="58" t="s">
        <v>50</v>
      </c>
      <c r="C129" s="58" t="s">
        <v>79</v>
      </c>
      <c r="D129" s="58" t="s">
        <v>52</v>
      </c>
      <c r="E129" s="72">
        <v>2.9999999999999997E-4</v>
      </c>
      <c r="F129" s="72">
        <v>2.9999999999999997E-4</v>
      </c>
      <c r="G129" s="58" t="s">
        <v>214</v>
      </c>
      <c r="H129" s="58">
        <v>1798185600000</v>
      </c>
      <c r="I129" s="58">
        <v>1766649615000</v>
      </c>
      <c r="J129" s="58" t="b">
        <v>1</v>
      </c>
      <c r="K129" s="58">
        <v>1E-4</v>
      </c>
      <c r="L129" s="58">
        <v>1</v>
      </c>
      <c r="M129" s="72">
        <v>105000</v>
      </c>
      <c r="N129" s="58">
        <v>567096</v>
      </c>
      <c r="O129" s="58">
        <v>0.1</v>
      </c>
      <c r="P129" s="58" t="s">
        <v>84</v>
      </c>
      <c r="Q129" s="72">
        <v>2.9999999999999997E-4</v>
      </c>
      <c r="R129" s="58">
        <v>25</v>
      </c>
      <c r="S129" s="58">
        <v>1E-4</v>
      </c>
      <c r="T129" s="58" t="s">
        <v>54</v>
      </c>
      <c r="U129" s="58" t="s">
        <v>55</v>
      </c>
      <c r="V129" s="58" t="s">
        <v>54</v>
      </c>
      <c r="W129" s="58" t="s">
        <v>56</v>
      </c>
      <c r="X129" s="58" t="s">
        <v>54</v>
      </c>
      <c r="Y129" s="58">
        <v>1769689892060</v>
      </c>
      <c r="Z129" s="58" t="s">
        <v>49</v>
      </c>
      <c r="AA129" s="73">
        <v>0.26249465999999999</v>
      </c>
      <c r="AB129" s="72">
        <v>87793.279999999999</v>
      </c>
      <c r="AC129" s="73">
        <v>0.25719999999999998</v>
      </c>
      <c r="AD129" s="73">
        <v>0.20399999999999999</v>
      </c>
      <c r="AE129" s="73">
        <v>0.35049999999999998</v>
      </c>
      <c r="AF129" s="58">
        <v>100.4</v>
      </c>
      <c r="AG129" s="73">
        <v>0.26590000000000003</v>
      </c>
      <c r="AH129" s="73">
        <v>0.27250000000000002</v>
      </c>
      <c r="AI129" s="73">
        <v>0.26100000000000001</v>
      </c>
      <c r="AJ129" s="74">
        <v>0</v>
      </c>
      <c r="AK129" s="58">
        <v>46.2</v>
      </c>
      <c r="AL129" s="58">
        <v>44.9</v>
      </c>
      <c r="AM129" s="58">
        <v>47.94</v>
      </c>
      <c r="AN129" s="72">
        <v>91888.65</v>
      </c>
      <c r="AO129" s="58" t="s">
        <v>53</v>
      </c>
      <c r="AP129" s="72">
        <v>87793.279999999999</v>
      </c>
      <c r="AQ129" s="58">
        <v>13.7</v>
      </c>
      <c r="AR129" s="58">
        <v>13.7</v>
      </c>
      <c r="AV129" s="73">
        <v>0</v>
      </c>
      <c r="AW129" s="72">
        <v>0</v>
      </c>
      <c r="AX129" s="73">
        <v>-24.317519999999998</v>
      </c>
      <c r="AY129" s="73">
        <v>-0.53354999999999997</v>
      </c>
      <c r="AZ129" s="73">
        <v>1.0000000000000001E-5</v>
      </c>
      <c r="BA129" s="73">
        <v>347.23136</v>
      </c>
      <c r="BB129" s="73">
        <v>-663.78053</v>
      </c>
      <c r="BC129" s="65"/>
      <c r="BD129" s="65"/>
      <c r="BE129" s="117"/>
    </row>
    <row r="130" spans="1:57" x14ac:dyDescent="0.25">
      <c r="A130" s="58" t="s">
        <v>49</v>
      </c>
      <c r="B130" s="58" t="s">
        <v>50</v>
      </c>
      <c r="C130" s="58" t="s">
        <v>79</v>
      </c>
      <c r="D130" s="58" t="s">
        <v>52</v>
      </c>
      <c r="E130" s="72">
        <v>2.9999999999999997E-4</v>
      </c>
      <c r="F130" s="72">
        <v>2.9999999999999997E-4</v>
      </c>
      <c r="G130" s="58" t="s">
        <v>215</v>
      </c>
      <c r="H130" s="58">
        <v>1798185600000</v>
      </c>
      <c r="I130" s="58">
        <v>1766649615000</v>
      </c>
      <c r="J130" s="58" t="b">
        <v>1</v>
      </c>
      <c r="K130" s="58">
        <v>1E-4</v>
      </c>
      <c r="L130" s="58">
        <v>1</v>
      </c>
      <c r="M130" s="72">
        <v>110000</v>
      </c>
      <c r="N130" s="58">
        <v>567097</v>
      </c>
      <c r="O130" s="58">
        <v>0.1</v>
      </c>
      <c r="P130" s="58" t="s">
        <v>81</v>
      </c>
      <c r="Q130" s="72">
        <v>2.9999999999999997E-4</v>
      </c>
      <c r="R130" s="58">
        <v>25</v>
      </c>
      <c r="S130" s="58">
        <v>1E-4</v>
      </c>
      <c r="T130" s="58" t="s">
        <v>54</v>
      </c>
      <c r="U130" s="58" t="s">
        <v>55</v>
      </c>
      <c r="V130" s="58" t="s">
        <v>54</v>
      </c>
      <c r="W130" s="58" t="s">
        <v>56</v>
      </c>
      <c r="X130" s="58" t="s">
        <v>54</v>
      </c>
      <c r="Y130" s="58">
        <v>1769689892060</v>
      </c>
      <c r="Z130" s="58" t="s">
        <v>49</v>
      </c>
      <c r="AA130" s="73">
        <v>0.10896715</v>
      </c>
      <c r="AB130" s="72">
        <v>87793.279999999999</v>
      </c>
      <c r="AC130" s="73">
        <v>0.106</v>
      </c>
      <c r="AD130" s="73">
        <v>6.5000000000000002E-2</v>
      </c>
      <c r="AE130" s="73">
        <v>0.17050000000000001</v>
      </c>
      <c r="AF130" s="58">
        <v>141.6</v>
      </c>
      <c r="AG130" s="73">
        <v>0.1069</v>
      </c>
      <c r="AH130" s="73">
        <v>0.108</v>
      </c>
      <c r="AI130" s="73">
        <v>0.1055</v>
      </c>
      <c r="AJ130" s="74">
        <v>0</v>
      </c>
      <c r="AK130" s="58">
        <v>45.95</v>
      </c>
      <c r="AL130" s="58">
        <v>45.56</v>
      </c>
      <c r="AM130" s="58">
        <v>46.23</v>
      </c>
      <c r="AN130" s="72">
        <v>91888.65</v>
      </c>
      <c r="AO130" s="58" t="s">
        <v>53</v>
      </c>
      <c r="AP130" s="72">
        <v>87793.279999999999</v>
      </c>
      <c r="AQ130" s="58">
        <v>12.2</v>
      </c>
      <c r="AR130" s="58">
        <v>10.3</v>
      </c>
      <c r="AS130" s="73">
        <v>0.1085</v>
      </c>
      <c r="AT130" s="73">
        <v>0.106</v>
      </c>
      <c r="AU130" s="73">
        <v>-2.3041</v>
      </c>
      <c r="AV130" s="73">
        <v>22</v>
      </c>
      <c r="AW130" s="72">
        <v>205238.43</v>
      </c>
      <c r="AX130" s="73">
        <v>-23.824210000000001</v>
      </c>
      <c r="AY130" s="73">
        <v>0.42329</v>
      </c>
      <c r="AZ130" s="73">
        <v>1.0000000000000001E-5</v>
      </c>
      <c r="BA130" s="73">
        <v>342.00238000000002</v>
      </c>
      <c r="BB130" s="73">
        <v>262.66030000000001</v>
      </c>
      <c r="BC130" s="65"/>
      <c r="BD130" s="65"/>
      <c r="BE130" s="117"/>
    </row>
    <row r="131" spans="1:57" x14ac:dyDescent="0.25">
      <c r="A131" s="58" t="s">
        <v>49</v>
      </c>
      <c r="B131" s="58" t="s">
        <v>50</v>
      </c>
      <c r="C131" s="58" t="s">
        <v>79</v>
      </c>
      <c r="D131" s="58" t="s">
        <v>52</v>
      </c>
      <c r="E131" s="72">
        <v>2.9999999999999997E-4</v>
      </c>
      <c r="F131" s="72">
        <v>2.9999999999999997E-4</v>
      </c>
      <c r="G131" s="58" t="s">
        <v>216</v>
      </c>
      <c r="H131" s="58">
        <v>1798185600000</v>
      </c>
      <c r="I131" s="58">
        <v>1766649615000</v>
      </c>
      <c r="J131" s="58" t="b">
        <v>1</v>
      </c>
      <c r="K131" s="58">
        <v>1E-4</v>
      </c>
      <c r="L131" s="58">
        <v>1</v>
      </c>
      <c r="M131" s="72">
        <v>110000</v>
      </c>
      <c r="N131" s="58">
        <v>567098</v>
      </c>
      <c r="O131" s="58">
        <v>0.1</v>
      </c>
      <c r="P131" s="58" t="s">
        <v>84</v>
      </c>
      <c r="Q131" s="72">
        <v>2.9999999999999997E-4</v>
      </c>
      <c r="R131" s="58">
        <v>25</v>
      </c>
      <c r="S131" s="58">
        <v>1E-4</v>
      </c>
      <c r="T131" s="58" t="s">
        <v>54</v>
      </c>
      <c r="U131" s="58" t="s">
        <v>55</v>
      </c>
      <c r="V131" s="58" t="s">
        <v>54</v>
      </c>
      <c r="W131" s="58" t="s">
        <v>56</v>
      </c>
      <c r="X131" s="58" t="s">
        <v>54</v>
      </c>
      <c r="Y131" s="58">
        <v>1769689892060</v>
      </c>
      <c r="Z131" s="58" t="s">
        <v>49</v>
      </c>
      <c r="AA131" s="73">
        <v>0.30018217000000003</v>
      </c>
      <c r="AB131" s="72">
        <v>87793.279999999999</v>
      </c>
      <c r="AC131" s="73">
        <v>0.29930000000000001</v>
      </c>
      <c r="AD131" s="73">
        <v>0.23949999999999999</v>
      </c>
      <c r="AE131" s="73">
        <v>0.39150000000000001</v>
      </c>
      <c r="AF131" s="58">
        <v>52.2</v>
      </c>
      <c r="AG131" s="73">
        <v>0.30399999999999999</v>
      </c>
      <c r="AH131" s="73">
        <v>0.311</v>
      </c>
      <c r="AI131" s="73">
        <v>0.29749999999999999</v>
      </c>
      <c r="AJ131" s="74">
        <v>0</v>
      </c>
      <c r="AK131" s="58">
        <v>45.95</v>
      </c>
      <c r="AL131" s="58">
        <v>44.19</v>
      </c>
      <c r="AM131" s="58">
        <v>47.81</v>
      </c>
      <c r="AN131" s="72">
        <v>91888.47</v>
      </c>
      <c r="AO131" s="58" t="s">
        <v>53</v>
      </c>
      <c r="AP131" s="72">
        <v>87793.279999999999</v>
      </c>
      <c r="AQ131" s="58">
        <v>12.3</v>
      </c>
      <c r="AR131" s="58">
        <v>0.1</v>
      </c>
      <c r="AV131" s="73">
        <v>0</v>
      </c>
      <c r="AW131" s="72">
        <v>0</v>
      </c>
      <c r="AX131" s="73">
        <v>-23.82414</v>
      </c>
      <c r="AY131" s="73">
        <v>-0.57670999999999994</v>
      </c>
      <c r="AZ131" s="73">
        <v>1.0000000000000001E-5</v>
      </c>
      <c r="BA131" s="73">
        <v>342.00141000000002</v>
      </c>
      <c r="BB131" s="73">
        <v>-731.29245000000003</v>
      </c>
      <c r="BC131" s="65"/>
      <c r="BD131" s="65"/>
      <c r="BE131" s="117"/>
    </row>
    <row r="132" spans="1:57" x14ac:dyDescent="0.25">
      <c r="A132" s="58" t="s">
        <v>49</v>
      </c>
      <c r="B132" s="58" t="s">
        <v>50</v>
      </c>
      <c r="C132" s="58" t="s">
        <v>79</v>
      </c>
      <c r="D132" s="58" t="s">
        <v>52</v>
      </c>
      <c r="E132" s="72">
        <v>2.9999999999999997E-4</v>
      </c>
      <c r="F132" s="72">
        <v>2.9999999999999997E-4</v>
      </c>
      <c r="G132" s="58" t="s">
        <v>217</v>
      </c>
      <c r="H132" s="58">
        <v>1798185600000</v>
      </c>
      <c r="I132" s="58">
        <v>1766649615000</v>
      </c>
      <c r="J132" s="58" t="b">
        <v>1</v>
      </c>
      <c r="K132" s="58">
        <v>1E-4</v>
      </c>
      <c r="L132" s="58">
        <v>1</v>
      </c>
      <c r="M132" s="72">
        <v>115000</v>
      </c>
      <c r="N132" s="58">
        <v>567099</v>
      </c>
      <c r="O132" s="58">
        <v>0.1</v>
      </c>
      <c r="P132" s="58" t="s">
        <v>81</v>
      </c>
      <c r="Q132" s="72">
        <v>2.9999999999999997E-4</v>
      </c>
      <c r="R132" s="58">
        <v>25</v>
      </c>
      <c r="S132" s="58">
        <v>1E-4</v>
      </c>
      <c r="T132" s="58" t="s">
        <v>54</v>
      </c>
      <c r="U132" s="58" t="s">
        <v>55</v>
      </c>
      <c r="V132" s="58" t="s">
        <v>54</v>
      </c>
      <c r="W132" s="58" t="s">
        <v>56</v>
      </c>
      <c r="X132" s="58" t="s">
        <v>54</v>
      </c>
      <c r="Y132" s="58">
        <v>1769689892060</v>
      </c>
      <c r="Z132" s="58" t="s">
        <v>49</v>
      </c>
      <c r="AA132" s="73">
        <v>9.5341930000000005E-2</v>
      </c>
      <c r="AB132" s="72">
        <v>87793.279999999999</v>
      </c>
      <c r="AC132" s="73">
        <v>9.1999999999999998E-2</v>
      </c>
      <c r="AD132" s="73">
        <v>5.3999999999999999E-2</v>
      </c>
      <c r="AE132" s="73">
        <v>0.1555</v>
      </c>
      <c r="AF132" s="58">
        <v>11.7</v>
      </c>
      <c r="AG132" s="73">
        <v>9.35E-2</v>
      </c>
      <c r="AH132" s="73">
        <v>9.4E-2</v>
      </c>
      <c r="AI132" s="73">
        <v>9.1999999999999998E-2</v>
      </c>
      <c r="AJ132" s="74">
        <v>0</v>
      </c>
      <c r="AK132" s="58">
        <v>45.95</v>
      </c>
      <c r="AL132" s="58">
        <v>45.55</v>
      </c>
      <c r="AM132" s="58">
        <v>46.1</v>
      </c>
      <c r="AN132" s="72">
        <v>91888.65</v>
      </c>
      <c r="AO132" s="58" t="s">
        <v>53</v>
      </c>
      <c r="AP132" s="72">
        <v>87793.279999999999</v>
      </c>
      <c r="AQ132" s="58">
        <v>19.7</v>
      </c>
      <c r="AR132" s="58">
        <v>0.3</v>
      </c>
      <c r="AS132" s="73">
        <v>0.10050000000000001</v>
      </c>
      <c r="AT132" s="73">
        <v>9.1999999999999998E-2</v>
      </c>
      <c r="AU132" s="73">
        <v>-8.4577000000000009</v>
      </c>
      <c r="AV132" s="73">
        <v>0.2</v>
      </c>
      <c r="AW132" s="72">
        <v>1708.96</v>
      </c>
      <c r="AX132" s="73">
        <v>-23.23903</v>
      </c>
      <c r="AY132" s="73">
        <v>0.38390000000000002</v>
      </c>
      <c r="AZ132" s="73">
        <v>1.0000000000000001E-5</v>
      </c>
      <c r="BA132" s="73">
        <v>333.60194999999999</v>
      </c>
      <c r="BB132" s="73">
        <v>241.15315000000001</v>
      </c>
      <c r="BC132" s="65"/>
      <c r="BD132" s="65"/>
      <c r="BE132" s="117"/>
    </row>
    <row r="133" spans="1:57" x14ac:dyDescent="0.25">
      <c r="A133" s="58" t="s">
        <v>49</v>
      </c>
      <c r="B133" s="58" t="s">
        <v>50</v>
      </c>
      <c r="C133" s="58" t="s">
        <v>79</v>
      </c>
      <c r="D133" s="58" t="s">
        <v>52</v>
      </c>
      <c r="E133" s="72">
        <v>2.9999999999999997E-4</v>
      </c>
      <c r="F133" s="72">
        <v>2.9999999999999997E-4</v>
      </c>
      <c r="G133" s="58" t="s">
        <v>218</v>
      </c>
      <c r="H133" s="58">
        <v>1798185600000</v>
      </c>
      <c r="I133" s="58">
        <v>1766649615000</v>
      </c>
      <c r="J133" s="58" t="b">
        <v>1</v>
      </c>
      <c r="K133" s="58">
        <v>1E-4</v>
      </c>
      <c r="L133" s="58">
        <v>1</v>
      </c>
      <c r="M133" s="72">
        <v>115000</v>
      </c>
      <c r="N133" s="58">
        <v>567100</v>
      </c>
      <c r="O133" s="58">
        <v>0.1</v>
      </c>
      <c r="P133" s="58" t="s">
        <v>84</v>
      </c>
      <c r="Q133" s="72">
        <v>2.9999999999999997E-4</v>
      </c>
      <c r="R133" s="58">
        <v>25</v>
      </c>
      <c r="S133" s="58">
        <v>1E-4</v>
      </c>
      <c r="T133" s="58" t="s">
        <v>54</v>
      </c>
      <c r="U133" s="58" t="s">
        <v>55</v>
      </c>
      <c r="V133" s="58" t="s">
        <v>54</v>
      </c>
      <c r="W133" s="58" t="s">
        <v>56</v>
      </c>
      <c r="X133" s="58" t="s">
        <v>54</v>
      </c>
      <c r="Y133" s="58">
        <v>1769689892202</v>
      </c>
      <c r="Z133" s="58" t="s">
        <v>49</v>
      </c>
      <c r="AA133" s="73">
        <v>0.34070308999999999</v>
      </c>
      <c r="AB133" s="72">
        <v>87793.279999999999</v>
      </c>
      <c r="AD133" s="73">
        <v>0.27800000000000002</v>
      </c>
      <c r="AE133" s="73">
        <v>0.4345</v>
      </c>
      <c r="AF133" s="58">
        <v>0</v>
      </c>
      <c r="AG133" s="73">
        <v>0.34499999999999997</v>
      </c>
      <c r="AH133" s="73">
        <v>0.35149999999999998</v>
      </c>
      <c r="AI133" s="73">
        <v>0.33800000000000002</v>
      </c>
      <c r="AJ133" s="74">
        <v>0</v>
      </c>
      <c r="AK133" s="58">
        <v>45.95</v>
      </c>
      <c r="AL133" s="58">
        <v>44.02</v>
      </c>
      <c r="AM133" s="58">
        <v>47.74</v>
      </c>
      <c r="AN133" s="72">
        <v>91888.68</v>
      </c>
      <c r="AO133" s="58" t="s">
        <v>53</v>
      </c>
      <c r="AP133" s="72">
        <v>87793.279999999999</v>
      </c>
      <c r="AQ133" s="58">
        <v>11.2</v>
      </c>
      <c r="AR133" s="58">
        <v>21</v>
      </c>
      <c r="AV133" s="73">
        <v>0</v>
      </c>
      <c r="AW133" s="72">
        <v>0</v>
      </c>
      <c r="AX133" s="73">
        <v>-23.239039999999999</v>
      </c>
      <c r="AY133" s="73">
        <v>-0.61609999999999998</v>
      </c>
      <c r="AZ133" s="73">
        <v>1.0000000000000001E-5</v>
      </c>
      <c r="BA133" s="73">
        <v>333.60212999999999</v>
      </c>
      <c r="BB133" s="73">
        <v>-797.97752000000003</v>
      </c>
      <c r="BC133" s="65"/>
      <c r="BD133" s="65"/>
      <c r="BE133" s="117"/>
    </row>
    <row r="134" spans="1:57" x14ac:dyDescent="0.25">
      <c r="A134" s="58" t="s">
        <v>49</v>
      </c>
      <c r="B134" s="58" t="s">
        <v>50</v>
      </c>
      <c r="C134" s="58" t="s">
        <v>79</v>
      </c>
      <c r="D134" s="58" t="s">
        <v>52</v>
      </c>
      <c r="E134" s="72">
        <v>2.9999999999999997E-4</v>
      </c>
      <c r="F134" s="72">
        <v>2.9999999999999997E-4</v>
      </c>
      <c r="G134" s="58" t="s">
        <v>219</v>
      </c>
      <c r="H134" s="58">
        <v>1798185600000</v>
      </c>
      <c r="I134" s="58">
        <v>1766649615000</v>
      </c>
      <c r="J134" s="58" t="b">
        <v>1</v>
      </c>
      <c r="K134" s="58">
        <v>1E-4</v>
      </c>
      <c r="L134" s="58">
        <v>1</v>
      </c>
      <c r="M134" s="72">
        <v>120000</v>
      </c>
      <c r="N134" s="58">
        <v>567101</v>
      </c>
      <c r="O134" s="58">
        <v>0.1</v>
      </c>
      <c r="P134" s="58" t="s">
        <v>81</v>
      </c>
      <c r="Q134" s="72">
        <v>2.9999999999999997E-4</v>
      </c>
      <c r="R134" s="58">
        <v>25</v>
      </c>
      <c r="S134" s="58">
        <v>1E-4</v>
      </c>
      <c r="T134" s="58" t="s">
        <v>54</v>
      </c>
      <c r="U134" s="58" t="s">
        <v>55</v>
      </c>
      <c r="V134" s="58" t="s">
        <v>54</v>
      </c>
      <c r="W134" s="58" t="s">
        <v>56</v>
      </c>
      <c r="X134" s="58" t="s">
        <v>54</v>
      </c>
      <c r="Y134" s="58">
        <v>1769689892060</v>
      </c>
      <c r="Z134" s="58" t="s">
        <v>49</v>
      </c>
      <c r="AA134" s="73">
        <v>8.3335709999999993E-2</v>
      </c>
      <c r="AB134" s="72">
        <v>87793.279999999999</v>
      </c>
      <c r="AC134" s="73">
        <v>8.6499999999999994E-2</v>
      </c>
      <c r="AD134" s="73">
        <v>4.4499999999999998E-2</v>
      </c>
      <c r="AE134" s="73">
        <v>0.14199999999999999</v>
      </c>
      <c r="AF134" s="58">
        <v>165.7</v>
      </c>
      <c r="AG134" s="73">
        <v>8.1500000000000003E-2</v>
      </c>
      <c r="AH134" s="73">
        <v>8.1500000000000003E-2</v>
      </c>
      <c r="AI134" s="73">
        <v>7.9500000000000001E-2</v>
      </c>
      <c r="AJ134" s="74">
        <v>0</v>
      </c>
      <c r="AK134" s="58">
        <v>45.9</v>
      </c>
      <c r="AL134" s="58">
        <v>45.34</v>
      </c>
      <c r="AM134" s="58">
        <v>45.91</v>
      </c>
      <c r="AN134" s="72">
        <v>91888.65</v>
      </c>
      <c r="AO134" s="58" t="s">
        <v>53</v>
      </c>
      <c r="AP134" s="72">
        <v>87793.279999999999</v>
      </c>
      <c r="AQ134" s="58">
        <v>12</v>
      </c>
      <c r="AR134" s="58">
        <v>36.6</v>
      </c>
      <c r="AV134" s="73">
        <v>0</v>
      </c>
      <c r="AW134" s="72">
        <v>0</v>
      </c>
      <c r="AX134" s="73">
        <v>-22.44369</v>
      </c>
      <c r="AY134" s="73">
        <v>0.34697</v>
      </c>
      <c r="AZ134" s="73">
        <v>1.0000000000000001E-5</v>
      </c>
      <c r="BA134" s="73">
        <v>322.50256999999999</v>
      </c>
      <c r="BB134" s="73">
        <v>220.44829999999999</v>
      </c>
      <c r="BC134" s="65"/>
      <c r="BD134" s="65"/>
      <c r="BE134" s="117"/>
    </row>
    <row r="135" spans="1:57" x14ac:dyDescent="0.25">
      <c r="A135" s="58" t="s">
        <v>49</v>
      </c>
      <c r="B135" s="58" t="s">
        <v>50</v>
      </c>
      <c r="C135" s="58" t="s">
        <v>79</v>
      </c>
      <c r="D135" s="58" t="s">
        <v>52</v>
      </c>
      <c r="E135" s="72">
        <v>2.9999999999999997E-4</v>
      </c>
      <c r="F135" s="72">
        <v>2.9999999999999997E-4</v>
      </c>
      <c r="G135" s="58" t="s">
        <v>220</v>
      </c>
      <c r="H135" s="58">
        <v>1798185600000</v>
      </c>
      <c r="I135" s="58">
        <v>1766649615000</v>
      </c>
      <c r="J135" s="58" t="b">
        <v>1</v>
      </c>
      <c r="K135" s="58">
        <v>1E-4</v>
      </c>
      <c r="L135" s="58">
        <v>1</v>
      </c>
      <c r="M135" s="72">
        <v>120000</v>
      </c>
      <c r="N135" s="58">
        <v>567102</v>
      </c>
      <c r="O135" s="58">
        <v>0.1</v>
      </c>
      <c r="P135" s="58" t="s">
        <v>84</v>
      </c>
      <c r="Q135" s="72">
        <v>2.9999999999999997E-4</v>
      </c>
      <c r="R135" s="58">
        <v>25</v>
      </c>
      <c r="S135" s="58">
        <v>1E-4</v>
      </c>
      <c r="T135" s="58" t="s">
        <v>54</v>
      </c>
      <c r="U135" s="58" t="s">
        <v>55</v>
      </c>
      <c r="V135" s="58" t="s">
        <v>54</v>
      </c>
      <c r="W135" s="58" t="s">
        <v>56</v>
      </c>
      <c r="X135" s="58" t="s">
        <v>54</v>
      </c>
      <c r="Y135" s="58">
        <v>1769689892060</v>
      </c>
      <c r="Z135" s="58" t="s">
        <v>49</v>
      </c>
      <c r="AA135" s="73">
        <v>0.38284300999999998</v>
      </c>
      <c r="AB135" s="72">
        <v>87793.279999999999</v>
      </c>
      <c r="AC135" s="73">
        <v>0.3785</v>
      </c>
      <c r="AD135" s="73">
        <v>0.31850000000000001</v>
      </c>
      <c r="AE135" s="73">
        <v>0.47899999999999998</v>
      </c>
      <c r="AF135" s="58">
        <v>3.5</v>
      </c>
      <c r="AG135" s="73">
        <v>0.38740000000000002</v>
      </c>
      <c r="AH135" s="73">
        <v>0.39400000000000002</v>
      </c>
      <c r="AI135" s="73">
        <v>0.38</v>
      </c>
      <c r="AJ135" s="74">
        <v>0</v>
      </c>
      <c r="AK135" s="58">
        <v>45.9</v>
      </c>
      <c r="AL135" s="58">
        <v>43.78</v>
      </c>
      <c r="AM135" s="58">
        <v>47.77</v>
      </c>
      <c r="AN135" s="72">
        <v>91888.65</v>
      </c>
      <c r="AO135" s="58" t="s">
        <v>53</v>
      </c>
      <c r="AP135" s="72">
        <v>87793.279999999999</v>
      </c>
      <c r="AQ135" s="58">
        <v>10.3</v>
      </c>
      <c r="AR135" s="58">
        <v>10.3</v>
      </c>
      <c r="AV135" s="73">
        <v>0</v>
      </c>
      <c r="AW135" s="72">
        <v>0</v>
      </c>
      <c r="AX135" s="73">
        <v>-22.44369</v>
      </c>
      <c r="AY135" s="73">
        <v>-0.65303</v>
      </c>
      <c r="AZ135" s="73">
        <v>1.0000000000000001E-5</v>
      </c>
      <c r="BA135" s="73">
        <v>322.50256999999999</v>
      </c>
      <c r="BB135" s="73">
        <v>-863.86221</v>
      </c>
      <c r="BC135" s="65"/>
      <c r="BD135" s="65"/>
      <c r="BE135" s="117"/>
    </row>
    <row r="136" spans="1:57" x14ac:dyDescent="0.25">
      <c r="A136" s="58" t="s">
        <v>49</v>
      </c>
      <c r="B136" s="58" t="s">
        <v>50</v>
      </c>
      <c r="C136" s="58" t="s">
        <v>79</v>
      </c>
      <c r="D136" s="58" t="s">
        <v>52</v>
      </c>
      <c r="E136" s="72">
        <v>2.9999999999999997E-4</v>
      </c>
      <c r="F136" s="72">
        <v>2.9999999999999997E-4</v>
      </c>
      <c r="G136" s="58" t="s">
        <v>221</v>
      </c>
      <c r="H136" s="58">
        <v>1798185600000</v>
      </c>
      <c r="I136" s="58">
        <v>1766731380000</v>
      </c>
      <c r="J136" s="58" t="b">
        <v>1</v>
      </c>
      <c r="K136" s="58">
        <v>1E-4</v>
      </c>
      <c r="L136" s="58">
        <v>1</v>
      </c>
      <c r="M136" s="72">
        <v>125000</v>
      </c>
      <c r="N136" s="58">
        <v>567519</v>
      </c>
      <c r="O136" s="58">
        <v>0.1</v>
      </c>
      <c r="P136" s="58" t="s">
        <v>81</v>
      </c>
      <c r="Q136" s="72">
        <v>2.9999999999999997E-4</v>
      </c>
      <c r="R136" s="58">
        <v>25</v>
      </c>
      <c r="S136" s="58">
        <v>1E-4</v>
      </c>
      <c r="T136" s="58" t="s">
        <v>54</v>
      </c>
      <c r="U136" s="58" t="s">
        <v>55</v>
      </c>
      <c r="V136" s="58" t="s">
        <v>54</v>
      </c>
      <c r="W136" s="58" t="s">
        <v>56</v>
      </c>
      <c r="X136" s="58" t="s">
        <v>54</v>
      </c>
      <c r="Y136" s="58">
        <v>1769689893067</v>
      </c>
      <c r="Z136" s="58" t="s">
        <v>49</v>
      </c>
      <c r="AA136" s="73">
        <v>7.2793040000000003E-2</v>
      </c>
      <c r="AB136" s="72">
        <v>87793.72</v>
      </c>
      <c r="AC136" s="73">
        <v>7.0499999999999993E-2</v>
      </c>
      <c r="AD136" s="73">
        <v>3.6499999999999998E-2</v>
      </c>
      <c r="AE136" s="73">
        <v>0.1295</v>
      </c>
      <c r="AF136" s="58">
        <v>23.5</v>
      </c>
      <c r="AG136" s="73">
        <v>7.0999999999999994E-2</v>
      </c>
      <c r="AH136" s="73">
        <v>7.0999999999999994E-2</v>
      </c>
      <c r="AI136" s="73">
        <v>6.9500000000000006E-2</v>
      </c>
      <c r="AJ136" s="74">
        <v>0</v>
      </c>
      <c r="AK136" s="58">
        <v>45.86</v>
      </c>
      <c r="AL136" s="58">
        <v>45.43</v>
      </c>
      <c r="AM136" s="58">
        <v>45.87</v>
      </c>
      <c r="AN136" s="72">
        <v>91889.12</v>
      </c>
      <c r="AO136" s="58" t="s">
        <v>53</v>
      </c>
      <c r="AP136" s="72">
        <v>87793.72</v>
      </c>
      <c r="AQ136" s="58">
        <v>11.6</v>
      </c>
      <c r="AR136" s="58">
        <v>14</v>
      </c>
      <c r="AV136" s="73">
        <v>0</v>
      </c>
      <c r="AW136" s="72">
        <v>0</v>
      </c>
      <c r="AX136" s="73">
        <v>-21.508130000000001</v>
      </c>
      <c r="AY136" s="73">
        <v>0.31280000000000002</v>
      </c>
      <c r="AZ136" s="73">
        <v>1.0000000000000001E-5</v>
      </c>
      <c r="BA136" s="73">
        <v>309.35764</v>
      </c>
      <c r="BB136" s="73">
        <v>200.79553000000001</v>
      </c>
      <c r="BC136" s="65"/>
      <c r="BD136" s="65"/>
      <c r="BE136" s="117"/>
    </row>
    <row r="137" spans="1:57" x14ac:dyDescent="0.25">
      <c r="A137" s="58" t="s">
        <v>49</v>
      </c>
      <c r="B137" s="58" t="s">
        <v>50</v>
      </c>
      <c r="C137" s="58" t="s">
        <v>79</v>
      </c>
      <c r="D137" s="58" t="s">
        <v>52</v>
      </c>
      <c r="E137" s="72">
        <v>2.9999999999999997E-4</v>
      </c>
      <c r="F137" s="72">
        <v>2.9999999999999997E-4</v>
      </c>
      <c r="G137" s="58" t="s">
        <v>222</v>
      </c>
      <c r="H137" s="58">
        <v>1798185600000</v>
      </c>
      <c r="I137" s="58">
        <v>1766731380000</v>
      </c>
      <c r="J137" s="58" t="b">
        <v>1</v>
      </c>
      <c r="K137" s="58">
        <v>1E-4</v>
      </c>
      <c r="L137" s="58">
        <v>1</v>
      </c>
      <c r="M137" s="72">
        <v>125000</v>
      </c>
      <c r="N137" s="58">
        <v>567520</v>
      </c>
      <c r="O137" s="58">
        <v>0.1</v>
      </c>
      <c r="P137" s="58" t="s">
        <v>84</v>
      </c>
      <c r="Q137" s="72">
        <v>2.9999999999999997E-4</v>
      </c>
      <c r="R137" s="58">
        <v>25</v>
      </c>
      <c r="S137" s="58">
        <v>1E-4</v>
      </c>
      <c r="T137" s="58" t="s">
        <v>54</v>
      </c>
      <c r="U137" s="58" t="s">
        <v>55</v>
      </c>
      <c r="V137" s="58" t="s">
        <v>54</v>
      </c>
      <c r="W137" s="58" t="s">
        <v>56</v>
      </c>
      <c r="X137" s="58" t="s">
        <v>54</v>
      </c>
      <c r="Y137" s="58">
        <v>1769689893067</v>
      </c>
      <c r="Z137" s="58" t="s">
        <v>49</v>
      </c>
      <c r="AA137" s="73">
        <v>0.42644648000000002</v>
      </c>
      <c r="AB137" s="72">
        <v>87793.72</v>
      </c>
      <c r="AD137" s="73">
        <v>0.36099999999999999</v>
      </c>
      <c r="AE137" s="73">
        <v>0.52400000000000002</v>
      </c>
      <c r="AF137" s="58">
        <v>0</v>
      </c>
      <c r="AG137" s="73">
        <v>0.43130000000000002</v>
      </c>
      <c r="AH137" s="73">
        <v>0.4385</v>
      </c>
      <c r="AI137" s="73">
        <v>0.42299999999999999</v>
      </c>
      <c r="AJ137" s="74">
        <v>0</v>
      </c>
      <c r="AK137" s="58">
        <v>45.86</v>
      </c>
      <c r="AL137" s="58">
        <v>43.36</v>
      </c>
      <c r="AM137" s="58">
        <v>47.98</v>
      </c>
      <c r="AN137" s="72">
        <v>91889.12</v>
      </c>
      <c r="AO137" s="58" t="s">
        <v>53</v>
      </c>
      <c r="AP137" s="72">
        <v>87793.72</v>
      </c>
      <c r="AQ137" s="58">
        <v>9.6</v>
      </c>
      <c r="AR137" s="58">
        <v>9.6</v>
      </c>
      <c r="AV137" s="73">
        <v>0</v>
      </c>
      <c r="AW137" s="72">
        <v>0</v>
      </c>
      <c r="AX137" s="73">
        <v>-21.508130000000001</v>
      </c>
      <c r="AY137" s="73">
        <v>-0.68720000000000003</v>
      </c>
      <c r="AZ137" s="73">
        <v>1.0000000000000001E-5</v>
      </c>
      <c r="BA137" s="73">
        <v>309.35764</v>
      </c>
      <c r="BB137" s="73">
        <v>-928.69457</v>
      </c>
      <c r="BC137" s="65"/>
      <c r="BD137" s="65"/>
      <c r="BE137" s="117"/>
    </row>
    <row r="138" spans="1:57" x14ac:dyDescent="0.25">
      <c r="A138" s="58" t="s">
        <v>49</v>
      </c>
      <c r="B138" s="58" t="s">
        <v>50</v>
      </c>
      <c r="C138" s="58" t="s">
        <v>79</v>
      </c>
      <c r="D138" s="58" t="s">
        <v>52</v>
      </c>
      <c r="E138" s="72">
        <v>2.9999999999999997E-4</v>
      </c>
      <c r="F138" s="72">
        <v>2.9999999999999997E-4</v>
      </c>
      <c r="G138" s="58" t="s">
        <v>223</v>
      </c>
      <c r="H138" s="58">
        <v>1798185600000</v>
      </c>
      <c r="I138" s="58">
        <v>1766649615000</v>
      </c>
      <c r="J138" s="58" t="b">
        <v>1</v>
      </c>
      <c r="K138" s="58">
        <v>1E-4</v>
      </c>
      <c r="L138" s="58">
        <v>1</v>
      </c>
      <c r="M138" s="72">
        <v>130000</v>
      </c>
      <c r="N138" s="58">
        <v>567103</v>
      </c>
      <c r="O138" s="58">
        <v>0.1</v>
      </c>
      <c r="P138" s="58" t="s">
        <v>81</v>
      </c>
      <c r="Q138" s="72">
        <v>2.9999999999999997E-4</v>
      </c>
      <c r="R138" s="58">
        <v>25</v>
      </c>
      <c r="S138" s="58">
        <v>1E-4</v>
      </c>
      <c r="T138" s="58" t="s">
        <v>54</v>
      </c>
      <c r="U138" s="58" t="s">
        <v>55</v>
      </c>
      <c r="V138" s="58" t="s">
        <v>54</v>
      </c>
      <c r="W138" s="58" t="s">
        <v>56</v>
      </c>
      <c r="X138" s="58" t="s">
        <v>54</v>
      </c>
      <c r="Y138" s="58">
        <v>1769689893067</v>
      </c>
      <c r="Z138" s="58" t="s">
        <v>49</v>
      </c>
      <c r="AA138" s="73">
        <v>6.3344929999999994E-2</v>
      </c>
      <c r="AB138" s="72">
        <v>87793.72</v>
      </c>
      <c r="AC138" s="73">
        <v>6.3500000000000001E-2</v>
      </c>
      <c r="AD138" s="73">
        <v>3.0499999999999999E-2</v>
      </c>
      <c r="AE138" s="73">
        <v>0.11849999999999999</v>
      </c>
      <c r="AF138" s="58">
        <v>322.60000000000002</v>
      </c>
      <c r="AG138" s="73">
        <v>6.1899999999999997E-2</v>
      </c>
      <c r="AH138" s="73">
        <v>6.2E-2</v>
      </c>
      <c r="AI138" s="73">
        <v>0.06</v>
      </c>
      <c r="AJ138" s="74">
        <v>0</v>
      </c>
      <c r="AK138" s="58">
        <v>45.87</v>
      </c>
      <c r="AL138" s="58">
        <v>45.26</v>
      </c>
      <c r="AM138" s="58">
        <v>45.89</v>
      </c>
      <c r="AN138" s="72">
        <v>91889.12</v>
      </c>
      <c r="AO138" s="58" t="s">
        <v>53</v>
      </c>
      <c r="AP138" s="72">
        <v>87793.72</v>
      </c>
      <c r="AQ138" s="58">
        <v>29.4</v>
      </c>
      <c r="AR138" s="58">
        <v>34.299999999999997</v>
      </c>
      <c r="AS138" s="73">
        <v>6.3500000000000001E-2</v>
      </c>
      <c r="AT138" s="73">
        <v>6.3500000000000001E-2</v>
      </c>
      <c r="AU138" s="73">
        <v>0</v>
      </c>
      <c r="AV138" s="73">
        <v>1.2</v>
      </c>
      <c r="AW138" s="72">
        <v>6754.15</v>
      </c>
      <c r="AX138" s="73">
        <v>-20.507670000000001</v>
      </c>
      <c r="AY138" s="73">
        <v>0.28172999999999998</v>
      </c>
      <c r="AZ138" s="73">
        <v>1.0000000000000001E-5</v>
      </c>
      <c r="BA138" s="73">
        <v>294.90920999999997</v>
      </c>
      <c r="BB138" s="73">
        <v>182.49160000000001</v>
      </c>
      <c r="BC138" s="65"/>
      <c r="BD138" s="65"/>
      <c r="BE138" s="117"/>
    </row>
    <row r="139" spans="1:57" x14ac:dyDescent="0.25">
      <c r="A139" s="58" t="s">
        <v>49</v>
      </c>
      <c r="B139" s="58" t="s">
        <v>50</v>
      </c>
      <c r="C139" s="58" t="s">
        <v>79</v>
      </c>
      <c r="D139" s="58" t="s">
        <v>52</v>
      </c>
      <c r="E139" s="72">
        <v>2.9999999999999997E-4</v>
      </c>
      <c r="F139" s="72">
        <v>2.9999999999999997E-4</v>
      </c>
      <c r="G139" s="58" t="s">
        <v>224</v>
      </c>
      <c r="H139" s="58">
        <v>1798185600000</v>
      </c>
      <c r="I139" s="58">
        <v>1766649615000</v>
      </c>
      <c r="J139" s="58" t="b">
        <v>1</v>
      </c>
      <c r="K139" s="58">
        <v>1E-4</v>
      </c>
      <c r="L139" s="58">
        <v>1</v>
      </c>
      <c r="M139" s="72">
        <v>130000</v>
      </c>
      <c r="N139" s="58">
        <v>567104</v>
      </c>
      <c r="O139" s="58">
        <v>0.1</v>
      </c>
      <c r="P139" s="58" t="s">
        <v>84</v>
      </c>
      <c r="Q139" s="72">
        <v>2.9999999999999997E-4</v>
      </c>
      <c r="R139" s="58">
        <v>25</v>
      </c>
      <c r="S139" s="58">
        <v>1E-4</v>
      </c>
      <c r="T139" s="58" t="s">
        <v>54</v>
      </c>
      <c r="U139" s="58" t="s">
        <v>55</v>
      </c>
      <c r="V139" s="58" t="s">
        <v>54</v>
      </c>
      <c r="W139" s="58" t="s">
        <v>56</v>
      </c>
      <c r="X139" s="58" t="s">
        <v>54</v>
      </c>
      <c r="Y139" s="58">
        <v>1769689893067</v>
      </c>
      <c r="Z139" s="58" t="s">
        <v>49</v>
      </c>
      <c r="AA139" s="73">
        <v>0.47114450000000002</v>
      </c>
      <c r="AB139" s="72">
        <v>87793.72</v>
      </c>
      <c r="AC139" s="73">
        <v>0.46300000000000002</v>
      </c>
      <c r="AD139" s="73">
        <v>0.40450000000000003</v>
      </c>
      <c r="AE139" s="73">
        <v>0.57099999999999995</v>
      </c>
      <c r="AF139" s="58">
        <v>46.5</v>
      </c>
      <c r="AG139" s="73">
        <v>0.47670000000000001</v>
      </c>
      <c r="AH139" s="73">
        <v>0.48399999999999999</v>
      </c>
      <c r="AI139" s="73">
        <v>0.46750000000000003</v>
      </c>
      <c r="AJ139" s="74">
        <v>0</v>
      </c>
      <c r="AK139" s="58">
        <v>45.87</v>
      </c>
      <c r="AL139" s="58">
        <v>42.95</v>
      </c>
      <c r="AM139" s="58">
        <v>48.12</v>
      </c>
      <c r="AN139" s="72">
        <v>91889.12</v>
      </c>
      <c r="AO139" s="58" t="s">
        <v>53</v>
      </c>
      <c r="AP139" s="72">
        <v>87793.72</v>
      </c>
      <c r="AQ139" s="58">
        <v>8.9</v>
      </c>
      <c r="AR139" s="58">
        <v>8.9</v>
      </c>
      <c r="AV139" s="73">
        <v>0</v>
      </c>
      <c r="AW139" s="72">
        <v>0</v>
      </c>
      <c r="AX139" s="73">
        <v>-20.507670000000001</v>
      </c>
      <c r="AY139" s="73">
        <v>-0.71826999999999996</v>
      </c>
      <c r="AZ139" s="73">
        <v>1.0000000000000001E-5</v>
      </c>
      <c r="BA139" s="73">
        <v>294.90920999999997</v>
      </c>
      <c r="BB139" s="73">
        <v>-992.17810999999995</v>
      </c>
      <c r="BC139" s="65"/>
      <c r="BD139" s="65"/>
      <c r="BE139" s="117"/>
    </row>
    <row r="140" spans="1:57" x14ac:dyDescent="0.25">
      <c r="A140" s="58" t="s">
        <v>49</v>
      </c>
      <c r="B140" s="58" t="s">
        <v>50</v>
      </c>
      <c r="C140" s="58" t="s">
        <v>79</v>
      </c>
      <c r="D140" s="58" t="s">
        <v>52</v>
      </c>
      <c r="E140" s="72">
        <v>2.9999999999999997E-4</v>
      </c>
      <c r="F140" s="72">
        <v>2.9999999999999997E-4</v>
      </c>
      <c r="G140" s="58" t="s">
        <v>225</v>
      </c>
      <c r="H140" s="58">
        <v>1798185600000</v>
      </c>
      <c r="I140" s="58">
        <v>1768421040000</v>
      </c>
      <c r="J140" s="58" t="b">
        <v>1</v>
      </c>
      <c r="K140" s="58">
        <v>1E-4</v>
      </c>
      <c r="L140" s="58">
        <v>1</v>
      </c>
      <c r="M140" s="72">
        <v>135000</v>
      </c>
      <c r="N140" s="58">
        <v>574782</v>
      </c>
      <c r="O140" s="58">
        <v>0.1</v>
      </c>
      <c r="P140" s="58" t="s">
        <v>81</v>
      </c>
      <c r="Q140" s="72">
        <v>2.9999999999999997E-4</v>
      </c>
      <c r="R140" s="58">
        <v>25</v>
      </c>
      <c r="S140" s="58">
        <v>1E-4</v>
      </c>
      <c r="T140" s="58" t="s">
        <v>54</v>
      </c>
      <c r="U140" s="58" t="s">
        <v>55</v>
      </c>
      <c r="V140" s="58" t="s">
        <v>54</v>
      </c>
      <c r="W140" s="58" t="s">
        <v>56</v>
      </c>
      <c r="X140" s="58" t="s">
        <v>54</v>
      </c>
      <c r="Y140" s="58">
        <v>1769689893629</v>
      </c>
      <c r="Z140" s="58" t="s">
        <v>49</v>
      </c>
      <c r="AA140" s="73">
        <v>5.5591910000000001E-2</v>
      </c>
      <c r="AB140" s="72">
        <v>87793.72</v>
      </c>
      <c r="AC140" s="73">
        <v>5.3999999999999999E-2</v>
      </c>
      <c r="AD140" s="73">
        <v>2.5000000000000001E-2</v>
      </c>
      <c r="AE140" s="73">
        <v>0.108</v>
      </c>
      <c r="AF140" s="58">
        <v>12.3</v>
      </c>
      <c r="AG140" s="73">
        <v>5.3999999999999999E-2</v>
      </c>
      <c r="AH140" s="73">
        <v>5.3999999999999999E-2</v>
      </c>
      <c r="AI140" s="73">
        <v>5.2499999999999998E-2</v>
      </c>
      <c r="AJ140" s="74">
        <v>0</v>
      </c>
      <c r="AK140" s="58">
        <v>45.85</v>
      </c>
      <c r="AL140" s="58">
        <v>45.36</v>
      </c>
      <c r="AM140" s="58">
        <v>45.86</v>
      </c>
      <c r="AN140" s="72">
        <v>91889.12</v>
      </c>
      <c r="AO140" s="58" t="s">
        <v>53</v>
      </c>
      <c r="AP140" s="72">
        <v>87793.72</v>
      </c>
      <c r="AQ140" s="58">
        <v>16.399999999999999</v>
      </c>
      <c r="AR140" s="58">
        <v>15.5</v>
      </c>
      <c r="AV140" s="73">
        <v>0</v>
      </c>
      <c r="AW140" s="72">
        <v>0</v>
      </c>
      <c r="AX140" s="73">
        <v>-19.418900000000001</v>
      </c>
      <c r="AY140" s="73">
        <v>0.25309999999999999</v>
      </c>
      <c r="AZ140" s="73">
        <v>1.0000000000000001E-5</v>
      </c>
      <c r="BA140" s="73">
        <v>279.38164999999998</v>
      </c>
      <c r="BB140" s="73">
        <v>165.33426</v>
      </c>
      <c r="BC140" s="65"/>
      <c r="BD140" s="65"/>
      <c r="BE140" s="117"/>
    </row>
    <row r="141" spans="1:57" x14ac:dyDescent="0.25">
      <c r="A141" s="58" t="s">
        <v>49</v>
      </c>
      <c r="B141" s="58" t="s">
        <v>50</v>
      </c>
      <c r="C141" s="58" t="s">
        <v>79</v>
      </c>
      <c r="D141" s="58" t="s">
        <v>52</v>
      </c>
      <c r="E141" s="72">
        <v>2.9999999999999997E-4</v>
      </c>
      <c r="F141" s="72">
        <v>2.9999999999999997E-4</v>
      </c>
      <c r="G141" s="58" t="s">
        <v>226</v>
      </c>
      <c r="H141" s="58">
        <v>1798185600000</v>
      </c>
      <c r="I141" s="58">
        <v>1768421040000</v>
      </c>
      <c r="J141" s="58" t="b">
        <v>1</v>
      </c>
      <c r="K141" s="58">
        <v>1E-4</v>
      </c>
      <c r="L141" s="58">
        <v>1</v>
      </c>
      <c r="M141" s="72">
        <v>135000</v>
      </c>
      <c r="N141" s="58">
        <v>574783</v>
      </c>
      <c r="O141" s="58">
        <v>0.1</v>
      </c>
      <c r="P141" s="58" t="s">
        <v>84</v>
      </c>
      <c r="Q141" s="72">
        <v>2.9999999999999997E-4</v>
      </c>
      <c r="R141" s="58">
        <v>25</v>
      </c>
      <c r="S141" s="58">
        <v>1E-4</v>
      </c>
      <c r="T141" s="58" t="s">
        <v>54</v>
      </c>
      <c r="U141" s="58" t="s">
        <v>55</v>
      </c>
      <c r="V141" s="58" t="s">
        <v>54</v>
      </c>
      <c r="W141" s="58" t="s">
        <v>56</v>
      </c>
      <c r="X141" s="58" t="s">
        <v>54</v>
      </c>
      <c r="Y141" s="58">
        <v>1769689893067</v>
      </c>
      <c r="Z141" s="58" t="s">
        <v>49</v>
      </c>
      <c r="AA141" s="73">
        <v>0.51753762000000003</v>
      </c>
      <c r="AB141" s="72">
        <v>87793.72</v>
      </c>
      <c r="AD141" s="73">
        <v>0.45</v>
      </c>
      <c r="AE141" s="73">
        <v>0.61850000000000005</v>
      </c>
      <c r="AF141" s="58">
        <v>0</v>
      </c>
      <c r="AG141" s="73">
        <v>0.52310000000000001</v>
      </c>
      <c r="AH141" s="73">
        <v>0.53149999999999997</v>
      </c>
      <c r="AI141" s="73">
        <v>0.51400000000000001</v>
      </c>
      <c r="AJ141" s="74">
        <v>0</v>
      </c>
      <c r="AK141" s="58">
        <v>45.85</v>
      </c>
      <c r="AL141" s="58">
        <v>42.76</v>
      </c>
      <c r="AM141" s="58">
        <v>48.54</v>
      </c>
      <c r="AN141" s="72">
        <v>91889.12</v>
      </c>
      <c r="AO141" s="58" t="s">
        <v>53</v>
      </c>
      <c r="AP141" s="72">
        <v>87793.72</v>
      </c>
      <c r="AQ141" s="58">
        <v>8.4</v>
      </c>
      <c r="AR141" s="58">
        <v>8.4</v>
      </c>
      <c r="AV141" s="73">
        <v>0</v>
      </c>
      <c r="AW141" s="72">
        <v>0</v>
      </c>
      <c r="AX141" s="73">
        <v>-19.418880000000001</v>
      </c>
      <c r="AY141" s="73">
        <v>-0.74690000000000001</v>
      </c>
      <c r="AZ141" s="73">
        <v>1.0000000000000001E-5</v>
      </c>
      <c r="BA141" s="73">
        <v>279.38157000000001</v>
      </c>
      <c r="BB141" s="73">
        <v>-1054.51512</v>
      </c>
      <c r="BC141" s="65"/>
      <c r="BD141" s="65"/>
      <c r="BE141" s="117"/>
    </row>
    <row r="142" spans="1:57" x14ac:dyDescent="0.25">
      <c r="A142" s="58" t="s">
        <v>49</v>
      </c>
      <c r="B142" s="58" t="s">
        <v>50</v>
      </c>
      <c r="C142" s="58" t="s">
        <v>79</v>
      </c>
      <c r="D142" s="58" t="s">
        <v>52</v>
      </c>
      <c r="E142" s="72">
        <v>2.9999999999999997E-4</v>
      </c>
      <c r="F142" s="72">
        <v>2.9999999999999997E-4</v>
      </c>
      <c r="G142" s="58" t="s">
        <v>227</v>
      </c>
      <c r="H142" s="58">
        <v>1798185600000</v>
      </c>
      <c r="I142" s="58">
        <v>1766649615000</v>
      </c>
      <c r="J142" s="58" t="b">
        <v>1</v>
      </c>
      <c r="K142" s="58">
        <v>1E-4</v>
      </c>
      <c r="L142" s="58">
        <v>1</v>
      </c>
      <c r="M142" s="72">
        <v>140000</v>
      </c>
      <c r="N142" s="58">
        <v>567105</v>
      </c>
      <c r="O142" s="58">
        <v>0.1</v>
      </c>
      <c r="P142" s="58" t="s">
        <v>81</v>
      </c>
      <c r="Q142" s="72">
        <v>2.9999999999999997E-4</v>
      </c>
      <c r="R142" s="58">
        <v>25</v>
      </c>
      <c r="S142" s="58">
        <v>1E-4</v>
      </c>
      <c r="T142" s="58" t="s">
        <v>54</v>
      </c>
      <c r="U142" s="58" t="s">
        <v>55</v>
      </c>
      <c r="V142" s="58" t="s">
        <v>54</v>
      </c>
      <c r="W142" s="58" t="s">
        <v>56</v>
      </c>
      <c r="X142" s="58" t="s">
        <v>54</v>
      </c>
      <c r="Y142" s="58">
        <v>1769689893067</v>
      </c>
      <c r="Z142" s="58" t="s">
        <v>49</v>
      </c>
      <c r="AA142" s="73">
        <v>4.862027E-2</v>
      </c>
      <c r="AB142" s="72">
        <v>87793.72</v>
      </c>
      <c r="AC142" s="73">
        <v>4.7500000000000001E-2</v>
      </c>
      <c r="AD142" s="73">
        <v>2.0500000000000001E-2</v>
      </c>
      <c r="AE142" s="73">
        <v>9.9000000000000005E-2</v>
      </c>
      <c r="AF142" s="58">
        <v>153.19999999999999</v>
      </c>
      <c r="AG142" s="73">
        <v>4.7399999999999998E-2</v>
      </c>
      <c r="AH142" s="73">
        <v>4.7500000000000001E-2</v>
      </c>
      <c r="AI142" s="73">
        <v>4.5499999999999999E-2</v>
      </c>
      <c r="AJ142" s="74">
        <v>0</v>
      </c>
      <c r="AK142" s="58">
        <v>45.95</v>
      </c>
      <c r="AL142" s="58">
        <v>45.29</v>
      </c>
      <c r="AM142" s="58">
        <v>45.99</v>
      </c>
      <c r="AN142" s="72">
        <v>91888.68</v>
      </c>
      <c r="AO142" s="58" t="s">
        <v>53</v>
      </c>
      <c r="AP142" s="72">
        <v>87793.72</v>
      </c>
      <c r="AQ142" s="58">
        <v>30.5</v>
      </c>
      <c r="AR142" s="58">
        <v>42.5</v>
      </c>
      <c r="AV142" s="73">
        <v>0</v>
      </c>
      <c r="AW142" s="72">
        <v>0</v>
      </c>
      <c r="AX142" s="73">
        <v>-18.38185</v>
      </c>
      <c r="AY142" s="73">
        <v>0.22792999999999999</v>
      </c>
      <c r="AZ142" s="73">
        <v>1.0000000000000001E-5</v>
      </c>
      <c r="BA142" s="73">
        <v>263.88875000000002</v>
      </c>
      <c r="BB142" s="73">
        <v>149.92764</v>
      </c>
      <c r="BC142" s="65"/>
      <c r="BD142" s="65"/>
      <c r="BE142" s="117"/>
    </row>
    <row r="143" spans="1:57" x14ac:dyDescent="0.25">
      <c r="A143" s="58" t="s">
        <v>49</v>
      </c>
      <c r="B143" s="58" t="s">
        <v>50</v>
      </c>
      <c r="C143" s="58" t="s">
        <v>79</v>
      </c>
      <c r="D143" s="58" t="s">
        <v>52</v>
      </c>
      <c r="E143" s="72">
        <v>2.9999999999999997E-4</v>
      </c>
      <c r="F143" s="72">
        <v>2.9999999999999997E-4</v>
      </c>
      <c r="G143" s="58" t="s">
        <v>228</v>
      </c>
      <c r="H143" s="58">
        <v>1798185600000</v>
      </c>
      <c r="I143" s="58">
        <v>1766649615000</v>
      </c>
      <c r="J143" s="58" t="b">
        <v>1</v>
      </c>
      <c r="K143" s="58">
        <v>1E-4</v>
      </c>
      <c r="L143" s="58">
        <v>1</v>
      </c>
      <c r="M143" s="72">
        <v>140000</v>
      </c>
      <c r="N143" s="58">
        <v>567106</v>
      </c>
      <c r="O143" s="58">
        <v>0.1</v>
      </c>
      <c r="P143" s="58" t="s">
        <v>84</v>
      </c>
      <c r="Q143" s="72">
        <v>2.9999999999999997E-4</v>
      </c>
      <c r="R143" s="58">
        <v>25</v>
      </c>
      <c r="S143" s="58">
        <v>1E-4</v>
      </c>
      <c r="T143" s="58" t="s">
        <v>54</v>
      </c>
      <c r="U143" s="58" t="s">
        <v>55</v>
      </c>
      <c r="V143" s="58" t="s">
        <v>54</v>
      </c>
      <c r="W143" s="58" t="s">
        <v>56</v>
      </c>
      <c r="X143" s="58" t="s">
        <v>54</v>
      </c>
      <c r="Y143" s="58">
        <v>1769689893067</v>
      </c>
      <c r="Z143" s="58" t="s">
        <v>49</v>
      </c>
      <c r="AA143" s="73">
        <v>0.56471212000000004</v>
      </c>
      <c r="AB143" s="72">
        <v>87793.72</v>
      </c>
      <c r="AC143" s="73">
        <v>0.53449999999999998</v>
      </c>
      <c r="AD143" s="73">
        <v>0.4965</v>
      </c>
      <c r="AE143" s="73">
        <v>0.66749999999999998</v>
      </c>
      <c r="AF143" s="58">
        <v>0.2</v>
      </c>
      <c r="AG143" s="73">
        <v>0.57089999999999996</v>
      </c>
      <c r="AH143" s="73">
        <v>0.57950000000000002</v>
      </c>
      <c r="AI143" s="73">
        <v>0.56100000000000005</v>
      </c>
      <c r="AJ143" s="74">
        <v>0</v>
      </c>
      <c r="AK143" s="58">
        <v>45.95</v>
      </c>
      <c r="AL143" s="58">
        <v>42.35</v>
      </c>
      <c r="AM143" s="58">
        <v>48.85</v>
      </c>
      <c r="AN143" s="72">
        <v>91889.12</v>
      </c>
      <c r="AO143" s="58" t="s">
        <v>53</v>
      </c>
      <c r="AP143" s="72">
        <v>87793.72</v>
      </c>
      <c r="AQ143" s="58">
        <v>7.9</v>
      </c>
      <c r="AR143" s="58">
        <v>7.9</v>
      </c>
      <c r="AV143" s="73">
        <v>0</v>
      </c>
      <c r="AW143" s="72">
        <v>0</v>
      </c>
      <c r="AX143" s="73">
        <v>-18.382090000000002</v>
      </c>
      <c r="AY143" s="73">
        <v>-0.77205999999999997</v>
      </c>
      <c r="AZ143" s="73">
        <v>1.0000000000000001E-5</v>
      </c>
      <c r="BA143" s="73">
        <v>263.89217000000002</v>
      </c>
      <c r="BB143" s="73">
        <v>-1115.09853</v>
      </c>
      <c r="BC143" s="65"/>
      <c r="BD143" s="65"/>
      <c r="BE143" s="117"/>
    </row>
    <row r="144" spans="1:57" x14ac:dyDescent="0.25">
      <c r="A144" s="58" t="s">
        <v>49</v>
      </c>
      <c r="B144" s="58" t="s">
        <v>50</v>
      </c>
      <c r="C144" s="58" t="s">
        <v>79</v>
      </c>
      <c r="D144" s="58" t="s">
        <v>52</v>
      </c>
      <c r="E144" s="72">
        <v>2.9999999999999997E-4</v>
      </c>
      <c r="F144" s="72">
        <v>2.9999999999999997E-4</v>
      </c>
      <c r="G144" s="58" t="s">
        <v>229</v>
      </c>
      <c r="H144" s="58">
        <v>1798185600000</v>
      </c>
      <c r="I144" s="58">
        <v>1766992320000</v>
      </c>
      <c r="J144" s="58" t="b">
        <v>1</v>
      </c>
      <c r="K144" s="58">
        <v>1E-4</v>
      </c>
      <c r="L144" s="58">
        <v>1</v>
      </c>
      <c r="M144" s="72">
        <v>150000</v>
      </c>
      <c r="N144" s="58">
        <v>568485</v>
      </c>
      <c r="O144" s="58">
        <v>0.1</v>
      </c>
      <c r="P144" s="58" t="s">
        <v>81</v>
      </c>
      <c r="Q144" s="72">
        <v>2.9999999999999997E-4</v>
      </c>
      <c r="R144" s="58">
        <v>25</v>
      </c>
      <c r="S144" s="58">
        <v>1E-4</v>
      </c>
      <c r="T144" s="58" t="s">
        <v>54</v>
      </c>
      <c r="U144" s="58" t="s">
        <v>55</v>
      </c>
      <c r="V144" s="58" t="s">
        <v>54</v>
      </c>
      <c r="W144" s="58" t="s">
        <v>56</v>
      </c>
      <c r="X144" s="58" t="s">
        <v>54</v>
      </c>
      <c r="Y144" s="58">
        <v>1769689894082</v>
      </c>
      <c r="Z144" s="58" t="s">
        <v>49</v>
      </c>
      <c r="AA144" s="73">
        <v>3.714841E-2</v>
      </c>
      <c r="AB144" s="72">
        <v>87794.03</v>
      </c>
      <c r="AC144" s="73">
        <v>3.6499999999999998E-2</v>
      </c>
      <c r="AD144" s="73">
        <v>1.4E-2</v>
      </c>
      <c r="AE144" s="73">
        <v>8.3000000000000004E-2</v>
      </c>
      <c r="AF144" s="58">
        <v>606.4</v>
      </c>
      <c r="AG144" s="73">
        <v>3.61E-2</v>
      </c>
      <c r="AH144" s="73">
        <v>3.6499999999999998E-2</v>
      </c>
      <c r="AI144" s="73">
        <v>3.5000000000000003E-2</v>
      </c>
      <c r="AJ144" s="74">
        <v>0</v>
      </c>
      <c r="AK144" s="58">
        <v>45.95</v>
      </c>
      <c r="AL144" s="58">
        <v>45.51</v>
      </c>
      <c r="AM144" s="58">
        <v>46.11</v>
      </c>
      <c r="AN144" s="72">
        <v>91889.48</v>
      </c>
      <c r="AO144" s="58" t="s">
        <v>53</v>
      </c>
      <c r="AP144" s="72">
        <v>87794.03</v>
      </c>
      <c r="AQ144" s="58">
        <v>0.1</v>
      </c>
      <c r="AR144" s="58">
        <v>44</v>
      </c>
      <c r="AS144" s="73">
        <v>0.04</v>
      </c>
      <c r="AT144" s="73">
        <v>3.6499999999999998E-2</v>
      </c>
      <c r="AU144" s="73">
        <v>-8.75</v>
      </c>
      <c r="AV144" s="73">
        <v>2.6</v>
      </c>
      <c r="AW144" s="72">
        <v>8518.14</v>
      </c>
      <c r="AX144" s="73">
        <v>-16.140350000000002</v>
      </c>
      <c r="AY144" s="73">
        <v>0.18312999999999999</v>
      </c>
      <c r="AZ144" s="73">
        <v>1.0000000000000001E-5</v>
      </c>
      <c r="BA144" s="73">
        <v>231.68947</v>
      </c>
      <c r="BB144" s="73">
        <v>122.08624</v>
      </c>
      <c r="BC144" s="65"/>
      <c r="BD144" s="65"/>
      <c r="BE144" s="117"/>
    </row>
    <row r="145" spans="1:57" x14ac:dyDescent="0.25">
      <c r="A145" s="58" t="s">
        <v>49</v>
      </c>
      <c r="B145" s="58" t="s">
        <v>50</v>
      </c>
      <c r="C145" s="58" t="s">
        <v>79</v>
      </c>
      <c r="D145" s="58" t="s">
        <v>52</v>
      </c>
      <c r="E145" s="72">
        <v>2.9999999999999997E-4</v>
      </c>
      <c r="F145" s="72">
        <v>2.9999999999999997E-4</v>
      </c>
      <c r="G145" s="58" t="s">
        <v>230</v>
      </c>
      <c r="H145" s="58">
        <v>1798185600000</v>
      </c>
      <c r="I145" s="58">
        <v>1766992320000</v>
      </c>
      <c r="J145" s="58" t="b">
        <v>1</v>
      </c>
      <c r="K145" s="58">
        <v>1E-4</v>
      </c>
      <c r="L145" s="58">
        <v>1</v>
      </c>
      <c r="M145" s="72">
        <v>150000</v>
      </c>
      <c r="N145" s="58">
        <v>568486</v>
      </c>
      <c r="O145" s="58">
        <v>0.1</v>
      </c>
      <c r="P145" s="58" t="s">
        <v>84</v>
      </c>
      <c r="Q145" s="72">
        <v>2.9999999999999997E-4</v>
      </c>
      <c r="R145" s="58">
        <v>25</v>
      </c>
      <c r="S145" s="58">
        <v>1E-4</v>
      </c>
      <c r="T145" s="58" t="s">
        <v>54</v>
      </c>
      <c r="U145" s="58" t="s">
        <v>55</v>
      </c>
      <c r="V145" s="58" t="s">
        <v>54</v>
      </c>
      <c r="W145" s="58" t="s">
        <v>56</v>
      </c>
      <c r="X145" s="58" t="s">
        <v>54</v>
      </c>
      <c r="Y145" s="58">
        <v>1769689894082</v>
      </c>
      <c r="Z145" s="58" t="s">
        <v>49</v>
      </c>
      <c r="AA145" s="73">
        <v>0.66153253999999995</v>
      </c>
      <c r="AB145" s="72">
        <v>87794.03</v>
      </c>
      <c r="AC145" s="73">
        <v>0.53700000000000003</v>
      </c>
      <c r="AD145" s="73">
        <v>0.59150000000000003</v>
      </c>
      <c r="AE145" s="73">
        <v>0.76700000000000002</v>
      </c>
      <c r="AF145" s="58">
        <v>1.2</v>
      </c>
      <c r="AG145" s="73">
        <v>0.66849999999999998</v>
      </c>
      <c r="AH145" s="73">
        <v>0.67849999999999999</v>
      </c>
      <c r="AI145" s="73">
        <v>0.65849999999999997</v>
      </c>
      <c r="AJ145" s="74">
        <v>0</v>
      </c>
      <c r="AK145" s="58">
        <v>45.95</v>
      </c>
      <c r="AL145" s="58">
        <v>41.74</v>
      </c>
      <c r="AM145" s="58">
        <v>49.74</v>
      </c>
      <c r="AN145" s="72">
        <v>91889.12</v>
      </c>
      <c r="AO145" s="58" t="s">
        <v>53</v>
      </c>
      <c r="AP145" s="72">
        <v>87794.03</v>
      </c>
      <c r="AQ145" s="58">
        <v>7.1</v>
      </c>
      <c r="AR145" s="58">
        <v>7.1</v>
      </c>
      <c r="AV145" s="73">
        <v>0</v>
      </c>
      <c r="AW145" s="72">
        <v>0</v>
      </c>
      <c r="AX145" s="73">
        <v>-16.140160000000002</v>
      </c>
      <c r="AY145" s="73">
        <v>-0.81686999999999999</v>
      </c>
      <c r="AZ145" s="73">
        <v>1.0000000000000001E-5</v>
      </c>
      <c r="BA145" s="73">
        <v>231.68669</v>
      </c>
      <c r="BB145" s="73">
        <v>-1233.30387</v>
      </c>
      <c r="BC145" s="65"/>
      <c r="BD145" s="65"/>
      <c r="BE145" s="117"/>
    </row>
    <row r="146" spans="1:57" x14ac:dyDescent="0.25">
      <c r="A146" s="58" t="s">
        <v>49</v>
      </c>
      <c r="B146" s="58" t="s">
        <v>50</v>
      </c>
      <c r="C146" s="58" t="s">
        <v>79</v>
      </c>
      <c r="D146" s="58" t="s">
        <v>52</v>
      </c>
      <c r="E146" s="72">
        <v>2.9999999999999997E-4</v>
      </c>
      <c r="F146" s="72">
        <v>2.9999999999999997E-4</v>
      </c>
      <c r="G146" s="58" t="s">
        <v>231</v>
      </c>
      <c r="H146" s="58">
        <v>1798185600000</v>
      </c>
      <c r="I146" s="58">
        <v>1766649615000</v>
      </c>
      <c r="J146" s="58" t="b">
        <v>1</v>
      </c>
      <c r="K146" s="58">
        <v>1E-4</v>
      </c>
      <c r="L146" s="58">
        <v>1</v>
      </c>
      <c r="M146" s="72">
        <v>160000</v>
      </c>
      <c r="N146" s="58">
        <v>567107</v>
      </c>
      <c r="O146" s="58">
        <v>0.1</v>
      </c>
      <c r="P146" s="58" t="s">
        <v>81</v>
      </c>
      <c r="Q146" s="72">
        <v>2.9999999999999997E-4</v>
      </c>
      <c r="R146" s="58">
        <v>25</v>
      </c>
      <c r="S146" s="58">
        <v>1E-4</v>
      </c>
      <c r="T146" s="58" t="s">
        <v>54</v>
      </c>
      <c r="U146" s="58" t="s">
        <v>55</v>
      </c>
      <c r="V146" s="58" t="s">
        <v>54</v>
      </c>
      <c r="W146" s="58" t="s">
        <v>56</v>
      </c>
      <c r="X146" s="58" t="s">
        <v>54</v>
      </c>
      <c r="Y146" s="58">
        <v>1769689894082</v>
      </c>
      <c r="Z146" s="58" t="s">
        <v>49</v>
      </c>
      <c r="AA146" s="73">
        <v>2.8923219999999999E-2</v>
      </c>
      <c r="AB146" s="72">
        <v>87794.03</v>
      </c>
      <c r="AC146" s="73">
        <v>3.2000000000000001E-2</v>
      </c>
      <c r="AD146" s="73">
        <v>0.01</v>
      </c>
      <c r="AE146" s="73">
        <v>7.0999999999999994E-2</v>
      </c>
      <c r="AF146" s="58">
        <v>747.4</v>
      </c>
      <c r="AG146" s="73">
        <v>2.8199999999999999E-2</v>
      </c>
      <c r="AH146" s="73">
        <v>2.9000000000000001E-2</v>
      </c>
      <c r="AI146" s="73">
        <v>2.75E-2</v>
      </c>
      <c r="AJ146" s="74">
        <v>0</v>
      </c>
      <c r="AK146" s="58">
        <v>46.27</v>
      </c>
      <c r="AL146" s="58">
        <v>45.94</v>
      </c>
      <c r="AM146" s="58">
        <v>46.62</v>
      </c>
      <c r="AN146" s="72">
        <v>91889.48</v>
      </c>
      <c r="AO146" s="58" t="s">
        <v>53</v>
      </c>
      <c r="AP146" s="72">
        <v>87794.03</v>
      </c>
      <c r="AQ146" s="58">
        <v>31</v>
      </c>
      <c r="AR146" s="58">
        <v>7</v>
      </c>
      <c r="AV146" s="73">
        <v>0</v>
      </c>
      <c r="AW146" s="72">
        <v>0</v>
      </c>
      <c r="AX146" s="73">
        <v>-14.2187</v>
      </c>
      <c r="AY146" s="73">
        <v>0.14893999999999999</v>
      </c>
      <c r="AZ146" s="73">
        <v>1.0000000000000001E-5</v>
      </c>
      <c r="BA146" s="73">
        <v>202.69915</v>
      </c>
      <c r="BB146" s="73">
        <v>100.23036999999999</v>
      </c>
      <c r="BC146" s="65"/>
      <c r="BD146" s="65"/>
      <c r="BE146" s="117"/>
    </row>
    <row r="147" spans="1:57" x14ac:dyDescent="0.25">
      <c r="A147" s="58" t="s">
        <v>49</v>
      </c>
      <c r="B147" s="58" t="s">
        <v>50</v>
      </c>
      <c r="C147" s="58" t="s">
        <v>79</v>
      </c>
      <c r="D147" s="58" t="s">
        <v>52</v>
      </c>
      <c r="E147" s="72">
        <v>2.9999999999999997E-4</v>
      </c>
      <c r="F147" s="72">
        <v>2.9999999999999997E-4</v>
      </c>
      <c r="G147" s="58" t="s">
        <v>232</v>
      </c>
      <c r="H147" s="58">
        <v>1798185600000</v>
      </c>
      <c r="I147" s="58">
        <v>1766649615000</v>
      </c>
      <c r="J147" s="58" t="b">
        <v>1</v>
      </c>
      <c r="K147" s="58">
        <v>1E-4</v>
      </c>
      <c r="L147" s="58">
        <v>1</v>
      </c>
      <c r="M147" s="72">
        <v>160000</v>
      </c>
      <c r="N147" s="58">
        <v>567108</v>
      </c>
      <c r="O147" s="58">
        <v>0.1</v>
      </c>
      <c r="P147" s="58" t="s">
        <v>84</v>
      </c>
      <c r="Q147" s="72">
        <v>2.9999999999999997E-4</v>
      </c>
      <c r="R147" s="58">
        <v>25</v>
      </c>
      <c r="S147" s="58">
        <v>1E-4</v>
      </c>
      <c r="T147" s="58" t="s">
        <v>54</v>
      </c>
      <c r="U147" s="58" t="s">
        <v>55</v>
      </c>
      <c r="V147" s="58" t="s">
        <v>54</v>
      </c>
      <c r="W147" s="58" t="s">
        <v>56</v>
      </c>
      <c r="X147" s="58" t="s">
        <v>54</v>
      </c>
      <c r="Y147" s="58">
        <v>1769689894082</v>
      </c>
      <c r="Z147" s="58" t="s">
        <v>49</v>
      </c>
      <c r="AA147" s="73">
        <v>0.76159962000000003</v>
      </c>
      <c r="AB147" s="72">
        <v>87794.03</v>
      </c>
      <c r="AC147" s="73">
        <v>0.62849999999999995</v>
      </c>
      <c r="AD147" s="73">
        <v>0.69</v>
      </c>
      <c r="AE147" s="73">
        <v>0.87050000000000005</v>
      </c>
      <c r="AF147" s="58">
        <v>0.1</v>
      </c>
      <c r="AG147" s="73">
        <v>0.76949999999999996</v>
      </c>
      <c r="AH147" s="73">
        <v>0.78049999999999997</v>
      </c>
      <c r="AI147" s="73">
        <v>0.75900000000000001</v>
      </c>
      <c r="AJ147" s="74">
        <v>0</v>
      </c>
      <c r="AK147" s="58">
        <v>46.27</v>
      </c>
      <c r="AL147" s="58">
        <v>41.05</v>
      </c>
      <c r="AM147" s="58">
        <v>50.94</v>
      </c>
      <c r="AN147" s="72">
        <v>91889.48</v>
      </c>
      <c r="AO147" s="58" t="s">
        <v>53</v>
      </c>
      <c r="AP147" s="72">
        <v>87794.03</v>
      </c>
      <c r="AQ147" s="58">
        <v>6.5</v>
      </c>
      <c r="AR147" s="58">
        <v>6.5</v>
      </c>
      <c r="AV147" s="73">
        <v>0</v>
      </c>
      <c r="AW147" s="72">
        <v>0</v>
      </c>
      <c r="AX147" s="73">
        <v>-14.2187</v>
      </c>
      <c r="AY147" s="73">
        <v>-0.85106000000000004</v>
      </c>
      <c r="AZ147" s="73">
        <v>1.0000000000000001E-5</v>
      </c>
      <c r="BA147" s="73">
        <v>202.69915</v>
      </c>
      <c r="BB147" s="73">
        <v>-1345.5169599999999</v>
      </c>
      <c r="BC147" s="65"/>
      <c r="BD147" s="65"/>
      <c r="BE147" s="117"/>
    </row>
    <row r="148" spans="1:57" x14ac:dyDescent="0.25">
      <c r="A148" s="58" t="s">
        <v>49</v>
      </c>
      <c r="B148" s="58" t="s">
        <v>50</v>
      </c>
      <c r="C148" s="58" t="s">
        <v>79</v>
      </c>
      <c r="D148" s="58" t="s">
        <v>52</v>
      </c>
      <c r="E148" s="72">
        <v>2.9999999999999997E-4</v>
      </c>
      <c r="F148" s="72">
        <v>2.9999999999999997E-4</v>
      </c>
      <c r="G148" s="58" t="s">
        <v>233</v>
      </c>
      <c r="H148" s="58">
        <v>1798185600000</v>
      </c>
      <c r="I148" s="58">
        <v>1768232790000</v>
      </c>
      <c r="J148" s="58" t="b">
        <v>1</v>
      </c>
      <c r="K148" s="58">
        <v>1E-4</v>
      </c>
      <c r="L148" s="58">
        <v>1</v>
      </c>
      <c r="M148" s="72">
        <v>170000</v>
      </c>
      <c r="N148" s="58">
        <v>573930</v>
      </c>
      <c r="O148" s="58">
        <v>0.1</v>
      </c>
      <c r="P148" s="58" t="s">
        <v>81</v>
      </c>
      <c r="Q148" s="72">
        <v>2.9999999999999997E-4</v>
      </c>
      <c r="R148" s="58">
        <v>25</v>
      </c>
      <c r="S148" s="58">
        <v>1E-4</v>
      </c>
      <c r="T148" s="58" t="s">
        <v>54</v>
      </c>
      <c r="U148" s="58" t="s">
        <v>55</v>
      </c>
      <c r="V148" s="58" t="s">
        <v>54</v>
      </c>
      <c r="W148" s="58" t="s">
        <v>56</v>
      </c>
      <c r="X148" s="58" t="s">
        <v>54</v>
      </c>
      <c r="Y148" s="58">
        <v>1769689894082</v>
      </c>
      <c r="Z148" s="58" t="s">
        <v>49</v>
      </c>
      <c r="AA148" s="73">
        <v>2.2934699999999999E-2</v>
      </c>
      <c r="AB148" s="72">
        <v>87794.03</v>
      </c>
      <c r="AC148" s="73">
        <v>2.4500000000000001E-2</v>
      </c>
      <c r="AD148" s="73">
        <v>7.0000000000000001E-3</v>
      </c>
      <c r="AE148" s="73">
        <v>6.0999999999999999E-2</v>
      </c>
      <c r="AF148" s="58">
        <v>83.3</v>
      </c>
      <c r="AG148" s="73">
        <v>2.2200000000000001E-2</v>
      </c>
      <c r="AH148" s="73">
        <v>2.3E-2</v>
      </c>
      <c r="AI148" s="73">
        <v>2.1499999999999998E-2</v>
      </c>
      <c r="AJ148" s="74">
        <v>0</v>
      </c>
      <c r="AK148" s="58">
        <v>46.59</v>
      </c>
      <c r="AL148" s="58">
        <v>46.2</v>
      </c>
      <c r="AM148" s="58">
        <v>46.99</v>
      </c>
      <c r="AN148" s="72">
        <v>91889.12</v>
      </c>
      <c r="AO148" s="58" t="s">
        <v>53</v>
      </c>
      <c r="AP148" s="72">
        <v>87794.03</v>
      </c>
      <c r="AQ148" s="58">
        <v>31</v>
      </c>
      <c r="AR148" s="58">
        <v>15.5</v>
      </c>
      <c r="AS148" s="73">
        <v>2.4500000000000001E-2</v>
      </c>
      <c r="AT148" s="73">
        <v>2.4500000000000001E-2</v>
      </c>
      <c r="AU148" s="73">
        <v>0</v>
      </c>
      <c r="AV148" s="73">
        <v>0.9</v>
      </c>
      <c r="AW148" s="72">
        <v>1969.4</v>
      </c>
      <c r="AX148" s="73">
        <v>-12.44589</v>
      </c>
      <c r="AY148" s="73">
        <v>0.12145</v>
      </c>
      <c r="AZ148" s="73">
        <v>0</v>
      </c>
      <c r="BA148" s="73">
        <v>176.21485999999999</v>
      </c>
      <c r="BB148" s="73">
        <v>82.382959999999997</v>
      </c>
      <c r="BC148" s="65"/>
      <c r="BD148" s="65"/>
      <c r="BE148" s="117"/>
    </row>
    <row r="149" spans="1:57" x14ac:dyDescent="0.25">
      <c r="A149" s="58" t="s">
        <v>49</v>
      </c>
      <c r="B149" s="58" t="s">
        <v>50</v>
      </c>
      <c r="C149" s="58" t="s">
        <v>79</v>
      </c>
      <c r="D149" s="58" t="s">
        <v>52</v>
      </c>
      <c r="E149" s="72">
        <v>2.9999999999999997E-4</v>
      </c>
      <c r="F149" s="72">
        <v>2.9999999999999997E-4</v>
      </c>
      <c r="G149" s="58" t="s">
        <v>234</v>
      </c>
      <c r="H149" s="58">
        <v>1798185600000</v>
      </c>
      <c r="I149" s="58">
        <v>1768232790000</v>
      </c>
      <c r="J149" s="58" t="b">
        <v>1</v>
      </c>
      <c r="K149" s="58">
        <v>1E-4</v>
      </c>
      <c r="L149" s="58">
        <v>1</v>
      </c>
      <c r="M149" s="72">
        <v>170000</v>
      </c>
      <c r="N149" s="58">
        <v>573931</v>
      </c>
      <c r="O149" s="58">
        <v>0.1</v>
      </c>
      <c r="P149" s="58" t="s">
        <v>84</v>
      </c>
      <c r="Q149" s="72">
        <v>2.9999999999999997E-4</v>
      </c>
      <c r="R149" s="58">
        <v>25</v>
      </c>
      <c r="S149" s="58">
        <v>1E-4</v>
      </c>
      <c r="T149" s="58" t="s">
        <v>54</v>
      </c>
      <c r="U149" s="58" t="s">
        <v>55</v>
      </c>
      <c r="V149" s="58" t="s">
        <v>54</v>
      </c>
      <c r="W149" s="58" t="s">
        <v>56</v>
      </c>
      <c r="X149" s="58" t="s">
        <v>54</v>
      </c>
      <c r="Y149" s="58">
        <v>1769689894082</v>
      </c>
      <c r="Z149" s="58" t="s">
        <v>49</v>
      </c>
      <c r="AA149" s="73">
        <v>0.86390338</v>
      </c>
      <c r="AB149" s="72">
        <v>87794.03</v>
      </c>
      <c r="AD149" s="73">
        <v>0.79049999999999998</v>
      </c>
      <c r="AE149" s="73">
        <v>0.97550000000000003</v>
      </c>
      <c r="AF149" s="58">
        <v>0</v>
      </c>
      <c r="AG149" s="73">
        <v>0.87229999999999996</v>
      </c>
      <c r="AH149" s="73">
        <v>0.88400000000000001</v>
      </c>
      <c r="AI149" s="73">
        <v>0.86099999999999999</v>
      </c>
      <c r="AJ149" s="74">
        <v>0</v>
      </c>
      <c r="AK149" s="58">
        <v>46.59</v>
      </c>
      <c r="AL149" s="58">
        <v>39.69</v>
      </c>
      <c r="AM149" s="58">
        <v>52.11</v>
      </c>
      <c r="AN149" s="72">
        <v>91889.48</v>
      </c>
      <c r="AO149" s="58" t="s">
        <v>53</v>
      </c>
      <c r="AP149" s="72">
        <v>87794.03</v>
      </c>
      <c r="AQ149" s="58">
        <v>6.1</v>
      </c>
      <c r="AR149" s="58">
        <v>6.1</v>
      </c>
      <c r="AV149" s="73">
        <v>0</v>
      </c>
      <c r="AW149" s="72">
        <v>0</v>
      </c>
      <c r="AX149" s="73">
        <v>-12.446059999999999</v>
      </c>
      <c r="AY149" s="73">
        <v>-0.87855000000000005</v>
      </c>
      <c r="AZ149" s="73">
        <v>0</v>
      </c>
      <c r="BA149" s="73">
        <v>176.21736999999999</v>
      </c>
      <c r="BB149" s="73">
        <v>-1453.7221</v>
      </c>
      <c r="BC149" s="65"/>
      <c r="BD149" s="65"/>
      <c r="BE149" s="117"/>
    </row>
    <row r="150" spans="1:57" x14ac:dyDescent="0.25">
      <c r="A150" s="58" t="s">
        <v>49</v>
      </c>
      <c r="B150" s="58" t="s">
        <v>50</v>
      </c>
      <c r="C150" s="58" t="s">
        <v>79</v>
      </c>
      <c r="D150" s="58" t="s">
        <v>52</v>
      </c>
      <c r="E150" s="72">
        <v>2.9999999999999997E-4</v>
      </c>
      <c r="F150" s="72">
        <v>2.9999999999999997E-4</v>
      </c>
      <c r="G150" s="58" t="s">
        <v>235</v>
      </c>
      <c r="H150" s="58">
        <v>1798185600000</v>
      </c>
      <c r="I150" s="58">
        <v>1766649615000</v>
      </c>
      <c r="J150" s="58" t="b">
        <v>1</v>
      </c>
      <c r="K150" s="58">
        <v>1E-4</v>
      </c>
      <c r="L150" s="58">
        <v>1</v>
      </c>
      <c r="M150" s="72">
        <v>180000</v>
      </c>
      <c r="N150" s="58">
        <v>567109</v>
      </c>
      <c r="O150" s="58">
        <v>0.1</v>
      </c>
      <c r="P150" s="58" t="s">
        <v>81</v>
      </c>
      <c r="Q150" s="72">
        <v>2.9999999999999997E-4</v>
      </c>
      <c r="R150" s="58">
        <v>25</v>
      </c>
      <c r="S150" s="58">
        <v>1E-4</v>
      </c>
      <c r="T150" s="58" t="s">
        <v>54</v>
      </c>
      <c r="U150" s="58" t="s">
        <v>55</v>
      </c>
      <c r="V150" s="58" t="s">
        <v>54</v>
      </c>
      <c r="W150" s="58" t="s">
        <v>56</v>
      </c>
      <c r="X150" s="58" t="s">
        <v>54</v>
      </c>
      <c r="Y150" s="58">
        <v>1769689895607</v>
      </c>
      <c r="Z150" s="58" t="s">
        <v>49</v>
      </c>
      <c r="AA150" s="73">
        <v>1.8458809999999999E-2</v>
      </c>
      <c r="AB150" s="72">
        <v>87794.03</v>
      </c>
      <c r="AC150" s="73">
        <v>1.7999999999999999E-2</v>
      </c>
      <c r="AD150" s="73">
        <v>2.7000000000000001E-3</v>
      </c>
      <c r="AE150" s="73">
        <v>5.2999999999999999E-2</v>
      </c>
      <c r="AF150" s="58">
        <v>804.9</v>
      </c>
      <c r="AG150" s="73">
        <v>1.77E-2</v>
      </c>
      <c r="AH150" s="73">
        <v>1.7999999999999999E-2</v>
      </c>
      <c r="AI150" s="73">
        <v>1.7000000000000001E-2</v>
      </c>
      <c r="AJ150" s="74">
        <v>0</v>
      </c>
      <c r="AK150" s="58">
        <v>46.93</v>
      </c>
      <c r="AL150" s="58">
        <v>46.52</v>
      </c>
      <c r="AM150" s="58">
        <v>47.12</v>
      </c>
      <c r="AN150" s="72">
        <v>91889.48</v>
      </c>
      <c r="AO150" s="58" t="s">
        <v>53</v>
      </c>
      <c r="AP150" s="72">
        <v>87794.03</v>
      </c>
      <c r="AQ150" s="58">
        <v>0.3</v>
      </c>
      <c r="AR150" s="58">
        <v>29.9</v>
      </c>
      <c r="AS150" s="73">
        <v>1.9E-2</v>
      </c>
      <c r="AT150" s="73">
        <v>1.7999999999999999E-2</v>
      </c>
      <c r="AU150" s="73">
        <v>-5.2632000000000003</v>
      </c>
      <c r="AV150" s="73">
        <v>0.2</v>
      </c>
      <c r="AW150" s="72">
        <v>327.8</v>
      </c>
      <c r="AX150" s="73">
        <v>-10.873089999999999</v>
      </c>
      <c r="AY150" s="73">
        <v>9.9570000000000006E-2</v>
      </c>
      <c r="AZ150" s="73">
        <v>0</v>
      </c>
      <c r="BA150" s="73">
        <v>152.81297000000001</v>
      </c>
      <c r="BB150" s="73">
        <v>67.989900000000006</v>
      </c>
      <c r="BC150" s="65"/>
      <c r="BD150" s="65"/>
      <c r="BE150" s="117"/>
    </row>
    <row r="151" spans="1:57" x14ac:dyDescent="0.25">
      <c r="A151" s="58" t="s">
        <v>49</v>
      </c>
      <c r="B151" s="58" t="s">
        <v>50</v>
      </c>
      <c r="C151" s="58" t="s">
        <v>79</v>
      </c>
      <c r="D151" s="58" t="s">
        <v>52</v>
      </c>
      <c r="E151" s="72">
        <v>2.9999999999999997E-4</v>
      </c>
      <c r="F151" s="72">
        <v>2.9999999999999997E-4</v>
      </c>
      <c r="G151" s="58" t="s">
        <v>236</v>
      </c>
      <c r="H151" s="58">
        <v>1798185600000</v>
      </c>
      <c r="I151" s="58">
        <v>1766649615000</v>
      </c>
      <c r="J151" s="58" t="b">
        <v>1</v>
      </c>
      <c r="K151" s="58">
        <v>1E-4</v>
      </c>
      <c r="L151" s="58">
        <v>1</v>
      </c>
      <c r="M151" s="72">
        <v>180000</v>
      </c>
      <c r="N151" s="58">
        <v>567110</v>
      </c>
      <c r="O151" s="58">
        <v>0.1</v>
      </c>
      <c r="P151" s="58" t="s">
        <v>84</v>
      </c>
      <c r="Q151" s="72">
        <v>2.9999999999999997E-4</v>
      </c>
      <c r="R151" s="58">
        <v>25</v>
      </c>
      <c r="S151" s="58">
        <v>1E-4</v>
      </c>
      <c r="T151" s="58" t="s">
        <v>54</v>
      </c>
      <c r="U151" s="58" t="s">
        <v>55</v>
      </c>
      <c r="V151" s="58" t="s">
        <v>54</v>
      </c>
      <c r="W151" s="58" t="s">
        <v>56</v>
      </c>
      <c r="X151" s="58" t="s">
        <v>54</v>
      </c>
      <c r="Y151" s="58">
        <v>1769689894082</v>
      </c>
      <c r="Z151" s="58" t="s">
        <v>49</v>
      </c>
      <c r="AA151" s="73">
        <v>0.96771976999999998</v>
      </c>
      <c r="AB151" s="72">
        <v>87794.03</v>
      </c>
      <c r="AD151" s="73">
        <v>0.89200000000000002</v>
      </c>
      <c r="AE151" s="73">
        <v>1.0820000000000001</v>
      </c>
      <c r="AF151" s="58">
        <v>0</v>
      </c>
      <c r="AG151" s="73">
        <v>0.97660000000000002</v>
      </c>
      <c r="AH151" s="73">
        <v>0.98899999999999999</v>
      </c>
      <c r="AI151" s="73">
        <v>0.96499999999999997</v>
      </c>
      <c r="AJ151" s="74">
        <v>0</v>
      </c>
      <c r="AK151" s="58">
        <v>46.93</v>
      </c>
      <c r="AL151" s="58">
        <v>38.020000000000003</v>
      </c>
      <c r="AM151" s="58">
        <v>53.45</v>
      </c>
      <c r="AN151" s="72">
        <v>91889.12</v>
      </c>
      <c r="AO151" s="58" t="s">
        <v>53</v>
      </c>
      <c r="AP151" s="72">
        <v>87794.03</v>
      </c>
      <c r="AQ151" s="58">
        <v>5.7</v>
      </c>
      <c r="AR151" s="58">
        <v>5.7</v>
      </c>
      <c r="AV151" s="73">
        <v>0</v>
      </c>
      <c r="AW151" s="72">
        <v>0</v>
      </c>
      <c r="AX151" s="73">
        <v>-10.87293</v>
      </c>
      <c r="AY151" s="73">
        <v>-0.90042999999999995</v>
      </c>
      <c r="AZ151" s="73">
        <v>0</v>
      </c>
      <c r="BA151" s="73">
        <v>152.81065000000001</v>
      </c>
      <c r="BB151" s="73">
        <v>-1558.47713</v>
      </c>
      <c r="BC151" s="65"/>
      <c r="BD151" s="65"/>
      <c r="BE151" s="117"/>
    </row>
    <row r="152" spans="1:57" x14ac:dyDescent="0.25">
      <c r="A152" s="58" t="s">
        <v>49</v>
      </c>
      <c r="B152" s="58" t="s">
        <v>50</v>
      </c>
      <c r="C152" s="58" t="s">
        <v>79</v>
      </c>
      <c r="D152" s="58" t="s">
        <v>52</v>
      </c>
      <c r="E152" s="72">
        <v>2.9999999999999997E-4</v>
      </c>
      <c r="F152" s="72">
        <v>2.9999999999999997E-4</v>
      </c>
      <c r="G152" s="58" t="s">
        <v>237</v>
      </c>
      <c r="H152" s="58">
        <v>1798185600000</v>
      </c>
      <c r="I152" s="58">
        <v>1768239782000</v>
      </c>
      <c r="J152" s="58" t="b">
        <v>1</v>
      </c>
      <c r="K152" s="58">
        <v>1E-4</v>
      </c>
      <c r="L152" s="58">
        <v>1</v>
      </c>
      <c r="M152" s="72">
        <v>190000</v>
      </c>
      <c r="N152" s="58">
        <v>573942</v>
      </c>
      <c r="O152" s="58">
        <v>0.1</v>
      </c>
      <c r="P152" s="58" t="s">
        <v>81</v>
      </c>
      <c r="Q152" s="72">
        <v>2.9999999999999997E-4</v>
      </c>
      <c r="R152" s="58">
        <v>25</v>
      </c>
      <c r="S152" s="58">
        <v>1E-4</v>
      </c>
      <c r="T152" s="58" t="s">
        <v>54</v>
      </c>
      <c r="U152" s="58" t="s">
        <v>55</v>
      </c>
      <c r="V152" s="58" t="s">
        <v>54</v>
      </c>
      <c r="W152" s="58" t="s">
        <v>56</v>
      </c>
      <c r="X152" s="58" t="s">
        <v>54</v>
      </c>
      <c r="Y152" s="58">
        <v>1769689895081</v>
      </c>
      <c r="Z152" s="58" t="s">
        <v>49</v>
      </c>
      <c r="AA152" s="73">
        <v>1.46727E-2</v>
      </c>
      <c r="AB152" s="72">
        <v>87794.29</v>
      </c>
      <c r="AC152" s="73">
        <v>1.4500000000000001E-2</v>
      </c>
      <c r="AD152" s="73">
        <v>1E-4</v>
      </c>
      <c r="AE152" s="73">
        <v>4.5999999999999999E-2</v>
      </c>
      <c r="AF152" s="58">
        <v>152.80000000000001</v>
      </c>
      <c r="AG152" s="73">
        <v>1.4200000000000001E-2</v>
      </c>
      <c r="AH152" s="73">
        <v>1.4999999999999999E-2</v>
      </c>
      <c r="AI152" s="73">
        <v>1.35E-2</v>
      </c>
      <c r="AJ152" s="74">
        <v>0</v>
      </c>
      <c r="AK152" s="58">
        <v>47.31</v>
      </c>
      <c r="AL152" s="58">
        <v>46.8</v>
      </c>
      <c r="AM152" s="58">
        <v>47.84</v>
      </c>
      <c r="AN152" s="72">
        <v>91889.79</v>
      </c>
      <c r="AO152" s="58" t="s">
        <v>53</v>
      </c>
      <c r="AP152" s="72">
        <v>87794.29</v>
      </c>
      <c r="AQ152" s="58">
        <v>9.1999999999999993</v>
      </c>
      <c r="AR152" s="58">
        <v>47</v>
      </c>
      <c r="AS152" s="73">
        <v>1.4500000000000001E-2</v>
      </c>
      <c r="AT152" s="73">
        <v>1.4500000000000001E-2</v>
      </c>
      <c r="AU152" s="73">
        <v>0</v>
      </c>
      <c r="AV152" s="73">
        <v>0.1</v>
      </c>
      <c r="AW152" s="72">
        <v>127.81</v>
      </c>
      <c r="AX152" s="73">
        <v>-9.5055499999999995</v>
      </c>
      <c r="AY152" s="73">
        <v>8.2189999999999999E-2</v>
      </c>
      <c r="AZ152" s="73">
        <v>0</v>
      </c>
      <c r="BA152" s="73">
        <v>132.53323</v>
      </c>
      <c r="BB152" s="73">
        <v>56.432400000000001</v>
      </c>
      <c r="BC152" s="65"/>
      <c r="BD152" s="65"/>
      <c r="BE152" s="117"/>
    </row>
    <row r="153" spans="1:57" x14ac:dyDescent="0.25">
      <c r="A153" s="58" t="s">
        <v>49</v>
      </c>
      <c r="B153" s="58" t="s">
        <v>50</v>
      </c>
      <c r="C153" s="58" t="s">
        <v>79</v>
      </c>
      <c r="D153" s="58" t="s">
        <v>52</v>
      </c>
      <c r="E153" s="72">
        <v>2.9999999999999997E-4</v>
      </c>
      <c r="F153" s="72">
        <v>2.9999999999999997E-4</v>
      </c>
      <c r="G153" s="58" t="s">
        <v>238</v>
      </c>
      <c r="H153" s="58">
        <v>1798185600000</v>
      </c>
      <c r="I153" s="58">
        <v>1768239782000</v>
      </c>
      <c r="J153" s="58" t="b">
        <v>1</v>
      </c>
      <c r="K153" s="58">
        <v>1E-4</v>
      </c>
      <c r="L153" s="58">
        <v>1</v>
      </c>
      <c r="M153" s="72">
        <v>190000</v>
      </c>
      <c r="N153" s="58">
        <v>573943</v>
      </c>
      <c r="O153" s="58">
        <v>0.1</v>
      </c>
      <c r="P153" s="58" t="s">
        <v>84</v>
      </c>
      <c r="Q153" s="72">
        <v>2.9999999999999997E-4</v>
      </c>
      <c r="R153" s="58">
        <v>25</v>
      </c>
      <c r="S153" s="58">
        <v>1E-4</v>
      </c>
      <c r="T153" s="58" t="s">
        <v>54</v>
      </c>
      <c r="U153" s="58" t="s">
        <v>55</v>
      </c>
      <c r="V153" s="58" t="s">
        <v>54</v>
      </c>
      <c r="W153" s="58" t="s">
        <v>56</v>
      </c>
      <c r="X153" s="58" t="s">
        <v>54</v>
      </c>
      <c r="Y153" s="58">
        <v>1769689895081</v>
      </c>
      <c r="Z153" s="58" t="s">
        <v>49</v>
      </c>
      <c r="AA153" s="73">
        <v>1.0722259300000001</v>
      </c>
      <c r="AB153" s="72">
        <v>87794.29</v>
      </c>
      <c r="AD153" s="73">
        <v>0.99450000000000005</v>
      </c>
      <c r="AE153" s="73">
        <v>1.19</v>
      </c>
      <c r="AF153" s="58">
        <v>0</v>
      </c>
      <c r="AG153" s="73">
        <v>1.0819000000000001</v>
      </c>
      <c r="AH153" s="73">
        <v>1.0954999999999999</v>
      </c>
      <c r="AI153" s="73">
        <v>1.0694999999999999</v>
      </c>
      <c r="AJ153" s="74">
        <v>0</v>
      </c>
      <c r="AK153" s="58">
        <v>47.31</v>
      </c>
      <c r="AL153" s="58">
        <v>33.630000000000003</v>
      </c>
      <c r="AM153" s="58">
        <v>55.13</v>
      </c>
      <c r="AN153" s="72">
        <v>91889.79</v>
      </c>
      <c r="AO153" s="58" t="s">
        <v>53</v>
      </c>
      <c r="AP153" s="72">
        <v>87794.29</v>
      </c>
      <c r="AQ153" s="58">
        <v>5.3</v>
      </c>
      <c r="AR153" s="58">
        <v>5.3</v>
      </c>
      <c r="AV153" s="73">
        <v>0</v>
      </c>
      <c r="AW153" s="72">
        <v>0</v>
      </c>
      <c r="AX153" s="73">
        <v>-9.5055499999999995</v>
      </c>
      <c r="AY153" s="73">
        <v>-0.91781000000000001</v>
      </c>
      <c r="AZ153" s="73">
        <v>0</v>
      </c>
      <c r="BA153" s="73">
        <v>132.53323</v>
      </c>
      <c r="BB153" s="73">
        <v>-1660.39256</v>
      </c>
      <c r="BC153" s="65"/>
      <c r="BD153" s="65"/>
      <c r="BE153" s="117"/>
    </row>
    <row r="154" spans="1:57" x14ac:dyDescent="0.25">
      <c r="A154" s="58" t="s">
        <v>49</v>
      </c>
      <c r="B154" s="58" t="s">
        <v>50</v>
      </c>
      <c r="C154" s="58" t="s">
        <v>79</v>
      </c>
      <c r="D154" s="58" t="s">
        <v>52</v>
      </c>
      <c r="E154" s="72">
        <v>2.9999999999999997E-4</v>
      </c>
      <c r="F154" s="72">
        <v>2.9999999999999997E-4</v>
      </c>
      <c r="G154" s="58" t="s">
        <v>239</v>
      </c>
      <c r="H154" s="58">
        <v>1798185600000</v>
      </c>
      <c r="I154" s="58">
        <v>1766649615000</v>
      </c>
      <c r="J154" s="58" t="b">
        <v>1</v>
      </c>
      <c r="K154" s="58">
        <v>1E-4</v>
      </c>
      <c r="L154" s="58">
        <v>1</v>
      </c>
      <c r="M154" s="72">
        <v>200000</v>
      </c>
      <c r="N154" s="58">
        <v>567111</v>
      </c>
      <c r="O154" s="58">
        <v>0.1</v>
      </c>
      <c r="P154" s="58" t="s">
        <v>81</v>
      </c>
      <c r="Q154" s="72">
        <v>2.9999999999999997E-4</v>
      </c>
      <c r="R154" s="58">
        <v>25</v>
      </c>
      <c r="S154" s="58">
        <v>1E-4</v>
      </c>
      <c r="T154" s="58" t="s">
        <v>54</v>
      </c>
      <c r="U154" s="58" t="s">
        <v>55</v>
      </c>
      <c r="V154" s="58" t="s">
        <v>54</v>
      </c>
      <c r="W154" s="58" t="s">
        <v>56</v>
      </c>
      <c r="X154" s="58" t="s">
        <v>54</v>
      </c>
      <c r="Y154" s="58">
        <v>1769689895081</v>
      </c>
      <c r="Z154" s="58" t="s">
        <v>49</v>
      </c>
      <c r="AA154" s="73">
        <v>1.221436E-2</v>
      </c>
      <c r="AB154" s="72">
        <v>87794.29</v>
      </c>
      <c r="AC154" s="73">
        <v>1.2E-2</v>
      </c>
      <c r="AD154" s="73">
        <v>1E-4</v>
      </c>
      <c r="AE154" s="73">
        <v>4.1000000000000002E-2</v>
      </c>
      <c r="AF154" s="58">
        <v>715.8</v>
      </c>
      <c r="AG154" s="73">
        <v>1.17E-2</v>
      </c>
      <c r="AH154" s="73">
        <v>1.2500000000000001E-2</v>
      </c>
      <c r="AI154" s="73">
        <v>1.0999999999999999E-2</v>
      </c>
      <c r="AJ154" s="74">
        <v>0</v>
      </c>
      <c r="AK154" s="58">
        <v>47.83</v>
      </c>
      <c r="AL154" s="58">
        <v>47.25</v>
      </c>
      <c r="AM154" s="58">
        <v>48.43</v>
      </c>
      <c r="AN154" s="72">
        <v>91889.53</v>
      </c>
      <c r="AO154" s="58" t="s">
        <v>53</v>
      </c>
      <c r="AP154" s="72">
        <v>87794.29</v>
      </c>
      <c r="AQ154" s="58">
        <v>31</v>
      </c>
      <c r="AR154" s="58">
        <v>46.5</v>
      </c>
      <c r="AV154" s="73">
        <v>0</v>
      </c>
      <c r="AW154" s="72">
        <v>0</v>
      </c>
      <c r="AX154" s="73">
        <v>-8.4123699999999992</v>
      </c>
      <c r="AY154" s="73">
        <v>6.9019999999999998E-2</v>
      </c>
      <c r="AZ154" s="73">
        <v>0</v>
      </c>
      <c r="BA154" s="73">
        <v>116.00935</v>
      </c>
      <c r="BB154" s="73">
        <v>47.567990000000002</v>
      </c>
      <c r="BC154" s="65"/>
      <c r="BD154" s="65"/>
      <c r="BE154" s="117"/>
    </row>
    <row r="155" spans="1:57" x14ac:dyDescent="0.25">
      <c r="A155" s="58" t="s">
        <v>49</v>
      </c>
      <c r="B155" s="58" t="s">
        <v>50</v>
      </c>
      <c r="C155" s="58" t="s">
        <v>79</v>
      </c>
      <c r="D155" s="58" t="s">
        <v>52</v>
      </c>
      <c r="E155" s="72">
        <v>2.9999999999999997E-4</v>
      </c>
      <c r="F155" s="72">
        <v>2.9999999999999997E-4</v>
      </c>
      <c r="G155" s="58" t="s">
        <v>240</v>
      </c>
      <c r="H155" s="58">
        <v>1798185600000</v>
      </c>
      <c r="I155" s="58">
        <v>1766649615000</v>
      </c>
      <c r="J155" s="58" t="b">
        <v>1</v>
      </c>
      <c r="K155" s="58">
        <v>1E-4</v>
      </c>
      <c r="L155" s="58">
        <v>1</v>
      </c>
      <c r="M155" s="72">
        <v>200000</v>
      </c>
      <c r="N155" s="58">
        <v>567112</v>
      </c>
      <c r="O155" s="58">
        <v>0.1</v>
      </c>
      <c r="P155" s="58" t="s">
        <v>84</v>
      </c>
      <c r="Q155" s="72">
        <v>2.9999999999999997E-4</v>
      </c>
      <c r="R155" s="58">
        <v>25</v>
      </c>
      <c r="S155" s="58">
        <v>1E-4</v>
      </c>
      <c r="T155" s="58" t="s">
        <v>54</v>
      </c>
      <c r="U155" s="58" t="s">
        <v>55</v>
      </c>
      <c r="V155" s="58" t="s">
        <v>54</v>
      </c>
      <c r="W155" s="58" t="s">
        <v>56</v>
      </c>
      <c r="X155" s="58" t="s">
        <v>54</v>
      </c>
      <c r="Y155" s="58">
        <v>1769689895081</v>
      </c>
      <c r="Z155" s="58" t="s">
        <v>49</v>
      </c>
      <c r="AA155" s="73">
        <v>1.1780598600000001</v>
      </c>
      <c r="AB155" s="72">
        <v>87794.29</v>
      </c>
      <c r="AD155" s="73">
        <v>1.0974999999999999</v>
      </c>
      <c r="AE155" s="73">
        <v>1.2989999999999999</v>
      </c>
      <c r="AF155" s="58">
        <v>0</v>
      </c>
      <c r="AG155" s="73">
        <v>1.1882999999999999</v>
      </c>
      <c r="AH155" s="73">
        <v>1.2024999999999999</v>
      </c>
      <c r="AI155" s="73">
        <v>1.175</v>
      </c>
      <c r="AJ155" s="74">
        <v>0</v>
      </c>
      <c r="AK155" s="58">
        <v>47.83</v>
      </c>
      <c r="AL155" s="58">
        <v>0</v>
      </c>
      <c r="AM155" s="58">
        <v>56.78</v>
      </c>
      <c r="AN155" s="72">
        <v>91889.53</v>
      </c>
      <c r="AO155" s="58" t="s">
        <v>53</v>
      </c>
      <c r="AP155" s="72">
        <v>87794.29</v>
      </c>
      <c r="AQ155" s="58">
        <v>5</v>
      </c>
      <c r="AR155" s="58">
        <v>5</v>
      </c>
      <c r="AV155" s="73">
        <v>0</v>
      </c>
      <c r="AW155" s="72">
        <v>0</v>
      </c>
      <c r="AX155" s="73">
        <v>-8.4123699999999992</v>
      </c>
      <c r="AY155" s="73">
        <v>-0.93098000000000003</v>
      </c>
      <c r="AZ155" s="73">
        <v>0</v>
      </c>
      <c r="BA155" s="73">
        <v>116.00935</v>
      </c>
      <c r="BB155" s="73">
        <v>-1759.61618</v>
      </c>
      <c r="BC155" s="65"/>
      <c r="BD155" s="65"/>
      <c r="BE155" s="117"/>
    </row>
    <row r="156" spans="1:57" x14ac:dyDescent="0.25">
      <c r="A156" s="58" t="s">
        <v>49</v>
      </c>
      <c r="B156" s="58" t="s">
        <v>50</v>
      </c>
      <c r="C156" s="58" t="s">
        <v>79</v>
      </c>
      <c r="D156" s="58" t="s">
        <v>52</v>
      </c>
      <c r="E156" s="72">
        <v>2.9999999999999997E-4</v>
      </c>
      <c r="F156" s="72">
        <v>2.9999999999999997E-4</v>
      </c>
      <c r="G156" s="58" t="s">
        <v>241</v>
      </c>
      <c r="H156" s="58">
        <v>1798185600000</v>
      </c>
      <c r="I156" s="58">
        <v>1768232790000</v>
      </c>
      <c r="J156" s="58" t="b">
        <v>1</v>
      </c>
      <c r="K156" s="58">
        <v>1E-4</v>
      </c>
      <c r="L156" s="58">
        <v>1</v>
      </c>
      <c r="M156" s="72">
        <v>210000</v>
      </c>
      <c r="N156" s="58">
        <v>573932</v>
      </c>
      <c r="O156" s="58">
        <v>0.1</v>
      </c>
      <c r="P156" s="58" t="s">
        <v>81</v>
      </c>
      <c r="Q156" s="72">
        <v>2.9999999999999997E-4</v>
      </c>
      <c r="R156" s="58">
        <v>25</v>
      </c>
      <c r="S156" s="58">
        <v>1E-4</v>
      </c>
      <c r="T156" s="58" t="s">
        <v>54</v>
      </c>
      <c r="U156" s="58" t="s">
        <v>55</v>
      </c>
      <c r="V156" s="58" t="s">
        <v>54</v>
      </c>
      <c r="W156" s="58" t="s">
        <v>56</v>
      </c>
      <c r="X156" s="58" t="s">
        <v>54</v>
      </c>
      <c r="Y156" s="58">
        <v>1769689895081</v>
      </c>
      <c r="Z156" s="58" t="s">
        <v>49</v>
      </c>
      <c r="AA156" s="73">
        <v>1.0181259999999999E-2</v>
      </c>
      <c r="AB156" s="72">
        <v>87794.29</v>
      </c>
      <c r="AC156" s="73">
        <v>8.9999999999999993E-3</v>
      </c>
      <c r="AD156" s="73">
        <v>1E-4</v>
      </c>
      <c r="AE156" s="73">
        <v>3.6499999999999998E-2</v>
      </c>
      <c r="AF156" s="58">
        <v>80.7</v>
      </c>
      <c r="AG156" s="73">
        <v>9.7000000000000003E-3</v>
      </c>
      <c r="AH156" s="73">
        <v>1.0500000000000001E-2</v>
      </c>
      <c r="AI156" s="73">
        <v>8.9999999999999993E-3</v>
      </c>
      <c r="AJ156" s="74">
        <v>0</v>
      </c>
      <c r="AK156" s="58">
        <v>48.31</v>
      </c>
      <c r="AL156" s="58">
        <v>47.65</v>
      </c>
      <c r="AM156" s="58">
        <v>49</v>
      </c>
      <c r="AN156" s="72">
        <v>91889.79</v>
      </c>
      <c r="AO156" s="58" t="s">
        <v>53</v>
      </c>
      <c r="AP156" s="72">
        <v>87794.29</v>
      </c>
      <c r="AQ156" s="58">
        <v>16.600000000000001</v>
      </c>
      <c r="AR156" s="58">
        <v>38.5</v>
      </c>
      <c r="AS156" s="73">
        <v>1.0500000000000001E-2</v>
      </c>
      <c r="AT156" s="73">
        <v>8.9999999999999993E-3</v>
      </c>
      <c r="AU156" s="73">
        <v>-14.2857</v>
      </c>
      <c r="AV156" s="73">
        <v>0.8</v>
      </c>
      <c r="AW156" s="72">
        <v>672.34</v>
      </c>
      <c r="AX156" s="73">
        <v>-7.4422600000000001</v>
      </c>
      <c r="AY156" s="73">
        <v>5.8209999999999998E-2</v>
      </c>
      <c r="AZ156" s="73">
        <v>0</v>
      </c>
      <c r="BA156" s="73">
        <v>101.60579</v>
      </c>
      <c r="BB156" s="73">
        <v>40.257300000000001</v>
      </c>
      <c r="BC156" s="65"/>
      <c r="BD156" s="65"/>
      <c r="BE156" s="117"/>
    </row>
    <row r="157" spans="1:57" x14ac:dyDescent="0.25">
      <c r="A157" s="58" t="s">
        <v>49</v>
      </c>
      <c r="B157" s="58" t="s">
        <v>50</v>
      </c>
      <c r="C157" s="58" t="s">
        <v>79</v>
      </c>
      <c r="D157" s="58" t="s">
        <v>52</v>
      </c>
      <c r="E157" s="72">
        <v>2.9999999999999997E-4</v>
      </c>
      <c r="F157" s="72">
        <v>2.9999999999999997E-4</v>
      </c>
      <c r="G157" s="58" t="s">
        <v>242</v>
      </c>
      <c r="H157" s="58">
        <v>1798185600000</v>
      </c>
      <c r="I157" s="58">
        <v>1768232790000</v>
      </c>
      <c r="J157" s="58" t="b">
        <v>1</v>
      </c>
      <c r="K157" s="58">
        <v>1E-4</v>
      </c>
      <c r="L157" s="58">
        <v>1</v>
      </c>
      <c r="M157" s="72">
        <v>210000</v>
      </c>
      <c r="N157" s="58">
        <v>573933</v>
      </c>
      <c r="O157" s="58">
        <v>0.1</v>
      </c>
      <c r="P157" s="58" t="s">
        <v>84</v>
      </c>
      <c r="Q157" s="72">
        <v>2.9999999999999997E-4</v>
      </c>
      <c r="R157" s="58">
        <v>25</v>
      </c>
      <c r="S157" s="58">
        <v>1E-4</v>
      </c>
      <c r="T157" s="58" t="s">
        <v>54</v>
      </c>
      <c r="U157" s="58" t="s">
        <v>55</v>
      </c>
      <c r="V157" s="58" t="s">
        <v>54</v>
      </c>
      <c r="W157" s="58" t="s">
        <v>56</v>
      </c>
      <c r="X157" s="58" t="s">
        <v>54</v>
      </c>
      <c r="Y157" s="58">
        <v>1769689895081</v>
      </c>
      <c r="Z157" s="58" t="s">
        <v>49</v>
      </c>
      <c r="AA157" s="73">
        <v>1.28431904</v>
      </c>
      <c r="AB157" s="72">
        <v>87794.29</v>
      </c>
      <c r="AD157" s="73">
        <v>1.2015</v>
      </c>
      <c r="AE157" s="73">
        <v>1.409</v>
      </c>
      <c r="AF157" s="58">
        <v>0</v>
      </c>
      <c r="AG157" s="73">
        <v>1.2950999999999999</v>
      </c>
      <c r="AH157" s="73">
        <v>1.31</v>
      </c>
      <c r="AI157" s="73">
        <v>1.2809999999999999</v>
      </c>
      <c r="AJ157" s="74">
        <v>0</v>
      </c>
      <c r="AK157" s="58">
        <v>48.31</v>
      </c>
      <c r="AL157" s="58">
        <v>0</v>
      </c>
      <c r="AM157" s="58">
        <v>58.46</v>
      </c>
      <c r="AN157" s="72">
        <v>91889.53</v>
      </c>
      <c r="AO157" s="58" t="s">
        <v>53</v>
      </c>
      <c r="AP157" s="72">
        <v>87794.29</v>
      </c>
      <c r="AQ157" s="58">
        <v>4.8</v>
      </c>
      <c r="AR157" s="58">
        <v>4.8</v>
      </c>
      <c r="AV157" s="73">
        <v>0</v>
      </c>
      <c r="AW157" s="72">
        <v>0</v>
      </c>
      <c r="AX157" s="73">
        <v>-7.44217</v>
      </c>
      <c r="AY157" s="73">
        <v>-0.94179000000000002</v>
      </c>
      <c r="AZ157" s="73">
        <v>0</v>
      </c>
      <c r="BA157" s="73">
        <v>101.60451999999999</v>
      </c>
      <c r="BB157" s="73">
        <v>-1857.28667</v>
      </c>
      <c r="BC157" s="65"/>
      <c r="BD157" s="65"/>
      <c r="BE157" s="117"/>
    </row>
    <row r="158" spans="1:57" x14ac:dyDescent="0.25">
      <c r="A158" s="58" t="s">
        <v>49</v>
      </c>
      <c r="B158" s="58" t="s">
        <v>50</v>
      </c>
      <c r="C158" s="58" t="s">
        <v>79</v>
      </c>
      <c r="D158" s="58" t="s">
        <v>52</v>
      </c>
      <c r="E158" s="72">
        <v>2.9999999999999997E-4</v>
      </c>
      <c r="F158" s="72">
        <v>2.9999999999999997E-4</v>
      </c>
      <c r="G158" s="58" t="s">
        <v>243</v>
      </c>
      <c r="H158" s="58">
        <v>1798185600000</v>
      </c>
      <c r="I158" s="58">
        <v>1766649615000</v>
      </c>
      <c r="J158" s="58" t="b">
        <v>1</v>
      </c>
      <c r="K158" s="58">
        <v>1E-4</v>
      </c>
      <c r="L158" s="58">
        <v>1</v>
      </c>
      <c r="M158" s="72">
        <v>220000</v>
      </c>
      <c r="N158" s="58">
        <v>567113</v>
      </c>
      <c r="O158" s="58">
        <v>0.1</v>
      </c>
      <c r="P158" s="58" t="s">
        <v>81</v>
      </c>
      <c r="Q158" s="72">
        <v>2.9999999999999997E-4</v>
      </c>
      <c r="R158" s="58">
        <v>25</v>
      </c>
      <c r="S158" s="58">
        <v>1E-4</v>
      </c>
      <c r="T158" s="58" t="s">
        <v>54</v>
      </c>
      <c r="U158" s="58" t="s">
        <v>55</v>
      </c>
      <c r="V158" s="58" t="s">
        <v>54</v>
      </c>
      <c r="W158" s="58" t="s">
        <v>56</v>
      </c>
      <c r="X158" s="58" t="s">
        <v>54</v>
      </c>
      <c r="Y158" s="58">
        <v>1769689895081</v>
      </c>
      <c r="Z158" s="58" t="s">
        <v>49</v>
      </c>
      <c r="AA158" s="73">
        <v>8.50477E-3</v>
      </c>
      <c r="AB158" s="72">
        <v>87794.29</v>
      </c>
      <c r="AC158" s="73">
        <v>7.4999999999999997E-3</v>
      </c>
      <c r="AD158" s="73">
        <v>1E-4</v>
      </c>
      <c r="AE158" s="73">
        <v>3.3000000000000002E-2</v>
      </c>
      <c r="AF158" s="58">
        <v>134.6</v>
      </c>
      <c r="AG158" s="73">
        <v>8.2000000000000007E-3</v>
      </c>
      <c r="AH158" s="73">
        <v>8.9999999999999993E-3</v>
      </c>
      <c r="AI158" s="73">
        <v>7.4999999999999997E-3</v>
      </c>
      <c r="AJ158" s="74">
        <v>0</v>
      </c>
      <c r="AK158" s="58">
        <v>48.88</v>
      </c>
      <c r="AL158" s="58">
        <v>48.12</v>
      </c>
      <c r="AM158" s="58">
        <v>49.66</v>
      </c>
      <c r="AN158" s="72">
        <v>91889.53</v>
      </c>
      <c r="AO158" s="58" t="s">
        <v>53</v>
      </c>
      <c r="AP158" s="72">
        <v>87794.29</v>
      </c>
      <c r="AQ158" s="58">
        <v>31</v>
      </c>
      <c r="AR158" s="58">
        <v>39</v>
      </c>
      <c r="AV158" s="73">
        <v>0</v>
      </c>
      <c r="AW158" s="72">
        <v>0</v>
      </c>
      <c r="AX158" s="73">
        <v>-6.6570400000000003</v>
      </c>
      <c r="AY158" s="73">
        <v>4.9820000000000003E-2</v>
      </c>
      <c r="AZ158" s="73">
        <v>0</v>
      </c>
      <c r="BA158" s="73">
        <v>89.832260000000005</v>
      </c>
      <c r="BB158" s="73">
        <v>34.542529999999999</v>
      </c>
      <c r="BC158" s="65"/>
      <c r="BD158" s="65"/>
      <c r="BE158" s="117"/>
    </row>
    <row r="159" spans="1:57" x14ac:dyDescent="0.25">
      <c r="A159" s="58" t="s">
        <v>49</v>
      </c>
      <c r="B159" s="58" t="s">
        <v>50</v>
      </c>
      <c r="C159" s="58" t="s">
        <v>79</v>
      </c>
      <c r="D159" s="58" t="s">
        <v>52</v>
      </c>
      <c r="E159" s="72">
        <v>2.9999999999999997E-4</v>
      </c>
      <c r="F159" s="72">
        <v>2.9999999999999997E-4</v>
      </c>
      <c r="G159" s="58" t="s">
        <v>244</v>
      </c>
      <c r="H159" s="58">
        <v>1798185600000</v>
      </c>
      <c r="I159" s="58">
        <v>1766649615000</v>
      </c>
      <c r="J159" s="58" t="b">
        <v>1</v>
      </c>
      <c r="K159" s="58">
        <v>1E-4</v>
      </c>
      <c r="L159" s="58">
        <v>1</v>
      </c>
      <c r="M159" s="72">
        <v>220000</v>
      </c>
      <c r="N159" s="58">
        <v>567114</v>
      </c>
      <c r="O159" s="58">
        <v>0.1</v>
      </c>
      <c r="P159" s="58" t="s">
        <v>84</v>
      </c>
      <c r="Q159" s="72">
        <v>2.9999999999999997E-4</v>
      </c>
      <c r="R159" s="58">
        <v>25</v>
      </c>
      <c r="S159" s="58">
        <v>1E-4</v>
      </c>
      <c r="T159" s="58" t="s">
        <v>54</v>
      </c>
      <c r="U159" s="58" t="s">
        <v>55</v>
      </c>
      <c r="V159" s="58" t="s">
        <v>54</v>
      </c>
      <c r="W159" s="58" t="s">
        <v>56</v>
      </c>
      <c r="X159" s="58" t="s">
        <v>54</v>
      </c>
      <c r="Y159" s="58">
        <v>1769689895081</v>
      </c>
      <c r="Z159" s="58" t="s">
        <v>49</v>
      </c>
      <c r="AA159" s="73">
        <v>1.39093483</v>
      </c>
      <c r="AB159" s="72">
        <v>87794.29</v>
      </c>
      <c r="AD159" s="73">
        <v>1.3049999999999999</v>
      </c>
      <c r="AE159" s="73">
        <v>1.5195000000000001</v>
      </c>
      <c r="AF159" s="58">
        <v>0</v>
      </c>
      <c r="AG159" s="73">
        <v>1.4024000000000001</v>
      </c>
      <c r="AH159" s="73">
        <v>1.4185000000000001</v>
      </c>
      <c r="AI159" s="73">
        <v>1.387</v>
      </c>
      <c r="AJ159" s="74">
        <v>0</v>
      </c>
      <c r="AK159" s="58">
        <v>48.88</v>
      </c>
      <c r="AL159" s="58">
        <v>0</v>
      </c>
      <c r="AM159" s="58">
        <v>60.52</v>
      </c>
      <c r="AN159" s="72">
        <v>91889.79</v>
      </c>
      <c r="AO159" s="58" t="s">
        <v>53</v>
      </c>
      <c r="AP159" s="72">
        <v>87794.29</v>
      </c>
      <c r="AQ159" s="58">
        <v>4.5</v>
      </c>
      <c r="AR159" s="58">
        <v>4.5</v>
      </c>
      <c r="AV159" s="73">
        <v>0</v>
      </c>
      <c r="AW159" s="72">
        <v>0</v>
      </c>
      <c r="AX159" s="73">
        <v>-6.6571300000000004</v>
      </c>
      <c r="AY159" s="73">
        <v>-0.95018000000000002</v>
      </c>
      <c r="AZ159" s="73">
        <v>0</v>
      </c>
      <c r="BA159" s="73">
        <v>89.833410000000001</v>
      </c>
      <c r="BB159" s="73">
        <v>-1953.3595399999999</v>
      </c>
      <c r="BC159" s="65"/>
      <c r="BD159" s="65"/>
      <c r="BE159" s="117"/>
    </row>
    <row r="160" spans="1:57" x14ac:dyDescent="0.25">
      <c r="A160" s="58" t="s">
        <v>49</v>
      </c>
      <c r="B160" s="58" t="s">
        <v>50</v>
      </c>
      <c r="C160" s="58" t="s">
        <v>79</v>
      </c>
      <c r="D160" s="58" t="s">
        <v>52</v>
      </c>
      <c r="E160" s="72">
        <v>2.9999999999999997E-4</v>
      </c>
      <c r="F160" s="72">
        <v>2.9999999999999997E-4</v>
      </c>
      <c r="G160" s="58" t="s">
        <v>245</v>
      </c>
      <c r="H160" s="58">
        <v>1798185600000</v>
      </c>
      <c r="I160" s="58">
        <v>1768232790000</v>
      </c>
      <c r="J160" s="58" t="b">
        <v>1</v>
      </c>
      <c r="K160" s="58">
        <v>1E-4</v>
      </c>
      <c r="L160" s="58">
        <v>1</v>
      </c>
      <c r="M160" s="72">
        <v>230000</v>
      </c>
      <c r="N160" s="58">
        <v>573934</v>
      </c>
      <c r="O160" s="58">
        <v>0.1</v>
      </c>
      <c r="P160" s="58" t="s">
        <v>81</v>
      </c>
      <c r="Q160" s="72">
        <v>2.9999999999999997E-4</v>
      </c>
      <c r="R160" s="58">
        <v>25</v>
      </c>
      <c r="S160" s="58">
        <v>1E-4</v>
      </c>
      <c r="T160" s="58" t="s">
        <v>54</v>
      </c>
      <c r="U160" s="58" t="s">
        <v>55</v>
      </c>
      <c r="V160" s="58" t="s">
        <v>54</v>
      </c>
      <c r="W160" s="58" t="s">
        <v>56</v>
      </c>
      <c r="X160" s="58" t="s">
        <v>54</v>
      </c>
      <c r="Y160" s="58">
        <v>1769689895643</v>
      </c>
      <c r="Z160" s="58" t="s">
        <v>49</v>
      </c>
      <c r="AA160" s="73">
        <v>7.22435E-3</v>
      </c>
      <c r="AB160" s="72">
        <v>87794.29</v>
      </c>
      <c r="AC160" s="73">
        <v>7.4999999999999997E-3</v>
      </c>
      <c r="AD160" s="73">
        <v>1E-4</v>
      </c>
      <c r="AE160" s="73">
        <v>3.0499999999999999E-2</v>
      </c>
      <c r="AF160" s="58">
        <v>81.900000000000006</v>
      </c>
      <c r="AG160" s="73">
        <v>7.1999999999999998E-3</v>
      </c>
      <c r="AH160" s="73">
        <v>8.0000000000000002E-3</v>
      </c>
      <c r="AI160" s="73">
        <v>6.4999999999999997E-3</v>
      </c>
      <c r="AJ160" s="74">
        <v>0</v>
      </c>
      <c r="AK160" s="58">
        <v>49.67</v>
      </c>
      <c r="AL160" s="58">
        <v>48.83</v>
      </c>
      <c r="AM160" s="58">
        <v>50.53</v>
      </c>
      <c r="AN160" s="72">
        <v>91889.86</v>
      </c>
      <c r="AO160" s="58" t="s">
        <v>53</v>
      </c>
      <c r="AP160" s="72">
        <v>87794.29</v>
      </c>
      <c r="AQ160" s="58">
        <v>40</v>
      </c>
      <c r="AR160" s="58">
        <v>38</v>
      </c>
      <c r="AS160" s="73">
        <v>7.4999999999999997E-3</v>
      </c>
      <c r="AT160" s="73">
        <v>7.4999999999999997E-3</v>
      </c>
      <c r="AU160" s="73">
        <v>0</v>
      </c>
      <c r="AV160" s="73">
        <v>0.2</v>
      </c>
      <c r="AW160" s="72">
        <v>135.38999999999999</v>
      </c>
      <c r="AX160" s="73">
        <v>-6.1108399999999996</v>
      </c>
      <c r="AY160" s="73">
        <v>4.3900000000000002E-2</v>
      </c>
      <c r="AZ160" s="73">
        <v>0</v>
      </c>
      <c r="BA160" s="73">
        <v>81.153499999999994</v>
      </c>
      <c r="BB160" s="73">
        <v>30.455559999999998</v>
      </c>
      <c r="BC160" s="65"/>
      <c r="BD160" s="65"/>
      <c r="BE160" s="117"/>
    </row>
    <row r="161" spans="1:57" x14ac:dyDescent="0.25">
      <c r="A161" s="58" t="s">
        <v>49</v>
      </c>
      <c r="B161" s="58" t="s">
        <v>50</v>
      </c>
      <c r="C161" s="58" t="s">
        <v>79</v>
      </c>
      <c r="D161" s="58" t="s">
        <v>52</v>
      </c>
      <c r="E161" s="72">
        <v>2.9999999999999997E-4</v>
      </c>
      <c r="F161" s="72">
        <v>2.9999999999999997E-4</v>
      </c>
      <c r="G161" s="58" t="s">
        <v>246</v>
      </c>
      <c r="H161" s="58">
        <v>1798185600000</v>
      </c>
      <c r="I161" s="58">
        <v>1768232790000</v>
      </c>
      <c r="J161" s="58" t="b">
        <v>1</v>
      </c>
      <c r="K161" s="58">
        <v>1E-4</v>
      </c>
      <c r="L161" s="58">
        <v>1</v>
      </c>
      <c r="M161" s="72">
        <v>230000</v>
      </c>
      <c r="N161" s="58">
        <v>573935</v>
      </c>
      <c r="O161" s="58">
        <v>0.1</v>
      </c>
      <c r="P161" s="58" t="s">
        <v>84</v>
      </c>
      <c r="Q161" s="72">
        <v>2.9999999999999997E-4</v>
      </c>
      <c r="R161" s="58">
        <v>25</v>
      </c>
      <c r="S161" s="58">
        <v>1E-4</v>
      </c>
      <c r="T161" s="58" t="s">
        <v>54</v>
      </c>
      <c r="U161" s="58" t="s">
        <v>55</v>
      </c>
      <c r="V161" s="58" t="s">
        <v>54</v>
      </c>
      <c r="W161" s="58" t="s">
        <v>56</v>
      </c>
      <c r="X161" s="58" t="s">
        <v>54</v>
      </c>
      <c r="Y161" s="58">
        <v>1769689896088</v>
      </c>
      <c r="Z161" s="58" t="s">
        <v>49</v>
      </c>
      <c r="AA161" s="73">
        <v>1.4979466800000001</v>
      </c>
      <c r="AB161" s="72">
        <v>87800.24</v>
      </c>
      <c r="AD161" s="73">
        <v>1.4095</v>
      </c>
      <c r="AE161" s="73">
        <v>1.631</v>
      </c>
      <c r="AF161" s="58">
        <v>0</v>
      </c>
      <c r="AG161" s="73">
        <v>1.5102</v>
      </c>
      <c r="AH161" s="73">
        <v>1.5265</v>
      </c>
      <c r="AI161" s="73">
        <v>1.494</v>
      </c>
      <c r="AJ161" s="74">
        <v>0</v>
      </c>
      <c r="AK161" s="58">
        <v>49.67</v>
      </c>
      <c r="AL161" s="58">
        <v>0</v>
      </c>
      <c r="AM161" s="58">
        <v>62.25</v>
      </c>
      <c r="AN161" s="72">
        <v>91895.81</v>
      </c>
      <c r="AO161" s="58" t="s">
        <v>53</v>
      </c>
      <c r="AP161" s="72">
        <v>87800.24</v>
      </c>
      <c r="AQ161" s="58">
        <v>4.3</v>
      </c>
      <c r="AR161" s="58">
        <v>4.3</v>
      </c>
      <c r="AV161" s="73">
        <v>0</v>
      </c>
      <c r="AW161" s="72">
        <v>0</v>
      </c>
      <c r="AX161" s="73">
        <v>-6.11266</v>
      </c>
      <c r="AY161" s="73">
        <v>-0.95609</v>
      </c>
      <c r="AZ161" s="73">
        <v>0</v>
      </c>
      <c r="BA161" s="73">
        <v>81.177750000000003</v>
      </c>
      <c r="BB161" s="73">
        <v>-2047.79565</v>
      </c>
      <c r="BC161" s="65"/>
      <c r="BD161" s="65"/>
      <c r="BE161" s="117"/>
    </row>
    <row r="162" spans="1:57" x14ac:dyDescent="0.25">
      <c r="A162" s="58" t="s">
        <v>49</v>
      </c>
      <c r="B162" s="58" t="s">
        <v>50</v>
      </c>
      <c r="C162" s="58" t="s">
        <v>79</v>
      </c>
      <c r="D162" s="58" t="s">
        <v>52</v>
      </c>
      <c r="E162" s="72">
        <v>2.9999999999999997E-4</v>
      </c>
      <c r="F162" s="72">
        <v>2.9999999999999997E-4</v>
      </c>
      <c r="G162" s="58" t="s">
        <v>247</v>
      </c>
      <c r="H162" s="58">
        <v>1798185600000</v>
      </c>
      <c r="I162" s="58">
        <v>1767575340000</v>
      </c>
      <c r="J162" s="58" t="b">
        <v>1</v>
      </c>
      <c r="K162" s="58">
        <v>1E-4</v>
      </c>
      <c r="L162" s="58">
        <v>1</v>
      </c>
      <c r="M162" s="72">
        <v>240000</v>
      </c>
      <c r="N162" s="58">
        <v>570838</v>
      </c>
      <c r="O162" s="58">
        <v>0.1</v>
      </c>
      <c r="P162" s="58" t="s">
        <v>81</v>
      </c>
      <c r="Q162" s="72">
        <v>2.9999999999999997E-4</v>
      </c>
      <c r="R162" s="58">
        <v>25</v>
      </c>
      <c r="S162" s="58">
        <v>1E-4</v>
      </c>
      <c r="T162" s="58" t="s">
        <v>54</v>
      </c>
      <c r="U162" s="58" t="s">
        <v>55</v>
      </c>
      <c r="V162" s="58" t="s">
        <v>54</v>
      </c>
      <c r="W162" s="58" t="s">
        <v>56</v>
      </c>
      <c r="X162" s="58" t="s">
        <v>54</v>
      </c>
      <c r="Y162" s="58">
        <v>1769689896088</v>
      </c>
      <c r="Z162" s="58" t="s">
        <v>49</v>
      </c>
      <c r="AA162" s="73">
        <v>6.2206600000000003E-3</v>
      </c>
      <c r="AB162" s="72">
        <v>87800.24</v>
      </c>
      <c r="AC162" s="73">
        <v>6.4999999999999997E-3</v>
      </c>
      <c r="AD162" s="73">
        <v>1E-4</v>
      </c>
      <c r="AE162" s="73">
        <v>2.8000000000000001E-2</v>
      </c>
      <c r="AF162" s="58">
        <v>643.6</v>
      </c>
      <c r="AG162" s="73">
        <v>6.1999999999999998E-3</v>
      </c>
      <c r="AH162" s="73">
        <v>7.0000000000000001E-3</v>
      </c>
      <c r="AI162" s="73">
        <v>5.4999999999999997E-3</v>
      </c>
      <c r="AJ162" s="74">
        <v>0</v>
      </c>
      <c r="AK162" s="58">
        <v>50.22</v>
      </c>
      <c r="AL162" s="58">
        <v>49.27</v>
      </c>
      <c r="AM162" s="58">
        <v>51.17</v>
      </c>
      <c r="AN162" s="72">
        <v>91895.81</v>
      </c>
      <c r="AO162" s="58" t="s">
        <v>53</v>
      </c>
      <c r="AP162" s="72">
        <v>87800.24</v>
      </c>
      <c r="AQ162" s="58">
        <v>39</v>
      </c>
      <c r="AR162" s="58">
        <v>38</v>
      </c>
      <c r="AV162" s="73">
        <v>0</v>
      </c>
      <c r="AW162" s="72">
        <v>0</v>
      </c>
      <c r="AX162" s="73">
        <v>-5.5154800000000002</v>
      </c>
      <c r="AY162" s="73">
        <v>3.8159999999999999E-2</v>
      </c>
      <c r="AZ162" s="73">
        <v>0</v>
      </c>
      <c r="BA162" s="73">
        <v>72.44905</v>
      </c>
      <c r="BB162" s="73">
        <v>26.526669999999999</v>
      </c>
      <c r="BC162" s="65"/>
      <c r="BD162" s="65"/>
      <c r="BE162" s="117"/>
    </row>
    <row r="163" spans="1:57" x14ac:dyDescent="0.25">
      <c r="A163" s="58" t="s">
        <v>49</v>
      </c>
      <c r="B163" s="58" t="s">
        <v>50</v>
      </c>
      <c r="C163" s="58" t="s">
        <v>79</v>
      </c>
      <c r="D163" s="58" t="s">
        <v>52</v>
      </c>
      <c r="E163" s="72">
        <v>2.9999999999999997E-4</v>
      </c>
      <c r="F163" s="72">
        <v>2.9999999999999997E-4</v>
      </c>
      <c r="G163" s="58" t="s">
        <v>248</v>
      </c>
      <c r="H163" s="58">
        <v>1798185600000</v>
      </c>
      <c r="I163" s="58">
        <v>1767575340000</v>
      </c>
      <c r="J163" s="58" t="b">
        <v>1</v>
      </c>
      <c r="K163" s="58">
        <v>1E-4</v>
      </c>
      <c r="L163" s="58">
        <v>1</v>
      </c>
      <c r="M163" s="72">
        <v>240000</v>
      </c>
      <c r="N163" s="58">
        <v>570839</v>
      </c>
      <c r="O163" s="58">
        <v>0.1</v>
      </c>
      <c r="P163" s="58" t="s">
        <v>84</v>
      </c>
      <c r="Q163" s="72">
        <v>2.9999999999999997E-4</v>
      </c>
      <c r="R163" s="58">
        <v>25</v>
      </c>
      <c r="S163" s="58">
        <v>1E-4</v>
      </c>
      <c r="T163" s="58" t="s">
        <v>54</v>
      </c>
      <c r="U163" s="58" t="s">
        <v>55</v>
      </c>
      <c r="V163" s="58" t="s">
        <v>54</v>
      </c>
      <c r="W163" s="58" t="s">
        <v>56</v>
      </c>
      <c r="X163" s="58" t="s">
        <v>54</v>
      </c>
      <c r="Y163" s="58">
        <v>1769689896088</v>
      </c>
      <c r="Z163" s="58" t="s">
        <v>49</v>
      </c>
      <c r="AA163" s="73">
        <v>1.6052352599999999</v>
      </c>
      <c r="AB163" s="72">
        <v>87800.24</v>
      </c>
      <c r="AD163" s="73">
        <v>1.5135000000000001</v>
      </c>
      <c r="AE163" s="73">
        <v>1.742</v>
      </c>
      <c r="AF163" s="58">
        <v>0</v>
      </c>
      <c r="AG163" s="73">
        <v>1.6180000000000001</v>
      </c>
      <c r="AH163" s="73">
        <v>1.6355</v>
      </c>
      <c r="AI163" s="73">
        <v>1.601</v>
      </c>
      <c r="AJ163" s="74">
        <v>0</v>
      </c>
      <c r="AK163" s="58">
        <v>50.22</v>
      </c>
      <c r="AL163" s="58">
        <v>0</v>
      </c>
      <c r="AM163" s="58">
        <v>64.349999999999994</v>
      </c>
      <c r="AN163" s="72">
        <v>91895.81</v>
      </c>
      <c r="AO163" s="58" t="s">
        <v>53</v>
      </c>
      <c r="AP163" s="72">
        <v>87800.24</v>
      </c>
      <c r="AQ163" s="58">
        <v>4.0999999999999996</v>
      </c>
      <c r="AR163" s="58">
        <v>4.0999999999999996</v>
      </c>
      <c r="AV163" s="73">
        <v>0</v>
      </c>
      <c r="AW163" s="72">
        <v>0</v>
      </c>
      <c r="AX163" s="73">
        <v>-5.5154800000000002</v>
      </c>
      <c r="AY163" s="73">
        <v>-0.96184000000000003</v>
      </c>
      <c r="AZ163" s="73">
        <v>0</v>
      </c>
      <c r="BA163" s="73">
        <v>72.44905</v>
      </c>
      <c r="BB163" s="73">
        <v>-2142.0943299999999</v>
      </c>
      <c r="BC163" s="65"/>
      <c r="BD163" s="65"/>
      <c r="BE163" s="117"/>
    </row>
    <row r="164" spans="1:57" x14ac:dyDescent="0.25">
      <c r="A164" s="58" t="s">
        <v>49</v>
      </c>
      <c r="B164" s="58" t="s">
        <v>50</v>
      </c>
      <c r="C164" s="58" t="s">
        <v>79</v>
      </c>
      <c r="D164" s="58" t="s">
        <v>52</v>
      </c>
      <c r="E164" s="72">
        <v>2.9999999999999997E-4</v>
      </c>
      <c r="F164" s="72">
        <v>2.9999999999999997E-4</v>
      </c>
      <c r="G164" s="58" t="s">
        <v>249</v>
      </c>
      <c r="H164" s="58">
        <v>1798185600000</v>
      </c>
      <c r="I164" s="58">
        <v>1768232790000</v>
      </c>
      <c r="J164" s="58" t="b">
        <v>1</v>
      </c>
      <c r="K164" s="58">
        <v>1E-4</v>
      </c>
      <c r="L164" s="58">
        <v>1</v>
      </c>
      <c r="M164" s="72">
        <v>250000</v>
      </c>
      <c r="N164" s="58">
        <v>573936</v>
      </c>
      <c r="O164" s="58">
        <v>0.1</v>
      </c>
      <c r="P164" s="58" t="s">
        <v>81</v>
      </c>
      <c r="Q164" s="72">
        <v>2.9999999999999997E-4</v>
      </c>
      <c r="R164" s="58">
        <v>25</v>
      </c>
      <c r="S164" s="58">
        <v>1E-4</v>
      </c>
      <c r="T164" s="58" t="s">
        <v>54</v>
      </c>
      <c r="U164" s="58" t="s">
        <v>55</v>
      </c>
      <c r="V164" s="58" t="s">
        <v>54</v>
      </c>
      <c r="W164" s="58" t="s">
        <v>56</v>
      </c>
      <c r="X164" s="58" t="s">
        <v>54</v>
      </c>
      <c r="Y164" s="58">
        <v>1769689896088</v>
      </c>
      <c r="Z164" s="58" t="s">
        <v>49</v>
      </c>
      <c r="AA164" s="73">
        <v>5.4442600000000002E-3</v>
      </c>
      <c r="AB164" s="72">
        <v>87800.24</v>
      </c>
      <c r="AC164" s="73">
        <v>5.0000000000000001E-3</v>
      </c>
      <c r="AD164" s="73">
        <v>1E-4</v>
      </c>
      <c r="AE164" s="73">
        <v>2.5499999999999998E-2</v>
      </c>
      <c r="AF164" s="58">
        <v>763.1</v>
      </c>
      <c r="AG164" s="73">
        <v>5.4000000000000003E-3</v>
      </c>
      <c r="AH164" s="73">
        <v>5.4999999999999997E-3</v>
      </c>
      <c r="AI164" s="73">
        <v>4.8999999999999998E-3</v>
      </c>
      <c r="AJ164" s="74">
        <v>0</v>
      </c>
      <c r="AK164" s="58">
        <v>50.76</v>
      </c>
      <c r="AL164" s="58">
        <v>50.03</v>
      </c>
      <c r="AM164" s="58">
        <v>50.9</v>
      </c>
      <c r="AN164" s="72">
        <v>91895.81</v>
      </c>
      <c r="AO164" s="58" t="s">
        <v>53</v>
      </c>
      <c r="AP164" s="72">
        <v>87800.24</v>
      </c>
      <c r="AQ164" s="58">
        <v>0.2</v>
      </c>
      <c r="AR164" s="58">
        <v>30</v>
      </c>
      <c r="AS164" s="73">
        <v>6.0000000000000001E-3</v>
      </c>
      <c r="AT164" s="73">
        <v>5.0000000000000001E-3</v>
      </c>
      <c r="AU164" s="73">
        <v>-16.666699999999999</v>
      </c>
      <c r="AV164" s="73">
        <v>6.1</v>
      </c>
      <c r="AW164" s="72">
        <v>3238.26</v>
      </c>
      <c r="AX164" s="73">
        <v>-5.0013100000000001</v>
      </c>
      <c r="AY164" s="73">
        <v>3.3419999999999998E-2</v>
      </c>
      <c r="AZ164" s="73">
        <v>0</v>
      </c>
      <c r="BA164" s="73">
        <v>64.986590000000007</v>
      </c>
      <c r="BB164" s="73">
        <v>23.265409999999999</v>
      </c>
      <c r="BC164" s="65"/>
      <c r="BD164" s="65"/>
      <c r="BE164" s="117"/>
    </row>
    <row r="165" spans="1:57" x14ac:dyDescent="0.25">
      <c r="A165" s="58" t="s">
        <v>49</v>
      </c>
      <c r="B165" s="58" t="s">
        <v>50</v>
      </c>
      <c r="C165" s="58" t="s">
        <v>79</v>
      </c>
      <c r="D165" s="58" t="s">
        <v>52</v>
      </c>
      <c r="E165" s="72">
        <v>2.9999999999999997E-4</v>
      </c>
      <c r="F165" s="72">
        <v>2.9999999999999997E-4</v>
      </c>
      <c r="G165" s="58" t="s">
        <v>250</v>
      </c>
      <c r="H165" s="58">
        <v>1798185600000</v>
      </c>
      <c r="I165" s="58">
        <v>1768232790000</v>
      </c>
      <c r="J165" s="58" t="b">
        <v>1</v>
      </c>
      <c r="K165" s="58">
        <v>1E-4</v>
      </c>
      <c r="L165" s="58">
        <v>1</v>
      </c>
      <c r="M165" s="72">
        <v>250000</v>
      </c>
      <c r="N165" s="58">
        <v>573937</v>
      </c>
      <c r="O165" s="58">
        <v>0.1</v>
      </c>
      <c r="P165" s="58" t="s">
        <v>84</v>
      </c>
      <c r="Q165" s="72">
        <v>2.9999999999999997E-4</v>
      </c>
      <c r="R165" s="58">
        <v>25</v>
      </c>
      <c r="S165" s="58">
        <v>1E-4</v>
      </c>
      <c r="T165" s="58" t="s">
        <v>54</v>
      </c>
      <c r="U165" s="58" t="s">
        <v>55</v>
      </c>
      <c r="V165" s="58" t="s">
        <v>54</v>
      </c>
      <c r="W165" s="58" t="s">
        <v>56</v>
      </c>
      <c r="X165" s="58" t="s">
        <v>54</v>
      </c>
      <c r="Y165" s="58">
        <v>1769689896088</v>
      </c>
      <c r="Z165" s="58" t="s">
        <v>49</v>
      </c>
      <c r="AA165" s="73">
        <v>1.7127511399999999</v>
      </c>
      <c r="AB165" s="72">
        <v>87800.24</v>
      </c>
      <c r="AC165" s="73">
        <v>1.7364999999999999</v>
      </c>
      <c r="AD165" s="73">
        <v>1.6180000000000001</v>
      </c>
      <c r="AE165" s="73">
        <v>1.8534999999999999</v>
      </c>
      <c r="AF165" s="58">
        <v>10</v>
      </c>
      <c r="AG165" s="73">
        <v>1.7261</v>
      </c>
      <c r="AH165" s="73">
        <v>1.7444999999999999</v>
      </c>
      <c r="AI165" s="73">
        <v>1.708</v>
      </c>
      <c r="AJ165" s="74">
        <v>0</v>
      </c>
      <c r="AK165" s="58">
        <v>50.76</v>
      </c>
      <c r="AL165" s="58">
        <v>0</v>
      </c>
      <c r="AM165" s="58">
        <v>66.34</v>
      </c>
      <c r="AN165" s="72">
        <v>91895.81</v>
      </c>
      <c r="AO165" s="58" t="s">
        <v>53</v>
      </c>
      <c r="AP165" s="72">
        <v>87800.24</v>
      </c>
      <c r="AQ165" s="58">
        <v>3.9</v>
      </c>
      <c r="AR165" s="58">
        <v>3.9</v>
      </c>
      <c r="AV165" s="73">
        <v>0</v>
      </c>
      <c r="AW165" s="72">
        <v>0</v>
      </c>
      <c r="AX165" s="73">
        <v>-5.0013100000000001</v>
      </c>
      <c r="AY165" s="73">
        <v>-0.96657999999999999</v>
      </c>
      <c r="AZ165" s="73">
        <v>0</v>
      </c>
      <c r="BA165" s="73">
        <v>64.986590000000007</v>
      </c>
      <c r="BB165" s="73">
        <v>-2235.7148000000002</v>
      </c>
      <c r="BC165" s="65"/>
      <c r="BD165" s="65"/>
      <c r="BE165" s="117"/>
    </row>
    <row r="166" spans="1:57" x14ac:dyDescent="0.25">
      <c r="A166" s="58" t="s">
        <v>49</v>
      </c>
      <c r="B166" s="58" t="s">
        <v>50</v>
      </c>
      <c r="C166" s="58" t="s">
        <v>79</v>
      </c>
      <c r="D166" s="58" t="s">
        <v>52</v>
      </c>
      <c r="E166" s="72">
        <v>2.9999999999999997E-4</v>
      </c>
      <c r="F166" s="72">
        <v>2.9999999999999997E-4</v>
      </c>
      <c r="G166" s="58" t="s">
        <v>251</v>
      </c>
      <c r="H166" s="58">
        <v>1798185600000</v>
      </c>
      <c r="I166" s="58">
        <v>1768232790000</v>
      </c>
      <c r="J166" s="58" t="b">
        <v>1</v>
      </c>
      <c r="K166" s="58">
        <v>1E-4</v>
      </c>
      <c r="L166" s="58">
        <v>1</v>
      </c>
      <c r="M166" s="72">
        <v>35000</v>
      </c>
      <c r="N166" s="58">
        <v>573922</v>
      </c>
      <c r="O166" s="58">
        <v>0.1</v>
      </c>
      <c r="P166" s="58" t="s">
        <v>81</v>
      </c>
      <c r="Q166" s="72">
        <v>2.9999999999999997E-4</v>
      </c>
      <c r="R166" s="58">
        <v>25</v>
      </c>
      <c r="S166" s="58">
        <v>1E-4</v>
      </c>
      <c r="T166" s="58" t="s">
        <v>54</v>
      </c>
      <c r="U166" s="58" t="s">
        <v>55</v>
      </c>
      <c r="V166" s="58" t="s">
        <v>54</v>
      </c>
      <c r="W166" s="58" t="s">
        <v>56</v>
      </c>
      <c r="X166" s="58" t="s">
        <v>54</v>
      </c>
      <c r="Y166" s="58">
        <v>1769689886014</v>
      </c>
      <c r="Z166" s="58" t="s">
        <v>49</v>
      </c>
      <c r="AA166" s="73">
        <v>0.62810493000000001</v>
      </c>
      <c r="AB166" s="72">
        <v>87792.98</v>
      </c>
      <c r="AC166" s="73">
        <v>0.63249999999999995</v>
      </c>
      <c r="AD166" s="73">
        <v>0.60650000000000004</v>
      </c>
      <c r="AE166" s="73">
        <v>0.65249999999999997</v>
      </c>
      <c r="AF166" s="58">
        <v>18.5</v>
      </c>
      <c r="AG166" s="73">
        <v>0.62649999999999995</v>
      </c>
      <c r="AH166" s="73">
        <v>0.629</v>
      </c>
      <c r="AI166" s="73">
        <v>0.62450000000000006</v>
      </c>
      <c r="AJ166" s="74">
        <v>0</v>
      </c>
      <c r="AK166" s="58">
        <v>61.79</v>
      </c>
      <c r="AL166" s="58">
        <v>58.12</v>
      </c>
      <c r="AM166" s="58">
        <v>65.81</v>
      </c>
      <c r="AN166" s="72">
        <v>91888.91</v>
      </c>
      <c r="AO166" s="58" t="s">
        <v>53</v>
      </c>
      <c r="AP166" s="72">
        <v>87792.98</v>
      </c>
      <c r="AQ166" s="58">
        <v>30</v>
      </c>
      <c r="AR166" s="58">
        <v>30</v>
      </c>
      <c r="AV166" s="73">
        <v>0</v>
      </c>
      <c r="AW166" s="72">
        <v>0</v>
      </c>
      <c r="AX166" s="73">
        <v>-5.0017199999999997</v>
      </c>
      <c r="AY166" s="73">
        <v>0.97362000000000004</v>
      </c>
      <c r="AZ166" s="73">
        <v>0</v>
      </c>
      <c r="BA166" s="73">
        <v>53.391759999999998</v>
      </c>
      <c r="BB166" s="73">
        <v>288.24401999999998</v>
      </c>
      <c r="BC166" s="65"/>
      <c r="BD166" s="65"/>
      <c r="BE166" s="117"/>
    </row>
    <row r="167" spans="1:57" x14ac:dyDescent="0.25">
      <c r="A167" s="58" t="s">
        <v>49</v>
      </c>
      <c r="B167" s="58" t="s">
        <v>50</v>
      </c>
      <c r="C167" s="58" t="s">
        <v>79</v>
      </c>
      <c r="D167" s="58" t="s">
        <v>52</v>
      </c>
      <c r="E167" s="72">
        <v>2.9999999999999997E-4</v>
      </c>
      <c r="F167" s="72">
        <v>2.9999999999999997E-4</v>
      </c>
      <c r="G167" s="58" t="s">
        <v>252</v>
      </c>
      <c r="H167" s="58">
        <v>1798185600000</v>
      </c>
      <c r="I167" s="58">
        <v>1768232790000</v>
      </c>
      <c r="J167" s="58" t="b">
        <v>1</v>
      </c>
      <c r="K167" s="58">
        <v>1E-4</v>
      </c>
      <c r="L167" s="58">
        <v>1</v>
      </c>
      <c r="M167" s="72">
        <v>35000</v>
      </c>
      <c r="N167" s="58">
        <v>573923</v>
      </c>
      <c r="O167" s="58">
        <v>0.1</v>
      </c>
      <c r="P167" s="58" t="s">
        <v>84</v>
      </c>
      <c r="Q167" s="72">
        <v>2.9999999999999997E-4</v>
      </c>
      <c r="R167" s="58">
        <v>25</v>
      </c>
      <c r="S167" s="58">
        <v>1E-4</v>
      </c>
      <c r="T167" s="58" t="s">
        <v>54</v>
      </c>
      <c r="U167" s="58" t="s">
        <v>55</v>
      </c>
      <c r="V167" s="58" t="s">
        <v>54</v>
      </c>
      <c r="W167" s="58" t="s">
        <v>56</v>
      </c>
      <c r="X167" s="58" t="s">
        <v>54</v>
      </c>
      <c r="Y167" s="58">
        <v>1769689886014</v>
      </c>
      <c r="Z167" s="58" t="s">
        <v>49</v>
      </c>
      <c r="AA167" s="73">
        <v>7.1278899999999996E-3</v>
      </c>
      <c r="AB167" s="72">
        <v>87792.98</v>
      </c>
      <c r="AC167" s="73">
        <v>7.0000000000000001E-3</v>
      </c>
      <c r="AD167" s="73">
        <v>1E-4</v>
      </c>
      <c r="AE167" s="73">
        <v>2.4500000000000001E-2</v>
      </c>
      <c r="AF167" s="58">
        <v>17.7</v>
      </c>
      <c r="AG167" s="73">
        <v>7.4000000000000003E-3</v>
      </c>
      <c r="AH167" s="73">
        <v>7.4999999999999997E-3</v>
      </c>
      <c r="AI167" s="73">
        <v>7.0000000000000001E-3</v>
      </c>
      <c r="AJ167" s="74">
        <v>0</v>
      </c>
      <c r="AK167" s="58">
        <v>61.79</v>
      </c>
      <c r="AL167" s="58">
        <v>61.16</v>
      </c>
      <c r="AM167" s="58">
        <v>62.03</v>
      </c>
      <c r="AN167" s="72">
        <v>91888.91</v>
      </c>
      <c r="AO167" s="58" t="s">
        <v>53</v>
      </c>
      <c r="AP167" s="72">
        <v>87792.98</v>
      </c>
      <c r="AQ167" s="58">
        <v>1.1000000000000001</v>
      </c>
      <c r="AR167" s="58">
        <v>18.7</v>
      </c>
      <c r="AS167" s="73">
        <v>7.0000000000000001E-3</v>
      </c>
      <c r="AT167" s="73">
        <v>7.0000000000000001E-3</v>
      </c>
      <c r="AU167" s="73">
        <v>0</v>
      </c>
      <c r="AV167" s="73">
        <v>0.1</v>
      </c>
      <c r="AW167" s="72">
        <v>61.51</v>
      </c>
      <c r="AX167" s="73">
        <v>-5.0017199999999997</v>
      </c>
      <c r="AY167" s="73">
        <v>-2.6380000000000001E-2</v>
      </c>
      <c r="AZ167" s="73">
        <v>0</v>
      </c>
      <c r="BA167" s="73">
        <v>53.391759999999998</v>
      </c>
      <c r="BB167" s="73">
        <v>-28.01388</v>
      </c>
      <c r="BC167" s="65"/>
      <c r="BD167" s="65"/>
      <c r="BE167" s="117"/>
    </row>
    <row r="168" spans="1:57" x14ac:dyDescent="0.25">
      <c r="A168" s="58" t="s">
        <v>49</v>
      </c>
      <c r="B168" s="58" t="s">
        <v>50</v>
      </c>
      <c r="C168" s="58" t="s">
        <v>79</v>
      </c>
      <c r="D168" s="58" t="s">
        <v>52</v>
      </c>
      <c r="E168" s="72">
        <v>2.9999999999999997E-4</v>
      </c>
      <c r="F168" s="72">
        <v>2.9999999999999997E-4</v>
      </c>
      <c r="G168" s="58" t="s">
        <v>253</v>
      </c>
      <c r="H168" s="58">
        <v>1798185600000</v>
      </c>
      <c r="I168" s="58">
        <v>1767084378000</v>
      </c>
      <c r="J168" s="58" t="b">
        <v>1</v>
      </c>
      <c r="K168" s="58">
        <v>1E-4</v>
      </c>
      <c r="L168" s="58">
        <v>1</v>
      </c>
      <c r="M168" s="72">
        <v>40000</v>
      </c>
      <c r="N168" s="58">
        <v>568999</v>
      </c>
      <c r="O168" s="58">
        <v>0.1</v>
      </c>
      <c r="P168" s="58" t="s">
        <v>81</v>
      </c>
      <c r="Q168" s="72">
        <v>2.9999999999999997E-4</v>
      </c>
      <c r="R168" s="58">
        <v>25</v>
      </c>
      <c r="S168" s="58">
        <v>1E-4</v>
      </c>
      <c r="T168" s="58" t="s">
        <v>54</v>
      </c>
      <c r="U168" s="58" t="s">
        <v>55</v>
      </c>
      <c r="V168" s="58" t="s">
        <v>54</v>
      </c>
      <c r="W168" s="58" t="s">
        <v>56</v>
      </c>
      <c r="X168" s="58" t="s">
        <v>54</v>
      </c>
      <c r="Y168" s="58">
        <v>1769689886014</v>
      </c>
      <c r="Z168" s="58" t="s">
        <v>49</v>
      </c>
      <c r="AA168" s="73">
        <v>0.57785942000000001</v>
      </c>
      <c r="AB168" s="72">
        <v>87792.98</v>
      </c>
      <c r="AC168" s="73">
        <v>0.58250000000000002</v>
      </c>
      <c r="AD168" s="73">
        <v>0.55200000000000005</v>
      </c>
      <c r="AE168" s="73">
        <v>0.60699999999999998</v>
      </c>
      <c r="AF168" s="58">
        <v>7.8</v>
      </c>
      <c r="AG168" s="73">
        <v>0.57589999999999997</v>
      </c>
      <c r="AH168" s="73">
        <v>0.57850000000000001</v>
      </c>
      <c r="AI168" s="73">
        <v>0.57350000000000001</v>
      </c>
      <c r="AJ168" s="74">
        <v>0</v>
      </c>
      <c r="AK168" s="58">
        <v>59.36</v>
      </c>
      <c r="AL168" s="58">
        <v>56.17</v>
      </c>
      <c r="AM168" s="58">
        <v>62.36</v>
      </c>
      <c r="AN168" s="72">
        <v>91888.91</v>
      </c>
      <c r="AO168" s="58" t="s">
        <v>53</v>
      </c>
      <c r="AP168" s="72">
        <v>87792.98</v>
      </c>
      <c r="AQ168" s="58">
        <v>27.1</v>
      </c>
      <c r="AR168" s="58">
        <v>27.1</v>
      </c>
      <c r="AV168" s="73">
        <v>0</v>
      </c>
      <c r="AW168" s="72">
        <v>0</v>
      </c>
      <c r="AX168" s="73">
        <v>-6.7112600000000002</v>
      </c>
      <c r="AY168" s="73">
        <v>0.96045999999999998</v>
      </c>
      <c r="AZ168" s="73">
        <v>0</v>
      </c>
      <c r="BA168" s="73">
        <v>74.571690000000004</v>
      </c>
      <c r="BB168" s="73">
        <v>319.26182</v>
      </c>
      <c r="BC168" s="65"/>
      <c r="BD168" s="65"/>
      <c r="BE168" s="117"/>
    </row>
    <row r="169" spans="1:57" x14ac:dyDescent="0.25">
      <c r="A169" s="58" t="s">
        <v>49</v>
      </c>
      <c r="B169" s="58" t="s">
        <v>50</v>
      </c>
      <c r="C169" s="58" t="s">
        <v>79</v>
      </c>
      <c r="D169" s="58" t="s">
        <v>52</v>
      </c>
      <c r="E169" s="72">
        <v>2.9999999999999997E-4</v>
      </c>
      <c r="F169" s="72">
        <v>2.9999999999999997E-4</v>
      </c>
      <c r="G169" s="58" t="s">
        <v>254</v>
      </c>
      <c r="H169" s="58">
        <v>1798185600000</v>
      </c>
      <c r="I169" s="58">
        <v>1767084378000</v>
      </c>
      <c r="J169" s="58" t="b">
        <v>1</v>
      </c>
      <c r="K169" s="58">
        <v>1E-4</v>
      </c>
      <c r="L169" s="58">
        <v>1</v>
      </c>
      <c r="M169" s="72">
        <v>40000</v>
      </c>
      <c r="N169" s="58">
        <v>569000</v>
      </c>
      <c r="O169" s="58">
        <v>0.1</v>
      </c>
      <c r="P169" s="58" t="s">
        <v>84</v>
      </c>
      <c r="Q169" s="72">
        <v>2.9999999999999997E-4</v>
      </c>
      <c r="R169" s="58">
        <v>25</v>
      </c>
      <c r="S169" s="58">
        <v>1E-4</v>
      </c>
      <c r="T169" s="58" t="s">
        <v>54</v>
      </c>
      <c r="U169" s="58" t="s">
        <v>55</v>
      </c>
      <c r="V169" s="58" t="s">
        <v>54</v>
      </c>
      <c r="W169" s="58" t="s">
        <v>56</v>
      </c>
      <c r="X169" s="58" t="s">
        <v>54</v>
      </c>
      <c r="Y169" s="58">
        <v>1769689886014</v>
      </c>
      <c r="Z169" s="58" t="s">
        <v>49</v>
      </c>
      <c r="AA169" s="73">
        <v>1.102852E-2</v>
      </c>
      <c r="AB169" s="72">
        <v>87792.98</v>
      </c>
      <c r="AC169" s="73">
        <v>1.14E-2</v>
      </c>
      <c r="AD169" s="73">
        <v>1E-4</v>
      </c>
      <c r="AE169" s="73">
        <v>3.3000000000000002E-2</v>
      </c>
      <c r="AF169" s="58">
        <v>758.5</v>
      </c>
      <c r="AG169" s="73">
        <v>1.1299999999999999E-2</v>
      </c>
      <c r="AH169" s="73">
        <v>1.2E-2</v>
      </c>
      <c r="AI169" s="73">
        <v>1.0500000000000001E-2</v>
      </c>
      <c r="AJ169" s="74">
        <v>0</v>
      </c>
      <c r="AK169" s="58">
        <v>59.36</v>
      </c>
      <c r="AL169" s="58">
        <v>58.42</v>
      </c>
      <c r="AM169" s="58">
        <v>60.27</v>
      </c>
      <c r="AN169" s="72">
        <v>91888.91</v>
      </c>
      <c r="AO169" s="58" t="s">
        <v>53</v>
      </c>
      <c r="AP169" s="72">
        <v>87792.98</v>
      </c>
      <c r="AQ169" s="58">
        <v>30.2</v>
      </c>
      <c r="AR169" s="58">
        <v>39</v>
      </c>
      <c r="AV169" s="73">
        <v>0</v>
      </c>
      <c r="AW169" s="72">
        <v>0</v>
      </c>
      <c r="AX169" s="73">
        <v>-6.7112600000000002</v>
      </c>
      <c r="AY169" s="73">
        <v>-3.9539999999999999E-2</v>
      </c>
      <c r="AZ169" s="73">
        <v>0</v>
      </c>
      <c r="BA169" s="73">
        <v>74.571690000000004</v>
      </c>
      <c r="BB169" s="73">
        <v>-42.17577</v>
      </c>
      <c r="BC169" s="65"/>
      <c r="BD169" s="65"/>
      <c r="BE169" s="117"/>
    </row>
    <row r="170" spans="1:57" x14ac:dyDescent="0.25">
      <c r="A170" s="58" t="s">
        <v>49</v>
      </c>
      <c r="B170" s="58" t="s">
        <v>50</v>
      </c>
      <c r="C170" s="58" t="s">
        <v>79</v>
      </c>
      <c r="D170" s="58" t="s">
        <v>52</v>
      </c>
      <c r="E170" s="72">
        <v>2.9999999999999997E-4</v>
      </c>
      <c r="F170" s="72">
        <v>2.9999999999999997E-4</v>
      </c>
      <c r="G170" s="58" t="s">
        <v>255</v>
      </c>
      <c r="H170" s="58">
        <v>1798185600000</v>
      </c>
      <c r="I170" s="58">
        <v>1768232790000</v>
      </c>
      <c r="J170" s="58" t="b">
        <v>1</v>
      </c>
      <c r="K170" s="58">
        <v>1E-4</v>
      </c>
      <c r="L170" s="58">
        <v>1</v>
      </c>
      <c r="M170" s="72">
        <v>45000</v>
      </c>
      <c r="N170" s="58">
        <v>573924</v>
      </c>
      <c r="O170" s="58">
        <v>0.1</v>
      </c>
      <c r="P170" s="58" t="s">
        <v>81</v>
      </c>
      <c r="Q170" s="72">
        <v>2.9999999999999997E-4</v>
      </c>
      <c r="R170" s="58">
        <v>25</v>
      </c>
      <c r="S170" s="58">
        <v>1E-4</v>
      </c>
      <c r="T170" s="58" t="s">
        <v>54</v>
      </c>
      <c r="U170" s="58" t="s">
        <v>55</v>
      </c>
      <c r="V170" s="58" t="s">
        <v>54</v>
      </c>
      <c r="W170" s="58" t="s">
        <v>56</v>
      </c>
      <c r="X170" s="58" t="s">
        <v>54</v>
      </c>
      <c r="Y170" s="58">
        <v>1769689886014</v>
      </c>
      <c r="Z170" s="58" t="s">
        <v>49</v>
      </c>
      <c r="AA170" s="73">
        <v>0.52882655999999995</v>
      </c>
      <c r="AB170" s="72">
        <v>87792.98</v>
      </c>
      <c r="AD170" s="73">
        <v>0.499</v>
      </c>
      <c r="AE170" s="73">
        <v>0.56200000000000006</v>
      </c>
      <c r="AF170" s="58">
        <v>0</v>
      </c>
      <c r="AG170" s="73">
        <v>0.52639999999999998</v>
      </c>
      <c r="AH170" s="73">
        <v>0.52949999999999997</v>
      </c>
      <c r="AI170" s="73">
        <v>0.52400000000000002</v>
      </c>
      <c r="AJ170" s="74">
        <v>0</v>
      </c>
      <c r="AK170" s="58">
        <v>56.94</v>
      </c>
      <c r="AL170" s="58">
        <v>54.6</v>
      </c>
      <c r="AM170" s="58">
        <v>59.7</v>
      </c>
      <c r="AN170" s="72">
        <v>91888.91</v>
      </c>
      <c r="AO170" s="58" t="s">
        <v>53</v>
      </c>
      <c r="AP170" s="72">
        <v>87792.98</v>
      </c>
      <c r="AQ170" s="58">
        <v>24.8</v>
      </c>
      <c r="AR170" s="58">
        <v>24.9</v>
      </c>
      <c r="AV170" s="73">
        <v>0</v>
      </c>
      <c r="AW170" s="72">
        <v>0</v>
      </c>
      <c r="AX170" s="73">
        <v>-8.5020299999999995</v>
      </c>
      <c r="AY170" s="73">
        <v>0.94404999999999994</v>
      </c>
      <c r="AZ170" s="73">
        <v>0</v>
      </c>
      <c r="BA170" s="73">
        <v>98.496049999999997</v>
      </c>
      <c r="BB170" s="73">
        <v>346.75519000000003</v>
      </c>
      <c r="BC170" s="65"/>
      <c r="BD170" s="65"/>
      <c r="BE170" s="117"/>
    </row>
    <row r="171" spans="1:57" x14ac:dyDescent="0.25">
      <c r="A171" s="58" t="s">
        <v>49</v>
      </c>
      <c r="B171" s="58" t="s">
        <v>50</v>
      </c>
      <c r="C171" s="58" t="s">
        <v>79</v>
      </c>
      <c r="D171" s="58" t="s">
        <v>52</v>
      </c>
      <c r="E171" s="72">
        <v>2.9999999999999997E-4</v>
      </c>
      <c r="F171" s="72">
        <v>2.9999999999999997E-4</v>
      </c>
      <c r="G171" s="58" t="s">
        <v>256</v>
      </c>
      <c r="H171" s="58">
        <v>1798185600000</v>
      </c>
      <c r="I171" s="58">
        <v>1768232790000</v>
      </c>
      <c r="J171" s="58" t="b">
        <v>1</v>
      </c>
      <c r="K171" s="58">
        <v>1E-4</v>
      </c>
      <c r="L171" s="58">
        <v>1</v>
      </c>
      <c r="M171" s="72">
        <v>45000</v>
      </c>
      <c r="N171" s="58">
        <v>573925</v>
      </c>
      <c r="O171" s="58">
        <v>0.1</v>
      </c>
      <c r="P171" s="58" t="s">
        <v>84</v>
      </c>
      <c r="Q171" s="72">
        <v>2.9999999999999997E-4</v>
      </c>
      <c r="R171" s="58">
        <v>25</v>
      </c>
      <c r="S171" s="58">
        <v>1E-4</v>
      </c>
      <c r="T171" s="58" t="s">
        <v>54</v>
      </c>
      <c r="U171" s="58" t="s">
        <v>55</v>
      </c>
      <c r="V171" s="58" t="s">
        <v>54</v>
      </c>
      <c r="W171" s="58" t="s">
        <v>56</v>
      </c>
      <c r="X171" s="58" t="s">
        <v>54</v>
      </c>
      <c r="Y171" s="58">
        <v>1769689886014</v>
      </c>
      <c r="Z171" s="58" t="s">
        <v>49</v>
      </c>
      <c r="AA171" s="73">
        <v>1.6141800000000001E-2</v>
      </c>
      <c r="AB171" s="72">
        <v>87792.98</v>
      </c>
      <c r="AC171" s="73">
        <v>1.6500000000000001E-2</v>
      </c>
      <c r="AD171" s="73">
        <v>1.1999999999999999E-3</v>
      </c>
      <c r="AE171" s="73">
        <v>4.2999999999999997E-2</v>
      </c>
      <c r="AF171" s="58">
        <v>687.5</v>
      </c>
      <c r="AG171" s="73">
        <v>1.61E-2</v>
      </c>
      <c r="AH171" s="73">
        <v>1.6500000000000001E-2</v>
      </c>
      <c r="AI171" s="73">
        <v>1.55E-2</v>
      </c>
      <c r="AJ171" s="74">
        <v>0</v>
      </c>
      <c r="AK171" s="58">
        <v>56.94</v>
      </c>
      <c r="AL171" s="58">
        <v>56.33</v>
      </c>
      <c r="AM171" s="58">
        <v>57.27</v>
      </c>
      <c r="AN171" s="72">
        <v>91888.91</v>
      </c>
      <c r="AO171" s="58" t="s">
        <v>53</v>
      </c>
      <c r="AP171" s="72">
        <v>87792.98</v>
      </c>
      <c r="AQ171" s="58">
        <v>1</v>
      </c>
      <c r="AR171" s="58">
        <v>47</v>
      </c>
      <c r="AV171" s="73">
        <v>0</v>
      </c>
      <c r="AW171" s="72">
        <v>0</v>
      </c>
      <c r="AX171" s="73">
        <v>-8.5020299999999995</v>
      </c>
      <c r="AY171" s="73">
        <v>-5.595E-2</v>
      </c>
      <c r="AZ171" s="73">
        <v>0</v>
      </c>
      <c r="BA171" s="73">
        <v>98.496049999999997</v>
      </c>
      <c r="BB171" s="73">
        <v>-59.862110000000001</v>
      </c>
      <c r="BC171" s="65"/>
      <c r="BD171" s="65"/>
      <c r="BE171" s="117"/>
    </row>
    <row r="172" spans="1:57" x14ac:dyDescent="0.25">
      <c r="A172" s="58" t="s">
        <v>49</v>
      </c>
      <c r="B172" s="58" t="s">
        <v>50</v>
      </c>
      <c r="C172" s="58" t="s">
        <v>79</v>
      </c>
      <c r="D172" s="58" t="s">
        <v>52</v>
      </c>
      <c r="E172" s="72">
        <v>2.9999999999999997E-4</v>
      </c>
      <c r="F172" s="72">
        <v>2.9999999999999997E-4</v>
      </c>
      <c r="G172" s="58" t="s">
        <v>257</v>
      </c>
      <c r="H172" s="58">
        <v>1798185600000</v>
      </c>
      <c r="I172" s="58">
        <v>1767084378000</v>
      </c>
      <c r="J172" s="58" t="b">
        <v>1</v>
      </c>
      <c r="K172" s="58">
        <v>1E-4</v>
      </c>
      <c r="L172" s="58">
        <v>1</v>
      </c>
      <c r="M172" s="72">
        <v>50000</v>
      </c>
      <c r="N172" s="58">
        <v>569001</v>
      </c>
      <c r="O172" s="58">
        <v>0.1</v>
      </c>
      <c r="P172" s="58" t="s">
        <v>81</v>
      </c>
      <c r="Q172" s="72">
        <v>2.9999999999999997E-4</v>
      </c>
      <c r="R172" s="58">
        <v>25</v>
      </c>
      <c r="S172" s="58">
        <v>1E-4</v>
      </c>
      <c r="T172" s="58" t="s">
        <v>54</v>
      </c>
      <c r="U172" s="58" t="s">
        <v>55</v>
      </c>
      <c r="V172" s="58" t="s">
        <v>54</v>
      </c>
      <c r="W172" s="58" t="s">
        <v>56</v>
      </c>
      <c r="X172" s="58" t="s">
        <v>54</v>
      </c>
      <c r="Y172" s="58">
        <v>1769689886014</v>
      </c>
      <c r="Z172" s="58" t="s">
        <v>49</v>
      </c>
      <c r="AA172" s="73">
        <v>0.48110686000000003</v>
      </c>
      <c r="AB172" s="72">
        <v>87792.98</v>
      </c>
      <c r="AC172" s="73">
        <v>0.51300000000000001</v>
      </c>
      <c r="AD172" s="73">
        <v>0.44700000000000001</v>
      </c>
      <c r="AE172" s="73">
        <v>0.51849999999999996</v>
      </c>
      <c r="AF172" s="58">
        <v>0.4</v>
      </c>
      <c r="AG172" s="73">
        <v>0.47839999999999999</v>
      </c>
      <c r="AH172" s="73">
        <v>0.48199999999999998</v>
      </c>
      <c r="AI172" s="73">
        <v>0.47599999999999998</v>
      </c>
      <c r="AJ172" s="74">
        <v>0</v>
      </c>
      <c r="AK172" s="58">
        <v>54.83</v>
      </c>
      <c r="AL172" s="58">
        <v>53.04</v>
      </c>
      <c r="AM172" s="58">
        <v>57.39</v>
      </c>
      <c r="AN172" s="72">
        <v>91888.91</v>
      </c>
      <c r="AO172" s="58" t="s">
        <v>53</v>
      </c>
      <c r="AP172" s="72">
        <v>87792.98</v>
      </c>
      <c r="AQ172" s="58">
        <v>23.2</v>
      </c>
      <c r="AR172" s="58">
        <v>23.2</v>
      </c>
      <c r="AV172" s="73">
        <v>0</v>
      </c>
      <c r="AW172" s="72">
        <v>0</v>
      </c>
      <c r="AX172" s="73">
        <v>-10.44581</v>
      </c>
      <c r="AY172" s="73">
        <v>0.92337999999999998</v>
      </c>
      <c r="AZ172" s="73">
        <v>0</v>
      </c>
      <c r="BA172" s="73">
        <v>125.66766</v>
      </c>
      <c r="BB172" s="73">
        <v>369.48025000000001</v>
      </c>
      <c r="BC172" s="65"/>
      <c r="BD172" s="65"/>
      <c r="BE172" s="117"/>
    </row>
    <row r="173" spans="1:57" x14ac:dyDescent="0.25">
      <c r="A173" s="58" t="s">
        <v>49</v>
      </c>
      <c r="B173" s="58" t="s">
        <v>50</v>
      </c>
      <c r="C173" s="58" t="s">
        <v>79</v>
      </c>
      <c r="D173" s="58" t="s">
        <v>52</v>
      </c>
      <c r="E173" s="72">
        <v>2.9999999999999997E-4</v>
      </c>
      <c r="F173" s="72">
        <v>2.9999999999999997E-4</v>
      </c>
      <c r="G173" s="58" t="s">
        <v>258</v>
      </c>
      <c r="H173" s="58">
        <v>1798185600000</v>
      </c>
      <c r="I173" s="58">
        <v>1767084378000</v>
      </c>
      <c r="J173" s="58" t="b">
        <v>1</v>
      </c>
      <c r="K173" s="58">
        <v>1E-4</v>
      </c>
      <c r="L173" s="58">
        <v>1</v>
      </c>
      <c r="M173" s="72">
        <v>50000</v>
      </c>
      <c r="N173" s="58">
        <v>569002</v>
      </c>
      <c r="O173" s="58">
        <v>0.1</v>
      </c>
      <c r="P173" s="58" t="s">
        <v>84</v>
      </c>
      <c r="Q173" s="72">
        <v>2.9999999999999997E-4</v>
      </c>
      <c r="R173" s="58">
        <v>25</v>
      </c>
      <c r="S173" s="58">
        <v>1E-4</v>
      </c>
      <c r="T173" s="58" t="s">
        <v>54</v>
      </c>
      <c r="U173" s="58" t="s">
        <v>55</v>
      </c>
      <c r="V173" s="58" t="s">
        <v>54</v>
      </c>
      <c r="W173" s="58" t="s">
        <v>56</v>
      </c>
      <c r="X173" s="58" t="s">
        <v>54</v>
      </c>
      <c r="Y173" s="58">
        <v>1769689886014</v>
      </c>
      <c r="Z173" s="58" t="s">
        <v>49</v>
      </c>
      <c r="AA173" s="73">
        <v>2.256824E-2</v>
      </c>
      <c r="AB173" s="72">
        <v>87792.98</v>
      </c>
      <c r="AC173" s="73">
        <v>2.2499999999999999E-2</v>
      </c>
      <c r="AD173" s="73">
        <v>8.0000000000000002E-3</v>
      </c>
      <c r="AE173" s="73">
        <v>5.45E-2</v>
      </c>
      <c r="AF173" s="58">
        <v>878.1</v>
      </c>
      <c r="AG173" s="73">
        <v>2.2499999999999999E-2</v>
      </c>
      <c r="AH173" s="73">
        <v>2.3E-2</v>
      </c>
      <c r="AI173" s="73">
        <v>2.1999999999999999E-2</v>
      </c>
      <c r="AJ173" s="74">
        <v>0</v>
      </c>
      <c r="AK173" s="58">
        <v>54.83</v>
      </c>
      <c r="AL173" s="58">
        <v>54.44</v>
      </c>
      <c r="AM173" s="58">
        <v>55.18</v>
      </c>
      <c r="AN173" s="72">
        <v>91888.91</v>
      </c>
      <c r="AO173" s="58" t="s">
        <v>53</v>
      </c>
      <c r="AP173" s="72">
        <v>87792.98</v>
      </c>
      <c r="AQ173" s="58">
        <v>22.5</v>
      </c>
      <c r="AR173" s="58">
        <v>46</v>
      </c>
      <c r="AS173" s="73">
        <v>2.2499999999999999E-2</v>
      </c>
      <c r="AT173" s="73">
        <v>2.1999999999999999E-2</v>
      </c>
      <c r="AU173" s="73">
        <v>2.2726999999999999</v>
      </c>
      <c r="AV173" s="73">
        <v>6</v>
      </c>
      <c r="AW173" s="72">
        <v>11820</v>
      </c>
      <c r="AX173" s="73">
        <v>-10.44581</v>
      </c>
      <c r="AY173" s="73">
        <v>-7.6619999999999994E-2</v>
      </c>
      <c r="AZ173" s="73">
        <v>0</v>
      </c>
      <c r="BA173" s="73">
        <v>125.66766</v>
      </c>
      <c r="BB173" s="73">
        <v>-82.316739999999996</v>
      </c>
      <c r="BC173" s="65"/>
      <c r="BD173" s="65"/>
      <c r="BE173" s="117"/>
    </row>
    <row r="174" spans="1:57" x14ac:dyDescent="0.25">
      <c r="A174" s="58" t="s">
        <v>49</v>
      </c>
      <c r="B174" s="58" t="s">
        <v>50</v>
      </c>
      <c r="C174" s="58" t="s">
        <v>79</v>
      </c>
      <c r="D174" s="58" t="s">
        <v>52</v>
      </c>
      <c r="E174" s="72">
        <v>2.9999999999999997E-4</v>
      </c>
      <c r="F174" s="72">
        <v>2.9999999999999997E-4</v>
      </c>
      <c r="G174" s="58" t="s">
        <v>259</v>
      </c>
      <c r="H174" s="58">
        <v>1798185600000</v>
      </c>
      <c r="I174" s="58">
        <v>1768232790000</v>
      </c>
      <c r="J174" s="58" t="b">
        <v>1</v>
      </c>
      <c r="K174" s="58">
        <v>1E-4</v>
      </c>
      <c r="L174" s="58">
        <v>1</v>
      </c>
      <c r="M174" s="72">
        <v>55000</v>
      </c>
      <c r="N174" s="58">
        <v>573926</v>
      </c>
      <c r="O174" s="58">
        <v>0.1</v>
      </c>
      <c r="P174" s="58" t="s">
        <v>81</v>
      </c>
      <c r="Q174" s="72">
        <v>2.9999999999999997E-4</v>
      </c>
      <c r="R174" s="58">
        <v>25</v>
      </c>
      <c r="S174" s="58">
        <v>1E-4</v>
      </c>
      <c r="T174" s="58" t="s">
        <v>54</v>
      </c>
      <c r="U174" s="58" t="s">
        <v>55</v>
      </c>
      <c r="V174" s="58" t="s">
        <v>54</v>
      </c>
      <c r="W174" s="58" t="s">
        <v>56</v>
      </c>
      <c r="X174" s="58" t="s">
        <v>54</v>
      </c>
      <c r="Y174" s="58">
        <v>1769689886014</v>
      </c>
      <c r="Z174" s="58" t="s">
        <v>49</v>
      </c>
      <c r="AA174" s="73">
        <v>0.43573634</v>
      </c>
      <c r="AB174" s="72">
        <v>87792.98</v>
      </c>
      <c r="AC174" s="73">
        <v>0.46800000000000003</v>
      </c>
      <c r="AD174" s="73">
        <v>0.39750000000000002</v>
      </c>
      <c r="AE174" s="73">
        <v>0.47849999999999998</v>
      </c>
      <c r="AF174" s="58">
        <v>0.6</v>
      </c>
      <c r="AG174" s="73">
        <v>0.43319999999999997</v>
      </c>
      <c r="AH174" s="73">
        <v>0.4365</v>
      </c>
      <c r="AI174" s="73">
        <v>0.43</v>
      </c>
      <c r="AJ174" s="74">
        <v>0</v>
      </c>
      <c r="AK174" s="58">
        <v>53.6</v>
      </c>
      <c r="AL174" s="58">
        <v>51.71</v>
      </c>
      <c r="AM174" s="58">
        <v>55.51</v>
      </c>
      <c r="AN174" s="72">
        <v>91888.91</v>
      </c>
      <c r="AO174" s="58" t="s">
        <v>53</v>
      </c>
      <c r="AP174" s="72">
        <v>87792.98</v>
      </c>
      <c r="AQ174" s="58">
        <v>22.1</v>
      </c>
      <c r="AR174" s="58">
        <v>22.1</v>
      </c>
      <c r="AV174" s="73">
        <v>0</v>
      </c>
      <c r="AW174" s="72">
        <v>0</v>
      </c>
      <c r="AX174" s="73">
        <v>-12.769439999999999</v>
      </c>
      <c r="AY174" s="73">
        <v>0.89654</v>
      </c>
      <c r="AZ174" s="73">
        <v>0</v>
      </c>
      <c r="BA174" s="73">
        <v>157.13999000000001</v>
      </c>
      <c r="BB174" s="73">
        <v>384.72734000000003</v>
      </c>
      <c r="BC174" s="65"/>
      <c r="BD174" s="65"/>
      <c r="BE174" s="117"/>
    </row>
    <row r="175" spans="1:57" x14ac:dyDescent="0.25">
      <c r="A175" s="58" t="s">
        <v>49</v>
      </c>
      <c r="B175" s="58" t="s">
        <v>50</v>
      </c>
      <c r="C175" s="58" t="s">
        <v>79</v>
      </c>
      <c r="D175" s="58" t="s">
        <v>52</v>
      </c>
      <c r="E175" s="72">
        <v>2.9999999999999997E-4</v>
      </c>
      <c r="F175" s="72">
        <v>2.9999999999999997E-4</v>
      </c>
      <c r="G175" s="58" t="s">
        <v>260</v>
      </c>
      <c r="H175" s="58">
        <v>1798185600000</v>
      </c>
      <c r="I175" s="58">
        <v>1768232790000</v>
      </c>
      <c r="J175" s="58" t="b">
        <v>1</v>
      </c>
      <c r="K175" s="58">
        <v>1E-4</v>
      </c>
      <c r="L175" s="58">
        <v>1</v>
      </c>
      <c r="M175" s="72">
        <v>55000</v>
      </c>
      <c r="N175" s="58">
        <v>573927</v>
      </c>
      <c r="O175" s="58">
        <v>0.1</v>
      </c>
      <c r="P175" s="58" t="s">
        <v>84</v>
      </c>
      <c r="Q175" s="72">
        <v>2.9999999999999997E-4</v>
      </c>
      <c r="R175" s="58">
        <v>25</v>
      </c>
      <c r="S175" s="58">
        <v>1E-4</v>
      </c>
      <c r="T175" s="58" t="s">
        <v>54</v>
      </c>
      <c r="U175" s="58" t="s">
        <v>55</v>
      </c>
      <c r="V175" s="58" t="s">
        <v>54</v>
      </c>
      <c r="W175" s="58" t="s">
        <v>56</v>
      </c>
      <c r="X175" s="58" t="s">
        <v>54</v>
      </c>
      <c r="Y175" s="58">
        <v>1769689886014</v>
      </c>
      <c r="Z175" s="58" t="s">
        <v>49</v>
      </c>
      <c r="AA175" s="73">
        <v>3.1343849999999999E-2</v>
      </c>
      <c r="AB175" s="72">
        <v>87792.98</v>
      </c>
      <c r="AC175" s="73">
        <v>3.3500000000000002E-2</v>
      </c>
      <c r="AD175" s="73">
        <v>1.35E-2</v>
      </c>
      <c r="AE175" s="73">
        <v>6.9500000000000006E-2</v>
      </c>
      <c r="AF175" s="58">
        <v>19</v>
      </c>
      <c r="AG175" s="73">
        <v>3.1699999999999999E-2</v>
      </c>
      <c r="AH175" s="73">
        <v>3.2000000000000001E-2</v>
      </c>
      <c r="AI175" s="73">
        <v>3.1E-2</v>
      </c>
      <c r="AJ175" s="74">
        <v>0</v>
      </c>
      <c r="AK175" s="58">
        <v>53.6</v>
      </c>
      <c r="AL175" s="58">
        <v>53.17</v>
      </c>
      <c r="AM175" s="58">
        <v>53.76</v>
      </c>
      <c r="AN175" s="72">
        <v>91888.91</v>
      </c>
      <c r="AO175" s="58" t="s">
        <v>53</v>
      </c>
      <c r="AP175" s="72">
        <v>87792.98</v>
      </c>
      <c r="AQ175" s="58">
        <v>0.1</v>
      </c>
      <c r="AR175" s="58">
        <v>10.7</v>
      </c>
      <c r="AV175" s="73">
        <v>0</v>
      </c>
      <c r="AW175" s="72">
        <v>0</v>
      </c>
      <c r="AX175" s="73">
        <v>-12.769439999999999</v>
      </c>
      <c r="AY175" s="73">
        <v>-0.10346</v>
      </c>
      <c r="AZ175" s="73">
        <v>0</v>
      </c>
      <c r="BA175" s="73">
        <v>157.13999000000001</v>
      </c>
      <c r="BB175" s="73">
        <v>-112.24936</v>
      </c>
      <c r="BC175" s="65"/>
      <c r="BD175" s="65"/>
      <c r="BE175" s="117"/>
    </row>
    <row r="176" spans="1:57" x14ac:dyDescent="0.25">
      <c r="A176" s="58" t="s">
        <v>49</v>
      </c>
      <c r="B176" s="58" t="s">
        <v>50</v>
      </c>
      <c r="C176" s="58" t="s">
        <v>79</v>
      </c>
      <c r="D176" s="58" t="s">
        <v>52</v>
      </c>
      <c r="E176" s="72">
        <v>2.9999999999999997E-4</v>
      </c>
      <c r="F176" s="72">
        <v>2.9999999999999997E-4</v>
      </c>
      <c r="G176" s="58" t="s">
        <v>261</v>
      </c>
      <c r="H176" s="58">
        <v>1798185600000</v>
      </c>
      <c r="I176" s="58">
        <v>1766649615000</v>
      </c>
      <c r="J176" s="58" t="b">
        <v>1</v>
      </c>
      <c r="K176" s="58">
        <v>1E-4</v>
      </c>
      <c r="L176" s="58">
        <v>1</v>
      </c>
      <c r="M176" s="72">
        <v>60000</v>
      </c>
      <c r="N176" s="58">
        <v>567079</v>
      </c>
      <c r="O176" s="58">
        <v>0.1</v>
      </c>
      <c r="P176" s="58" t="s">
        <v>81</v>
      </c>
      <c r="Q176" s="72">
        <v>2.9999999999999997E-4</v>
      </c>
      <c r="R176" s="58">
        <v>25</v>
      </c>
      <c r="S176" s="58">
        <v>1E-4</v>
      </c>
      <c r="T176" s="58" t="s">
        <v>54</v>
      </c>
      <c r="U176" s="58" t="s">
        <v>55</v>
      </c>
      <c r="V176" s="58" t="s">
        <v>54</v>
      </c>
      <c r="W176" s="58" t="s">
        <v>56</v>
      </c>
      <c r="X176" s="58" t="s">
        <v>54</v>
      </c>
      <c r="Y176" s="58">
        <v>1769689886014</v>
      </c>
      <c r="Z176" s="58" t="s">
        <v>49</v>
      </c>
      <c r="AA176" s="73">
        <v>0.39237332000000003</v>
      </c>
      <c r="AB176" s="72">
        <v>87792.98</v>
      </c>
      <c r="AC176" s="73">
        <v>0.39400000000000002</v>
      </c>
      <c r="AD176" s="73">
        <v>0.35</v>
      </c>
      <c r="AE176" s="73">
        <v>0.4395</v>
      </c>
      <c r="AF176" s="58">
        <v>32.299999999999997</v>
      </c>
      <c r="AG176" s="73">
        <v>0.3896</v>
      </c>
      <c r="AH176" s="73">
        <v>0.39250000000000002</v>
      </c>
      <c r="AI176" s="73">
        <v>0.38600000000000001</v>
      </c>
      <c r="AJ176" s="74">
        <v>0</v>
      </c>
      <c r="AK176" s="58">
        <v>52.18</v>
      </c>
      <c r="AL176" s="58">
        <v>50.41</v>
      </c>
      <c r="AM176" s="58">
        <v>53.59</v>
      </c>
      <c r="AN176" s="72">
        <v>91888.91</v>
      </c>
      <c r="AO176" s="58" t="s">
        <v>53</v>
      </c>
      <c r="AP176" s="72">
        <v>87792.98</v>
      </c>
      <c r="AQ176" s="58">
        <v>21.4</v>
      </c>
      <c r="AR176" s="58">
        <v>21.4</v>
      </c>
      <c r="AV176" s="73">
        <v>0</v>
      </c>
      <c r="AW176" s="72">
        <v>0</v>
      </c>
      <c r="AX176" s="73">
        <v>-14.931290000000001</v>
      </c>
      <c r="AY176" s="73">
        <v>0.86592999999999998</v>
      </c>
      <c r="AZ176" s="73">
        <v>0</v>
      </c>
      <c r="BA176" s="73">
        <v>188.75291000000001</v>
      </c>
      <c r="BB176" s="73">
        <v>395.50896</v>
      </c>
      <c r="BC176" s="65"/>
      <c r="BD176" s="65"/>
      <c r="BE176" s="117"/>
    </row>
    <row r="177" spans="1:57" x14ac:dyDescent="0.25">
      <c r="A177" s="58" t="s">
        <v>49</v>
      </c>
      <c r="B177" s="58" t="s">
        <v>50</v>
      </c>
      <c r="C177" s="58" t="s">
        <v>79</v>
      </c>
      <c r="D177" s="58" t="s">
        <v>52</v>
      </c>
      <c r="E177" s="72">
        <v>2.9999999999999997E-4</v>
      </c>
      <c r="F177" s="72">
        <v>2.9999999999999997E-4</v>
      </c>
      <c r="G177" s="58" t="s">
        <v>262</v>
      </c>
      <c r="H177" s="58">
        <v>1798185600000</v>
      </c>
      <c r="I177" s="58">
        <v>1766649615000</v>
      </c>
      <c r="J177" s="58" t="b">
        <v>1</v>
      </c>
      <c r="K177" s="58">
        <v>1E-4</v>
      </c>
      <c r="L177" s="58">
        <v>1</v>
      </c>
      <c r="M177" s="72">
        <v>60000</v>
      </c>
      <c r="N177" s="58">
        <v>567080</v>
      </c>
      <c r="O177" s="58">
        <v>0.1</v>
      </c>
      <c r="P177" s="58" t="s">
        <v>84</v>
      </c>
      <c r="Q177" s="72">
        <v>2.9999999999999997E-4</v>
      </c>
      <c r="R177" s="58">
        <v>25</v>
      </c>
      <c r="S177" s="58">
        <v>1E-4</v>
      </c>
      <c r="T177" s="58" t="s">
        <v>54</v>
      </c>
      <c r="U177" s="58" t="s">
        <v>55</v>
      </c>
      <c r="V177" s="58" t="s">
        <v>54</v>
      </c>
      <c r="W177" s="58" t="s">
        <v>56</v>
      </c>
      <c r="X177" s="58" t="s">
        <v>54</v>
      </c>
      <c r="Y177" s="58">
        <v>1769689886014</v>
      </c>
      <c r="Z177" s="58" t="s">
        <v>49</v>
      </c>
      <c r="AA177" s="73">
        <v>4.212697E-2</v>
      </c>
      <c r="AB177" s="72">
        <v>87792.98</v>
      </c>
      <c r="AC177" s="73">
        <v>0.04</v>
      </c>
      <c r="AD177" s="73">
        <v>0.02</v>
      </c>
      <c r="AE177" s="73">
        <v>8.6499999999999994E-2</v>
      </c>
      <c r="AF177" s="58">
        <v>666.7</v>
      </c>
      <c r="AG177" s="73">
        <v>4.2500000000000003E-2</v>
      </c>
      <c r="AH177" s="73">
        <v>4.3499999999999997E-2</v>
      </c>
      <c r="AI177" s="73">
        <v>4.1500000000000002E-2</v>
      </c>
      <c r="AJ177" s="74">
        <v>0</v>
      </c>
      <c r="AK177" s="58">
        <v>52.18</v>
      </c>
      <c r="AL177" s="58">
        <v>51.67</v>
      </c>
      <c r="AM177" s="58">
        <v>52.64</v>
      </c>
      <c r="AN177" s="72">
        <v>91888.91</v>
      </c>
      <c r="AO177" s="58" t="s">
        <v>53</v>
      </c>
      <c r="AP177" s="72">
        <v>87792.98</v>
      </c>
      <c r="AQ177" s="58">
        <v>14.7</v>
      </c>
      <c r="AR177" s="58">
        <v>45</v>
      </c>
      <c r="AV177" s="73">
        <v>0</v>
      </c>
      <c r="AW177" s="72">
        <v>0</v>
      </c>
      <c r="AX177" s="73">
        <v>-14.931290000000001</v>
      </c>
      <c r="AY177" s="73">
        <v>-0.13406999999999999</v>
      </c>
      <c r="AZ177" s="73">
        <v>0</v>
      </c>
      <c r="BA177" s="73">
        <v>188.75291000000001</v>
      </c>
      <c r="BB177" s="73">
        <v>-146.64743000000001</v>
      </c>
      <c r="BC177" s="65"/>
      <c r="BD177" s="65"/>
      <c r="BE177" s="117"/>
    </row>
    <row r="178" spans="1:57" x14ac:dyDescent="0.25">
      <c r="A178" s="58" t="s">
        <v>49</v>
      </c>
      <c r="B178" s="58" t="s">
        <v>50</v>
      </c>
      <c r="C178" s="58" t="s">
        <v>79</v>
      </c>
      <c r="D178" s="58" t="s">
        <v>52</v>
      </c>
      <c r="E178" s="72">
        <v>2.9999999999999997E-4</v>
      </c>
      <c r="F178" s="72">
        <v>2.9999999999999997E-4</v>
      </c>
      <c r="G178" s="58" t="s">
        <v>263</v>
      </c>
      <c r="H178" s="58">
        <v>1798185600000</v>
      </c>
      <c r="I178" s="58">
        <v>1768232790000</v>
      </c>
      <c r="J178" s="58" t="b">
        <v>1</v>
      </c>
      <c r="K178" s="58">
        <v>1E-4</v>
      </c>
      <c r="L178" s="58">
        <v>1</v>
      </c>
      <c r="M178" s="72">
        <v>65000</v>
      </c>
      <c r="N178" s="58">
        <v>573928</v>
      </c>
      <c r="O178" s="58">
        <v>0.1</v>
      </c>
      <c r="P178" s="58" t="s">
        <v>81</v>
      </c>
      <c r="Q178" s="72">
        <v>2.9999999999999997E-4</v>
      </c>
      <c r="R178" s="58">
        <v>25</v>
      </c>
      <c r="S178" s="58">
        <v>1E-4</v>
      </c>
      <c r="T178" s="58" t="s">
        <v>54</v>
      </c>
      <c r="U178" s="58" t="s">
        <v>55</v>
      </c>
      <c r="V178" s="58" t="s">
        <v>54</v>
      </c>
      <c r="W178" s="58" t="s">
        <v>56</v>
      </c>
      <c r="X178" s="58" t="s">
        <v>54</v>
      </c>
      <c r="Y178" s="58">
        <v>1769689890046</v>
      </c>
      <c r="Z178" s="58" t="s">
        <v>49</v>
      </c>
      <c r="AA178" s="73">
        <v>0.35126747000000003</v>
      </c>
      <c r="AB178" s="72">
        <v>87793.05</v>
      </c>
      <c r="AC178" s="73">
        <v>0.35799999999999998</v>
      </c>
      <c r="AD178" s="73">
        <v>0.30599999999999999</v>
      </c>
      <c r="AE178" s="73">
        <v>0.40250000000000002</v>
      </c>
      <c r="AF178" s="58">
        <v>5.0999999999999996</v>
      </c>
      <c r="AG178" s="73">
        <v>0.34870000000000001</v>
      </c>
      <c r="AH178" s="73">
        <v>0.35149999999999998</v>
      </c>
      <c r="AI178" s="73">
        <v>0.34449999999999997</v>
      </c>
      <c r="AJ178" s="74">
        <v>0</v>
      </c>
      <c r="AK178" s="58">
        <v>51.05</v>
      </c>
      <c r="AL178" s="58">
        <v>49.3</v>
      </c>
      <c r="AM178" s="58">
        <v>52.22</v>
      </c>
      <c r="AN178" s="72">
        <v>91888.58</v>
      </c>
      <c r="AO178" s="58" t="s">
        <v>53</v>
      </c>
      <c r="AP178" s="72">
        <v>87793.05</v>
      </c>
      <c r="AQ178" s="58">
        <v>21.1</v>
      </c>
      <c r="AR178" s="58">
        <v>21.1</v>
      </c>
      <c r="AS178" s="73">
        <v>0.35799999999999998</v>
      </c>
      <c r="AT178" s="73">
        <v>0.35799999999999998</v>
      </c>
      <c r="AU178" s="73">
        <v>0</v>
      </c>
      <c r="AV178" s="73">
        <v>0.9</v>
      </c>
      <c r="AW178" s="72">
        <v>28735.59</v>
      </c>
      <c r="AX178" s="73">
        <v>-17.075199999999999</v>
      </c>
      <c r="AY178" s="73">
        <v>0.83048</v>
      </c>
      <c r="AZ178" s="73">
        <v>1.0000000000000001E-5</v>
      </c>
      <c r="BA178" s="73">
        <v>220.63793999999999</v>
      </c>
      <c r="BB178" s="73">
        <v>400.03804000000002</v>
      </c>
      <c r="BC178" s="65"/>
      <c r="BD178" s="65"/>
      <c r="BE178" s="117"/>
    </row>
    <row r="179" spans="1:57" x14ac:dyDescent="0.25">
      <c r="A179" s="58" t="s">
        <v>49</v>
      </c>
      <c r="B179" s="58" t="s">
        <v>50</v>
      </c>
      <c r="C179" s="58" t="s">
        <v>79</v>
      </c>
      <c r="D179" s="58" t="s">
        <v>52</v>
      </c>
      <c r="E179" s="72">
        <v>2.9999999999999997E-4</v>
      </c>
      <c r="F179" s="72">
        <v>2.9999999999999997E-4</v>
      </c>
      <c r="G179" s="58" t="s">
        <v>264</v>
      </c>
      <c r="H179" s="58">
        <v>1798185600000</v>
      </c>
      <c r="I179" s="58">
        <v>1768232790000</v>
      </c>
      <c r="J179" s="58" t="b">
        <v>1</v>
      </c>
      <c r="K179" s="58">
        <v>1E-4</v>
      </c>
      <c r="L179" s="58">
        <v>1</v>
      </c>
      <c r="M179" s="72">
        <v>65000</v>
      </c>
      <c r="N179" s="58">
        <v>573929</v>
      </c>
      <c r="O179" s="58">
        <v>0.1</v>
      </c>
      <c r="P179" s="58" t="s">
        <v>84</v>
      </c>
      <c r="Q179" s="72">
        <v>2.9999999999999997E-4</v>
      </c>
      <c r="R179" s="58">
        <v>25</v>
      </c>
      <c r="S179" s="58">
        <v>1E-4</v>
      </c>
      <c r="T179" s="58" t="s">
        <v>54</v>
      </c>
      <c r="U179" s="58" t="s">
        <v>55</v>
      </c>
      <c r="V179" s="58" t="s">
        <v>54</v>
      </c>
      <c r="W179" s="58" t="s">
        <v>56</v>
      </c>
      <c r="X179" s="58" t="s">
        <v>54</v>
      </c>
      <c r="Y179" s="58">
        <v>1769689890046</v>
      </c>
      <c r="Z179" s="58" t="s">
        <v>49</v>
      </c>
      <c r="AA179" s="73">
        <v>5.5167260000000003E-2</v>
      </c>
      <c r="AB179" s="72">
        <v>87793.05</v>
      </c>
      <c r="AC179" s="73">
        <v>5.6500000000000002E-2</v>
      </c>
      <c r="AD179" s="73">
        <v>2.8500000000000001E-2</v>
      </c>
      <c r="AE179" s="73">
        <v>0.106</v>
      </c>
      <c r="AF179" s="58">
        <v>16.7</v>
      </c>
      <c r="AG179" s="73">
        <v>5.6099999999999997E-2</v>
      </c>
      <c r="AH179" s="73">
        <v>5.7000000000000002E-2</v>
      </c>
      <c r="AI179" s="73">
        <v>5.5E-2</v>
      </c>
      <c r="AJ179" s="74">
        <v>0</v>
      </c>
      <c r="AK179" s="58">
        <v>51.05</v>
      </c>
      <c r="AL179" s="58">
        <v>50.61</v>
      </c>
      <c r="AM179" s="58">
        <v>51.44</v>
      </c>
      <c r="AN179" s="72">
        <v>91888.91</v>
      </c>
      <c r="AO179" s="58" t="s">
        <v>53</v>
      </c>
      <c r="AP179" s="72">
        <v>87793.05</v>
      </c>
      <c r="AQ179" s="58">
        <v>27.1</v>
      </c>
      <c r="AR179" s="58">
        <v>19.899999999999999</v>
      </c>
      <c r="AS179" s="73">
        <v>5.6500000000000002E-2</v>
      </c>
      <c r="AT179" s="73">
        <v>5.2499999999999998E-2</v>
      </c>
      <c r="AU179" s="73">
        <v>5.8052000000000001</v>
      </c>
      <c r="AV179" s="73">
        <v>3</v>
      </c>
      <c r="AW179" s="72">
        <v>14400.82</v>
      </c>
      <c r="AX179" s="73">
        <v>-17.075140000000001</v>
      </c>
      <c r="AY179" s="73">
        <v>-0.16952</v>
      </c>
      <c r="AZ179" s="73">
        <v>1.0000000000000001E-5</v>
      </c>
      <c r="BA179" s="73">
        <v>220.63717</v>
      </c>
      <c r="BB179" s="73">
        <v>-187.29650000000001</v>
      </c>
      <c r="BC179" s="65"/>
      <c r="BD179" s="65"/>
      <c r="BE179" s="117"/>
    </row>
    <row r="180" spans="1:57" x14ac:dyDescent="0.25">
      <c r="A180" s="58" t="s">
        <v>49</v>
      </c>
      <c r="B180" s="58" t="s">
        <v>50</v>
      </c>
      <c r="C180" s="58" t="s">
        <v>79</v>
      </c>
      <c r="D180" s="58" t="s">
        <v>52</v>
      </c>
      <c r="E180" s="72">
        <v>2.9999999999999997E-4</v>
      </c>
      <c r="F180" s="72">
        <v>2.9999999999999997E-4</v>
      </c>
      <c r="G180" s="58" t="s">
        <v>265</v>
      </c>
      <c r="H180" s="58">
        <v>1798185600000</v>
      </c>
      <c r="I180" s="58">
        <v>1766649615000</v>
      </c>
      <c r="J180" s="58" t="b">
        <v>1</v>
      </c>
      <c r="K180" s="58">
        <v>1E-4</v>
      </c>
      <c r="L180" s="58">
        <v>1</v>
      </c>
      <c r="M180" s="72">
        <v>70000</v>
      </c>
      <c r="N180" s="58">
        <v>567081</v>
      </c>
      <c r="O180" s="58">
        <v>0.1</v>
      </c>
      <c r="P180" s="58" t="s">
        <v>81</v>
      </c>
      <c r="Q180" s="72">
        <v>2.9999999999999997E-4</v>
      </c>
      <c r="R180" s="58">
        <v>25</v>
      </c>
      <c r="S180" s="58">
        <v>1E-4</v>
      </c>
      <c r="T180" s="58" t="s">
        <v>54</v>
      </c>
      <c r="U180" s="58" t="s">
        <v>55</v>
      </c>
      <c r="V180" s="58" t="s">
        <v>54</v>
      </c>
      <c r="W180" s="58" t="s">
        <v>56</v>
      </c>
      <c r="X180" s="58" t="s">
        <v>54</v>
      </c>
      <c r="Y180" s="58">
        <v>1769689890046</v>
      </c>
      <c r="Z180" s="58" t="s">
        <v>49</v>
      </c>
      <c r="AA180" s="73">
        <v>0.31303115999999997</v>
      </c>
      <c r="AB180" s="72">
        <v>87793.05</v>
      </c>
      <c r="AC180" s="73">
        <v>0.318</v>
      </c>
      <c r="AD180" s="73">
        <v>0.26500000000000001</v>
      </c>
      <c r="AE180" s="73">
        <v>0.36749999999999999</v>
      </c>
      <c r="AF180" s="58">
        <v>35.4</v>
      </c>
      <c r="AG180" s="73">
        <v>0.31030000000000002</v>
      </c>
      <c r="AH180" s="73">
        <v>0.313</v>
      </c>
      <c r="AI180" s="73">
        <v>0.30599999999999999</v>
      </c>
      <c r="AJ180" s="74">
        <v>0</v>
      </c>
      <c r="AK180" s="58">
        <v>49.99</v>
      </c>
      <c r="AL180" s="58">
        <v>48.43</v>
      </c>
      <c r="AM180" s="58">
        <v>50.99</v>
      </c>
      <c r="AN180" s="72">
        <v>91888.58</v>
      </c>
      <c r="AO180" s="58" t="s">
        <v>53</v>
      </c>
      <c r="AP180" s="72">
        <v>87793.05</v>
      </c>
      <c r="AQ180" s="58">
        <v>21.1</v>
      </c>
      <c r="AR180" s="58">
        <v>21.1</v>
      </c>
      <c r="AV180" s="73">
        <v>0</v>
      </c>
      <c r="AW180" s="72">
        <v>0</v>
      </c>
      <c r="AX180" s="73">
        <v>-19.020099999999999</v>
      </c>
      <c r="AY180" s="73">
        <v>0.79108000000000001</v>
      </c>
      <c r="AZ180" s="73">
        <v>1.0000000000000001E-5</v>
      </c>
      <c r="BA180" s="73">
        <v>250.97381999999999</v>
      </c>
      <c r="BB180" s="73">
        <v>399.23111</v>
      </c>
      <c r="BC180" s="65"/>
      <c r="BD180" s="65"/>
      <c r="BE180" s="117"/>
    </row>
    <row r="181" spans="1:57" x14ac:dyDescent="0.25">
      <c r="A181" s="58" t="s">
        <v>49</v>
      </c>
      <c r="B181" s="58" t="s">
        <v>50</v>
      </c>
      <c r="C181" s="58" t="s">
        <v>79</v>
      </c>
      <c r="D181" s="58" t="s">
        <v>52</v>
      </c>
      <c r="E181" s="72">
        <v>2.9999999999999997E-4</v>
      </c>
      <c r="F181" s="72">
        <v>2.9999999999999997E-4</v>
      </c>
      <c r="G181" s="58" t="s">
        <v>266</v>
      </c>
      <c r="H181" s="58">
        <v>1798185600000</v>
      </c>
      <c r="I181" s="58">
        <v>1766649615000</v>
      </c>
      <c r="J181" s="58" t="b">
        <v>1</v>
      </c>
      <c r="K181" s="58">
        <v>1E-4</v>
      </c>
      <c r="L181" s="58">
        <v>1</v>
      </c>
      <c r="M181" s="72">
        <v>70000</v>
      </c>
      <c r="N181" s="58">
        <v>567082</v>
      </c>
      <c r="O181" s="58">
        <v>0.1</v>
      </c>
      <c r="P181" s="58" t="s">
        <v>84</v>
      </c>
      <c r="Q181" s="72">
        <v>2.9999999999999997E-4</v>
      </c>
      <c r="R181" s="58">
        <v>25</v>
      </c>
      <c r="S181" s="58">
        <v>1E-4</v>
      </c>
      <c r="T181" s="58" t="s">
        <v>54</v>
      </c>
      <c r="U181" s="58" t="s">
        <v>55</v>
      </c>
      <c r="V181" s="58" t="s">
        <v>54</v>
      </c>
      <c r="W181" s="58" t="s">
        <v>56</v>
      </c>
      <c r="X181" s="58" t="s">
        <v>54</v>
      </c>
      <c r="Y181" s="58">
        <v>1769689890046</v>
      </c>
      <c r="Z181" s="58" t="s">
        <v>49</v>
      </c>
      <c r="AA181" s="73">
        <v>7.1077089999999996E-2</v>
      </c>
      <c r="AB181" s="72">
        <v>87793.05</v>
      </c>
      <c r="AC181" s="73">
        <v>7.1499999999999994E-2</v>
      </c>
      <c r="AD181" s="73">
        <v>3.95E-2</v>
      </c>
      <c r="AE181" s="73">
        <v>0.1275</v>
      </c>
      <c r="AF181" s="58">
        <v>654.79999999999995</v>
      </c>
      <c r="AG181" s="73">
        <v>7.1999999999999995E-2</v>
      </c>
      <c r="AH181" s="73">
        <v>7.2499999999999995E-2</v>
      </c>
      <c r="AI181" s="73">
        <v>7.0999999999999994E-2</v>
      </c>
      <c r="AJ181" s="74">
        <v>0</v>
      </c>
      <c r="AK181" s="58">
        <v>49.99</v>
      </c>
      <c r="AL181" s="58">
        <v>49.61</v>
      </c>
      <c r="AM181" s="58">
        <v>50.16</v>
      </c>
      <c r="AN181" s="72">
        <v>91888.58</v>
      </c>
      <c r="AO181" s="58" t="s">
        <v>53</v>
      </c>
      <c r="AP181" s="72">
        <v>87793.05</v>
      </c>
      <c r="AQ181" s="58">
        <v>0.2</v>
      </c>
      <c r="AR181" s="58">
        <v>28.4</v>
      </c>
      <c r="AS181" s="73">
        <v>7.1499999999999994E-2</v>
      </c>
      <c r="AT181" s="73">
        <v>6.6500000000000004E-2</v>
      </c>
      <c r="AU181" s="73">
        <v>7.5187999999999997</v>
      </c>
      <c r="AV181" s="73">
        <v>1</v>
      </c>
      <c r="AW181" s="72">
        <v>6211.27</v>
      </c>
      <c r="AX181" s="73">
        <v>-19.020099999999999</v>
      </c>
      <c r="AY181" s="73">
        <v>-0.20891999999999999</v>
      </c>
      <c r="AZ181" s="73">
        <v>1.0000000000000001E-5</v>
      </c>
      <c r="BA181" s="73">
        <v>250.97381999999999</v>
      </c>
      <c r="BB181" s="73">
        <v>-233.28468000000001</v>
      </c>
      <c r="BC181" s="65"/>
      <c r="BD181" s="65"/>
      <c r="BE181" s="117"/>
    </row>
    <row r="182" spans="1:57" x14ac:dyDescent="0.25">
      <c r="A182" s="58" t="s">
        <v>49</v>
      </c>
      <c r="B182" s="58" t="s">
        <v>50</v>
      </c>
      <c r="C182" s="58" t="s">
        <v>79</v>
      </c>
      <c r="D182" s="58" t="s">
        <v>52</v>
      </c>
      <c r="E182" s="72">
        <v>2.9999999999999997E-4</v>
      </c>
      <c r="F182" s="72">
        <v>2.9999999999999997E-4</v>
      </c>
      <c r="G182" s="58" t="s">
        <v>267</v>
      </c>
      <c r="H182" s="58">
        <v>1798185600000</v>
      </c>
      <c r="I182" s="58">
        <v>1766649615000</v>
      </c>
      <c r="J182" s="58" t="b">
        <v>1</v>
      </c>
      <c r="K182" s="58">
        <v>1E-4</v>
      </c>
      <c r="L182" s="58">
        <v>1</v>
      </c>
      <c r="M182" s="72">
        <v>75000</v>
      </c>
      <c r="N182" s="58">
        <v>567083</v>
      </c>
      <c r="O182" s="58">
        <v>0.1</v>
      </c>
      <c r="P182" s="58" t="s">
        <v>81</v>
      </c>
      <c r="Q182" s="72">
        <v>2.9999999999999997E-4</v>
      </c>
      <c r="R182" s="58">
        <v>25</v>
      </c>
      <c r="S182" s="58">
        <v>1E-4</v>
      </c>
      <c r="T182" s="58" t="s">
        <v>54</v>
      </c>
      <c r="U182" s="58" t="s">
        <v>55</v>
      </c>
      <c r="V182" s="58" t="s">
        <v>54</v>
      </c>
      <c r="W182" s="58" t="s">
        <v>56</v>
      </c>
      <c r="X182" s="58" t="s">
        <v>54</v>
      </c>
      <c r="Y182" s="58">
        <v>1769689890046</v>
      </c>
      <c r="Z182" s="58" t="s">
        <v>49</v>
      </c>
      <c r="AA182" s="73">
        <v>0.27759084000000001</v>
      </c>
      <c r="AB182" s="72">
        <v>87793.05</v>
      </c>
      <c r="AC182" s="73">
        <v>0.27550000000000002</v>
      </c>
      <c r="AD182" s="73">
        <v>0.22750000000000001</v>
      </c>
      <c r="AE182" s="73">
        <v>0.33550000000000002</v>
      </c>
      <c r="AF182" s="58">
        <v>9.5</v>
      </c>
      <c r="AG182" s="73">
        <v>0.27479999999999999</v>
      </c>
      <c r="AH182" s="73">
        <v>0.27700000000000002</v>
      </c>
      <c r="AI182" s="73">
        <v>0.27</v>
      </c>
      <c r="AJ182" s="74">
        <v>0</v>
      </c>
      <c r="AK182" s="58">
        <v>49.14</v>
      </c>
      <c r="AL182" s="58">
        <v>47.54</v>
      </c>
      <c r="AM182" s="58">
        <v>49.85</v>
      </c>
      <c r="AN182" s="72">
        <v>91888.91</v>
      </c>
      <c r="AO182" s="58" t="s">
        <v>53</v>
      </c>
      <c r="AP182" s="72">
        <v>87793.05</v>
      </c>
      <c r="AQ182" s="58">
        <v>19.7</v>
      </c>
      <c r="AR182" s="58">
        <v>21.5</v>
      </c>
      <c r="AS182" s="73">
        <v>0.27550000000000002</v>
      </c>
      <c r="AT182" s="73">
        <v>0.27550000000000002</v>
      </c>
      <c r="AU182" s="73">
        <v>0</v>
      </c>
      <c r="AV182" s="73">
        <v>0.4</v>
      </c>
      <c r="AW182" s="72">
        <v>9680.5499999999993</v>
      </c>
      <c r="AX182" s="73">
        <v>-20.761869999999998</v>
      </c>
      <c r="AY182" s="73">
        <v>0.74804999999999999</v>
      </c>
      <c r="AZ182" s="73">
        <v>1.0000000000000001E-5</v>
      </c>
      <c r="BA182" s="73">
        <v>278.71532000000002</v>
      </c>
      <c r="BB182" s="73">
        <v>392.90003999999999</v>
      </c>
      <c r="BC182" s="65"/>
      <c r="BD182" s="65"/>
      <c r="BE182" s="117"/>
    </row>
    <row r="183" spans="1:57" x14ac:dyDescent="0.25">
      <c r="A183" s="58" t="s">
        <v>49</v>
      </c>
      <c r="B183" s="58" t="s">
        <v>50</v>
      </c>
      <c r="C183" s="58" t="s">
        <v>79</v>
      </c>
      <c r="D183" s="58" t="s">
        <v>52</v>
      </c>
      <c r="E183" s="72">
        <v>2.9999999999999997E-4</v>
      </c>
      <c r="F183" s="72">
        <v>2.9999999999999997E-4</v>
      </c>
      <c r="G183" s="58" t="s">
        <v>268</v>
      </c>
      <c r="H183" s="58">
        <v>1798185600000</v>
      </c>
      <c r="I183" s="58">
        <v>1766649615000</v>
      </c>
      <c r="J183" s="58" t="b">
        <v>1</v>
      </c>
      <c r="K183" s="58">
        <v>1E-4</v>
      </c>
      <c r="L183" s="58">
        <v>1</v>
      </c>
      <c r="M183" s="72">
        <v>75000</v>
      </c>
      <c r="N183" s="58">
        <v>567084</v>
      </c>
      <c r="O183" s="58">
        <v>0.1</v>
      </c>
      <c r="P183" s="58" t="s">
        <v>84</v>
      </c>
      <c r="Q183" s="72">
        <v>2.9999999999999997E-4</v>
      </c>
      <c r="R183" s="58">
        <v>25</v>
      </c>
      <c r="S183" s="58">
        <v>1E-4</v>
      </c>
      <c r="T183" s="58" t="s">
        <v>54</v>
      </c>
      <c r="U183" s="58" t="s">
        <v>55</v>
      </c>
      <c r="V183" s="58" t="s">
        <v>54</v>
      </c>
      <c r="W183" s="58" t="s">
        <v>56</v>
      </c>
      <c r="X183" s="58" t="s">
        <v>54</v>
      </c>
      <c r="Y183" s="58">
        <v>1769689890046</v>
      </c>
      <c r="Z183" s="58" t="s">
        <v>49</v>
      </c>
      <c r="AA183" s="73">
        <v>8.9782909999999994E-2</v>
      </c>
      <c r="AB183" s="72">
        <v>87793.05</v>
      </c>
      <c r="AC183" s="73">
        <v>8.8999999999999996E-2</v>
      </c>
      <c r="AD183" s="73">
        <v>5.3499999999999999E-2</v>
      </c>
      <c r="AE183" s="73">
        <v>0.152</v>
      </c>
      <c r="AF183" s="58">
        <v>530.29999999999995</v>
      </c>
      <c r="AG183" s="73">
        <v>9.0999999999999998E-2</v>
      </c>
      <c r="AH183" s="73">
        <v>9.1999999999999998E-2</v>
      </c>
      <c r="AI183" s="73">
        <v>0.09</v>
      </c>
      <c r="AJ183" s="74">
        <v>0</v>
      </c>
      <c r="AK183" s="58">
        <v>49.14</v>
      </c>
      <c r="AL183" s="58">
        <v>48.79</v>
      </c>
      <c r="AM183" s="58">
        <v>49.45</v>
      </c>
      <c r="AN183" s="72">
        <v>91888.58</v>
      </c>
      <c r="AO183" s="58" t="s">
        <v>53</v>
      </c>
      <c r="AP183" s="72">
        <v>87793.05</v>
      </c>
      <c r="AQ183" s="58">
        <v>36.299999999999997</v>
      </c>
      <c r="AR183" s="58">
        <v>11.8</v>
      </c>
      <c r="AS183" s="73">
        <v>0.09</v>
      </c>
      <c r="AT183" s="73">
        <v>8.8999999999999996E-2</v>
      </c>
      <c r="AU183" s="73">
        <v>-1.1111</v>
      </c>
      <c r="AV183" s="73">
        <v>45</v>
      </c>
      <c r="AW183" s="72">
        <v>353972.3</v>
      </c>
      <c r="AX183" s="73">
        <v>-20.761900000000001</v>
      </c>
      <c r="AY183" s="73">
        <v>-0.25196000000000002</v>
      </c>
      <c r="AZ183" s="73">
        <v>1.0000000000000001E-5</v>
      </c>
      <c r="BA183" s="73">
        <v>278.71575000000001</v>
      </c>
      <c r="BB183" s="73">
        <v>-284.79748999999998</v>
      </c>
      <c r="BC183" s="65"/>
      <c r="BD183" s="65"/>
      <c r="BE183" s="117"/>
    </row>
    <row r="184" spans="1:57" x14ac:dyDescent="0.25">
      <c r="A184" s="58" t="s">
        <v>49</v>
      </c>
      <c r="B184" s="58" t="s">
        <v>50</v>
      </c>
      <c r="C184" s="58" t="s">
        <v>79</v>
      </c>
      <c r="D184" s="58" t="s">
        <v>52</v>
      </c>
      <c r="E184" s="72">
        <v>2.9999999999999997E-4</v>
      </c>
      <c r="F184" s="72">
        <v>2.9999999999999997E-4</v>
      </c>
      <c r="G184" s="58" t="s">
        <v>269</v>
      </c>
      <c r="H184" s="58">
        <v>1798185600000</v>
      </c>
      <c r="I184" s="58">
        <v>1766649615000</v>
      </c>
      <c r="J184" s="58" t="b">
        <v>1</v>
      </c>
      <c r="K184" s="58">
        <v>1E-4</v>
      </c>
      <c r="L184" s="58">
        <v>1</v>
      </c>
      <c r="M184" s="72">
        <v>80000</v>
      </c>
      <c r="N184" s="58">
        <v>567085</v>
      </c>
      <c r="O184" s="58">
        <v>0.1</v>
      </c>
      <c r="P184" s="58" t="s">
        <v>81</v>
      </c>
      <c r="Q184" s="72">
        <v>2.9999999999999997E-4</v>
      </c>
      <c r="R184" s="58">
        <v>25</v>
      </c>
      <c r="S184" s="58">
        <v>1E-4</v>
      </c>
      <c r="T184" s="58" t="s">
        <v>54</v>
      </c>
      <c r="U184" s="58" t="s">
        <v>55</v>
      </c>
      <c r="V184" s="58" t="s">
        <v>54</v>
      </c>
      <c r="W184" s="58" t="s">
        <v>56</v>
      </c>
      <c r="X184" s="58" t="s">
        <v>54</v>
      </c>
      <c r="Y184" s="58">
        <v>1769689890046</v>
      </c>
      <c r="Z184" s="58" t="s">
        <v>49</v>
      </c>
      <c r="AA184" s="73">
        <v>0.24533247999999999</v>
      </c>
      <c r="AB184" s="72">
        <v>87793.05</v>
      </c>
      <c r="AC184" s="73">
        <v>0.25</v>
      </c>
      <c r="AD184" s="73">
        <v>0.19400000000000001</v>
      </c>
      <c r="AE184" s="73">
        <v>0.30549999999999999</v>
      </c>
      <c r="AF184" s="58">
        <v>35.4</v>
      </c>
      <c r="AG184" s="73">
        <v>0.2427</v>
      </c>
      <c r="AH184" s="73">
        <v>0.2445</v>
      </c>
      <c r="AI184" s="73">
        <v>0.23849999999999999</v>
      </c>
      <c r="AJ184" s="74">
        <v>0</v>
      </c>
      <c r="AK184" s="58">
        <v>48.51</v>
      </c>
      <c r="AL184" s="58">
        <v>47.22</v>
      </c>
      <c r="AM184" s="58">
        <v>49.05</v>
      </c>
      <c r="AN184" s="72">
        <v>91888.58</v>
      </c>
      <c r="AO184" s="58" t="s">
        <v>53</v>
      </c>
      <c r="AP184" s="72">
        <v>87793.05</v>
      </c>
      <c r="AQ184" s="58">
        <v>22.1</v>
      </c>
      <c r="AR184" s="58">
        <v>22.1</v>
      </c>
      <c r="AS184" s="73">
        <v>0.2535</v>
      </c>
      <c r="AT184" s="73">
        <v>0.25</v>
      </c>
      <c r="AU184" s="73">
        <v>-1.3807</v>
      </c>
      <c r="AV184" s="73">
        <v>29.6</v>
      </c>
      <c r="AW184" s="72">
        <v>668118.96</v>
      </c>
      <c r="AX184" s="73">
        <v>-22.258120000000002</v>
      </c>
      <c r="AY184" s="73">
        <v>0.70230000000000004</v>
      </c>
      <c r="AZ184" s="73">
        <v>1.0000000000000001E-5</v>
      </c>
      <c r="BA184" s="73">
        <v>302.64028999999999</v>
      </c>
      <c r="BB184" s="73">
        <v>381.56979999999999</v>
      </c>
      <c r="BC184" s="65"/>
      <c r="BD184" s="65"/>
      <c r="BE184" s="117"/>
    </row>
    <row r="185" spans="1:57" x14ac:dyDescent="0.25">
      <c r="A185" s="58" t="s">
        <v>49</v>
      </c>
      <c r="B185" s="58" t="s">
        <v>50</v>
      </c>
      <c r="C185" s="58" t="s">
        <v>79</v>
      </c>
      <c r="D185" s="58" t="s">
        <v>52</v>
      </c>
      <c r="E185" s="72">
        <v>2.9999999999999997E-4</v>
      </c>
      <c r="F185" s="72">
        <v>2.9999999999999997E-4</v>
      </c>
      <c r="G185" s="58" t="s">
        <v>270</v>
      </c>
      <c r="H185" s="58">
        <v>1798185600000</v>
      </c>
      <c r="I185" s="58">
        <v>1766649615000</v>
      </c>
      <c r="J185" s="58" t="b">
        <v>1</v>
      </c>
      <c r="K185" s="58">
        <v>1E-4</v>
      </c>
      <c r="L185" s="58">
        <v>1</v>
      </c>
      <c r="M185" s="72">
        <v>80000</v>
      </c>
      <c r="N185" s="58">
        <v>567086</v>
      </c>
      <c r="O185" s="58">
        <v>0.1</v>
      </c>
      <c r="P185" s="58" t="s">
        <v>84</v>
      </c>
      <c r="Q185" s="72">
        <v>2.9999999999999997E-4</v>
      </c>
      <c r="R185" s="58">
        <v>25</v>
      </c>
      <c r="S185" s="58">
        <v>1E-4</v>
      </c>
      <c r="T185" s="58" t="s">
        <v>54</v>
      </c>
      <c r="U185" s="58" t="s">
        <v>55</v>
      </c>
      <c r="V185" s="58" t="s">
        <v>54</v>
      </c>
      <c r="W185" s="58" t="s">
        <v>56</v>
      </c>
      <c r="X185" s="58" t="s">
        <v>54</v>
      </c>
      <c r="Y185" s="58">
        <v>1769689890046</v>
      </c>
      <c r="Z185" s="58" t="s">
        <v>49</v>
      </c>
      <c r="AA185" s="73">
        <v>0.11167067999999999</v>
      </c>
      <c r="AB185" s="72">
        <v>87793.05</v>
      </c>
      <c r="AC185" s="73">
        <v>0.112</v>
      </c>
      <c r="AD185" s="73">
        <v>7.0999999999999994E-2</v>
      </c>
      <c r="AE185" s="73">
        <v>0.17949999999999999</v>
      </c>
      <c r="AF185" s="58">
        <v>615.9</v>
      </c>
      <c r="AG185" s="73">
        <v>0.1134</v>
      </c>
      <c r="AH185" s="73">
        <v>0.114</v>
      </c>
      <c r="AI185" s="73">
        <v>0.1125</v>
      </c>
      <c r="AJ185" s="74">
        <v>0</v>
      </c>
      <c r="AK185" s="58">
        <v>48.51</v>
      </c>
      <c r="AL185" s="58">
        <v>48.25</v>
      </c>
      <c r="AM185" s="58">
        <v>48.71</v>
      </c>
      <c r="AN185" s="72">
        <v>91888.58</v>
      </c>
      <c r="AO185" s="58" t="s">
        <v>53</v>
      </c>
      <c r="AP185" s="72">
        <v>87793.05</v>
      </c>
      <c r="AQ185" s="58">
        <v>14.8</v>
      </c>
      <c r="AR185" s="58">
        <v>2</v>
      </c>
      <c r="AS185" s="73">
        <v>0.1125</v>
      </c>
      <c r="AT185" s="73">
        <v>0.104</v>
      </c>
      <c r="AU185" s="73">
        <v>7.1769999999999996</v>
      </c>
      <c r="AV185" s="73">
        <v>16</v>
      </c>
      <c r="AW185" s="72">
        <v>153408.19</v>
      </c>
      <c r="AX185" s="73">
        <v>-22.258120000000002</v>
      </c>
      <c r="AY185" s="73">
        <v>-0.29770000000000002</v>
      </c>
      <c r="AZ185" s="73">
        <v>1.0000000000000001E-5</v>
      </c>
      <c r="BA185" s="73">
        <v>302.64028999999999</v>
      </c>
      <c r="BB185" s="73">
        <v>-341.30538999999999</v>
      </c>
      <c r="BC185" s="65"/>
      <c r="BD185" s="65"/>
      <c r="BE185" s="117"/>
    </row>
    <row r="186" spans="1:57" x14ac:dyDescent="0.25">
      <c r="A186" s="58" t="s">
        <v>49</v>
      </c>
      <c r="B186" s="58" t="s">
        <v>50</v>
      </c>
      <c r="C186" s="58" t="s">
        <v>79</v>
      </c>
      <c r="D186" s="58" t="s">
        <v>52</v>
      </c>
      <c r="E186" s="72">
        <v>2.9999999999999997E-4</v>
      </c>
      <c r="F186" s="72">
        <v>2.9999999999999997E-4</v>
      </c>
      <c r="G186" s="58" t="s">
        <v>271</v>
      </c>
      <c r="H186" s="58">
        <v>1798185600000</v>
      </c>
      <c r="I186" s="58">
        <v>1766649615000</v>
      </c>
      <c r="J186" s="58" t="b">
        <v>1</v>
      </c>
      <c r="K186" s="58">
        <v>1E-4</v>
      </c>
      <c r="L186" s="58">
        <v>1</v>
      </c>
      <c r="M186" s="72">
        <v>85000</v>
      </c>
      <c r="N186" s="58">
        <v>567087</v>
      </c>
      <c r="O186" s="58">
        <v>0.1</v>
      </c>
      <c r="P186" s="58" t="s">
        <v>81</v>
      </c>
      <c r="Q186" s="72">
        <v>2.9999999999999997E-4</v>
      </c>
      <c r="R186" s="58">
        <v>25</v>
      </c>
      <c r="S186" s="58">
        <v>1E-4</v>
      </c>
      <c r="T186" s="58" t="s">
        <v>54</v>
      </c>
      <c r="U186" s="58" t="s">
        <v>55</v>
      </c>
      <c r="V186" s="58" t="s">
        <v>54</v>
      </c>
      <c r="W186" s="58" t="s">
        <v>56</v>
      </c>
      <c r="X186" s="58" t="s">
        <v>54</v>
      </c>
      <c r="Y186" s="58">
        <v>1769689891053</v>
      </c>
      <c r="Z186" s="58" t="s">
        <v>49</v>
      </c>
      <c r="AA186" s="73">
        <v>0.21620191999999999</v>
      </c>
      <c r="AB186" s="72">
        <v>87793.1</v>
      </c>
      <c r="AC186" s="73">
        <v>0.21249999999999999</v>
      </c>
      <c r="AD186" s="73">
        <v>0.16400000000000001</v>
      </c>
      <c r="AE186" s="73">
        <v>0.27800000000000002</v>
      </c>
      <c r="AF186" s="58">
        <v>334.3</v>
      </c>
      <c r="AG186" s="73">
        <v>0.21329999999999999</v>
      </c>
      <c r="AH186" s="73">
        <v>0.215</v>
      </c>
      <c r="AI186" s="73">
        <v>0.21149999999999999</v>
      </c>
      <c r="AJ186" s="74">
        <v>0</v>
      </c>
      <c r="AK186" s="58">
        <v>47.89</v>
      </c>
      <c r="AL186" s="58">
        <v>47.38</v>
      </c>
      <c r="AM186" s="58">
        <v>48.38</v>
      </c>
      <c r="AN186" s="72">
        <v>91888.48</v>
      </c>
      <c r="AO186" s="58" t="s">
        <v>53</v>
      </c>
      <c r="AP186" s="72">
        <v>87793.1</v>
      </c>
      <c r="AQ186" s="58">
        <v>31</v>
      </c>
      <c r="AR186" s="58">
        <v>23</v>
      </c>
      <c r="AS186" s="73">
        <v>0.21249999999999999</v>
      </c>
      <c r="AT186" s="73">
        <v>0.21249999999999999</v>
      </c>
      <c r="AU186" s="73">
        <v>0</v>
      </c>
      <c r="AV186" s="73">
        <v>1</v>
      </c>
      <c r="AW186" s="72">
        <v>18631.93</v>
      </c>
      <c r="AX186" s="73">
        <v>-23.36675</v>
      </c>
      <c r="AY186" s="73">
        <v>0.65498000000000001</v>
      </c>
      <c r="AZ186" s="73">
        <v>1.0000000000000001E-5</v>
      </c>
      <c r="BA186" s="73">
        <v>321.82733000000002</v>
      </c>
      <c r="BB186" s="73">
        <v>366.73505999999998</v>
      </c>
      <c r="BC186" s="65"/>
      <c r="BD186" s="65"/>
      <c r="BE186" s="117"/>
    </row>
    <row r="187" spans="1:57" x14ac:dyDescent="0.25">
      <c r="A187" s="58" t="s">
        <v>49</v>
      </c>
      <c r="B187" s="58" t="s">
        <v>50</v>
      </c>
      <c r="C187" s="58" t="s">
        <v>79</v>
      </c>
      <c r="D187" s="58" t="s">
        <v>52</v>
      </c>
      <c r="E187" s="72">
        <v>2.9999999999999997E-4</v>
      </c>
      <c r="F187" s="72">
        <v>2.9999999999999997E-4</v>
      </c>
      <c r="G187" s="58" t="s">
        <v>272</v>
      </c>
      <c r="H187" s="58">
        <v>1798185600000</v>
      </c>
      <c r="I187" s="58">
        <v>1766649615000</v>
      </c>
      <c r="J187" s="58" t="b">
        <v>1</v>
      </c>
      <c r="K187" s="58">
        <v>1E-4</v>
      </c>
      <c r="L187" s="58">
        <v>1</v>
      </c>
      <c r="M187" s="72">
        <v>85000</v>
      </c>
      <c r="N187" s="58">
        <v>567088</v>
      </c>
      <c r="O187" s="58">
        <v>0.1</v>
      </c>
      <c r="P187" s="58" t="s">
        <v>84</v>
      </c>
      <c r="Q187" s="72">
        <v>2.9999999999999997E-4</v>
      </c>
      <c r="R187" s="58">
        <v>25</v>
      </c>
      <c r="S187" s="58">
        <v>1E-4</v>
      </c>
      <c r="T187" s="58" t="s">
        <v>54</v>
      </c>
      <c r="U187" s="58" t="s">
        <v>55</v>
      </c>
      <c r="V187" s="58" t="s">
        <v>54</v>
      </c>
      <c r="W187" s="58" t="s">
        <v>56</v>
      </c>
      <c r="X187" s="58" t="s">
        <v>54</v>
      </c>
      <c r="Y187" s="58">
        <v>1769689891053</v>
      </c>
      <c r="Z187" s="58" t="s">
        <v>49</v>
      </c>
      <c r="AA187" s="73">
        <v>0.13668626</v>
      </c>
      <c r="AB187" s="72">
        <v>87793.1</v>
      </c>
      <c r="AC187" s="73">
        <v>0.13850000000000001</v>
      </c>
      <c r="AD187" s="73">
        <v>9.0999999999999998E-2</v>
      </c>
      <c r="AE187" s="73">
        <v>0.20899999999999999</v>
      </c>
      <c r="AF187" s="58">
        <v>506.8</v>
      </c>
      <c r="AG187" s="73">
        <v>0.13830000000000001</v>
      </c>
      <c r="AH187" s="73">
        <v>0.13950000000000001</v>
      </c>
      <c r="AI187" s="73">
        <v>0.13750000000000001</v>
      </c>
      <c r="AJ187" s="74">
        <v>0</v>
      </c>
      <c r="AK187" s="58">
        <v>47.89</v>
      </c>
      <c r="AL187" s="58">
        <v>47.66</v>
      </c>
      <c r="AM187" s="58">
        <v>48.23</v>
      </c>
      <c r="AN187" s="72">
        <v>91888.53</v>
      </c>
      <c r="AO187" s="58" t="s">
        <v>53</v>
      </c>
      <c r="AP187" s="72">
        <v>87793.1</v>
      </c>
      <c r="AQ187" s="58">
        <v>10.7</v>
      </c>
      <c r="AR187" s="58">
        <v>2</v>
      </c>
      <c r="AS187" s="73">
        <v>0.13850000000000001</v>
      </c>
      <c r="AT187" s="73">
        <v>0.1305</v>
      </c>
      <c r="AU187" s="73">
        <v>6.1303000000000001</v>
      </c>
      <c r="AV187" s="73">
        <v>17.8</v>
      </c>
      <c r="AW187" s="72">
        <v>214193.67</v>
      </c>
      <c r="AX187" s="73">
        <v>-23.36675</v>
      </c>
      <c r="AY187" s="73">
        <v>-0.34501999999999999</v>
      </c>
      <c r="AZ187" s="73">
        <v>1.0000000000000001E-5</v>
      </c>
      <c r="BA187" s="73">
        <v>321.82735000000002</v>
      </c>
      <c r="BB187" s="73">
        <v>-401.31783999999999</v>
      </c>
      <c r="BC187" s="65"/>
      <c r="BD187" s="65"/>
      <c r="BE187" s="117"/>
    </row>
    <row r="188" spans="1:57" x14ac:dyDescent="0.25">
      <c r="A188" s="58" t="s">
        <v>49</v>
      </c>
      <c r="B188" s="58" t="s">
        <v>50</v>
      </c>
      <c r="C188" s="58" t="s">
        <v>79</v>
      </c>
      <c r="D188" s="58" t="s">
        <v>52</v>
      </c>
      <c r="E188" s="72">
        <v>2.9999999999999997E-4</v>
      </c>
      <c r="F188" s="72">
        <v>2.9999999999999997E-4</v>
      </c>
      <c r="G188" s="58" t="s">
        <v>273</v>
      </c>
      <c r="H188" s="58">
        <v>1798185600000</v>
      </c>
      <c r="I188" s="58">
        <v>1766649615000</v>
      </c>
      <c r="J188" s="58" t="b">
        <v>1</v>
      </c>
      <c r="K188" s="58">
        <v>1E-4</v>
      </c>
      <c r="L188" s="58">
        <v>1</v>
      </c>
      <c r="M188" s="72">
        <v>90000</v>
      </c>
      <c r="N188" s="58">
        <v>567089</v>
      </c>
      <c r="O188" s="58">
        <v>0.1</v>
      </c>
      <c r="P188" s="58" t="s">
        <v>81</v>
      </c>
      <c r="Q188" s="72">
        <v>2.9999999999999997E-4</v>
      </c>
      <c r="R188" s="58">
        <v>25</v>
      </c>
      <c r="S188" s="58">
        <v>1E-4</v>
      </c>
      <c r="T188" s="58" t="s">
        <v>54</v>
      </c>
      <c r="U188" s="58" t="s">
        <v>55</v>
      </c>
      <c r="V188" s="58" t="s">
        <v>54</v>
      </c>
      <c r="W188" s="58" t="s">
        <v>56</v>
      </c>
      <c r="X188" s="58" t="s">
        <v>54</v>
      </c>
      <c r="Y188" s="58">
        <v>1769689891053</v>
      </c>
      <c r="Z188" s="58" t="s">
        <v>49</v>
      </c>
      <c r="AA188" s="73">
        <v>0.18877305</v>
      </c>
      <c r="AB188" s="72">
        <v>87793.1</v>
      </c>
      <c r="AC188" s="73">
        <v>0.187</v>
      </c>
      <c r="AD188" s="73">
        <v>0.13750000000000001</v>
      </c>
      <c r="AE188" s="73">
        <v>0.252</v>
      </c>
      <c r="AF188" s="58">
        <v>57.2</v>
      </c>
      <c r="AG188" s="73">
        <v>0.18640000000000001</v>
      </c>
      <c r="AH188" s="73">
        <v>0.188</v>
      </c>
      <c r="AI188" s="73">
        <v>0.185</v>
      </c>
      <c r="AJ188" s="74">
        <v>0</v>
      </c>
      <c r="AK188" s="58">
        <v>47.26</v>
      </c>
      <c r="AL188" s="58">
        <v>46.89</v>
      </c>
      <c r="AM188" s="58">
        <v>47.71</v>
      </c>
      <c r="AN188" s="72">
        <v>91888.53</v>
      </c>
      <c r="AO188" s="58" t="s">
        <v>53</v>
      </c>
      <c r="AP188" s="72">
        <v>87793.1</v>
      </c>
      <c r="AQ188" s="58">
        <v>24.3</v>
      </c>
      <c r="AR188" s="58">
        <v>24.3</v>
      </c>
      <c r="AV188" s="73">
        <v>0</v>
      </c>
      <c r="AW188" s="72">
        <v>0</v>
      </c>
      <c r="AX188" s="73">
        <v>-24.06747</v>
      </c>
      <c r="AY188" s="73">
        <v>0.60675000000000001</v>
      </c>
      <c r="AZ188" s="73">
        <v>1.0000000000000001E-5</v>
      </c>
      <c r="BA188" s="73">
        <v>335.91386</v>
      </c>
      <c r="BB188" s="73">
        <v>349.04392999999999</v>
      </c>
      <c r="BC188" s="65"/>
      <c r="BD188" s="65"/>
      <c r="BE188" s="117"/>
    </row>
    <row r="189" spans="1:57" x14ac:dyDescent="0.25">
      <c r="A189" s="58" t="s">
        <v>49</v>
      </c>
      <c r="B189" s="58" t="s">
        <v>50</v>
      </c>
      <c r="C189" s="58" t="s">
        <v>79</v>
      </c>
      <c r="D189" s="58" t="s">
        <v>52</v>
      </c>
      <c r="E189" s="72">
        <v>2.9999999999999997E-4</v>
      </c>
      <c r="F189" s="72">
        <v>2.9999999999999997E-4</v>
      </c>
      <c r="G189" s="58" t="s">
        <v>274</v>
      </c>
      <c r="H189" s="58">
        <v>1798185600000</v>
      </c>
      <c r="I189" s="58">
        <v>1766649615000</v>
      </c>
      <c r="J189" s="58" t="b">
        <v>1</v>
      </c>
      <c r="K189" s="58">
        <v>1E-4</v>
      </c>
      <c r="L189" s="58">
        <v>1</v>
      </c>
      <c r="M189" s="72">
        <v>90000</v>
      </c>
      <c r="N189" s="58">
        <v>567090</v>
      </c>
      <c r="O189" s="58">
        <v>0.1</v>
      </c>
      <c r="P189" s="58" t="s">
        <v>84</v>
      </c>
      <c r="Q189" s="72">
        <v>2.9999999999999997E-4</v>
      </c>
      <c r="R189" s="58">
        <v>25</v>
      </c>
      <c r="S189" s="58">
        <v>1E-4</v>
      </c>
      <c r="T189" s="58" t="s">
        <v>54</v>
      </c>
      <c r="U189" s="58" t="s">
        <v>55</v>
      </c>
      <c r="V189" s="58" t="s">
        <v>54</v>
      </c>
      <c r="W189" s="58" t="s">
        <v>56</v>
      </c>
      <c r="X189" s="58" t="s">
        <v>54</v>
      </c>
      <c r="Y189" s="58">
        <v>1769689891053</v>
      </c>
      <c r="Z189" s="58" t="s">
        <v>49</v>
      </c>
      <c r="AA189" s="73">
        <v>0.16340352999999999</v>
      </c>
      <c r="AB189" s="72">
        <v>87793.1</v>
      </c>
      <c r="AC189" s="73">
        <v>0.1585</v>
      </c>
      <c r="AD189" s="73">
        <v>0.1145</v>
      </c>
      <c r="AE189" s="73">
        <v>0.24099999999999999</v>
      </c>
      <c r="AF189" s="58">
        <v>594.6</v>
      </c>
      <c r="AG189" s="73">
        <v>0.1658</v>
      </c>
      <c r="AH189" s="73">
        <v>0.16750000000000001</v>
      </c>
      <c r="AI189" s="73">
        <v>0.16400000000000001</v>
      </c>
      <c r="AJ189" s="74">
        <v>0</v>
      </c>
      <c r="AK189" s="58">
        <v>47.26</v>
      </c>
      <c r="AL189" s="58">
        <v>46.77</v>
      </c>
      <c r="AM189" s="58">
        <v>47.72</v>
      </c>
      <c r="AN189" s="72">
        <v>91888.48</v>
      </c>
      <c r="AO189" s="58" t="s">
        <v>53</v>
      </c>
      <c r="AP189" s="72">
        <v>87793.1</v>
      </c>
      <c r="AQ189" s="58">
        <v>17.5</v>
      </c>
      <c r="AR189" s="58">
        <v>24.6</v>
      </c>
      <c r="AS189" s="73">
        <v>0.1585</v>
      </c>
      <c r="AT189" s="73">
        <v>0.1585</v>
      </c>
      <c r="AU189" s="73">
        <v>0</v>
      </c>
      <c r="AV189" s="73">
        <v>5.4</v>
      </c>
      <c r="AW189" s="72">
        <v>76247.03</v>
      </c>
      <c r="AX189" s="73">
        <v>-24.06747</v>
      </c>
      <c r="AY189" s="73">
        <v>-0.39324999999999999</v>
      </c>
      <c r="AZ189" s="73">
        <v>1.0000000000000001E-5</v>
      </c>
      <c r="BA189" s="73">
        <v>335.91379000000001</v>
      </c>
      <c r="BB189" s="73">
        <v>-464.18932999999998</v>
      </c>
      <c r="BC189" s="65"/>
      <c r="BD189" s="65"/>
      <c r="BE189" s="117"/>
    </row>
    <row r="190" spans="1:57" x14ac:dyDescent="0.25">
      <c r="A190" s="58" t="s">
        <v>49</v>
      </c>
      <c r="B190" s="58" t="s">
        <v>50</v>
      </c>
      <c r="C190" s="58" t="s">
        <v>79</v>
      </c>
      <c r="D190" s="58" t="s">
        <v>52</v>
      </c>
      <c r="E190" s="72">
        <v>2.9999999999999997E-4</v>
      </c>
      <c r="F190" s="72">
        <v>2.9999999999999997E-4</v>
      </c>
      <c r="G190" s="58" t="s">
        <v>275</v>
      </c>
      <c r="H190" s="58">
        <v>1798185600000</v>
      </c>
      <c r="I190" s="58">
        <v>1766649615000</v>
      </c>
      <c r="J190" s="58" t="b">
        <v>1</v>
      </c>
      <c r="K190" s="58">
        <v>1E-4</v>
      </c>
      <c r="L190" s="58">
        <v>1</v>
      </c>
      <c r="M190" s="72">
        <v>95000</v>
      </c>
      <c r="N190" s="58">
        <v>567091</v>
      </c>
      <c r="O190" s="58">
        <v>0.1</v>
      </c>
      <c r="P190" s="58" t="s">
        <v>81</v>
      </c>
      <c r="Q190" s="72">
        <v>2.9999999999999997E-4</v>
      </c>
      <c r="R190" s="58">
        <v>25</v>
      </c>
      <c r="S190" s="58">
        <v>1E-4</v>
      </c>
      <c r="T190" s="58" t="s">
        <v>54</v>
      </c>
      <c r="U190" s="58" t="s">
        <v>55</v>
      </c>
      <c r="V190" s="58" t="s">
        <v>54</v>
      </c>
      <c r="W190" s="58" t="s">
        <v>56</v>
      </c>
      <c r="X190" s="58" t="s">
        <v>54</v>
      </c>
      <c r="Y190" s="58">
        <v>1769689891053</v>
      </c>
      <c r="Z190" s="58" t="s">
        <v>49</v>
      </c>
      <c r="AA190" s="73">
        <v>0.16509855000000001</v>
      </c>
      <c r="AB190" s="72">
        <v>87793.1</v>
      </c>
      <c r="AC190" s="73">
        <v>0.16350000000000001</v>
      </c>
      <c r="AD190" s="73">
        <v>0.115</v>
      </c>
      <c r="AE190" s="73">
        <v>0.22850000000000001</v>
      </c>
      <c r="AF190" s="58">
        <v>514.5</v>
      </c>
      <c r="AG190" s="73">
        <v>0.1628</v>
      </c>
      <c r="AH190" s="73">
        <v>0.16450000000000001</v>
      </c>
      <c r="AI190" s="73">
        <v>0.161</v>
      </c>
      <c r="AJ190" s="74">
        <v>0</v>
      </c>
      <c r="AK190" s="58">
        <v>46.86</v>
      </c>
      <c r="AL190" s="58">
        <v>46.38</v>
      </c>
      <c r="AM190" s="58">
        <v>47.32</v>
      </c>
      <c r="AN190" s="72">
        <v>91888.53</v>
      </c>
      <c r="AO190" s="58" t="s">
        <v>53</v>
      </c>
      <c r="AP190" s="72">
        <v>87793.1</v>
      </c>
      <c r="AQ190" s="58">
        <v>25.9</v>
      </c>
      <c r="AR190" s="58">
        <v>25.9</v>
      </c>
      <c r="AS190" s="73">
        <v>0.17</v>
      </c>
      <c r="AT190" s="73">
        <v>0.16350000000000001</v>
      </c>
      <c r="AU190" s="73">
        <v>-3.8235000000000001</v>
      </c>
      <c r="AV190" s="73">
        <v>0.8</v>
      </c>
      <c r="AW190" s="72">
        <v>12042.31</v>
      </c>
      <c r="AX190" s="73">
        <v>-24.48808</v>
      </c>
      <c r="AY190" s="73">
        <v>0.55883000000000005</v>
      </c>
      <c r="AZ190" s="73">
        <v>1.0000000000000001E-5</v>
      </c>
      <c r="BA190" s="73">
        <v>344.66858000000002</v>
      </c>
      <c r="BB190" s="73">
        <v>328.81017000000003</v>
      </c>
      <c r="BC190" s="65"/>
      <c r="BD190" s="65"/>
      <c r="BE190" s="117"/>
    </row>
    <row r="191" spans="1:57" x14ac:dyDescent="0.25">
      <c r="A191" s="58" t="s">
        <v>49</v>
      </c>
      <c r="B191" s="58" t="s">
        <v>50</v>
      </c>
      <c r="C191" s="58" t="s">
        <v>79</v>
      </c>
      <c r="D191" s="58" t="s">
        <v>52</v>
      </c>
      <c r="E191" s="72">
        <v>2.9999999999999997E-4</v>
      </c>
      <c r="F191" s="72">
        <v>2.9999999999999997E-4</v>
      </c>
      <c r="G191" s="58" t="s">
        <v>276</v>
      </c>
      <c r="H191" s="58">
        <v>1798185600000</v>
      </c>
      <c r="I191" s="58">
        <v>1766649615000</v>
      </c>
      <c r="J191" s="58" t="b">
        <v>1</v>
      </c>
      <c r="K191" s="58">
        <v>1E-4</v>
      </c>
      <c r="L191" s="58">
        <v>1</v>
      </c>
      <c r="M191" s="72">
        <v>95000</v>
      </c>
      <c r="N191" s="58">
        <v>567092</v>
      </c>
      <c r="O191" s="58">
        <v>0.1</v>
      </c>
      <c r="P191" s="58" t="s">
        <v>84</v>
      </c>
      <c r="Q191" s="72">
        <v>2.9999999999999997E-4</v>
      </c>
      <c r="R191" s="58">
        <v>25</v>
      </c>
      <c r="S191" s="58">
        <v>1E-4</v>
      </c>
      <c r="T191" s="58" t="s">
        <v>54</v>
      </c>
      <c r="U191" s="58" t="s">
        <v>55</v>
      </c>
      <c r="V191" s="58" t="s">
        <v>54</v>
      </c>
      <c r="W191" s="58" t="s">
        <v>56</v>
      </c>
      <c r="X191" s="58" t="s">
        <v>54</v>
      </c>
      <c r="Y191" s="58">
        <v>1769689892273</v>
      </c>
      <c r="Z191" s="58" t="s">
        <v>49</v>
      </c>
      <c r="AA191" s="73">
        <v>0.19387515999999999</v>
      </c>
      <c r="AB191" s="72">
        <v>87793.1</v>
      </c>
      <c r="AC191" s="73">
        <v>0.19450000000000001</v>
      </c>
      <c r="AD191" s="73">
        <v>0.14149999999999999</v>
      </c>
      <c r="AE191" s="73">
        <v>0.27550000000000002</v>
      </c>
      <c r="AF191" s="58">
        <v>88.6</v>
      </c>
      <c r="AG191" s="73">
        <v>0.19670000000000001</v>
      </c>
      <c r="AH191" s="73">
        <v>0.19850000000000001</v>
      </c>
      <c r="AI191" s="73">
        <v>0.19450000000000001</v>
      </c>
      <c r="AJ191" s="74">
        <v>0</v>
      </c>
      <c r="AK191" s="58">
        <v>46.86</v>
      </c>
      <c r="AL191" s="58">
        <v>46.29</v>
      </c>
      <c r="AM191" s="58">
        <v>47.35</v>
      </c>
      <c r="AN191" s="72">
        <v>91888.47</v>
      </c>
      <c r="AO191" s="58" t="s">
        <v>53</v>
      </c>
      <c r="AP191" s="72">
        <v>87793.1</v>
      </c>
      <c r="AQ191" s="58">
        <v>17.399999999999999</v>
      </c>
      <c r="AR191" s="58">
        <v>18.399999999999999</v>
      </c>
      <c r="AV191" s="73">
        <v>0</v>
      </c>
      <c r="AW191" s="72">
        <v>0</v>
      </c>
      <c r="AX191" s="73">
        <v>-24.488060000000001</v>
      </c>
      <c r="AY191" s="73">
        <v>-0.44118000000000002</v>
      </c>
      <c r="AZ191" s="73">
        <v>1.0000000000000001E-5</v>
      </c>
      <c r="BA191" s="73">
        <v>344.66843999999998</v>
      </c>
      <c r="BB191" s="73">
        <v>-529.60275999999999</v>
      </c>
      <c r="BC191" s="65"/>
      <c r="BD191" s="65"/>
      <c r="BE191" s="117"/>
    </row>
    <row r="192" spans="1:57" x14ac:dyDescent="0.25">
      <c r="A192" s="58" t="s">
        <v>49</v>
      </c>
      <c r="B192" s="58" t="s">
        <v>50</v>
      </c>
      <c r="C192" s="58" t="s">
        <v>79</v>
      </c>
      <c r="D192" s="58" t="s">
        <v>52</v>
      </c>
      <c r="E192" s="72">
        <v>2.9999999999999997E-4</v>
      </c>
      <c r="F192" s="72">
        <v>2.9999999999999997E-4</v>
      </c>
      <c r="G192" s="58" t="s">
        <v>277</v>
      </c>
      <c r="H192" s="58">
        <v>1790323200000</v>
      </c>
      <c r="I192" s="58">
        <v>1758787212000</v>
      </c>
      <c r="J192" s="58" t="b">
        <v>1</v>
      </c>
      <c r="K192" s="58">
        <v>1E-4</v>
      </c>
      <c r="L192" s="58">
        <v>1</v>
      </c>
      <c r="M192" s="72">
        <v>100000</v>
      </c>
      <c r="N192" s="58">
        <v>521207</v>
      </c>
      <c r="O192" s="58">
        <v>0.1</v>
      </c>
      <c r="P192" s="58" t="s">
        <v>81</v>
      </c>
      <c r="Q192" s="72">
        <v>2.9999999999999997E-4</v>
      </c>
      <c r="R192" s="58">
        <v>25</v>
      </c>
      <c r="S192" s="58">
        <v>1E-4</v>
      </c>
      <c r="T192" s="58" t="s">
        <v>54</v>
      </c>
      <c r="U192" s="58" t="s">
        <v>55</v>
      </c>
      <c r="V192" s="58" t="s">
        <v>54</v>
      </c>
      <c r="W192" s="58" t="s">
        <v>56</v>
      </c>
      <c r="X192" s="58" t="s">
        <v>54</v>
      </c>
      <c r="Y192" s="58">
        <v>1769689882993</v>
      </c>
      <c r="Z192" s="58" t="s">
        <v>49</v>
      </c>
      <c r="AA192" s="73">
        <v>0.10683206000000001</v>
      </c>
      <c r="AB192" s="72">
        <v>87792.95</v>
      </c>
      <c r="AC192" s="73">
        <v>0.1115</v>
      </c>
      <c r="AD192" s="73">
        <v>6.4000000000000001E-2</v>
      </c>
      <c r="AE192" s="73">
        <v>0.16300000000000001</v>
      </c>
      <c r="AF192" s="58">
        <v>857.2</v>
      </c>
      <c r="AG192" s="73">
        <v>0.1046</v>
      </c>
      <c r="AH192" s="73">
        <v>0.1055</v>
      </c>
      <c r="AI192" s="73">
        <v>0.10349999999999999</v>
      </c>
      <c r="AJ192" s="74">
        <v>0</v>
      </c>
      <c r="AK192" s="58">
        <v>44.75</v>
      </c>
      <c r="AL192" s="58">
        <v>44.42</v>
      </c>
      <c r="AM192" s="58">
        <v>45.04</v>
      </c>
      <c r="AN192" s="72">
        <v>90563.14</v>
      </c>
      <c r="AO192" s="58" t="s">
        <v>57</v>
      </c>
      <c r="AP192" s="72">
        <v>87792.95</v>
      </c>
      <c r="AQ192" s="58">
        <v>2.6</v>
      </c>
      <c r="AR192" s="58">
        <v>21.6</v>
      </c>
      <c r="AS192" s="73">
        <v>0.1115</v>
      </c>
      <c r="AT192" s="73">
        <v>0.1115</v>
      </c>
      <c r="AU192" s="73">
        <v>0</v>
      </c>
      <c r="AV192" s="73">
        <v>0.1</v>
      </c>
      <c r="AW192" s="72">
        <v>996.95</v>
      </c>
      <c r="AX192" s="73">
        <v>-27.26633</v>
      </c>
      <c r="AY192" s="73">
        <v>0.46303</v>
      </c>
      <c r="AZ192" s="73">
        <v>1.0000000000000001E-5</v>
      </c>
      <c r="BA192" s="73">
        <v>290.9864</v>
      </c>
      <c r="BB192" s="73">
        <v>212.39221000000001</v>
      </c>
      <c r="BC192" s="65"/>
      <c r="BD192" s="65"/>
      <c r="BE192" s="117"/>
    </row>
    <row r="193" spans="1:57" x14ac:dyDescent="0.25">
      <c r="A193" s="58" t="s">
        <v>49</v>
      </c>
      <c r="B193" s="58" t="s">
        <v>50</v>
      </c>
      <c r="C193" s="58" t="s">
        <v>79</v>
      </c>
      <c r="D193" s="58" t="s">
        <v>52</v>
      </c>
      <c r="E193" s="72">
        <v>2.9999999999999997E-4</v>
      </c>
      <c r="F193" s="72">
        <v>2.9999999999999997E-4</v>
      </c>
      <c r="G193" s="58" t="s">
        <v>278</v>
      </c>
      <c r="H193" s="58">
        <v>1790323200000</v>
      </c>
      <c r="I193" s="58">
        <v>1758787212000</v>
      </c>
      <c r="J193" s="58" t="b">
        <v>1</v>
      </c>
      <c r="K193" s="58">
        <v>1E-4</v>
      </c>
      <c r="L193" s="58">
        <v>1</v>
      </c>
      <c r="M193" s="72">
        <v>100000</v>
      </c>
      <c r="N193" s="58">
        <v>521208</v>
      </c>
      <c r="O193" s="58">
        <v>0.1</v>
      </c>
      <c r="P193" s="58" t="s">
        <v>84</v>
      </c>
      <c r="Q193" s="72">
        <v>2.9999999999999997E-4</v>
      </c>
      <c r="R193" s="58">
        <v>25</v>
      </c>
      <c r="S193" s="58">
        <v>1E-4</v>
      </c>
      <c r="T193" s="58" t="s">
        <v>54</v>
      </c>
      <c r="U193" s="58" t="s">
        <v>55</v>
      </c>
      <c r="V193" s="58" t="s">
        <v>54</v>
      </c>
      <c r="W193" s="58" t="s">
        <v>56</v>
      </c>
      <c r="X193" s="58" t="s">
        <v>54</v>
      </c>
      <c r="Y193" s="58">
        <v>1769689882993</v>
      </c>
      <c r="Z193" s="58" t="s">
        <v>49</v>
      </c>
      <c r="AA193" s="73">
        <v>0.20542302000000001</v>
      </c>
      <c r="AB193" s="72">
        <v>87792.95</v>
      </c>
      <c r="AC193" s="73">
        <v>0.20530000000000001</v>
      </c>
      <c r="AD193" s="73">
        <v>0.1535</v>
      </c>
      <c r="AE193" s="73">
        <v>0.28399999999999997</v>
      </c>
      <c r="AF193" s="58">
        <v>312.39999999999998</v>
      </c>
      <c r="AG193" s="73">
        <v>0.20880000000000001</v>
      </c>
      <c r="AH193" s="73">
        <v>0.20949999999999999</v>
      </c>
      <c r="AI193" s="73">
        <v>0.20599999999999999</v>
      </c>
      <c r="AJ193" s="74">
        <v>0</v>
      </c>
      <c r="AK193" s="58">
        <v>44.75</v>
      </c>
      <c r="AL193" s="58">
        <v>43.89</v>
      </c>
      <c r="AM193" s="58">
        <v>44.98</v>
      </c>
      <c r="AN193" s="72">
        <v>90563.4</v>
      </c>
      <c r="AO193" s="58" t="s">
        <v>57</v>
      </c>
      <c r="AP193" s="72">
        <v>87792.95</v>
      </c>
      <c r="AQ193" s="58">
        <v>1.7</v>
      </c>
      <c r="AR193" s="58">
        <v>18.600000000000001</v>
      </c>
      <c r="AV193" s="73">
        <v>0</v>
      </c>
      <c r="AW193" s="72">
        <v>0</v>
      </c>
      <c r="AX193" s="73">
        <v>-27.26643</v>
      </c>
      <c r="AY193" s="73">
        <v>-0.53696999999999995</v>
      </c>
      <c r="AZ193" s="73">
        <v>1.0000000000000001E-5</v>
      </c>
      <c r="BA193" s="73">
        <v>290.98745000000002</v>
      </c>
      <c r="BB193" s="73">
        <v>-441.88484</v>
      </c>
      <c r="BC193" s="65"/>
      <c r="BD193" s="65"/>
      <c r="BE193" s="117"/>
    </row>
    <row r="194" spans="1:57" x14ac:dyDescent="0.25">
      <c r="A194" s="58" t="s">
        <v>49</v>
      </c>
      <c r="B194" s="58" t="s">
        <v>50</v>
      </c>
      <c r="C194" s="58" t="s">
        <v>79</v>
      </c>
      <c r="D194" s="58" t="s">
        <v>52</v>
      </c>
      <c r="E194" s="72">
        <v>2.9999999999999997E-4</v>
      </c>
      <c r="F194" s="72">
        <v>2.9999999999999997E-4</v>
      </c>
      <c r="G194" s="58" t="s">
        <v>279</v>
      </c>
      <c r="H194" s="58">
        <v>1790323200000</v>
      </c>
      <c r="I194" s="58">
        <v>1758787212000</v>
      </c>
      <c r="J194" s="58" t="b">
        <v>1</v>
      </c>
      <c r="K194" s="58">
        <v>1E-4</v>
      </c>
      <c r="L194" s="58">
        <v>1</v>
      </c>
      <c r="M194" s="72">
        <v>105000</v>
      </c>
      <c r="N194" s="58">
        <v>521209</v>
      </c>
      <c r="O194" s="58">
        <v>0.1</v>
      </c>
      <c r="P194" s="58" t="s">
        <v>81</v>
      </c>
      <c r="Q194" s="72">
        <v>2.9999999999999997E-4</v>
      </c>
      <c r="R194" s="58">
        <v>25</v>
      </c>
      <c r="S194" s="58">
        <v>1E-4</v>
      </c>
      <c r="T194" s="58" t="s">
        <v>54</v>
      </c>
      <c r="U194" s="58" t="s">
        <v>55</v>
      </c>
      <c r="V194" s="58" t="s">
        <v>54</v>
      </c>
      <c r="W194" s="58" t="s">
        <v>56</v>
      </c>
      <c r="X194" s="58" t="s">
        <v>54</v>
      </c>
      <c r="Y194" s="58">
        <v>1769689882993</v>
      </c>
      <c r="Z194" s="58" t="s">
        <v>49</v>
      </c>
      <c r="AA194" s="73">
        <v>8.9103859999999993E-2</v>
      </c>
      <c r="AB194" s="72">
        <v>87792.95</v>
      </c>
      <c r="AC194" s="73">
        <v>9.7000000000000003E-2</v>
      </c>
      <c r="AD194" s="73">
        <v>0.05</v>
      </c>
      <c r="AE194" s="73">
        <v>0.14399999999999999</v>
      </c>
      <c r="AF194" s="58">
        <v>210</v>
      </c>
      <c r="AG194" s="73">
        <v>8.72E-2</v>
      </c>
      <c r="AH194" s="73">
        <v>8.7999999999999995E-2</v>
      </c>
      <c r="AI194" s="73">
        <v>8.5999999999999993E-2</v>
      </c>
      <c r="AJ194" s="74">
        <v>0</v>
      </c>
      <c r="AK194" s="58">
        <v>44.49</v>
      </c>
      <c r="AL194" s="58">
        <v>44.12</v>
      </c>
      <c r="AM194" s="58">
        <v>44.76</v>
      </c>
      <c r="AN194" s="72">
        <v>90563.14</v>
      </c>
      <c r="AO194" s="58" t="s">
        <v>57</v>
      </c>
      <c r="AP194" s="72">
        <v>87792.95</v>
      </c>
      <c r="AQ194" s="58">
        <v>16.3</v>
      </c>
      <c r="AR194" s="58">
        <v>13.2</v>
      </c>
      <c r="AS194" s="73">
        <v>9.7000000000000003E-2</v>
      </c>
      <c r="AT194" s="73">
        <v>9.7000000000000003E-2</v>
      </c>
      <c r="AU194" s="73">
        <v>0</v>
      </c>
      <c r="AV194" s="73">
        <v>1</v>
      </c>
      <c r="AW194" s="72">
        <v>8740.52</v>
      </c>
      <c r="AX194" s="73">
        <v>-26.505849999999999</v>
      </c>
      <c r="AY194" s="73">
        <v>0.40862999999999999</v>
      </c>
      <c r="AZ194" s="73">
        <v>1.0000000000000001E-5</v>
      </c>
      <c r="BA194" s="73">
        <v>284.54396000000003</v>
      </c>
      <c r="BB194" s="73">
        <v>190.48829000000001</v>
      </c>
      <c r="BC194" s="65"/>
      <c r="BD194" s="65"/>
      <c r="BE194" s="117"/>
    </row>
    <row r="195" spans="1:57" x14ac:dyDescent="0.25">
      <c r="A195" s="58" t="s">
        <v>49</v>
      </c>
      <c r="B195" s="58" t="s">
        <v>50</v>
      </c>
      <c r="C195" s="58" t="s">
        <v>79</v>
      </c>
      <c r="D195" s="58" t="s">
        <v>52</v>
      </c>
      <c r="E195" s="72">
        <v>2.9999999999999997E-4</v>
      </c>
      <c r="F195" s="72">
        <v>2.9999999999999997E-4</v>
      </c>
      <c r="G195" s="58" t="s">
        <v>280</v>
      </c>
      <c r="H195" s="58">
        <v>1790323200000</v>
      </c>
      <c r="I195" s="58">
        <v>1758787212000</v>
      </c>
      <c r="J195" s="58" t="b">
        <v>1</v>
      </c>
      <c r="K195" s="58">
        <v>1E-4</v>
      </c>
      <c r="L195" s="58">
        <v>1</v>
      </c>
      <c r="M195" s="72">
        <v>105000</v>
      </c>
      <c r="N195" s="58">
        <v>521210</v>
      </c>
      <c r="O195" s="58">
        <v>0.1</v>
      </c>
      <c r="P195" s="58" t="s">
        <v>84</v>
      </c>
      <c r="Q195" s="72">
        <v>2.9999999999999997E-4</v>
      </c>
      <c r="R195" s="58">
        <v>25</v>
      </c>
      <c r="S195" s="58">
        <v>1E-4</v>
      </c>
      <c r="T195" s="58" t="s">
        <v>54</v>
      </c>
      <c r="U195" s="58" t="s">
        <v>55</v>
      </c>
      <c r="V195" s="58" t="s">
        <v>54</v>
      </c>
      <c r="W195" s="58" t="s">
        <v>56</v>
      </c>
      <c r="X195" s="58" t="s">
        <v>54</v>
      </c>
      <c r="Y195" s="58">
        <v>1769689882993</v>
      </c>
      <c r="Z195" s="58" t="s">
        <v>49</v>
      </c>
      <c r="AA195" s="73">
        <v>0.24262436000000001</v>
      </c>
      <c r="AB195" s="72">
        <v>87792.95</v>
      </c>
      <c r="AC195" s="73">
        <v>0.25700000000000001</v>
      </c>
      <c r="AD195" s="73">
        <v>0.1885</v>
      </c>
      <c r="AE195" s="73">
        <v>0.32450000000000001</v>
      </c>
      <c r="AF195" s="58">
        <v>98.3</v>
      </c>
      <c r="AG195" s="73">
        <v>0.24660000000000001</v>
      </c>
      <c r="AH195" s="73">
        <v>0.2475</v>
      </c>
      <c r="AI195" s="73">
        <v>0.24349999999999999</v>
      </c>
      <c r="AJ195" s="74">
        <v>0</v>
      </c>
      <c r="AK195" s="58">
        <v>44.49</v>
      </c>
      <c r="AL195" s="58">
        <v>43.52</v>
      </c>
      <c r="AM195" s="58">
        <v>44.79</v>
      </c>
      <c r="AN195" s="72">
        <v>90563.4</v>
      </c>
      <c r="AO195" s="58" t="s">
        <v>57</v>
      </c>
      <c r="AP195" s="72">
        <v>87792.95</v>
      </c>
      <c r="AQ195" s="58">
        <v>1.4</v>
      </c>
      <c r="AR195" s="58">
        <v>24.9</v>
      </c>
      <c r="AV195" s="73">
        <v>0</v>
      </c>
      <c r="AW195" s="72">
        <v>0</v>
      </c>
      <c r="AX195" s="73">
        <v>-26.505970000000001</v>
      </c>
      <c r="AY195" s="73">
        <v>-0.59136</v>
      </c>
      <c r="AZ195" s="73">
        <v>1.0000000000000001E-5</v>
      </c>
      <c r="BA195" s="73">
        <v>284.5453</v>
      </c>
      <c r="BB195" s="73">
        <v>-496.50272999999999</v>
      </c>
      <c r="BC195" s="65"/>
      <c r="BD195" s="65"/>
      <c r="BE195" s="117"/>
    </row>
    <row r="196" spans="1:57" x14ac:dyDescent="0.25">
      <c r="A196" s="58" t="s">
        <v>49</v>
      </c>
      <c r="B196" s="58" t="s">
        <v>50</v>
      </c>
      <c r="C196" s="58" t="s">
        <v>79</v>
      </c>
      <c r="D196" s="58" t="s">
        <v>52</v>
      </c>
      <c r="E196" s="72">
        <v>2.9999999999999997E-4</v>
      </c>
      <c r="F196" s="72">
        <v>2.9999999999999997E-4</v>
      </c>
      <c r="G196" s="58" t="s">
        <v>281</v>
      </c>
      <c r="H196" s="58">
        <v>1790323200000</v>
      </c>
      <c r="I196" s="58">
        <v>1758787212000</v>
      </c>
      <c r="J196" s="58" t="b">
        <v>1</v>
      </c>
      <c r="K196" s="58">
        <v>1E-4</v>
      </c>
      <c r="L196" s="58">
        <v>1</v>
      </c>
      <c r="M196" s="72">
        <v>110000</v>
      </c>
      <c r="N196" s="58">
        <v>521211</v>
      </c>
      <c r="O196" s="58">
        <v>0.1</v>
      </c>
      <c r="P196" s="58" t="s">
        <v>81</v>
      </c>
      <c r="Q196" s="72">
        <v>2.9999999999999997E-4</v>
      </c>
      <c r="R196" s="58">
        <v>25</v>
      </c>
      <c r="S196" s="58">
        <v>1E-4</v>
      </c>
      <c r="T196" s="58" t="s">
        <v>54</v>
      </c>
      <c r="U196" s="58" t="s">
        <v>55</v>
      </c>
      <c r="V196" s="58" t="s">
        <v>54</v>
      </c>
      <c r="W196" s="58" t="s">
        <v>56</v>
      </c>
      <c r="X196" s="58" t="s">
        <v>54</v>
      </c>
      <c r="Y196" s="58">
        <v>1769689882993</v>
      </c>
      <c r="Z196" s="58" t="s">
        <v>49</v>
      </c>
      <c r="AA196" s="73">
        <v>7.4777990000000003E-2</v>
      </c>
      <c r="AB196" s="72">
        <v>87792.95</v>
      </c>
      <c r="AC196" s="73">
        <v>7.3499999999999996E-2</v>
      </c>
      <c r="AD196" s="73">
        <v>3.9E-2</v>
      </c>
      <c r="AE196" s="73">
        <v>0.128</v>
      </c>
      <c r="AF196" s="58">
        <v>125.8</v>
      </c>
      <c r="AG196" s="73">
        <v>7.2999999999999995E-2</v>
      </c>
      <c r="AH196" s="73">
        <v>7.3499999999999996E-2</v>
      </c>
      <c r="AI196" s="73">
        <v>7.1499999999999994E-2</v>
      </c>
      <c r="AJ196" s="74">
        <v>0</v>
      </c>
      <c r="AK196" s="58">
        <v>44.49</v>
      </c>
      <c r="AL196" s="58">
        <v>43.99</v>
      </c>
      <c r="AM196" s="58">
        <v>44.65</v>
      </c>
      <c r="AN196" s="72">
        <v>90563.14</v>
      </c>
      <c r="AO196" s="58" t="s">
        <v>57</v>
      </c>
      <c r="AP196" s="72">
        <v>87792.95</v>
      </c>
      <c r="AQ196" s="58">
        <v>17.100000000000001</v>
      </c>
      <c r="AR196" s="58">
        <v>19.2</v>
      </c>
      <c r="AV196" s="73">
        <v>0</v>
      </c>
      <c r="AW196" s="72">
        <v>0</v>
      </c>
      <c r="AX196" s="73">
        <v>-25.511620000000001</v>
      </c>
      <c r="AY196" s="73">
        <v>0.35930000000000001</v>
      </c>
      <c r="AZ196" s="73">
        <v>1.0000000000000001E-5</v>
      </c>
      <c r="BA196" s="73">
        <v>273.87257</v>
      </c>
      <c r="BB196" s="73">
        <v>169.63273000000001</v>
      </c>
      <c r="BC196" s="65"/>
      <c r="BD196" s="65"/>
      <c r="BE196" s="117"/>
    </row>
    <row r="197" spans="1:57" x14ac:dyDescent="0.25">
      <c r="A197" s="58" t="s">
        <v>49</v>
      </c>
      <c r="B197" s="58" t="s">
        <v>50</v>
      </c>
      <c r="C197" s="58" t="s">
        <v>79</v>
      </c>
      <c r="D197" s="58" t="s">
        <v>52</v>
      </c>
      <c r="E197" s="72">
        <v>2.9999999999999997E-4</v>
      </c>
      <c r="F197" s="72">
        <v>2.9999999999999997E-4</v>
      </c>
      <c r="G197" s="58" t="s">
        <v>282</v>
      </c>
      <c r="H197" s="58">
        <v>1790323200000</v>
      </c>
      <c r="I197" s="58">
        <v>1758787212000</v>
      </c>
      <c r="J197" s="58" t="b">
        <v>1</v>
      </c>
      <c r="K197" s="58">
        <v>1E-4</v>
      </c>
      <c r="L197" s="58">
        <v>1</v>
      </c>
      <c r="M197" s="72">
        <v>110000</v>
      </c>
      <c r="N197" s="58">
        <v>521212</v>
      </c>
      <c r="O197" s="58">
        <v>0.1</v>
      </c>
      <c r="P197" s="58" t="s">
        <v>84</v>
      </c>
      <c r="Q197" s="72">
        <v>2.9999999999999997E-4</v>
      </c>
      <c r="R197" s="58">
        <v>25</v>
      </c>
      <c r="S197" s="58">
        <v>1E-4</v>
      </c>
      <c r="T197" s="58" t="s">
        <v>54</v>
      </c>
      <c r="U197" s="58" t="s">
        <v>55</v>
      </c>
      <c r="V197" s="58" t="s">
        <v>54</v>
      </c>
      <c r="W197" s="58" t="s">
        <v>56</v>
      </c>
      <c r="X197" s="58" t="s">
        <v>54</v>
      </c>
      <c r="Y197" s="58">
        <v>1769689882993</v>
      </c>
      <c r="Z197" s="58" t="s">
        <v>49</v>
      </c>
      <c r="AA197" s="73">
        <v>0.28322805000000001</v>
      </c>
      <c r="AB197" s="72">
        <v>87792.95</v>
      </c>
      <c r="AC197" s="73">
        <v>0.26700000000000002</v>
      </c>
      <c r="AD197" s="73">
        <v>0.22700000000000001</v>
      </c>
      <c r="AE197" s="73">
        <v>0.36799999999999999</v>
      </c>
      <c r="AF197" s="58">
        <v>129.4</v>
      </c>
      <c r="AG197" s="73">
        <v>0.28760000000000002</v>
      </c>
      <c r="AH197" s="73">
        <v>0.28849999999999998</v>
      </c>
      <c r="AI197" s="73">
        <v>0.28399999999999997</v>
      </c>
      <c r="AJ197" s="74">
        <v>0</v>
      </c>
      <c r="AK197" s="58">
        <v>44.49</v>
      </c>
      <c r="AL197" s="58">
        <v>43.28</v>
      </c>
      <c r="AM197" s="58">
        <v>44.78</v>
      </c>
      <c r="AN197" s="72">
        <v>90563.14</v>
      </c>
      <c r="AO197" s="58" t="s">
        <v>57</v>
      </c>
      <c r="AP197" s="72">
        <v>87792.95</v>
      </c>
      <c r="AQ197" s="58">
        <v>19.600000000000001</v>
      </c>
      <c r="AR197" s="58">
        <v>16.5</v>
      </c>
      <c r="AS197" s="73">
        <v>0.27150000000000002</v>
      </c>
      <c r="AT197" s="73">
        <v>0.26700000000000002</v>
      </c>
      <c r="AU197" s="73">
        <v>-1.6575</v>
      </c>
      <c r="AV197" s="73">
        <v>2.2999999999999998</v>
      </c>
      <c r="AW197" s="72">
        <v>55444.25</v>
      </c>
      <c r="AX197" s="73">
        <v>-25.511620000000001</v>
      </c>
      <c r="AY197" s="73">
        <v>-0.64070000000000005</v>
      </c>
      <c r="AZ197" s="73">
        <v>1.0000000000000001E-5</v>
      </c>
      <c r="BA197" s="73">
        <v>273.87257</v>
      </c>
      <c r="BB197" s="73">
        <v>-550.07407999999998</v>
      </c>
      <c r="BC197" s="65"/>
      <c r="BD197" s="65"/>
      <c r="BE197" s="117"/>
    </row>
    <row r="198" spans="1:57" x14ac:dyDescent="0.25">
      <c r="A198" s="58" t="s">
        <v>49</v>
      </c>
      <c r="B198" s="58" t="s">
        <v>50</v>
      </c>
      <c r="C198" s="58" t="s">
        <v>79</v>
      </c>
      <c r="D198" s="58" t="s">
        <v>52</v>
      </c>
      <c r="E198" s="72">
        <v>2.9999999999999997E-4</v>
      </c>
      <c r="F198" s="72">
        <v>2.9999999999999997E-4</v>
      </c>
      <c r="G198" s="58" t="s">
        <v>283</v>
      </c>
      <c r="H198" s="58">
        <v>1790323200000</v>
      </c>
      <c r="I198" s="58">
        <v>1758787212000</v>
      </c>
      <c r="J198" s="58" t="b">
        <v>1</v>
      </c>
      <c r="K198" s="58">
        <v>1E-4</v>
      </c>
      <c r="L198" s="58">
        <v>1</v>
      </c>
      <c r="M198" s="72">
        <v>115000</v>
      </c>
      <c r="N198" s="58">
        <v>521213</v>
      </c>
      <c r="O198" s="58">
        <v>0.1</v>
      </c>
      <c r="P198" s="58" t="s">
        <v>81</v>
      </c>
      <c r="Q198" s="72">
        <v>2.9999999999999997E-4</v>
      </c>
      <c r="R198" s="58">
        <v>25</v>
      </c>
      <c r="S198" s="58">
        <v>1E-4</v>
      </c>
      <c r="T198" s="58" t="s">
        <v>54</v>
      </c>
      <c r="U198" s="58" t="s">
        <v>55</v>
      </c>
      <c r="V198" s="58" t="s">
        <v>54</v>
      </c>
      <c r="W198" s="58" t="s">
        <v>56</v>
      </c>
      <c r="X198" s="58" t="s">
        <v>54</v>
      </c>
      <c r="Y198" s="58">
        <v>1769689884000</v>
      </c>
      <c r="Z198" s="58" t="s">
        <v>49</v>
      </c>
      <c r="AA198" s="73">
        <v>6.2594510000000006E-2</v>
      </c>
      <c r="AB198" s="72">
        <v>87793.17</v>
      </c>
      <c r="AC198" s="73">
        <v>6.6500000000000004E-2</v>
      </c>
      <c r="AD198" s="73">
        <v>0.03</v>
      </c>
      <c r="AE198" s="73">
        <v>0.113</v>
      </c>
      <c r="AF198" s="58">
        <v>1153.3</v>
      </c>
      <c r="AG198" s="73">
        <v>6.08E-2</v>
      </c>
      <c r="AH198" s="73">
        <v>6.0999999999999999E-2</v>
      </c>
      <c r="AI198" s="73">
        <v>5.9499999999999997E-2</v>
      </c>
      <c r="AJ198" s="74">
        <v>0</v>
      </c>
      <c r="AK198" s="58">
        <v>44.42</v>
      </c>
      <c r="AL198" s="58">
        <v>43.96</v>
      </c>
      <c r="AM198" s="58">
        <v>44.48</v>
      </c>
      <c r="AN198" s="72">
        <v>90563.1</v>
      </c>
      <c r="AO198" s="58" t="s">
        <v>57</v>
      </c>
      <c r="AP198" s="72">
        <v>87793.17</v>
      </c>
      <c r="AQ198" s="58">
        <v>10.4</v>
      </c>
      <c r="AR198" s="58">
        <v>9.5</v>
      </c>
      <c r="AV198" s="73">
        <v>0</v>
      </c>
      <c r="AW198" s="72">
        <v>0</v>
      </c>
      <c r="AX198" s="73">
        <v>-24.16272</v>
      </c>
      <c r="AY198" s="73">
        <v>0.31378</v>
      </c>
      <c r="AZ198" s="73">
        <v>1.0000000000000001E-5</v>
      </c>
      <c r="BA198" s="73">
        <v>259.79457000000002</v>
      </c>
      <c r="BB198" s="73">
        <v>149.88181</v>
      </c>
      <c r="BC198" s="65"/>
      <c r="BD198" s="65"/>
      <c r="BE198" s="117"/>
    </row>
    <row r="199" spans="1:57" x14ac:dyDescent="0.25">
      <c r="A199" s="58" t="s">
        <v>49</v>
      </c>
      <c r="B199" s="58" t="s">
        <v>50</v>
      </c>
      <c r="C199" s="58" t="s">
        <v>79</v>
      </c>
      <c r="D199" s="58" t="s">
        <v>52</v>
      </c>
      <c r="E199" s="72">
        <v>2.9999999999999997E-4</v>
      </c>
      <c r="F199" s="72">
        <v>2.9999999999999997E-4</v>
      </c>
      <c r="G199" s="58" t="s">
        <v>284</v>
      </c>
      <c r="H199" s="58">
        <v>1790323200000</v>
      </c>
      <c r="I199" s="58">
        <v>1758787212000</v>
      </c>
      <c r="J199" s="58" t="b">
        <v>1</v>
      </c>
      <c r="K199" s="58">
        <v>1E-4</v>
      </c>
      <c r="L199" s="58">
        <v>1</v>
      </c>
      <c r="M199" s="72">
        <v>115000</v>
      </c>
      <c r="N199" s="58">
        <v>521214</v>
      </c>
      <c r="O199" s="58">
        <v>0.1</v>
      </c>
      <c r="P199" s="58" t="s">
        <v>84</v>
      </c>
      <c r="Q199" s="72">
        <v>2.9999999999999997E-4</v>
      </c>
      <c r="R199" s="58">
        <v>25</v>
      </c>
      <c r="S199" s="58">
        <v>1E-4</v>
      </c>
      <c r="T199" s="58" t="s">
        <v>54</v>
      </c>
      <c r="U199" s="58" t="s">
        <v>55</v>
      </c>
      <c r="V199" s="58" t="s">
        <v>54</v>
      </c>
      <c r="W199" s="58" t="s">
        <v>56</v>
      </c>
      <c r="X199" s="58" t="s">
        <v>54</v>
      </c>
      <c r="Y199" s="58">
        <v>1769689884000</v>
      </c>
      <c r="Z199" s="58" t="s">
        <v>49</v>
      </c>
      <c r="AA199" s="73">
        <v>0.32597410999999998</v>
      </c>
      <c r="AB199" s="72">
        <v>87793.17</v>
      </c>
      <c r="AC199" s="73">
        <v>0.33150000000000002</v>
      </c>
      <c r="AD199" s="73">
        <v>0.26800000000000002</v>
      </c>
      <c r="AE199" s="73">
        <v>0.41249999999999998</v>
      </c>
      <c r="AF199" s="58">
        <v>92.7</v>
      </c>
      <c r="AG199" s="73">
        <v>0.33069999999999999</v>
      </c>
      <c r="AH199" s="73">
        <v>0.33150000000000002</v>
      </c>
      <c r="AI199" s="73">
        <v>0.32700000000000001</v>
      </c>
      <c r="AJ199" s="74">
        <v>0</v>
      </c>
      <c r="AK199" s="58">
        <v>44.42</v>
      </c>
      <c r="AL199" s="58">
        <v>43.14</v>
      </c>
      <c r="AM199" s="58">
        <v>44.71</v>
      </c>
      <c r="AN199" s="72">
        <v>90563.32</v>
      </c>
      <c r="AO199" s="58" t="s">
        <v>57</v>
      </c>
      <c r="AP199" s="72">
        <v>87793.17</v>
      </c>
      <c r="AQ199" s="58">
        <v>18.5</v>
      </c>
      <c r="AR199" s="58">
        <v>16</v>
      </c>
      <c r="AV199" s="73">
        <v>0</v>
      </c>
      <c r="AW199" s="72">
        <v>0</v>
      </c>
      <c r="AX199" s="73">
        <v>-24.162859999999998</v>
      </c>
      <c r="AY199" s="73">
        <v>-0.68622000000000005</v>
      </c>
      <c r="AZ199" s="73">
        <v>1.0000000000000001E-5</v>
      </c>
      <c r="BA199" s="73">
        <v>259.79604999999998</v>
      </c>
      <c r="BB199" s="73">
        <v>-602.53751999999997</v>
      </c>
      <c r="BC199" s="65"/>
      <c r="BD199" s="65"/>
      <c r="BE199" s="117"/>
    </row>
    <row r="200" spans="1:57" x14ac:dyDescent="0.25">
      <c r="A200" s="58" t="s">
        <v>49</v>
      </c>
      <c r="B200" s="58" t="s">
        <v>50</v>
      </c>
      <c r="C200" s="58" t="s">
        <v>79</v>
      </c>
      <c r="D200" s="58" t="s">
        <v>52</v>
      </c>
      <c r="E200" s="72">
        <v>2.9999999999999997E-4</v>
      </c>
      <c r="F200" s="72">
        <v>2.9999999999999997E-4</v>
      </c>
      <c r="G200" s="58" t="s">
        <v>285</v>
      </c>
      <c r="H200" s="58">
        <v>1790323200000</v>
      </c>
      <c r="I200" s="58">
        <v>1758787212000</v>
      </c>
      <c r="J200" s="58" t="b">
        <v>1</v>
      </c>
      <c r="K200" s="58">
        <v>1E-4</v>
      </c>
      <c r="L200" s="58">
        <v>1</v>
      </c>
      <c r="M200" s="72">
        <v>120000</v>
      </c>
      <c r="N200" s="58">
        <v>521215</v>
      </c>
      <c r="O200" s="58">
        <v>0.1</v>
      </c>
      <c r="P200" s="58" t="s">
        <v>81</v>
      </c>
      <c r="Q200" s="72">
        <v>2.9999999999999997E-4</v>
      </c>
      <c r="R200" s="58">
        <v>25</v>
      </c>
      <c r="S200" s="58">
        <v>1E-4</v>
      </c>
      <c r="T200" s="58" t="s">
        <v>54</v>
      </c>
      <c r="U200" s="58" t="s">
        <v>55</v>
      </c>
      <c r="V200" s="58" t="s">
        <v>54</v>
      </c>
      <c r="W200" s="58" t="s">
        <v>56</v>
      </c>
      <c r="X200" s="58" t="s">
        <v>54</v>
      </c>
      <c r="Y200" s="58">
        <v>1769689884000</v>
      </c>
      <c r="Z200" s="58" t="s">
        <v>49</v>
      </c>
      <c r="AA200" s="73">
        <v>5.2285930000000001E-2</v>
      </c>
      <c r="AB200" s="72">
        <v>87793.17</v>
      </c>
      <c r="AC200" s="73">
        <v>5.0999999999999997E-2</v>
      </c>
      <c r="AD200" s="73">
        <v>2.3E-2</v>
      </c>
      <c r="AE200" s="73">
        <v>0.10050000000000001</v>
      </c>
      <c r="AF200" s="58">
        <v>287.5</v>
      </c>
      <c r="AG200" s="73">
        <v>5.0799999999999998E-2</v>
      </c>
      <c r="AH200" s="73">
        <v>5.0999999999999997E-2</v>
      </c>
      <c r="AI200" s="73">
        <v>4.9500000000000002E-2</v>
      </c>
      <c r="AJ200" s="74">
        <v>0</v>
      </c>
      <c r="AK200" s="58">
        <v>44.45</v>
      </c>
      <c r="AL200" s="58">
        <v>43.97</v>
      </c>
      <c r="AM200" s="58">
        <v>44.53</v>
      </c>
      <c r="AN200" s="72">
        <v>90563.32</v>
      </c>
      <c r="AO200" s="58" t="s">
        <v>57</v>
      </c>
      <c r="AP200" s="72">
        <v>87793.17</v>
      </c>
      <c r="AQ200" s="58">
        <v>31</v>
      </c>
      <c r="AR200" s="58">
        <v>0.5</v>
      </c>
      <c r="AS200" s="73">
        <v>5.0999999999999997E-2</v>
      </c>
      <c r="AT200" s="73">
        <v>5.0999999999999997E-2</v>
      </c>
      <c r="AU200" s="73">
        <v>0</v>
      </c>
      <c r="AV200" s="73">
        <v>0.2</v>
      </c>
      <c r="AW200" s="72">
        <v>897.4</v>
      </c>
      <c r="AX200" s="73">
        <v>-22.67914</v>
      </c>
      <c r="AY200" s="73">
        <v>0.27328000000000002</v>
      </c>
      <c r="AZ200" s="73">
        <v>1.0000000000000001E-5</v>
      </c>
      <c r="BA200" s="73">
        <v>243.67249000000001</v>
      </c>
      <c r="BB200" s="73">
        <v>131.82366999999999</v>
      </c>
      <c r="BC200" s="65"/>
      <c r="BD200" s="65"/>
      <c r="BE200" s="117"/>
    </row>
    <row r="201" spans="1:57" x14ac:dyDescent="0.25">
      <c r="A201" s="58" t="s">
        <v>49</v>
      </c>
      <c r="B201" s="58" t="s">
        <v>50</v>
      </c>
      <c r="C201" s="58" t="s">
        <v>79</v>
      </c>
      <c r="D201" s="58" t="s">
        <v>52</v>
      </c>
      <c r="E201" s="72">
        <v>2.9999999999999997E-4</v>
      </c>
      <c r="F201" s="72">
        <v>2.9999999999999997E-4</v>
      </c>
      <c r="G201" s="58" t="s">
        <v>286</v>
      </c>
      <c r="H201" s="58">
        <v>1790323200000</v>
      </c>
      <c r="I201" s="58">
        <v>1758787212000</v>
      </c>
      <c r="J201" s="58" t="b">
        <v>1</v>
      </c>
      <c r="K201" s="58">
        <v>1E-4</v>
      </c>
      <c r="L201" s="58">
        <v>1</v>
      </c>
      <c r="M201" s="72">
        <v>120000</v>
      </c>
      <c r="N201" s="58">
        <v>521216</v>
      </c>
      <c r="O201" s="58">
        <v>0.1</v>
      </c>
      <c r="P201" s="58" t="s">
        <v>84</v>
      </c>
      <c r="Q201" s="72">
        <v>2.9999999999999997E-4</v>
      </c>
      <c r="R201" s="58">
        <v>25</v>
      </c>
      <c r="S201" s="58">
        <v>1E-4</v>
      </c>
      <c r="T201" s="58" t="s">
        <v>54</v>
      </c>
      <c r="U201" s="58" t="s">
        <v>55</v>
      </c>
      <c r="V201" s="58" t="s">
        <v>54</v>
      </c>
      <c r="W201" s="58" t="s">
        <v>56</v>
      </c>
      <c r="X201" s="58" t="s">
        <v>54</v>
      </c>
      <c r="Y201" s="58">
        <v>1769689884000</v>
      </c>
      <c r="Z201" s="58" t="s">
        <v>49</v>
      </c>
      <c r="AA201" s="73">
        <v>0.37059508000000002</v>
      </c>
      <c r="AB201" s="72">
        <v>87793.17</v>
      </c>
      <c r="AC201" s="73">
        <v>0.39700000000000002</v>
      </c>
      <c r="AD201" s="73">
        <v>0.3115</v>
      </c>
      <c r="AE201" s="73">
        <v>0.45950000000000002</v>
      </c>
      <c r="AF201" s="58">
        <v>171.4</v>
      </c>
      <c r="AG201" s="73">
        <v>0.37580000000000002</v>
      </c>
      <c r="AH201" s="73">
        <v>0.3765</v>
      </c>
      <c r="AI201" s="73">
        <v>0.3715</v>
      </c>
      <c r="AJ201" s="74">
        <v>0</v>
      </c>
      <c r="AK201" s="58">
        <v>44.45</v>
      </c>
      <c r="AL201" s="58">
        <v>42.82</v>
      </c>
      <c r="AM201" s="58">
        <v>44.7</v>
      </c>
      <c r="AN201" s="72">
        <v>90563.32</v>
      </c>
      <c r="AO201" s="58" t="s">
        <v>57</v>
      </c>
      <c r="AP201" s="72">
        <v>87793.17</v>
      </c>
      <c r="AQ201" s="58">
        <v>17.7</v>
      </c>
      <c r="AR201" s="58">
        <v>15.5</v>
      </c>
      <c r="AV201" s="73">
        <v>0</v>
      </c>
      <c r="AW201" s="72">
        <v>0</v>
      </c>
      <c r="AX201" s="73">
        <v>-22.67914</v>
      </c>
      <c r="AY201" s="73">
        <v>-0.72672000000000003</v>
      </c>
      <c r="AZ201" s="73">
        <v>1.0000000000000001E-5</v>
      </c>
      <c r="BA201" s="73">
        <v>243.67249000000001</v>
      </c>
      <c r="BB201" s="73">
        <v>-653.31102999999996</v>
      </c>
      <c r="BC201" s="65"/>
      <c r="BD201" s="65"/>
      <c r="BE201" s="117"/>
    </row>
    <row r="202" spans="1:57" x14ac:dyDescent="0.25">
      <c r="A202" s="58" t="s">
        <v>49</v>
      </c>
      <c r="B202" s="58" t="s">
        <v>50</v>
      </c>
      <c r="C202" s="58" t="s">
        <v>79</v>
      </c>
      <c r="D202" s="58" t="s">
        <v>52</v>
      </c>
      <c r="E202" s="72">
        <v>2.9999999999999997E-4</v>
      </c>
      <c r="F202" s="72">
        <v>2.9999999999999997E-4</v>
      </c>
      <c r="G202" s="58" t="s">
        <v>287</v>
      </c>
      <c r="H202" s="58">
        <v>1790323200000</v>
      </c>
      <c r="I202" s="58">
        <v>1758787212000</v>
      </c>
      <c r="J202" s="58" t="b">
        <v>1</v>
      </c>
      <c r="K202" s="58">
        <v>1E-4</v>
      </c>
      <c r="L202" s="58">
        <v>1</v>
      </c>
      <c r="M202" s="72">
        <v>125000</v>
      </c>
      <c r="N202" s="58">
        <v>521217</v>
      </c>
      <c r="O202" s="58">
        <v>0.1</v>
      </c>
      <c r="P202" s="58" t="s">
        <v>81</v>
      </c>
      <c r="Q202" s="72">
        <v>2.9999999999999997E-4</v>
      </c>
      <c r="R202" s="58">
        <v>25</v>
      </c>
      <c r="S202" s="58">
        <v>1E-4</v>
      </c>
      <c r="T202" s="58" t="s">
        <v>54</v>
      </c>
      <c r="U202" s="58" t="s">
        <v>55</v>
      </c>
      <c r="V202" s="58" t="s">
        <v>54</v>
      </c>
      <c r="W202" s="58" t="s">
        <v>56</v>
      </c>
      <c r="X202" s="58" t="s">
        <v>54</v>
      </c>
      <c r="Y202" s="58">
        <v>1769689884000</v>
      </c>
      <c r="Z202" s="58" t="s">
        <v>49</v>
      </c>
      <c r="AA202" s="73">
        <v>4.3622870000000001E-2</v>
      </c>
      <c r="AB202" s="72">
        <v>87793.17</v>
      </c>
      <c r="AC202" s="73">
        <v>4.8000000000000001E-2</v>
      </c>
      <c r="AD202" s="73">
        <v>1.7999999999999999E-2</v>
      </c>
      <c r="AE202" s="73">
        <v>8.8999999999999996E-2</v>
      </c>
      <c r="AF202" s="58">
        <v>1291.8</v>
      </c>
      <c r="AG202" s="73">
        <v>4.2299999999999997E-2</v>
      </c>
      <c r="AH202" s="73">
        <v>4.2500000000000003E-2</v>
      </c>
      <c r="AI202" s="73">
        <v>4.1000000000000002E-2</v>
      </c>
      <c r="AJ202" s="74">
        <v>0</v>
      </c>
      <c r="AK202" s="58">
        <v>44.46</v>
      </c>
      <c r="AL202" s="58">
        <v>43.93</v>
      </c>
      <c r="AM202" s="58">
        <v>44.53</v>
      </c>
      <c r="AN202" s="72">
        <v>90563.1</v>
      </c>
      <c r="AO202" s="58" t="s">
        <v>57</v>
      </c>
      <c r="AP202" s="72">
        <v>87793.17</v>
      </c>
      <c r="AQ202" s="58">
        <v>31.1</v>
      </c>
      <c r="AR202" s="58">
        <v>7.9</v>
      </c>
      <c r="AS202" s="73">
        <v>4.8000000000000001E-2</v>
      </c>
      <c r="AT202" s="73">
        <v>4.8000000000000001E-2</v>
      </c>
      <c r="AU202" s="73">
        <v>0</v>
      </c>
      <c r="AV202" s="73">
        <v>0.3</v>
      </c>
      <c r="AW202" s="72">
        <v>1297.92</v>
      </c>
      <c r="AX202" s="73">
        <v>-21.049479999999999</v>
      </c>
      <c r="AY202" s="73">
        <v>0.23691999999999999</v>
      </c>
      <c r="AZ202" s="73">
        <v>1.0000000000000001E-5</v>
      </c>
      <c r="BA202" s="73">
        <v>226.12052</v>
      </c>
      <c r="BB202" s="73">
        <v>115.30503</v>
      </c>
      <c r="BC202" s="65"/>
      <c r="BD202" s="65"/>
      <c r="BE202" s="117"/>
    </row>
    <row r="203" spans="1:57" x14ac:dyDescent="0.25">
      <c r="A203" s="58" t="s">
        <v>49</v>
      </c>
      <c r="B203" s="58" t="s">
        <v>50</v>
      </c>
      <c r="C203" s="58" t="s">
        <v>79</v>
      </c>
      <c r="D203" s="58" t="s">
        <v>52</v>
      </c>
      <c r="E203" s="72">
        <v>2.9999999999999997E-4</v>
      </c>
      <c r="F203" s="72">
        <v>2.9999999999999997E-4</v>
      </c>
      <c r="G203" s="58" t="s">
        <v>288</v>
      </c>
      <c r="H203" s="58">
        <v>1790323200000</v>
      </c>
      <c r="I203" s="58">
        <v>1758787212000</v>
      </c>
      <c r="J203" s="58" t="b">
        <v>1</v>
      </c>
      <c r="K203" s="58">
        <v>1E-4</v>
      </c>
      <c r="L203" s="58">
        <v>1</v>
      </c>
      <c r="M203" s="72">
        <v>125000</v>
      </c>
      <c r="N203" s="58">
        <v>521218</v>
      </c>
      <c r="O203" s="58">
        <v>0.1</v>
      </c>
      <c r="P203" s="58" t="s">
        <v>84</v>
      </c>
      <c r="Q203" s="72">
        <v>2.9999999999999997E-4</v>
      </c>
      <c r="R203" s="58">
        <v>25</v>
      </c>
      <c r="S203" s="58">
        <v>1E-4</v>
      </c>
      <c r="T203" s="58" t="s">
        <v>54</v>
      </c>
      <c r="U203" s="58" t="s">
        <v>55</v>
      </c>
      <c r="V203" s="58" t="s">
        <v>54</v>
      </c>
      <c r="W203" s="58" t="s">
        <v>56</v>
      </c>
      <c r="X203" s="58" t="s">
        <v>54</v>
      </c>
      <c r="Y203" s="58">
        <v>1769689884000</v>
      </c>
      <c r="Z203" s="58" t="s">
        <v>49</v>
      </c>
      <c r="AA203" s="73">
        <v>0.41686157000000001</v>
      </c>
      <c r="AB203" s="72">
        <v>87793.17</v>
      </c>
      <c r="AC203" s="73">
        <v>0.40799999999999997</v>
      </c>
      <c r="AD203" s="73">
        <v>0.35649999999999998</v>
      </c>
      <c r="AE203" s="73">
        <v>0.50749999999999995</v>
      </c>
      <c r="AF203" s="58">
        <v>17.8</v>
      </c>
      <c r="AG203" s="73">
        <v>0.42259999999999998</v>
      </c>
      <c r="AH203" s="73">
        <v>0.42849999999999999</v>
      </c>
      <c r="AI203" s="73">
        <v>0.41449999999999998</v>
      </c>
      <c r="AJ203" s="74">
        <v>0</v>
      </c>
      <c r="AK203" s="58">
        <v>44.46</v>
      </c>
      <c r="AL203" s="58">
        <v>41.13</v>
      </c>
      <c r="AM203" s="58">
        <v>46.79</v>
      </c>
      <c r="AN203" s="72">
        <v>90563.32</v>
      </c>
      <c r="AO203" s="58" t="s">
        <v>57</v>
      </c>
      <c r="AP203" s="72">
        <v>87793.17</v>
      </c>
      <c r="AQ203" s="58">
        <v>9</v>
      </c>
      <c r="AR203" s="58">
        <v>8.9</v>
      </c>
      <c r="AS203" s="73">
        <v>0.40799999999999997</v>
      </c>
      <c r="AT203" s="73">
        <v>0.40799999999999997</v>
      </c>
      <c r="AU203" s="73">
        <v>0</v>
      </c>
      <c r="AV203" s="73">
        <v>0.9</v>
      </c>
      <c r="AW203" s="72">
        <v>32627.67</v>
      </c>
      <c r="AX203" s="73">
        <v>-21.049630000000001</v>
      </c>
      <c r="AY203" s="73">
        <v>-0.76307999999999998</v>
      </c>
      <c r="AZ203" s="73">
        <v>1.0000000000000001E-5</v>
      </c>
      <c r="BA203" s="73">
        <v>226.12216000000001</v>
      </c>
      <c r="BB203" s="73">
        <v>-702.54237999999998</v>
      </c>
      <c r="BC203" s="65"/>
      <c r="BD203" s="65"/>
      <c r="BE203" s="117"/>
    </row>
    <row r="204" spans="1:57" x14ac:dyDescent="0.25">
      <c r="A204" s="58" t="s">
        <v>49</v>
      </c>
      <c r="B204" s="58" t="s">
        <v>50</v>
      </c>
      <c r="C204" s="58" t="s">
        <v>79</v>
      </c>
      <c r="D204" s="58" t="s">
        <v>52</v>
      </c>
      <c r="E204" s="72">
        <v>2.9999999999999997E-4</v>
      </c>
      <c r="F204" s="72">
        <v>2.9999999999999997E-4</v>
      </c>
      <c r="G204" s="58" t="s">
        <v>289</v>
      </c>
      <c r="H204" s="58">
        <v>1790323200000</v>
      </c>
      <c r="I204" s="58">
        <v>1758787212000</v>
      </c>
      <c r="J204" s="58" t="b">
        <v>1</v>
      </c>
      <c r="K204" s="58">
        <v>1E-4</v>
      </c>
      <c r="L204" s="58">
        <v>1</v>
      </c>
      <c r="M204" s="72">
        <v>130000</v>
      </c>
      <c r="N204" s="58">
        <v>521219</v>
      </c>
      <c r="O204" s="58">
        <v>0.1</v>
      </c>
      <c r="P204" s="58" t="s">
        <v>81</v>
      </c>
      <c r="Q204" s="72">
        <v>2.9999999999999997E-4</v>
      </c>
      <c r="R204" s="58">
        <v>25</v>
      </c>
      <c r="S204" s="58">
        <v>1E-4</v>
      </c>
      <c r="T204" s="58" t="s">
        <v>54</v>
      </c>
      <c r="U204" s="58" t="s">
        <v>55</v>
      </c>
      <c r="V204" s="58" t="s">
        <v>54</v>
      </c>
      <c r="W204" s="58" t="s">
        <v>56</v>
      </c>
      <c r="X204" s="58" t="s">
        <v>54</v>
      </c>
      <c r="Y204" s="58">
        <v>1769689884000</v>
      </c>
      <c r="Z204" s="58" t="s">
        <v>49</v>
      </c>
      <c r="AA204" s="73">
        <v>3.6351109999999999E-2</v>
      </c>
      <c r="AB204" s="72">
        <v>87793.17</v>
      </c>
      <c r="AC204" s="73">
        <v>3.6499999999999998E-2</v>
      </c>
      <c r="AD204" s="73">
        <v>1.35E-2</v>
      </c>
      <c r="AE204" s="73">
        <v>7.9500000000000001E-2</v>
      </c>
      <c r="AF204" s="58">
        <v>1038.0999999999999</v>
      </c>
      <c r="AG204" s="73">
        <v>3.5299999999999998E-2</v>
      </c>
      <c r="AH204" s="73">
        <v>3.5499999999999997E-2</v>
      </c>
      <c r="AI204" s="73">
        <v>3.4000000000000002E-2</v>
      </c>
      <c r="AJ204" s="74">
        <v>0</v>
      </c>
      <c r="AK204" s="58">
        <v>44.49</v>
      </c>
      <c r="AL204" s="58">
        <v>43.94</v>
      </c>
      <c r="AM204" s="58">
        <v>44.6</v>
      </c>
      <c r="AN204" s="72">
        <v>90563.32</v>
      </c>
      <c r="AO204" s="58" t="s">
        <v>57</v>
      </c>
      <c r="AP204" s="72">
        <v>87793.17</v>
      </c>
      <c r="AQ204" s="58">
        <v>33.700000000000003</v>
      </c>
      <c r="AR204" s="58">
        <v>23.7</v>
      </c>
      <c r="AS204" s="73">
        <v>3.6499999999999998E-2</v>
      </c>
      <c r="AT204" s="73">
        <v>3.6499999999999998E-2</v>
      </c>
      <c r="AU204" s="73">
        <v>0</v>
      </c>
      <c r="AV204" s="73">
        <v>0.1</v>
      </c>
      <c r="AW204" s="72">
        <v>320.98</v>
      </c>
      <c r="AX204" s="73">
        <v>-19.377330000000001</v>
      </c>
      <c r="AY204" s="73">
        <v>0.20482</v>
      </c>
      <c r="AZ204" s="73">
        <v>1.0000000000000001E-5</v>
      </c>
      <c r="BA204" s="73">
        <v>208.0232</v>
      </c>
      <c r="BB204" s="73">
        <v>100.47204000000001</v>
      </c>
      <c r="BC204" s="65"/>
      <c r="BD204" s="65"/>
      <c r="BE204" s="117"/>
    </row>
    <row r="205" spans="1:57" x14ac:dyDescent="0.25">
      <c r="A205" s="58" t="s">
        <v>49</v>
      </c>
      <c r="B205" s="58" t="s">
        <v>50</v>
      </c>
      <c r="C205" s="58" t="s">
        <v>79</v>
      </c>
      <c r="D205" s="58" t="s">
        <v>52</v>
      </c>
      <c r="E205" s="72">
        <v>2.9999999999999997E-4</v>
      </c>
      <c r="F205" s="72">
        <v>2.9999999999999997E-4</v>
      </c>
      <c r="G205" s="58" t="s">
        <v>290</v>
      </c>
      <c r="H205" s="58">
        <v>1790323200000</v>
      </c>
      <c r="I205" s="58">
        <v>1758787212000</v>
      </c>
      <c r="J205" s="58" t="b">
        <v>1</v>
      </c>
      <c r="K205" s="58">
        <v>1E-4</v>
      </c>
      <c r="L205" s="58">
        <v>1</v>
      </c>
      <c r="M205" s="72">
        <v>130000</v>
      </c>
      <c r="N205" s="58">
        <v>521220</v>
      </c>
      <c r="O205" s="58">
        <v>0.1</v>
      </c>
      <c r="P205" s="58" t="s">
        <v>84</v>
      </c>
      <c r="Q205" s="72">
        <v>2.9999999999999997E-4</v>
      </c>
      <c r="R205" s="58">
        <v>25</v>
      </c>
      <c r="S205" s="58">
        <v>1E-4</v>
      </c>
      <c r="T205" s="58" t="s">
        <v>54</v>
      </c>
      <c r="U205" s="58" t="s">
        <v>55</v>
      </c>
      <c r="V205" s="58" t="s">
        <v>54</v>
      </c>
      <c r="W205" s="58" t="s">
        <v>56</v>
      </c>
      <c r="X205" s="58" t="s">
        <v>54</v>
      </c>
      <c r="Y205" s="58">
        <v>1769689884000</v>
      </c>
      <c r="Z205" s="58" t="s">
        <v>49</v>
      </c>
      <c r="AA205" s="73">
        <v>0.46451935</v>
      </c>
      <c r="AB205" s="72">
        <v>87793.17</v>
      </c>
      <c r="AC205" s="73">
        <v>0.43</v>
      </c>
      <c r="AD205" s="73">
        <v>0.40350000000000003</v>
      </c>
      <c r="AE205" s="73">
        <v>0.55649999999999999</v>
      </c>
      <c r="AF205" s="58">
        <v>22.8</v>
      </c>
      <c r="AG205" s="73">
        <v>0.47070000000000001</v>
      </c>
      <c r="AH205" s="73">
        <v>0.47749999999999998</v>
      </c>
      <c r="AI205" s="73">
        <v>0.46300000000000002</v>
      </c>
      <c r="AJ205" s="74">
        <v>0</v>
      </c>
      <c r="AK205" s="58">
        <v>44.49</v>
      </c>
      <c r="AL205" s="58">
        <v>40.99</v>
      </c>
      <c r="AM205" s="58">
        <v>47.36</v>
      </c>
      <c r="AN205" s="72">
        <v>90563.32</v>
      </c>
      <c r="AO205" s="58" t="s">
        <v>57</v>
      </c>
      <c r="AP205" s="72">
        <v>87793.17</v>
      </c>
      <c r="AQ205" s="58">
        <v>8.4</v>
      </c>
      <c r="AR205" s="58">
        <v>8.4</v>
      </c>
      <c r="AV205" s="73">
        <v>0</v>
      </c>
      <c r="AW205" s="72">
        <v>0</v>
      </c>
      <c r="AX205" s="73">
        <v>-19.377330000000001</v>
      </c>
      <c r="AY205" s="73">
        <v>-0.79518</v>
      </c>
      <c r="AZ205" s="73">
        <v>1.0000000000000001E-5</v>
      </c>
      <c r="BA205" s="73">
        <v>208.0232</v>
      </c>
      <c r="BB205" s="73">
        <v>-750.09055000000001</v>
      </c>
      <c r="BC205" s="65"/>
      <c r="BD205" s="65"/>
      <c r="BE205" s="117"/>
    </row>
    <row r="206" spans="1:57" x14ac:dyDescent="0.25">
      <c r="A206" s="58" t="s">
        <v>49</v>
      </c>
      <c r="B206" s="58" t="s">
        <v>50</v>
      </c>
      <c r="C206" s="58" t="s">
        <v>79</v>
      </c>
      <c r="D206" s="58" t="s">
        <v>52</v>
      </c>
      <c r="E206" s="72">
        <v>2.9999999999999997E-4</v>
      </c>
      <c r="F206" s="72">
        <v>2.9999999999999997E-4</v>
      </c>
      <c r="G206" s="58" t="s">
        <v>291</v>
      </c>
      <c r="H206" s="58">
        <v>1790323200000</v>
      </c>
      <c r="I206" s="58">
        <v>1758787212000</v>
      </c>
      <c r="J206" s="58" t="b">
        <v>1</v>
      </c>
      <c r="K206" s="58">
        <v>1E-4</v>
      </c>
      <c r="L206" s="58">
        <v>1</v>
      </c>
      <c r="M206" s="72">
        <v>135000</v>
      </c>
      <c r="N206" s="58">
        <v>521221</v>
      </c>
      <c r="O206" s="58">
        <v>0.1</v>
      </c>
      <c r="P206" s="58" t="s">
        <v>81</v>
      </c>
      <c r="Q206" s="72">
        <v>2.9999999999999997E-4</v>
      </c>
      <c r="R206" s="58">
        <v>25</v>
      </c>
      <c r="S206" s="58">
        <v>1E-4</v>
      </c>
      <c r="T206" s="58" t="s">
        <v>54</v>
      </c>
      <c r="U206" s="58" t="s">
        <v>55</v>
      </c>
      <c r="V206" s="58" t="s">
        <v>54</v>
      </c>
      <c r="W206" s="58" t="s">
        <v>56</v>
      </c>
      <c r="X206" s="58" t="s">
        <v>54</v>
      </c>
      <c r="Y206" s="58">
        <v>1769689885007</v>
      </c>
      <c r="Z206" s="58" t="s">
        <v>49</v>
      </c>
      <c r="AA206" s="73">
        <v>3.027258E-2</v>
      </c>
      <c r="AB206" s="72">
        <v>87792.99</v>
      </c>
      <c r="AC206" s="73">
        <v>3.2500000000000001E-2</v>
      </c>
      <c r="AD206" s="73">
        <v>1.0500000000000001E-2</v>
      </c>
      <c r="AE206" s="73">
        <v>7.0499999999999993E-2</v>
      </c>
      <c r="AF206" s="58">
        <v>147.4</v>
      </c>
      <c r="AG206" s="73">
        <v>2.93E-2</v>
      </c>
      <c r="AH206" s="73">
        <v>0.03</v>
      </c>
      <c r="AI206" s="73">
        <v>2.8500000000000001E-2</v>
      </c>
      <c r="AJ206" s="74">
        <v>0</v>
      </c>
      <c r="AK206" s="58">
        <v>44.49</v>
      </c>
      <c r="AL206" s="58">
        <v>44.11</v>
      </c>
      <c r="AM206" s="58">
        <v>44.83</v>
      </c>
      <c r="AN206" s="72">
        <v>90562.93</v>
      </c>
      <c r="AO206" s="58" t="s">
        <v>57</v>
      </c>
      <c r="AP206" s="72">
        <v>87792.99</v>
      </c>
      <c r="AQ206" s="58">
        <v>31.2</v>
      </c>
      <c r="AR206" s="58">
        <v>29</v>
      </c>
      <c r="AS206" s="73">
        <v>3.2500000000000001E-2</v>
      </c>
      <c r="AT206" s="73">
        <v>3.2500000000000001E-2</v>
      </c>
      <c r="AU206" s="73">
        <v>0</v>
      </c>
      <c r="AV206" s="73">
        <v>0.1</v>
      </c>
      <c r="AW206" s="72">
        <v>290.66000000000003</v>
      </c>
      <c r="AX206" s="73">
        <v>-17.677959999999999</v>
      </c>
      <c r="AY206" s="73">
        <v>0.17635999999999999</v>
      </c>
      <c r="AZ206" s="73">
        <v>1.0000000000000001E-5</v>
      </c>
      <c r="BA206" s="73">
        <v>189.76251999999999</v>
      </c>
      <c r="BB206" s="73">
        <v>87.145600000000002</v>
      </c>
      <c r="BC206" s="65"/>
      <c r="BD206" s="65"/>
      <c r="BE206" s="117"/>
    </row>
    <row r="207" spans="1:57" x14ac:dyDescent="0.25">
      <c r="A207" s="58" t="s">
        <v>49</v>
      </c>
      <c r="B207" s="58" t="s">
        <v>50</v>
      </c>
      <c r="C207" s="58" t="s">
        <v>79</v>
      </c>
      <c r="D207" s="58" t="s">
        <v>52</v>
      </c>
      <c r="E207" s="72">
        <v>2.9999999999999997E-4</v>
      </c>
      <c r="F207" s="72">
        <v>2.9999999999999997E-4</v>
      </c>
      <c r="G207" s="58" t="s">
        <v>292</v>
      </c>
      <c r="H207" s="58">
        <v>1790323200000</v>
      </c>
      <c r="I207" s="58">
        <v>1758787212000</v>
      </c>
      <c r="J207" s="58" t="b">
        <v>1</v>
      </c>
      <c r="K207" s="58">
        <v>1E-4</v>
      </c>
      <c r="L207" s="58">
        <v>1</v>
      </c>
      <c r="M207" s="72">
        <v>135000</v>
      </c>
      <c r="N207" s="58">
        <v>521222</v>
      </c>
      <c r="O207" s="58">
        <v>0.1</v>
      </c>
      <c r="P207" s="58" t="s">
        <v>84</v>
      </c>
      <c r="Q207" s="72">
        <v>2.9999999999999997E-4</v>
      </c>
      <c r="R207" s="58">
        <v>25</v>
      </c>
      <c r="S207" s="58">
        <v>1E-4</v>
      </c>
      <c r="T207" s="58" t="s">
        <v>54</v>
      </c>
      <c r="U207" s="58" t="s">
        <v>55</v>
      </c>
      <c r="V207" s="58" t="s">
        <v>54</v>
      </c>
      <c r="W207" s="58" t="s">
        <v>56</v>
      </c>
      <c r="X207" s="58" t="s">
        <v>54</v>
      </c>
      <c r="Y207" s="58">
        <v>1769689885007</v>
      </c>
      <c r="Z207" s="58" t="s">
        <v>49</v>
      </c>
      <c r="AA207" s="73">
        <v>0.51337036999999996</v>
      </c>
      <c r="AB207" s="72">
        <v>87792.99</v>
      </c>
      <c r="AC207" s="73">
        <v>0.52400000000000002</v>
      </c>
      <c r="AD207" s="73">
        <v>0.45150000000000001</v>
      </c>
      <c r="AE207" s="73">
        <v>0.60650000000000004</v>
      </c>
      <c r="AF207" s="58">
        <v>12.4</v>
      </c>
      <c r="AG207" s="73">
        <v>0.52</v>
      </c>
      <c r="AH207" s="73">
        <v>0.52749999999999997</v>
      </c>
      <c r="AI207" s="73">
        <v>0.51200000000000001</v>
      </c>
      <c r="AJ207" s="74">
        <v>0</v>
      </c>
      <c r="AK207" s="58">
        <v>44.49</v>
      </c>
      <c r="AL207" s="58">
        <v>40.46</v>
      </c>
      <c r="AM207" s="58">
        <v>47.94</v>
      </c>
      <c r="AN207" s="72">
        <v>90563.11</v>
      </c>
      <c r="AO207" s="58" t="s">
        <v>57</v>
      </c>
      <c r="AP207" s="72">
        <v>87792.99</v>
      </c>
      <c r="AQ207" s="58">
        <v>7.9</v>
      </c>
      <c r="AR207" s="58">
        <v>7.9</v>
      </c>
      <c r="AV207" s="73">
        <v>0</v>
      </c>
      <c r="AW207" s="72">
        <v>0</v>
      </c>
      <c r="AX207" s="73">
        <v>-17.678090000000001</v>
      </c>
      <c r="AY207" s="73">
        <v>-0.82362999999999997</v>
      </c>
      <c r="AZ207" s="73">
        <v>1.0000000000000001E-5</v>
      </c>
      <c r="BA207" s="73">
        <v>189.76387</v>
      </c>
      <c r="BB207" s="73">
        <v>-796.13009</v>
      </c>
      <c r="BC207" s="65"/>
      <c r="BD207" s="65"/>
      <c r="BE207" s="117"/>
    </row>
    <row r="208" spans="1:57" x14ac:dyDescent="0.25">
      <c r="A208" s="58" t="s">
        <v>49</v>
      </c>
      <c r="B208" s="58" t="s">
        <v>50</v>
      </c>
      <c r="C208" s="58" t="s">
        <v>79</v>
      </c>
      <c r="D208" s="58" t="s">
        <v>52</v>
      </c>
      <c r="E208" s="72">
        <v>2.9999999999999997E-4</v>
      </c>
      <c r="F208" s="72">
        <v>2.9999999999999997E-4</v>
      </c>
      <c r="G208" s="58" t="s">
        <v>293</v>
      </c>
      <c r="H208" s="58">
        <v>1790323200000</v>
      </c>
      <c r="I208" s="58">
        <v>1758787212000</v>
      </c>
      <c r="J208" s="58" t="b">
        <v>1</v>
      </c>
      <c r="K208" s="58">
        <v>1E-4</v>
      </c>
      <c r="L208" s="58">
        <v>1</v>
      </c>
      <c r="M208" s="72">
        <v>140000</v>
      </c>
      <c r="N208" s="58">
        <v>521223</v>
      </c>
      <c r="O208" s="58">
        <v>0.1</v>
      </c>
      <c r="P208" s="58" t="s">
        <v>81</v>
      </c>
      <c r="Q208" s="72">
        <v>2.9999999999999997E-4</v>
      </c>
      <c r="R208" s="58">
        <v>25</v>
      </c>
      <c r="S208" s="58">
        <v>1E-4</v>
      </c>
      <c r="T208" s="58" t="s">
        <v>54</v>
      </c>
      <c r="U208" s="58" t="s">
        <v>55</v>
      </c>
      <c r="V208" s="58" t="s">
        <v>54</v>
      </c>
      <c r="W208" s="58" t="s">
        <v>56</v>
      </c>
      <c r="X208" s="58" t="s">
        <v>54</v>
      </c>
      <c r="Y208" s="58">
        <v>1769689885007</v>
      </c>
      <c r="Z208" s="58" t="s">
        <v>49</v>
      </c>
      <c r="AA208" s="73">
        <v>2.554033E-2</v>
      </c>
      <c r="AB208" s="72">
        <v>87792.99</v>
      </c>
      <c r="AC208" s="73">
        <v>2.6499999999999999E-2</v>
      </c>
      <c r="AD208" s="73">
        <v>8.0000000000000002E-3</v>
      </c>
      <c r="AE208" s="73">
        <v>6.3E-2</v>
      </c>
      <c r="AF208" s="58">
        <v>1050</v>
      </c>
      <c r="AG208" s="73">
        <v>2.47E-2</v>
      </c>
      <c r="AH208" s="73">
        <v>2.5499999999999998E-2</v>
      </c>
      <c r="AI208" s="73">
        <v>2.4E-2</v>
      </c>
      <c r="AJ208" s="74">
        <v>0</v>
      </c>
      <c r="AK208" s="58">
        <v>44.67</v>
      </c>
      <c r="AL208" s="58">
        <v>44.33</v>
      </c>
      <c r="AM208" s="58">
        <v>45.11</v>
      </c>
      <c r="AN208" s="72">
        <v>90562.93</v>
      </c>
      <c r="AO208" s="58" t="s">
        <v>57</v>
      </c>
      <c r="AP208" s="72">
        <v>87792.99</v>
      </c>
      <c r="AQ208" s="58">
        <v>36.200000000000003</v>
      </c>
      <c r="AR208" s="58">
        <v>3.7</v>
      </c>
      <c r="AV208" s="73">
        <v>0</v>
      </c>
      <c r="AW208" s="72">
        <v>0</v>
      </c>
      <c r="AX208" s="73">
        <v>-16.1693</v>
      </c>
      <c r="AY208" s="73">
        <v>0.15273999999999999</v>
      </c>
      <c r="AZ208" s="73">
        <v>1.0000000000000001E-5</v>
      </c>
      <c r="BA208" s="73">
        <v>172.86794</v>
      </c>
      <c r="BB208" s="73">
        <v>75.895930000000007</v>
      </c>
      <c r="BC208" s="65"/>
      <c r="BD208" s="65"/>
      <c r="BE208" s="117"/>
    </row>
    <row r="209" spans="1:57" x14ac:dyDescent="0.25">
      <c r="A209" s="58" t="s">
        <v>49</v>
      </c>
      <c r="B209" s="58" t="s">
        <v>50</v>
      </c>
      <c r="C209" s="58" t="s">
        <v>79</v>
      </c>
      <c r="D209" s="58" t="s">
        <v>52</v>
      </c>
      <c r="E209" s="72">
        <v>2.9999999999999997E-4</v>
      </c>
      <c r="F209" s="72">
        <v>2.9999999999999997E-4</v>
      </c>
      <c r="G209" s="58" t="s">
        <v>294</v>
      </c>
      <c r="H209" s="58">
        <v>1790323200000</v>
      </c>
      <c r="I209" s="58">
        <v>1758787212000</v>
      </c>
      <c r="J209" s="58" t="b">
        <v>1</v>
      </c>
      <c r="K209" s="58">
        <v>1E-4</v>
      </c>
      <c r="L209" s="58">
        <v>1</v>
      </c>
      <c r="M209" s="72">
        <v>140000</v>
      </c>
      <c r="N209" s="58">
        <v>521224</v>
      </c>
      <c r="O209" s="58">
        <v>0.1</v>
      </c>
      <c r="P209" s="58" t="s">
        <v>84</v>
      </c>
      <c r="Q209" s="72">
        <v>2.9999999999999997E-4</v>
      </c>
      <c r="R209" s="58">
        <v>25</v>
      </c>
      <c r="S209" s="58">
        <v>1E-4</v>
      </c>
      <c r="T209" s="58" t="s">
        <v>54</v>
      </c>
      <c r="U209" s="58" t="s">
        <v>55</v>
      </c>
      <c r="V209" s="58" t="s">
        <v>54</v>
      </c>
      <c r="W209" s="58" t="s">
        <v>56</v>
      </c>
      <c r="X209" s="58" t="s">
        <v>54</v>
      </c>
      <c r="Y209" s="58">
        <v>1769689885007</v>
      </c>
      <c r="Z209" s="58" t="s">
        <v>49</v>
      </c>
      <c r="AA209" s="73">
        <v>0.56356766999999997</v>
      </c>
      <c r="AB209" s="72">
        <v>87792.99</v>
      </c>
      <c r="AC209" s="73">
        <v>0.59199999999999997</v>
      </c>
      <c r="AD209" s="73">
        <v>0.501</v>
      </c>
      <c r="AE209" s="73">
        <v>0.65800000000000003</v>
      </c>
      <c r="AF209" s="58">
        <v>1.1000000000000001</v>
      </c>
      <c r="AG209" s="73">
        <v>0.57050000000000001</v>
      </c>
      <c r="AH209" s="73">
        <v>0.57799999999999996</v>
      </c>
      <c r="AI209" s="73">
        <v>0.5625</v>
      </c>
      <c r="AJ209" s="74">
        <v>0</v>
      </c>
      <c r="AK209" s="58">
        <v>44.67</v>
      </c>
      <c r="AL209" s="58">
        <v>40.11</v>
      </c>
      <c r="AM209" s="58">
        <v>48.37</v>
      </c>
      <c r="AN209" s="72">
        <v>90562.93</v>
      </c>
      <c r="AO209" s="58" t="s">
        <v>57</v>
      </c>
      <c r="AP209" s="72">
        <v>87792.99</v>
      </c>
      <c r="AQ209" s="58">
        <v>7.5</v>
      </c>
      <c r="AR209" s="58">
        <v>7.5</v>
      </c>
      <c r="AV209" s="73">
        <v>0</v>
      </c>
      <c r="AW209" s="72">
        <v>0</v>
      </c>
      <c r="AX209" s="73">
        <v>-16.1693</v>
      </c>
      <c r="AY209" s="73">
        <v>-0.84726000000000001</v>
      </c>
      <c r="AZ209" s="73">
        <v>1.0000000000000001E-5</v>
      </c>
      <c r="BA209" s="73">
        <v>172.86794</v>
      </c>
      <c r="BB209" s="73">
        <v>-840.09456</v>
      </c>
      <c r="BC209" s="65"/>
      <c r="BD209" s="65"/>
      <c r="BE209" s="117"/>
    </row>
    <row r="210" spans="1:57" x14ac:dyDescent="0.25">
      <c r="A210" s="58" t="s">
        <v>49</v>
      </c>
      <c r="B210" s="58" t="s">
        <v>50</v>
      </c>
      <c r="C210" s="58" t="s">
        <v>79</v>
      </c>
      <c r="D210" s="58" t="s">
        <v>52</v>
      </c>
      <c r="E210" s="72">
        <v>2.9999999999999997E-4</v>
      </c>
      <c r="F210" s="72">
        <v>2.9999999999999997E-4</v>
      </c>
      <c r="G210" s="58" t="s">
        <v>295</v>
      </c>
      <c r="H210" s="58">
        <v>1790323200000</v>
      </c>
      <c r="I210" s="58">
        <v>1758787212000</v>
      </c>
      <c r="J210" s="58" t="b">
        <v>1</v>
      </c>
      <c r="K210" s="58">
        <v>1E-4</v>
      </c>
      <c r="L210" s="58">
        <v>1</v>
      </c>
      <c r="M210" s="72">
        <v>145000</v>
      </c>
      <c r="N210" s="58">
        <v>521225</v>
      </c>
      <c r="O210" s="58">
        <v>0.1</v>
      </c>
      <c r="P210" s="58" t="s">
        <v>81</v>
      </c>
      <c r="Q210" s="72">
        <v>2.9999999999999997E-4</v>
      </c>
      <c r="R210" s="58">
        <v>25</v>
      </c>
      <c r="S210" s="58">
        <v>1E-4</v>
      </c>
      <c r="T210" s="58" t="s">
        <v>54</v>
      </c>
      <c r="U210" s="58" t="s">
        <v>55</v>
      </c>
      <c r="V210" s="58" t="s">
        <v>54</v>
      </c>
      <c r="W210" s="58" t="s">
        <v>56</v>
      </c>
      <c r="X210" s="58" t="s">
        <v>54</v>
      </c>
      <c r="Y210" s="58">
        <v>1769689885007</v>
      </c>
      <c r="Z210" s="58" t="s">
        <v>49</v>
      </c>
      <c r="AA210" s="73">
        <v>2.1718910000000001E-2</v>
      </c>
      <c r="AB210" s="72">
        <v>87792.99</v>
      </c>
      <c r="AC210" s="73">
        <v>2.1499999999999998E-2</v>
      </c>
      <c r="AD210" s="73">
        <v>6.0000000000000001E-3</v>
      </c>
      <c r="AE210" s="73">
        <v>5.6500000000000002E-2</v>
      </c>
      <c r="AF210" s="58">
        <v>208.9</v>
      </c>
      <c r="AG210" s="73">
        <v>2.07E-2</v>
      </c>
      <c r="AH210" s="73">
        <v>2.1499999999999998E-2</v>
      </c>
      <c r="AI210" s="73">
        <v>0.02</v>
      </c>
      <c r="AJ210" s="74">
        <v>0</v>
      </c>
      <c r="AK210" s="58">
        <v>44.79</v>
      </c>
      <c r="AL210" s="58">
        <v>44.4</v>
      </c>
      <c r="AM210" s="58">
        <v>45.27</v>
      </c>
      <c r="AN210" s="72">
        <v>90563.11</v>
      </c>
      <c r="AO210" s="58" t="s">
        <v>57</v>
      </c>
      <c r="AP210" s="72">
        <v>87792.99</v>
      </c>
      <c r="AQ210" s="58">
        <v>31.2</v>
      </c>
      <c r="AR210" s="58">
        <v>23.4</v>
      </c>
      <c r="AS210" s="73">
        <v>2.2499999999999999E-2</v>
      </c>
      <c r="AT210" s="73">
        <v>2.1499999999999998E-2</v>
      </c>
      <c r="AU210" s="73">
        <v>-4.4443999999999999</v>
      </c>
      <c r="AV210" s="73">
        <v>0.4</v>
      </c>
      <c r="AW210" s="72">
        <v>790.65</v>
      </c>
      <c r="AX210" s="73">
        <v>-14.66719</v>
      </c>
      <c r="AY210" s="73">
        <v>0.13175999999999999</v>
      </c>
      <c r="AZ210" s="73">
        <v>1.0000000000000001E-5</v>
      </c>
      <c r="BA210" s="73">
        <v>156.41322</v>
      </c>
      <c r="BB210" s="73">
        <v>65.826250000000002</v>
      </c>
      <c r="BC210" s="65"/>
      <c r="BD210" s="65"/>
      <c r="BE210" s="117"/>
    </row>
    <row r="211" spans="1:57" x14ac:dyDescent="0.25">
      <c r="A211" s="58" t="s">
        <v>49</v>
      </c>
      <c r="B211" s="58" t="s">
        <v>50</v>
      </c>
      <c r="C211" s="58" t="s">
        <v>79</v>
      </c>
      <c r="D211" s="58" t="s">
        <v>52</v>
      </c>
      <c r="E211" s="72">
        <v>2.9999999999999997E-4</v>
      </c>
      <c r="F211" s="72">
        <v>2.9999999999999997E-4</v>
      </c>
      <c r="G211" s="58" t="s">
        <v>296</v>
      </c>
      <c r="H211" s="58">
        <v>1790323200000</v>
      </c>
      <c r="I211" s="58">
        <v>1758787212000</v>
      </c>
      <c r="J211" s="58" t="b">
        <v>1</v>
      </c>
      <c r="K211" s="58">
        <v>1E-4</v>
      </c>
      <c r="L211" s="58">
        <v>1</v>
      </c>
      <c r="M211" s="72">
        <v>145000</v>
      </c>
      <c r="N211" s="58">
        <v>521226</v>
      </c>
      <c r="O211" s="58">
        <v>0.1</v>
      </c>
      <c r="P211" s="58" t="s">
        <v>84</v>
      </c>
      <c r="Q211" s="72">
        <v>2.9999999999999997E-4</v>
      </c>
      <c r="R211" s="58">
        <v>25</v>
      </c>
      <c r="S211" s="58">
        <v>1E-4</v>
      </c>
      <c r="T211" s="58" t="s">
        <v>54</v>
      </c>
      <c r="U211" s="58" t="s">
        <v>55</v>
      </c>
      <c r="V211" s="58" t="s">
        <v>54</v>
      </c>
      <c r="W211" s="58" t="s">
        <v>56</v>
      </c>
      <c r="X211" s="58" t="s">
        <v>54</v>
      </c>
      <c r="Y211" s="58">
        <v>1769689885007</v>
      </c>
      <c r="Z211" s="58" t="s">
        <v>49</v>
      </c>
      <c r="AA211" s="73">
        <v>0.61467579999999999</v>
      </c>
      <c r="AB211" s="72">
        <v>87792.99</v>
      </c>
      <c r="AC211" s="73">
        <v>0.65649999999999997</v>
      </c>
      <c r="AD211" s="73">
        <v>0.55100000000000005</v>
      </c>
      <c r="AE211" s="73">
        <v>0.71</v>
      </c>
      <c r="AF211" s="58">
        <v>0.2</v>
      </c>
      <c r="AG211" s="73">
        <v>0.62180000000000002</v>
      </c>
      <c r="AH211" s="73">
        <v>0.63</v>
      </c>
      <c r="AI211" s="73">
        <v>0.61350000000000005</v>
      </c>
      <c r="AJ211" s="74">
        <v>0</v>
      </c>
      <c r="AK211" s="58">
        <v>44.79</v>
      </c>
      <c r="AL211" s="58">
        <v>39.450000000000003</v>
      </c>
      <c r="AM211" s="58">
        <v>49.21</v>
      </c>
      <c r="AN211" s="72">
        <v>90563.11</v>
      </c>
      <c r="AO211" s="58" t="s">
        <v>57</v>
      </c>
      <c r="AP211" s="72">
        <v>87792.99</v>
      </c>
      <c r="AQ211" s="58">
        <v>7.1</v>
      </c>
      <c r="AR211" s="58">
        <v>7.1</v>
      </c>
      <c r="AV211" s="73">
        <v>0</v>
      </c>
      <c r="AW211" s="72">
        <v>0</v>
      </c>
      <c r="AX211" s="73">
        <v>-14.66719</v>
      </c>
      <c r="AY211" s="73">
        <v>-0.86824000000000001</v>
      </c>
      <c r="AZ211" s="73">
        <v>1.0000000000000001E-5</v>
      </c>
      <c r="BA211" s="73">
        <v>156.41322</v>
      </c>
      <c r="BB211" s="73">
        <v>-882.87818000000004</v>
      </c>
      <c r="BC211" s="65"/>
      <c r="BD211" s="65"/>
      <c r="BE211" s="117"/>
    </row>
    <row r="212" spans="1:57" x14ac:dyDescent="0.25">
      <c r="A212" s="58" t="s">
        <v>49</v>
      </c>
      <c r="B212" s="58" t="s">
        <v>50</v>
      </c>
      <c r="C212" s="58" t="s">
        <v>79</v>
      </c>
      <c r="D212" s="58" t="s">
        <v>52</v>
      </c>
      <c r="E212" s="72">
        <v>2.9999999999999997E-4</v>
      </c>
      <c r="F212" s="72">
        <v>2.9999999999999997E-4</v>
      </c>
      <c r="G212" s="58" t="s">
        <v>297</v>
      </c>
      <c r="H212" s="58">
        <v>1790323200000</v>
      </c>
      <c r="I212" s="58">
        <v>1758787212000</v>
      </c>
      <c r="J212" s="58" t="b">
        <v>1</v>
      </c>
      <c r="K212" s="58">
        <v>1E-4</v>
      </c>
      <c r="L212" s="58">
        <v>1</v>
      </c>
      <c r="M212" s="72">
        <v>150000</v>
      </c>
      <c r="N212" s="58">
        <v>521227</v>
      </c>
      <c r="O212" s="58">
        <v>0.1</v>
      </c>
      <c r="P212" s="58" t="s">
        <v>81</v>
      </c>
      <c r="Q212" s="72">
        <v>2.9999999999999997E-4</v>
      </c>
      <c r="R212" s="58">
        <v>25</v>
      </c>
      <c r="S212" s="58">
        <v>1E-4</v>
      </c>
      <c r="T212" s="58" t="s">
        <v>54</v>
      </c>
      <c r="U212" s="58" t="s">
        <v>55</v>
      </c>
      <c r="V212" s="58" t="s">
        <v>54</v>
      </c>
      <c r="W212" s="58" t="s">
        <v>56</v>
      </c>
      <c r="X212" s="58" t="s">
        <v>54</v>
      </c>
      <c r="Y212" s="58">
        <v>1769689885007</v>
      </c>
      <c r="Z212" s="58" t="s">
        <v>49</v>
      </c>
      <c r="AA212" s="73">
        <v>1.840164E-2</v>
      </c>
      <c r="AB212" s="72">
        <v>87792.99</v>
      </c>
      <c r="AC212" s="73">
        <v>1.7999999999999999E-2</v>
      </c>
      <c r="AD212" s="73">
        <v>2.8E-3</v>
      </c>
      <c r="AE212" s="73">
        <v>5.1499999999999997E-2</v>
      </c>
      <c r="AF212" s="58">
        <v>426</v>
      </c>
      <c r="AG212" s="73">
        <v>1.78E-2</v>
      </c>
      <c r="AH212" s="73">
        <v>1.8499999999999999E-2</v>
      </c>
      <c r="AI212" s="73">
        <v>1.7500000000000002E-2</v>
      </c>
      <c r="AJ212" s="74">
        <v>0</v>
      </c>
      <c r="AK212" s="58">
        <v>45.19</v>
      </c>
      <c r="AL212" s="58">
        <v>45</v>
      </c>
      <c r="AM212" s="58">
        <v>45.63</v>
      </c>
      <c r="AN212" s="72">
        <v>90563.11</v>
      </c>
      <c r="AO212" s="58" t="s">
        <v>57</v>
      </c>
      <c r="AP212" s="72">
        <v>87792.99</v>
      </c>
      <c r="AQ212" s="58">
        <v>33.299999999999997</v>
      </c>
      <c r="AR212" s="58">
        <v>1</v>
      </c>
      <c r="AS212" s="73">
        <v>0.02</v>
      </c>
      <c r="AT212" s="73">
        <v>1.7999999999999999E-2</v>
      </c>
      <c r="AU212" s="73">
        <v>-7.6923000000000004</v>
      </c>
      <c r="AV212" s="73">
        <v>5.0999999999999996</v>
      </c>
      <c r="AW212" s="72">
        <v>9080.69</v>
      </c>
      <c r="AX212" s="73">
        <v>-13.498379999999999</v>
      </c>
      <c r="AY212" s="73">
        <v>0.11554</v>
      </c>
      <c r="AZ212" s="73">
        <v>1.0000000000000001E-5</v>
      </c>
      <c r="BA212" s="73">
        <v>142.661</v>
      </c>
      <c r="BB212" s="73">
        <v>57.913589999999999</v>
      </c>
      <c r="BC212" s="65"/>
      <c r="BD212" s="65"/>
      <c r="BE212" s="117"/>
    </row>
    <row r="213" spans="1:57" x14ac:dyDescent="0.25">
      <c r="A213" s="58" t="s">
        <v>49</v>
      </c>
      <c r="B213" s="58" t="s">
        <v>50</v>
      </c>
      <c r="C213" s="58" t="s">
        <v>79</v>
      </c>
      <c r="D213" s="58" t="s">
        <v>52</v>
      </c>
      <c r="E213" s="72">
        <v>2.9999999999999997E-4</v>
      </c>
      <c r="F213" s="72">
        <v>2.9999999999999997E-4</v>
      </c>
      <c r="G213" s="58" t="s">
        <v>298</v>
      </c>
      <c r="H213" s="58">
        <v>1790323200000</v>
      </c>
      <c r="I213" s="58">
        <v>1758787212000</v>
      </c>
      <c r="J213" s="58" t="b">
        <v>1</v>
      </c>
      <c r="K213" s="58">
        <v>1E-4</v>
      </c>
      <c r="L213" s="58">
        <v>1</v>
      </c>
      <c r="M213" s="72">
        <v>150000</v>
      </c>
      <c r="N213" s="58">
        <v>521228</v>
      </c>
      <c r="O213" s="58">
        <v>0.1</v>
      </c>
      <c r="P213" s="58" t="s">
        <v>84</v>
      </c>
      <c r="Q213" s="72">
        <v>2.9999999999999997E-4</v>
      </c>
      <c r="R213" s="58">
        <v>25</v>
      </c>
      <c r="S213" s="58">
        <v>1E-4</v>
      </c>
      <c r="T213" s="58" t="s">
        <v>54</v>
      </c>
      <c r="U213" s="58" t="s">
        <v>55</v>
      </c>
      <c r="V213" s="58" t="s">
        <v>54</v>
      </c>
      <c r="W213" s="58" t="s">
        <v>56</v>
      </c>
      <c r="X213" s="58" t="s">
        <v>54</v>
      </c>
      <c r="Y213" s="58">
        <v>1769689885007</v>
      </c>
      <c r="Z213" s="58" t="s">
        <v>49</v>
      </c>
      <c r="AA213" s="73">
        <v>0.66628807000000001</v>
      </c>
      <c r="AB213" s="72">
        <v>87792.99</v>
      </c>
      <c r="AC213" s="73">
        <v>0.66400000000000003</v>
      </c>
      <c r="AD213" s="73">
        <v>0.60199999999999998</v>
      </c>
      <c r="AE213" s="73">
        <v>0.76400000000000001</v>
      </c>
      <c r="AF213" s="58">
        <v>0.7</v>
      </c>
      <c r="AG213" s="73">
        <v>0.67410000000000003</v>
      </c>
      <c r="AH213" s="73">
        <v>0.68200000000000005</v>
      </c>
      <c r="AI213" s="73">
        <v>0.66549999999999998</v>
      </c>
      <c r="AJ213" s="74">
        <v>0</v>
      </c>
      <c r="AK213" s="58">
        <v>45.19</v>
      </c>
      <c r="AL213" s="58">
        <v>38.85</v>
      </c>
      <c r="AM213" s="58">
        <v>49.78</v>
      </c>
      <c r="AN213" s="72">
        <v>90562.93</v>
      </c>
      <c r="AO213" s="58" t="s">
        <v>57</v>
      </c>
      <c r="AP213" s="72">
        <v>87792.99</v>
      </c>
      <c r="AQ213" s="58">
        <v>6.8</v>
      </c>
      <c r="AR213" s="58">
        <v>6.8</v>
      </c>
      <c r="AV213" s="73">
        <v>0</v>
      </c>
      <c r="AW213" s="72">
        <v>0</v>
      </c>
      <c r="AX213" s="73">
        <v>-13.49826</v>
      </c>
      <c r="AY213" s="73">
        <v>-0.88446000000000002</v>
      </c>
      <c r="AZ213" s="73">
        <v>1.0000000000000001E-5</v>
      </c>
      <c r="BA213" s="73">
        <v>142.65978999999999</v>
      </c>
      <c r="BB213" s="73">
        <v>-923.50540999999998</v>
      </c>
      <c r="BC213" s="65"/>
      <c r="BD213" s="65"/>
      <c r="BE213" s="117"/>
    </row>
    <row r="214" spans="1:57" x14ac:dyDescent="0.25">
      <c r="A214" s="58" t="s">
        <v>49</v>
      </c>
      <c r="B214" s="58" t="s">
        <v>50</v>
      </c>
      <c r="C214" s="58" t="s">
        <v>79</v>
      </c>
      <c r="D214" s="58" t="s">
        <v>52</v>
      </c>
      <c r="E214" s="72">
        <v>2.9999999999999997E-4</v>
      </c>
      <c r="F214" s="72">
        <v>2.9999999999999997E-4</v>
      </c>
      <c r="G214" s="58" t="s">
        <v>299</v>
      </c>
      <c r="H214" s="58">
        <v>1790323200000</v>
      </c>
      <c r="I214" s="58">
        <v>1758787212000</v>
      </c>
      <c r="J214" s="58" t="b">
        <v>1</v>
      </c>
      <c r="K214" s="58">
        <v>1E-4</v>
      </c>
      <c r="L214" s="58">
        <v>1</v>
      </c>
      <c r="M214" s="72">
        <v>155000</v>
      </c>
      <c r="N214" s="58">
        <v>521229</v>
      </c>
      <c r="O214" s="58">
        <v>0.1</v>
      </c>
      <c r="P214" s="58" t="s">
        <v>81</v>
      </c>
      <c r="Q214" s="72">
        <v>2.9999999999999997E-4</v>
      </c>
      <c r="R214" s="58">
        <v>25</v>
      </c>
      <c r="S214" s="58">
        <v>1E-4</v>
      </c>
      <c r="T214" s="58" t="s">
        <v>54</v>
      </c>
      <c r="U214" s="58" t="s">
        <v>55</v>
      </c>
      <c r="V214" s="58" t="s">
        <v>54</v>
      </c>
      <c r="W214" s="58" t="s">
        <v>56</v>
      </c>
      <c r="X214" s="58" t="s">
        <v>54</v>
      </c>
      <c r="Y214" s="58">
        <v>1769689885007</v>
      </c>
      <c r="Z214" s="58" t="s">
        <v>49</v>
      </c>
      <c r="AA214" s="73">
        <v>1.5732449999999999E-2</v>
      </c>
      <c r="AB214" s="72">
        <v>87792.99</v>
      </c>
      <c r="AC214" s="73">
        <v>1.4999999999999999E-2</v>
      </c>
      <c r="AD214" s="73">
        <v>2.0000000000000001E-4</v>
      </c>
      <c r="AE214" s="73">
        <v>4.65E-2</v>
      </c>
      <c r="AF214" s="58">
        <v>212</v>
      </c>
      <c r="AG214" s="73">
        <v>1.52E-2</v>
      </c>
      <c r="AH214" s="73">
        <v>1.6E-2</v>
      </c>
      <c r="AI214" s="73">
        <v>1.4500000000000001E-2</v>
      </c>
      <c r="AJ214" s="74">
        <v>0</v>
      </c>
      <c r="AK214" s="58">
        <v>45.45</v>
      </c>
      <c r="AL214" s="58">
        <v>44.96</v>
      </c>
      <c r="AM214" s="58">
        <v>46.01</v>
      </c>
      <c r="AN214" s="72">
        <v>90563.11</v>
      </c>
      <c r="AO214" s="58" t="s">
        <v>57</v>
      </c>
      <c r="AP214" s="72">
        <v>87792.99</v>
      </c>
      <c r="AQ214" s="58">
        <v>33.299999999999997</v>
      </c>
      <c r="AR214" s="58">
        <v>22.1</v>
      </c>
      <c r="AS214" s="73">
        <v>1.55E-2</v>
      </c>
      <c r="AT214" s="73">
        <v>1.4999999999999999E-2</v>
      </c>
      <c r="AU214" s="73">
        <v>-3.2258</v>
      </c>
      <c r="AV214" s="73">
        <v>0.3</v>
      </c>
      <c r="AW214" s="72">
        <v>400.25</v>
      </c>
      <c r="AX214" s="73">
        <v>-12.28797</v>
      </c>
      <c r="AY214" s="73">
        <v>0.10062</v>
      </c>
      <c r="AZ214" s="73">
        <v>1.0000000000000001E-5</v>
      </c>
      <c r="BA214" s="73">
        <v>129.14107999999999</v>
      </c>
      <c r="BB214" s="73">
        <v>50.625059999999998</v>
      </c>
      <c r="BC214" s="65"/>
      <c r="BD214" s="65"/>
      <c r="BE214" s="117"/>
    </row>
    <row r="215" spans="1:57" x14ac:dyDescent="0.25">
      <c r="A215" s="58" t="s">
        <v>49</v>
      </c>
      <c r="B215" s="58" t="s">
        <v>50</v>
      </c>
      <c r="C215" s="58" t="s">
        <v>79</v>
      </c>
      <c r="D215" s="58" t="s">
        <v>52</v>
      </c>
      <c r="E215" s="72">
        <v>2.9999999999999997E-4</v>
      </c>
      <c r="F215" s="72">
        <v>2.9999999999999997E-4</v>
      </c>
      <c r="G215" s="58" t="s">
        <v>300</v>
      </c>
      <c r="H215" s="58">
        <v>1790323200000</v>
      </c>
      <c r="I215" s="58">
        <v>1758787212000</v>
      </c>
      <c r="J215" s="58" t="b">
        <v>1</v>
      </c>
      <c r="K215" s="58">
        <v>1E-4</v>
      </c>
      <c r="L215" s="58">
        <v>1</v>
      </c>
      <c r="M215" s="72">
        <v>155000</v>
      </c>
      <c r="N215" s="58">
        <v>521230</v>
      </c>
      <c r="O215" s="58">
        <v>0.1</v>
      </c>
      <c r="P215" s="58" t="s">
        <v>84</v>
      </c>
      <c r="Q215" s="72">
        <v>2.9999999999999997E-4</v>
      </c>
      <c r="R215" s="58">
        <v>25</v>
      </c>
      <c r="S215" s="58">
        <v>1E-4</v>
      </c>
      <c r="T215" s="58" t="s">
        <v>54</v>
      </c>
      <c r="U215" s="58" t="s">
        <v>55</v>
      </c>
      <c r="V215" s="58" t="s">
        <v>54</v>
      </c>
      <c r="W215" s="58" t="s">
        <v>56</v>
      </c>
      <c r="X215" s="58" t="s">
        <v>54</v>
      </c>
      <c r="Y215" s="58">
        <v>1769689886014</v>
      </c>
      <c r="Z215" s="58" t="s">
        <v>49</v>
      </c>
      <c r="AA215" s="73">
        <v>0.71854843999999995</v>
      </c>
      <c r="AB215" s="72">
        <v>87792.98</v>
      </c>
      <c r="AC215" s="73">
        <v>0.70950000000000002</v>
      </c>
      <c r="AD215" s="73">
        <v>0.65349999999999997</v>
      </c>
      <c r="AE215" s="73">
        <v>0.8175</v>
      </c>
      <c r="AF215" s="58">
        <v>1.2</v>
      </c>
      <c r="AG215" s="73">
        <v>0.72670000000000001</v>
      </c>
      <c r="AH215" s="73">
        <v>0.73499999999999999</v>
      </c>
      <c r="AI215" s="73">
        <v>0.71750000000000003</v>
      </c>
      <c r="AJ215" s="74">
        <v>0</v>
      </c>
      <c r="AK215" s="58">
        <v>45.45</v>
      </c>
      <c r="AL215" s="58">
        <v>37.44</v>
      </c>
      <c r="AM215" s="58">
        <v>50.66</v>
      </c>
      <c r="AN215" s="72">
        <v>90562.73</v>
      </c>
      <c r="AO215" s="58" t="s">
        <v>57</v>
      </c>
      <c r="AP215" s="72">
        <v>87792.98</v>
      </c>
      <c r="AQ215" s="58">
        <v>6.5</v>
      </c>
      <c r="AR215" s="58">
        <v>6.5</v>
      </c>
      <c r="AV215" s="73">
        <v>0</v>
      </c>
      <c r="AW215" s="72">
        <v>0</v>
      </c>
      <c r="AX215" s="73">
        <v>-12.28781</v>
      </c>
      <c r="AY215" s="73">
        <v>-0.89937999999999996</v>
      </c>
      <c r="AZ215" s="73">
        <v>1.0000000000000001E-5</v>
      </c>
      <c r="BA215" s="73">
        <v>129.13915</v>
      </c>
      <c r="BB215" s="73">
        <v>-963.50820999999996</v>
      </c>
      <c r="BC215" s="65"/>
      <c r="BD215" s="65"/>
      <c r="BE215" s="117"/>
    </row>
    <row r="216" spans="1:57" x14ac:dyDescent="0.25">
      <c r="A216" s="58" t="s">
        <v>49</v>
      </c>
      <c r="B216" s="58" t="s">
        <v>50</v>
      </c>
      <c r="C216" s="58" t="s">
        <v>79</v>
      </c>
      <c r="D216" s="58" t="s">
        <v>52</v>
      </c>
      <c r="E216" s="72">
        <v>2.9999999999999997E-4</v>
      </c>
      <c r="F216" s="72">
        <v>2.9999999999999997E-4</v>
      </c>
      <c r="G216" s="58" t="s">
        <v>301</v>
      </c>
      <c r="H216" s="58">
        <v>1790323200000</v>
      </c>
      <c r="I216" s="58">
        <v>1758787212000</v>
      </c>
      <c r="J216" s="58" t="b">
        <v>1</v>
      </c>
      <c r="K216" s="58">
        <v>1E-4</v>
      </c>
      <c r="L216" s="58">
        <v>1</v>
      </c>
      <c r="M216" s="72">
        <v>160000</v>
      </c>
      <c r="N216" s="58">
        <v>521231</v>
      </c>
      <c r="O216" s="58">
        <v>0.1</v>
      </c>
      <c r="P216" s="58" t="s">
        <v>81</v>
      </c>
      <c r="Q216" s="72">
        <v>2.9999999999999997E-4</v>
      </c>
      <c r="R216" s="58">
        <v>25</v>
      </c>
      <c r="S216" s="58">
        <v>1E-4</v>
      </c>
      <c r="T216" s="58" t="s">
        <v>54</v>
      </c>
      <c r="U216" s="58" t="s">
        <v>55</v>
      </c>
      <c r="V216" s="58" t="s">
        <v>54</v>
      </c>
      <c r="W216" s="58" t="s">
        <v>56</v>
      </c>
      <c r="X216" s="58" t="s">
        <v>54</v>
      </c>
      <c r="Y216" s="58">
        <v>1769689886014</v>
      </c>
      <c r="Z216" s="58" t="s">
        <v>49</v>
      </c>
      <c r="AA216" s="73">
        <v>1.3465970000000001E-2</v>
      </c>
      <c r="AB216" s="72">
        <v>87792.98</v>
      </c>
      <c r="AC216" s="73">
        <v>1.4E-2</v>
      </c>
      <c r="AD216" s="73">
        <v>1E-4</v>
      </c>
      <c r="AE216" s="73">
        <v>4.2500000000000003E-2</v>
      </c>
      <c r="AF216" s="58">
        <v>400.4</v>
      </c>
      <c r="AG216" s="73">
        <v>1.32E-2</v>
      </c>
      <c r="AH216" s="73">
        <v>1.35E-2</v>
      </c>
      <c r="AI216" s="73">
        <v>1.2500000000000001E-2</v>
      </c>
      <c r="AJ216" s="74">
        <v>0</v>
      </c>
      <c r="AK216" s="58">
        <v>45.83</v>
      </c>
      <c r="AL216" s="58">
        <v>45.32</v>
      </c>
      <c r="AM216" s="58">
        <v>46.1</v>
      </c>
      <c r="AN216" s="72">
        <v>90562.73</v>
      </c>
      <c r="AO216" s="58" t="s">
        <v>57</v>
      </c>
      <c r="AP216" s="72">
        <v>87792.98</v>
      </c>
      <c r="AQ216" s="58">
        <v>0.6</v>
      </c>
      <c r="AR216" s="58">
        <v>26.8</v>
      </c>
      <c r="AS216" s="73">
        <v>1.4E-2</v>
      </c>
      <c r="AT216" s="73">
        <v>1.4E-2</v>
      </c>
      <c r="AU216" s="73">
        <v>0</v>
      </c>
      <c r="AV216" s="73">
        <v>0.3</v>
      </c>
      <c r="AW216" s="72">
        <v>377.72</v>
      </c>
      <c r="AX216" s="73">
        <v>-11.27277</v>
      </c>
      <c r="AY216" s="73">
        <v>8.8510000000000005E-2</v>
      </c>
      <c r="AZ216" s="73">
        <v>0</v>
      </c>
      <c r="BA216" s="73">
        <v>117.4873</v>
      </c>
      <c r="BB216" s="73">
        <v>44.65213</v>
      </c>
      <c r="BC216" s="65"/>
      <c r="BD216" s="65"/>
      <c r="BE216" s="117"/>
    </row>
    <row r="217" spans="1:57" x14ac:dyDescent="0.25">
      <c r="A217" s="58" t="s">
        <v>49</v>
      </c>
      <c r="B217" s="58" t="s">
        <v>50</v>
      </c>
      <c r="C217" s="58" t="s">
        <v>79</v>
      </c>
      <c r="D217" s="58" t="s">
        <v>52</v>
      </c>
      <c r="E217" s="72">
        <v>2.9999999999999997E-4</v>
      </c>
      <c r="F217" s="72">
        <v>2.9999999999999997E-4</v>
      </c>
      <c r="G217" s="58" t="s">
        <v>302</v>
      </c>
      <c r="H217" s="58">
        <v>1790323200000</v>
      </c>
      <c r="I217" s="58">
        <v>1758787212000</v>
      </c>
      <c r="J217" s="58" t="b">
        <v>1</v>
      </c>
      <c r="K217" s="58">
        <v>1E-4</v>
      </c>
      <c r="L217" s="58">
        <v>1</v>
      </c>
      <c r="M217" s="72">
        <v>160000</v>
      </c>
      <c r="N217" s="58">
        <v>521232</v>
      </c>
      <c r="O217" s="58">
        <v>0.1</v>
      </c>
      <c r="P217" s="58" t="s">
        <v>84</v>
      </c>
      <c r="Q217" s="72">
        <v>2.9999999999999997E-4</v>
      </c>
      <c r="R217" s="58">
        <v>25</v>
      </c>
      <c r="S217" s="58">
        <v>1E-4</v>
      </c>
      <c r="T217" s="58" t="s">
        <v>54</v>
      </c>
      <c r="U217" s="58" t="s">
        <v>55</v>
      </c>
      <c r="V217" s="58" t="s">
        <v>54</v>
      </c>
      <c r="W217" s="58" t="s">
        <v>56</v>
      </c>
      <c r="X217" s="58" t="s">
        <v>54</v>
      </c>
      <c r="Y217" s="58">
        <v>1769689886014</v>
      </c>
      <c r="Z217" s="58" t="s">
        <v>49</v>
      </c>
      <c r="AA217" s="73">
        <v>0.77121150000000005</v>
      </c>
      <c r="AB217" s="72">
        <v>87792.98</v>
      </c>
      <c r="AC217" s="73">
        <v>0.76800000000000002</v>
      </c>
      <c r="AD217" s="73">
        <v>0.70499999999999996</v>
      </c>
      <c r="AE217" s="73">
        <v>0.872</v>
      </c>
      <c r="AF217" s="58">
        <v>0.3</v>
      </c>
      <c r="AG217" s="73">
        <v>0.77990000000000004</v>
      </c>
      <c r="AH217" s="73">
        <v>0.78849999999999998</v>
      </c>
      <c r="AI217" s="73">
        <v>0.77049999999999996</v>
      </c>
      <c r="AJ217" s="74">
        <v>0</v>
      </c>
      <c r="AK217" s="58">
        <v>45.83</v>
      </c>
      <c r="AL217" s="58">
        <v>36.14</v>
      </c>
      <c r="AM217" s="58">
        <v>51.64</v>
      </c>
      <c r="AN217" s="72">
        <v>90562.73</v>
      </c>
      <c r="AO217" s="58" t="s">
        <v>57</v>
      </c>
      <c r="AP217" s="72">
        <v>87792.98</v>
      </c>
      <c r="AQ217" s="58">
        <v>6.3</v>
      </c>
      <c r="AR217" s="58">
        <v>6.3</v>
      </c>
      <c r="AV217" s="73">
        <v>0</v>
      </c>
      <c r="AW217" s="72">
        <v>0</v>
      </c>
      <c r="AX217" s="73">
        <v>-11.27277</v>
      </c>
      <c r="AY217" s="73">
        <v>-0.91149000000000002</v>
      </c>
      <c r="AZ217" s="73">
        <v>0</v>
      </c>
      <c r="BA217" s="73">
        <v>117.4873</v>
      </c>
      <c r="BB217" s="73">
        <v>-1002.1941399999999</v>
      </c>
      <c r="BC217" s="65"/>
      <c r="BD217" s="65"/>
      <c r="BE217" s="117"/>
    </row>
    <row r="218" spans="1:57" x14ac:dyDescent="0.25">
      <c r="A218" s="58" t="s">
        <v>49</v>
      </c>
      <c r="B218" s="58" t="s">
        <v>50</v>
      </c>
      <c r="C218" s="58" t="s">
        <v>79</v>
      </c>
      <c r="D218" s="58" t="s">
        <v>52</v>
      </c>
      <c r="E218" s="72">
        <v>2.9999999999999997E-4</v>
      </c>
      <c r="F218" s="72">
        <v>2.9999999999999997E-4</v>
      </c>
      <c r="G218" s="58" t="s">
        <v>303</v>
      </c>
      <c r="H218" s="58">
        <v>1790323200000</v>
      </c>
      <c r="I218" s="58">
        <v>1759370820000</v>
      </c>
      <c r="J218" s="58" t="b">
        <v>1</v>
      </c>
      <c r="K218" s="58">
        <v>1E-4</v>
      </c>
      <c r="L218" s="58">
        <v>1</v>
      </c>
      <c r="M218" s="72">
        <v>165000</v>
      </c>
      <c r="N218" s="58">
        <v>525389</v>
      </c>
      <c r="O218" s="58">
        <v>0.1</v>
      </c>
      <c r="P218" s="58" t="s">
        <v>81</v>
      </c>
      <c r="Q218" s="72">
        <v>2.9999999999999997E-4</v>
      </c>
      <c r="R218" s="58">
        <v>25</v>
      </c>
      <c r="S218" s="58">
        <v>1E-4</v>
      </c>
      <c r="T218" s="58" t="s">
        <v>54</v>
      </c>
      <c r="U218" s="58" t="s">
        <v>55</v>
      </c>
      <c r="V218" s="58" t="s">
        <v>54</v>
      </c>
      <c r="W218" s="58" t="s">
        <v>56</v>
      </c>
      <c r="X218" s="58" t="s">
        <v>54</v>
      </c>
      <c r="Y218" s="58">
        <v>1769689886014</v>
      </c>
      <c r="Z218" s="58" t="s">
        <v>49</v>
      </c>
      <c r="AA218" s="73">
        <v>1.1729959999999999E-2</v>
      </c>
      <c r="AB218" s="72">
        <v>87792.98</v>
      </c>
      <c r="AC218" s="73">
        <v>1.15E-2</v>
      </c>
      <c r="AD218" s="73">
        <v>1E-4</v>
      </c>
      <c r="AE218" s="73">
        <v>3.85E-2</v>
      </c>
      <c r="AF218" s="58">
        <v>60.9</v>
      </c>
      <c r="AG218" s="73">
        <v>1.12E-2</v>
      </c>
      <c r="AH218" s="73">
        <v>1.2E-2</v>
      </c>
      <c r="AI218" s="73">
        <v>1.0500000000000001E-2</v>
      </c>
      <c r="AJ218" s="74">
        <v>0</v>
      </c>
      <c r="AK218" s="58">
        <v>46</v>
      </c>
      <c r="AL218" s="58">
        <v>45.39</v>
      </c>
      <c r="AM218" s="58">
        <v>46.68</v>
      </c>
      <c r="AN218" s="72">
        <v>90562.73</v>
      </c>
      <c r="AO218" s="58" t="s">
        <v>57</v>
      </c>
      <c r="AP218" s="72">
        <v>87792.98</v>
      </c>
      <c r="AQ218" s="58">
        <v>33.200000000000003</v>
      </c>
      <c r="AR218" s="58">
        <v>33.200000000000003</v>
      </c>
      <c r="AS218" s="73">
        <v>1.2E-2</v>
      </c>
      <c r="AT218" s="73">
        <v>1.15E-2</v>
      </c>
      <c r="AU218" s="73">
        <v>-4.1666999999999996</v>
      </c>
      <c r="AV218" s="73">
        <v>0.4</v>
      </c>
      <c r="AW218" s="72">
        <v>425.18</v>
      </c>
      <c r="AX218" s="73">
        <v>-10.17686</v>
      </c>
      <c r="AY218" s="73">
        <v>7.6880000000000004E-2</v>
      </c>
      <c r="AZ218" s="73">
        <v>0</v>
      </c>
      <c r="BA218" s="73">
        <v>105.67341999999999</v>
      </c>
      <c r="BB218" s="73">
        <v>38.925199999999997</v>
      </c>
      <c r="BC218" s="65"/>
      <c r="BD218" s="65"/>
      <c r="BE218" s="117"/>
    </row>
    <row r="219" spans="1:57" x14ac:dyDescent="0.25">
      <c r="A219" s="58" t="s">
        <v>49</v>
      </c>
      <c r="B219" s="58" t="s">
        <v>50</v>
      </c>
      <c r="C219" s="58" t="s">
        <v>79</v>
      </c>
      <c r="D219" s="58" t="s">
        <v>52</v>
      </c>
      <c r="E219" s="72">
        <v>2.9999999999999997E-4</v>
      </c>
      <c r="F219" s="72">
        <v>2.9999999999999997E-4</v>
      </c>
      <c r="G219" s="58" t="s">
        <v>304</v>
      </c>
      <c r="H219" s="58">
        <v>1790323200000</v>
      </c>
      <c r="I219" s="58">
        <v>1759370820000</v>
      </c>
      <c r="J219" s="58" t="b">
        <v>1</v>
      </c>
      <c r="K219" s="58">
        <v>1E-4</v>
      </c>
      <c r="L219" s="58">
        <v>1</v>
      </c>
      <c r="M219" s="72">
        <v>165000</v>
      </c>
      <c r="N219" s="58">
        <v>525390</v>
      </c>
      <c r="O219" s="58">
        <v>0.1</v>
      </c>
      <c r="P219" s="58" t="s">
        <v>84</v>
      </c>
      <c r="Q219" s="72">
        <v>2.9999999999999997E-4</v>
      </c>
      <c r="R219" s="58">
        <v>25</v>
      </c>
      <c r="S219" s="58">
        <v>1E-4</v>
      </c>
      <c r="T219" s="58" t="s">
        <v>54</v>
      </c>
      <c r="U219" s="58" t="s">
        <v>55</v>
      </c>
      <c r="V219" s="58" t="s">
        <v>54</v>
      </c>
      <c r="W219" s="58" t="s">
        <v>56</v>
      </c>
      <c r="X219" s="58" t="s">
        <v>54</v>
      </c>
      <c r="Y219" s="58">
        <v>1769689886014</v>
      </c>
      <c r="Z219" s="58" t="s">
        <v>49</v>
      </c>
      <c r="AA219" s="73">
        <v>0.82440504000000003</v>
      </c>
      <c r="AB219" s="72">
        <v>87792.98</v>
      </c>
      <c r="AD219" s="73">
        <v>0.75700000000000001</v>
      </c>
      <c r="AE219" s="73">
        <v>0.92649999999999999</v>
      </c>
      <c r="AF219" s="58">
        <v>0</v>
      </c>
      <c r="AG219" s="73">
        <v>0.83309999999999995</v>
      </c>
      <c r="AH219" s="73">
        <v>0.84199999999999997</v>
      </c>
      <c r="AI219" s="73">
        <v>0.82350000000000001</v>
      </c>
      <c r="AJ219" s="74">
        <v>0</v>
      </c>
      <c r="AK219" s="58">
        <v>46</v>
      </c>
      <c r="AL219" s="58">
        <v>33.090000000000003</v>
      </c>
      <c r="AM219" s="58">
        <v>52.46</v>
      </c>
      <c r="AN219" s="72">
        <v>90562.73</v>
      </c>
      <c r="AO219" s="58" t="s">
        <v>57</v>
      </c>
      <c r="AP219" s="72">
        <v>87792.98</v>
      </c>
      <c r="AQ219" s="58">
        <v>6</v>
      </c>
      <c r="AR219" s="58">
        <v>6</v>
      </c>
      <c r="AV219" s="73">
        <v>0</v>
      </c>
      <c r="AW219" s="72">
        <v>0</v>
      </c>
      <c r="AX219" s="73">
        <v>-10.17686</v>
      </c>
      <c r="AY219" s="73">
        <v>-0.92312000000000005</v>
      </c>
      <c r="AZ219" s="73">
        <v>0</v>
      </c>
      <c r="BA219" s="73">
        <v>105.67341999999999</v>
      </c>
      <c r="BB219" s="73">
        <v>-1040.6350199999999</v>
      </c>
      <c r="BC219" s="65"/>
      <c r="BD219" s="65"/>
      <c r="BE219" s="117"/>
    </row>
    <row r="220" spans="1:57" x14ac:dyDescent="0.25">
      <c r="A220" s="58" t="s">
        <v>49</v>
      </c>
      <c r="B220" s="58" t="s">
        <v>50</v>
      </c>
      <c r="C220" s="58" t="s">
        <v>79</v>
      </c>
      <c r="D220" s="58" t="s">
        <v>52</v>
      </c>
      <c r="E220" s="72">
        <v>2.9999999999999997E-4</v>
      </c>
      <c r="F220" s="72">
        <v>2.9999999999999997E-4</v>
      </c>
      <c r="G220" s="58" t="s">
        <v>305</v>
      </c>
      <c r="H220" s="58">
        <v>1790323200000</v>
      </c>
      <c r="I220" s="58">
        <v>1758787212000</v>
      </c>
      <c r="J220" s="58" t="b">
        <v>1</v>
      </c>
      <c r="K220" s="58">
        <v>1E-4</v>
      </c>
      <c r="L220" s="58">
        <v>1</v>
      </c>
      <c r="M220" s="72">
        <v>170000</v>
      </c>
      <c r="N220" s="58">
        <v>521233</v>
      </c>
      <c r="O220" s="58">
        <v>0.1</v>
      </c>
      <c r="P220" s="58" t="s">
        <v>81</v>
      </c>
      <c r="Q220" s="72">
        <v>2.9999999999999997E-4</v>
      </c>
      <c r="R220" s="58">
        <v>25</v>
      </c>
      <c r="S220" s="58">
        <v>1E-4</v>
      </c>
      <c r="T220" s="58" t="s">
        <v>54</v>
      </c>
      <c r="U220" s="58" t="s">
        <v>55</v>
      </c>
      <c r="V220" s="58" t="s">
        <v>54</v>
      </c>
      <c r="W220" s="58" t="s">
        <v>56</v>
      </c>
      <c r="X220" s="58" t="s">
        <v>54</v>
      </c>
      <c r="Y220" s="58">
        <v>1769689886014</v>
      </c>
      <c r="Z220" s="58" t="s">
        <v>49</v>
      </c>
      <c r="AA220" s="73">
        <v>1.010962E-2</v>
      </c>
      <c r="AB220" s="72">
        <v>87792.98</v>
      </c>
      <c r="AC220" s="73">
        <v>1.0999999999999999E-2</v>
      </c>
      <c r="AD220" s="73">
        <v>1E-4</v>
      </c>
      <c r="AE220" s="73">
        <v>3.5999999999999997E-2</v>
      </c>
      <c r="AF220" s="58">
        <v>291.10000000000002</v>
      </c>
      <c r="AG220" s="73">
        <v>9.9000000000000008E-3</v>
      </c>
      <c r="AH220" s="73">
        <v>1.0500000000000001E-2</v>
      </c>
      <c r="AI220" s="73">
        <v>8.9999999999999993E-3</v>
      </c>
      <c r="AJ220" s="74">
        <v>0</v>
      </c>
      <c r="AK220" s="58">
        <v>46.5</v>
      </c>
      <c r="AL220" s="58">
        <v>45.64</v>
      </c>
      <c r="AM220" s="58">
        <v>47.05</v>
      </c>
      <c r="AN220" s="72">
        <v>90562.74</v>
      </c>
      <c r="AO220" s="58" t="s">
        <v>57</v>
      </c>
      <c r="AP220" s="72">
        <v>87792.98</v>
      </c>
      <c r="AQ220" s="58">
        <v>43.2</v>
      </c>
      <c r="AR220" s="58">
        <v>44.9</v>
      </c>
      <c r="AS220" s="73">
        <v>1.0999999999999999E-2</v>
      </c>
      <c r="AT220" s="73">
        <v>1.0999999999999999E-2</v>
      </c>
      <c r="AU220" s="73">
        <v>0</v>
      </c>
      <c r="AV220" s="73">
        <v>0.1</v>
      </c>
      <c r="AW220" s="72">
        <v>99.1</v>
      </c>
      <c r="AX220" s="73">
        <v>-9.4252400000000005</v>
      </c>
      <c r="AY220" s="73">
        <v>6.8580000000000002E-2</v>
      </c>
      <c r="AZ220" s="73">
        <v>0</v>
      </c>
      <c r="BA220" s="73">
        <v>96.819940000000003</v>
      </c>
      <c r="BB220" s="73">
        <v>34.775539999999999</v>
      </c>
      <c r="BC220" s="65"/>
      <c r="BD220" s="65"/>
      <c r="BE220" s="117"/>
    </row>
    <row r="221" spans="1:57" x14ac:dyDescent="0.25">
      <c r="A221" s="58" t="s">
        <v>49</v>
      </c>
      <c r="B221" s="58" t="s">
        <v>50</v>
      </c>
      <c r="C221" s="58" t="s">
        <v>79</v>
      </c>
      <c r="D221" s="58" t="s">
        <v>52</v>
      </c>
      <c r="E221" s="72">
        <v>2.9999999999999997E-4</v>
      </c>
      <c r="F221" s="72">
        <v>2.9999999999999997E-4</v>
      </c>
      <c r="G221" s="58" t="s">
        <v>306</v>
      </c>
      <c r="H221" s="58">
        <v>1790323200000</v>
      </c>
      <c r="I221" s="58">
        <v>1758787212000</v>
      </c>
      <c r="J221" s="58" t="b">
        <v>1</v>
      </c>
      <c r="K221" s="58">
        <v>1E-4</v>
      </c>
      <c r="L221" s="58">
        <v>1</v>
      </c>
      <c r="M221" s="72">
        <v>170000</v>
      </c>
      <c r="N221" s="58">
        <v>521234</v>
      </c>
      <c r="O221" s="58">
        <v>0.1</v>
      </c>
      <c r="P221" s="58" t="s">
        <v>84</v>
      </c>
      <c r="Q221" s="72">
        <v>2.9999999999999997E-4</v>
      </c>
      <c r="R221" s="58">
        <v>25</v>
      </c>
      <c r="S221" s="58">
        <v>1E-4</v>
      </c>
      <c r="T221" s="58" t="s">
        <v>54</v>
      </c>
      <c r="U221" s="58" t="s">
        <v>55</v>
      </c>
      <c r="V221" s="58" t="s">
        <v>54</v>
      </c>
      <c r="W221" s="58" t="s">
        <v>56</v>
      </c>
      <c r="X221" s="58" t="s">
        <v>54</v>
      </c>
      <c r="Y221" s="58">
        <v>1769689886014</v>
      </c>
      <c r="Z221" s="58" t="s">
        <v>49</v>
      </c>
      <c r="AA221" s="73">
        <v>0.87771425000000003</v>
      </c>
      <c r="AB221" s="72">
        <v>87792.98</v>
      </c>
      <c r="AD221" s="73">
        <v>0.80900000000000005</v>
      </c>
      <c r="AE221" s="73">
        <v>0.98150000000000004</v>
      </c>
      <c r="AF221" s="58">
        <v>0</v>
      </c>
      <c r="AG221" s="73">
        <v>0.88700000000000001</v>
      </c>
      <c r="AH221" s="73">
        <v>0.89649999999999996</v>
      </c>
      <c r="AI221" s="73">
        <v>0.877</v>
      </c>
      <c r="AJ221" s="74">
        <v>0</v>
      </c>
      <c r="AK221" s="58">
        <v>46.5</v>
      </c>
      <c r="AL221" s="58">
        <v>0</v>
      </c>
      <c r="AM221" s="58">
        <v>53.79</v>
      </c>
      <c r="AN221" s="72">
        <v>90562.73</v>
      </c>
      <c r="AO221" s="58" t="s">
        <v>57</v>
      </c>
      <c r="AP221" s="72">
        <v>87792.98</v>
      </c>
      <c r="AQ221" s="58">
        <v>5.8</v>
      </c>
      <c r="AR221" s="58">
        <v>5.8</v>
      </c>
      <c r="AV221" s="73">
        <v>0</v>
      </c>
      <c r="AW221" s="72">
        <v>0</v>
      </c>
      <c r="AX221" s="73">
        <v>-9.4252400000000005</v>
      </c>
      <c r="AY221" s="73">
        <v>-0.93142000000000003</v>
      </c>
      <c r="AZ221" s="73">
        <v>0</v>
      </c>
      <c r="BA221" s="73">
        <v>96.819890000000001</v>
      </c>
      <c r="BB221" s="73">
        <v>-1077.49865</v>
      </c>
      <c r="BC221" s="65"/>
      <c r="BD221" s="65"/>
      <c r="BE221" s="117"/>
    </row>
    <row r="222" spans="1:57" x14ac:dyDescent="0.25">
      <c r="A222" s="58" t="s">
        <v>49</v>
      </c>
      <c r="B222" s="58" t="s">
        <v>50</v>
      </c>
      <c r="C222" s="58" t="s">
        <v>79</v>
      </c>
      <c r="D222" s="58" t="s">
        <v>52</v>
      </c>
      <c r="E222" s="72">
        <v>2.9999999999999997E-4</v>
      </c>
      <c r="F222" s="72">
        <v>2.9999999999999997E-4</v>
      </c>
      <c r="G222" s="58" t="s">
        <v>307</v>
      </c>
      <c r="H222" s="58">
        <v>1790323200000</v>
      </c>
      <c r="I222" s="58">
        <v>1759774440000</v>
      </c>
      <c r="J222" s="58" t="b">
        <v>1</v>
      </c>
      <c r="K222" s="58">
        <v>1E-4</v>
      </c>
      <c r="L222" s="58">
        <v>1</v>
      </c>
      <c r="M222" s="72">
        <v>175000</v>
      </c>
      <c r="N222" s="58">
        <v>528536</v>
      </c>
      <c r="O222" s="58">
        <v>0.1</v>
      </c>
      <c r="P222" s="58" t="s">
        <v>81</v>
      </c>
      <c r="Q222" s="72">
        <v>2.9999999999999997E-4</v>
      </c>
      <c r="R222" s="58">
        <v>25</v>
      </c>
      <c r="S222" s="58">
        <v>1E-4</v>
      </c>
      <c r="T222" s="58" t="s">
        <v>54</v>
      </c>
      <c r="U222" s="58" t="s">
        <v>55</v>
      </c>
      <c r="V222" s="58" t="s">
        <v>54</v>
      </c>
      <c r="W222" s="58" t="s">
        <v>56</v>
      </c>
      <c r="X222" s="58" t="s">
        <v>54</v>
      </c>
      <c r="Y222" s="58">
        <v>1769689886014</v>
      </c>
      <c r="Z222" s="58" t="s">
        <v>49</v>
      </c>
      <c r="AA222" s="73">
        <v>8.9787300000000007E-3</v>
      </c>
      <c r="AB222" s="72">
        <v>87792.98</v>
      </c>
      <c r="AC222" s="73">
        <v>8.9999999999999993E-3</v>
      </c>
      <c r="AD222" s="73">
        <v>1E-4</v>
      </c>
      <c r="AE222" s="73">
        <v>3.3000000000000002E-2</v>
      </c>
      <c r="AF222" s="58">
        <v>1291.2</v>
      </c>
      <c r="AG222" s="73">
        <v>8.6999999999999994E-3</v>
      </c>
      <c r="AH222" s="73">
        <v>8.9999999999999993E-3</v>
      </c>
      <c r="AI222" s="73">
        <v>8.5000000000000006E-3</v>
      </c>
      <c r="AJ222" s="74">
        <v>0</v>
      </c>
      <c r="AK222" s="58">
        <v>46.9</v>
      </c>
      <c r="AL222" s="58">
        <v>46.69</v>
      </c>
      <c r="AM222" s="58">
        <v>47.2</v>
      </c>
      <c r="AN222" s="72">
        <v>90562.73</v>
      </c>
      <c r="AO222" s="58" t="s">
        <v>57</v>
      </c>
      <c r="AP222" s="72">
        <v>87792.98</v>
      </c>
      <c r="AQ222" s="58">
        <v>0.5</v>
      </c>
      <c r="AR222" s="58">
        <v>0.1</v>
      </c>
      <c r="AS222" s="73">
        <v>9.4999999999999998E-3</v>
      </c>
      <c r="AT222" s="73">
        <v>8.9999999999999993E-3</v>
      </c>
      <c r="AU222" s="73">
        <v>-5.2632000000000003</v>
      </c>
      <c r="AV222" s="73">
        <v>0.3</v>
      </c>
      <c r="AW222" s="72">
        <v>249.47</v>
      </c>
      <c r="AX222" s="73">
        <v>-8.6741299999999999</v>
      </c>
      <c r="AY222" s="73">
        <v>6.0949999999999997E-2</v>
      </c>
      <c r="AZ222" s="73">
        <v>0</v>
      </c>
      <c r="BA222" s="73">
        <v>88.340299999999999</v>
      </c>
      <c r="BB222" s="73">
        <v>30.960059999999999</v>
      </c>
      <c r="BC222" s="65"/>
      <c r="BD222" s="65"/>
      <c r="BE222" s="117"/>
    </row>
    <row r="223" spans="1:57" x14ac:dyDescent="0.25">
      <c r="A223" s="58" t="s">
        <v>49</v>
      </c>
      <c r="B223" s="58" t="s">
        <v>50</v>
      </c>
      <c r="C223" s="58" t="s">
        <v>79</v>
      </c>
      <c r="D223" s="58" t="s">
        <v>52</v>
      </c>
      <c r="E223" s="72">
        <v>2.9999999999999997E-4</v>
      </c>
      <c r="F223" s="72">
        <v>2.9999999999999997E-4</v>
      </c>
      <c r="G223" s="58" t="s">
        <v>308</v>
      </c>
      <c r="H223" s="58">
        <v>1790323200000</v>
      </c>
      <c r="I223" s="58">
        <v>1759774440000</v>
      </c>
      <c r="J223" s="58" t="b">
        <v>1</v>
      </c>
      <c r="K223" s="58">
        <v>1E-4</v>
      </c>
      <c r="L223" s="58">
        <v>1</v>
      </c>
      <c r="M223" s="72">
        <v>175000</v>
      </c>
      <c r="N223" s="58">
        <v>528537</v>
      </c>
      <c r="O223" s="58">
        <v>0.1</v>
      </c>
      <c r="P223" s="58" t="s">
        <v>84</v>
      </c>
      <c r="Q223" s="72">
        <v>2.9999999999999997E-4</v>
      </c>
      <c r="R223" s="58">
        <v>25</v>
      </c>
      <c r="S223" s="58">
        <v>1E-4</v>
      </c>
      <c r="T223" s="58" t="s">
        <v>54</v>
      </c>
      <c r="U223" s="58" t="s">
        <v>55</v>
      </c>
      <c r="V223" s="58" t="s">
        <v>54</v>
      </c>
      <c r="W223" s="58" t="s">
        <v>56</v>
      </c>
      <c r="X223" s="58" t="s">
        <v>54</v>
      </c>
      <c r="Y223" s="58">
        <v>1769689886014</v>
      </c>
      <c r="Z223" s="58" t="s">
        <v>49</v>
      </c>
      <c r="AA223" s="73">
        <v>0.93151289999999998</v>
      </c>
      <c r="AB223" s="72">
        <v>87792.98</v>
      </c>
      <c r="AC223" s="73">
        <v>0.92700000000000005</v>
      </c>
      <c r="AD223" s="73">
        <v>0.86150000000000004</v>
      </c>
      <c r="AE223" s="73">
        <v>1.0369999999999999</v>
      </c>
      <c r="AF223" s="58">
        <v>0.1</v>
      </c>
      <c r="AG223" s="73">
        <v>0.94110000000000005</v>
      </c>
      <c r="AH223" s="73">
        <v>0.95050000000000001</v>
      </c>
      <c r="AI223" s="73">
        <v>0.93100000000000005</v>
      </c>
      <c r="AJ223" s="74">
        <v>0</v>
      </c>
      <c r="AK223" s="58">
        <v>46.9</v>
      </c>
      <c r="AL223" s="58">
        <v>0</v>
      </c>
      <c r="AM223" s="58">
        <v>54.68</v>
      </c>
      <c r="AN223" s="72">
        <v>90562.73</v>
      </c>
      <c r="AO223" s="58" t="s">
        <v>57</v>
      </c>
      <c r="AP223" s="72">
        <v>87792.98</v>
      </c>
      <c r="AQ223" s="58">
        <v>5.6</v>
      </c>
      <c r="AR223" s="58">
        <v>5.6</v>
      </c>
      <c r="AV223" s="73">
        <v>0</v>
      </c>
      <c r="AW223" s="72">
        <v>0</v>
      </c>
      <c r="AX223" s="73">
        <v>-8.6741299999999999</v>
      </c>
      <c r="AY223" s="73">
        <v>-0.93905000000000005</v>
      </c>
      <c r="AZ223" s="73">
        <v>0</v>
      </c>
      <c r="BA223" s="73">
        <v>88.340299999999999</v>
      </c>
      <c r="BB223" s="73">
        <v>-1114.0280499999999</v>
      </c>
      <c r="BC223" s="65"/>
      <c r="BD223" s="65"/>
      <c r="BE223" s="117"/>
    </row>
    <row r="224" spans="1:57" x14ac:dyDescent="0.25">
      <c r="A224" s="58" t="s">
        <v>49</v>
      </c>
      <c r="B224" s="58" t="s">
        <v>50</v>
      </c>
      <c r="C224" s="58" t="s">
        <v>79</v>
      </c>
      <c r="D224" s="58" t="s">
        <v>52</v>
      </c>
      <c r="E224" s="72">
        <v>2.9999999999999997E-4</v>
      </c>
      <c r="F224" s="72">
        <v>2.9999999999999997E-4</v>
      </c>
      <c r="G224" s="58" t="s">
        <v>309</v>
      </c>
      <c r="H224" s="58">
        <v>1790323200000</v>
      </c>
      <c r="I224" s="58">
        <v>1758787212000</v>
      </c>
      <c r="J224" s="58" t="b">
        <v>1</v>
      </c>
      <c r="K224" s="58">
        <v>1E-4</v>
      </c>
      <c r="L224" s="58">
        <v>1</v>
      </c>
      <c r="M224" s="72">
        <v>180000</v>
      </c>
      <c r="N224" s="58">
        <v>521235</v>
      </c>
      <c r="O224" s="58">
        <v>0.1</v>
      </c>
      <c r="P224" s="58" t="s">
        <v>81</v>
      </c>
      <c r="Q224" s="72">
        <v>2.9999999999999997E-4</v>
      </c>
      <c r="R224" s="58">
        <v>25</v>
      </c>
      <c r="S224" s="58">
        <v>1E-4</v>
      </c>
      <c r="T224" s="58" t="s">
        <v>54</v>
      </c>
      <c r="U224" s="58" t="s">
        <v>55</v>
      </c>
      <c r="V224" s="58" t="s">
        <v>54</v>
      </c>
      <c r="W224" s="58" t="s">
        <v>56</v>
      </c>
      <c r="X224" s="58" t="s">
        <v>54</v>
      </c>
      <c r="Y224" s="58">
        <v>1769689886014</v>
      </c>
      <c r="Z224" s="58" t="s">
        <v>49</v>
      </c>
      <c r="AA224" s="73">
        <v>7.9540600000000006E-3</v>
      </c>
      <c r="AB224" s="72">
        <v>87792.98</v>
      </c>
      <c r="AC224" s="73">
        <v>7.4999999999999997E-3</v>
      </c>
      <c r="AD224" s="73">
        <v>1E-4</v>
      </c>
      <c r="AE224" s="73">
        <v>3.1E-2</v>
      </c>
      <c r="AF224" s="58">
        <v>608.1</v>
      </c>
      <c r="AG224" s="73">
        <v>7.7000000000000002E-3</v>
      </c>
      <c r="AH224" s="73">
        <v>8.0000000000000002E-3</v>
      </c>
      <c r="AI224" s="73">
        <v>7.4999999999999997E-3</v>
      </c>
      <c r="AJ224" s="74">
        <v>0</v>
      </c>
      <c r="AK224" s="58">
        <v>47.32</v>
      </c>
      <c r="AL224" s="58">
        <v>47.09</v>
      </c>
      <c r="AM224" s="58">
        <v>47.65</v>
      </c>
      <c r="AN224" s="72">
        <v>90562.73</v>
      </c>
      <c r="AO224" s="58" t="s">
        <v>57</v>
      </c>
      <c r="AP224" s="72">
        <v>87792.98</v>
      </c>
      <c r="AQ224" s="58">
        <v>0.5</v>
      </c>
      <c r="AR224" s="58">
        <v>0.1</v>
      </c>
      <c r="AS224" s="73">
        <v>8.5000000000000006E-3</v>
      </c>
      <c r="AT224" s="73">
        <v>7.4999999999999997E-3</v>
      </c>
      <c r="AU224" s="73">
        <v>-11.764699999999999</v>
      </c>
      <c r="AV224" s="73">
        <v>2.8</v>
      </c>
      <c r="AW224" s="72">
        <v>2106.35</v>
      </c>
      <c r="AX224" s="73">
        <v>-8.0068400000000004</v>
      </c>
      <c r="AY224" s="73">
        <v>5.4429999999999999E-2</v>
      </c>
      <c r="AZ224" s="73">
        <v>0</v>
      </c>
      <c r="BA224" s="73">
        <v>80.82038</v>
      </c>
      <c r="BB224" s="73">
        <v>27.690169999999998</v>
      </c>
      <c r="BC224" s="65"/>
      <c r="BD224" s="65"/>
      <c r="BE224" s="117"/>
    </row>
    <row r="225" spans="1:57" x14ac:dyDescent="0.25">
      <c r="A225" s="58" t="s">
        <v>49</v>
      </c>
      <c r="B225" s="58" t="s">
        <v>50</v>
      </c>
      <c r="C225" s="58" t="s">
        <v>79</v>
      </c>
      <c r="D225" s="58" t="s">
        <v>52</v>
      </c>
      <c r="E225" s="72">
        <v>2.9999999999999997E-4</v>
      </c>
      <c r="F225" s="72">
        <v>2.9999999999999997E-4</v>
      </c>
      <c r="G225" s="58" t="s">
        <v>310</v>
      </c>
      <c r="H225" s="58">
        <v>1790323200000</v>
      </c>
      <c r="I225" s="58">
        <v>1758787212000</v>
      </c>
      <c r="J225" s="58" t="b">
        <v>1</v>
      </c>
      <c r="K225" s="58">
        <v>1E-4</v>
      </c>
      <c r="L225" s="58">
        <v>1</v>
      </c>
      <c r="M225" s="72">
        <v>180000</v>
      </c>
      <c r="N225" s="58">
        <v>521236</v>
      </c>
      <c r="O225" s="58">
        <v>0.1</v>
      </c>
      <c r="P225" s="58" t="s">
        <v>84</v>
      </c>
      <c r="Q225" s="72">
        <v>2.9999999999999997E-4</v>
      </c>
      <c r="R225" s="58">
        <v>25</v>
      </c>
      <c r="S225" s="58">
        <v>1E-4</v>
      </c>
      <c r="T225" s="58" t="s">
        <v>54</v>
      </c>
      <c r="U225" s="58" t="s">
        <v>55</v>
      </c>
      <c r="V225" s="58" t="s">
        <v>54</v>
      </c>
      <c r="W225" s="58" t="s">
        <v>56</v>
      </c>
      <c r="X225" s="58" t="s">
        <v>54</v>
      </c>
      <c r="Y225" s="58">
        <v>1769689886014</v>
      </c>
      <c r="Z225" s="58" t="s">
        <v>49</v>
      </c>
      <c r="AA225" s="73">
        <v>0.98541778999999996</v>
      </c>
      <c r="AB225" s="72">
        <v>87792.98</v>
      </c>
      <c r="AC225" s="73">
        <v>0.80900000000000005</v>
      </c>
      <c r="AD225" s="73">
        <v>0.91400000000000003</v>
      </c>
      <c r="AE225" s="73">
        <v>1.093</v>
      </c>
      <c r="AF225" s="58">
        <v>2.2000000000000002</v>
      </c>
      <c r="AG225" s="73">
        <v>0.99529999999999996</v>
      </c>
      <c r="AH225" s="73">
        <v>1.0049999999999999</v>
      </c>
      <c r="AI225" s="73">
        <v>0.98450000000000004</v>
      </c>
      <c r="AJ225" s="74">
        <v>0</v>
      </c>
      <c r="AK225" s="58">
        <v>47.32</v>
      </c>
      <c r="AL225" s="58">
        <v>0</v>
      </c>
      <c r="AM225" s="58">
        <v>55.81</v>
      </c>
      <c r="AN225" s="72">
        <v>90562.73</v>
      </c>
      <c r="AO225" s="58" t="s">
        <v>57</v>
      </c>
      <c r="AP225" s="72">
        <v>87792.98</v>
      </c>
      <c r="AQ225" s="58">
        <v>5.5</v>
      </c>
      <c r="AR225" s="58">
        <v>5.5</v>
      </c>
      <c r="AV225" s="73">
        <v>0</v>
      </c>
      <c r="AW225" s="72">
        <v>0</v>
      </c>
      <c r="AX225" s="73">
        <v>-8.0068400000000004</v>
      </c>
      <c r="AY225" s="73">
        <v>-0.94557000000000002</v>
      </c>
      <c r="AZ225" s="73">
        <v>0</v>
      </c>
      <c r="BA225" s="73">
        <v>80.82038</v>
      </c>
      <c r="BB225" s="73">
        <v>-1150.01188</v>
      </c>
      <c r="BC225" s="65"/>
      <c r="BD225" s="65"/>
      <c r="BE225" s="117"/>
    </row>
    <row r="226" spans="1:57" x14ac:dyDescent="0.25">
      <c r="A226" s="58" t="s">
        <v>49</v>
      </c>
      <c r="B226" s="58" t="s">
        <v>50</v>
      </c>
      <c r="C226" s="58" t="s">
        <v>79</v>
      </c>
      <c r="D226" s="58" t="s">
        <v>52</v>
      </c>
      <c r="E226" s="72">
        <v>2.9999999999999997E-4</v>
      </c>
      <c r="F226" s="72">
        <v>2.9999999999999997E-4</v>
      </c>
      <c r="G226" s="58" t="s">
        <v>311</v>
      </c>
      <c r="H226" s="58">
        <v>1790323200000</v>
      </c>
      <c r="I226" s="58">
        <v>1759167900000</v>
      </c>
      <c r="J226" s="58" t="b">
        <v>1</v>
      </c>
      <c r="K226" s="58">
        <v>1E-4</v>
      </c>
      <c r="L226" s="58">
        <v>1</v>
      </c>
      <c r="M226" s="72">
        <v>190000</v>
      </c>
      <c r="N226" s="58">
        <v>524317</v>
      </c>
      <c r="O226" s="58">
        <v>0.1</v>
      </c>
      <c r="P226" s="58" t="s">
        <v>81</v>
      </c>
      <c r="Q226" s="72">
        <v>2.9999999999999997E-4</v>
      </c>
      <c r="R226" s="58">
        <v>25</v>
      </c>
      <c r="S226" s="58">
        <v>1E-4</v>
      </c>
      <c r="T226" s="58" t="s">
        <v>54</v>
      </c>
      <c r="U226" s="58" t="s">
        <v>55</v>
      </c>
      <c r="V226" s="58" t="s">
        <v>54</v>
      </c>
      <c r="W226" s="58" t="s">
        <v>56</v>
      </c>
      <c r="X226" s="58" t="s">
        <v>54</v>
      </c>
      <c r="Y226" s="58">
        <v>1769689886014</v>
      </c>
      <c r="Z226" s="58" t="s">
        <v>49</v>
      </c>
      <c r="AA226" s="73">
        <v>6.3086100000000001E-3</v>
      </c>
      <c r="AB226" s="72">
        <v>87792.98</v>
      </c>
      <c r="AC226" s="73">
        <v>6.0000000000000001E-3</v>
      </c>
      <c r="AD226" s="73">
        <v>1E-4</v>
      </c>
      <c r="AE226" s="73">
        <v>2.6499999999999999E-2</v>
      </c>
      <c r="AF226" s="58">
        <v>652.79999999999995</v>
      </c>
      <c r="AG226" s="73">
        <v>6.0000000000000001E-3</v>
      </c>
      <c r="AH226" s="73">
        <v>6.4999999999999997E-3</v>
      </c>
      <c r="AI226" s="73">
        <v>6.0000000000000001E-3</v>
      </c>
      <c r="AJ226" s="74">
        <v>0</v>
      </c>
      <c r="AK226" s="58">
        <v>47.97</v>
      </c>
      <c r="AL226" s="58">
        <v>48.01</v>
      </c>
      <c r="AM226" s="58">
        <v>48.67</v>
      </c>
      <c r="AN226" s="72">
        <v>90562.74</v>
      </c>
      <c r="AO226" s="58" t="s">
        <v>57</v>
      </c>
      <c r="AP226" s="72">
        <v>87792.98</v>
      </c>
      <c r="AQ226" s="58">
        <v>42.5</v>
      </c>
      <c r="AR226" s="58">
        <v>0.1</v>
      </c>
      <c r="AS226" s="73">
        <v>6.4999999999999997E-3</v>
      </c>
      <c r="AT226" s="73">
        <v>6.0000000000000001E-3</v>
      </c>
      <c r="AU226" s="73">
        <v>-7.6923000000000004</v>
      </c>
      <c r="AV226" s="73">
        <v>0.3</v>
      </c>
      <c r="AW226" s="72">
        <v>163.81</v>
      </c>
      <c r="AX226" s="73">
        <v>-6.7359</v>
      </c>
      <c r="AY226" s="73">
        <v>4.3110000000000002E-2</v>
      </c>
      <c r="AZ226" s="73">
        <v>0</v>
      </c>
      <c r="BA226" s="73">
        <v>67.069599999999994</v>
      </c>
      <c r="BB226" s="73">
        <v>22.004930000000002</v>
      </c>
      <c r="BC226" s="65"/>
      <c r="BD226" s="65"/>
      <c r="BE226" s="117"/>
    </row>
    <row r="227" spans="1:57" x14ac:dyDescent="0.25">
      <c r="A227" s="58" t="s">
        <v>49</v>
      </c>
      <c r="B227" s="58" t="s">
        <v>50</v>
      </c>
      <c r="C227" s="58" t="s">
        <v>79</v>
      </c>
      <c r="D227" s="58" t="s">
        <v>52</v>
      </c>
      <c r="E227" s="72">
        <v>2.9999999999999997E-4</v>
      </c>
      <c r="F227" s="72">
        <v>2.9999999999999997E-4</v>
      </c>
      <c r="G227" s="58" t="s">
        <v>312</v>
      </c>
      <c r="H227" s="58">
        <v>1790323200000</v>
      </c>
      <c r="I227" s="58">
        <v>1759167900000</v>
      </c>
      <c r="J227" s="58" t="b">
        <v>1</v>
      </c>
      <c r="K227" s="58">
        <v>1E-4</v>
      </c>
      <c r="L227" s="58">
        <v>1</v>
      </c>
      <c r="M227" s="72">
        <v>190000</v>
      </c>
      <c r="N227" s="58">
        <v>524318</v>
      </c>
      <c r="O227" s="58">
        <v>0.1</v>
      </c>
      <c r="P227" s="58" t="s">
        <v>84</v>
      </c>
      <c r="Q227" s="72">
        <v>2.9999999999999997E-4</v>
      </c>
      <c r="R227" s="58">
        <v>25</v>
      </c>
      <c r="S227" s="58">
        <v>1E-4</v>
      </c>
      <c r="T227" s="58" t="s">
        <v>54</v>
      </c>
      <c r="U227" s="58" t="s">
        <v>55</v>
      </c>
      <c r="V227" s="58" t="s">
        <v>54</v>
      </c>
      <c r="W227" s="58" t="s">
        <v>56</v>
      </c>
      <c r="X227" s="58" t="s">
        <v>54</v>
      </c>
      <c r="Y227" s="58">
        <v>1769689886014</v>
      </c>
      <c r="Z227" s="58" t="s">
        <v>49</v>
      </c>
      <c r="AA227" s="73">
        <v>1.0936314300000001</v>
      </c>
      <c r="AB227" s="72">
        <v>87792.98</v>
      </c>
      <c r="AD227" s="73">
        <v>1.0195000000000001</v>
      </c>
      <c r="AE227" s="73">
        <v>1.2044999999999999</v>
      </c>
      <c r="AF227" s="58">
        <v>0</v>
      </c>
      <c r="AG227" s="73">
        <v>1.1040000000000001</v>
      </c>
      <c r="AH227" s="73">
        <v>1.1145</v>
      </c>
      <c r="AI227" s="73">
        <v>1.093</v>
      </c>
      <c r="AJ227" s="74">
        <v>0</v>
      </c>
      <c r="AK227" s="58">
        <v>47.97</v>
      </c>
      <c r="AL227" s="58">
        <v>0</v>
      </c>
      <c r="AM227" s="58">
        <v>58.2</v>
      </c>
      <c r="AN227" s="72">
        <v>90562.74</v>
      </c>
      <c r="AO227" s="58" t="s">
        <v>57</v>
      </c>
      <c r="AP227" s="72">
        <v>87792.98</v>
      </c>
      <c r="AQ227" s="58">
        <v>5.2</v>
      </c>
      <c r="AR227" s="58">
        <v>5.2</v>
      </c>
      <c r="AV227" s="73">
        <v>0</v>
      </c>
      <c r="AW227" s="72">
        <v>0</v>
      </c>
      <c r="AX227" s="73">
        <v>-6.7359</v>
      </c>
      <c r="AY227" s="73">
        <v>-0.95689000000000002</v>
      </c>
      <c r="AZ227" s="73">
        <v>0</v>
      </c>
      <c r="BA227" s="73">
        <v>67.069599999999994</v>
      </c>
      <c r="BB227" s="73">
        <v>-1221.1250199999999</v>
      </c>
      <c r="BC227" s="65"/>
      <c r="BD227" s="65"/>
      <c r="BE227" s="117"/>
    </row>
    <row r="228" spans="1:57" x14ac:dyDescent="0.25">
      <c r="A228" s="58" t="s">
        <v>49</v>
      </c>
      <c r="B228" s="58" t="s">
        <v>50</v>
      </c>
      <c r="C228" s="58" t="s">
        <v>79</v>
      </c>
      <c r="D228" s="58" t="s">
        <v>52</v>
      </c>
      <c r="E228" s="72">
        <v>2.9999999999999997E-4</v>
      </c>
      <c r="F228" s="72">
        <v>2.9999999999999997E-4</v>
      </c>
      <c r="G228" s="58" t="s">
        <v>313</v>
      </c>
      <c r="H228" s="58">
        <v>1790323200000</v>
      </c>
      <c r="I228" s="58">
        <v>1758787212000</v>
      </c>
      <c r="J228" s="58" t="b">
        <v>1</v>
      </c>
      <c r="K228" s="58">
        <v>1E-4</v>
      </c>
      <c r="L228" s="58">
        <v>1</v>
      </c>
      <c r="M228" s="72">
        <v>200000</v>
      </c>
      <c r="N228" s="58">
        <v>521237</v>
      </c>
      <c r="O228" s="58">
        <v>0.1</v>
      </c>
      <c r="P228" s="58" t="s">
        <v>81</v>
      </c>
      <c r="Q228" s="72">
        <v>2.9999999999999997E-4</v>
      </c>
      <c r="R228" s="58">
        <v>25</v>
      </c>
      <c r="S228" s="58">
        <v>1E-4</v>
      </c>
      <c r="T228" s="58" t="s">
        <v>54</v>
      </c>
      <c r="U228" s="58" t="s">
        <v>55</v>
      </c>
      <c r="V228" s="58" t="s">
        <v>54</v>
      </c>
      <c r="W228" s="58" t="s">
        <v>56</v>
      </c>
      <c r="X228" s="58" t="s">
        <v>54</v>
      </c>
      <c r="Y228" s="58">
        <v>1769689886014</v>
      </c>
      <c r="Z228" s="58" t="s">
        <v>49</v>
      </c>
      <c r="AA228" s="73">
        <v>5.1443900000000004E-3</v>
      </c>
      <c r="AB228" s="72">
        <v>87792.98</v>
      </c>
      <c r="AC228" s="73">
        <v>5.0000000000000001E-3</v>
      </c>
      <c r="AD228" s="73">
        <v>1E-4</v>
      </c>
      <c r="AE228" s="73">
        <v>2.4E-2</v>
      </c>
      <c r="AF228" s="58">
        <v>934.2</v>
      </c>
      <c r="AG228" s="73">
        <v>5.0000000000000001E-3</v>
      </c>
      <c r="AH228" s="73">
        <v>5.4999999999999997E-3</v>
      </c>
      <c r="AI228" s="73">
        <v>4.7000000000000002E-3</v>
      </c>
      <c r="AJ228" s="74">
        <v>0</v>
      </c>
      <c r="AK228" s="58">
        <v>49.12</v>
      </c>
      <c r="AL228" s="58">
        <v>48.62</v>
      </c>
      <c r="AM228" s="58">
        <v>49.85</v>
      </c>
      <c r="AN228" s="72">
        <v>90562.73</v>
      </c>
      <c r="AO228" s="58" t="s">
        <v>57</v>
      </c>
      <c r="AP228" s="72">
        <v>87792.98</v>
      </c>
      <c r="AQ228" s="58">
        <v>42.7</v>
      </c>
      <c r="AR228" s="58">
        <v>0.1</v>
      </c>
      <c r="AS228" s="73">
        <v>5.0000000000000001E-3</v>
      </c>
      <c r="AT228" s="73">
        <v>5.0000000000000001E-3</v>
      </c>
      <c r="AU228" s="73">
        <v>0</v>
      </c>
      <c r="AV228" s="73">
        <v>0.5</v>
      </c>
      <c r="AW228" s="72">
        <v>219.45</v>
      </c>
      <c r="AX228" s="73">
        <v>-5.9984599999999997</v>
      </c>
      <c r="AY228" s="73">
        <v>3.6299999999999999E-2</v>
      </c>
      <c r="AZ228" s="73">
        <v>0</v>
      </c>
      <c r="BA228" s="73">
        <v>58.324359999999999</v>
      </c>
      <c r="BB228" s="73">
        <v>18.537939999999999</v>
      </c>
      <c r="BC228" s="65"/>
      <c r="BD228" s="65"/>
      <c r="BE228" s="117"/>
    </row>
    <row r="229" spans="1:57" x14ac:dyDescent="0.25">
      <c r="A229" s="58" t="s">
        <v>49</v>
      </c>
      <c r="B229" s="58" t="s">
        <v>50</v>
      </c>
      <c r="C229" s="58" t="s">
        <v>79</v>
      </c>
      <c r="D229" s="58" t="s">
        <v>52</v>
      </c>
      <c r="E229" s="72">
        <v>2.9999999999999997E-4</v>
      </c>
      <c r="F229" s="72">
        <v>2.9999999999999997E-4</v>
      </c>
      <c r="G229" s="58" t="s">
        <v>314</v>
      </c>
      <c r="H229" s="58">
        <v>1790323200000</v>
      </c>
      <c r="I229" s="58">
        <v>1758787212000</v>
      </c>
      <c r="J229" s="58" t="b">
        <v>1</v>
      </c>
      <c r="K229" s="58">
        <v>1E-4</v>
      </c>
      <c r="L229" s="58">
        <v>1</v>
      </c>
      <c r="M229" s="72">
        <v>200000</v>
      </c>
      <c r="N229" s="58">
        <v>521238</v>
      </c>
      <c r="O229" s="58">
        <v>0.1</v>
      </c>
      <c r="P229" s="58" t="s">
        <v>84</v>
      </c>
      <c r="Q229" s="72">
        <v>2.9999999999999997E-4</v>
      </c>
      <c r="R229" s="58">
        <v>25</v>
      </c>
      <c r="S229" s="58">
        <v>1E-4</v>
      </c>
      <c r="T229" s="58" t="s">
        <v>54</v>
      </c>
      <c r="U229" s="58" t="s">
        <v>55</v>
      </c>
      <c r="V229" s="58" t="s">
        <v>54</v>
      </c>
      <c r="W229" s="58" t="s">
        <v>56</v>
      </c>
      <c r="X229" s="58" t="s">
        <v>54</v>
      </c>
      <c r="Y229" s="58">
        <v>1769689886014</v>
      </c>
      <c r="Z229" s="58" t="s">
        <v>49</v>
      </c>
      <c r="AA229" s="73">
        <v>1.2023263</v>
      </c>
      <c r="AB229" s="72">
        <v>87792.98</v>
      </c>
      <c r="AC229" s="73">
        <v>1</v>
      </c>
      <c r="AD229" s="73">
        <v>1.125</v>
      </c>
      <c r="AE229" s="73">
        <v>1.3180000000000001</v>
      </c>
      <c r="AF229" s="58">
        <v>0.2</v>
      </c>
      <c r="AG229" s="73">
        <v>1.2134</v>
      </c>
      <c r="AH229" s="73">
        <v>1.2244999999999999</v>
      </c>
      <c r="AI229" s="73">
        <v>1.2015</v>
      </c>
      <c r="AJ229" s="74">
        <v>0</v>
      </c>
      <c r="AK229" s="58">
        <v>49.12</v>
      </c>
      <c r="AL229" s="58">
        <v>0</v>
      </c>
      <c r="AM229" s="58">
        <v>60.72</v>
      </c>
      <c r="AN229" s="72">
        <v>90562.73</v>
      </c>
      <c r="AO229" s="58" t="s">
        <v>57</v>
      </c>
      <c r="AP229" s="72">
        <v>87792.98</v>
      </c>
      <c r="AQ229" s="58">
        <v>4.9000000000000004</v>
      </c>
      <c r="AR229" s="58">
        <v>4.9000000000000004</v>
      </c>
      <c r="AV229" s="73">
        <v>0</v>
      </c>
      <c r="AW229" s="72">
        <v>0</v>
      </c>
      <c r="AX229" s="73">
        <v>-5.9984599999999997</v>
      </c>
      <c r="AY229" s="73">
        <v>-0.9637</v>
      </c>
      <c r="AZ229" s="73">
        <v>0</v>
      </c>
      <c r="BA229" s="73">
        <v>58.324359999999999</v>
      </c>
      <c r="BB229" s="73">
        <v>-1290.0199</v>
      </c>
      <c r="BC229" s="65"/>
      <c r="BD229" s="65"/>
      <c r="BE229" s="117"/>
    </row>
    <row r="230" spans="1:57" x14ac:dyDescent="0.25">
      <c r="A230" s="58" t="s">
        <v>49</v>
      </c>
      <c r="B230" s="58" t="s">
        <v>50</v>
      </c>
      <c r="C230" s="58" t="s">
        <v>79</v>
      </c>
      <c r="D230" s="58" t="s">
        <v>52</v>
      </c>
      <c r="E230" s="72">
        <v>2.9999999999999997E-4</v>
      </c>
      <c r="F230" s="72">
        <v>2.9999999999999997E-4</v>
      </c>
      <c r="G230" s="58" t="s">
        <v>315</v>
      </c>
      <c r="H230" s="58">
        <v>1790323200000</v>
      </c>
      <c r="I230" s="58">
        <v>1758787212000</v>
      </c>
      <c r="J230" s="58" t="b">
        <v>1</v>
      </c>
      <c r="K230" s="58">
        <v>1E-4</v>
      </c>
      <c r="L230" s="58">
        <v>1</v>
      </c>
      <c r="M230" s="72">
        <v>220000</v>
      </c>
      <c r="N230" s="58">
        <v>521239</v>
      </c>
      <c r="O230" s="58">
        <v>0.1</v>
      </c>
      <c r="P230" s="58" t="s">
        <v>81</v>
      </c>
      <c r="Q230" s="72">
        <v>2.9999999999999997E-4</v>
      </c>
      <c r="R230" s="58">
        <v>25</v>
      </c>
      <c r="S230" s="58">
        <v>1E-4</v>
      </c>
      <c r="T230" s="58" t="s">
        <v>54</v>
      </c>
      <c r="U230" s="58" t="s">
        <v>55</v>
      </c>
      <c r="V230" s="58" t="s">
        <v>54</v>
      </c>
      <c r="W230" s="58" t="s">
        <v>56</v>
      </c>
      <c r="X230" s="58" t="s">
        <v>54</v>
      </c>
      <c r="Y230" s="58">
        <v>1769689886014</v>
      </c>
      <c r="Z230" s="58" t="s">
        <v>49</v>
      </c>
      <c r="AA230" s="73">
        <v>3.4677000000000002E-3</v>
      </c>
      <c r="AB230" s="72">
        <v>87792.98</v>
      </c>
      <c r="AC230" s="73">
        <v>4.0000000000000001E-3</v>
      </c>
      <c r="AD230" s="73">
        <v>1E-4</v>
      </c>
      <c r="AE230" s="73">
        <v>1.8499999999999999E-2</v>
      </c>
      <c r="AF230" s="58">
        <v>201.8</v>
      </c>
      <c r="AG230" s="73">
        <v>3.3E-3</v>
      </c>
      <c r="AH230" s="73">
        <v>3.5999999999999999E-3</v>
      </c>
      <c r="AI230" s="73">
        <v>3.2000000000000002E-3</v>
      </c>
      <c r="AJ230" s="74">
        <v>0</v>
      </c>
      <c r="AK230" s="58">
        <v>50.56</v>
      </c>
      <c r="AL230" s="58">
        <v>50.27</v>
      </c>
      <c r="AM230" s="58">
        <v>51.12</v>
      </c>
      <c r="AN230" s="72">
        <v>90562.74</v>
      </c>
      <c r="AO230" s="58" t="s">
        <v>57</v>
      </c>
      <c r="AP230" s="72">
        <v>87792.98</v>
      </c>
      <c r="AQ230" s="58">
        <v>10</v>
      </c>
      <c r="AR230" s="58">
        <v>0.1</v>
      </c>
      <c r="AV230" s="73">
        <v>0</v>
      </c>
      <c r="AW230" s="72">
        <v>0</v>
      </c>
      <c r="AX230" s="73">
        <v>-4.4796500000000004</v>
      </c>
      <c r="AY230" s="73">
        <v>2.4660000000000001E-2</v>
      </c>
      <c r="AZ230" s="73">
        <v>0</v>
      </c>
      <c r="BA230" s="73">
        <v>42.318849999999998</v>
      </c>
      <c r="BB230" s="73">
        <v>12.6356</v>
      </c>
      <c r="BC230" s="65"/>
      <c r="BD230" s="65"/>
      <c r="BE230" s="117"/>
    </row>
    <row r="231" spans="1:57" x14ac:dyDescent="0.25">
      <c r="A231" s="58" t="s">
        <v>49</v>
      </c>
      <c r="B231" s="58" t="s">
        <v>50</v>
      </c>
      <c r="C231" s="58" t="s">
        <v>79</v>
      </c>
      <c r="D231" s="58" t="s">
        <v>52</v>
      </c>
      <c r="E231" s="72">
        <v>2.9999999999999997E-4</v>
      </c>
      <c r="F231" s="72">
        <v>2.9999999999999997E-4</v>
      </c>
      <c r="G231" s="58" t="s">
        <v>316</v>
      </c>
      <c r="H231" s="58">
        <v>1790323200000</v>
      </c>
      <c r="I231" s="58">
        <v>1758787212000</v>
      </c>
      <c r="J231" s="58" t="b">
        <v>1</v>
      </c>
      <c r="K231" s="58">
        <v>1E-4</v>
      </c>
      <c r="L231" s="58">
        <v>1</v>
      </c>
      <c r="M231" s="72">
        <v>220000</v>
      </c>
      <c r="N231" s="58">
        <v>521240</v>
      </c>
      <c r="O231" s="58">
        <v>0.1</v>
      </c>
      <c r="P231" s="58" t="s">
        <v>84</v>
      </c>
      <c r="Q231" s="72">
        <v>2.9999999999999997E-4</v>
      </c>
      <c r="R231" s="58">
        <v>25</v>
      </c>
      <c r="S231" s="58">
        <v>1E-4</v>
      </c>
      <c r="T231" s="58" t="s">
        <v>54</v>
      </c>
      <c r="U231" s="58" t="s">
        <v>55</v>
      </c>
      <c r="V231" s="58" t="s">
        <v>54</v>
      </c>
      <c r="W231" s="58" t="s">
        <v>56</v>
      </c>
      <c r="X231" s="58" t="s">
        <v>54</v>
      </c>
      <c r="Y231" s="58">
        <v>1769689886014</v>
      </c>
      <c r="Z231" s="58" t="s">
        <v>49</v>
      </c>
      <c r="AA231" s="73">
        <v>1.4203678099999999</v>
      </c>
      <c r="AB231" s="72">
        <v>87792.98</v>
      </c>
      <c r="AD231" s="73">
        <v>1.337</v>
      </c>
      <c r="AE231" s="73">
        <v>1.544</v>
      </c>
      <c r="AF231" s="58">
        <v>0</v>
      </c>
      <c r="AG231" s="73">
        <v>1.4326000000000001</v>
      </c>
      <c r="AH231" s="73">
        <v>1.4450000000000001</v>
      </c>
      <c r="AI231" s="73">
        <v>1.419</v>
      </c>
      <c r="AJ231" s="74">
        <v>0</v>
      </c>
      <c r="AK231" s="58">
        <v>50.56</v>
      </c>
      <c r="AL231" s="58">
        <v>0</v>
      </c>
      <c r="AM231" s="58">
        <v>65.599999999999994</v>
      </c>
      <c r="AN231" s="72">
        <v>90562.74</v>
      </c>
      <c r="AO231" s="58" t="s">
        <v>57</v>
      </c>
      <c r="AP231" s="72">
        <v>87792.98</v>
      </c>
      <c r="AQ231" s="58">
        <v>4.4000000000000004</v>
      </c>
      <c r="AR231" s="58">
        <v>4.4000000000000004</v>
      </c>
      <c r="AV231" s="73">
        <v>0</v>
      </c>
      <c r="AW231" s="72">
        <v>0</v>
      </c>
      <c r="AX231" s="73">
        <v>-4.4796500000000004</v>
      </c>
      <c r="AY231" s="73">
        <v>-0.97533999999999998</v>
      </c>
      <c r="AZ231" s="73">
        <v>0</v>
      </c>
      <c r="BA231" s="73">
        <v>42.318849999999998</v>
      </c>
      <c r="BB231" s="73">
        <v>-1426.77802</v>
      </c>
      <c r="BC231" s="65"/>
      <c r="BD231" s="65"/>
      <c r="BE231" s="117"/>
    </row>
    <row r="232" spans="1:57" x14ac:dyDescent="0.25">
      <c r="A232" s="58" t="s">
        <v>49</v>
      </c>
      <c r="B232" s="58" t="s">
        <v>50</v>
      </c>
      <c r="C232" s="58" t="s">
        <v>79</v>
      </c>
      <c r="D232" s="58" t="s">
        <v>52</v>
      </c>
      <c r="E232" s="72">
        <v>2.9999999999999997E-4</v>
      </c>
      <c r="F232" s="72">
        <v>2.9999999999999997E-4</v>
      </c>
      <c r="G232" s="58" t="s">
        <v>317</v>
      </c>
      <c r="H232" s="58">
        <v>1790323200000</v>
      </c>
      <c r="I232" s="58">
        <v>1758787212000</v>
      </c>
      <c r="J232" s="58" t="b">
        <v>1</v>
      </c>
      <c r="K232" s="58">
        <v>1E-4</v>
      </c>
      <c r="L232" s="58">
        <v>1</v>
      </c>
      <c r="M232" s="72">
        <v>240000</v>
      </c>
      <c r="N232" s="58">
        <v>521241</v>
      </c>
      <c r="O232" s="58">
        <v>0.1</v>
      </c>
      <c r="P232" s="58" t="s">
        <v>81</v>
      </c>
      <c r="Q232" s="72">
        <v>2.9999999999999997E-4</v>
      </c>
      <c r="R232" s="58">
        <v>25</v>
      </c>
      <c r="S232" s="58">
        <v>1E-4</v>
      </c>
      <c r="T232" s="58" t="s">
        <v>54</v>
      </c>
      <c r="U232" s="58" t="s">
        <v>55</v>
      </c>
      <c r="V232" s="58" t="s">
        <v>54</v>
      </c>
      <c r="W232" s="58" t="s">
        <v>56</v>
      </c>
      <c r="X232" s="58" t="s">
        <v>54</v>
      </c>
      <c r="Y232" s="58">
        <v>1769689886014</v>
      </c>
      <c r="Z232" s="58" t="s">
        <v>49</v>
      </c>
      <c r="AA232" s="73">
        <v>2.57851E-3</v>
      </c>
      <c r="AB232" s="72">
        <v>87792.98</v>
      </c>
      <c r="AC232" s="73">
        <v>2.7000000000000001E-3</v>
      </c>
      <c r="AD232" s="73">
        <v>1E-4</v>
      </c>
      <c r="AE232" s="73">
        <v>1.7500000000000002E-2</v>
      </c>
      <c r="AF232" s="58">
        <v>141.80000000000001</v>
      </c>
      <c r="AG232" s="73">
        <v>2.5000000000000001E-3</v>
      </c>
      <c r="AH232" s="73">
        <v>2.7000000000000001E-3</v>
      </c>
      <c r="AI232" s="73">
        <v>2.3E-3</v>
      </c>
      <c r="AJ232" s="74">
        <v>0</v>
      </c>
      <c r="AK232" s="58">
        <v>52.47</v>
      </c>
      <c r="AL232" s="58">
        <v>51.88</v>
      </c>
      <c r="AM232" s="58">
        <v>52.97</v>
      </c>
      <c r="AN232" s="72">
        <v>90562.73</v>
      </c>
      <c r="AO232" s="58" t="s">
        <v>57</v>
      </c>
      <c r="AP232" s="72">
        <v>87792.98</v>
      </c>
      <c r="AQ232" s="58">
        <v>10</v>
      </c>
      <c r="AR232" s="58">
        <v>30</v>
      </c>
      <c r="AS232" s="73">
        <v>2.7000000000000001E-3</v>
      </c>
      <c r="AT232" s="73">
        <v>2.7000000000000001E-3</v>
      </c>
      <c r="AU232" s="73">
        <v>0</v>
      </c>
      <c r="AV232" s="73">
        <v>0.1</v>
      </c>
      <c r="AW232" s="72">
        <v>24.13</v>
      </c>
      <c r="AX232" s="73">
        <v>-3.6585299999999998</v>
      </c>
      <c r="AY232" s="73">
        <v>1.857E-2</v>
      </c>
      <c r="AZ232" s="73">
        <v>0</v>
      </c>
      <c r="BA232" s="73">
        <v>33.303800000000003</v>
      </c>
      <c r="BB232" s="73">
        <v>9.5170300000000001</v>
      </c>
      <c r="BC232" s="65"/>
      <c r="BD232" s="65"/>
      <c r="BE232" s="117"/>
    </row>
    <row r="233" spans="1:57" x14ac:dyDescent="0.25">
      <c r="A233" s="58" t="s">
        <v>49</v>
      </c>
      <c r="B233" s="58" t="s">
        <v>50</v>
      </c>
      <c r="C233" s="58" t="s">
        <v>79</v>
      </c>
      <c r="D233" s="58" t="s">
        <v>52</v>
      </c>
      <c r="E233" s="72">
        <v>2.9999999999999997E-4</v>
      </c>
      <c r="F233" s="72">
        <v>2.9999999999999997E-4</v>
      </c>
      <c r="G233" s="58" t="s">
        <v>318</v>
      </c>
      <c r="H233" s="58">
        <v>1790323200000</v>
      </c>
      <c r="I233" s="58">
        <v>1758787212000</v>
      </c>
      <c r="J233" s="58" t="b">
        <v>1</v>
      </c>
      <c r="K233" s="58">
        <v>1E-4</v>
      </c>
      <c r="L233" s="58">
        <v>1</v>
      </c>
      <c r="M233" s="72">
        <v>240000</v>
      </c>
      <c r="N233" s="58">
        <v>521242</v>
      </c>
      <c r="O233" s="58">
        <v>0.1</v>
      </c>
      <c r="P233" s="58" t="s">
        <v>84</v>
      </c>
      <c r="Q233" s="72">
        <v>2.9999999999999997E-4</v>
      </c>
      <c r="R233" s="58">
        <v>25</v>
      </c>
      <c r="S233" s="58">
        <v>1E-4</v>
      </c>
      <c r="T233" s="58" t="s">
        <v>54</v>
      </c>
      <c r="U233" s="58" t="s">
        <v>55</v>
      </c>
      <c r="V233" s="58" t="s">
        <v>54</v>
      </c>
      <c r="W233" s="58" t="s">
        <v>56</v>
      </c>
      <c r="X233" s="58" t="s">
        <v>54</v>
      </c>
      <c r="Y233" s="58">
        <v>1769689886014</v>
      </c>
      <c r="Z233" s="58" t="s">
        <v>49</v>
      </c>
      <c r="AA233" s="73">
        <v>1.6391968100000001</v>
      </c>
      <c r="AB233" s="72">
        <v>87792.98</v>
      </c>
      <c r="AD233" s="73">
        <v>1.5489999999999999</v>
      </c>
      <c r="AE233" s="73">
        <v>1.772</v>
      </c>
      <c r="AF233" s="58">
        <v>0</v>
      </c>
      <c r="AG233" s="73">
        <v>1.6526000000000001</v>
      </c>
      <c r="AH233" s="73">
        <v>1.6665000000000001</v>
      </c>
      <c r="AI233" s="73">
        <v>1.6375</v>
      </c>
      <c r="AJ233" s="74">
        <v>0</v>
      </c>
      <c r="AK233" s="58">
        <v>52.47</v>
      </c>
      <c r="AL233" s="58">
        <v>0</v>
      </c>
      <c r="AM233" s="58">
        <v>70.75</v>
      </c>
      <c r="AN233" s="72">
        <v>90562.73</v>
      </c>
      <c r="AO233" s="58" t="s">
        <v>57</v>
      </c>
      <c r="AP233" s="72">
        <v>87792.98</v>
      </c>
      <c r="AQ233" s="58">
        <v>4</v>
      </c>
      <c r="AR233" s="58">
        <v>4</v>
      </c>
      <c r="AV233" s="73">
        <v>0</v>
      </c>
      <c r="AW233" s="72">
        <v>0</v>
      </c>
      <c r="AX233" s="73">
        <v>-3.6585299999999998</v>
      </c>
      <c r="AY233" s="73">
        <v>-0.98143000000000002</v>
      </c>
      <c r="AZ233" s="73">
        <v>0</v>
      </c>
      <c r="BA233" s="73">
        <v>33.303800000000003</v>
      </c>
      <c r="BB233" s="73">
        <v>-1560.7523699999999</v>
      </c>
      <c r="BC233" s="65"/>
      <c r="BD233" s="65"/>
      <c r="BE233" s="117"/>
    </row>
    <row r="234" spans="1:57" x14ac:dyDescent="0.25">
      <c r="A234" s="58" t="s">
        <v>49</v>
      </c>
      <c r="B234" s="58" t="s">
        <v>50</v>
      </c>
      <c r="C234" s="58" t="s">
        <v>79</v>
      </c>
      <c r="D234" s="58" t="s">
        <v>52</v>
      </c>
      <c r="E234" s="72">
        <v>2.9999999999999997E-4</v>
      </c>
      <c r="F234" s="72">
        <v>2.9999999999999997E-4</v>
      </c>
      <c r="G234" s="58" t="s">
        <v>319</v>
      </c>
      <c r="H234" s="58">
        <v>1790323200000</v>
      </c>
      <c r="I234" s="58">
        <v>1758787212000</v>
      </c>
      <c r="J234" s="58" t="b">
        <v>1</v>
      </c>
      <c r="K234" s="58">
        <v>1E-4</v>
      </c>
      <c r="L234" s="58">
        <v>1</v>
      </c>
      <c r="M234" s="72">
        <v>260000</v>
      </c>
      <c r="N234" s="58">
        <v>521243</v>
      </c>
      <c r="O234" s="58">
        <v>0.1</v>
      </c>
      <c r="P234" s="58" t="s">
        <v>81</v>
      </c>
      <c r="Q234" s="72">
        <v>2.9999999999999997E-4</v>
      </c>
      <c r="R234" s="58">
        <v>25</v>
      </c>
      <c r="S234" s="58">
        <v>1E-4</v>
      </c>
      <c r="T234" s="58" t="s">
        <v>54</v>
      </c>
      <c r="U234" s="58" t="s">
        <v>55</v>
      </c>
      <c r="V234" s="58" t="s">
        <v>54</v>
      </c>
      <c r="W234" s="58" t="s">
        <v>56</v>
      </c>
      <c r="X234" s="58" t="s">
        <v>54</v>
      </c>
      <c r="Y234" s="58">
        <v>1769689886014</v>
      </c>
      <c r="Z234" s="58" t="s">
        <v>49</v>
      </c>
      <c r="AA234" s="73">
        <v>2.0218100000000002E-3</v>
      </c>
      <c r="AB234" s="72">
        <v>87792.98</v>
      </c>
      <c r="AC234" s="73">
        <v>2E-3</v>
      </c>
      <c r="AD234" s="73">
        <v>1E-4</v>
      </c>
      <c r="AE234" s="73">
        <v>1.6500000000000001E-2</v>
      </c>
      <c r="AF234" s="58">
        <v>150.69999999999999</v>
      </c>
      <c r="AG234" s="73">
        <v>2E-3</v>
      </c>
      <c r="AH234" s="73">
        <v>2.2000000000000001E-3</v>
      </c>
      <c r="AI234" s="73">
        <v>1.8E-3</v>
      </c>
      <c r="AJ234" s="74">
        <v>0</v>
      </c>
      <c r="AK234" s="58">
        <v>54.35</v>
      </c>
      <c r="AL234" s="58">
        <v>53.69</v>
      </c>
      <c r="AM234" s="58">
        <v>55.02</v>
      </c>
      <c r="AN234" s="72">
        <v>90562.73</v>
      </c>
      <c r="AO234" s="58" t="s">
        <v>57</v>
      </c>
      <c r="AP234" s="72">
        <v>87792.98</v>
      </c>
      <c r="AQ234" s="58">
        <v>1.7</v>
      </c>
      <c r="AR234" s="58">
        <v>30</v>
      </c>
      <c r="AS234" s="73">
        <v>2.0999999999999999E-3</v>
      </c>
      <c r="AT234" s="73">
        <v>2E-3</v>
      </c>
      <c r="AU234" s="73">
        <v>0</v>
      </c>
      <c r="AV234" s="73">
        <v>0.8</v>
      </c>
      <c r="AW234" s="72">
        <v>146.08000000000001</v>
      </c>
      <c r="AX234" s="73">
        <v>-3.0949</v>
      </c>
      <c r="AY234" s="73">
        <v>1.4659999999999999E-2</v>
      </c>
      <c r="AZ234" s="73">
        <v>0</v>
      </c>
      <c r="BA234" s="73">
        <v>27.198160000000001</v>
      </c>
      <c r="BB234" s="73">
        <v>7.5052399999999997</v>
      </c>
      <c r="BC234" s="65"/>
      <c r="BD234" s="65"/>
      <c r="BE234" s="117"/>
    </row>
    <row r="235" spans="1:57" x14ac:dyDescent="0.25">
      <c r="A235" s="58" t="s">
        <v>49</v>
      </c>
      <c r="B235" s="58" t="s">
        <v>50</v>
      </c>
      <c r="C235" s="58" t="s">
        <v>79</v>
      </c>
      <c r="D235" s="58" t="s">
        <v>52</v>
      </c>
      <c r="E235" s="72">
        <v>2.9999999999999997E-4</v>
      </c>
      <c r="F235" s="72">
        <v>2.9999999999999997E-4</v>
      </c>
      <c r="G235" s="58" t="s">
        <v>320</v>
      </c>
      <c r="H235" s="58">
        <v>1790323200000</v>
      </c>
      <c r="I235" s="58">
        <v>1758787212000</v>
      </c>
      <c r="J235" s="58" t="b">
        <v>1</v>
      </c>
      <c r="K235" s="58">
        <v>1E-4</v>
      </c>
      <c r="L235" s="58">
        <v>1</v>
      </c>
      <c r="M235" s="72">
        <v>260000</v>
      </c>
      <c r="N235" s="58">
        <v>521244</v>
      </c>
      <c r="O235" s="58">
        <v>0.1</v>
      </c>
      <c r="P235" s="58" t="s">
        <v>84</v>
      </c>
      <c r="Q235" s="72">
        <v>2.9999999999999997E-4</v>
      </c>
      <c r="R235" s="58">
        <v>25</v>
      </c>
      <c r="S235" s="58">
        <v>1E-4</v>
      </c>
      <c r="T235" s="58" t="s">
        <v>54</v>
      </c>
      <c r="U235" s="58" t="s">
        <v>55</v>
      </c>
      <c r="V235" s="58" t="s">
        <v>54</v>
      </c>
      <c r="W235" s="58" t="s">
        <v>56</v>
      </c>
      <c r="X235" s="58" t="s">
        <v>54</v>
      </c>
      <c r="Y235" s="58">
        <v>1769689886014</v>
      </c>
      <c r="Z235" s="58" t="s">
        <v>49</v>
      </c>
      <c r="AA235" s="73">
        <v>1.8583582999999999</v>
      </c>
      <c r="AB235" s="72">
        <v>87792.98</v>
      </c>
      <c r="AD235" s="73">
        <v>1.7609999999999999</v>
      </c>
      <c r="AE235" s="73">
        <v>2.0005000000000002</v>
      </c>
      <c r="AF235" s="58">
        <v>0</v>
      </c>
      <c r="AG235" s="73">
        <v>1.8729</v>
      </c>
      <c r="AH235" s="73">
        <v>1.8879999999999999</v>
      </c>
      <c r="AI235" s="73">
        <v>1.8560000000000001</v>
      </c>
      <c r="AJ235" s="74">
        <v>0</v>
      </c>
      <c r="AK235" s="58">
        <v>54.35</v>
      </c>
      <c r="AL235" s="58">
        <v>0</v>
      </c>
      <c r="AM235" s="58">
        <v>75.459999999999994</v>
      </c>
      <c r="AN235" s="72">
        <v>90562.73</v>
      </c>
      <c r="AO235" s="58" t="s">
        <v>57</v>
      </c>
      <c r="AP235" s="72">
        <v>87792.98</v>
      </c>
      <c r="AQ235" s="58">
        <v>3.7</v>
      </c>
      <c r="AR235" s="58">
        <v>3.7</v>
      </c>
      <c r="AV235" s="73">
        <v>0</v>
      </c>
      <c r="AW235" s="72">
        <v>0</v>
      </c>
      <c r="AX235" s="73">
        <v>-3.0949</v>
      </c>
      <c r="AY235" s="73">
        <v>-0.98533999999999999</v>
      </c>
      <c r="AZ235" s="73">
        <v>0</v>
      </c>
      <c r="BA235" s="73">
        <v>27.198160000000001</v>
      </c>
      <c r="BB235" s="73">
        <v>-1693.61995</v>
      </c>
      <c r="BC235" s="65"/>
      <c r="BD235" s="65"/>
      <c r="BE235" s="117"/>
    </row>
    <row r="236" spans="1:57" x14ac:dyDescent="0.25">
      <c r="A236" s="58" t="s">
        <v>49</v>
      </c>
      <c r="B236" s="58" t="s">
        <v>50</v>
      </c>
      <c r="C236" s="58" t="s">
        <v>79</v>
      </c>
      <c r="D236" s="58" t="s">
        <v>52</v>
      </c>
      <c r="E236" s="72">
        <v>2.9999999999999997E-4</v>
      </c>
      <c r="F236" s="72">
        <v>2.9999999999999997E-4</v>
      </c>
      <c r="G236" s="58" t="s">
        <v>321</v>
      </c>
      <c r="H236" s="58">
        <v>1790323200000</v>
      </c>
      <c r="I236" s="58">
        <v>1758787212000</v>
      </c>
      <c r="J236" s="58" t="b">
        <v>1</v>
      </c>
      <c r="K236" s="58">
        <v>1E-4</v>
      </c>
      <c r="L236" s="58">
        <v>1</v>
      </c>
      <c r="M236" s="72">
        <v>280000</v>
      </c>
      <c r="N236" s="58">
        <v>521245</v>
      </c>
      <c r="O236" s="58">
        <v>0.1</v>
      </c>
      <c r="P236" s="58" t="s">
        <v>81</v>
      </c>
      <c r="Q236" s="72">
        <v>2.9999999999999997E-4</v>
      </c>
      <c r="R236" s="58">
        <v>25</v>
      </c>
      <c r="S236" s="58">
        <v>1E-4</v>
      </c>
      <c r="T236" s="58" t="s">
        <v>54</v>
      </c>
      <c r="U236" s="58" t="s">
        <v>55</v>
      </c>
      <c r="V236" s="58" t="s">
        <v>54</v>
      </c>
      <c r="W236" s="58" t="s">
        <v>56</v>
      </c>
      <c r="X236" s="58" t="s">
        <v>54</v>
      </c>
      <c r="Y236" s="58">
        <v>1769689886014</v>
      </c>
      <c r="Z236" s="58" t="s">
        <v>49</v>
      </c>
      <c r="AA236" s="73">
        <v>1.6179E-3</v>
      </c>
      <c r="AB236" s="72">
        <v>87792.98</v>
      </c>
      <c r="AC236" s="73">
        <v>1.6000000000000001E-3</v>
      </c>
      <c r="AD236" s="73">
        <v>1E-4</v>
      </c>
      <c r="AE236" s="73">
        <v>1.6500000000000001E-2</v>
      </c>
      <c r="AF236" s="58">
        <v>171.3</v>
      </c>
      <c r="AG236" s="73">
        <v>1.6000000000000001E-3</v>
      </c>
      <c r="AH236" s="73">
        <v>1.8E-3</v>
      </c>
      <c r="AI236" s="73">
        <v>1.4E-3</v>
      </c>
      <c r="AJ236" s="74">
        <v>0</v>
      </c>
      <c r="AK236" s="58">
        <v>55.99</v>
      </c>
      <c r="AL236" s="58">
        <v>55.14</v>
      </c>
      <c r="AM236" s="58">
        <v>56.76</v>
      </c>
      <c r="AN236" s="72">
        <v>90562.74</v>
      </c>
      <c r="AO236" s="58" t="s">
        <v>57</v>
      </c>
      <c r="AP236" s="72">
        <v>87792.98</v>
      </c>
      <c r="AQ236" s="58">
        <v>1.4</v>
      </c>
      <c r="AR236" s="58">
        <v>30</v>
      </c>
      <c r="AS236" s="73">
        <v>1.6999999999999999E-3</v>
      </c>
      <c r="AT236" s="73">
        <v>1.6000000000000001E-3</v>
      </c>
      <c r="AU236" s="73">
        <v>0</v>
      </c>
      <c r="AV236" s="73">
        <v>11.6</v>
      </c>
      <c r="AW236" s="72">
        <v>1649.77</v>
      </c>
      <c r="AX236" s="73">
        <v>-2.6280399999999999</v>
      </c>
      <c r="AY236" s="73">
        <v>1.172E-2</v>
      </c>
      <c r="AZ236" s="73">
        <v>0</v>
      </c>
      <c r="BA236" s="73">
        <v>22.420359999999999</v>
      </c>
      <c r="BB236" s="73">
        <v>5.9987000000000004</v>
      </c>
      <c r="BC236" s="65"/>
      <c r="BD236" s="65"/>
      <c r="BE236" s="117"/>
    </row>
    <row r="237" spans="1:57" x14ac:dyDescent="0.25">
      <c r="A237" s="58" t="s">
        <v>49</v>
      </c>
      <c r="B237" s="58" t="s">
        <v>50</v>
      </c>
      <c r="C237" s="58" t="s">
        <v>79</v>
      </c>
      <c r="D237" s="58" t="s">
        <v>52</v>
      </c>
      <c r="E237" s="72">
        <v>2.9999999999999997E-4</v>
      </c>
      <c r="F237" s="72">
        <v>2.9999999999999997E-4</v>
      </c>
      <c r="G237" s="58" t="s">
        <v>322</v>
      </c>
      <c r="H237" s="58">
        <v>1790323200000</v>
      </c>
      <c r="I237" s="58">
        <v>1758787212000</v>
      </c>
      <c r="J237" s="58" t="b">
        <v>1</v>
      </c>
      <c r="K237" s="58">
        <v>1E-4</v>
      </c>
      <c r="L237" s="58">
        <v>1</v>
      </c>
      <c r="M237" s="72">
        <v>280000</v>
      </c>
      <c r="N237" s="58">
        <v>521246</v>
      </c>
      <c r="O237" s="58">
        <v>0.1</v>
      </c>
      <c r="P237" s="58" t="s">
        <v>84</v>
      </c>
      <c r="Q237" s="72">
        <v>2.9999999999999997E-4</v>
      </c>
      <c r="R237" s="58">
        <v>25</v>
      </c>
      <c r="S237" s="58">
        <v>1E-4</v>
      </c>
      <c r="T237" s="58" t="s">
        <v>54</v>
      </c>
      <c r="U237" s="58" t="s">
        <v>55</v>
      </c>
      <c r="V237" s="58" t="s">
        <v>54</v>
      </c>
      <c r="W237" s="58" t="s">
        <v>56</v>
      </c>
      <c r="X237" s="58" t="s">
        <v>54</v>
      </c>
      <c r="Y237" s="58">
        <v>1769689886014</v>
      </c>
      <c r="Z237" s="58" t="s">
        <v>49</v>
      </c>
      <c r="AA237" s="73">
        <v>2.0776725800000002</v>
      </c>
      <c r="AB237" s="72">
        <v>87792.98</v>
      </c>
      <c r="AD237" s="73">
        <v>1.9735</v>
      </c>
      <c r="AE237" s="73">
        <v>2.2294999999999998</v>
      </c>
      <c r="AF237" s="58">
        <v>0</v>
      </c>
      <c r="AG237" s="73">
        <v>2.0933999999999999</v>
      </c>
      <c r="AH237" s="73">
        <v>2.11</v>
      </c>
      <c r="AI237" s="73">
        <v>2.0745</v>
      </c>
      <c r="AJ237" s="74">
        <v>0</v>
      </c>
      <c r="AK237" s="58">
        <v>55.99</v>
      </c>
      <c r="AL237" s="58">
        <v>0</v>
      </c>
      <c r="AM237" s="58">
        <v>80.239999999999995</v>
      </c>
      <c r="AN237" s="72">
        <v>90562.73</v>
      </c>
      <c r="AO237" s="58" t="s">
        <v>57</v>
      </c>
      <c r="AP237" s="72">
        <v>87792.98</v>
      </c>
      <c r="AQ237" s="58">
        <v>3.5</v>
      </c>
      <c r="AR237" s="58">
        <v>3.5</v>
      </c>
      <c r="AV237" s="73">
        <v>0</v>
      </c>
      <c r="AW237" s="72">
        <v>0</v>
      </c>
      <c r="AX237" s="73">
        <v>-2.6280399999999999</v>
      </c>
      <c r="AY237" s="73">
        <v>-0.98828000000000005</v>
      </c>
      <c r="AZ237" s="73">
        <v>0</v>
      </c>
      <c r="BA237" s="73">
        <v>22.420339999999999</v>
      </c>
      <c r="BB237" s="73">
        <v>-1825.9822799999999</v>
      </c>
      <c r="BC237" s="65"/>
      <c r="BD237" s="65"/>
      <c r="BE237" s="117"/>
    </row>
    <row r="238" spans="1:57" x14ac:dyDescent="0.25">
      <c r="A238" s="58" t="s">
        <v>49</v>
      </c>
      <c r="B238" s="58" t="s">
        <v>50</v>
      </c>
      <c r="C238" s="58" t="s">
        <v>79</v>
      </c>
      <c r="D238" s="58" t="s">
        <v>52</v>
      </c>
      <c r="E238" s="72">
        <v>2.9999999999999997E-4</v>
      </c>
      <c r="F238" s="72">
        <v>2.9999999999999997E-4</v>
      </c>
      <c r="G238" s="58" t="s">
        <v>323</v>
      </c>
      <c r="H238" s="58">
        <v>1790323200000</v>
      </c>
      <c r="I238" s="58">
        <v>1765820589000</v>
      </c>
      <c r="J238" s="58" t="b">
        <v>1</v>
      </c>
      <c r="K238" s="58">
        <v>1E-4</v>
      </c>
      <c r="L238" s="58">
        <v>1</v>
      </c>
      <c r="M238" s="72">
        <v>30000</v>
      </c>
      <c r="N238" s="58">
        <v>563858</v>
      </c>
      <c r="O238" s="58">
        <v>0.1</v>
      </c>
      <c r="P238" s="58" t="s">
        <v>81</v>
      </c>
      <c r="Q238" s="72">
        <v>2.9999999999999997E-4</v>
      </c>
      <c r="R238" s="58">
        <v>25</v>
      </c>
      <c r="S238" s="58">
        <v>1E-4</v>
      </c>
      <c r="T238" s="58" t="s">
        <v>54</v>
      </c>
      <c r="U238" s="58" t="s">
        <v>55</v>
      </c>
      <c r="V238" s="58" t="s">
        <v>54</v>
      </c>
      <c r="W238" s="58" t="s">
        <v>56</v>
      </c>
      <c r="X238" s="58" t="s">
        <v>54</v>
      </c>
      <c r="Y238" s="58">
        <v>1769689879973</v>
      </c>
      <c r="Z238" s="58" t="s">
        <v>49</v>
      </c>
      <c r="AA238" s="73">
        <v>0.67266331999999995</v>
      </c>
      <c r="AB238" s="72">
        <v>87794.12</v>
      </c>
      <c r="AC238" s="73">
        <v>0.68500000000000005</v>
      </c>
      <c r="AD238" s="73">
        <v>0.65600000000000003</v>
      </c>
      <c r="AE238" s="73">
        <v>0.69</v>
      </c>
      <c r="AF238" s="58">
        <v>97.3</v>
      </c>
      <c r="AG238" s="73">
        <v>0.67110000000000003</v>
      </c>
      <c r="AH238" s="73">
        <v>0.67200000000000004</v>
      </c>
      <c r="AI238" s="73">
        <v>0.67049999999999998</v>
      </c>
      <c r="AJ238" s="74">
        <v>0</v>
      </c>
      <c r="AK238" s="58">
        <v>67.13</v>
      </c>
      <c r="AL238" s="58">
        <v>64.27</v>
      </c>
      <c r="AM238" s="58">
        <v>70.75</v>
      </c>
      <c r="AN238" s="72">
        <v>90564.43</v>
      </c>
      <c r="AO238" s="58" t="s">
        <v>57</v>
      </c>
      <c r="AP238" s="72">
        <v>87794.12</v>
      </c>
      <c r="AQ238" s="58">
        <v>1.3</v>
      </c>
      <c r="AR238" s="58">
        <v>34</v>
      </c>
      <c r="AV238" s="73">
        <v>0</v>
      </c>
      <c r="AW238" s="72">
        <v>0</v>
      </c>
      <c r="AX238" s="73">
        <v>-2.8753000000000002</v>
      </c>
      <c r="AY238" s="73">
        <v>0.98945000000000005</v>
      </c>
      <c r="AZ238" s="73">
        <v>0</v>
      </c>
      <c r="BA238" s="73">
        <v>20.456910000000001</v>
      </c>
      <c r="BB238" s="73">
        <v>188.64146</v>
      </c>
      <c r="BC238" s="65"/>
      <c r="BD238" s="65"/>
      <c r="BE238" s="117"/>
    </row>
    <row r="239" spans="1:57" x14ac:dyDescent="0.25">
      <c r="A239" s="58" t="s">
        <v>49</v>
      </c>
      <c r="B239" s="58" t="s">
        <v>50</v>
      </c>
      <c r="C239" s="58" t="s">
        <v>79</v>
      </c>
      <c r="D239" s="58" t="s">
        <v>52</v>
      </c>
      <c r="E239" s="72">
        <v>2.9999999999999997E-4</v>
      </c>
      <c r="F239" s="72">
        <v>2.9999999999999997E-4</v>
      </c>
      <c r="G239" s="58" t="s">
        <v>324</v>
      </c>
      <c r="H239" s="58">
        <v>1790323200000</v>
      </c>
      <c r="I239" s="58">
        <v>1765820589000</v>
      </c>
      <c r="J239" s="58" t="b">
        <v>1</v>
      </c>
      <c r="K239" s="58">
        <v>1E-4</v>
      </c>
      <c r="L239" s="58">
        <v>1</v>
      </c>
      <c r="M239" s="72">
        <v>30000</v>
      </c>
      <c r="N239" s="58">
        <v>563859</v>
      </c>
      <c r="O239" s="58">
        <v>0.1</v>
      </c>
      <c r="P239" s="58" t="s">
        <v>84</v>
      </c>
      <c r="Q239" s="72">
        <v>2.9999999999999997E-4</v>
      </c>
      <c r="R239" s="58">
        <v>25</v>
      </c>
      <c r="S239" s="58">
        <v>1E-4</v>
      </c>
      <c r="T239" s="58" t="s">
        <v>54</v>
      </c>
      <c r="U239" s="58" t="s">
        <v>55</v>
      </c>
      <c r="V239" s="58" t="s">
        <v>54</v>
      </c>
      <c r="W239" s="58" t="s">
        <v>56</v>
      </c>
      <c r="X239" s="58" t="s">
        <v>54</v>
      </c>
      <c r="Y239" s="58">
        <v>1769689879973</v>
      </c>
      <c r="Z239" s="58" t="s">
        <v>49</v>
      </c>
      <c r="AA239" s="73">
        <v>2.2406100000000001E-3</v>
      </c>
      <c r="AB239" s="72">
        <v>87794.12</v>
      </c>
      <c r="AC239" s="73">
        <v>2.2000000000000001E-3</v>
      </c>
      <c r="AD239" s="73">
        <v>1E-4</v>
      </c>
      <c r="AE239" s="73">
        <v>1.7000000000000001E-2</v>
      </c>
      <c r="AF239" s="58">
        <v>751.8</v>
      </c>
      <c r="AG239" s="73">
        <v>2.3E-3</v>
      </c>
      <c r="AH239" s="73">
        <v>2.7000000000000001E-3</v>
      </c>
      <c r="AI239" s="73">
        <v>2E-3</v>
      </c>
      <c r="AJ239" s="74">
        <v>0</v>
      </c>
      <c r="AK239" s="58">
        <v>67.13</v>
      </c>
      <c r="AL239" s="58">
        <v>65.510000000000005</v>
      </c>
      <c r="AM239" s="58">
        <v>68.62</v>
      </c>
      <c r="AN239" s="72">
        <v>90564.73</v>
      </c>
      <c r="AO239" s="58" t="s">
        <v>57</v>
      </c>
      <c r="AP239" s="72">
        <v>87794.12</v>
      </c>
      <c r="AQ239" s="58">
        <v>31.5</v>
      </c>
      <c r="AR239" s="58">
        <v>30</v>
      </c>
      <c r="AS239" s="73">
        <v>2.3999999999999998E-3</v>
      </c>
      <c r="AT239" s="73">
        <v>2.2000000000000001E-3</v>
      </c>
      <c r="AU239" s="73">
        <v>-8.3332999999999995</v>
      </c>
      <c r="AV239" s="73">
        <v>1.5</v>
      </c>
      <c r="AW239" s="72">
        <v>292.06</v>
      </c>
      <c r="AX239" s="73">
        <v>-2.87527</v>
      </c>
      <c r="AY239" s="73">
        <v>-1.055E-2</v>
      </c>
      <c r="AZ239" s="73">
        <v>0</v>
      </c>
      <c r="BA239" s="73">
        <v>20.456689999999998</v>
      </c>
      <c r="BB239" s="73">
        <v>-7.6421200000000002</v>
      </c>
      <c r="BC239" s="65"/>
      <c r="BD239" s="65"/>
      <c r="BE239" s="117"/>
    </row>
    <row r="240" spans="1:57" x14ac:dyDescent="0.25">
      <c r="A240" s="58" t="s">
        <v>49</v>
      </c>
      <c r="B240" s="58" t="s">
        <v>50</v>
      </c>
      <c r="C240" s="58" t="s">
        <v>79</v>
      </c>
      <c r="D240" s="58" t="s">
        <v>52</v>
      </c>
      <c r="E240" s="72">
        <v>2.9999999999999997E-4</v>
      </c>
      <c r="F240" s="72">
        <v>2.9999999999999997E-4</v>
      </c>
      <c r="G240" s="58" t="s">
        <v>325</v>
      </c>
      <c r="H240" s="58">
        <v>1790323200000</v>
      </c>
      <c r="I240" s="58">
        <v>1759308120000</v>
      </c>
      <c r="J240" s="58" t="b">
        <v>1</v>
      </c>
      <c r="K240" s="58">
        <v>1E-4</v>
      </c>
      <c r="L240" s="58">
        <v>1</v>
      </c>
      <c r="M240" s="72">
        <v>300000</v>
      </c>
      <c r="N240" s="58">
        <v>525076</v>
      </c>
      <c r="O240" s="58">
        <v>0.1</v>
      </c>
      <c r="P240" s="58" t="s">
        <v>81</v>
      </c>
      <c r="Q240" s="72">
        <v>2.9999999999999997E-4</v>
      </c>
      <c r="R240" s="58">
        <v>25</v>
      </c>
      <c r="S240" s="58">
        <v>1E-4</v>
      </c>
      <c r="T240" s="58" t="s">
        <v>54</v>
      </c>
      <c r="U240" s="58" t="s">
        <v>55</v>
      </c>
      <c r="V240" s="58" t="s">
        <v>54</v>
      </c>
      <c r="W240" s="58" t="s">
        <v>56</v>
      </c>
      <c r="X240" s="58" t="s">
        <v>54</v>
      </c>
      <c r="Y240" s="58">
        <v>1769689886014</v>
      </c>
      <c r="Z240" s="58" t="s">
        <v>49</v>
      </c>
      <c r="AA240" s="73">
        <v>1.37896E-3</v>
      </c>
      <c r="AB240" s="72">
        <v>87792.98</v>
      </c>
      <c r="AC240" s="73">
        <v>1.4E-3</v>
      </c>
      <c r="AD240" s="73">
        <v>1E-4</v>
      </c>
      <c r="AE240" s="73">
        <v>1.6E-2</v>
      </c>
      <c r="AF240" s="58">
        <v>203.3</v>
      </c>
      <c r="AG240" s="73">
        <v>1.2999999999999999E-3</v>
      </c>
      <c r="AH240" s="73">
        <v>1.6000000000000001E-3</v>
      </c>
      <c r="AI240" s="73">
        <v>1.1000000000000001E-3</v>
      </c>
      <c r="AJ240" s="74">
        <v>0</v>
      </c>
      <c r="AK240" s="58">
        <v>57.6</v>
      </c>
      <c r="AL240" s="58">
        <v>56.42</v>
      </c>
      <c r="AM240" s="58">
        <v>58.8</v>
      </c>
      <c r="AN240" s="72">
        <v>90562.74</v>
      </c>
      <c r="AO240" s="58" t="s">
        <v>57</v>
      </c>
      <c r="AP240" s="72">
        <v>87792.98</v>
      </c>
      <c r="AQ240" s="58">
        <v>40</v>
      </c>
      <c r="AR240" s="58">
        <v>30</v>
      </c>
      <c r="AS240" s="73">
        <v>1.5E-3</v>
      </c>
      <c r="AT240" s="73">
        <v>1.2999999999999999E-3</v>
      </c>
      <c r="AU240" s="73">
        <v>-6.6666999999999996</v>
      </c>
      <c r="AV240" s="73">
        <v>45.5</v>
      </c>
      <c r="AW240" s="72">
        <v>5231.4799999999996</v>
      </c>
      <c r="AX240" s="73">
        <v>-2.2924699999999998</v>
      </c>
      <c r="AY240" s="73">
        <v>9.7000000000000003E-3</v>
      </c>
      <c r="AZ240" s="73">
        <v>0</v>
      </c>
      <c r="BA240" s="73">
        <v>19.00938</v>
      </c>
      <c r="BB240" s="73">
        <v>4.9580099999999998</v>
      </c>
      <c r="BC240" s="65"/>
      <c r="BD240" s="65"/>
      <c r="BE240" s="117"/>
    </row>
    <row r="241" spans="1:57" x14ac:dyDescent="0.25">
      <c r="A241" s="58" t="s">
        <v>49</v>
      </c>
      <c r="B241" s="58" t="s">
        <v>50</v>
      </c>
      <c r="C241" s="58" t="s">
        <v>79</v>
      </c>
      <c r="D241" s="58" t="s">
        <v>52</v>
      </c>
      <c r="E241" s="72">
        <v>2.9999999999999997E-4</v>
      </c>
      <c r="F241" s="72">
        <v>2.9999999999999997E-4</v>
      </c>
      <c r="G241" s="58" t="s">
        <v>326</v>
      </c>
      <c r="H241" s="58">
        <v>1790323200000</v>
      </c>
      <c r="I241" s="58">
        <v>1759308120000</v>
      </c>
      <c r="J241" s="58" t="b">
        <v>1</v>
      </c>
      <c r="K241" s="58">
        <v>1E-4</v>
      </c>
      <c r="L241" s="58">
        <v>1</v>
      </c>
      <c r="M241" s="72">
        <v>300000</v>
      </c>
      <c r="N241" s="58">
        <v>525077</v>
      </c>
      <c r="O241" s="58">
        <v>0.1</v>
      </c>
      <c r="P241" s="58" t="s">
        <v>84</v>
      </c>
      <c r="Q241" s="72">
        <v>2.9999999999999997E-4</v>
      </c>
      <c r="R241" s="58">
        <v>25</v>
      </c>
      <c r="S241" s="58">
        <v>1E-4</v>
      </c>
      <c r="T241" s="58" t="s">
        <v>54</v>
      </c>
      <c r="U241" s="58" t="s">
        <v>55</v>
      </c>
      <c r="V241" s="58" t="s">
        <v>54</v>
      </c>
      <c r="W241" s="58" t="s">
        <v>56</v>
      </c>
      <c r="X241" s="58" t="s">
        <v>54</v>
      </c>
      <c r="Y241" s="58">
        <v>1769689886014</v>
      </c>
      <c r="Z241" s="58" t="s">
        <v>49</v>
      </c>
      <c r="AA241" s="73">
        <v>2.2971518400000002</v>
      </c>
      <c r="AB241" s="72">
        <v>87792.98</v>
      </c>
      <c r="AD241" s="73">
        <v>2.1855000000000002</v>
      </c>
      <c r="AE241" s="73">
        <v>2.4590000000000001</v>
      </c>
      <c r="AF241" s="58">
        <v>0</v>
      </c>
      <c r="AG241" s="73">
        <v>2.3138999999999998</v>
      </c>
      <c r="AH241" s="73">
        <v>2.3325</v>
      </c>
      <c r="AI241" s="73">
        <v>2.2934999999999999</v>
      </c>
      <c r="AJ241" s="74">
        <v>0</v>
      </c>
      <c r="AK241" s="58">
        <v>57.6</v>
      </c>
      <c r="AL241" s="58">
        <v>0</v>
      </c>
      <c r="AM241" s="58">
        <v>85.11</v>
      </c>
      <c r="AN241" s="72">
        <v>90562.73</v>
      </c>
      <c r="AO241" s="58" t="s">
        <v>57</v>
      </c>
      <c r="AP241" s="72">
        <v>87792.98</v>
      </c>
      <c r="AQ241" s="58">
        <v>3.2</v>
      </c>
      <c r="AR241" s="58">
        <v>3.2</v>
      </c>
      <c r="AV241" s="73">
        <v>0</v>
      </c>
      <c r="AW241" s="72">
        <v>0</v>
      </c>
      <c r="AX241" s="73">
        <v>-2.2924600000000002</v>
      </c>
      <c r="AY241" s="73">
        <v>-0.99029999999999996</v>
      </c>
      <c r="AZ241" s="73">
        <v>0</v>
      </c>
      <c r="BA241" s="73">
        <v>19.009360000000001</v>
      </c>
      <c r="BB241" s="73">
        <v>-1957.8787500000001</v>
      </c>
      <c r="BC241" s="65"/>
      <c r="BD241" s="65"/>
      <c r="BE241" s="117"/>
    </row>
    <row r="242" spans="1:57" x14ac:dyDescent="0.25">
      <c r="A242" s="58" t="s">
        <v>49</v>
      </c>
      <c r="B242" s="58" t="s">
        <v>50</v>
      </c>
      <c r="C242" s="58" t="s">
        <v>79</v>
      </c>
      <c r="D242" s="58" t="s">
        <v>52</v>
      </c>
      <c r="E242" s="72">
        <v>2.9999999999999997E-4</v>
      </c>
      <c r="F242" s="72">
        <v>2.9999999999999997E-4</v>
      </c>
      <c r="G242" s="58" t="s">
        <v>327</v>
      </c>
      <c r="H242" s="58">
        <v>1790323200000</v>
      </c>
      <c r="I242" s="58">
        <v>1759508520000</v>
      </c>
      <c r="J242" s="58" t="b">
        <v>1</v>
      </c>
      <c r="K242" s="58">
        <v>1E-4</v>
      </c>
      <c r="L242" s="58">
        <v>1</v>
      </c>
      <c r="M242" s="72">
        <v>320000</v>
      </c>
      <c r="N242" s="58">
        <v>527072</v>
      </c>
      <c r="O242" s="58">
        <v>0.1</v>
      </c>
      <c r="P242" s="58" t="s">
        <v>81</v>
      </c>
      <c r="Q242" s="72">
        <v>2.9999999999999997E-4</v>
      </c>
      <c r="R242" s="58">
        <v>25</v>
      </c>
      <c r="S242" s="58">
        <v>1E-4</v>
      </c>
      <c r="T242" s="58" t="s">
        <v>54</v>
      </c>
      <c r="U242" s="58" t="s">
        <v>55</v>
      </c>
      <c r="V242" s="58" t="s">
        <v>54</v>
      </c>
      <c r="W242" s="58" t="s">
        <v>56</v>
      </c>
      <c r="X242" s="58" t="s">
        <v>54</v>
      </c>
      <c r="Y242" s="58">
        <v>1769689886014</v>
      </c>
      <c r="Z242" s="58" t="s">
        <v>49</v>
      </c>
      <c r="AA242" s="73">
        <v>1.14112E-3</v>
      </c>
      <c r="AB242" s="72">
        <v>87792.98</v>
      </c>
      <c r="AC242" s="73">
        <v>1.1000000000000001E-3</v>
      </c>
      <c r="AD242" s="73">
        <v>1E-4</v>
      </c>
      <c r="AE242" s="73">
        <v>1.6E-2</v>
      </c>
      <c r="AF242" s="58">
        <v>254.6</v>
      </c>
      <c r="AG242" s="73">
        <v>1.1000000000000001E-3</v>
      </c>
      <c r="AH242" s="73">
        <v>1.2999999999999999E-3</v>
      </c>
      <c r="AI242" s="73">
        <v>1E-3</v>
      </c>
      <c r="AJ242" s="74">
        <v>0</v>
      </c>
      <c r="AK242" s="58">
        <v>59.15</v>
      </c>
      <c r="AL242" s="58">
        <v>58.36</v>
      </c>
      <c r="AM242" s="58">
        <v>60</v>
      </c>
      <c r="AN242" s="72">
        <v>90562.73</v>
      </c>
      <c r="AO242" s="58" t="s">
        <v>57</v>
      </c>
      <c r="AP242" s="72">
        <v>87792.98</v>
      </c>
      <c r="AQ242" s="58">
        <v>30</v>
      </c>
      <c r="AR242" s="58">
        <v>30</v>
      </c>
      <c r="AS242" s="73">
        <v>1.1000000000000001E-3</v>
      </c>
      <c r="AT242" s="73">
        <v>1.1000000000000001E-3</v>
      </c>
      <c r="AU242" s="73">
        <v>0</v>
      </c>
      <c r="AV242" s="73">
        <v>1</v>
      </c>
      <c r="AW242" s="72">
        <v>98.03</v>
      </c>
      <c r="AX242" s="73">
        <v>-2.0352999999999999</v>
      </c>
      <c r="AY242" s="73">
        <v>8.2199999999999999E-3</v>
      </c>
      <c r="AZ242" s="73">
        <v>0</v>
      </c>
      <c r="BA242" s="73">
        <v>16.435639999999999</v>
      </c>
      <c r="BB242" s="73">
        <v>4.1943200000000003</v>
      </c>
      <c r="BC242" s="65"/>
      <c r="BD242" s="65"/>
      <c r="BE242" s="117"/>
    </row>
    <row r="243" spans="1:57" x14ac:dyDescent="0.25">
      <c r="A243" s="58" t="s">
        <v>49</v>
      </c>
      <c r="B243" s="58" t="s">
        <v>50</v>
      </c>
      <c r="C243" s="58" t="s">
        <v>79</v>
      </c>
      <c r="D243" s="58" t="s">
        <v>52</v>
      </c>
      <c r="E243" s="72">
        <v>2.9999999999999997E-4</v>
      </c>
      <c r="F243" s="72">
        <v>2.9999999999999997E-4</v>
      </c>
      <c r="G243" s="58" t="s">
        <v>328</v>
      </c>
      <c r="H243" s="58">
        <v>1790323200000</v>
      </c>
      <c r="I243" s="58">
        <v>1759508520000</v>
      </c>
      <c r="J243" s="58" t="b">
        <v>1</v>
      </c>
      <c r="K243" s="58">
        <v>1E-4</v>
      </c>
      <c r="L243" s="58">
        <v>1</v>
      </c>
      <c r="M243" s="72">
        <v>320000</v>
      </c>
      <c r="N243" s="58">
        <v>527073</v>
      </c>
      <c r="O243" s="58">
        <v>0.1</v>
      </c>
      <c r="P243" s="58" t="s">
        <v>84</v>
      </c>
      <c r="Q243" s="72">
        <v>2.9999999999999997E-4</v>
      </c>
      <c r="R243" s="58">
        <v>25</v>
      </c>
      <c r="S243" s="58">
        <v>1E-4</v>
      </c>
      <c r="T243" s="58" t="s">
        <v>54</v>
      </c>
      <c r="U243" s="58" t="s">
        <v>55</v>
      </c>
      <c r="V243" s="58" t="s">
        <v>54</v>
      </c>
      <c r="W243" s="58" t="s">
        <v>56</v>
      </c>
      <c r="X243" s="58" t="s">
        <v>54</v>
      </c>
      <c r="Y243" s="58">
        <v>1769689886014</v>
      </c>
      <c r="Z243" s="58" t="s">
        <v>49</v>
      </c>
      <c r="AA243" s="73">
        <v>2.5166321800000002</v>
      </c>
      <c r="AB243" s="72">
        <v>87792.98</v>
      </c>
      <c r="AD243" s="73">
        <v>2.3980000000000001</v>
      </c>
      <c r="AE243" s="73">
        <v>2.6880000000000002</v>
      </c>
      <c r="AF243" s="58">
        <v>0</v>
      </c>
      <c r="AG243" s="73">
        <v>2.5346000000000002</v>
      </c>
      <c r="AH243" s="73">
        <v>2.5550000000000002</v>
      </c>
      <c r="AI243" s="73">
        <v>2.5125000000000002</v>
      </c>
      <c r="AJ243" s="74">
        <v>0</v>
      </c>
      <c r="AK243" s="58">
        <v>59.15</v>
      </c>
      <c r="AL243" s="58">
        <v>0</v>
      </c>
      <c r="AM243" s="58">
        <v>89.71</v>
      </c>
      <c r="AN243" s="72">
        <v>90562.73</v>
      </c>
      <c r="AO243" s="58" t="s">
        <v>57</v>
      </c>
      <c r="AP243" s="72">
        <v>87792.98</v>
      </c>
      <c r="AQ243" s="58">
        <v>3</v>
      </c>
      <c r="AR243" s="58">
        <v>3</v>
      </c>
      <c r="AV243" s="73">
        <v>0</v>
      </c>
      <c r="AW243" s="72">
        <v>0</v>
      </c>
      <c r="AX243" s="73">
        <v>-2.0352999999999999</v>
      </c>
      <c r="AY243" s="73">
        <v>-0.99177999999999999</v>
      </c>
      <c r="AZ243" s="73">
        <v>0</v>
      </c>
      <c r="BA243" s="73">
        <v>16.435639999999999</v>
      </c>
      <c r="BB243" s="73">
        <v>-2089.4982199999999</v>
      </c>
      <c r="BC243" s="65"/>
      <c r="BD243" s="65"/>
      <c r="BE243" s="117"/>
    </row>
    <row r="244" spans="1:57" x14ac:dyDescent="0.25">
      <c r="A244" s="58" t="s">
        <v>49</v>
      </c>
      <c r="B244" s="58" t="s">
        <v>50</v>
      </c>
      <c r="C244" s="58" t="s">
        <v>79</v>
      </c>
      <c r="D244" s="58" t="s">
        <v>52</v>
      </c>
      <c r="E244" s="72">
        <v>2.9999999999999997E-4</v>
      </c>
      <c r="F244" s="72">
        <v>2.9999999999999997E-4</v>
      </c>
      <c r="G244" s="58" t="s">
        <v>329</v>
      </c>
      <c r="H244" s="58">
        <v>1790323200000</v>
      </c>
      <c r="I244" s="58">
        <v>1764777518000</v>
      </c>
      <c r="J244" s="58" t="b">
        <v>1</v>
      </c>
      <c r="K244" s="58">
        <v>1E-4</v>
      </c>
      <c r="L244" s="58">
        <v>1</v>
      </c>
      <c r="M244" s="72">
        <v>40000</v>
      </c>
      <c r="N244" s="58">
        <v>559227</v>
      </c>
      <c r="O244" s="58">
        <v>0.1</v>
      </c>
      <c r="P244" s="58" t="s">
        <v>81</v>
      </c>
      <c r="Q244" s="72">
        <v>2.9999999999999997E-4</v>
      </c>
      <c r="R244" s="58">
        <v>25</v>
      </c>
      <c r="S244" s="58">
        <v>1E-4</v>
      </c>
      <c r="T244" s="58" t="s">
        <v>54</v>
      </c>
      <c r="U244" s="58" t="s">
        <v>55</v>
      </c>
      <c r="V244" s="58" t="s">
        <v>54</v>
      </c>
      <c r="W244" s="58" t="s">
        <v>56</v>
      </c>
      <c r="X244" s="58" t="s">
        <v>54</v>
      </c>
      <c r="Y244" s="58">
        <v>1769689879973</v>
      </c>
      <c r="Z244" s="58" t="s">
        <v>49</v>
      </c>
      <c r="AA244" s="73">
        <v>0.56657626000000005</v>
      </c>
      <c r="AB244" s="72">
        <v>87794.12</v>
      </c>
      <c r="AC244" s="73">
        <v>0.60050000000000003</v>
      </c>
      <c r="AD244" s="73">
        <v>0.54249999999999998</v>
      </c>
      <c r="AE244" s="73">
        <v>0.59150000000000003</v>
      </c>
      <c r="AF244" s="58">
        <v>9.9</v>
      </c>
      <c r="AG244" s="73">
        <v>0.5645</v>
      </c>
      <c r="AH244" s="73">
        <v>0.56599999999999995</v>
      </c>
      <c r="AI244" s="73">
        <v>0.56399999999999995</v>
      </c>
      <c r="AJ244" s="74">
        <v>0</v>
      </c>
      <c r="AK244" s="58">
        <v>60.36</v>
      </c>
      <c r="AL244" s="58">
        <v>59.34</v>
      </c>
      <c r="AM244" s="58">
        <v>63.09</v>
      </c>
      <c r="AN244" s="72">
        <v>90564.43</v>
      </c>
      <c r="AO244" s="58" t="s">
        <v>57</v>
      </c>
      <c r="AP244" s="72">
        <v>87794.12</v>
      </c>
      <c r="AQ244" s="58">
        <v>5</v>
      </c>
      <c r="AR244" s="58">
        <v>1.8</v>
      </c>
      <c r="AV244" s="73">
        <v>0</v>
      </c>
      <c r="AW244" s="72">
        <v>0</v>
      </c>
      <c r="AX244" s="73">
        <v>-5.8723799999999997</v>
      </c>
      <c r="AY244" s="73">
        <v>0.97243000000000002</v>
      </c>
      <c r="AZ244" s="73">
        <v>0</v>
      </c>
      <c r="BA244" s="73">
        <v>46.46452</v>
      </c>
      <c r="BB244" s="73">
        <v>241.70864</v>
      </c>
      <c r="BC244" s="65"/>
      <c r="BD244" s="65"/>
      <c r="BE244" s="117"/>
    </row>
    <row r="245" spans="1:57" x14ac:dyDescent="0.25">
      <c r="A245" s="58" t="s">
        <v>49</v>
      </c>
      <c r="B245" s="58" t="s">
        <v>50</v>
      </c>
      <c r="C245" s="58" t="s">
        <v>79</v>
      </c>
      <c r="D245" s="58" t="s">
        <v>52</v>
      </c>
      <c r="E245" s="72">
        <v>2.9999999999999997E-4</v>
      </c>
      <c r="F245" s="72">
        <v>2.9999999999999997E-4</v>
      </c>
      <c r="G245" s="58" t="s">
        <v>330</v>
      </c>
      <c r="H245" s="58">
        <v>1790323200000</v>
      </c>
      <c r="I245" s="58">
        <v>1764777518000</v>
      </c>
      <c r="J245" s="58" t="b">
        <v>1</v>
      </c>
      <c r="K245" s="58">
        <v>1E-4</v>
      </c>
      <c r="L245" s="58">
        <v>1</v>
      </c>
      <c r="M245" s="72">
        <v>40000</v>
      </c>
      <c r="N245" s="58">
        <v>559228</v>
      </c>
      <c r="O245" s="58">
        <v>0.1</v>
      </c>
      <c r="P245" s="58" t="s">
        <v>84</v>
      </c>
      <c r="Q245" s="72">
        <v>2.9999999999999997E-4</v>
      </c>
      <c r="R245" s="58">
        <v>25</v>
      </c>
      <c r="S245" s="58">
        <v>1E-4</v>
      </c>
      <c r="T245" s="58" t="s">
        <v>54</v>
      </c>
      <c r="U245" s="58" t="s">
        <v>55</v>
      </c>
      <c r="V245" s="58" t="s">
        <v>54</v>
      </c>
      <c r="W245" s="58" t="s">
        <v>56</v>
      </c>
      <c r="X245" s="58" t="s">
        <v>54</v>
      </c>
      <c r="Y245" s="58">
        <v>1769689879973</v>
      </c>
      <c r="Z245" s="58" t="s">
        <v>49</v>
      </c>
      <c r="AA245" s="73">
        <v>6.0126399999999997E-3</v>
      </c>
      <c r="AB245" s="72">
        <v>87794.12</v>
      </c>
      <c r="AC245" s="73">
        <v>7.0000000000000001E-3</v>
      </c>
      <c r="AD245" s="73">
        <v>1E-4</v>
      </c>
      <c r="AE245" s="73">
        <v>2.2499999999999999E-2</v>
      </c>
      <c r="AF245" s="58">
        <v>673.8</v>
      </c>
      <c r="AG245" s="73">
        <v>6.1999999999999998E-3</v>
      </c>
      <c r="AH245" s="73">
        <v>7.0000000000000001E-3</v>
      </c>
      <c r="AI245" s="73">
        <v>5.4999999999999997E-3</v>
      </c>
      <c r="AJ245" s="74">
        <v>0</v>
      </c>
      <c r="AK245" s="58">
        <v>60.36</v>
      </c>
      <c r="AL245" s="58">
        <v>58.98</v>
      </c>
      <c r="AM245" s="58">
        <v>61.9</v>
      </c>
      <c r="AN245" s="72">
        <v>90564.43</v>
      </c>
      <c r="AO245" s="58" t="s">
        <v>57</v>
      </c>
      <c r="AP245" s="72">
        <v>87794.12</v>
      </c>
      <c r="AQ245" s="58">
        <v>40.5</v>
      </c>
      <c r="AR245" s="58">
        <v>52</v>
      </c>
      <c r="AS245" s="73">
        <v>7.0000000000000001E-3</v>
      </c>
      <c r="AT245" s="73">
        <v>7.0000000000000001E-3</v>
      </c>
      <c r="AU245" s="73">
        <v>0</v>
      </c>
      <c r="AV245" s="73">
        <v>0.6</v>
      </c>
      <c r="AW245" s="72">
        <v>368.08</v>
      </c>
      <c r="AX245" s="73">
        <v>-5.8723799999999997</v>
      </c>
      <c r="AY245" s="73">
        <v>-2.7570000000000001E-2</v>
      </c>
      <c r="AZ245" s="73">
        <v>0</v>
      </c>
      <c r="BA245" s="73">
        <v>46.46452</v>
      </c>
      <c r="BB245" s="73">
        <v>-20.002929999999999</v>
      </c>
      <c r="BC245" s="65"/>
      <c r="BD245" s="65"/>
      <c r="BE245" s="117"/>
    </row>
    <row r="246" spans="1:57" x14ac:dyDescent="0.25">
      <c r="A246" s="58" t="s">
        <v>49</v>
      </c>
      <c r="B246" s="58" t="s">
        <v>50</v>
      </c>
      <c r="C246" s="58" t="s">
        <v>79</v>
      </c>
      <c r="D246" s="58" t="s">
        <v>52</v>
      </c>
      <c r="E246" s="72">
        <v>2.9999999999999997E-4</v>
      </c>
      <c r="F246" s="72">
        <v>2.9999999999999997E-4</v>
      </c>
      <c r="G246" s="58" t="s">
        <v>331</v>
      </c>
      <c r="H246" s="58">
        <v>1790323200000</v>
      </c>
      <c r="I246" s="58">
        <v>1763712296000</v>
      </c>
      <c r="J246" s="58" t="b">
        <v>1</v>
      </c>
      <c r="K246" s="58">
        <v>1E-4</v>
      </c>
      <c r="L246" s="58">
        <v>1</v>
      </c>
      <c r="M246" s="72">
        <v>50000</v>
      </c>
      <c r="N246" s="58">
        <v>554163</v>
      </c>
      <c r="O246" s="58">
        <v>0.1</v>
      </c>
      <c r="P246" s="58" t="s">
        <v>81</v>
      </c>
      <c r="Q246" s="72">
        <v>2.9999999999999997E-4</v>
      </c>
      <c r="R246" s="58">
        <v>25</v>
      </c>
      <c r="S246" s="58">
        <v>1E-4</v>
      </c>
      <c r="T246" s="58" t="s">
        <v>54</v>
      </c>
      <c r="U246" s="58" t="s">
        <v>55</v>
      </c>
      <c r="V246" s="58" t="s">
        <v>54</v>
      </c>
      <c r="W246" s="58" t="s">
        <v>56</v>
      </c>
      <c r="X246" s="58" t="s">
        <v>54</v>
      </c>
      <c r="Y246" s="58">
        <v>1769689881182</v>
      </c>
      <c r="Z246" s="58" t="s">
        <v>49</v>
      </c>
      <c r="AA246" s="73">
        <v>0.46472109</v>
      </c>
      <c r="AB246" s="72">
        <v>87793.69</v>
      </c>
      <c r="AC246" s="73">
        <v>0.46450000000000002</v>
      </c>
      <c r="AD246" s="73">
        <v>0.4325</v>
      </c>
      <c r="AE246" s="73">
        <v>0.498</v>
      </c>
      <c r="AF246" s="58">
        <v>7.7</v>
      </c>
      <c r="AG246" s="73">
        <v>0.46200000000000002</v>
      </c>
      <c r="AH246" s="73">
        <v>0.46300000000000002</v>
      </c>
      <c r="AI246" s="73">
        <v>0.46150000000000002</v>
      </c>
      <c r="AJ246" s="74">
        <v>0</v>
      </c>
      <c r="AK246" s="58">
        <v>55.35</v>
      </c>
      <c r="AL246" s="58">
        <v>54.87</v>
      </c>
      <c r="AM246" s="58">
        <v>56.41</v>
      </c>
      <c r="AN246" s="72">
        <v>90563.95</v>
      </c>
      <c r="AO246" s="58" t="s">
        <v>57</v>
      </c>
      <c r="AP246" s="72">
        <v>87793.69</v>
      </c>
      <c r="AQ246" s="58">
        <v>4</v>
      </c>
      <c r="AR246" s="58">
        <v>1.9</v>
      </c>
      <c r="AV246" s="73">
        <v>0</v>
      </c>
      <c r="AW246" s="72">
        <v>0</v>
      </c>
      <c r="AX246" s="73">
        <v>-10.17676</v>
      </c>
      <c r="AY246" s="73">
        <v>0.93950999999999996</v>
      </c>
      <c r="AZ246" s="73">
        <v>0</v>
      </c>
      <c r="BA246" s="73">
        <v>87.818219999999997</v>
      </c>
      <c r="BB246" s="73">
        <v>282.97023999999999</v>
      </c>
      <c r="BC246" s="65"/>
      <c r="BD246" s="65"/>
      <c r="BE246" s="117"/>
    </row>
    <row r="247" spans="1:57" x14ac:dyDescent="0.25">
      <c r="A247" s="58" t="s">
        <v>49</v>
      </c>
      <c r="B247" s="58" t="s">
        <v>50</v>
      </c>
      <c r="C247" s="58" t="s">
        <v>79</v>
      </c>
      <c r="D247" s="58" t="s">
        <v>52</v>
      </c>
      <c r="E247" s="72">
        <v>2.9999999999999997E-4</v>
      </c>
      <c r="F247" s="72">
        <v>2.9999999999999997E-4</v>
      </c>
      <c r="G247" s="58" t="s">
        <v>332</v>
      </c>
      <c r="H247" s="58">
        <v>1790323200000</v>
      </c>
      <c r="I247" s="58">
        <v>1763712296000</v>
      </c>
      <c r="J247" s="58" t="b">
        <v>1</v>
      </c>
      <c r="K247" s="58">
        <v>1E-4</v>
      </c>
      <c r="L247" s="58">
        <v>1</v>
      </c>
      <c r="M247" s="72">
        <v>50000</v>
      </c>
      <c r="N247" s="58">
        <v>554164</v>
      </c>
      <c r="O247" s="58">
        <v>0.1</v>
      </c>
      <c r="P247" s="58" t="s">
        <v>84</v>
      </c>
      <c r="Q247" s="72">
        <v>2.9999999999999997E-4</v>
      </c>
      <c r="R247" s="58">
        <v>25</v>
      </c>
      <c r="S247" s="58">
        <v>1E-4</v>
      </c>
      <c r="T247" s="58" t="s">
        <v>54</v>
      </c>
      <c r="U247" s="58" t="s">
        <v>55</v>
      </c>
      <c r="V247" s="58" t="s">
        <v>54</v>
      </c>
      <c r="W247" s="58" t="s">
        <v>56</v>
      </c>
      <c r="X247" s="58" t="s">
        <v>54</v>
      </c>
      <c r="Y247" s="58">
        <v>1769689880979</v>
      </c>
      <c r="Z247" s="58" t="s">
        <v>49</v>
      </c>
      <c r="AA247" s="73">
        <v>1.4016570000000001E-2</v>
      </c>
      <c r="AB247" s="72">
        <v>87793.69</v>
      </c>
      <c r="AC247" s="73">
        <v>1.4500000000000001E-2</v>
      </c>
      <c r="AD247" s="73">
        <v>1E-4</v>
      </c>
      <c r="AE247" s="73">
        <v>3.95E-2</v>
      </c>
      <c r="AF247" s="58">
        <v>1429.2</v>
      </c>
      <c r="AG247" s="73">
        <v>1.41E-2</v>
      </c>
      <c r="AH247" s="73">
        <v>1.4500000000000001E-2</v>
      </c>
      <c r="AI247" s="73">
        <v>1.35E-2</v>
      </c>
      <c r="AJ247" s="74">
        <v>0</v>
      </c>
      <c r="AK247" s="58">
        <v>55.35</v>
      </c>
      <c r="AL247" s="58">
        <v>54.77</v>
      </c>
      <c r="AM247" s="58">
        <v>55.81</v>
      </c>
      <c r="AN247" s="72">
        <v>90563.95</v>
      </c>
      <c r="AO247" s="58" t="s">
        <v>57</v>
      </c>
      <c r="AP247" s="72">
        <v>87793.69</v>
      </c>
      <c r="AQ247" s="58">
        <v>13.7</v>
      </c>
      <c r="AR247" s="58">
        <v>50.4</v>
      </c>
      <c r="AS247" s="73">
        <v>1.4500000000000001E-2</v>
      </c>
      <c r="AT247" s="73">
        <v>1.4E-2</v>
      </c>
      <c r="AU247" s="73">
        <v>3.5714000000000001</v>
      </c>
      <c r="AV247" s="73">
        <v>0.6</v>
      </c>
      <c r="AW247" s="72">
        <v>754.43</v>
      </c>
      <c r="AX247" s="73">
        <v>-10.17676</v>
      </c>
      <c r="AY247" s="73">
        <v>-6.0490000000000002E-2</v>
      </c>
      <c r="AZ247" s="73">
        <v>0</v>
      </c>
      <c r="BA247" s="73">
        <v>87.818219999999997</v>
      </c>
      <c r="BB247" s="73">
        <v>-44.169220000000003</v>
      </c>
      <c r="BC247" s="65"/>
      <c r="BD247" s="65"/>
      <c r="BE247" s="117"/>
    </row>
    <row r="248" spans="1:57" x14ac:dyDescent="0.25">
      <c r="A248" s="58" t="s">
        <v>49</v>
      </c>
      <c r="B248" s="58" t="s">
        <v>50</v>
      </c>
      <c r="C248" s="58" t="s">
        <v>79</v>
      </c>
      <c r="D248" s="58" t="s">
        <v>52</v>
      </c>
      <c r="E248" s="72">
        <v>2.9999999999999997E-4</v>
      </c>
      <c r="F248" s="72">
        <v>2.9999999999999997E-4</v>
      </c>
      <c r="G248" s="58" t="s">
        <v>333</v>
      </c>
      <c r="H248" s="58">
        <v>1790323200000</v>
      </c>
      <c r="I248" s="58">
        <v>1758787212000</v>
      </c>
      <c r="J248" s="58" t="b">
        <v>1</v>
      </c>
      <c r="K248" s="58">
        <v>1E-4</v>
      </c>
      <c r="L248" s="58">
        <v>1</v>
      </c>
      <c r="M248" s="72">
        <v>60000</v>
      </c>
      <c r="N248" s="58">
        <v>521199</v>
      </c>
      <c r="O248" s="58">
        <v>0.1</v>
      </c>
      <c r="P248" s="58" t="s">
        <v>81</v>
      </c>
      <c r="Q248" s="72">
        <v>2.9999999999999997E-4</v>
      </c>
      <c r="R248" s="58">
        <v>25</v>
      </c>
      <c r="S248" s="58">
        <v>1E-4</v>
      </c>
      <c r="T248" s="58" t="s">
        <v>54</v>
      </c>
      <c r="U248" s="58" t="s">
        <v>55</v>
      </c>
      <c r="V248" s="58" t="s">
        <v>54</v>
      </c>
      <c r="W248" s="58" t="s">
        <v>56</v>
      </c>
      <c r="X248" s="58" t="s">
        <v>54</v>
      </c>
      <c r="Y248" s="58">
        <v>1769689880979</v>
      </c>
      <c r="Z248" s="58" t="s">
        <v>49</v>
      </c>
      <c r="AA248" s="73">
        <v>0.36915601999999997</v>
      </c>
      <c r="AB248" s="72">
        <v>87793.69</v>
      </c>
      <c r="AC248" s="73">
        <v>0.36849999999999999</v>
      </c>
      <c r="AD248" s="73">
        <v>0.32950000000000002</v>
      </c>
      <c r="AE248" s="73">
        <v>0.41149999999999998</v>
      </c>
      <c r="AF248" s="58">
        <v>27</v>
      </c>
      <c r="AG248" s="73">
        <v>0.36630000000000001</v>
      </c>
      <c r="AH248" s="73">
        <v>0.36799999999999999</v>
      </c>
      <c r="AI248" s="73">
        <v>0.36549999999999999</v>
      </c>
      <c r="AJ248" s="74">
        <v>0</v>
      </c>
      <c r="AK248" s="58">
        <v>51.73</v>
      </c>
      <c r="AL248" s="58">
        <v>51.2</v>
      </c>
      <c r="AM248" s="58">
        <v>52.77</v>
      </c>
      <c r="AN248" s="72">
        <v>90563.95</v>
      </c>
      <c r="AO248" s="58" t="s">
        <v>57</v>
      </c>
      <c r="AP248" s="72">
        <v>87793.69</v>
      </c>
      <c r="AQ248" s="58">
        <v>5.6</v>
      </c>
      <c r="AR248" s="58">
        <v>2.1</v>
      </c>
      <c r="AS248" s="73">
        <v>0.377</v>
      </c>
      <c r="AT248" s="73">
        <v>0.36849999999999999</v>
      </c>
      <c r="AU248" s="73">
        <v>-2.2545999999999999</v>
      </c>
      <c r="AV248" s="73">
        <v>1.9</v>
      </c>
      <c r="AW248" s="72">
        <v>63802.36</v>
      </c>
      <c r="AX248" s="73">
        <v>-15.53462</v>
      </c>
      <c r="AY248" s="73">
        <v>0.88358999999999999</v>
      </c>
      <c r="AZ248" s="73">
        <v>1.0000000000000001E-5</v>
      </c>
      <c r="BA248" s="73">
        <v>143.42563000000001</v>
      </c>
      <c r="BB248" s="73">
        <v>306.49119000000002</v>
      </c>
      <c r="BC248" s="65"/>
      <c r="BD248" s="65"/>
      <c r="BE248" s="117"/>
    </row>
    <row r="249" spans="1:57" x14ac:dyDescent="0.25">
      <c r="A249" s="58" t="s">
        <v>49</v>
      </c>
      <c r="B249" s="58" t="s">
        <v>50</v>
      </c>
      <c r="C249" s="58" t="s">
        <v>79</v>
      </c>
      <c r="D249" s="58" t="s">
        <v>52</v>
      </c>
      <c r="E249" s="72">
        <v>2.9999999999999997E-4</v>
      </c>
      <c r="F249" s="72">
        <v>2.9999999999999997E-4</v>
      </c>
      <c r="G249" s="58" t="s">
        <v>334</v>
      </c>
      <c r="H249" s="58">
        <v>1790323200000</v>
      </c>
      <c r="I249" s="58">
        <v>1758787212000</v>
      </c>
      <c r="J249" s="58" t="b">
        <v>1</v>
      </c>
      <c r="K249" s="58">
        <v>1E-4</v>
      </c>
      <c r="L249" s="58">
        <v>1</v>
      </c>
      <c r="M249" s="72">
        <v>60000</v>
      </c>
      <c r="N249" s="58">
        <v>521200</v>
      </c>
      <c r="O249" s="58">
        <v>0.1</v>
      </c>
      <c r="P249" s="58" t="s">
        <v>84</v>
      </c>
      <c r="Q249" s="72">
        <v>2.9999999999999997E-4</v>
      </c>
      <c r="R249" s="58">
        <v>25</v>
      </c>
      <c r="S249" s="58">
        <v>1E-4</v>
      </c>
      <c r="T249" s="58" t="s">
        <v>54</v>
      </c>
      <c r="U249" s="58" t="s">
        <v>55</v>
      </c>
      <c r="V249" s="58" t="s">
        <v>54</v>
      </c>
      <c r="W249" s="58" t="s">
        <v>56</v>
      </c>
      <c r="X249" s="58" t="s">
        <v>54</v>
      </c>
      <c r="Y249" s="58">
        <v>1769689880979</v>
      </c>
      <c r="Z249" s="58" t="s">
        <v>49</v>
      </c>
      <c r="AA249" s="73">
        <v>2.8310599999999998E-2</v>
      </c>
      <c r="AB249" s="72">
        <v>87793.69</v>
      </c>
      <c r="AC249" s="73">
        <v>2.9000000000000001E-2</v>
      </c>
      <c r="AD249" s="73">
        <v>1.15E-2</v>
      </c>
      <c r="AE249" s="73">
        <v>6.5500000000000003E-2</v>
      </c>
      <c r="AF249" s="58">
        <v>833.7</v>
      </c>
      <c r="AG249" s="73">
        <v>2.8899999999999999E-2</v>
      </c>
      <c r="AH249" s="73">
        <v>2.9499999999999998E-2</v>
      </c>
      <c r="AI249" s="73">
        <v>2.8000000000000001E-2</v>
      </c>
      <c r="AJ249" s="74">
        <v>0</v>
      </c>
      <c r="AK249" s="58">
        <v>51.73</v>
      </c>
      <c r="AL249" s="58">
        <v>51.19</v>
      </c>
      <c r="AM249" s="58">
        <v>52.14</v>
      </c>
      <c r="AN249" s="72">
        <v>90564.43</v>
      </c>
      <c r="AO249" s="58" t="s">
        <v>57</v>
      </c>
      <c r="AP249" s="72">
        <v>87793.69</v>
      </c>
      <c r="AQ249" s="58">
        <v>46</v>
      </c>
      <c r="AR249" s="58">
        <v>35</v>
      </c>
      <c r="AS249" s="73">
        <v>2.9000000000000001E-2</v>
      </c>
      <c r="AT249" s="73">
        <v>2.75E-2</v>
      </c>
      <c r="AU249" s="73">
        <v>5.4545000000000003</v>
      </c>
      <c r="AV249" s="73">
        <v>5.9</v>
      </c>
      <c r="AW249" s="72">
        <v>14650.3</v>
      </c>
      <c r="AX249" s="73">
        <v>-15.534459999999999</v>
      </c>
      <c r="AY249" s="73">
        <v>-0.11641</v>
      </c>
      <c r="AZ249" s="73">
        <v>1.0000000000000001E-5</v>
      </c>
      <c r="BA249" s="73">
        <v>143.42421999999999</v>
      </c>
      <c r="BB249" s="73">
        <v>-86.074700000000007</v>
      </c>
      <c r="BC249" s="65"/>
      <c r="BD249" s="65"/>
      <c r="BE249" s="117"/>
    </row>
    <row r="250" spans="1:57" x14ac:dyDescent="0.25">
      <c r="A250" s="58" t="s">
        <v>49</v>
      </c>
      <c r="B250" s="58" t="s">
        <v>50</v>
      </c>
      <c r="C250" s="58" t="s">
        <v>79</v>
      </c>
      <c r="D250" s="58" t="s">
        <v>52</v>
      </c>
      <c r="E250" s="72">
        <v>2.9999999999999997E-4</v>
      </c>
      <c r="F250" s="72">
        <v>2.9999999999999997E-4</v>
      </c>
      <c r="G250" s="58" t="s">
        <v>335</v>
      </c>
      <c r="H250" s="58">
        <v>1790323200000</v>
      </c>
      <c r="I250" s="58">
        <v>1769522675000</v>
      </c>
      <c r="J250" s="58" t="b">
        <v>1</v>
      </c>
      <c r="K250" s="58">
        <v>1E-4</v>
      </c>
      <c r="L250" s="58">
        <v>1</v>
      </c>
      <c r="M250" s="72">
        <v>65000</v>
      </c>
      <c r="N250" s="58">
        <v>580010</v>
      </c>
      <c r="O250" s="58">
        <v>0.1</v>
      </c>
      <c r="P250" s="58" t="s">
        <v>81</v>
      </c>
      <c r="Q250" s="72">
        <v>2.9999999999999997E-4</v>
      </c>
      <c r="R250" s="58">
        <v>25</v>
      </c>
      <c r="S250" s="58">
        <v>1E-4</v>
      </c>
      <c r="T250" s="58" t="s">
        <v>54</v>
      </c>
      <c r="U250" s="58" t="s">
        <v>55</v>
      </c>
      <c r="V250" s="58" t="s">
        <v>54</v>
      </c>
      <c r="W250" s="58" t="s">
        <v>56</v>
      </c>
      <c r="X250" s="58" t="s">
        <v>54</v>
      </c>
      <c r="Y250" s="58">
        <v>1769689880979</v>
      </c>
      <c r="Z250" s="58" t="s">
        <v>49</v>
      </c>
      <c r="AA250" s="73">
        <v>0.32490592000000001</v>
      </c>
      <c r="AB250" s="72">
        <v>87793.69</v>
      </c>
      <c r="AD250" s="73">
        <v>0.28149999999999997</v>
      </c>
      <c r="AE250" s="73">
        <v>0.3715</v>
      </c>
      <c r="AF250" s="58">
        <v>0</v>
      </c>
      <c r="AG250" s="73">
        <v>0.32190000000000002</v>
      </c>
      <c r="AH250" s="73">
        <v>0.32350000000000001</v>
      </c>
      <c r="AI250" s="73">
        <v>0.32100000000000001</v>
      </c>
      <c r="AJ250" s="74">
        <v>0</v>
      </c>
      <c r="AK250" s="58">
        <v>50.19</v>
      </c>
      <c r="AL250" s="58">
        <v>49.71</v>
      </c>
      <c r="AM250" s="58">
        <v>51.02</v>
      </c>
      <c r="AN250" s="72">
        <v>90563.95</v>
      </c>
      <c r="AO250" s="58" t="s">
        <v>57</v>
      </c>
      <c r="AP250" s="72">
        <v>87793.69</v>
      </c>
      <c r="AQ250" s="58">
        <v>11.9</v>
      </c>
      <c r="AR250" s="58">
        <v>2.1</v>
      </c>
      <c r="AV250" s="73">
        <v>0</v>
      </c>
      <c r="AW250" s="72">
        <v>0</v>
      </c>
      <c r="AX250" s="73">
        <v>-18.255240000000001</v>
      </c>
      <c r="AY250" s="73">
        <v>0.84611999999999998</v>
      </c>
      <c r="AZ250" s="73">
        <v>1.0000000000000001E-5</v>
      </c>
      <c r="BA250" s="73">
        <v>173.71997999999999</v>
      </c>
      <c r="BB250" s="73">
        <v>310.61770000000001</v>
      </c>
      <c r="BC250" s="65"/>
      <c r="BD250" s="65"/>
      <c r="BE250" s="117"/>
    </row>
    <row r="251" spans="1:57" x14ac:dyDescent="0.25">
      <c r="A251" s="58" t="s">
        <v>49</v>
      </c>
      <c r="B251" s="58" t="s">
        <v>50</v>
      </c>
      <c r="C251" s="58" t="s">
        <v>79</v>
      </c>
      <c r="D251" s="58" t="s">
        <v>52</v>
      </c>
      <c r="E251" s="72">
        <v>2.9999999999999997E-4</v>
      </c>
      <c r="F251" s="72">
        <v>2.9999999999999997E-4</v>
      </c>
      <c r="G251" s="58" t="s">
        <v>336</v>
      </c>
      <c r="H251" s="58">
        <v>1790323200000</v>
      </c>
      <c r="I251" s="58">
        <v>1769522675000</v>
      </c>
      <c r="J251" s="58" t="b">
        <v>1</v>
      </c>
      <c r="K251" s="58">
        <v>1E-4</v>
      </c>
      <c r="L251" s="58">
        <v>1</v>
      </c>
      <c r="M251" s="72">
        <v>65000</v>
      </c>
      <c r="N251" s="58">
        <v>580011</v>
      </c>
      <c r="O251" s="58">
        <v>0.1</v>
      </c>
      <c r="P251" s="58" t="s">
        <v>84</v>
      </c>
      <c r="Q251" s="72">
        <v>2.9999999999999997E-4</v>
      </c>
      <c r="R251" s="58">
        <v>25</v>
      </c>
      <c r="S251" s="58">
        <v>1E-4</v>
      </c>
      <c r="T251" s="58" t="s">
        <v>54</v>
      </c>
      <c r="U251" s="58" t="s">
        <v>55</v>
      </c>
      <c r="V251" s="58" t="s">
        <v>54</v>
      </c>
      <c r="W251" s="58" t="s">
        <v>56</v>
      </c>
      <c r="X251" s="58" t="s">
        <v>54</v>
      </c>
      <c r="Y251" s="58">
        <v>1769689880979</v>
      </c>
      <c r="Z251" s="58" t="s">
        <v>49</v>
      </c>
      <c r="AA251" s="73">
        <v>3.8990039999999997E-2</v>
      </c>
      <c r="AB251" s="72">
        <v>87793.69</v>
      </c>
      <c r="AC251" s="73">
        <v>3.7499999999999999E-2</v>
      </c>
      <c r="AD251" s="73">
        <v>1.7999999999999999E-2</v>
      </c>
      <c r="AE251" s="73">
        <v>8.2000000000000003E-2</v>
      </c>
      <c r="AF251" s="58">
        <v>0.5</v>
      </c>
      <c r="AG251" s="73">
        <v>3.9600000000000003E-2</v>
      </c>
      <c r="AH251" s="73">
        <v>4.0500000000000001E-2</v>
      </c>
      <c r="AI251" s="73">
        <v>3.9E-2</v>
      </c>
      <c r="AJ251" s="74">
        <v>0</v>
      </c>
      <c r="AK251" s="58">
        <v>50.19</v>
      </c>
      <c r="AL251" s="58">
        <v>49.86</v>
      </c>
      <c r="AM251" s="58">
        <v>50.64</v>
      </c>
      <c r="AN251" s="72">
        <v>90563.95</v>
      </c>
      <c r="AO251" s="58" t="s">
        <v>57</v>
      </c>
      <c r="AP251" s="72">
        <v>87793.69</v>
      </c>
      <c r="AQ251" s="58">
        <v>48.4</v>
      </c>
      <c r="AR251" s="58">
        <v>3.3</v>
      </c>
      <c r="AV251" s="73">
        <v>0</v>
      </c>
      <c r="AW251" s="72">
        <v>0</v>
      </c>
      <c r="AX251" s="73">
        <v>-18.255240000000001</v>
      </c>
      <c r="AY251" s="73">
        <v>-0.15387999999999999</v>
      </c>
      <c r="AZ251" s="73">
        <v>1.0000000000000001E-5</v>
      </c>
      <c r="BA251" s="73">
        <v>173.71997999999999</v>
      </c>
      <c r="BB251" s="73">
        <v>-114.66359</v>
      </c>
      <c r="BC251" s="65"/>
      <c r="BD251" s="65"/>
      <c r="BE251" s="117"/>
    </row>
    <row r="252" spans="1:57" x14ac:dyDescent="0.25">
      <c r="A252" s="58" t="s">
        <v>49</v>
      </c>
      <c r="B252" s="58" t="s">
        <v>50</v>
      </c>
      <c r="C252" s="58" t="s">
        <v>79</v>
      </c>
      <c r="D252" s="58" t="s">
        <v>52</v>
      </c>
      <c r="E252" s="72">
        <v>2.9999999999999997E-4</v>
      </c>
      <c r="F252" s="72">
        <v>2.9999999999999997E-4</v>
      </c>
      <c r="G252" s="58" t="s">
        <v>337</v>
      </c>
      <c r="H252" s="58">
        <v>1790323200000</v>
      </c>
      <c r="I252" s="58">
        <v>1763436240000</v>
      </c>
      <c r="J252" s="58" t="b">
        <v>1</v>
      </c>
      <c r="K252" s="58">
        <v>1E-4</v>
      </c>
      <c r="L252" s="58">
        <v>1</v>
      </c>
      <c r="M252" s="72">
        <v>70000</v>
      </c>
      <c r="N252" s="58">
        <v>551947</v>
      </c>
      <c r="O252" s="58">
        <v>0.1</v>
      </c>
      <c r="P252" s="58" t="s">
        <v>81</v>
      </c>
      <c r="Q252" s="72">
        <v>2.9999999999999997E-4</v>
      </c>
      <c r="R252" s="58">
        <v>25</v>
      </c>
      <c r="S252" s="58">
        <v>1E-4</v>
      </c>
      <c r="T252" s="58" t="s">
        <v>54</v>
      </c>
      <c r="U252" s="58" t="s">
        <v>55</v>
      </c>
      <c r="V252" s="58" t="s">
        <v>54</v>
      </c>
      <c r="W252" s="58" t="s">
        <v>56</v>
      </c>
      <c r="X252" s="58" t="s">
        <v>54</v>
      </c>
      <c r="Y252" s="58">
        <v>1769689880979</v>
      </c>
      <c r="Z252" s="58" t="s">
        <v>49</v>
      </c>
      <c r="AA252" s="73">
        <v>0.28345048</v>
      </c>
      <c r="AB252" s="72">
        <v>87793.69</v>
      </c>
      <c r="AC252" s="73">
        <v>0.32300000000000001</v>
      </c>
      <c r="AD252" s="73">
        <v>0.23749999999999999</v>
      </c>
      <c r="AE252" s="73">
        <v>0.33350000000000002</v>
      </c>
      <c r="AF252" s="58">
        <v>28</v>
      </c>
      <c r="AG252" s="73">
        <v>0.28050000000000003</v>
      </c>
      <c r="AH252" s="73">
        <v>0.28199999999999997</v>
      </c>
      <c r="AI252" s="73">
        <v>0.27950000000000003</v>
      </c>
      <c r="AJ252" s="74">
        <v>0</v>
      </c>
      <c r="AK252" s="58">
        <v>48.94</v>
      </c>
      <c r="AL252" s="58">
        <v>48.49</v>
      </c>
      <c r="AM252" s="58">
        <v>49.6</v>
      </c>
      <c r="AN252" s="72">
        <v>90563.95</v>
      </c>
      <c r="AO252" s="58" t="s">
        <v>57</v>
      </c>
      <c r="AP252" s="72">
        <v>87793.69</v>
      </c>
      <c r="AQ252" s="58">
        <v>18.899999999999999</v>
      </c>
      <c r="AR252" s="58">
        <v>2.1</v>
      </c>
      <c r="AV252" s="73">
        <v>0</v>
      </c>
      <c r="AW252" s="72">
        <v>0</v>
      </c>
      <c r="AX252" s="73">
        <v>-20.888580000000001</v>
      </c>
      <c r="AY252" s="73">
        <v>0.80195000000000005</v>
      </c>
      <c r="AZ252" s="73">
        <v>1.0000000000000001E-5</v>
      </c>
      <c r="BA252" s="73">
        <v>203.87889000000001</v>
      </c>
      <c r="BB252" s="73">
        <v>308.98486000000003</v>
      </c>
      <c r="BC252" s="65"/>
      <c r="BD252" s="65"/>
      <c r="BE252" s="117"/>
    </row>
    <row r="253" spans="1:57" x14ac:dyDescent="0.25">
      <c r="A253" s="58" t="s">
        <v>49</v>
      </c>
      <c r="B253" s="58" t="s">
        <v>50</v>
      </c>
      <c r="C253" s="58" t="s">
        <v>79</v>
      </c>
      <c r="D253" s="58" t="s">
        <v>52</v>
      </c>
      <c r="E253" s="72">
        <v>2.9999999999999997E-4</v>
      </c>
      <c r="F253" s="72">
        <v>2.9999999999999997E-4</v>
      </c>
      <c r="G253" s="58" t="s">
        <v>338</v>
      </c>
      <c r="H253" s="58">
        <v>1790323200000</v>
      </c>
      <c r="I253" s="58">
        <v>1763436240000</v>
      </c>
      <c r="J253" s="58" t="b">
        <v>1</v>
      </c>
      <c r="K253" s="58">
        <v>1E-4</v>
      </c>
      <c r="L253" s="58">
        <v>1</v>
      </c>
      <c r="M253" s="72">
        <v>70000</v>
      </c>
      <c r="N253" s="58">
        <v>551948</v>
      </c>
      <c r="O253" s="58">
        <v>0.1</v>
      </c>
      <c r="P253" s="58" t="s">
        <v>84</v>
      </c>
      <c r="Q253" s="72">
        <v>2.9999999999999997E-4</v>
      </c>
      <c r="R253" s="58">
        <v>25</v>
      </c>
      <c r="S253" s="58">
        <v>1E-4</v>
      </c>
      <c r="T253" s="58" t="s">
        <v>54</v>
      </c>
      <c r="U253" s="58" t="s">
        <v>55</v>
      </c>
      <c r="V253" s="58" t="s">
        <v>54</v>
      </c>
      <c r="W253" s="58" t="s">
        <v>56</v>
      </c>
      <c r="X253" s="58" t="s">
        <v>54</v>
      </c>
      <c r="Y253" s="58">
        <v>1769689880979</v>
      </c>
      <c r="Z253" s="58" t="s">
        <v>49</v>
      </c>
      <c r="AA253" s="73">
        <v>5.2464150000000001E-2</v>
      </c>
      <c r="AB253" s="72">
        <v>87793.69</v>
      </c>
      <c r="AC253" s="73">
        <v>5.3499999999999999E-2</v>
      </c>
      <c r="AD253" s="73">
        <v>2.6499999999999999E-2</v>
      </c>
      <c r="AE253" s="73">
        <v>0.10199999999999999</v>
      </c>
      <c r="AF253" s="58">
        <v>389.4</v>
      </c>
      <c r="AG253" s="73">
        <v>5.3400000000000003E-2</v>
      </c>
      <c r="AH253" s="73">
        <v>5.3999999999999999E-2</v>
      </c>
      <c r="AI253" s="73">
        <v>5.2499999999999998E-2</v>
      </c>
      <c r="AJ253" s="74">
        <v>0</v>
      </c>
      <c r="AK253" s="58">
        <v>48.94</v>
      </c>
      <c r="AL253" s="58">
        <v>48.52</v>
      </c>
      <c r="AM253" s="58">
        <v>49.19</v>
      </c>
      <c r="AN253" s="72">
        <v>90564.43</v>
      </c>
      <c r="AO253" s="58" t="s">
        <v>57</v>
      </c>
      <c r="AP253" s="72">
        <v>87793.69</v>
      </c>
      <c r="AQ253" s="58">
        <v>59.8</v>
      </c>
      <c r="AR253" s="58">
        <v>9</v>
      </c>
      <c r="AS253" s="73">
        <v>5.3499999999999999E-2</v>
      </c>
      <c r="AT253" s="73">
        <v>4.8500000000000001E-2</v>
      </c>
      <c r="AU253" s="73">
        <v>10.3093</v>
      </c>
      <c r="AV253" s="73">
        <v>5</v>
      </c>
      <c r="AW253" s="72">
        <v>23189.24</v>
      </c>
      <c r="AX253" s="73">
        <v>-20.888459999999998</v>
      </c>
      <c r="AY253" s="73">
        <v>-0.19805</v>
      </c>
      <c r="AZ253" s="73">
        <v>1.0000000000000001E-5</v>
      </c>
      <c r="BA253" s="73">
        <v>203.87764999999999</v>
      </c>
      <c r="BB253" s="73">
        <v>-149.00817000000001</v>
      </c>
      <c r="BC253" s="65"/>
      <c r="BD253" s="65"/>
      <c r="BE253" s="117"/>
    </row>
    <row r="254" spans="1:57" x14ac:dyDescent="0.25">
      <c r="A254" s="58" t="s">
        <v>49</v>
      </c>
      <c r="B254" s="58" t="s">
        <v>50</v>
      </c>
      <c r="C254" s="58" t="s">
        <v>79</v>
      </c>
      <c r="D254" s="58" t="s">
        <v>52</v>
      </c>
      <c r="E254" s="72">
        <v>2.9999999999999997E-4</v>
      </c>
      <c r="F254" s="72">
        <v>2.9999999999999997E-4</v>
      </c>
      <c r="G254" s="58" t="s">
        <v>339</v>
      </c>
      <c r="H254" s="58">
        <v>1790323200000</v>
      </c>
      <c r="I254" s="58">
        <v>1763656980000</v>
      </c>
      <c r="J254" s="58" t="b">
        <v>1</v>
      </c>
      <c r="K254" s="58">
        <v>1E-4</v>
      </c>
      <c r="L254" s="58">
        <v>1</v>
      </c>
      <c r="M254" s="72">
        <v>75000</v>
      </c>
      <c r="N254" s="58">
        <v>553459</v>
      </c>
      <c r="O254" s="58">
        <v>0.1</v>
      </c>
      <c r="P254" s="58" t="s">
        <v>81</v>
      </c>
      <c r="Q254" s="72">
        <v>2.9999999999999997E-4</v>
      </c>
      <c r="R254" s="58">
        <v>25</v>
      </c>
      <c r="S254" s="58">
        <v>1E-4</v>
      </c>
      <c r="T254" s="58" t="s">
        <v>54</v>
      </c>
      <c r="U254" s="58" t="s">
        <v>55</v>
      </c>
      <c r="V254" s="58" t="s">
        <v>54</v>
      </c>
      <c r="W254" s="58" t="s">
        <v>56</v>
      </c>
      <c r="X254" s="58" t="s">
        <v>54</v>
      </c>
      <c r="Y254" s="58">
        <v>1769689881986</v>
      </c>
      <c r="Z254" s="58" t="s">
        <v>49</v>
      </c>
      <c r="AA254" s="73">
        <v>0.24521076999999999</v>
      </c>
      <c r="AB254" s="72">
        <v>87793.18</v>
      </c>
      <c r="AC254" s="73">
        <v>0.2455</v>
      </c>
      <c r="AD254" s="73">
        <v>0.19750000000000001</v>
      </c>
      <c r="AE254" s="73">
        <v>0.29799999999999999</v>
      </c>
      <c r="AF254" s="58">
        <v>89</v>
      </c>
      <c r="AG254" s="73">
        <v>0.24229999999999999</v>
      </c>
      <c r="AH254" s="73">
        <v>0.24399999999999999</v>
      </c>
      <c r="AI254" s="73">
        <v>0.24149999999999999</v>
      </c>
      <c r="AJ254" s="74">
        <v>0</v>
      </c>
      <c r="AK254" s="58">
        <v>47.86</v>
      </c>
      <c r="AL254" s="58">
        <v>47.56</v>
      </c>
      <c r="AM254" s="58">
        <v>48.53</v>
      </c>
      <c r="AN254" s="72">
        <v>90563.4</v>
      </c>
      <c r="AO254" s="58" t="s">
        <v>57</v>
      </c>
      <c r="AP254" s="72">
        <v>87793.18</v>
      </c>
      <c r="AQ254" s="58">
        <v>8.4</v>
      </c>
      <c r="AR254" s="58">
        <v>2.2000000000000002</v>
      </c>
      <c r="AV254" s="73">
        <v>0</v>
      </c>
      <c r="AW254" s="72">
        <v>0</v>
      </c>
      <c r="AX254" s="73">
        <v>-23.229849999999999</v>
      </c>
      <c r="AY254" s="73">
        <v>0.75195000000000001</v>
      </c>
      <c r="AZ254" s="73">
        <v>1.0000000000000001E-5</v>
      </c>
      <c r="BA254" s="73">
        <v>231.81822</v>
      </c>
      <c r="BB254" s="73">
        <v>301.99666999999999</v>
      </c>
      <c r="BC254" s="65"/>
      <c r="BD254" s="65"/>
      <c r="BE254" s="117"/>
    </row>
    <row r="255" spans="1:57" x14ac:dyDescent="0.25">
      <c r="A255" s="58" t="s">
        <v>49</v>
      </c>
      <c r="B255" s="58" t="s">
        <v>50</v>
      </c>
      <c r="C255" s="58" t="s">
        <v>79</v>
      </c>
      <c r="D255" s="58" t="s">
        <v>52</v>
      </c>
      <c r="E255" s="72">
        <v>2.9999999999999997E-4</v>
      </c>
      <c r="F255" s="72">
        <v>2.9999999999999997E-4</v>
      </c>
      <c r="G255" s="58" t="s">
        <v>340</v>
      </c>
      <c r="H255" s="58">
        <v>1790323200000</v>
      </c>
      <c r="I255" s="58">
        <v>1763656980000</v>
      </c>
      <c r="J255" s="58" t="b">
        <v>1</v>
      </c>
      <c r="K255" s="58">
        <v>1E-4</v>
      </c>
      <c r="L255" s="58">
        <v>1</v>
      </c>
      <c r="M255" s="72">
        <v>75000</v>
      </c>
      <c r="N255" s="58">
        <v>553460</v>
      </c>
      <c r="O255" s="58">
        <v>0.1</v>
      </c>
      <c r="P255" s="58" t="s">
        <v>84</v>
      </c>
      <c r="Q255" s="72">
        <v>2.9999999999999997E-4</v>
      </c>
      <c r="R255" s="58">
        <v>25</v>
      </c>
      <c r="S255" s="58">
        <v>1E-4</v>
      </c>
      <c r="T255" s="58" t="s">
        <v>54</v>
      </c>
      <c r="U255" s="58" t="s">
        <v>55</v>
      </c>
      <c r="V255" s="58" t="s">
        <v>54</v>
      </c>
      <c r="W255" s="58" t="s">
        <v>56</v>
      </c>
      <c r="X255" s="58" t="s">
        <v>54</v>
      </c>
      <c r="Y255" s="58">
        <v>1769689881986</v>
      </c>
      <c r="Z255" s="58" t="s">
        <v>49</v>
      </c>
      <c r="AA255" s="73">
        <v>6.9153989999999999E-2</v>
      </c>
      <c r="AB255" s="72">
        <v>87793.18</v>
      </c>
      <c r="AC255" s="73">
        <v>7.0499999999999993E-2</v>
      </c>
      <c r="AD255" s="73">
        <v>3.7999999999999999E-2</v>
      </c>
      <c r="AE255" s="73">
        <v>0.1245</v>
      </c>
      <c r="AF255" s="58">
        <v>2762.9</v>
      </c>
      <c r="AG255" s="73">
        <v>7.0400000000000004E-2</v>
      </c>
      <c r="AH255" s="73">
        <v>7.0999999999999994E-2</v>
      </c>
      <c r="AI255" s="73">
        <v>7.0000000000000007E-2</v>
      </c>
      <c r="AJ255" s="74">
        <v>0</v>
      </c>
      <c r="AK255" s="58">
        <v>47.86</v>
      </c>
      <c r="AL255" s="58">
        <v>47.69</v>
      </c>
      <c r="AM255" s="58">
        <v>48.08</v>
      </c>
      <c r="AN255" s="72">
        <v>90563.4</v>
      </c>
      <c r="AO255" s="58" t="s">
        <v>57</v>
      </c>
      <c r="AP255" s="72">
        <v>87793.18</v>
      </c>
      <c r="AQ255" s="58">
        <v>57.9</v>
      </c>
      <c r="AR255" s="58">
        <v>1</v>
      </c>
      <c r="AS255" s="73">
        <v>7.0499999999999993E-2</v>
      </c>
      <c r="AT255" s="73">
        <v>6.3500000000000001E-2</v>
      </c>
      <c r="AU255" s="73">
        <v>11.0236</v>
      </c>
      <c r="AV255" s="73">
        <v>21</v>
      </c>
      <c r="AW255" s="72">
        <v>124878.22</v>
      </c>
      <c r="AX255" s="73">
        <v>-23.229849999999999</v>
      </c>
      <c r="AY255" s="73">
        <v>-0.24804999999999999</v>
      </c>
      <c r="AZ255" s="73">
        <v>1.0000000000000001E-5</v>
      </c>
      <c r="BA255" s="73">
        <v>231.81822</v>
      </c>
      <c r="BB255" s="73">
        <v>-188.71252000000001</v>
      </c>
      <c r="BC255" s="65"/>
      <c r="BD255" s="65"/>
      <c r="BE255" s="117"/>
    </row>
    <row r="256" spans="1:57" x14ac:dyDescent="0.25">
      <c r="A256" s="58" t="s">
        <v>49</v>
      </c>
      <c r="B256" s="58" t="s">
        <v>50</v>
      </c>
      <c r="C256" s="58" t="s">
        <v>79</v>
      </c>
      <c r="D256" s="58" t="s">
        <v>52</v>
      </c>
      <c r="E256" s="72">
        <v>2.9999999999999997E-4</v>
      </c>
      <c r="F256" s="72">
        <v>2.9999999999999997E-4</v>
      </c>
      <c r="G256" s="58" t="s">
        <v>341</v>
      </c>
      <c r="H256" s="58">
        <v>1790323200000</v>
      </c>
      <c r="I256" s="58">
        <v>1758787212000</v>
      </c>
      <c r="J256" s="58" t="b">
        <v>1</v>
      </c>
      <c r="K256" s="58">
        <v>1E-4</v>
      </c>
      <c r="L256" s="58">
        <v>1</v>
      </c>
      <c r="M256" s="72">
        <v>80000</v>
      </c>
      <c r="N256" s="58">
        <v>521201</v>
      </c>
      <c r="O256" s="58">
        <v>0.1</v>
      </c>
      <c r="P256" s="58" t="s">
        <v>81</v>
      </c>
      <c r="Q256" s="72">
        <v>2.9999999999999997E-4</v>
      </c>
      <c r="R256" s="58">
        <v>25</v>
      </c>
      <c r="S256" s="58">
        <v>1E-4</v>
      </c>
      <c r="T256" s="58" t="s">
        <v>54</v>
      </c>
      <c r="U256" s="58" t="s">
        <v>55</v>
      </c>
      <c r="V256" s="58" t="s">
        <v>54</v>
      </c>
      <c r="W256" s="58" t="s">
        <v>56</v>
      </c>
      <c r="X256" s="58" t="s">
        <v>54</v>
      </c>
      <c r="Y256" s="58">
        <v>1769689881986</v>
      </c>
      <c r="Z256" s="58" t="s">
        <v>49</v>
      </c>
      <c r="AA256" s="73">
        <v>0.21023244999999999</v>
      </c>
      <c r="AB256" s="72">
        <v>87793.18</v>
      </c>
      <c r="AC256" s="73">
        <v>0.2185</v>
      </c>
      <c r="AD256" s="73">
        <v>0.1615</v>
      </c>
      <c r="AE256" s="73">
        <v>0.26550000000000001</v>
      </c>
      <c r="AF256" s="58">
        <v>332.5</v>
      </c>
      <c r="AG256" s="73">
        <v>0.20730000000000001</v>
      </c>
      <c r="AH256" s="73">
        <v>0.20899999999999999</v>
      </c>
      <c r="AI256" s="73">
        <v>0.20649999999999999</v>
      </c>
      <c r="AJ256" s="74">
        <v>0</v>
      </c>
      <c r="AK256" s="58">
        <v>46.88</v>
      </c>
      <c r="AL256" s="58">
        <v>46.58</v>
      </c>
      <c r="AM256" s="58">
        <v>47.47</v>
      </c>
      <c r="AN256" s="72">
        <v>90563.4</v>
      </c>
      <c r="AO256" s="58" t="s">
        <v>57</v>
      </c>
      <c r="AP256" s="72">
        <v>87793.18</v>
      </c>
      <c r="AQ256" s="58">
        <v>20.9</v>
      </c>
      <c r="AR256" s="58">
        <v>11.1</v>
      </c>
      <c r="AV256" s="73">
        <v>0</v>
      </c>
      <c r="AW256" s="72">
        <v>0</v>
      </c>
      <c r="AX256" s="73">
        <v>-25.099270000000001</v>
      </c>
      <c r="AY256" s="73">
        <v>0.69730999999999999</v>
      </c>
      <c r="AZ256" s="73">
        <v>1.0000000000000001E-5</v>
      </c>
      <c r="BA256" s="73">
        <v>255.72718</v>
      </c>
      <c r="BB256" s="73">
        <v>290.33067999999997</v>
      </c>
      <c r="BC256" s="65"/>
      <c r="BD256" s="65"/>
      <c r="BE256" s="117"/>
    </row>
    <row r="257" spans="1:57" x14ac:dyDescent="0.25">
      <c r="A257" s="58" t="s">
        <v>49</v>
      </c>
      <c r="B257" s="58" t="s">
        <v>50</v>
      </c>
      <c r="C257" s="58" t="s">
        <v>79</v>
      </c>
      <c r="D257" s="58" t="s">
        <v>52</v>
      </c>
      <c r="E257" s="72">
        <v>2.9999999999999997E-4</v>
      </c>
      <c r="F257" s="72">
        <v>2.9999999999999997E-4</v>
      </c>
      <c r="G257" s="58" t="s">
        <v>342</v>
      </c>
      <c r="H257" s="58">
        <v>1790323200000</v>
      </c>
      <c r="I257" s="58">
        <v>1758787212000</v>
      </c>
      <c r="J257" s="58" t="b">
        <v>1</v>
      </c>
      <c r="K257" s="58">
        <v>1E-4</v>
      </c>
      <c r="L257" s="58">
        <v>1</v>
      </c>
      <c r="M257" s="72">
        <v>80000</v>
      </c>
      <c r="N257" s="58">
        <v>521202</v>
      </c>
      <c r="O257" s="58">
        <v>0.1</v>
      </c>
      <c r="P257" s="58" t="s">
        <v>84</v>
      </c>
      <c r="Q257" s="72">
        <v>2.9999999999999997E-4</v>
      </c>
      <c r="R257" s="58">
        <v>25</v>
      </c>
      <c r="S257" s="58">
        <v>1E-4</v>
      </c>
      <c r="T257" s="58" t="s">
        <v>54</v>
      </c>
      <c r="U257" s="58" t="s">
        <v>55</v>
      </c>
      <c r="V257" s="58" t="s">
        <v>54</v>
      </c>
      <c r="W257" s="58" t="s">
        <v>56</v>
      </c>
      <c r="X257" s="58" t="s">
        <v>54</v>
      </c>
      <c r="Y257" s="58">
        <v>1769689881986</v>
      </c>
      <c r="Z257" s="58" t="s">
        <v>49</v>
      </c>
      <c r="AA257" s="73">
        <v>8.9105219999999999E-2</v>
      </c>
      <c r="AB257" s="72">
        <v>87793.18</v>
      </c>
      <c r="AC257" s="73">
        <v>9.0499999999999997E-2</v>
      </c>
      <c r="AD257" s="73">
        <v>5.2999999999999999E-2</v>
      </c>
      <c r="AE257" s="73">
        <v>0.15</v>
      </c>
      <c r="AF257" s="58">
        <v>611.70000000000005</v>
      </c>
      <c r="AG257" s="73">
        <v>9.0700000000000003E-2</v>
      </c>
      <c r="AH257" s="73">
        <v>9.1499999999999998E-2</v>
      </c>
      <c r="AI257" s="73">
        <v>0.09</v>
      </c>
      <c r="AJ257" s="74">
        <v>0</v>
      </c>
      <c r="AK257" s="58">
        <v>46.88</v>
      </c>
      <c r="AL257" s="58">
        <v>46.63</v>
      </c>
      <c r="AM257" s="58">
        <v>47.17</v>
      </c>
      <c r="AN257" s="72">
        <v>90563.4</v>
      </c>
      <c r="AO257" s="58" t="s">
        <v>57</v>
      </c>
      <c r="AP257" s="72">
        <v>87793.18</v>
      </c>
      <c r="AQ257" s="58">
        <v>58.6</v>
      </c>
      <c r="AR257" s="58">
        <v>0.5</v>
      </c>
      <c r="AS257" s="73">
        <v>9.0499999999999997E-2</v>
      </c>
      <c r="AT257" s="73">
        <v>9.0499999999999997E-2</v>
      </c>
      <c r="AU257" s="73">
        <v>0</v>
      </c>
      <c r="AV257" s="73">
        <v>0.6</v>
      </c>
      <c r="AW257" s="72">
        <v>4758.25</v>
      </c>
      <c r="AX257" s="73">
        <v>-25.099270000000001</v>
      </c>
      <c r="AY257" s="73">
        <v>-0.30269000000000001</v>
      </c>
      <c r="AZ257" s="73">
        <v>1.0000000000000001E-5</v>
      </c>
      <c r="BA257" s="73">
        <v>255.72718</v>
      </c>
      <c r="BB257" s="73">
        <v>-233.09245999999999</v>
      </c>
      <c r="BC257" s="65"/>
      <c r="BD257" s="65"/>
      <c r="BE257" s="117"/>
    </row>
    <row r="258" spans="1:57" x14ac:dyDescent="0.25">
      <c r="A258" s="58" t="s">
        <v>49</v>
      </c>
      <c r="B258" s="58" t="s">
        <v>50</v>
      </c>
      <c r="C258" s="58" t="s">
        <v>79</v>
      </c>
      <c r="D258" s="58" t="s">
        <v>52</v>
      </c>
      <c r="E258" s="72">
        <v>2.9999999999999997E-4</v>
      </c>
      <c r="F258" s="72">
        <v>2.9999999999999997E-4</v>
      </c>
      <c r="G258" s="58" t="s">
        <v>343</v>
      </c>
      <c r="H258" s="58">
        <v>1790323200000</v>
      </c>
      <c r="I258" s="58">
        <v>1762281240000</v>
      </c>
      <c r="J258" s="58" t="b">
        <v>1</v>
      </c>
      <c r="K258" s="58">
        <v>1E-4</v>
      </c>
      <c r="L258" s="58">
        <v>1</v>
      </c>
      <c r="M258" s="72">
        <v>85000</v>
      </c>
      <c r="N258" s="58">
        <v>545118</v>
      </c>
      <c r="O258" s="58">
        <v>0.1</v>
      </c>
      <c r="P258" s="58" t="s">
        <v>81</v>
      </c>
      <c r="Q258" s="72">
        <v>2.9999999999999997E-4</v>
      </c>
      <c r="R258" s="58">
        <v>25</v>
      </c>
      <c r="S258" s="58">
        <v>1E-4</v>
      </c>
      <c r="T258" s="58" t="s">
        <v>54</v>
      </c>
      <c r="U258" s="58" t="s">
        <v>55</v>
      </c>
      <c r="V258" s="58" t="s">
        <v>54</v>
      </c>
      <c r="W258" s="58" t="s">
        <v>56</v>
      </c>
      <c r="X258" s="58" t="s">
        <v>54</v>
      </c>
      <c r="Y258" s="58">
        <v>1769689881986</v>
      </c>
      <c r="Z258" s="58" t="s">
        <v>49</v>
      </c>
      <c r="AA258" s="73">
        <v>0.17903967000000001</v>
      </c>
      <c r="AB258" s="72">
        <v>87793.18</v>
      </c>
      <c r="AC258" s="73">
        <v>0.17249999999999999</v>
      </c>
      <c r="AD258" s="73">
        <v>0.1305</v>
      </c>
      <c r="AE258" s="73">
        <v>0.23549999999999999</v>
      </c>
      <c r="AF258" s="58">
        <v>58.4</v>
      </c>
      <c r="AG258" s="73">
        <v>0.17630000000000001</v>
      </c>
      <c r="AH258" s="73">
        <v>0.17799999999999999</v>
      </c>
      <c r="AI258" s="73">
        <v>0.17549999999999999</v>
      </c>
      <c r="AJ258" s="74">
        <v>0</v>
      </c>
      <c r="AK258" s="58">
        <v>46.14</v>
      </c>
      <c r="AL258" s="58">
        <v>45.89</v>
      </c>
      <c r="AM258" s="58">
        <v>46.72</v>
      </c>
      <c r="AN258" s="72">
        <v>90563.95</v>
      </c>
      <c r="AO258" s="58" t="s">
        <v>57</v>
      </c>
      <c r="AP258" s="72">
        <v>87793.18</v>
      </c>
      <c r="AQ258" s="58">
        <v>24.3</v>
      </c>
      <c r="AR258" s="58">
        <v>2.2000000000000002</v>
      </c>
      <c r="AV258" s="73">
        <v>0</v>
      </c>
      <c r="AW258" s="72">
        <v>0</v>
      </c>
      <c r="AX258" s="73">
        <v>-26.496420000000001</v>
      </c>
      <c r="AY258" s="73">
        <v>0.63927</v>
      </c>
      <c r="AZ258" s="73">
        <v>1.0000000000000001E-5</v>
      </c>
      <c r="BA258" s="73">
        <v>274.2518</v>
      </c>
      <c r="BB258" s="73">
        <v>274.351</v>
      </c>
      <c r="BC258" s="65"/>
      <c r="BD258" s="65"/>
      <c r="BE258" s="117"/>
    </row>
    <row r="259" spans="1:57" x14ac:dyDescent="0.25">
      <c r="A259" s="58" t="s">
        <v>49</v>
      </c>
      <c r="B259" s="58" t="s">
        <v>50</v>
      </c>
      <c r="C259" s="58" t="s">
        <v>79</v>
      </c>
      <c r="D259" s="58" t="s">
        <v>52</v>
      </c>
      <c r="E259" s="72">
        <v>2.9999999999999997E-4</v>
      </c>
      <c r="F259" s="72">
        <v>2.9999999999999997E-4</v>
      </c>
      <c r="G259" s="58" t="s">
        <v>344</v>
      </c>
      <c r="H259" s="58">
        <v>1790323200000</v>
      </c>
      <c r="I259" s="58">
        <v>1762281240000</v>
      </c>
      <c r="J259" s="58" t="b">
        <v>1</v>
      </c>
      <c r="K259" s="58">
        <v>1E-4</v>
      </c>
      <c r="L259" s="58">
        <v>1</v>
      </c>
      <c r="M259" s="72">
        <v>85000</v>
      </c>
      <c r="N259" s="58">
        <v>545119</v>
      </c>
      <c r="O259" s="58">
        <v>0.1</v>
      </c>
      <c r="P259" s="58" t="s">
        <v>84</v>
      </c>
      <c r="Q259" s="72">
        <v>2.9999999999999997E-4</v>
      </c>
      <c r="R259" s="58">
        <v>25</v>
      </c>
      <c r="S259" s="58">
        <v>1E-4</v>
      </c>
      <c r="T259" s="58" t="s">
        <v>54</v>
      </c>
      <c r="U259" s="58" t="s">
        <v>55</v>
      </c>
      <c r="V259" s="58" t="s">
        <v>54</v>
      </c>
      <c r="W259" s="58" t="s">
        <v>56</v>
      </c>
      <c r="X259" s="58" t="s">
        <v>54</v>
      </c>
      <c r="Y259" s="58">
        <v>1769689881986</v>
      </c>
      <c r="Z259" s="58" t="s">
        <v>49</v>
      </c>
      <c r="AA259" s="73">
        <v>0.11284199</v>
      </c>
      <c r="AB259" s="72">
        <v>87793.18</v>
      </c>
      <c r="AC259" s="73">
        <v>0.10349999999999999</v>
      </c>
      <c r="AD259" s="73">
        <v>7.1999999999999995E-2</v>
      </c>
      <c r="AE259" s="73">
        <v>0.17899999999999999</v>
      </c>
      <c r="AF259" s="58">
        <v>304.2</v>
      </c>
      <c r="AG259" s="73">
        <v>0.1148</v>
      </c>
      <c r="AH259" s="73">
        <v>0.11550000000000001</v>
      </c>
      <c r="AI259" s="73">
        <v>0.114</v>
      </c>
      <c r="AJ259" s="74">
        <v>0</v>
      </c>
      <c r="AK259" s="58">
        <v>46.14</v>
      </c>
      <c r="AL259" s="58">
        <v>45.87</v>
      </c>
      <c r="AM259" s="58">
        <v>46.37</v>
      </c>
      <c r="AN259" s="72">
        <v>90563.4</v>
      </c>
      <c r="AO259" s="58" t="s">
        <v>57</v>
      </c>
      <c r="AP259" s="72">
        <v>87793.18</v>
      </c>
      <c r="AQ259" s="58">
        <v>17</v>
      </c>
      <c r="AR259" s="58">
        <v>0.5</v>
      </c>
      <c r="AS259" s="73">
        <v>0.104</v>
      </c>
      <c r="AT259" s="73">
        <v>0.10349999999999999</v>
      </c>
      <c r="AU259" s="73">
        <v>-0.48080000000000001</v>
      </c>
      <c r="AV259" s="73">
        <v>1.3</v>
      </c>
      <c r="AW259" s="72">
        <v>12142.69</v>
      </c>
      <c r="AX259" s="73">
        <v>-26.496410000000001</v>
      </c>
      <c r="AY259" s="73">
        <v>-0.36074000000000001</v>
      </c>
      <c r="AZ259" s="73">
        <v>1.0000000000000001E-5</v>
      </c>
      <c r="BA259" s="73">
        <v>274.25171999999998</v>
      </c>
      <c r="BB259" s="73">
        <v>-281.78969000000001</v>
      </c>
      <c r="BC259" s="65"/>
      <c r="BD259" s="65"/>
      <c r="BE259" s="117"/>
    </row>
    <row r="260" spans="1:57" x14ac:dyDescent="0.25">
      <c r="A260" s="58" t="s">
        <v>49</v>
      </c>
      <c r="B260" s="58" t="s">
        <v>50</v>
      </c>
      <c r="C260" s="58" t="s">
        <v>79</v>
      </c>
      <c r="D260" s="58" t="s">
        <v>52</v>
      </c>
      <c r="E260" s="72">
        <v>2.9999999999999997E-4</v>
      </c>
      <c r="F260" s="72">
        <v>2.9999999999999997E-4</v>
      </c>
      <c r="G260" s="58" t="s">
        <v>345</v>
      </c>
      <c r="H260" s="58">
        <v>1790323200000</v>
      </c>
      <c r="I260" s="58">
        <v>1758787212000</v>
      </c>
      <c r="J260" s="58" t="b">
        <v>1</v>
      </c>
      <c r="K260" s="58">
        <v>1E-4</v>
      </c>
      <c r="L260" s="58">
        <v>1</v>
      </c>
      <c r="M260" s="72">
        <v>90000</v>
      </c>
      <c r="N260" s="58">
        <v>521203</v>
      </c>
      <c r="O260" s="58">
        <v>0.1</v>
      </c>
      <c r="P260" s="58" t="s">
        <v>81</v>
      </c>
      <c r="Q260" s="72">
        <v>2.9999999999999997E-4</v>
      </c>
      <c r="R260" s="58">
        <v>25</v>
      </c>
      <c r="S260" s="58">
        <v>1E-4</v>
      </c>
      <c r="T260" s="58" t="s">
        <v>54</v>
      </c>
      <c r="U260" s="58" t="s">
        <v>55</v>
      </c>
      <c r="V260" s="58" t="s">
        <v>54</v>
      </c>
      <c r="W260" s="58" t="s">
        <v>56</v>
      </c>
      <c r="X260" s="58" t="s">
        <v>54</v>
      </c>
      <c r="Y260" s="58">
        <v>1769689881986</v>
      </c>
      <c r="Z260" s="58" t="s">
        <v>49</v>
      </c>
      <c r="AA260" s="73">
        <v>0.15157032000000001</v>
      </c>
      <c r="AB260" s="72">
        <v>87793.18</v>
      </c>
      <c r="AC260" s="73">
        <v>0.1515</v>
      </c>
      <c r="AD260" s="73">
        <v>0.104</v>
      </c>
      <c r="AE260" s="73">
        <v>0.20849999999999999</v>
      </c>
      <c r="AF260" s="58">
        <v>281.10000000000002</v>
      </c>
      <c r="AG260" s="73">
        <v>0.1489</v>
      </c>
      <c r="AH260" s="73">
        <v>0.15049999999999999</v>
      </c>
      <c r="AI260" s="73">
        <v>0.14799999999999999</v>
      </c>
      <c r="AJ260" s="74">
        <v>0</v>
      </c>
      <c r="AK260" s="58">
        <v>45.58</v>
      </c>
      <c r="AL260" s="58">
        <v>45.29</v>
      </c>
      <c r="AM260" s="58">
        <v>46.08</v>
      </c>
      <c r="AN260" s="72">
        <v>90563.4</v>
      </c>
      <c r="AO260" s="58" t="s">
        <v>57</v>
      </c>
      <c r="AP260" s="72">
        <v>87793.18</v>
      </c>
      <c r="AQ260" s="58">
        <v>25.9</v>
      </c>
      <c r="AR260" s="58">
        <v>6.4</v>
      </c>
      <c r="AV260" s="73">
        <v>0</v>
      </c>
      <c r="AW260" s="72">
        <v>0</v>
      </c>
      <c r="AX260" s="73">
        <v>-27.329709999999999</v>
      </c>
      <c r="AY260" s="73">
        <v>0.57976000000000005</v>
      </c>
      <c r="AZ260" s="73">
        <v>1.0000000000000001E-5</v>
      </c>
      <c r="BA260" s="73">
        <v>286.38339999999999</v>
      </c>
      <c r="BB260" s="73">
        <v>255.27958000000001</v>
      </c>
      <c r="BC260" s="65"/>
      <c r="BD260" s="65"/>
      <c r="BE260" s="117"/>
    </row>
    <row r="261" spans="1:57" x14ac:dyDescent="0.25">
      <c r="A261" s="58" t="s">
        <v>49</v>
      </c>
      <c r="B261" s="58" t="s">
        <v>50</v>
      </c>
      <c r="C261" s="58" t="s">
        <v>79</v>
      </c>
      <c r="D261" s="58" t="s">
        <v>52</v>
      </c>
      <c r="E261" s="72">
        <v>2.9999999999999997E-4</v>
      </c>
      <c r="F261" s="72">
        <v>2.9999999999999997E-4</v>
      </c>
      <c r="G261" s="58" t="s">
        <v>346</v>
      </c>
      <c r="H261" s="58">
        <v>1790323200000</v>
      </c>
      <c r="I261" s="58">
        <v>1758787212000</v>
      </c>
      <c r="J261" s="58" t="b">
        <v>1</v>
      </c>
      <c r="K261" s="58">
        <v>1E-4</v>
      </c>
      <c r="L261" s="58">
        <v>1</v>
      </c>
      <c r="M261" s="72">
        <v>90000</v>
      </c>
      <c r="N261" s="58">
        <v>521204</v>
      </c>
      <c r="O261" s="58">
        <v>0.1</v>
      </c>
      <c r="P261" s="58" t="s">
        <v>84</v>
      </c>
      <c r="Q261" s="72">
        <v>2.9999999999999997E-4</v>
      </c>
      <c r="R261" s="58">
        <v>25</v>
      </c>
      <c r="S261" s="58">
        <v>1E-4</v>
      </c>
      <c r="T261" s="58" t="s">
        <v>54</v>
      </c>
      <c r="U261" s="58" t="s">
        <v>55</v>
      </c>
      <c r="V261" s="58" t="s">
        <v>54</v>
      </c>
      <c r="W261" s="58" t="s">
        <v>56</v>
      </c>
      <c r="X261" s="58" t="s">
        <v>54</v>
      </c>
      <c r="Y261" s="58">
        <v>1769689881986</v>
      </c>
      <c r="Z261" s="58" t="s">
        <v>49</v>
      </c>
      <c r="AA261" s="73">
        <v>0.14030218</v>
      </c>
      <c r="AB261" s="72">
        <v>87793.18</v>
      </c>
      <c r="AC261" s="73">
        <v>0.13100000000000001</v>
      </c>
      <c r="AD261" s="73">
        <v>9.5500000000000002E-2</v>
      </c>
      <c r="AE261" s="73">
        <v>0.21149999999999999</v>
      </c>
      <c r="AF261" s="58">
        <v>670.6</v>
      </c>
      <c r="AG261" s="73">
        <v>0.14269999999999999</v>
      </c>
      <c r="AH261" s="73">
        <v>0.14349999999999999</v>
      </c>
      <c r="AI261" s="73">
        <v>0.14149999999999999</v>
      </c>
      <c r="AJ261" s="74">
        <v>0</v>
      </c>
      <c r="AK261" s="58">
        <v>45.58</v>
      </c>
      <c r="AL261" s="58">
        <v>45.2</v>
      </c>
      <c r="AM261" s="58">
        <v>45.83</v>
      </c>
      <c r="AN261" s="72">
        <v>90563.4</v>
      </c>
      <c r="AO261" s="58" t="s">
        <v>57</v>
      </c>
      <c r="AP261" s="72">
        <v>87793.18</v>
      </c>
      <c r="AQ261" s="58">
        <v>7.1</v>
      </c>
      <c r="AR261" s="58">
        <v>3.8</v>
      </c>
      <c r="AS261" s="73">
        <v>0.13100000000000001</v>
      </c>
      <c r="AT261" s="73">
        <v>0.13100000000000001</v>
      </c>
      <c r="AU261" s="73">
        <v>0</v>
      </c>
      <c r="AV261" s="73">
        <v>0.5</v>
      </c>
      <c r="AW261" s="72">
        <v>5880.21</v>
      </c>
      <c r="AX261" s="73">
        <v>-27.329709999999999</v>
      </c>
      <c r="AY261" s="73">
        <v>-0.42024</v>
      </c>
      <c r="AZ261" s="73">
        <v>1.0000000000000001E-5</v>
      </c>
      <c r="BA261" s="73">
        <v>286.38339999999999</v>
      </c>
      <c r="BB261" s="73">
        <v>-333.57145000000003</v>
      </c>
      <c r="BC261" s="65"/>
      <c r="BD261" s="65"/>
      <c r="BE261" s="117"/>
    </row>
    <row r="262" spans="1:57" x14ac:dyDescent="0.25">
      <c r="A262" s="58" t="s">
        <v>49</v>
      </c>
      <c r="B262" s="58" t="s">
        <v>50</v>
      </c>
      <c r="C262" s="58" t="s">
        <v>79</v>
      </c>
      <c r="D262" s="58" t="s">
        <v>52</v>
      </c>
      <c r="E262" s="72">
        <v>2.9999999999999997E-4</v>
      </c>
      <c r="F262" s="72">
        <v>2.9999999999999997E-4</v>
      </c>
      <c r="G262" s="58" t="s">
        <v>347</v>
      </c>
      <c r="H262" s="58">
        <v>1790323200000</v>
      </c>
      <c r="I262" s="58">
        <v>1758787212000</v>
      </c>
      <c r="J262" s="58" t="b">
        <v>1</v>
      </c>
      <c r="K262" s="58">
        <v>1E-4</v>
      </c>
      <c r="L262" s="58">
        <v>1</v>
      </c>
      <c r="M262" s="72">
        <v>95000</v>
      </c>
      <c r="N262" s="58">
        <v>521205</v>
      </c>
      <c r="O262" s="58">
        <v>0.1</v>
      </c>
      <c r="P262" s="58" t="s">
        <v>81</v>
      </c>
      <c r="Q262" s="72">
        <v>2.9999999999999997E-4</v>
      </c>
      <c r="R262" s="58">
        <v>25</v>
      </c>
      <c r="S262" s="58">
        <v>1E-4</v>
      </c>
      <c r="T262" s="58" t="s">
        <v>54</v>
      </c>
      <c r="U262" s="58" t="s">
        <v>55</v>
      </c>
      <c r="V262" s="58" t="s">
        <v>54</v>
      </c>
      <c r="W262" s="58" t="s">
        <v>56</v>
      </c>
      <c r="X262" s="58" t="s">
        <v>54</v>
      </c>
      <c r="Y262" s="58">
        <v>1769689882993</v>
      </c>
      <c r="Z262" s="58" t="s">
        <v>49</v>
      </c>
      <c r="AA262" s="73">
        <v>0.12752441</v>
      </c>
      <c r="AB262" s="72">
        <v>87792.95</v>
      </c>
      <c r="AC262" s="73">
        <v>0.13350000000000001</v>
      </c>
      <c r="AD262" s="73">
        <v>8.2000000000000003E-2</v>
      </c>
      <c r="AE262" s="73">
        <v>0.1845</v>
      </c>
      <c r="AF262" s="58">
        <v>268.39999999999998</v>
      </c>
      <c r="AG262" s="73">
        <v>0.12509999999999999</v>
      </c>
      <c r="AH262" s="73">
        <v>0.126</v>
      </c>
      <c r="AI262" s="73">
        <v>0.124</v>
      </c>
      <c r="AJ262" s="74">
        <v>0</v>
      </c>
      <c r="AK262" s="58">
        <v>45.12</v>
      </c>
      <c r="AL262" s="58">
        <v>44.78</v>
      </c>
      <c r="AM262" s="58">
        <v>45.4</v>
      </c>
      <c r="AN262" s="72">
        <v>90563.14</v>
      </c>
      <c r="AO262" s="58" t="s">
        <v>57</v>
      </c>
      <c r="AP262" s="72">
        <v>87792.95</v>
      </c>
      <c r="AQ262" s="58">
        <v>2.4</v>
      </c>
      <c r="AR262" s="58">
        <v>11.6</v>
      </c>
      <c r="AV262" s="73">
        <v>0</v>
      </c>
      <c r="AW262" s="72">
        <v>0</v>
      </c>
      <c r="AX262" s="73">
        <v>-27.572600000000001</v>
      </c>
      <c r="AY262" s="73">
        <v>0.52051999999999998</v>
      </c>
      <c r="AZ262" s="73">
        <v>1.0000000000000001E-5</v>
      </c>
      <c r="BA262" s="73">
        <v>291.85572999999999</v>
      </c>
      <c r="BB262" s="73">
        <v>234.29017999999999</v>
      </c>
      <c r="BC262" s="65"/>
      <c r="BD262" s="65"/>
      <c r="BE262" s="117"/>
    </row>
    <row r="263" spans="1:57" x14ac:dyDescent="0.25">
      <c r="A263" s="58" t="s">
        <v>49</v>
      </c>
      <c r="B263" s="58" t="s">
        <v>50</v>
      </c>
      <c r="C263" s="58" t="s">
        <v>79</v>
      </c>
      <c r="D263" s="58" t="s">
        <v>52</v>
      </c>
      <c r="E263" s="72">
        <v>2.9999999999999997E-4</v>
      </c>
      <c r="F263" s="72">
        <v>2.9999999999999997E-4</v>
      </c>
      <c r="G263" s="58" t="s">
        <v>348</v>
      </c>
      <c r="H263" s="58">
        <v>1790323200000</v>
      </c>
      <c r="I263" s="58">
        <v>1758787212000</v>
      </c>
      <c r="J263" s="58" t="b">
        <v>1</v>
      </c>
      <c r="K263" s="58">
        <v>1E-4</v>
      </c>
      <c r="L263" s="58">
        <v>1</v>
      </c>
      <c r="M263" s="72">
        <v>95000</v>
      </c>
      <c r="N263" s="58">
        <v>521206</v>
      </c>
      <c r="O263" s="58">
        <v>0.1</v>
      </c>
      <c r="P263" s="58" t="s">
        <v>84</v>
      </c>
      <c r="Q263" s="72">
        <v>2.9999999999999997E-4</v>
      </c>
      <c r="R263" s="58">
        <v>25</v>
      </c>
      <c r="S263" s="58">
        <v>1E-4</v>
      </c>
      <c r="T263" s="58" t="s">
        <v>54</v>
      </c>
      <c r="U263" s="58" t="s">
        <v>55</v>
      </c>
      <c r="V263" s="58" t="s">
        <v>54</v>
      </c>
      <c r="W263" s="58" t="s">
        <v>56</v>
      </c>
      <c r="X263" s="58" t="s">
        <v>54</v>
      </c>
      <c r="Y263" s="58">
        <v>1769689882993</v>
      </c>
      <c r="Z263" s="58" t="s">
        <v>49</v>
      </c>
      <c r="AA263" s="73">
        <v>0.17118581999999999</v>
      </c>
      <c r="AB263" s="72">
        <v>87792.95</v>
      </c>
      <c r="AC263" s="73">
        <v>0.16500000000000001</v>
      </c>
      <c r="AD263" s="73">
        <v>0.1225</v>
      </c>
      <c r="AE263" s="73">
        <v>0.2465</v>
      </c>
      <c r="AF263" s="58">
        <v>154.6</v>
      </c>
      <c r="AG263" s="73">
        <v>0.1741</v>
      </c>
      <c r="AH263" s="73">
        <v>0.17499999999999999</v>
      </c>
      <c r="AI263" s="73">
        <v>0.17249999999999999</v>
      </c>
      <c r="AJ263" s="74">
        <v>0</v>
      </c>
      <c r="AK263" s="58">
        <v>45.12</v>
      </c>
      <c r="AL263" s="58">
        <v>44.62</v>
      </c>
      <c r="AM263" s="58">
        <v>45.4</v>
      </c>
      <c r="AN263" s="72">
        <v>90563.14</v>
      </c>
      <c r="AO263" s="58" t="s">
        <v>57</v>
      </c>
      <c r="AP263" s="72">
        <v>87792.95</v>
      </c>
      <c r="AQ263" s="58">
        <v>7</v>
      </c>
      <c r="AR263" s="58">
        <v>2.1</v>
      </c>
      <c r="AV263" s="73">
        <v>0</v>
      </c>
      <c r="AW263" s="72">
        <v>0</v>
      </c>
      <c r="AX263" s="73">
        <v>-27.572600000000001</v>
      </c>
      <c r="AY263" s="73">
        <v>-0.47948000000000002</v>
      </c>
      <c r="AZ263" s="73">
        <v>1.0000000000000001E-5</v>
      </c>
      <c r="BA263" s="73">
        <v>291.85572999999999</v>
      </c>
      <c r="BB263" s="73">
        <v>-387.27480000000003</v>
      </c>
      <c r="BC263" s="65"/>
      <c r="BD263" s="65"/>
      <c r="BE263" s="117"/>
    </row>
    <row r="264" spans="1:57" x14ac:dyDescent="0.25">
      <c r="A264" s="58" t="s">
        <v>49</v>
      </c>
      <c r="B264" s="58" t="s">
        <v>50</v>
      </c>
      <c r="C264" s="58" t="s">
        <v>79</v>
      </c>
      <c r="D264" s="58" t="s">
        <v>52</v>
      </c>
      <c r="E264" s="72">
        <v>2.9999999999999997E-4</v>
      </c>
      <c r="F264" s="72">
        <v>2.9999999999999997E-4</v>
      </c>
      <c r="G264" s="58" t="s">
        <v>349</v>
      </c>
      <c r="H264" s="58">
        <v>1782460800000</v>
      </c>
      <c r="I264" s="58">
        <v>1750924810000</v>
      </c>
      <c r="J264" s="58" t="b">
        <v>1</v>
      </c>
      <c r="K264" s="58">
        <v>1E-4</v>
      </c>
      <c r="L264" s="58">
        <v>1</v>
      </c>
      <c r="M264" s="72">
        <v>100000</v>
      </c>
      <c r="N264" s="58">
        <v>479190</v>
      </c>
      <c r="O264" s="58">
        <v>0.1</v>
      </c>
      <c r="P264" s="58" t="s">
        <v>81</v>
      </c>
      <c r="Q264" s="72">
        <v>2.9999999999999997E-4</v>
      </c>
      <c r="R264" s="58">
        <v>25</v>
      </c>
      <c r="S264" s="58">
        <v>1E-4</v>
      </c>
      <c r="T264" s="58" t="s">
        <v>54</v>
      </c>
      <c r="U264" s="58" t="s">
        <v>55</v>
      </c>
      <c r="V264" s="58" t="s">
        <v>54</v>
      </c>
      <c r="W264" s="58" t="s">
        <v>56</v>
      </c>
      <c r="X264" s="58" t="s">
        <v>54</v>
      </c>
      <c r="Y264" s="58">
        <v>1769689871915</v>
      </c>
      <c r="Z264" s="58" t="s">
        <v>49</v>
      </c>
      <c r="AA264" s="73">
        <v>6.4900169999999993E-2</v>
      </c>
      <c r="AB264" s="72">
        <v>87794.07</v>
      </c>
      <c r="AC264" s="73">
        <v>6.3500000000000001E-2</v>
      </c>
      <c r="AD264" s="73">
        <v>3.2000000000000001E-2</v>
      </c>
      <c r="AE264" s="73">
        <v>0.1105</v>
      </c>
      <c r="AF264" s="58">
        <v>673.4</v>
      </c>
      <c r="AG264" s="73">
        <v>6.2799999999999995E-2</v>
      </c>
      <c r="AH264" s="73">
        <v>6.3500000000000001E-2</v>
      </c>
      <c r="AI264" s="73">
        <v>6.2E-2</v>
      </c>
      <c r="AJ264" s="74">
        <v>0</v>
      </c>
      <c r="AK264" s="58">
        <v>41.9</v>
      </c>
      <c r="AL264" s="58">
        <v>41.58</v>
      </c>
      <c r="AM264" s="58">
        <v>42.19</v>
      </c>
      <c r="AN264" s="72">
        <v>89405.88</v>
      </c>
      <c r="AO264" s="58" t="s">
        <v>58</v>
      </c>
      <c r="AP264" s="72">
        <v>87794.07</v>
      </c>
      <c r="AQ264" s="58">
        <v>16.2</v>
      </c>
      <c r="AR264" s="58">
        <v>24.7</v>
      </c>
      <c r="AS264" s="73">
        <v>7.0599999999999996E-2</v>
      </c>
      <c r="AT264" s="73">
        <v>6.3500000000000001E-2</v>
      </c>
      <c r="AU264" s="73">
        <v>-10.056699999999999</v>
      </c>
      <c r="AV264" s="73">
        <v>17.7</v>
      </c>
      <c r="AW264" s="72">
        <v>110364.38</v>
      </c>
      <c r="AX264" s="73">
        <v>-30.876080000000002</v>
      </c>
      <c r="AY264" s="73">
        <v>0.38718999999999998</v>
      </c>
      <c r="AZ264" s="73">
        <v>2.0000000000000002E-5</v>
      </c>
      <c r="BA264" s="73">
        <v>217.84161</v>
      </c>
      <c r="BB264" s="73">
        <v>117.45142</v>
      </c>
      <c r="BC264" s="65"/>
      <c r="BD264" s="65"/>
      <c r="BE264" s="117"/>
    </row>
    <row r="265" spans="1:57" x14ac:dyDescent="0.25">
      <c r="A265" s="58" t="s">
        <v>49</v>
      </c>
      <c r="B265" s="58" t="s">
        <v>50</v>
      </c>
      <c r="C265" s="58" t="s">
        <v>79</v>
      </c>
      <c r="D265" s="58" t="s">
        <v>52</v>
      </c>
      <c r="E265" s="72">
        <v>2.9999999999999997E-4</v>
      </c>
      <c r="F265" s="72">
        <v>2.9999999999999997E-4</v>
      </c>
      <c r="G265" s="58" t="s">
        <v>350</v>
      </c>
      <c r="H265" s="58">
        <v>1782460800000</v>
      </c>
      <c r="I265" s="58">
        <v>1750924810000</v>
      </c>
      <c r="J265" s="58" t="b">
        <v>1</v>
      </c>
      <c r="K265" s="58">
        <v>1E-4</v>
      </c>
      <c r="L265" s="58">
        <v>1</v>
      </c>
      <c r="M265" s="72">
        <v>100000</v>
      </c>
      <c r="N265" s="58">
        <v>479191</v>
      </c>
      <c r="O265" s="58">
        <v>0.1</v>
      </c>
      <c r="P265" s="58" t="s">
        <v>84</v>
      </c>
      <c r="Q265" s="72">
        <v>2.9999999999999997E-4</v>
      </c>
      <c r="R265" s="58">
        <v>25</v>
      </c>
      <c r="S265" s="58">
        <v>1E-4</v>
      </c>
      <c r="T265" s="58" t="s">
        <v>54</v>
      </c>
      <c r="U265" s="58" t="s">
        <v>55</v>
      </c>
      <c r="V265" s="58" t="s">
        <v>54</v>
      </c>
      <c r="W265" s="58" t="s">
        <v>56</v>
      </c>
      <c r="X265" s="58" t="s">
        <v>54</v>
      </c>
      <c r="Y265" s="58">
        <v>1769689871915</v>
      </c>
      <c r="Z265" s="58" t="s">
        <v>49</v>
      </c>
      <c r="AA265" s="73">
        <v>0.17751937000000001</v>
      </c>
      <c r="AB265" s="72">
        <v>87794.07</v>
      </c>
      <c r="AC265" s="73">
        <v>0.17150000000000001</v>
      </c>
      <c r="AD265" s="73">
        <v>0.13100000000000001</v>
      </c>
      <c r="AE265" s="73">
        <v>0.248</v>
      </c>
      <c r="AF265" s="58">
        <v>487.5</v>
      </c>
      <c r="AG265" s="73">
        <v>0.18129999999999999</v>
      </c>
      <c r="AH265" s="73">
        <v>0.1825</v>
      </c>
      <c r="AI265" s="73">
        <v>0.17949999999999999</v>
      </c>
      <c r="AJ265" s="74">
        <v>0</v>
      </c>
      <c r="AK265" s="58">
        <v>41.9</v>
      </c>
      <c r="AL265" s="58">
        <v>41.17</v>
      </c>
      <c r="AM265" s="58">
        <v>42.4</v>
      </c>
      <c r="AN265" s="72">
        <v>89405.88</v>
      </c>
      <c r="AO265" s="58" t="s">
        <v>58</v>
      </c>
      <c r="AP265" s="72">
        <v>87794.07</v>
      </c>
      <c r="AQ265" s="58">
        <v>1.8</v>
      </c>
      <c r="AR265" s="58">
        <v>9.3000000000000007</v>
      </c>
      <c r="AV265" s="73">
        <v>0</v>
      </c>
      <c r="AW265" s="72">
        <v>0</v>
      </c>
      <c r="AX265" s="73">
        <v>-30.876080000000002</v>
      </c>
      <c r="AY265" s="73">
        <v>-0.61280999999999997</v>
      </c>
      <c r="AZ265" s="73">
        <v>2.0000000000000002E-5</v>
      </c>
      <c r="BA265" s="73">
        <v>217.84161</v>
      </c>
      <c r="BB265" s="73">
        <v>-287.51242999999999</v>
      </c>
      <c r="BC265" s="65"/>
      <c r="BD265" s="65"/>
      <c r="BE265" s="117"/>
    </row>
    <row r="266" spans="1:57" x14ac:dyDescent="0.25">
      <c r="A266" s="58" t="s">
        <v>49</v>
      </c>
      <c r="B266" s="58" t="s">
        <v>50</v>
      </c>
      <c r="C266" s="58" t="s">
        <v>79</v>
      </c>
      <c r="D266" s="58" t="s">
        <v>52</v>
      </c>
      <c r="E266" s="72">
        <v>2.9999999999999997E-4</v>
      </c>
      <c r="F266" s="72">
        <v>2.9999999999999997E-4</v>
      </c>
      <c r="G266" s="58" t="s">
        <v>351</v>
      </c>
      <c r="H266" s="58">
        <v>1782460800000</v>
      </c>
      <c r="I266" s="58">
        <v>1750924810000</v>
      </c>
      <c r="J266" s="58" t="b">
        <v>1</v>
      </c>
      <c r="K266" s="58">
        <v>1E-4</v>
      </c>
      <c r="L266" s="58">
        <v>1</v>
      </c>
      <c r="M266" s="72">
        <v>105000</v>
      </c>
      <c r="N266" s="58">
        <v>479192</v>
      </c>
      <c r="O266" s="58">
        <v>0.1</v>
      </c>
      <c r="P266" s="58" t="s">
        <v>81</v>
      </c>
      <c r="Q266" s="72">
        <v>2.9999999999999997E-4</v>
      </c>
      <c r="R266" s="58">
        <v>25</v>
      </c>
      <c r="S266" s="58">
        <v>1E-4</v>
      </c>
      <c r="T266" s="58" t="s">
        <v>54</v>
      </c>
      <c r="U266" s="58" t="s">
        <v>55</v>
      </c>
      <c r="V266" s="58" t="s">
        <v>54</v>
      </c>
      <c r="W266" s="58" t="s">
        <v>56</v>
      </c>
      <c r="X266" s="58" t="s">
        <v>54</v>
      </c>
      <c r="Y266" s="58">
        <v>1769689871915</v>
      </c>
      <c r="Z266" s="58" t="s">
        <v>49</v>
      </c>
      <c r="AA266" s="73">
        <v>5.0077160000000003E-2</v>
      </c>
      <c r="AB266" s="72">
        <v>87794.07</v>
      </c>
      <c r="AC266" s="73">
        <v>4.8000000000000001E-2</v>
      </c>
      <c r="AD266" s="73">
        <v>2.1499999999999998E-2</v>
      </c>
      <c r="AE266" s="73">
        <v>9.2999999999999999E-2</v>
      </c>
      <c r="AF266" s="58">
        <v>687.3</v>
      </c>
      <c r="AG266" s="73">
        <v>4.82E-2</v>
      </c>
      <c r="AH266" s="73">
        <v>4.8500000000000001E-2</v>
      </c>
      <c r="AI266" s="73">
        <v>4.7E-2</v>
      </c>
      <c r="AJ266" s="74">
        <v>0</v>
      </c>
      <c r="AK266" s="58">
        <v>41.88</v>
      </c>
      <c r="AL266" s="58">
        <v>41.34</v>
      </c>
      <c r="AM266" s="58">
        <v>42</v>
      </c>
      <c r="AN266" s="72">
        <v>89406.02</v>
      </c>
      <c r="AO266" s="58" t="s">
        <v>58</v>
      </c>
      <c r="AP266" s="72">
        <v>87794.07</v>
      </c>
      <c r="AQ266" s="58">
        <v>23.1</v>
      </c>
      <c r="AR266" s="58">
        <v>60</v>
      </c>
      <c r="AS266" s="73">
        <v>5.6500000000000002E-2</v>
      </c>
      <c r="AT266" s="73">
        <v>4.8000000000000001E-2</v>
      </c>
      <c r="AU266" s="73">
        <v>-13.513500000000001</v>
      </c>
      <c r="AV266" s="73">
        <v>139.80000000000001</v>
      </c>
      <c r="AW266" s="72">
        <v>685245.89</v>
      </c>
      <c r="AX266" s="73">
        <v>-28.796309999999998</v>
      </c>
      <c r="AY266" s="73">
        <v>0.31919999999999998</v>
      </c>
      <c r="AZ266" s="73">
        <v>1.0000000000000001E-5</v>
      </c>
      <c r="BA266" s="73">
        <v>203.25045</v>
      </c>
      <c r="BB266" s="73">
        <v>98.106769999999997</v>
      </c>
      <c r="BC266" s="65"/>
      <c r="BD266" s="65"/>
      <c r="BE266" s="117"/>
    </row>
    <row r="267" spans="1:57" x14ac:dyDescent="0.25">
      <c r="A267" s="58" t="s">
        <v>49</v>
      </c>
      <c r="B267" s="58" t="s">
        <v>50</v>
      </c>
      <c r="C267" s="58" t="s">
        <v>79</v>
      </c>
      <c r="D267" s="58" t="s">
        <v>52</v>
      </c>
      <c r="E267" s="72">
        <v>2.9999999999999997E-4</v>
      </c>
      <c r="F267" s="72">
        <v>2.9999999999999997E-4</v>
      </c>
      <c r="G267" s="58" t="s">
        <v>352</v>
      </c>
      <c r="H267" s="58">
        <v>1782460800000</v>
      </c>
      <c r="I267" s="58">
        <v>1750924810000</v>
      </c>
      <c r="J267" s="58" t="b">
        <v>1</v>
      </c>
      <c r="K267" s="58">
        <v>1E-4</v>
      </c>
      <c r="L267" s="58">
        <v>1</v>
      </c>
      <c r="M267" s="72">
        <v>105000</v>
      </c>
      <c r="N267" s="58">
        <v>479193</v>
      </c>
      <c r="O267" s="58">
        <v>0.1</v>
      </c>
      <c r="P267" s="58" t="s">
        <v>84</v>
      </c>
      <c r="Q267" s="72">
        <v>2.9999999999999997E-4</v>
      </c>
      <c r="R267" s="58">
        <v>25</v>
      </c>
      <c r="S267" s="58">
        <v>1E-4</v>
      </c>
      <c r="T267" s="58" t="s">
        <v>54</v>
      </c>
      <c r="U267" s="58" t="s">
        <v>55</v>
      </c>
      <c r="V267" s="58" t="s">
        <v>54</v>
      </c>
      <c r="W267" s="58" t="s">
        <v>56</v>
      </c>
      <c r="X267" s="58" t="s">
        <v>54</v>
      </c>
      <c r="Y267" s="58">
        <v>1769689871915</v>
      </c>
      <c r="Z267" s="58" t="s">
        <v>49</v>
      </c>
      <c r="AA267" s="73">
        <v>0.21832731999999999</v>
      </c>
      <c r="AB267" s="72">
        <v>87794.07</v>
      </c>
      <c r="AC267" s="73">
        <v>0.218</v>
      </c>
      <c r="AD267" s="73">
        <v>0.16900000000000001</v>
      </c>
      <c r="AE267" s="73">
        <v>0.29149999999999998</v>
      </c>
      <c r="AF267" s="58">
        <v>269.39999999999998</v>
      </c>
      <c r="AG267" s="73">
        <v>0.22270000000000001</v>
      </c>
      <c r="AH267" s="73">
        <v>0.224</v>
      </c>
      <c r="AI267" s="73">
        <v>0.22</v>
      </c>
      <c r="AJ267" s="74">
        <v>0</v>
      </c>
      <c r="AK267" s="58">
        <v>41.88</v>
      </c>
      <c r="AL267" s="58">
        <v>40.71</v>
      </c>
      <c r="AM267" s="58">
        <v>42.47</v>
      </c>
      <c r="AN267" s="72">
        <v>89405.88</v>
      </c>
      <c r="AO267" s="58" t="s">
        <v>58</v>
      </c>
      <c r="AP267" s="72">
        <v>87794.07</v>
      </c>
      <c r="AQ267" s="58">
        <v>19.8</v>
      </c>
      <c r="AR267" s="58">
        <v>8</v>
      </c>
      <c r="AV267" s="73">
        <v>0</v>
      </c>
      <c r="AW267" s="72">
        <v>0</v>
      </c>
      <c r="AX267" s="73">
        <v>-28.79618</v>
      </c>
      <c r="AY267" s="73">
        <v>-0.68079999999999996</v>
      </c>
      <c r="AZ267" s="73">
        <v>1.0000000000000001E-5</v>
      </c>
      <c r="BA267" s="73">
        <v>203.24957000000001</v>
      </c>
      <c r="BB267" s="73">
        <v>-327.10602999999998</v>
      </c>
      <c r="BC267" s="65"/>
      <c r="BD267" s="65"/>
      <c r="BE267" s="117"/>
    </row>
    <row r="268" spans="1:57" x14ac:dyDescent="0.25">
      <c r="A268" s="58" t="s">
        <v>49</v>
      </c>
      <c r="B268" s="58" t="s">
        <v>50</v>
      </c>
      <c r="C268" s="58" t="s">
        <v>79</v>
      </c>
      <c r="D268" s="58" t="s">
        <v>52</v>
      </c>
      <c r="E268" s="72">
        <v>2.9999999999999997E-4</v>
      </c>
      <c r="F268" s="72">
        <v>2.9999999999999997E-4</v>
      </c>
      <c r="G268" s="58" t="s">
        <v>353</v>
      </c>
      <c r="H268" s="58">
        <v>1782460800000</v>
      </c>
      <c r="I268" s="58">
        <v>1750924810000</v>
      </c>
      <c r="J268" s="58" t="b">
        <v>1</v>
      </c>
      <c r="K268" s="58">
        <v>1E-4</v>
      </c>
      <c r="L268" s="58">
        <v>1</v>
      </c>
      <c r="M268" s="72">
        <v>110000</v>
      </c>
      <c r="N268" s="58">
        <v>479194</v>
      </c>
      <c r="O268" s="58">
        <v>0.1</v>
      </c>
      <c r="P268" s="58" t="s">
        <v>81</v>
      </c>
      <c r="Q268" s="72">
        <v>2.9999999999999997E-4</v>
      </c>
      <c r="R268" s="58">
        <v>25</v>
      </c>
      <c r="S268" s="58">
        <v>1E-4</v>
      </c>
      <c r="T268" s="58" t="s">
        <v>54</v>
      </c>
      <c r="U268" s="58" t="s">
        <v>55</v>
      </c>
      <c r="V268" s="58" t="s">
        <v>54</v>
      </c>
      <c r="W268" s="58" t="s">
        <v>56</v>
      </c>
      <c r="X268" s="58" t="s">
        <v>54</v>
      </c>
      <c r="Y268" s="58">
        <v>1769689871915</v>
      </c>
      <c r="Z268" s="58" t="s">
        <v>49</v>
      </c>
      <c r="AA268" s="73">
        <v>3.8313460000000001E-2</v>
      </c>
      <c r="AB268" s="72">
        <v>87794.07</v>
      </c>
      <c r="AC268" s="73">
        <v>3.7999999999999999E-2</v>
      </c>
      <c r="AD268" s="73">
        <v>1.4500000000000001E-2</v>
      </c>
      <c r="AE268" s="73">
        <v>7.8E-2</v>
      </c>
      <c r="AF268" s="58">
        <v>639.29999999999995</v>
      </c>
      <c r="AG268" s="73">
        <v>3.6799999999999999E-2</v>
      </c>
      <c r="AH268" s="73">
        <v>3.6999999999999998E-2</v>
      </c>
      <c r="AI268" s="73">
        <v>3.5499999999999997E-2</v>
      </c>
      <c r="AJ268" s="74">
        <v>0</v>
      </c>
      <c r="AK268" s="58">
        <v>41.88</v>
      </c>
      <c r="AL268" s="58">
        <v>41.27</v>
      </c>
      <c r="AM268" s="58">
        <v>42</v>
      </c>
      <c r="AN268" s="72">
        <v>89406.02</v>
      </c>
      <c r="AO268" s="58" t="s">
        <v>58</v>
      </c>
      <c r="AP268" s="72">
        <v>87794.07</v>
      </c>
      <c r="AQ268" s="58">
        <v>33.299999999999997</v>
      </c>
      <c r="AR268" s="58">
        <v>49.1</v>
      </c>
      <c r="AS268" s="73">
        <v>4.2999999999999997E-2</v>
      </c>
      <c r="AT268" s="73">
        <v>3.6999999999999998E-2</v>
      </c>
      <c r="AU268" s="73">
        <v>-10.588200000000001</v>
      </c>
      <c r="AV268" s="73">
        <v>40.6</v>
      </c>
      <c r="AW268" s="72">
        <v>153414.46</v>
      </c>
      <c r="AX268" s="73">
        <v>-26.126460000000002</v>
      </c>
      <c r="AY268" s="73">
        <v>0.25963000000000003</v>
      </c>
      <c r="AZ268" s="73">
        <v>1.0000000000000001E-5</v>
      </c>
      <c r="BA268" s="73">
        <v>184.41155000000001</v>
      </c>
      <c r="BB268" s="73">
        <v>80.691800000000001</v>
      </c>
      <c r="BC268" s="65"/>
      <c r="BD268" s="65"/>
      <c r="BE268" s="117"/>
    </row>
    <row r="269" spans="1:57" x14ac:dyDescent="0.25">
      <c r="A269" s="58" t="s">
        <v>49</v>
      </c>
      <c r="B269" s="58" t="s">
        <v>50</v>
      </c>
      <c r="C269" s="58" t="s">
        <v>79</v>
      </c>
      <c r="D269" s="58" t="s">
        <v>52</v>
      </c>
      <c r="E269" s="72">
        <v>2.9999999999999997E-4</v>
      </c>
      <c r="F269" s="72">
        <v>2.9999999999999997E-4</v>
      </c>
      <c r="G269" s="58" t="s">
        <v>354</v>
      </c>
      <c r="H269" s="58">
        <v>1782460800000</v>
      </c>
      <c r="I269" s="58">
        <v>1750924810000</v>
      </c>
      <c r="J269" s="58" t="b">
        <v>1</v>
      </c>
      <c r="K269" s="58">
        <v>1E-4</v>
      </c>
      <c r="L269" s="58">
        <v>1</v>
      </c>
      <c r="M269" s="72">
        <v>110000</v>
      </c>
      <c r="N269" s="58">
        <v>479195</v>
      </c>
      <c r="O269" s="58">
        <v>0.1</v>
      </c>
      <c r="P269" s="58" t="s">
        <v>84</v>
      </c>
      <c r="Q269" s="72">
        <v>2.9999999999999997E-4</v>
      </c>
      <c r="R269" s="58">
        <v>25</v>
      </c>
      <c r="S269" s="58">
        <v>1E-4</v>
      </c>
      <c r="T269" s="58" t="s">
        <v>54</v>
      </c>
      <c r="U269" s="58" t="s">
        <v>55</v>
      </c>
      <c r="V269" s="58" t="s">
        <v>54</v>
      </c>
      <c r="W269" s="58" t="s">
        <v>56</v>
      </c>
      <c r="X269" s="58" t="s">
        <v>54</v>
      </c>
      <c r="Y269" s="58">
        <v>1769689871915</v>
      </c>
      <c r="Z269" s="58" t="s">
        <v>49</v>
      </c>
      <c r="AA269" s="73">
        <v>0.26219459000000001</v>
      </c>
      <c r="AB269" s="72">
        <v>87794.07</v>
      </c>
      <c r="AC269" s="73">
        <v>0.26350000000000001</v>
      </c>
      <c r="AD269" s="73">
        <v>0.21149999999999999</v>
      </c>
      <c r="AE269" s="73">
        <v>0.33750000000000002</v>
      </c>
      <c r="AF269" s="58">
        <v>949.2</v>
      </c>
      <c r="AG269" s="73">
        <v>0.2671</v>
      </c>
      <c r="AH269" s="73">
        <v>0.27050000000000002</v>
      </c>
      <c r="AI269" s="73">
        <v>0.26300000000000001</v>
      </c>
      <c r="AJ269" s="74">
        <v>0</v>
      </c>
      <c r="AK269" s="58">
        <v>41.88</v>
      </c>
      <c r="AL269" s="58">
        <v>39.86</v>
      </c>
      <c r="AM269" s="58">
        <v>43.51</v>
      </c>
      <c r="AN269" s="72">
        <v>89405.88</v>
      </c>
      <c r="AO269" s="58" t="s">
        <v>58</v>
      </c>
      <c r="AP269" s="72">
        <v>87794.07</v>
      </c>
      <c r="AQ269" s="58">
        <v>10.5</v>
      </c>
      <c r="AR269" s="58">
        <v>10.5</v>
      </c>
      <c r="AS269" s="73">
        <v>0.26350000000000001</v>
      </c>
      <c r="AT269" s="73">
        <v>0.24410000000000001</v>
      </c>
      <c r="AU269" s="73">
        <v>7.9476000000000004</v>
      </c>
      <c r="AV269" s="73">
        <v>405</v>
      </c>
      <c r="AW269" s="72">
        <v>8913235.9600000009</v>
      </c>
      <c r="AX269" s="73">
        <v>-26.12632</v>
      </c>
      <c r="AY269" s="73">
        <v>-0.74036999999999997</v>
      </c>
      <c r="AZ269" s="73">
        <v>1.0000000000000001E-5</v>
      </c>
      <c r="BA269" s="73">
        <v>184.41056</v>
      </c>
      <c r="BB269" s="73">
        <v>-364.76911999999999</v>
      </c>
      <c r="BC269" s="65"/>
      <c r="BD269" s="65"/>
      <c r="BE269" s="117"/>
    </row>
    <row r="270" spans="1:57" x14ac:dyDescent="0.25">
      <c r="A270" s="58" t="s">
        <v>49</v>
      </c>
      <c r="B270" s="58" t="s">
        <v>50</v>
      </c>
      <c r="C270" s="58" t="s">
        <v>79</v>
      </c>
      <c r="D270" s="58" t="s">
        <v>52</v>
      </c>
      <c r="E270" s="72">
        <v>2.9999999999999997E-4</v>
      </c>
      <c r="F270" s="72">
        <v>2.9999999999999997E-4</v>
      </c>
      <c r="G270" s="58" t="s">
        <v>355</v>
      </c>
      <c r="H270" s="58">
        <v>1782460800000</v>
      </c>
      <c r="I270" s="58">
        <v>1750924810000</v>
      </c>
      <c r="J270" s="58" t="b">
        <v>1</v>
      </c>
      <c r="K270" s="58">
        <v>1E-4</v>
      </c>
      <c r="L270" s="58">
        <v>1</v>
      </c>
      <c r="M270" s="72">
        <v>115000</v>
      </c>
      <c r="N270" s="58">
        <v>479196</v>
      </c>
      <c r="O270" s="58">
        <v>0.1</v>
      </c>
      <c r="P270" s="58" t="s">
        <v>81</v>
      </c>
      <c r="Q270" s="72">
        <v>2.9999999999999997E-4</v>
      </c>
      <c r="R270" s="58">
        <v>25</v>
      </c>
      <c r="S270" s="58">
        <v>1E-4</v>
      </c>
      <c r="T270" s="58" t="s">
        <v>54</v>
      </c>
      <c r="U270" s="58" t="s">
        <v>55</v>
      </c>
      <c r="V270" s="58" t="s">
        <v>54</v>
      </c>
      <c r="W270" s="58" t="s">
        <v>56</v>
      </c>
      <c r="X270" s="58" t="s">
        <v>54</v>
      </c>
      <c r="Y270" s="58">
        <v>1769689871915</v>
      </c>
      <c r="Z270" s="58" t="s">
        <v>49</v>
      </c>
      <c r="AA270" s="73">
        <v>2.9096339999999998E-2</v>
      </c>
      <c r="AB270" s="72">
        <v>87794.07</v>
      </c>
      <c r="AC270" s="73">
        <v>2.8500000000000001E-2</v>
      </c>
      <c r="AD270" s="73">
        <v>9.4999999999999998E-3</v>
      </c>
      <c r="AE270" s="73">
        <v>6.5500000000000003E-2</v>
      </c>
      <c r="AF270" s="58">
        <v>1163.2</v>
      </c>
      <c r="AG270" s="73">
        <v>2.7799999999999998E-2</v>
      </c>
      <c r="AH270" s="73">
        <v>2.8000000000000001E-2</v>
      </c>
      <c r="AI270" s="73">
        <v>2.7E-2</v>
      </c>
      <c r="AJ270" s="74">
        <v>0</v>
      </c>
      <c r="AK270" s="58">
        <v>41.9</v>
      </c>
      <c r="AL270" s="58">
        <v>41.44</v>
      </c>
      <c r="AM270" s="58">
        <v>41.99</v>
      </c>
      <c r="AN270" s="72">
        <v>89405.88</v>
      </c>
      <c r="AO270" s="58" t="s">
        <v>58</v>
      </c>
      <c r="AP270" s="72">
        <v>87794.07</v>
      </c>
      <c r="AQ270" s="58">
        <v>3.2</v>
      </c>
      <c r="AR270" s="58">
        <v>38.799999999999997</v>
      </c>
      <c r="AS270" s="73">
        <v>3.4000000000000002E-2</v>
      </c>
      <c r="AT270" s="73">
        <v>2.8500000000000001E-2</v>
      </c>
      <c r="AU270" s="73">
        <v>-12.307700000000001</v>
      </c>
      <c r="AV270" s="73">
        <v>11.3</v>
      </c>
      <c r="AW270" s="72">
        <v>31817.9</v>
      </c>
      <c r="AX270" s="73">
        <v>-23.157990000000002</v>
      </c>
      <c r="AY270" s="73">
        <v>0.20873</v>
      </c>
      <c r="AZ270" s="73">
        <v>1.0000000000000001E-5</v>
      </c>
      <c r="BA270" s="73">
        <v>163.38946000000001</v>
      </c>
      <c r="BB270" s="73">
        <v>65.495710000000003</v>
      </c>
      <c r="BC270" s="65"/>
      <c r="BD270" s="65"/>
      <c r="BE270" s="117"/>
    </row>
    <row r="271" spans="1:57" x14ac:dyDescent="0.25">
      <c r="A271" s="58" t="s">
        <v>49</v>
      </c>
      <c r="B271" s="58" t="s">
        <v>50</v>
      </c>
      <c r="C271" s="58" t="s">
        <v>79</v>
      </c>
      <c r="D271" s="58" t="s">
        <v>52</v>
      </c>
      <c r="E271" s="72">
        <v>2.9999999999999997E-4</v>
      </c>
      <c r="F271" s="72">
        <v>2.9999999999999997E-4</v>
      </c>
      <c r="G271" s="58" t="s">
        <v>356</v>
      </c>
      <c r="H271" s="58">
        <v>1782460800000</v>
      </c>
      <c r="I271" s="58">
        <v>1750924810000</v>
      </c>
      <c r="J271" s="58" t="b">
        <v>1</v>
      </c>
      <c r="K271" s="58">
        <v>1E-4</v>
      </c>
      <c r="L271" s="58">
        <v>1</v>
      </c>
      <c r="M271" s="72">
        <v>115000</v>
      </c>
      <c r="N271" s="58">
        <v>479197</v>
      </c>
      <c r="O271" s="58">
        <v>0.1</v>
      </c>
      <c r="P271" s="58" t="s">
        <v>84</v>
      </c>
      <c r="Q271" s="72">
        <v>2.9999999999999997E-4</v>
      </c>
      <c r="R271" s="58">
        <v>25</v>
      </c>
      <c r="S271" s="58">
        <v>1E-4</v>
      </c>
      <c r="T271" s="58" t="s">
        <v>54</v>
      </c>
      <c r="U271" s="58" t="s">
        <v>55</v>
      </c>
      <c r="V271" s="58" t="s">
        <v>54</v>
      </c>
      <c r="W271" s="58" t="s">
        <v>56</v>
      </c>
      <c r="X271" s="58" t="s">
        <v>54</v>
      </c>
      <c r="Y271" s="58">
        <v>1769689873929</v>
      </c>
      <c r="Z271" s="58" t="s">
        <v>49</v>
      </c>
      <c r="AA271" s="73">
        <v>0.30860841999999999</v>
      </c>
      <c r="AB271" s="72">
        <v>87794.82</v>
      </c>
      <c r="AC271" s="73">
        <v>0.3029</v>
      </c>
      <c r="AD271" s="73">
        <v>0.25650000000000001</v>
      </c>
      <c r="AE271" s="73">
        <v>0.38600000000000001</v>
      </c>
      <c r="AF271" s="58">
        <v>325.89999999999998</v>
      </c>
      <c r="AG271" s="73">
        <v>0.31409999999999999</v>
      </c>
      <c r="AH271" s="73">
        <v>0.318</v>
      </c>
      <c r="AI271" s="73">
        <v>0.31</v>
      </c>
      <c r="AJ271" s="74">
        <v>0</v>
      </c>
      <c r="AK271" s="58">
        <v>41.9</v>
      </c>
      <c r="AL271" s="58">
        <v>39.6</v>
      </c>
      <c r="AM271" s="58">
        <v>43.99</v>
      </c>
      <c r="AN271" s="72">
        <v>89406.5</v>
      </c>
      <c r="AO271" s="58" t="s">
        <v>58</v>
      </c>
      <c r="AP271" s="72">
        <v>87794.82</v>
      </c>
      <c r="AQ271" s="58">
        <v>9.6</v>
      </c>
      <c r="AR271" s="58">
        <v>9.6</v>
      </c>
      <c r="AV271" s="73">
        <v>0</v>
      </c>
      <c r="AW271" s="72">
        <v>0</v>
      </c>
      <c r="AX271" s="73">
        <v>-23.158570000000001</v>
      </c>
      <c r="AY271" s="73">
        <v>-0.79125999999999996</v>
      </c>
      <c r="AZ271" s="73">
        <v>1.0000000000000001E-5</v>
      </c>
      <c r="BA271" s="73">
        <v>163.39381</v>
      </c>
      <c r="BB271" s="73">
        <v>-400.21014000000002</v>
      </c>
      <c r="BC271" s="65"/>
      <c r="BD271" s="65"/>
      <c r="BE271" s="117"/>
    </row>
    <row r="272" spans="1:57" x14ac:dyDescent="0.25">
      <c r="A272" s="58" t="s">
        <v>49</v>
      </c>
      <c r="B272" s="58" t="s">
        <v>50</v>
      </c>
      <c r="C272" s="58" t="s">
        <v>79</v>
      </c>
      <c r="D272" s="58" t="s">
        <v>52</v>
      </c>
      <c r="E272" s="72">
        <v>2.9999999999999997E-4</v>
      </c>
      <c r="F272" s="72">
        <v>2.9999999999999997E-4</v>
      </c>
      <c r="G272" s="58" t="s">
        <v>357</v>
      </c>
      <c r="H272" s="58">
        <v>1782460800000</v>
      </c>
      <c r="I272" s="58">
        <v>1750924810000</v>
      </c>
      <c r="J272" s="58" t="b">
        <v>1</v>
      </c>
      <c r="K272" s="58">
        <v>1E-4</v>
      </c>
      <c r="L272" s="58">
        <v>1</v>
      </c>
      <c r="M272" s="72">
        <v>120000</v>
      </c>
      <c r="N272" s="58">
        <v>479198</v>
      </c>
      <c r="O272" s="58">
        <v>0.1</v>
      </c>
      <c r="P272" s="58" t="s">
        <v>81</v>
      </c>
      <c r="Q272" s="72">
        <v>2.9999999999999997E-4</v>
      </c>
      <c r="R272" s="58">
        <v>25</v>
      </c>
      <c r="S272" s="58">
        <v>1E-4</v>
      </c>
      <c r="T272" s="58" t="s">
        <v>54</v>
      </c>
      <c r="U272" s="58" t="s">
        <v>55</v>
      </c>
      <c r="V272" s="58" t="s">
        <v>54</v>
      </c>
      <c r="W272" s="58" t="s">
        <v>56</v>
      </c>
      <c r="X272" s="58" t="s">
        <v>54</v>
      </c>
      <c r="Y272" s="58">
        <v>1769689873929</v>
      </c>
      <c r="Z272" s="58" t="s">
        <v>49</v>
      </c>
      <c r="AA272" s="73">
        <v>2.2044040000000001E-2</v>
      </c>
      <c r="AB272" s="72">
        <v>87794.82</v>
      </c>
      <c r="AC272" s="73">
        <v>2.0500000000000001E-2</v>
      </c>
      <c r="AD272" s="73">
        <v>6.0000000000000001E-3</v>
      </c>
      <c r="AE272" s="73">
        <v>5.45E-2</v>
      </c>
      <c r="AF272" s="58">
        <v>1855.9</v>
      </c>
      <c r="AG272" s="73">
        <v>2.1000000000000001E-2</v>
      </c>
      <c r="AH272" s="73">
        <v>2.1499999999999998E-2</v>
      </c>
      <c r="AI272" s="73">
        <v>2.0500000000000001E-2</v>
      </c>
      <c r="AJ272" s="74">
        <v>0</v>
      </c>
      <c r="AK272" s="58">
        <v>41.95</v>
      </c>
      <c r="AL272" s="58">
        <v>41.63</v>
      </c>
      <c r="AM272" s="58">
        <v>42.26</v>
      </c>
      <c r="AN272" s="72">
        <v>89406.5</v>
      </c>
      <c r="AO272" s="58" t="s">
        <v>58</v>
      </c>
      <c r="AP272" s="72">
        <v>87794.82</v>
      </c>
      <c r="AQ272" s="58">
        <v>4</v>
      </c>
      <c r="AR272" s="58">
        <v>39.700000000000003</v>
      </c>
      <c r="AS272" s="73">
        <v>2.4500000000000001E-2</v>
      </c>
      <c r="AT272" s="73">
        <v>2.0500000000000001E-2</v>
      </c>
      <c r="AU272" s="73">
        <v>-16.326499999999999</v>
      </c>
      <c r="AV272" s="73">
        <v>1.9</v>
      </c>
      <c r="AW272" s="72">
        <v>3618.05</v>
      </c>
      <c r="AX272" s="73">
        <v>-20.142230000000001</v>
      </c>
      <c r="AY272" s="73">
        <v>0.16628999999999999</v>
      </c>
      <c r="AZ272" s="73">
        <v>1.0000000000000001E-5</v>
      </c>
      <c r="BA272" s="73">
        <v>141.94374999999999</v>
      </c>
      <c r="BB272" s="73">
        <v>52.603450000000002</v>
      </c>
      <c r="BC272" s="65"/>
      <c r="BD272" s="65"/>
      <c r="BE272" s="117"/>
    </row>
    <row r="273" spans="1:57" x14ac:dyDescent="0.25">
      <c r="A273" s="58" t="s">
        <v>49</v>
      </c>
      <c r="B273" s="58" t="s">
        <v>50</v>
      </c>
      <c r="C273" s="58" t="s">
        <v>79</v>
      </c>
      <c r="D273" s="58" t="s">
        <v>52</v>
      </c>
      <c r="E273" s="72">
        <v>2.9999999999999997E-4</v>
      </c>
      <c r="F273" s="72">
        <v>2.9999999999999997E-4</v>
      </c>
      <c r="G273" s="58" t="s">
        <v>358</v>
      </c>
      <c r="H273" s="58">
        <v>1782460800000</v>
      </c>
      <c r="I273" s="58">
        <v>1750924810000</v>
      </c>
      <c r="J273" s="58" t="b">
        <v>1</v>
      </c>
      <c r="K273" s="58">
        <v>1E-4</v>
      </c>
      <c r="L273" s="58">
        <v>1</v>
      </c>
      <c r="M273" s="72">
        <v>120000</v>
      </c>
      <c r="N273" s="58">
        <v>479199</v>
      </c>
      <c r="O273" s="58">
        <v>0.1</v>
      </c>
      <c r="P273" s="58" t="s">
        <v>84</v>
      </c>
      <c r="Q273" s="72">
        <v>2.9999999999999997E-4</v>
      </c>
      <c r="R273" s="58">
        <v>25</v>
      </c>
      <c r="S273" s="58">
        <v>1E-4</v>
      </c>
      <c r="T273" s="58" t="s">
        <v>54</v>
      </c>
      <c r="U273" s="58" t="s">
        <v>55</v>
      </c>
      <c r="V273" s="58" t="s">
        <v>54</v>
      </c>
      <c r="W273" s="58" t="s">
        <v>56</v>
      </c>
      <c r="X273" s="58" t="s">
        <v>54</v>
      </c>
      <c r="Y273" s="58">
        <v>1769689873929</v>
      </c>
      <c r="Z273" s="58" t="s">
        <v>49</v>
      </c>
      <c r="AA273" s="73">
        <v>0.35718708999999998</v>
      </c>
      <c r="AB273" s="72">
        <v>87794.82</v>
      </c>
      <c r="AC273" s="73">
        <v>0.32750000000000001</v>
      </c>
      <c r="AD273" s="73">
        <v>0.30449999999999999</v>
      </c>
      <c r="AE273" s="73">
        <v>0.436</v>
      </c>
      <c r="AF273" s="58">
        <v>592.1</v>
      </c>
      <c r="AG273" s="73">
        <v>0.36320000000000002</v>
      </c>
      <c r="AH273" s="73">
        <v>0.36799999999999999</v>
      </c>
      <c r="AI273" s="73">
        <v>0.35949999999999999</v>
      </c>
      <c r="AJ273" s="74">
        <v>0</v>
      </c>
      <c r="AK273" s="58">
        <v>41.95</v>
      </c>
      <c r="AL273" s="58">
        <v>39.549999999999997</v>
      </c>
      <c r="AM273" s="58">
        <v>44.87</v>
      </c>
      <c r="AN273" s="72">
        <v>89406.5</v>
      </c>
      <c r="AO273" s="58" t="s">
        <v>58</v>
      </c>
      <c r="AP273" s="72">
        <v>87794.82</v>
      </c>
      <c r="AQ273" s="58">
        <v>8.8000000000000007</v>
      </c>
      <c r="AR273" s="58">
        <v>8.8000000000000007</v>
      </c>
      <c r="AV273" s="73">
        <v>0</v>
      </c>
      <c r="AW273" s="72">
        <v>0</v>
      </c>
      <c r="AX273" s="73">
        <v>-20.142230000000001</v>
      </c>
      <c r="AY273" s="73">
        <v>-0.83370999999999995</v>
      </c>
      <c r="AZ273" s="73">
        <v>1.0000000000000001E-5</v>
      </c>
      <c r="BA273" s="73">
        <v>141.94374999999999</v>
      </c>
      <c r="BB273" s="73">
        <v>-433.35316999999998</v>
      </c>
      <c r="BC273" s="65"/>
      <c r="BD273" s="65"/>
      <c r="BE273" s="117"/>
    </row>
    <row r="274" spans="1:57" x14ac:dyDescent="0.25">
      <c r="A274" s="58" t="s">
        <v>49</v>
      </c>
      <c r="B274" s="58" t="s">
        <v>50</v>
      </c>
      <c r="C274" s="58" t="s">
        <v>79</v>
      </c>
      <c r="D274" s="58" t="s">
        <v>52</v>
      </c>
      <c r="E274" s="72">
        <v>2.9999999999999997E-4</v>
      </c>
      <c r="F274" s="72">
        <v>2.9999999999999997E-4</v>
      </c>
      <c r="G274" s="58" t="s">
        <v>359</v>
      </c>
      <c r="H274" s="58">
        <v>1782460800000</v>
      </c>
      <c r="I274" s="58">
        <v>1750924810000</v>
      </c>
      <c r="J274" s="58" t="b">
        <v>1</v>
      </c>
      <c r="K274" s="58">
        <v>1E-4</v>
      </c>
      <c r="L274" s="58">
        <v>1</v>
      </c>
      <c r="M274" s="72">
        <v>125000</v>
      </c>
      <c r="N274" s="58">
        <v>479200</v>
      </c>
      <c r="O274" s="58">
        <v>0.1</v>
      </c>
      <c r="P274" s="58" t="s">
        <v>81</v>
      </c>
      <c r="Q274" s="72">
        <v>2.9999999999999997E-4</v>
      </c>
      <c r="R274" s="58">
        <v>25</v>
      </c>
      <c r="S274" s="58">
        <v>1E-4</v>
      </c>
      <c r="T274" s="58" t="s">
        <v>54</v>
      </c>
      <c r="U274" s="58" t="s">
        <v>55</v>
      </c>
      <c r="V274" s="58" t="s">
        <v>54</v>
      </c>
      <c r="W274" s="58" t="s">
        <v>56</v>
      </c>
      <c r="X274" s="58" t="s">
        <v>54</v>
      </c>
      <c r="Y274" s="58">
        <v>1769689873929</v>
      </c>
      <c r="Z274" s="58" t="s">
        <v>49</v>
      </c>
      <c r="AA274" s="73">
        <v>1.7018390000000001E-2</v>
      </c>
      <c r="AB274" s="72">
        <v>87794.82</v>
      </c>
      <c r="AC274" s="73">
        <v>1.6500000000000001E-2</v>
      </c>
      <c r="AD274" s="73">
        <v>1.5E-3</v>
      </c>
      <c r="AE274" s="73">
        <v>4.7E-2</v>
      </c>
      <c r="AF274" s="58">
        <v>828.6</v>
      </c>
      <c r="AG274" s="73">
        <v>1.6400000000000001E-2</v>
      </c>
      <c r="AH274" s="73">
        <v>1.6500000000000001E-2</v>
      </c>
      <c r="AI274" s="73">
        <v>1.6E-2</v>
      </c>
      <c r="AJ274" s="74">
        <v>0</v>
      </c>
      <c r="AK274" s="58">
        <v>42.47</v>
      </c>
      <c r="AL274" s="58">
        <v>42.17</v>
      </c>
      <c r="AM274" s="58">
        <v>42.54</v>
      </c>
      <c r="AN274" s="72">
        <v>89406.5</v>
      </c>
      <c r="AO274" s="58" t="s">
        <v>58</v>
      </c>
      <c r="AP274" s="72">
        <v>87794.82</v>
      </c>
      <c r="AQ274" s="58">
        <v>0.1</v>
      </c>
      <c r="AR274" s="58">
        <v>41.2</v>
      </c>
      <c r="AS274" s="73">
        <v>0.02</v>
      </c>
      <c r="AT274" s="73">
        <v>1.6500000000000001E-2</v>
      </c>
      <c r="AU274" s="73">
        <v>-15.384600000000001</v>
      </c>
      <c r="AV274" s="73">
        <v>150.6</v>
      </c>
      <c r="AW274" s="72">
        <v>258579.1</v>
      </c>
      <c r="AX274" s="73">
        <v>-17.71217</v>
      </c>
      <c r="AY274" s="73">
        <v>0.13461999999999999</v>
      </c>
      <c r="AZ274" s="73">
        <v>1.0000000000000001E-5</v>
      </c>
      <c r="BA274" s="73">
        <v>123.28973000000001</v>
      </c>
      <c r="BB274" s="73">
        <v>42.800049999999999</v>
      </c>
      <c r="BC274" s="65"/>
      <c r="BD274" s="65"/>
      <c r="BE274" s="117"/>
    </row>
    <row r="275" spans="1:57" x14ac:dyDescent="0.25">
      <c r="A275" s="58" t="s">
        <v>49</v>
      </c>
      <c r="B275" s="58" t="s">
        <v>50</v>
      </c>
      <c r="C275" s="58" t="s">
        <v>79</v>
      </c>
      <c r="D275" s="58" t="s">
        <v>52</v>
      </c>
      <c r="E275" s="72">
        <v>2.9999999999999997E-4</v>
      </c>
      <c r="F275" s="72">
        <v>2.9999999999999997E-4</v>
      </c>
      <c r="G275" s="58" t="s">
        <v>360</v>
      </c>
      <c r="H275" s="58">
        <v>1782460800000</v>
      </c>
      <c r="I275" s="58">
        <v>1750924810000</v>
      </c>
      <c r="J275" s="58" t="b">
        <v>1</v>
      </c>
      <c r="K275" s="58">
        <v>1E-4</v>
      </c>
      <c r="L275" s="58">
        <v>1</v>
      </c>
      <c r="M275" s="72">
        <v>125000</v>
      </c>
      <c r="N275" s="58">
        <v>479201</v>
      </c>
      <c r="O275" s="58">
        <v>0.1</v>
      </c>
      <c r="P275" s="58" t="s">
        <v>84</v>
      </c>
      <c r="Q275" s="72">
        <v>2.9999999999999997E-4</v>
      </c>
      <c r="R275" s="58">
        <v>25</v>
      </c>
      <c r="S275" s="58">
        <v>1E-4</v>
      </c>
      <c r="T275" s="58" t="s">
        <v>54</v>
      </c>
      <c r="U275" s="58" t="s">
        <v>55</v>
      </c>
      <c r="V275" s="58" t="s">
        <v>54</v>
      </c>
      <c r="W275" s="58" t="s">
        <v>56</v>
      </c>
      <c r="X275" s="58" t="s">
        <v>54</v>
      </c>
      <c r="Y275" s="58">
        <v>1769689873929</v>
      </c>
      <c r="Z275" s="58" t="s">
        <v>49</v>
      </c>
      <c r="AA275" s="73">
        <v>0.4077924</v>
      </c>
      <c r="AB275" s="72">
        <v>87794.82</v>
      </c>
      <c r="AC275" s="73">
        <v>0.39250000000000002</v>
      </c>
      <c r="AD275" s="73">
        <v>0.35449999999999998</v>
      </c>
      <c r="AE275" s="73">
        <v>0.48849999999999999</v>
      </c>
      <c r="AF275" s="58">
        <v>73.099999999999994</v>
      </c>
      <c r="AG275" s="73">
        <v>0.41449999999999998</v>
      </c>
      <c r="AH275" s="73">
        <v>0.41899999999999998</v>
      </c>
      <c r="AI275" s="73">
        <v>0.41</v>
      </c>
      <c r="AJ275" s="74">
        <v>0</v>
      </c>
      <c r="AK275" s="58">
        <v>42.47</v>
      </c>
      <c r="AL275" s="58">
        <v>38.97</v>
      </c>
      <c r="AM275" s="58">
        <v>45.56</v>
      </c>
      <c r="AN275" s="72">
        <v>89406.5</v>
      </c>
      <c r="AO275" s="58" t="s">
        <v>58</v>
      </c>
      <c r="AP275" s="72">
        <v>87794.82</v>
      </c>
      <c r="AQ275" s="58">
        <v>8.1999999999999993</v>
      </c>
      <c r="AR275" s="58">
        <v>8.1999999999999993</v>
      </c>
      <c r="AS275" s="73">
        <v>0.39250000000000002</v>
      </c>
      <c r="AT275" s="73">
        <v>0.39250000000000002</v>
      </c>
      <c r="AU275" s="73">
        <v>0</v>
      </c>
      <c r="AV275" s="73">
        <v>0.1</v>
      </c>
      <c r="AW275" s="72">
        <v>3505.47</v>
      </c>
      <c r="AX275" s="73">
        <v>-17.71217</v>
      </c>
      <c r="AY275" s="73">
        <v>-0.86538000000000004</v>
      </c>
      <c r="AZ275" s="73">
        <v>1.0000000000000001E-5</v>
      </c>
      <c r="BA275" s="73">
        <v>123.28973000000001</v>
      </c>
      <c r="BB275" s="73">
        <v>-463.40476999999998</v>
      </c>
      <c r="BC275" s="65"/>
      <c r="BD275" s="65"/>
      <c r="BE275" s="117"/>
    </row>
    <row r="276" spans="1:57" x14ac:dyDescent="0.25">
      <c r="A276" s="58" t="s">
        <v>49</v>
      </c>
      <c r="B276" s="58" t="s">
        <v>50</v>
      </c>
      <c r="C276" s="58" t="s">
        <v>79</v>
      </c>
      <c r="D276" s="58" t="s">
        <v>52</v>
      </c>
      <c r="E276" s="72">
        <v>2.9999999999999997E-4</v>
      </c>
      <c r="F276" s="72">
        <v>2.9999999999999997E-4</v>
      </c>
      <c r="G276" s="58" t="s">
        <v>361</v>
      </c>
      <c r="H276" s="58">
        <v>1782460800000</v>
      </c>
      <c r="I276" s="58">
        <v>1750924810000</v>
      </c>
      <c r="J276" s="58" t="b">
        <v>1</v>
      </c>
      <c r="K276" s="58">
        <v>1E-4</v>
      </c>
      <c r="L276" s="58">
        <v>1</v>
      </c>
      <c r="M276" s="72">
        <v>130000</v>
      </c>
      <c r="N276" s="58">
        <v>479202</v>
      </c>
      <c r="O276" s="58">
        <v>0.1</v>
      </c>
      <c r="P276" s="58" t="s">
        <v>81</v>
      </c>
      <c r="Q276" s="72">
        <v>2.9999999999999997E-4</v>
      </c>
      <c r="R276" s="58">
        <v>25</v>
      </c>
      <c r="S276" s="58">
        <v>1E-4</v>
      </c>
      <c r="T276" s="58" t="s">
        <v>54</v>
      </c>
      <c r="U276" s="58" t="s">
        <v>55</v>
      </c>
      <c r="V276" s="58" t="s">
        <v>54</v>
      </c>
      <c r="W276" s="58" t="s">
        <v>56</v>
      </c>
      <c r="X276" s="58" t="s">
        <v>54</v>
      </c>
      <c r="Y276" s="58">
        <v>1769689873929</v>
      </c>
      <c r="Z276" s="58" t="s">
        <v>49</v>
      </c>
      <c r="AA276" s="73">
        <v>1.340833E-2</v>
      </c>
      <c r="AB276" s="72">
        <v>87794.82</v>
      </c>
      <c r="AC276" s="73">
        <v>1.2999999999999999E-2</v>
      </c>
      <c r="AD276" s="73">
        <v>1E-4</v>
      </c>
      <c r="AE276" s="73">
        <v>4.0500000000000001E-2</v>
      </c>
      <c r="AF276" s="58">
        <v>1296.5</v>
      </c>
      <c r="AG276" s="73">
        <v>1.29E-2</v>
      </c>
      <c r="AH276" s="73">
        <v>1.2999999999999999E-2</v>
      </c>
      <c r="AI276" s="73">
        <v>1.2500000000000001E-2</v>
      </c>
      <c r="AJ276" s="74">
        <v>0</v>
      </c>
      <c r="AK276" s="58">
        <v>43</v>
      </c>
      <c r="AL276" s="58">
        <v>42.67</v>
      </c>
      <c r="AM276" s="58">
        <v>43.09</v>
      </c>
      <c r="AN276" s="72">
        <v>89406.5</v>
      </c>
      <c r="AO276" s="58" t="s">
        <v>58</v>
      </c>
      <c r="AP276" s="72">
        <v>87794.82</v>
      </c>
      <c r="AQ276" s="58">
        <v>10.1</v>
      </c>
      <c r="AR276" s="58">
        <v>6.4</v>
      </c>
      <c r="AS276" s="73">
        <v>1.55E-2</v>
      </c>
      <c r="AT276" s="73">
        <v>1.2999999999999999E-2</v>
      </c>
      <c r="AU276" s="73">
        <v>-13.333299999999999</v>
      </c>
      <c r="AV276" s="73">
        <v>80</v>
      </c>
      <c r="AW276" s="72">
        <v>107439.66</v>
      </c>
      <c r="AX276" s="73">
        <v>-15.469530000000001</v>
      </c>
      <c r="AY276" s="73">
        <v>0.10911</v>
      </c>
      <c r="AZ276" s="73">
        <v>1.0000000000000001E-5</v>
      </c>
      <c r="BA276" s="73">
        <v>106.35923</v>
      </c>
      <c r="BB276" s="73">
        <v>34.83717</v>
      </c>
      <c r="BC276" s="65"/>
      <c r="BD276" s="65"/>
      <c r="BE276" s="117"/>
    </row>
    <row r="277" spans="1:57" x14ac:dyDescent="0.25">
      <c r="A277" s="58" t="s">
        <v>49</v>
      </c>
      <c r="B277" s="58" t="s">
        <v>50</v>
      </c>
      <c r="C277" s="58" t="s">
        <v>79</v>
      </c>
      <c r="D277" s="58" t="s">
        <v>52</v>
      </c>
      <c r="E277" s="72">
        <v>2.9999999999999997E-4</v>
      </c>
      <c r="F277" s="72">
        <v>2.9999999999999997E-4</v>
      </c>
      <c r="G277" s="58" t="s">
        <v>362</v>
      </c>
      <c r="H277" s="58">
        <v>1782460800000</v>
      </c>
      <c r="I277" s="58">
        <v>1750924810000</v>
      </c>
      <c r="J277" s="58" t="b">
        <v>1</v>
      </c>
      <c r="K277" s="58">
        <v>1E-4</v>
      </c>
      <c r="L277" s="58">
        <v>1</v>
      </c>
      <c r="M277" s="72">
        <v>130000</v>
      </c>
      <c r="N277" s="58">
        <v>479203</v>
      </c>
      <c r="O277" s="58">
        <v>0.1</v>
      </c>
      <c r="P277" s="58" t="s">
        <v>84</v>
      </c>
      <c r="Q277" s="72">
        <v>2.9999999999999997E-4</v>
      </c>
      <c r="R277" s="58">
        <v>25</v>
      </c>
      <c r="S277" s="58">
        <v>1E-4</v>
      </c>
      <c r="T277" s="58" t="s">
        <v>54</v>
      </c>
      <c r="U277" s="58" t="s">
        <v>55</v>
      </c>
      <c r="V277" s="58" t="s">
        <v>54</v>
      </c>
      <c r="W277" s="58" t="s">
        <v>56</v>
      </c>
      <c r="X277" s="58" t="s">
        <v>54</v>
      </c>
      <c r="Y277" s="58">
        <v>1769689873929</v>
      </c>
      <c r="Z277" s="58" t="s">
        <v>49</v>
      </c>
      <c r="AA277" s="73">
        <v>0.45981329999999998</v>
      </c>
      <c r="AB277" s="72">
        <v>87794.82</v>
      </c>
      <c r="AC277" s="73">
        <v>0.36070000000000002</v>
      </c>
      <c r="AD277" s="73">
        <v>0.40550000000000003</v>
      </c>
      <c r="AE277" s="73">
        <v>0.54200000000000004</v>
      </c>
      <c r="AF277" s="58">
        <v>22.7</v>
      </c>
      <c r="AG277" s="73">
        <v>0.46689999999999998</v>
      </c>
      <c r="AH277" s="73">
        <v>0.47199999999999998</v>
      </c>
      <c r="AI277" s="73">
        <v>0.46200000000000002</v>
      </c>
      <c r="AJ277" s="74">
        <v>0</v>
      </c>
      <c r="AK277" s="58">
        <v>43</v>
      </c>
      <c r="AL277" s="58">
        <v>38.380000000000003</v>
      </c>
      <c r="AM277" s="58">
        <v>46.94</v>
      </c>
      <c r="AN277" s="72">
        <v>89406.5</v>
      </c>
      <c r="AO277" s="58" t="s">
        <v>58</v>
      </c>
      <c r="AP277" s="72">
        <v>87794.82</v>
      </c>
      <c r="AQ277" s="58">
        <v>7.8</v>
      </c>
      <c r="AR277" s="58">
        <v>7.8</v>
      </c>
      <c r="AV277" s="73">
        <v>0</v>
      </c>
      <c r="AW277" s="72">
        <v>0</v>
      </c>
      <c r="AX277" s="73">
        <v>-15.469530000000001</v>
      </c>
      <c r="AY277" s="73">
        <v>-0.89088999999999996</v>
      </c>
      <c r="AZ277" s="73">
        <v>1.0000000000000001E-5</v>
      </c>
      <c r="BA277" s="73">
        <v>106.35923</v>
      </c>
      <c r="BB277" s="73">
        <v>-491.61583999999999</v>
      </c>
      <c r="BC277" s="65"/>
      <c r="BD277" s="65"/>
      <c r="BE277" s="117"/>
    </row>
    <row r="278" spans="1:57" x14ac:dyDescent="0.25">
      <c r="A278" s="58" t="s">
        <v>49</v>
      </c>
      <c r="B278" s="58" t="s">
        <v>50</v>
      </c>
      <c r="C278" s="58" t="s">
        <v>79</v>
      </c>
      <c r="D278" s="58" t="s">
        <v>52</v>
      </c>
      <c r="E278" s="72">
        <v>2.9999999999999997E-4</v>
      </c>
      <c r="F278" s="72">
        <v>2.9999999999999997E-4</v>
      </c>
      <c r="G278" s="58" t="s">
        <v>363</v>
      </c>
      <c r="H278" s="58">
        <v>1782460800000</v>
      </c>
      <c r="I278" s="58">
        <v>1751486760000</v>
      </c>
      <c r="J278" s="58" t="b">
        <v>1</v>
      </c>
      <c r="K278" s="58">
        <v>1E-4</v>
      </c>
      <c r="L278" s="58">
        <v>1</v>
      </c>
      <c r="M278" s="72">
        <v>135000</v>
      </c>
      <c r="N278" s="58">
        <v>481588</v>
      </c>
      <c r="O278" s="58">
        <v>0.1</v>
      </c>
      <c r="P278" s="58" t="s">
        <v>81</v>
      </c>
      <c r="Q278" s="72">
        <v>2.9999999999999997E-4</v>
      </c>
      <c r="R278" s="58">
        <v>25</v>
      </c>
      <c r="S278" s="58">
        <v>1E-4</v>
      </c>
      <c r="T278" s="58" t="s">
        <v>54</v>
      </c>
      <c r="U278" s="58" t="s">
        <v>55</v>
      </c>
      <c r="V278" s="58" t="s">
        <v>54</v>
      </c>
      <c r="W278" s="58" t="s">
        <v>56</v>
      </c>
      <c r="X278" s="58" t="s">
        <v>54</v>
      </c>
      <c r="Y278" s="58">
        <v>1769689873929</v>
      </c>
      <c r="Z278" s="58" t="s">
        <v>49</v>
      </c>
      <c r="AA278" s="73">
        <v>1.0692770000000001E-2</v>
      </c>
      <c r="AB278" s="72">
        <v>87794.82</v>
      </c>
      <c r="AC278" s="73">
        <v>0.01</v>
      </c>
      <c r="AD278" s="73">
        <v>1E-4</v>
      </c>
      <c r="AE278" s="73">
        <v>3.5000000000000003E-2</v>
      </c>
      <c r="AF278" s="58">
        <v>790.1</v>
      </c>
      <c r="AG278" s="73">
        <v>1.0200000000000001E-2</v>
      </c>
      <c r="AH278" s="73">
        <v>1.0500000000000001E-2</v>
      </c>
      <c r="AI278" s="73">
        <v>0.01</v>
      </c>
      <c r="AJ278" s="74">
        <v>0</v>
      </c>
      <c r="AK278" s="58">
        <v>43.53</v>
      </c>
      <c r="AL278" s="58">
        <v>43.34</v>
      </c>
      <c r="AM278" s="58">
        <v>43.83</v>
      </c>
      <c r="AN278" s="72">
        <v>89406.5</v>
      </c>
      <c r="AO278" s="58" t="s">
        <v>58</v>
      </c>
      <c r="AP278" s="72">
        <v>87794.82</v>
      </c>
      <c r="AQ278" s="58">
        <v>55</v>
      </c>
      <c r="AR278" s="58">
        <v>3.1</v>
      </c>
      <c r="AS278" s="73">
        <v>1.2E-2</v>
      </c>
      <c r="AT278" s="73">
        <v>0.01</v>
      </c>
      <c r="AU278" s="73">
        <v>-16.666699999999999</v>
      </c>
      <c r="AV278" s="73">
        <v>21</v>
      </c>
      <c r="AW278" s="72">
        <v>20178.96</v>
      </c>
      <c r="AX278" s="73">
        <v>-13.45195</v>
      </c>
      <c r="AY278" s="73">
        <v>8.8650000000000007E-2</v>
      </c>
      <c r="AZ278" s="73">
        <v>1.0000000000000001E-5</v>
      </c>
      <c r="BA278" s="73">
        <v>91.357789999999994</v>
      </c>
      <c r="BB278" s="73">
        <v>28.4068</v>
      </c>
      <c r="BC278" s="65"/>
      <c r="BD278" s="65"/>
      <c r="BE278" s="117"/>
    </row>
    <row r="279" spans="1:57" x14ac:dyDescent="0.25">
      <c r="A279" s="58" t="s">
        <v>49</v>
      </c>
      <c r="B279" s="58" t="s">
        <v>50</v>
      </c>
      <c r="C279" s="58" t="s">
        <v>79</v>
      </c>
      <c r="D279" s="58" t="s">
        <v>52</v>
      </c>
      <c r="E279" s="72">
        <v>2.9999999999999997E-4</v>
      </c>
      <c r="F279" s="72">
        <v>2.9999999999999997E-4</v>
      </c>
      <c r="G279" s="58" t="s">
        <v>364</v>
      </c>
      <c r="H279" s="58">
        <v>1782460800000</v>
      </c>
      <c r="I279" s="58">
        <v>1751486760000</v>
      </c>
      <c r="J279" s="58" t="b">
        <v>1</v>
      </c>
      <c r="K279" s="58">
        <v>1E-4</v>
      </c>
      <c r="L279" s="58">
        <v>1</v>
      </c>
      <c r="M279" s="72">
        <v>135000</v>
      </c>
      <c r="N279" s="58">
        <v>481589</v>
      </c>
      <c r="O279" s="58">
        <v>0.1</v>
      </c>
      <c r="P279" s="58" t="s">
        <v>84</v>
      </c>
      <c r="Q279" s="72">
        <v>2.9999999999999997E-4</v>
      </c>
      <c r="R279" s="58">
        <v>25</v>
      </c>
      <c r="S279" s="58">
        <v>1E-4</v>
      </c>
      <c r="T279" s="58" t="s">
        <v>54</v>
      </c>
      <c r="U279" s="58" t="s">
        <v>55</v>
      </c>
      <c r="V279" s="58" t="s">
        <v>54</v>
      </c>
      <c r="W279" s="58" t="s">
        <v>56</v>
      </c>
      <c r="X279" s="58" t="s">
        <v>54</v>
      </c>
      <c r="Y279" s="58">
        <v>1769689874936</v>
      </c>
      <c r="Z279" s="58" t="s">
        <v>49</v>
      </c>
      <c r="AA279" s="73">
        <v>0.51272870000000004</v>
      </c>
      <c r="AB279" s="72">
        <v>87794.32</v>
      </c>
      <c r="AC279" s="73">
        <v>0.47499999999999998</v>
      </c>
      <c r="AD279" s="73">
        <v>0.45700000000000002</v>
      </c>
      <c r="AE279" s="73">
        <v>0.59650000000000003</v>
      </c>
      <c r="AF279" s="58">
        <v>12.9</v>
      </c>
      <c r="AG279" s="73">
        <v>0.52010000000000001</v>
      </c>
      <c r="AH279" s="73">
        <v>0.52549999999999997</v>
      </c>
      <c r="AI279" s="73">
        <v>0.51500000000000001</v>
      </c>
      <c r="AJ279" s="74">
        <v>0</v>
      </c>
      <c r="AK279" s="58">
        <v>43.53</v>
      </c>
      <c r="AL279" s="58">
        <v>37.549999999999997</v>
      </c>
      <c r="AM279" s="58">
        <v>48.22</v>
      </c>
      <c r="AN279" s="72">
        <v>89405.91</v>
      </c>
      <c r="AO279" s="58" t="s">
        <v>58</v>
      </c>
      <c r="AP279" s="72">
        <v>87794.32</v>
      </c>
      <c r="AQ279" s="58">
        <v>7.4</v>
      </c>
      <c r="AR279" s="58">
        <v>7.4</v>
      </c>
      <c r="AV279" s="73">
        <v>0</v>
      </c>
      <c r="AW279" s="72">
        <v>0</v>
      </c>
      <c r="AX279" s="73">
        <v>-13.451549999999999</v>
      </c>
      <c r="AY279" s="73">
        <v>-0.91135999999999995</v>
      </c>
      <c r="AZ279" s="73">
        <v>1.0000000000000001E-5</v>
      </c>
      <c r="BA279" s="73">
        <v>91.354780000000005</v>
      </c>
      <c r="BB279" s="73">
        <v>-518.29557999999997</v>
      </c>
      <c r="BC279" s="65"/>
      <c r="BD279" s="65"/>
      <c r="BE279" s="117"/>
    </row>
    <row r="280" spans="1:57" x14ac:dyDescent="0.25">
      <c r="A280" s="58" t="s">
        <v>49</v>
      </c>
      <c r="B280" s="58" t="s">
        <v>50</v>
      </c>
      <c r="C280" s="58" t="s">
        <v>79</v>
      </c>
      <c r="D280" s="58" t="s">
        <v>52</v>
      </c>
      <c r="E280" s="72">
        <v>2.9999999999999997E-4</v>
      </c>
      <c r="F280" s="72">
        <v>2.9999999999999997E-4</v>
      </c>
      <c r="G280" s="58" t="s">
        <v>365</v>
      </c>
      <c r="H280" s="58">
        <v>1782460800000</v>
      </c>
      <c r="I280" s="58">
        <v>1750924810000</v>
      </c>
      <c r="J280" s="58" t="b">
        <v>1</v>
      </c>
      <c r="K280" s="58">
        <v>1E-4</v>
      </c>
      <c r="L280" s="58">
        <v>1</v>
      </c>
      <c r="M280" s="72">
        <v>140000</v>
      </c>
      <c r="N280" s="58">
        <v>479204</v>
      </c>
      <c r="O280" s="58">
        <v>0.1</v>
      </c>
      <c r="P280" s="58" t="s">
        <v>81</v>
      </c>
      <c r="Q280" s="72">
        <v>2.9999999999999997E-4</v>
      </c>
      <c r="R280" s="58">
        <v>25</v>
      </c>
      <c r="S280" s="58">
        <v>1E-4</v>
      </c>
      <c r="T280" s="58" t="s">
        <v>54</v>
      </c>
      <c r="U280" s="58" t="s">
        <v>55</v>
      </c>
      <c r="V280" s="58" t="s">
        <v>54</v>
      </c>
      <c r="W280" s="58" t="s">
        <v>56</v>
      </c>
      <c r="X280" s="58" t="s">
        <v>54</v>
      </c>
      <c r="Y280" s="58">
        <v>1769689874936</v>
      </c>
      <c r="Z280" s="58" t="s">
        <v>49</v>
      </c>
      <c r="AA280" s="73">
        <v>8.4900400000000008E-3</v>
      </c>
      <c r="AB280" s="72">
        <v>87794.32</v>
      </c>
      <c r="AC280" s="73">
        <v>8.0000000000000002E-3</v>
      </c>
      <c r="AD280" s="73">
        <v>1E-4</v>
      </c>
      <c r="AE280" s="73">
        <v>3.1E-2</v>
      </c>
      <c r="AF280" s="58">
        <v>667.3</v>
      </c>
      <c r="AG280" s="73">
        <v>8.2000000000000007E-3</v>
      </c>
      <c r="AH280" s="73">
        <v>8.5000000000000006E-3</v>
      </c>
      <c r="AI280" s="73">
        <v>8.0000000000000002E-3</v>
      </c>
      <c r="AJ280" s="74">
        <v>0</v>
      </c>
      <c r="AK280" s="58">
        <v>44.17</v>
      </c>
      <c r="AL280" s="58">
        <v>43.94</v>
      </c>
      <c r="AM280" s="58">
        <v>44.5</v>
      </c>
      <c r="AN280" s="72">
        <v>89405.91</v>
      </c>
      <c r="AO280" s="58" t="s">
        <v>58</v>
      </c>
      <c r="AP280" s="72">
        <v>87794.32</v>
      </c>
      <c r="AQ280" s="58">
        <v>34.200000000000003</v>
      </c>
      <c r="AR280" s="58">
        <v>3</v>
      </c>
      <c r="AS280" s="73">
        <v>9.4999999999999998E-3</v>
      </c>
      <c r="AT280" s="73">
        <v>8.0000000000000002E-3</v>
      </c>
      <c r="AU280" s="73">
        <v>-15.7895</v>
      </c>
      <c r="AV280" s="73">
        <v>14.4</v>
      </c>
      <c r="AW280" s="72">
        <v>12234.9</v>
      </c>
      <c r="AX280" s="73">
        <v>-11.76446</v>
      </c>
      <c r="AY280" s="73">
        <v>7.2819999999999996E-2</v>
      </c>
      <c r="AZ280" s="73">
        <v>1.0000000000000001E-5</v>
      </c>
      <c r="BA280" s="73">
        <v>78.745649999999998</v>
      </c>
      <c r="BB280" s="73">
        <v>23.397849999999998</v>
      </c>
      <c r="BC280" s="65"/>
      <c r="BD280" s="65"/>
      <c r="BE280" s="117"/>
    </row>
    <row r="281" spans="1:57" x14ac:dyDescent="0.25">
      <c r="A281" s="58" t="s">
        <v>49</v>
      </c>
      <c r="B281" s="58" t="s">
        <v>50</v>
      </c>
      <c r="C281" s="58" t="s">
        <v>79</v>
      </c>
      <c r="D281" s="58" t="s">
        <v>52</v>
      </c>
      <c r="E281" s="72">
        <v>2.9999999999999997E-4</v>
      </c>
      <c r="F281" s="72">
        <v>2.9999999999999997E-4</v>
      </c>
      <c r="G281" s="58" t="s">
        <v>366</v>
      </c>
      <c r="H281" s="58">
        <v>1782460800000</v>
      </c>
      <c r="I281" s="58">
        <v>1750924810000</v>
      </c>
      <c r="J281" s="58" t="b">
        <v>1</v>
      </c>
      <c r="K281" s="58">
        <v>1E-4</v>
      </c>
      <c r="L281" s="58">
        <v>1</v>
      </c>
      <c r="M281" s="72">
        <v>140000</v>
      </c>
      <c r="N281" s="58">
        <v>479205</v>
      </c>
      <c r="O281" s="58">
        <v>0.1</v>
      </c>
      <c r="P281" s="58" t="s">
        <v>84</v>
      </c>
      <c r="Q281" s="72">
        <v>2.9999999999999997E-4</v>
      </c>
      <c r="R281" s="58">
        <v>25</v>
      </c>
      <c r="S281" s="58">
        <v>1E-4</v>
      </c>
      <c r="T281" s="58" t="s">
        <v>54</v>
      </c>
      <c r="U281" s="58" t="s">
        <v>55</v>
      </c>
      <c r="V281" s="58" t="s">
        <v>54</v>
      </c>
      <c r="W281" s="58" t="s">
        <v>56</v>
      </c>
      <c r="X281" s="58" t="s">
        <v>54</v>
      </c>
      <c r="Y281" s="58">
        <v>1769689874936</v>
      </c>
      <c r="Z281" s="58" t="s">
        <v>49</v>
      </c>
      <c r="AA281" s="73">
        <v>0.56615693</v>
      </c>
      <c r="AB281" s="72">
        <v>87794.32</v>
      </c>
      <c r="AC281" s="73">
        <v>0.53100000000000003</v>
      </c>
      <c r="AD281" s="73">
        <v>0.50949999999999995</v>
      </c>
      <c r="AE281" s="73">
        <v>0.65149999999999997</v>
      </c>
      <c r="AF281" s="58">
        <v>23.1</v>
      </c>
      <c r="AG281" s="73">
        <v>0.57410000000000005</v>
      </c>
      <c r="AH281" s="73">
        <v>0.57950000000000002</v>
      </c>
      <c r="AI281" s="73">
        <v>0.56899999999999995</v>
      </c>
      <c r="AJ281" s="74">
        <v>0</v>
      </c>
      <c r="AK281" s="58">
        <v>44.17</v>
      </c>
      <c r="AL281" s="58">
        <v>36.83</v>
      </c>
      <c r="AM281" s="58">
        <v>49.52</v>
      </c>
      <c r="AN281" s="72">
        <v>89406.41</v>
      </c>
      <c r="AO281" s="58" t="s">
        <v>58</v>
      </c>
      <c r="AP281" s="72">
        <v>87794.32</v>
      </c>
      <c r="AQ281" s="58">
        <v>7</v>
      </c>
      <c r="AR281" s="58">
        <v>7</v>
      </c>
      <c r="AV281" s="73">
        <v>0</v>
      </c>
      <c r="AW281" s="72">
        <v>0</v>
      </c>
      <c r="AX281" s="73">
        <v>-11.76487</v>
      </c>
      <c r="AY281" s="73">
        <v>-0.92717000000000005</v>
      </c>
      <c r="AZ281" s="73">
        <v>1.0000000000000001E-5</v>
      </c>
      <c r="BA281" s="73">
        <v>78.748369999999994</v>
      </c>
      <c r="BB281" s="73">
        <v>-543.55053999999996</v>
      </c>
      <c r="BC281" s="65"/>
      <c r="BD281" s="65"/>
      <c r="BE281" s="117"/>
    </row>
    <row r="282" spans="1:57" x14ac:dyDescent="0.25">
      <c r="A282" s="58" t="s">
        <v>49</v>
      </c>
      <c r="B282" s="58" t="s">
        <v>50</v>
      </c>
      <c r="C282" s="58" t="s">
        <v>79</v>
      </c>
      <c r="D282" s="58" t="s">
        <v>52</v>
      </c>
      <c r="E282" s="72">
        <v>2.9999999999999997E-4</v>
      </c>
      <c r="F282" s="72">
        <v>2.9999999999999997E-4</v>
      </c>
      <c r="G282" s="58" t="s">
        <v>367</v>
      </c>
      <c r="H282" s="58">
        <v>1782460800000</v>
      </c>
      <c r="I282" s="58">
        <v>1752225000000</v>
      </c>
      <c r="J282" s="58" t="b">
        <v>1</v>
      </c>
      <c r="K282" s="58">
        <v>1E-4</v>
      </c>
      <c r="L282" s="58">
        <v>1</v>
      </c>
      <c r="M282" s="72">
        <v>145000</v>
      </c>
      <c r="N282" s="58">
        <v>484992</v>
      </c>
      <c r="O282" s="58">
        <v>0.1</v>
      </c>
      <c r="P282" s="58" t="s">
        <v>81</v>
      </c>
      <c r="Q282" s="72">
        <v>2.9999999999999997E-4</v>
      </c>
      <c r="R282" s="58">
        <v>25</v>
      </c>
      <c r="S282" s="58">
        <v>1E-4</v>
      </c>
      <c r="T282" s="58" t="s">
        <v>54</v>
      </c>
      <c r="U282" s="58" t="s">
        <v>55</v>
      </c>
      <c r="V282" s="58" t="s">
        <v>54</v>
      </c>
      <c r="W282" s="58" t="s">
        <v>56</v>
      </c>
      <c r="X282" s="58" t="s">
        <v>54</v>
      </c>
      <c r="Y282" s="58">
        <v>1769689874936</v>
      </c>
      <c r="Z282" s="58" t="s">
        <v>49</v>
      </c>
      <c r="AA282" s="73">
        <v>6.7894299999999999E-3</v>
      </c>
      <c r="AB282" s="72">
        <v>87794.32</v>
      </c>
      <c r="AC282" s="73">
        <v>7.4999999999999997E-3</v>
      </c>
      <c r="AD282" s="73">
        <v>1E-4</v>
      </c>
      <c r="AE282" s="73">
        <v>2.6499999999999999E-2</v>
      </c>
      <c r="AF282" s="58">
        <v>533.4</v>
      </c>
      <c r="AG282" s="73">
        <v>6.4999999999999997E-3</v>
      </c>
      <c r="AH282" s="73">
        <v>7.0000000000000001E-3</v>
      </c>
      <c r="AI282" s="73">
        <v>6.0000000000000001E-3</v>
      </c>
      <c r="AJ282" s="74">
        <v>0</v>
      </c>
      <c r="AK282" s="58">
        <v>44.53</v>
      </c>
      <c r="AL282" s="58">
        <v>43.92</v>
      </c>
      <c r="AM282" s="58">
        <v>45.25</v>
      </c>
      <c r="AN282" s="72">
        <v>89405.91</v>
      </c>
      <c r="AO282" s="58" t="s">
        <v>58</v>
      </c>
      <c r="AP282" s="72">
        <v>87794.32</v>
      </c>
      <c r="AQ282" s="58">
        <v>33.299999999999997</v>
      </c>
      <c r="AR282" s="58">
        <v>73</v>
      </c>
      <c r="AS282" s="73">
        <v>7.4999999999999997E-3</v>
      </c>
      <c r="AT282" s="73">
        <v>7.4999999999999997E-3</v>
      </c>
      <c r="AU282" s="73">
        <v>0</v>
      </c>
      <c r="AV282" s="73">
        <v>11.5</v>
      </c>
      <c r="AW282" s="72">
        <v>7727.4</v>
      </c>
      <c r="AX282" s="73">
        <v>-10.053430000000001</v>
      </c>
      <c r="AY282" s="73">
        <v>5.883E-2</v>
      </c>
      <c r="AZ282" s="73">
        <v>0</v>
      </c>
      <c r="BA282" s="73">
        <v>66.74006</v>
      </c>
      <c r="BB282" s="73">
        <v>18.966149999999999</v>
      </c>
      <c r="BC282" s="65"/>
      <c r="BD282" s="65"/>
      <c r="BE282" s="117"/>
    </row>
    <row r="283" spans="1:57" x14ac:dyDescent="0.25">
      <c r="A283" s="58" t="s">
        <v>49</v>
      </c>
      <c r="B283" s="58" t="s">
        <v>50</v>
      </c>
      <c r="C283" s="58" t="s">
        <v>79</v>
      </c>
      <c r="D283" s="58" t="s">
        <v>52</v>
      </c>
      <c r="E283" s="72">
        <v>2.9999999999999997E-4</v>
      </c>
      <c r="F283" s="72">
        <v>2.9999999999999997E-4</v>
      </c>
      <c r="G283" s="58" t="s">
        <v>368</v>
      </c>
      <c r="H283" s="58">
        <v>1782460800000</v>
      </c>
      <c r="I283" s="58">
        <v>1752225000000</v>
      </c>
      <c r="J283" s="58" t="b">
        <v>1</v>
      </c>
      <c r="K283" s="58">
        <v>1E-4</v>
      </c>
      <c r="L283" s="58">
        <v>1</v>
      </c>
      <c r="M283" s="72">
        <v>145000</v>
      </c>
      <c r="N283" s="58">
        <v>484993</v>
      </c>
      <c r="O283" s="58">
        <v>0.1</v>
      </c>
      <c r="P283" s="58" t="s">
        <v>84</v>
      </c>
      <c r="Q283" s="72">
        <v>2.9999999999999997E-4</v>
      </c>
      <c r="R283" s="58">
        <v>25</v>
      </c>
      <c r="S283" s="58">
        <v>1E-4</v>
      </c>
      <c r="T283" s="58" t="s">
        <v>54</v>
      </c>
      <c r="U283" s="58" t="s">
        <v>55</v>
      </c>
      <c r="V283" s="58" t="s">
        <v>54</v>
      </c>
      <c r="W283" s="58" t="s">
        <v>56</v>
      </c>
      <c r="X283" s="58" t="s">
        <v>54</v>
      </c>
      <c r="Y283" s="58">
        <v>1769689874936</v>
      </c>
      <c r="Z283" s="58" t="s">
        <v>49</v>
      </c>
      <c r="AA283" s="73">
        <v>0.62008726999999997</v>
      </c>
      <c r="AB283" s="72">
        <v>87794.32</v>
      </c>
      <c r="AC283" s="73">
        <v>0.35049999999999998</v>
      </c>
      <c r="AD283" s="73">
        <v>0.5625</v>
      </c>
      <c r="AE283" s="73">
        <v>0.70699999999999996</v>
      </c>
      <c r="AF283" s="58">
        <v>5.0999999999999996</v>
      </c>
      <c r="AG283" s="73">
        <v>0.62829999999999997</v>
      </c>
      <c r="AH283" s="73">
        <v>0.63400000000000001</v>
      </c>
      <c r="AI283" s="73">
        <v>0.623</v>
      </c>
      <c r="AJ283" s="74">
        <v>0</v>
      </c>
      <c r="AK283" s="58">
        <v>44.53</v>
      </c>
      <c r="AL283" s="58">
        <v>33.89</v>
      </c>
      <c r="AM283" s="58">
        <v>50.91</v>
      </c>
      <c r="AN283" s="72">
        <v>89405.91</v>
      </c>
      <c r="AO283" s="58" t="s">
        <v>58</v>
      </c>
      <c r="AP283" s="72">
        <v>87794.32</v>
      </c>
      <c r="AQ283" s="58">
        <v>6.8</v>
      </c>
      <c r="AR283" s="58">
        <v>6.8</v>
      </c>
      <c r="AV283" s="73">
        <v>0</v>
      </c>
      <c r="AW283" s="72">
        <v>0</v>
      </c>
      <c r="AX283" s="73">
        <v>-10.053430000000001</v>
      </c>
      <c r="AY283" s="73">
        <v>-0.94116999999999995</v>
      </c>
      <c r="AZ283" s="73">
        <v>0</v>
      </c>
      <c r="BA283" s="73">
        <v>66.74006</v>
      </c>
      <c r="BB283" s="73">
        <v>-568.23143000000005</v>
      </c>
      <c r="BC283" s="65"/>
      <c r="BD283" s="65"/>
      <c r="BE283" s="117"/>
    </row>
    <row r="284" spans="1:57" x14ac:dyDescent="0.25">
      <c r="A284" s="58" t="s">
        <v>49</v>
      </c>
      <c r="B284" s="58" t="s">
        <v>50</v>
      </c>
      <c r="C284" s="58" t="s">
        <v>79</v>
      </c>
      <c r="D284" s="58" t="s">
        <v>52</v>
      </c>
      <c r="E284" s="72">
        <v>2.9999999999999997E-4</v>
      </c>
      <c r="F284" s="72">
        <v>2.9999999999999997E-4</v>
      </c>
      <c r="G284" s="58" t="s">
        <v>369</v>
      </c>
      <c r="H284" s="58">
        <v>1782460800000</v>
      </c>
      <c r="I284" s="58">
        <v>1750924810000</v>
      </c>
      <c r="J284" s="58" t="b">
        <v>1</v>
      </c>
      <c r="K284" s="58">
        <v>1E-4</v>
      </c>
      <c r="L284" s="58">
        <v>1</v>
      </c>
      <c r="M284" s="72">
        <v>150000</v>
      </c>
      <c r="N284" s="58">
        <v>479206</v>
      </c>
      <c r="O284" s="58">
        <v>0.1</v>
      </c>
      <c r="P284" s="58" t="s">
        <v>81</v>
      </c>
      <c r="Q284" s="72">
        <v>2.9999999999999997E-4</v>
      </c>
      <c r="R284" s="58">
        <v>25</v>
      </c>
      <c r="S284" s="58">
        <v>1E-4</v>
      </c>
      <c r="T284" s="58" t="s">
        <v>54</v>
      </c>
      <c r="U284" s="58" t="s">
        <v>55</v>
      </c>
      <c r="V284" s="58" t="s">
        <v>54</v>
      </c>
      <c r="W284" s="58" t="s">
        <v>56</v>
      </c>
      <c r="X284" s="58" t="s">
        <v>54</v>
      </c>
      <c r="Y284" s="58">
        <v>1769689874936</v>
      </c>
      <c r="Z284" s="58" t="s">
        <v>49</v>
      </c>
      <c r="AA284" s="73">
        <v>5.4937700000000003E-3</v>
      </c>
      <c r="AB284" s="72">
        <v>87794.32</v>
      </c>
      <c r="AC284" s="73">
        <v>5.0000000000000001E-3</v>
      </c>
      <c r="AD284" s="73">
        <v>1E-4</v>
      </c>
      <c r="AE284" s="73">
        <v>2.4E-2</v>
      </c>
      <c r="AF284" s="58">
        <v>1059.4000000000001</v>
      </c>
      <c r="AG284" s="73">
        <v>5.4000000000000003E-3</v>
      </c>
      <c r="AH284" s="73">
        <v>5.4999999999999997E-3</v>
      </c>
      <c r="AI284" s="73">
        <v>5.0000000000000001E-3</v>
      </c>
      <c r="AJ284" s="74">
        <v>0</v>
      </c>
      <c r="AK284" s="58">
        <v>45.44</v>
      </c>
      <c r="AL284" s="58">
        <v>44.74</v>
      </c>
      <c r="AM284" s="58">
        <v>45.52</v>
      </c>
      <c r="AN284" s="72">
        <v>89405.91</v>
      </c>
      <c r="AO284" s="58" t="s">
        <v>58</v>
      </c>
      <c r="AP284" s="72">
        <v>87794.32</v>
      </c>
      <c r="AQ284" s="58">
        <v>0.1</v>
      </c>
      <c r="AR284" s="58">
        <v>48.1</v>
      </c>
      <c r="AS284" s="73">
        <v>6.4999999999999997E-3</v>
      </c>
      <c r="AT284" s="73">
        <v>5.0000000000000001E-3</v>
      </c>
      <c r="AU284" s="73">
        <v>-9.0908999999999995</v>
      </c>
      <c r="AV284" s="73">
        <v>71.8</v>
      </c>
      <c r="AW284" s="72">
        <v>40363.949999999997</v>
      </c>
      <c r="AX284" s="73">
        <v>-9.0194799999999997</v>
      </c>
      <c r="AY284" s="73">
        <v>0.05</v>
      </c>
      <c r="AZ284" s="73">
        <v>0</v>
      </c>
      <c r="BA284" s="73">
        <v>58.678530000000002</v>
      </c>
      <c r="BB284" s="73">
        <v>16.130680000000002</v>
      </c>
      <c r="BC284" s="65"/>
      <c r="BD284" s="65"/>
      <c r="BE284" s="117"/>
    </row>
    <row r="285" spans="1:57" x14ac:dyDescent="0.25">
      <c r="A285" s="58" t="s">
        <v>49</v>
      </c>
      <c r="B285" s="58" t="s">
        <v>50</v>
      </c>
      <c r="C285" s="58" t="s">
        <v>79</v>
      </c>
      <c r="D285" s="58" t="s">
        <v>52</v>
      </c>
      <c r="E285" s="72">
        <v>2.9999999999999997E-4</v>
      </c>
      <c r="F285" s="72">
        <v>2.9999999999999997E-4</v>
      </c>
      <c r="G285" s="58" t="s">
        <v>370</v>
      </c>
      <c r="H285" s="58">
        <v>1782460800000</v>
      </c>
      <c r="I285" s="58">
        <v>1750924810000</v>
      </c>
      <c r="J285" s="58" t="b">
        <v>1</v>
      </c>
      <c r="K285" s="58">
        <v>1E-4</v>
      </c>
      <c r="L285" s="58">
        <v>1</v>
      </c>
      <c r="M285" s="72">
        <v>150000</v>
      </c>
      <c r="N285" s="58">
        <v>479207</v>
      </c>
      <c r="O285" s="58">
        <v>0.1</v>
      </c>
      <c r="P285" s="58" t="s">
        <v>84</v>
      </c>
      <c r="Q285" s="72">
        <v>2.9999999999999997E-4</v>
      </c>
      <c r="R285" s="58">
        <v>25</v>
      </c>
      <c r="S285" s="58">
        <v>1E-4</v>
      </c>
      <c r="T285" s="58" t="s">
        <v>54</v>
      </c>
      <c r="U285" s="58" t="s">
        <v>55</v>
      </c>
      <c r="V285" s="58" t="s">
        <v>54</v>
      </c>
      <c r="W285" s="58" t="s">
        <v>56</v>
      </c>
      <c r="X285" s="58" t="s">
        <v>54</v>
      </c>
      <c r="Y285" s="58">
        <v>1769689874936</v>
      </c>
      <c r="Z285" s="58" t="s">
        <v>49</v>
      </c>
      <c r="AA285" s="73">
        <v>0.67442257000000005</v>
      </c>
      <c r="AB285" s="72">
        <v>87794.32</v>
      </c>
      <c r="AC285" s="73">
        <v>0.54969999999999997</v>
      </c>
      <c r="AD285" s="73">
        <v>0.61550000000000005</v>
      </c>
      <c r="AE285" s="73">
        <v>0.76349999999999996</v>
      </c>
      <c r="AF285" s="58">
        <v>1.2</v>
      </c>
      <c r="AG285" s="73">
        <v>0.68320000000000003</v>
      </c>
      <c r="AH285" s="73">
        <v>0.68899999999999995</v>
      </c>
      <c r="AI285" s="73">
        <v>0.67749999999999999</v>
      </c>
      <c r="AJ285" s="74">
        <v>0</v>
      </c>
      <c r="AK285" s="58">
        <v>45.44</v>
      </c>
      <c r="AL285" s="58">
        <v>0</v>
      </c>
      <c r="AM285" s="58">
        <v>52.54</v>
      </c>
      <c r="AN285" s="72">
        <v>89405.91</v>
      </c>
      <c r="AO285" s="58" t="s">
        <v>58</v>
      </c>
      <c r="AP285" s="72">
        <v>87794.32</v>
      </c>
      <c r="AQ285" s="58">
        <v>6.5</v>
      </c>
      <c r="AR285" s="58">
        <v>6.5</v>
      </c>
      <c r="AV285" s="73">
        <v>0</v>
      </c>
      <c r="AW285" s="72">
        <v>0</v>
      </c>
      <c r="AX285" s="73">
        <v>-9.0194799999999997</v>
      </c>
      <c r="AY285" s="73">
        <v>-0.95</v>
      </c>
      <c r="AZ285" s="73">
        <v>0</v>
      </c>
      <c r="BA285" s="73">
        <v>58.678530000000002</v>
      </c>
      <c r="BB285" s="73">
        <v>-591.31509000000005</v>
      </c>
      <c r="BC285" s="65"/>
      <c r="BD285" s="65"/>
      <c r="BE285" s="117"/>
    </row>
    <row r="286" spans="1:57" x14ac:dyDescent="0.25">
      <c r="A286" s="58" t="s">
        <v>49</v>
      </c>
      <c r="B286" s="58" t="s">
        <v>50</v>
      </c>
      <c r="C286" s="58" t="s">
        <v>79</v>
      </c>
      <c r="D286" s="58" t="s">
        <v>52</v>
      </c>
      <c r="E286" s="72">
        <v>2.9999999999999997E-4</v>
      </c>
      <c r="F286" s="72">
        <v>2.9999999999999997E-4</v>
      </c>
      <c r="G286" s="58" t="s">
        <v>371</v>
      </c>
      <c r="H286" s="58">
        <v>1782460800000</v>
      </c>
      <c r="I286" s="58">
        <v>1754404380000</v>
      </c>
      <c r="J286" s="58" t="b">
        <v>1</v>
      </c>
      <c r="K286" s="58">
        <v>1E-4</v>
      </c>
      <c r="L286" s="58">
        <v>1</v>
      </c>
      <c r="M286" s="72">
        <v>155000</v>
      </c>
      <c r="N286" s="58">
        <v>494956</v>
      </c>
      <c r="O286" s="58">
        <v>0.1</v>
      </c>
      <c r="P286" s="58" t="s">
        <v>81</v>
      </c>
      <c r="Q286" s="72">
        <v>2.9999999999999997E-4</v>
      </c>
      <c r="R286" s="58">
        <v>25</v>
      </c>
      <c r="S286" s="58">
        <v>1E-4</v>
      </c>
      <c r="T286" s="58" t="s">
        <v>54</v>
      </c>
      <c r="U286" s="58" t="s">
        <v>55</v>
      </c>
      <c r="V286" s="58" t="s">
        <v>54</v>
      </c>
      <c r="W286" s="58" t="s">
        <v>56</v>
      </c>
      <c r="X286" s="58" t="s">
        <v>54</v>
      </c>
      <c r="Y286" s="58">
        <v>1769689874936</v>
      </c>
      <c r="Z286" s="58" t="s">
        <v>49</v>
      </c>
      <c r="AA286" s="73">
        <v>4.6187499999999996E-3</v>
      </c>
      <c r="AB286" s="72">
        <v>87794.32</v>
      </c>
      <c r="AC286" s="73">
        <v>4.7999999999999996E-3</v>
      </c>
      <c r="AD286" s="73">
        <v>1E-4</v>
      </c>
      <c r="AE286" s="73">
        <v>2.1499999999999998E-2</v>
      </c>
      <c r="AF286" s="58">
        <v>134.4</v>
      </c>
      <c r="AG286" s="73">
        <v>4.4999999999999997E-3</v>
      </c>
      <c r="AH286" s="73">
        <v>4.7000000000000002E-3</v>
      </c>
      <c r="AI286" s="73">
        <v>4.3E-3</v>
      </c>
      <c r="AJ286" s="74">
        <v>0</v>
      </c>
      <c r="AK286" s="58">
        <v>46.03</v>
      </c>
      <c r="AL286" s="58">
        <v>45.72</v>
      </c>
      <c r="AM286" s="58">
        <v>46.43</v>
      </c>
      <c r="AN286" s="72">
        <v>89405.91</v>
      </c>
      <c r="AO286" s="58" t="s">
        <v>58</v>
      </c>
      <c r="AP286" s="72">
        <v>87794.32</v>
      </c>
      <c r="AQ286" s="58">
        <v>0.1</v>
      </c>
      <c r="AR286" s="58">
        <v>0.2</v>
      </c>
      <c r="AV286" s="73">
        <v>0</v>
      </c>
      <c r="AW286" s="72">
        <v>0</v>
      </c>
      <c r="AX286" s="73">
        <v>-7.8842600000000003</v>
      </c>
      <c r="AY286" s="73">
        <v>4.163E-2</v>
      </c>
      <c r="AZ286" s="73">
        <v>0</v>
      </c>
      <c r="BA286" s="73">
        <v>50.639119999999998</v>
      </c>
      <c r="BB286" s="73">
        <v>13.4529</v>
      </c>
      <c r="BC286" s="65"/>
      <c r="BD286" s="65"/>
      <c r="BE286" s="117"/>
    </row>
    <row r="287" spans="1:57" x14ac:dyDescent="0.25">
      <c r="A287" s="58" t="s">
        <v>49</v>
      </c>
      <c r="B287" s="58" t="s">
        <v>50</v>
      </c>
      <c r="C287" s="58" t="s">
        <v>79</v>
      </c>
      <c r="D287" s="58" t="s">
        <v>52</v>
      </c>
      <c r="E287" s="72">
        <v>2.9999999999999997E-4</v>
      </c>
      <c r="F287" s="72">
        <v>2.9999999999999997E-4</v>
      </c>
      <c r="G287" s="58" t="s">
        <v>372</v>
      </c>
      <c r="H287" s="58">
        <v>1782460800000</v>
      </c>
      <c r="I287" s="58">
        <v>1754404380000</v>
      </c>
      <c r="J287" s="58" t="b">
        <v>1</v>
      </c>
      <c r="K287" s="58">
        <v>1E-4</v>
      </c>
      <c r="L287" s="58">
        <v>1</v>
      </c>
      <c r="M287" s="72">
        <v>155000</v>
      </c>
      <c r="N287" s="58">
        <v>494957</v>
      </c>
      <c r="O287" s="58">
        <v>0.1</v>
      </c>
      <c r="P287" s="58" t="s">
        <v>84</v>
      </c>
      <c r="Q287" s="72">
        <v>2.9999999999999997E-4</v>
      </c>
      <c r="R287" s="58">
        <v>25</v>
      </c>
      <c r="S287" s="58">
        <v>1E-4</v>
      </c>
      <c r="T287" s="58" t="s">
        <v>54</v>
      </c>
      <c r="U287" s="58" t="s">
        <v>55</v>
      </c>
      <c r="V287" s="58" t="s">
        <v>54</v>
      </c>
      <c r="W287" s="58" t="s">
        <v>56</v>
      </c>
      <c r="X287" s="58" t="s">
        <v>54</v>
      </c>
      <c r="Y287" s="58">
        <v>1769689875943</v>
      </c>
      <c r="Z287" s="58" t="s">
        <v>49</v>
      </c>
      <c r="AA287" s="73">
        <v>0.72917852000000005</v>
      </c>
      <c r="AB287" s="72">
        <v>87794.49</v>
      </c>
      <c r="AC287" s="73">
        <v>0.68049999999999999</v>
      </c>
      <c r="AD287" s="73">
        <v>0.66900000000000004</v>
      </c>
      <c r="AE287" s="73">
        <v>0.82</v>
      </c>
      <c r="AF287" s="58">
        <v>1.8</v>
      </c>
      <c r="AG287" s="73">
        <v>0.73809999999999998</v>
      </c>
      <c r="AH287" s="73">
        <v>0.74450000000000005</v>
      </c>
      <c r="AI287" s="73">
        <v>0.73250000000000004</v>
      </c>
      <c r="AJ287" s="74">
        <v>0</v>
      </c>
      <c r="AK287" s="58">
        <v>46.03</v>
      </c>
      <c r="AL287" s="58">
        <v>0</v>
      </c>
      <c r="AM287" s="58">
        <v>54.5</v>
      </c>
      <c r="AN287" s="72">
        <v>89406.06</v>
      </c>
      <c r="AO287" s="58" t="s">
        <v>58</v>
      </c>
      <c r="AP287" s="72">
        <v>87794.49</v>
      </c>
      <c r="AQ287" s="58">
        <v>6.3</v>
      </c>
      <c r="AR287" s="58">
        <v>6.3</v>
      </c>
      <c r="AV287" s="73">
        <v>0</v>
      </c>
      <c r="AW287" s="72">
        <v>0</v>
      </c>
      <c r="AX287" s="73">
        <v>-7.8844200000000004</v>
      </c>
      <c r="AY287" s="73">
        <v>-0.95837000000000006</v>
      </c>
      <c r="AZ287" s="73">
        <v>0</v>
      </c>
      <c r="BA287" s="73">
        <v>50.640079999999998</v>
      </c>
      <c r="BB287" s="73">
        <v>-614.24077</v>
      </c>
      <c r="BC287" s="65"/>
      <c r="BD287" s="65"/>
      <c r="BE287" s="117"/>
    </row>
    <row r="288" spans="1:57" x14ac:dyDescent="0.25">
      <c r="A288" s="58" t="s">
        <v>49</v>
      </c>
      <c r="B288" s="58" t="s">
        <v>50</v>
      </c>
      <c r="C288" s="58" t="s">
        <v>79</v>
      </c>
      <c r="D288" s="58" t="s">
        <v>52</v>
      </c>
      <c r="E288" s="72">
        <v>2.9999999999999997E-4</v>
      </c>
      <c r="F288" s="72">
        <v>2.9999999999999997E-4</v>
      </c>
      <c r="G288" s="58" t="s">
        <v>373</v>
      </c>
      <c r="H288" s="58">
        <v>1782460800000</v>
      </c>
      <c r="I288" s="58">
        <v>1750924810000</v>
      </c>
      <c r="J288" s="58" t="b">
        <v>1</v>
      </c>
      <c r="K288" s="58">
        <v>1E-4</v>
      </c>
      <c r="L288" s="58">
        <v>1</v>
      </c>
      <c r="M288" s="72">
        <v>160000</v>
      </c>
      <c r="N288" s="58">
        <v>479208</v>
      </c>
      <c r="O288" s="58">
        <v>0.1</v>
      </c>
      <c r="P288" s="58" t="s">
        <v>81</v>
      </c>
      <c r="Q288" s="72">
        <v>2.9999999999999997E-4</v>
      </c>
      <c r="R288" s="58">
        <v>25</v>
      </c>
      <c r="S288" s="58">
        <v>1E-4</v>
      </c>
      <c r="T288" s="58" t="s">
        <v>54</v>
      </c>
      <c r="U288" s="58" t="s">
        <v>55</v>
      </c>
      <c r="V288" s="58" t="s">
        <v>54</v>
      </c>
      <c r="W288" s="58" t="s">
        <v>56</v>
      </c>
      <c r="X288" s="58" t="s">
        <v>54</v>
      </c>
      <c r="Y288" s="58">
        <v>1769689875943</v>
      </c>
      <c r="Z288" s="58" t="s">
        <v>49</v>
      </c>
      <c r="AA288" s="73">
        <v>3.99037E-3</v>
      </c>
      <c r="AB288" s="72">
        <v>87794.49</v>
      </c>
      <c r="AC288" s="73">
        <v>4.0000000000000001E-3</v>
      </c>
      <c r="AD288" s="73">
        <v>1E-4</v>
      </c>
      <c r="AE288" s="73">
        <v>1.95E-2</v>
      </c>
      <c r="AF288" s="58">
        <v>615.5</v>
      </c>
      <c r="AG288" s="73">
        <v>3.8E-3</v>
      </c>
      <c r="AH288" s="73">
        <v>4.0000000000000001E-3</v>
      </c>
      <c r="AI288" s="73">
        <v>3.5000000000000001E-3</v>
      </c>
      <c r="AJ288" s="74">
        <v>0</v>
      </c>
      <c r="AK288" s="58">
        <v>46.85</v>
      </c>
      <c r="AL288" s="58">
        <v>46.21</v>
      </c>
      <c r="AM288" s="58">
        <v>47.22</v>
      </c>
      <c r="AN288" s="72">
        <v>89405.89</v>
      </c>
      <c r="AO288" s="58" t="s">
        <v>58</v>
      </c>
      <c r="AP288" s="72">
        <v>87794.49</v>
      </c>
      <c r="AQ288" s="58">
        <v>0.1</v>
      </c>
      <c r="AR288" s="58">
        <v>47.3</v>
      </c>
      <c r="AS288" s="73">
        <v>4.4999999999999997E-3</v>
      </c>
      <c r="AT288" s="73">
        <v>4.0000000000000001E-3</v>
      </c>
      <c r="AU288" s="73">
        <v>-6.9767000000000001</v>
      </c>
      <c r="AV288" s="73">
        <v>7.3</v>
      </c>
      <c r="AW288" s="72">
        <v>2897.57</v>
      </c>
      <c r="AX288" s="73">
        <v>-7.0800599999999996</v>
      </c>
      <c r="AY288" s="73">
        <v>3.569E-2</v>
      </c>
      <c r="AZ288" s="73">
        <v>0</v>
      </c>
      <c r="BA288" s="73">
        <v>44.675440000000002</v>
      </c>
      <c r="BB288" s="73">
        <v>11.542350000000001</v>
      </c>
      <c r="BC288" s="65"/>
      <c r="BD288" s="65"/>
      <c r="BE288" s="117"/>
    </row>
    <row r="289" spans="1:57" x14ac:dyDescent="0.25">
      <c r="A289" s="58" t="s">
        <v>49</v>
      </c>
      <c r="B289" s="58" t="s">
        <v>50</v>
      </c>
      <c r="C289" s="58" t="s">
        <v>79</v>
      </c>
      <c r="D289" s="58" t="s">
        <v>52</v>
      </c>
      <c r="E289" s="72">
        <v>2.9999999999999997E-4</v>
      </c>
      <c r="F289" s="72">
        <v>2.9999999999999997E-4</v>
      </c>
      <c r="G289" s="58" t="s">
        <v>374</v>
      </c>
      <c r="H289" s="58">
        <v>1782460800000</v>
      </c>
      <c r="I289" s="58">
        <v>1750924810000</v>
      </c>
      <c r="J289" s="58" t="b">
        <v>1</v>
      </c>
      <c r="K289" s="58">
        <v>1E-4</v>
      </c>
      <c r="L289" s="58">
        <v>1</v>
      </c>
      <c r="M289" s="72">
        <v>160000</v>
      </c>
      <c r="N289" s="58">
        <v>479209</v>
      </c>
      <c r="O289" s="58">
        <v>0.1</v>
      </c>
      <c r="P289" s="58" t="s">
        <v>84</v>
      </c>
      <c r="Q289" s="72">
        <v>2.9999999999999997E-4</v>
      </c>
      <c r="R289" s="58">
        <v>25</v>
      </c>
      <c r="S289" s="58">
        <v>1E-4</v>
      </c>
      <c r="T289" s="58" t="s">
        <v>54</v>
      </c>
      <c r="U289" s="58" t="s">
        <v>55</v>
      </c>
      <c r="V289" s="58" t="s">
        <v>54</v>
      </c>
      <c r="W289" s="58" t="s">
        <v>56</v>
      </c>
      <c r="X289" s="58" t="s">
        <v>54</v>
      </c>
      <c r="Y289" s="58">
        <v>1769689875943</v>
      </c>
      <c r="Z289" s="58" t="s">
        <v>49</v>
      </c>
      <c r="AA289" s="73">
        <v>0.78418109999999996</v>
      </c>
      <c r="AB289" s="72">
        <v>87794.49</v>
      </c>
      <c r="AC289" s="73">
        <v>0.76749999999999996</v>
      </c>
      <c r="AD289" s="73">
        <v>0.72199999999999998</v>
      </c>
      <c r="AE289" s="73">
        <v>0.877</v>
      </c>
      <c r="AF289" s="58">
        <v>3.3</v>
      </c>
      <c r="AG289" s="73">
        <v>0.79339999999999999</v>
      </c>
      <c r="AH289" s="73">
        <v>0.8</v>
      </c>
      <c r="AI289" s="73">
        <v>0.78749999999999998</v>
      </c>
      <c r="AJ289" s="74">
        <v>0</v>
      </c>
      <c r="AK289" s="58">
        <v>46.85</v>
      </c>
      <c r="AL289" s="58">
        <v>0</v>
      </c>
      <c r="AM289" s="58">
        <v>56.32</v>
      </c>
      <c r="AN289" s="72">
        <v>89406.06</v>
      </c>
      <c r="AO289" s="58" t="s">
        <v>58</v>
      </c>
      <c r="AP289" s="72">
        <v>87794.49</v>
      </c>
      <c r="AQ289" s="58">
        <v>6</v>
      </c>
      <c r="AR289" s="58">
        <v>6</v>
      </c>
      <c r="AV289" s="73">
        <v>0</v>
      </c>
      <c r="AW289" s="72">
        <v>0</v>
      </c>
      <c r="AX289" s="73">
        <v>-7.0801499999999997</v>
      </c>
      <c r="AY289" s="73">
        <v>-0.96431</v>
      </c>
      <c r="AZ289" s="73">
        <v>0</v>
      </c>
      <c r="BA289" s="73">
        <v>44.67604</v>
      </c>
      <c r="BB289" s="73">
        <v>-636.39963</v>
      </c>
      <c r="BC289" s="65"/>
      <c r="BD289" s="65"/>
      <c r="BE289" s="117"/>
    </row>
    <row r="290" spans="1:57" x14ac:dyDescent="0.25">
      <c r="A290" s="58" t="s">
        <v>49</v>
      </c>
      <c r="B290" s="58" t="s">
        <v>50</v>
      </c>
      <c r="C290" s="58" t="s">
        <v>79</v>
      </c>
      <c r="D290" s="58" t="s">
        <v>52</v>
      </c>
      <c r="E290" s="72">
        <v>2.9999999999999997E-4</v>
      </c>
      <c r="F290" s="72">
        <v>2.9999999999999997E-4</v>
      </c>
      <c r="G290" s="58" t="s">
        <v>375</v>
      </c>
      <c r="H290" s="58">
        <v>1782460800000</v>
      </c>
      <c r="I290" s="58">
        <v>1754892060000</v>
      </c>
      <c r="J290" s="58" t="b">
        <v>1</v>
      </c>
      <c r="K290" s="58">
        <v>1E-4</v>
      </c>
      <c r="L290" s="58">
        <v>1</v>
      </c>
      <c r="M290" s="72">
        <v>165000</v>
      </c>
      <c r="N290" s="58">
        <v>498238</v>
      </c>
      <c r="O290" s="58">
        <v>0.1</v>
      </c>
      <c r="P290" s="58" t="s">
        <v>81</v>
      </c>
      <c r="Q290" s="72">
        <v>2.9999999999999997E-4</v>
      </c>
      <c r="R290" s="58">
        <v>25</v>
      </c>
      <c r="S290" s="58">
        <v>1E-4</v>
      </c>
      <c r="T290" s="58" t="s">
        <v>54</v>
      </c>
      <c r="U290" s="58" t="s">
        <v>55</v>
      </c>
      <c r="V290" s="58" t="s">
        <v>54</v>
      </c>
      <c r="W290" s="58" t="s">
        <v>56</v>
      </c>
      <c r="X290" s="58" t="s">
        <v>54</v>
      </c>
      <c r="Y290" s="58">
        <v>1769689875943</v>
      </c>
      <c r="Z290" s="58" t="s">
        <v>49</v>
      </c>
      <c r="AA290" s="73">
        <v>3.3112200000000001E-3</v>
      </c>
      <c r="AB290" s="72">
        <v>87794.49</v>
      </c>
      <c r="AC290" s="73">
        <v>3.0999999999999999E-3</v>
      </c>
      <c r="AD290" s="73">
        <v>1E-4</v>
      </c>
      <c r="AE290" s="73">
        <v>1.7999999999999999E-2</v>
      </c>
      <c r="AF290" s="58">
        <v>109.8</v>
      </c>
      <c r="AG290" s="73">
        <v>3.2000000000000002E-3</v>
      </c>
      <c r="AH290" s="73">
        <v>3.3999999999999998E-3</v>
      </c>
      <c r="AI290" s="73">
        <v>3.0999999999999999E-3</v>
      </c>
      <c r="AJ290" s="74">
        <v>0</v>
      </c>
      <c r="AK290" s="58">
        <v>47.53</v>
      </c>
      <c r="AL290" s="58">
        <v>47.24</v>
      </c>
      <c r="AM290" s="58">
        <v>47.92</v>
      </c>
      <c r="AN290" s="72">
        <v>89406.06</v>
      </c>
      <c r="AO290" s="58" t="s">
        <v>58</v>
      </c>
      <c r="AP290" s="72">
        <v>87794.49</v>
      </c>
      <c r="AQ290" s="58">
        <v>0.1</v>
      </c>
      <c r="AR290" s="58">
        <v>0.2</v>
      </c>
      <c r="AV290" s="73">
        <v>0</v>
      </c>
      <c r="AW290" s="72">
        <v>0</v>
      </c>
      <c r="AX290" s="73">
        <v>-6.2997800000000002</v>
      </c>
      <c r="AY290" s="73">
        <v>3.0439999999999998E-2</v>
      </c>
      <c r="AZ290" s="73">
        <v>0</v>
      </c>
      <c r="BA290" s="73">
        <v>39.178890000000003</v>
      </c>
      <c r="BB290" s="73">
        <v>9.8514800000000005</v>
      </c>
      <c r="BC290" s="65"/>
      <c r="BD290" s="65"/>
      <c r="BE290" s="117"/>
    </row>
    <row r="291" spans="1:57" x14ac:dyDescent="0.25">
      <c r="A291" s="58" t="s">
        <v>49</v>
      </c>
      <c r="B291" s="58" t="s">
        <v>50</v>
      </c>
      <c r="C291" s="58" t="s">
        <v>79</v>
      </c>
      <c r="D291" s="58" t="s">
        <v>52</v>
      </c>
      <c r="E291" s="72">
        <v>2.9999999999999997E-4</v>
      </c>
      <c r="F291" s="72">
        <v>2.9999999999999997E-4</v>
      </c>
      <c r="G291" s="58" t="s">
        <v>376</v>
      </c>
      <c r="H291" s="58">
        <v>1782460800000</v>
      </c>
      <c r="I291" s="58">
        <v>1754892060000</v>
      </c>
      <c r="J291" s="58" t="b">
        <v>1</v>
      </c>
      <c r="K291" s="58">
        <v>1E-4</v>
      </c>
      <c r="L291" s="58">
        <v>1</v>
      </c>
      <c r="M291" s="72">
        <v>165000</v>
      </c>
      <c r="N291" s="58">
        <v>498239</v>
      </c>
      <c r="O291" s="58">
        <v>0.1</v>
      </c>
      <c r="P291" s="58" t="s">
        <v>84</v>
      </c>
      <c r="Q291" s="72">
        <v>2.9999999999999997E-4</v>
      </c>
      <c r="R291" s="58">
        <v>25</v>
      </c>
      <c r="S291" s="58">
        <v>1E-4</v>
      </c>
      <c r="T291" s="58" t="s">
        <v>54</v>
      </c>
      <c r="U291" s="58" t="s">
        <v>55</v>
      </c>
      <c r="V291" s="58" t="s">
        <v>54</v>
      </c>
      <c r="W291" s="58" t="s">
        <v>56</v>
      </c>
      <c r="X291" s="58" t="s">
        <v>54</v>
      </c>
      <c r="Y291" s="58">
        <v>1769689875943</v>
      </c>
      <c r="Z291" s="58" t="s">
        <v>49</v>
      </c>
      <c r="AA291" s="73">
        <v>0.83913291000000001</v>
      </c>
      <c r="AB291" s="72">
        <v>87794.49</v>
      </c>
      <c r="AC291" s="73">
        <v>0.79149999999999998</v>
      </c>
      <c r="AD291" s="73">
        <v>0.77549999999999997</v>
      </c>
      <c r="AE291" s="73">
        <v>0.93400000000000005</v>
      </c>
      <c r="AF291" s="58">
        <v>0.5</v>
      </c>
      <c r="AG291" s="73">
        <v>0.84870000000000001</v>
      </c>
      <c r="AH291" s="73">
        <v>0.85550000000000004</v>
      </c>
      <c r="AI291" s="73">
        <v>0.84250000000000003</v>
      </c>
      <c r="AJ291" s="74">
        <v>0</v>
      </c>
      <c r="AK291" s="58">
        <v>47.53</v>
      </c>
      <c r="AL291" s="58">
        <v>0</v>
      </c>
      <c r="AM291" s="58">
        <v>58.02</v>
      </c>
      <c r="AN291" s="72">
        <v>89406.06</v>
      </c>
      <c r="AO291" s="58" t="s">
        <v>58</v>
      </c>
      <c r="AP291" s="72">
        <v>87794.49</v>
      </c>
      <c r="AQ291" s="58">
        <v>5.8</v>
      </c>
      <c r="AR291" s="58">
        <v>5.8</v>
      </c>
      <c r="AV291" s="73">
        <v>0</v>
      </c>
      <c r="AW291" s="72">
        <v>0</v>
      </c>
      <c r="AX291" s="73">
        <v>-6.2997800000000002</v>
      </c>
      <c r="AY291" s="73">
        <v>-0.96955999999999998</v>
      </c>
      <c r="AZ291" s="73">
        <v>0</v>
      </c>
      <c r="BA291" s="73">
        <v>39.178890000000003</v>
      </c>
      <c r="BB291" s="73">
        <v>-658.33887000000004</v>
      </c>
      <c r="BC291" s="65"/>
      <c r="BD291" s="65"/>
      <c r="BE291" s="117"/>
    </row>
    <row r="292" spans="1:57" x14ac:dyDescent="0.25">
      <c r="A292" s="58" t="s">
        <v>49</v>
      </c>
      <c r="B292" s="58" t="s">
        <v>50</v>
      </c>
      <c r="C292" s="58" t="s">
        <v>79</v>
      </c>
      <c r="D292" s="58" t="s">
        <v>52</v>
      </c>
      <c r="E292" s="72">
        <v>2.9999999999999997E-4</v>
      </c>
      <c r="F292" s="72">
        <v>2.9999999999999997E-4</v>
      </c>
      <c r="G292" s="58" t="s">
        <v>377</v>
      </c>
      <c r="H292" s="58">
        <v>1782460800000</v>
      </c>
      <c r="I292" s="58">
        <v>1750924810000</v>
      </c>
      <c r="J292" s="58" t="b">
        <v>1</v>
      </c>
      <c r="K292" s="58">
        <v>1E-4</v>
      </c>
      <c r="L292" s="58">
        <v>1</v>
      </c>
      <c r="M292" s="72">
        <v>170000</v>
      </c>
      <c r="N292" s="58">
        <v>479210</v>
      </c>
      <c r="O292" s="58">
        <v>0.1</v>
      </c>
      <c r="P292" s="58" t="s">
        <v>81</v>
      </c>
      <c r="Q292" s="72">
        <v>2.9999999999999997E-4</v>
      </c>
      <c r="R292" s="58">
        <v>25</v>
      </c>
      <c r="S292" s="58">
        <v>1E-4</v>
      </c>
      <c r="T292" s="58" t="s">
        <v>54</v>
      </c>
      <c r="U292" s="58" t="s">
        <v>55</v>
      </c>
      <c r="V292" s="58" t="s">
        <v>54</v>
      </c>
      <c r="W292" s="58" t="s">
        <v>56</v>
      </c>
      <c r="X292" s="58" t="s">
        <v>54</v>
      </c>
      <c r="Y292" s="58">
        <v>1769689875943</v>
      </c>
      <c r="Z292" s="58" t="s">
        <v>49</v>
      </c>
      <c r="AA292" s="73">
        <v>2.8939600000000001E-3</v>
      </c>
      <c r="AB292" s="72">
        <v>87794.49</v>
      </c>
      <c r="AC292" s="73">
        <v>3.3999999999999998E-3</v>
      </c>
      <c r="AD292" s="73">
        <v>1E-4</v>
      </c>
      <c r="AE292" s="73">
        <v>1.7500000000000002E-2</v>
      </c>
      <c r="AF292" s="58">
        <v>728.6</v>
      </c>
      <c r="AG292" s="73">
        <v>2.8E-3</v>
      </c>
      <c r="AH292" s="73">
        <v>3.0000000000000001E-3</v>
      </c>
      <c r="AI292" s="73">
        <v>2.5999999999999999E-3</v>
      </c>
      <c r="AJ292" s="74">
        <v>0</v>
      </c>
      <c r="AK292" s="58">
        <v>48.39</v>
      </c>
      <c r="AL292" s="58">
        <v>47.81</v>
      </c>
      <c r="AM292" s="58">
        <v>48.84</v>
      </c>
      <c r="AN292" s="72">
        <v>89405.89</v>
      </c>
      <c r="AO292" s="58" t="s">
        <v>58</v>
      </c>
      <c r="AP292" s="72">
        <v>87794.49</v>
      </c>
      <c r="AQ292" s="58">
        <v>0.1</v>
      </c>
      <c r="AR292" s="58">
        <v>30</v>
      </c>
      <c r="AS292" s="73">
        <v>3.3999999999999998E-3</v>
      </c>
      <c r="AT292" s="73">
        <v>3.3999999999999998E-3</v>
      </c>
      <c r="AU292" s="73">
        <v>0</v>
      </c>
      <c r="AV292" s="73">
        <v>6.2</v>
      </c>
      <c r="AW292" s="72">
        <v>1893.31</v>
      </c>
      <c r="AX292" s="73">
        <v>-5.7410300000000003</v>
      </c>
      <c r="AY292" s="73">
        <v>2.664E-2</v>
      </c>
      <c r="AZ292" s="73">
        <v>0</v>
      </c>
      <c r="BA292" s="73">
        <v>35.069499999999998</v>
      </c>
      <c r="BB292" s="73">
        <v>8.6234800000000007</v>
      </c>
      <c r="BC292" s="65"/>
      <c r="BD292" s="65"/>
      <c r="BE292" s="117"/>
    </row>
    <row r="293" spans="1:57" x14ac:dyDescent="0.25">
      <c r="A293" s="58" t="s">
        <v>49</v>
      </c>
      <c r="B293" s="58" t="s">
        <v>50</v>
      </c>
      <c r="C293" s="58" t="s">
        <v>79</v>
      </c>
      <c r="D293" s="58" t="s">
        <v>52</v>
      </c>
      <c r="E293" s="72">
        <v>2.9999999999999997E-4</v>
      </c>
      <c r="F293" s="72">
        <v>2.9999999999999997E-4</v>
      </c>
      <c r="G293" s="58" t="s">
        <v>378</v>
      </c>
      <c r="H293" s="58">
        <v>1782460800000</v>
      </c>
      <c r="I293" s="58">
        <v>1750924810000</v>
      </c>
      <c r="J293" s="58" t="b">
        <v>1</v>
      </c>
      <c r="K293" s="58">
        <v>1E-4</v>
      </c>
      <c r="L293" s="58">
        <v>1</v>
      </c>
      <c r="M293" s="72">
        <v>170000</v>
      </c>
      <c r="N293" s="58">
        <v>479211</v>
      </c>
      <c r="O293" s="58">
        <v>0.1</v>
      </c>
      <c r="P293" s="58" t="s">
        <v>84</v>
      </c>
      <c r="Q293" s="72">
        <v>2.9999999999999997E-4</v>
      </c>
      <c r="R293" s="58">
        <v>25</v>
      </c>
      <c r="S293" s="58">
        <v>1E-4</v>
      </c>
      <c r="T293" s="58" t="s">
        <v>54</v>
      </c>
      <c r="U293" s="58" t="s">
        <v>55</v>
      </c>
      <c r="V293" s="58" t="s">
        <v>54</v>
      </c>
      <c r="W293" s="58" t="s">
        <v>56</v>
      </c>
      <c r="X293" s="58" t="s">
        <v>54</v>
      </c>
      <c r="Y293" s="58">
        <v>1769689875943</v>
      </c>
      <c r="Z293" s="58" t="s">
        <v>49</v>
      </c>
      <c r="AA293" s="73">
        <v>0.89434661000000004</v>
      </c>
      <c r="AB293" s="72">
        <v>87794.49</v>
      </c>
      <c r="AC293" s="73">
        <v>0.878</v>
      </c>
      <c r="AD293" s="73">
        <v>0.82950000000000002</v>
      </c>
      <c r="AE293" s="73">
        <v>0.99150000000000005</v>
      </c>
      <c r="AF293" s="58">
        <v>1.9</v>
      </c>
      <c r="AG293" s="73">
        <v>0.90429999999999999</v>
      </c>
      <c r="AH293" s="73">
        <v>0.91100000000000003</v>
      </c>
      <c r="AI293" s="73">
        <v>0.89749999999999996</v>
      </c>
      <c r="AJ293" s="74">
        <v>0</v>
      </c>
      <c r="AK293" s="58">
        <v>48.39</v>
      </c>
      <c r="AL293" s="58">
        <v>0</v>
      </c>
      <c r="AM293" s="58">
        <v>59.59</v>
      </c>
      <c r="AN293" s="72">
        <v>89406.06</v>
      </c>
      <c r="AO293" s="58" t="s">
        <v>58</v>
      </c>
      <c r="AP293" s="72">
        <v>87794.49</v>
      </c>
      <c r="AQ293" s="58">
        <v>5.7</v>
      </c>
      <c r="AR293" s="58">
        <v>5.7</v>
      </c>
      <c r="AV293" s="73">
        <v>0</v>
      </c>
      <c r="AW293" s="72">
        <v>0</v>
      </c>
      <c r="AX293" s="73">
        <v>-5.7411099999999999</v>
      </c>
      <c r="AY293" s="73">
        <v>-0.97336</v>
      </c>
      <c r="AZ293" s="73">
        <v>0</v>
      </c>
      <c r="BA293" s="73">
        <v>35.069980000000001</v>
      </c>
      <c r="BB293" s="73">
        <v>-679.81493</v>
      </c>
      <c r="BC293" s="65"/>
      <c r="BD293" s="65"/>
      <c r="BE293" s="117"/>
    </row>
    <row r="294" spans="1:57" x14ac:dyDescent="0.25">
      <c r="A294" s="58" t="s">
        <v>49</v>
      </c>
      <c r="B294" s="58" t="s">
        <v>50</v>
      </c>
      <c r="C294" s="58" t="s">
        <v>79</v>
      </c>
      <c r="D294" s="58" t="s">
        <v>52</v>
      </c>
      <c r="E294" s="72">
        <v>2.9999999999999997E-4</v>
      </c>
      <c r="F294" s="72">
        <v>2.9999999999999997E-4</v>
      </c>
      <c r="G294" s="58" t="s">
        <v>379</v>
      </c>
      <c r="H294" s="58">
        <v>1782460800000</v>
      </c>
      <c r="I294" s="58">
        <v>1750924810000</v>
      </c>
      <c r="J294" s="58" t="b">
        <v>1</v>
      </c>
      <c r="K294" s="58">
        <v>1E-4</v>
      </c>
      <c r="L294" s="58">
        <v>1</v>
      </c>
      <c r="M294" s="72">
        <v>180000</v>
      </c>
      <c r="N294" s="58">
        <v>479212</v>
      </c>
      <c r="O294" s="58">
        <v>0.1</v>
      </c>
      <c r="P294" s="58" t="s">
        <v>81</v>
      </c>
      <c r="Q294" s="72">
        <v>2.9999999999999997E-4</v>
      </c>
      <c r="R294" s="58">
        <v>25</v>
      </c>
      <c r="S294" s="58">
        <v>1E-4</v>
      </c>
      <c r="T294" s="58" t="s">
        <v>54</v>
      </c>
      <c r="U294" s="58" t="s">
        <v>55</v>
      </c>
      <c r="V294" s="58" t="s">
        <v>54</v>
      </c>
      <c r="W294" s="58" t="s">
        <v>56</v>
      </c>
      <c r="X294" s="58" t="s">
        <v>54</v>
      </c>
      <c r="Y294" s="58">
        <v>1769689875943</v>
      </c>
      <c r="Z294" s="58" t="s">
        <v>49</v>
      </c>
      <c r="AA294" s="73">
        <v>2.19535E-3</v>
      </c>
      <c r="AB294" s="72">
        <v>87794.49</v>
      </c>
      <c r="AC294" s="73">
        <v>2.5000000000000001E-3</v>
      </c>
      <c r="AD294" s="73">
        <v>1E-4</v>
      </c>
      <c r="AE294" s="73">
        <v>1.7000000000000001E-2</v>
      </c>
      <c r="AF294" s="58">
        <v>1172.2</v>
      </c>
      <c r="AG294" s="73">
        <v>2.2000000000000001E-3</v>
      </c>
      <c r="AH294" s="73">
        <v>2.3E-3</v>
      </c>
      <c r="AI294" s="73">
        <v>2E-3</v>
      </c>
      <c r="AJ294" s="74">
        <v>0</v>
      </c>
      <c r="AK294" s="58">
        <v>49.97</v>
      </c>
      <c r="AL294" s="58">
        <v>49.39</v>
      </c>
      <c r="AM294" s="58">
        <v>50.35</v>
      </c>
      <c r="AN294" s="72">
        <v>89406.06</v>
      </c>
      <c r="AO294" s="58" t="s">
        <v>58</v>
      </c>
      <c r="AP294" s="72">
        <v>87794.49</v>
      </c>
      <c r="AQ294" s="58">
        <v>0.1</v>
      </c>
      <c r="AR294" s="58">
        <v>30</v>
      </c>
      <c r="AS294" s="73">
        <v>2.5000000000000001E-3</v>
      </c>
      <c r="AT294" s="73">
        <v>2.5000000000000001E-3</v>
      </c>
      <c r="AU294" s="73">
        <v>0</v>
      </c>
      <c r="AV294" s="73">
        <v>0.1</v>
      </c>
      <c r="AW294" s="72">
        <v>22.26</v>
      </c>
      <c r="AX294" s="73">
        <v>-4.7718499999999997</v>
      </c>
      <c r="AY294" s="73">
        <v>2.0590000000000001E-2</v>
      </c>
      <c r="AZ294" s="73">
        <v>0</v>
      </c>
      <c r="BA294" s="73">
        <v>28.23246</v>
      </c>
      <c r="BB294" s="73">
        <v>6.6655499999999996</v>
      </c>
      <c r="BC294" s="65"/>
      <c r="BD294" s="65"/>
      <c r="BE294" s="117"/>
    </row>
    <row r="295" spans="1:57" x14ac:dyDescent="0.25">
      <c r="A295" s="58" t="s">
        <v>49</v>
      </c>
      <c r="B295" s="58" t="s">
        <v>50</v>
      </c>
      <c r="C295" s="58" t="s">
        <v>79</v>
      </c>
      <c r="D295" s="58" t="s">
        <v>52</v>
      </c>
      <c r="E295" s="72">
        <v>2.9999999999999997E-4</v>
      </c>
      <c r="F295" s="72">
        <v>2.9999999999999997E-4</v>
      </c>
      <c r="G295" s="58" t="s">
        <v>380</v>
      </c>
      <c r="H295" s="58">
        <v>1782460800000</v>
      </c>
      <c r="I295" s="58">
        <v>1750924810000</v>
      </c>
      <c r="J295" s="58" t="b">
        <v>1</v>
      </c>
      <c r="K295" s="58">
        <v>1E-4</v>
      </c>
      <c r="L295" s="58">
        <v>1</v>
      </c>
      <c r="M295" s="72">
        <v>180000</v>
      </c>
      <c r="N295" s="58">
        <v>479213</v>
      </c>
      <c r="O295" s="58">
        <v>0.1</v>
      </c>
      <c r="P295" s="58" t="s">
        <v>84</v>
      </c>
      <c r="Q295" s="72">
        <v>2.9999999999999997E-4</v>
      </c>
      <c r="R295" s="58">
        <v>25</v>
      </c>
      <c r="S295" s="58">
        <v>1E-4</v>
      </c>
      <c r="T295" s="58" t="s">
        <v>54</v>
      </c>
      <c r="U295" s="58" t="s">
        <v>55</v>
      </c>
      <c r="V295" s="58" t="s">
        <v>54</v>
      </c>
      <c r="W295" s="58" t="s">
        <v>56</v>
      </c>
      <c r="X295" s="58" t="s">
        <v>54</v>
      </c>
      <c r="Y295" s="58">
        <v>1769689875943</v>
      </c>
      <c r="Z295" s="58" t="s">
        <v>49</v>
      </c>
      <c r="AA295" s="73">
        <v>1.00490992</v>
      </c>
      <c r="AB295" s="72">
        <v>87794.49</v>
      </c>
      <c r="AC295" s="73">
        <v>0.90549999999999997</v>
      </c>
      <c r="AD295" s="73">
        <v>0.9365</v>
      </c>
      <c r="AE295" s="73">
        <v>1.1065</v>
      </c>
      <c r="AF295" s="58">
        <v>36.200000000000003</v>
      </c>
      <c r="AG295" s="73">
        <v>1.0155000000000001</v>
      </c>
      <c r="AH295" s="73">
        <v>1.0229999999999999</v>
      </c>
      <c r="AI295" s="73">
        <v>1.008</v>
      </c>
      <c r="AJ295" s="74">
        <v>0</v>
      </c>
      <c r="AK295" s="58">
        <v>49.97</v>
      </c>
      <c r="AL295" s="58">
        <v>0</v>
      </c>
      <c r="AM295" s="58">
        <v>63.7</v>
      </c>
      <c r="AN295" s="72">
        <v>89406.06</v>
      </c>
      <c r="AO295" s="58" t="s">
        <v>58</v>
      </c>
      <c r="AP295" s="72">
        <v>87794.49</v>
      </c>
      <c r="AQ295" s="58">
        <v>5.3</v>
      </c>
      <c r="AR295" s="58">
        <v>5.3</v>
      </c>
      <c r="AV295" s="73">
        <v>0</v>
      </c>
      <c r="AW295" s="72">
        <v>0</v>
      </c>
      <c r="AX295" s="73">
        <v>-4.7718499999999997</v>
      </c>
      <c r="AY295" s="73">
        <v>-0.97941</v>
      </c>
      <c r="AZ295" s="73">
        <v>0</v>
      </c>
      <c r="BA295" s="73">
        <v>28.23246</v>
      </c>
      <c r="BB295" s="73">
        <v>-722.26937999999996</v>
      </c>
      <c r="BC295" s="65"/>
      <c r="BD295" s="65"/>
      <c r="BE295" s="117"/>
    </row>
    <row r="296" spans="1:57" x14ac:dyDescent="0.25">
      <c r="A296" s="58" t="s">
        <v>49</v>
      </c>
      <c r="B296" s="58" t="s">
        <v>50</v>
      </c>
      <c r="C296" s="58" t="s">
        <v>79</v>
      </c>
      <c r="D296" s="58" t="s">
        <v>52</v>
      </c>
      <c r="E296" s="72">
        <v>2.9999999999999997E-4</v>
      </c>
      <c r="F296" s="72">
        <v>2.9999999999999997E-4</v>
      </c>
      <c r="G296" s="58" t="s">
        <v>381</v>
      </c>
      <c r="H296" s="58">
        <v>1782460800000</v>
      </c>
      <c r="I296" s="58">
        <v>1750924810000</v>
      </c>
      <c r="J296" s="58" t="b">
        <v>1</v>
      </c>
      <c r="K296" s="58">
        <v>1E-4</v>
      </c>
      <c r="L296" s="58">
        <v>1</v>
      </c>
      <c r="M296" s="72">
        <v>190000</v>
      </c>
      <c r="N296" s="58">
        <v>479214</v>
      </c>
      <c r="O296" s="58">
        <v>0.1</v>
      </c>
      <c r="P296" s="58" t="s">
        <v>81</v>
      </c>
      <c r="Q296" s="72">
        <v>2.9999999999999997E-4</v>
      </c>
      <c r="R296" s="58">
        <v>25</v>
      </c>
      <c r="S296" s="58">
        <v>1E-4</v>
      </c>
      <c r="T296" s="58" t="s">
        <v>54</v>
      </c>
      <c r="U296" s="58" t="s">
        <v>55</v>
      </c>
      <c r="V296" s="58" t="s">
        <v>54</v>
      </c>
      <c r="W296" s="58" t="s">
        <v>56</v>
      </c>
      <c r="X296" s="58" t="s">
        <v>54</v>
      </c>
      <c r="Y296" s="58">
        <v>1769689876950</v>
      </c>
      <c r="Z296" s="58" t="s">
        <v>49</v>
      </c>
      <c r="AA296" s="73">
        <v>1.78126E-3</v>
      </c>
      <c r="AB296" s="72">
        <v>87794.38</v>
      </c>
      <c r="AC296" s="73">
        <v>1.9E-3</v>
      </c>
      <c r="AD296" s="73">
        <v>1E-4</v>
      </c>
      <c r="AE296" s="73">
        <v>1.6500000000000001E-2</v>
      </c>
      <c r="AF296" s="58">
        <v>510.5</v>
      </c>
      <c r="AG296" s="73">
        <v>1.8E-3</v>
      </c>
      <c r="AH296" s="73">
        <v>1.9E-3</v>
      </c>
      <c r="AI296" s="73">
        <v>1.6000000000000001E-3</v>
      </c>
      <c r="AJ296" s="74">
        <v>0</v>
      </c>
      <c r="AK296" s="58">
        <v>51.69</v>
      </c>
      <c r="AL296" s="58">
        <v>50.99</v>
      </c>
      <c r="AM296" s="58">
        <v>52.14</v>
      </c>
      <c r="AN296" s="72">
        <v>89405.88</v>
      </c>
      <c r="AO296" s="58" t="s">
        <v>58</v>
      </c>
      <c r="AP296" s="72">
        <v>87794.38</v>
      </c>
      <c r="AQ296" s="58">
        <v>0.1</v>
      </c>
      <c r="AR296" s="58">
        <v>30</v>
      </c>
      <c r="AV296" s="73">
        <v>0</v>
      </c>
      <c r="AW296" s="72">
        <v>0</v>
      </c>
      <c r="AX296" s="73">
        <v>-4.1300100000000004</v>
      </c>
      <c r="AY296" s="73">
        <v>1.67E-2</v>
      </c>
      <c r="AZ296" s="73">
        <v>0</v>
      </c>
      <c r="BA296" s="73">
        <v>23.620709999999999</v>
      </c>
      <c r="BB296" s="73">
        <v>5.4013200000000001</v>
      </c>
      <c r="BC296" s="65"/>
      <c r="BD296" s="65"/>
      <c r="BE296" s="117"/>
    </row>
    <row r="297" spans="1:57" x14ac:dyDescent="0.25">
      <c r="A297" s="58" t="s">
        <v>49</v>
      </c>
      <c r="B297" s="58" t="s">
        <v>50</v>
      </c>
      <c r="C297" s="58" t="s">
        <v>79</v>
      </c>
      <c r="D297" s="58" t="s">
        <v>52</v>
      </c>
      <c r="E297" s="72">
        <v>2.9999999999999997E-4</v>
      </c>
      <c r="F297" s="72">
        <v>2.9999999999999997E-4</v>
      </c>
      <c r="G297" s="58" t="s">
        <v>382</v>
      </c>
      <c r="H297" s="58">
        <v>1782460800000</v>
      </c>
      <c r="I297" s="58">
        <v>1750924810000</v>
      </c>
      <c r="J297" s="58" t="b">
        <v>1</v>
      </c>
      <c r="K297" s="58">
        <v>1E-4</v>
      </c>
      <c r="L297" s="58">
        <v>1</v>
      </c>
      <c r="M297" s="72">
        <v>190000</v>
      </c>
      <c r="N297" s="58">
        <v>479215</v>
      </c>
      <c r="O297" s="58">
        <v>0.1</v>
      </c>
      <c r="P297" s="58" t="s">
        <v>84</v>
      </c>
      <c r="Q297" s="72">
        <v>2.9999999999999997E-4</v>
      </c>
      <c r="R297" s="58">
        <v>25</v>
      </c>
      <c r="S297" s="58">
        <v>1E-4</v>
      </c>
      <c r="T297" s="58" t="s">
        <v>54</v>
      </c>
      <c r="U297" s="58" t="s">
        <v>55</v>
      </c>
      <c r="V297" s="58" t="s">
        <v>54</v>
      </c>
      <c r="W297" s="58" t="s">
        <v>56</v>
      </c>
      <c r="X297" s="58" t="s">
        <v>54</v>
      </c>
      <c r="Y297" s="58">
        <v>1769689876950</v>
      </c>
      <c r="Z297" s="58" t="s">
        <v>49</v>
      </c>
      <c r="AA297" s="73">
        <v>1.11575775</v>
      </c>
      <c r="AB297" s="72">
        <v>87794.38</v>
      </c>
      <c r="AC297" s="73">
        <v>1.0954999999999999</v>
      </c>
      <c r="AD297" s="73">
        <v>1.044</v>
      </c>
      <c r="AE297" s="73">
        <v>1.222</v>
      </c>
      <c r="AF297" s="58">
        <v>5.5</v>
      </c>
      <c r="AG297" s="73">
        <v>1.1269</v>
      </c>
      <c r="AH297" s="73">
        <v>1.135</v>
      </c>
      <c r="AI297" s="73">
        <v>1.119</v>
      </c>
      <c r="AJ297" s="74">
        <v>0</v>
      </c>
      <c r="AK297" s="58">
        <v>51.69</v>
      </c>
      <c r="AL297" s="58">
        <v>0</v>
      </c>
      <c r="AM297" s="58">
        <v>67.540000000000006</v>
      </c>
      <c r="AN297" s="72">
        <v>89405.88</v>
      </c>
      <c r="AO297" s="58" t="s">
        <v>58</v>
      </c>
      <c r="AP297" s="72">
        <v>87794.38</v>
      </c>
      <c r="AQ297" s="58">
        <v>5</v>
      </c>
      <c r="AR297" s="58">
        <v>5</v>
      </c>
      <c r="AV297" s="73">
        <v>0</v>
      </c>
      <c r="AW297" s="72">
        <v>0</v>
      </c>
      <c r="AX297" s="73">
        <v>-4.1300100000000004</v>
      </c>
      <c r="AY297" s="73">
        <v>-0.98329999999999995</v>
      </c>
      <c r="AZ297" s="73">
        <v>0</v>
      </c>
      <c r="BA297" s="73">
        <v>23.620709999999999</v>
      </c>
      <c r="BB297" s="73">
        <v>-764.03</v>
      </c>
      <c r="BC297" s="65"/>
      <c r="BD297" s="65"/>
      <c r="BE297" s="117"/>
    </row>
    <row r="298" spans="1:57" x14ac:dyDescent="0.25">
      <c r="A298" s="58" t="s">
        <v>49</v>
      </c>
      <c r="B298" s="58" t="s">
        <v>50</v>
      </c>
      <c r="C298" s="58" t="s">
        <v>79</v>
      </c>
      <c r="D298" s="58" t="s">
        <v>52</v>
      </c>
      <c r="E298" s="72">
        <v>2.9999999999999997E-4</v>
      </c>
      <c r="F298" s="72">
        <v>2.9999999999999997E-4</v>
      </c>
      <c r="G298" s="58" t="s">
        <v>383</v>
      </c>
      <c r="H298" s="58">
        <v>1782460800000</v>
      </c>
      <c r="I298" s="58">
        <v>1750924810000</v>
      </c>
      <c r="J298" s="58" t="b">
        <v>1</v>
      </c>
      <c r="K298" s="58">
        <v>1E-4</v>
      </c>
      <c r="L298" s="58">
        <v>1</v>
      </c>
      <c r="M298" s="72">
        <v>20000</v>
      </c>
      <c r="N298" s="58">
        <v>479172</v>
      </c>
      <c r="O298" s="58">
        <v>0.1</v>
      </c>
      <c r="P298" s="58" t="s">
        <v>81</v>
      </c>
      <c r="Q298" s="72">
        <v>2.9999999999999997E-4</v>
      </c>
      <c r="R298" s="58">
        <v>25</v>
      </c>
      <c r="S298" s="58">
        <v>1E-4</v>
      </c>
      <c r="T298" s="58" t="s">
        <v>54</v>
      </c>
      <c r="U298" s="58" t="s">
        <v>55</v>
      </c>
      <c r="V298" s="58" t="s">
        <v>54</v>
      </c>
      <c r="W298" s="58" t="s">
        <v>56</v>
      </c>
      <c r="X298" s="58" t="s">
        <v>54</v>
      </c>
      <c r="Y298" s="58">
        <v>1769689869901</v>
      </c>
      <c r="Z298" s="58" t="s">
        <v>49</v>
      </c>
      <c r="AA298" s="73">
        <v>0.77761957999999998</v>
      </c>
      <c r="AB298" s="72">
        <v>87794.57</v>
      </c>
      <c r="AC298" s="73">
        <v>0.79500000000000004</v>
      </c>
      <c r="AD298" s="73">
        <v>0.76149999999999995</v>
      </c>
      <c r="AE298" s="73">
        <v>0.79100000000000004</v>
      </c>
      <c r="AF298" s="58">
        <v>9</v>
      </c>
      <c r="AG298" s="73">
        <v>0.77639999999999998</v>
      </c>
      <c r="AH298" s="73">
        <v>0.77749999999999997</v>
      </c>
      <c r="AI298" s="73">
        <v>0.77600000000000002</v>
      </c>
      <c r="AJ298" s="74">
        <v>0</v>
      </c>
      <c r="AK298" s="58">
        <v>82.01</v>
      </c>
      <c r="AL298" s="58">
        <v>0</v>
      </c>
      <c r="AM298" s="58">
        <v>103.71</v>
      </c>
      <c r="AN298" s="72">
        <v>89406.62</v>
      </c>
      <c r="AO298" s="58" t="s">
        <v>58</v>
      </c>
      <c r="AP298" s="72">
        <v>87794.57</v>
      </c>
      <c r="AQ298" s="58">
        <v>12</v>
      </c>
      <c r="AR298" s="58">
        <v>4</v>
      </c>
      <c r="AV298" s="73">
        <v>0</v>
      </c>
      <c r="AW298" s="72">
        <v>0</v>
      </c>
      <c r="AX298" s="73">
        <v>-0.46905000000000002</v>
      </c>
      <c r="AY298" s="73">
        <v>0.99912999999999996</v>
      </c>
      <c r="AZ298" s="73">
        <v>0</v>
      </c>
      <c r="BA298" s="73">
        <v>1.69085</v>
      </c>
      <c r="BB298" s="73">
        <v>80.624510000000001</v>
      </c>
      <c r="BC298" s="65"/>
      <c r="BD298" s="65"/>
      <c r="BE298" s="117"/>
    </row>
    <row r="299" spans="1:57" x14ac:dyDescent="0.25">
      <c r="A299" s="58" t="s">
        <v>49</v>
      </c>
      <c r="B299" s="58" t="s">
        <v>50</v>
      </c>
      <c r="C299" s="58" t="s">
        <v>79</v>
      </c>
      <c r="D299" s="58" t="s">
        <v>52</v>
      </c>
      <c r="E299" s="72">
        <v>2.9999999999999997E-4</v>
      </c>
      <c r="F299" s="72">
        <v>2.9999999999999997E-4</v>
      </c>
      <c r="G299" s="58" t="s">
        <v>384</v>
      </c>
      <c r="H299" s="58">
        <v>1782460800000</v>
      </c>
      <c r="I299" s="58">
        <v>1750924810000</v>
      </c>
      <c r="J299" s="58" t="b">
        <v>1</v>
      </c>
      <c r="K299" s="58">
        <v>1E-4</v>
      </c>
      <c r="L299" s="58">
        <v>1</v>
      </c>
      <c r="M299" s="72">
        <v>20000</v>
      </c>
      <c r="N299" s="58">
        <v>479173</v>
      </c>
      <c r="O299" s="58">
        <v>0.1</v>
      </c>
      <c r="P299" s="58" t="s">
        <v>84</v>
      </c>
      <c r="Q299" s="72">
        <v>2.9999999999999997E-4</v>
      </c>
      <c r="R299" s="58">
        <v>25</v>
      </c>
      <c r="S299" s="58">
        <v>1E-4</v>
      </c>
      <c r="T299" s="58" t="s">
        <v>54</v>
      </c>
      <c r="U299" s="58" t="s">
        <v>55</v>
      </c>
      <c r="V299" s="58" t="s">
        <v>54</v>
      </c>
      <c r="W299" s="58" t="s">
        <v>56</v>
      </c>
      <c r="X299" s="58" t="s">
        <v>54</v>
      </c>
      <c r="Y299" s="58">
        <v>1769689869901</v>
      </c>
      <c r="Z299" s="58" t="s">
        <v>49</v>
      </c>
      <c r="AA299" s="73">
        <v>1.4342000000000001E-4</v>
      </c>
      <c r="AB299" s="72">
        <v>87794.57</v>
      </c>
      <c r="AC299" s="73">
        <v>1E-4</v>
      </c>
      <c r="AD299" s="73">
        <v>1E-4</v>
      </c>
      <c r="AE299" s="73">
        <v>1.4999999999999999E-2</v>
      </c>
      <c r="AF299" s="58">
        <v>4162.3</v>
      </c>
      <c r="AG299" s="73">
        <v>1E-4</v>
      </c>
      <c r="AH299" s="73">
        <v>2.0000000000000001E-4</v>
      </c>
      <c r="AI299" s="73">
        <v>1E-4</v>
      </c>
      <c r="AJ299" s="74">
        <v>0</v>
      </c>
      <c r="AK299" s="58">
        <v>82.01</v>
      </c>
      <c r="AL299" s="58">
        <v>79.33</v>
      </c>
      <c r="AM299" s="58">
        <v>84.6</v>
      </c>
      <c r="AN299" s="72">
        <v>89406.62</v>
      </c>
      <c r="AO299" s="58" t="s">
        <v>58</v>
      </c>
      <c r="AP299" s="72">
        <v>87794.57</v>
      </c>
      <c r="AQ299" s="58">
        <v>12.6</v>
      </c>
      <c r="AR299" s="58">
        <v>72.3</v>
      </c>
      <c r="AS299" s="73">
        <v>2.0000000000000001E-4</v>
      </c>
      <c r="AT299" s="73">
        <v>1E-4</v>
      </c>
      <c r="AU299" s="73">
        <v>-50</v>
      </c>
      <c r="AV299" s="73">
        <v>1.5</v>
      </c>
      <c r="AW299" s="72">
        <v>22.19</v>
      </c>
      <c r="AX299" s="73">
        <v>-0.46905000000000002</v>
      </c>
      <c r="AY299" s="73">
        <v>-8.7000000000000001E-4</v>
      </c>
      <c r="AZ299" s="73">
        <v>0</v>
      </c>
      <c r="BA299" s="73">
        <v>1.69085</v>
      </c>
      <c r="BB299" s="73">
        <v>-0.36825999999999998</v>
      </c>
      <c r="BC299" s="65"/>
      <c r="BD299" s="65"/>
      <c r="BE299" s="117"/>
    </row>
    <row r="300" spans="1:57" x14ac:dyDescent="0.25">
      <c r="A300" s="58" t="s">
        <v>49</v>
      </c>
      <c r="B300" s="58" t="s">
        <v>50</v>
      </c>
      <c r="C300" s="58" t="s">
        <v>79</v>
      </c>
      <c r="D300" s="58" t="s">
        <v>52</v>
      </c>
      <c r="E300" s="72">
        <v>2.9999999999999997E-4</v>
      </c>
      <c r="F300" s="72">
        <v>2.9999999999999997E-4</v>
      </c>
      <c r="G300" s="58" t="s">
        <v>385</v>
      </c>
      <c r="H300" s="58">
        <v>1782460800000</v>
      </c>
      <c r="I300" s="58">
        <v>1750924810000</v>
      </c>
      <c r="J300" s="58" t="b">
        <v>1</v>
      </c>
      <c r="K300" s="58">
        <v>1E-4</v>
      </c>
      <c r="L300" s="58">
        <v>1</v>
      </c>
      <c r="M300" s="72">
        <v>200000</v>
      </c>
      <c r="N300" s="58">
        <v>479216</v>
      </c>
      <c r="O300" s="58">
        <v>0.1</v>
      </c>
      <c r="P300" s="58" t="s">
        <v>81</v>
      </c>
      <c r="Q300" s="72">
        <v>2.9999999999999997E-4</v>
      </c>
      <c r="R300" s="58">
        <v>25</v>
      </c>
      <c r="S300" s="58">
        <v>1E-4</v>
      </c>
      <c r="T300" s="58" t="s">
        <v>54</v>
      </c>
      <c r="U300" s="58" t="s">
        <v>55</v>
      </c>
      <c r="V300" s="58" t="s">
        <v>54</v>
      </c>
      <c r="W300" s="58" t="s">
        <v>56</v>
      </c>
      <c r="X300" s="58" t="s">
        <v>54</v>
      </c>
      <c r="Y300" s="58">
        <v>1769689876950</v>
      </c>
      <c r="Z300" s="58" t="s">
        <v>49</v>
      </c>
      <c r="AA300" s="73">
        <v>1.4414300000000001E-3</v>
      </c>
      <c r="AB300" s="72">
        <v>87794.38</v>
      </c>
      <c r="AC300" s="73">
        <v>1.5E-3</v>
      </c>
      <c r="AD300" s="73">
        <v>1E-4</v>
      </c>
      <c r="AE300" s="73">
        <v>1.6E-2</v>
      </c>
      <c r="AF300" s="58">
        <v>1045.5</v>
      </c>
      <c r="AG300" s="73">
        <v>1.4E-3</v>
      </c>
      <c r="AH300" s="73">
        <v>1.5E-3</v>
      </c>
      <c r="AI300" s="73">
        <v>1.2999999999999999E-3</v>
      </c>
      <c r="AJ300" s="74">
        <v>0</v>
      </c>
      <c r="AK300" s="58">
        <v>53.11</v>
      </c>
      <c r="AL300" s="58">
        <v>52.48</v>
      </c>
      <c r="AM300" s="58">
        <v>53.41</v>
      </c>
      <c r="AN300" s="72">
        <v>89405.88</v>
      </c>
      <c r="AO300" s="58" t="s">
        <v>58</v>
      </c>
      <c r="AP300" s="72">
        <v>87794.38</v>
      </c>
      <c r="AQ300" s="58">
        <v>0.1</v>
      </c>
      <c r="AR300" s="58">
        <v>30</v>
      </c>
      <c r="AV300" s="73">
        <v>0</v>
      </c>
      <c r="AW300" s="72">
        <v>0</v>
      </c>
      <c r="AX300" s="73">
        <v>-3.5206599999999999</v>
      </c>
      <c r="AY300" s="73">
        <v>1.3440000000000001E-2</v>
      </c>
      <c r="AZ300" s="73">
        <v>0</v>
      </c>
      <c r="BA300" s="73">
        <v>19.597709999999999</v>
      </c>
      <c r="BB300" s="73">
        <v>4.34612</v>
      </c>
      <c r="BC300" s="65"/>
      <c r="BD300" s="65"/>
      <c r="BE300" s="117"/>
    </row>
    <row r="301" spans="1:57" x14ac:dyDescent="0.25">
      <c r="A301" s="58" t="s">
        <v>49</v>
      </c>
      <c r="B301" s="58" t="s">
        <v>50</v>
      </c>
      <c r="C301" s="58" t="s">
        <v>79</v>
      </c>
      <c r="D301" s="58" t="s">
        <v>52</v>
      </c>
      <c r="E301" s="72">
        <v>2.9999999999999997E-4</v>
      </c>
      <c r="F301" s="72">
        <v>2.9999999999999997E-4</v>
      </c>
      <c r="G301" s="58" t="s">
        <v>386</v>
      </c>
      <c r="H301" s="58">
        <v>1782460800000</v>
      </c>
      <c r="I301" s="58">
        <v>1750924810000</v>
      </c>
      <c r="J301" s="58" t="b">
        <v>1</v>
      </c>
      <c r="K301" s="58">
        <v>1E-4</v>
      </c>
      <c r="L301" s="58">
        <v>1</v>
      </c>
      <c r="M301" s="72">
        <v>200000</v>
      </c>
      <c r="N301" s="58">
        <v>479217</v>
      </c>
      <c r="O301" s="58">
        <v>0.1</v>
      </c>
      <c r="P301" s="58" t="s">
        <v>84</v>
      </c>
      <c r="Q301" s="72">
        <v>2.9999999999999997E-4</v>
      </c>
      <c r="R301" s="58">
        <v>25</v>
      </c>
      <c r="S301" s="58">
        <v>1E-4</v>
      </c>
      <c r="T301" s="58" t="s">
        <v>54</v>
      </c>
      <c r="U301" s="58" t="s">
        <v>55</v>
      </c>
      <c r="V301" s="58" t="s">
        <v>54</v>
      </c>
      <c r="W301" s="58" t="s">
        <v>56</v>
      </c>
      <c r="X301" s="58" t="s">
        <v>54</v>
      </c>
      <c r="Y301" s="58">
        <v>1769689876950</v>
      </c>
      <c r="Z301" s="58" t="s">
        <v>49</v>
      </c>
      <c r="AA301" s="73">
        <v>1.2266798400000001</v>
      </c>
      <c r="AB301" s="72">
        <v>87794.38</v>
      </c>
      <c r="AC301" s="73">
        <v>1.1474</v>
      </c>
      <c r="AD301" s="73">
        <v>1.1515</v>
      </c>
      <c r="AE301" s="73">
        <v>1.3374999999999999</v>
      </c>
      <c r="AF301" s="58">
        <v>6.9</v>
      </c>
      <c r="AG301" s="73">
        <v>1.2383999999999999</v>
      </c>
      <c r="AH301" s="73">
        <v>1.2470000000000001</v>
      </c>
      <c r="AI301" s="73">
        <v>1.23</v>
      </c>
      <c r="AJ301" s="74">
        <v>0</v>
      </c>
      <c r="AK301" s="58">
        <v>53.11</v>
      </c>
      <c r="AL301" s="58">
        <v>0</v>
      </c>
      <c r="AM301" s="58">
        <v>71.150000000000006</v>
      </c>
      <c r="AN301" s="72">
        <v>89405.88</v>
      </c>
      <c r="AO301" s="58" t="s">
        <v>58</v>
      </c>
      <c r="AP301" s="72">
        <v>87794.38</v>
      </c>
      <c r="AQ301" s="58">
        <v>4.8</v>
      </c>
      <c r="AR301" s="58">
        <v>4.8</v>
      </c>
      <c r="AV301" s="73">
        <v>0</v>
      </c>
      <c r="AW301" s="72">
        <v>0</v>
      </c>
      <c r="AX301" s="73">
        <v>-3.5206599999999999</v>
      </c>
      <c r="AY301" s="73">
        <v>-0.98655999999999999</v>
      </c>
      <c r="AZ301" s="73">
        <v>0</v>
      </c>
      <c r="BA301" s="73">
        <v>19.597709999999999</v>
      </c>
      <c r="BB301" s="73">
        <v>-805.58159000000001</v>
      </c>
      <c r="BC301" s="65"/>
      <c r="BD301" s="65"/>
      <c r="BE301" s="117"/>
    </row>
    <row r="302" spans="1:57" x14ac:dyDescent="0.25">
      <c r="A302" s="58" t="s">
        <v>49</v>
      </c>
      <c r="B302" s="58" t="s">
        <v>50</v>
      </c>
      <c r="C302" s="58" t="s">
        <v>79</v>
      </c>
      <c r="D302" s="58" t="s">
        <v>52</v>
      </c>
      <c r="E302" s="72">
        <v>2.9999999999999997E-4</v>
      </c>
      <c r="F302" s="72">
        <v>2.9999999999999997E-4</v>
      </c>
      <c r="G302" s="58" t="s">
        <v>387</v>
      </c>
      <c r="H302" s="58">
        <v>1782460800000</v>
      </c>
      <c r="I302" s="58">
        <v>1750924810000</v>
      </c>
      <c r="J302" s="58" t="b">
        <v>1</v>
      </c>
      <c r="K302" s="58">
        <v>1E-4</v>
      </c>
      <c r="L302" s="58">
        <v>1</v>
      </c>
      <c r="M302" s="72">
        <v>210000</v>
      </c>
      <c r="N302" s="58">
        <v>479218</v>
      </c>
      <c r="O302" s="58">
        <v>0.1</v>
      </c>
      <c r="P302" s="58" t="s">
        <v>81</v>
      </c>
      <c r="Q302" s="72">
        <v>2.9999999999999997E-4</v>
      </c>
      <c r="R302" s="58">
        <v>25</v>
      </c>
      <c r="S302" s="58">
        <v>1E-4</v>
      </c>
      <c r="T302" s="58" t="s">
        <v>54</v>
      </c>
      <c r="U302" s="58" t="s">
        <v>55</v>
      </c>
      <c r="V302" s="58" t="s">
        <v>54</v>
      </c>
      <c r="W302" s="58" t="s">
        <v>56</v>
      </c>
      <c r="X302" s="58" t="s">
        <v>54</v>
      </c>
      <c r="Y302" s="58">
        <v>1769689876950</v>
      </c>
      <c r="Z302" s="58" t="s">
        <v>49</v>
      </c>
      <c r="AA302" s="73">
        <v>1.18268E-3</v>
      </c>
      <c r="AB302" s="72">
        <v>87794.38</v>
      </c>
      <c r="AC302" s="73">
        <v>1.1999999999999999E-3</v>
      </c>
      <c r="AD302" s="73">
        <v>1E-4</v>
      </c>
      <c r="AE302" s="73">
        <v>1.6E-2</v>
      </c>
      <c r="AF302" s="58">
        <v>175.9</v>
      </c>
      <c r="AG302" s="73">
        <v>1.1999999999999999E-3</v>
      </c>
      <c r="AH302" s="73">
        <v>1.2999999999999999E-3</v>
      </c>
      <c r="AI302" s="73">
        <v>1E-3</v>
      </c>
      <c r="AJ302" s="74">
        <v>0</v>
      </c>
      <c r="AK302" s="58">
        <v>54.48</v>
      </c>
      <c r="AL302" s="58">
        <v>53.46</v>
      </c>
      <c r="AM302" s="58">
        <v>55.12</v>
      </c>
      <c r="AN302" s="72">
        <v>89405.88</v>
      </c>
      <c r="AO302" s="58" t="s">
        <v>58</v>
      </c>
      <c r="AP302" s="72">
        <v>87794.38</v>
      </c>
      <c r="AQ302" s="58">
        <v>0.1</v>
      </c>
      <c r="AR302" s="58">
        <v>30.2</v>
      </c>
      <c r="AV302" s="73">
        <v>0</v>
      </c>
      <c r="AW302" s="72">
        <v>0</v>
      </c>
      <c r="AX302" s="73">
        <v>-3.0409299999999999</v>
      </c>
      <c r="AY302" s="73">
        <v>1.102E-2</v>
      </c>
      <c r="AZ302" s="73">
        <v>0</v>
      </c>
      <c r="BA302" s="73">
        <v>16.501110000000001</v>
      </c>
      <c r="BB302" s="73">
        <v>3.56271</v>
      </c>
      <c r="BC302" s="65"/>
      <c r="BD302" s="65"/>
      <c r="BE302" s="117"/>
    </row>
    <row r="303" spans="1:57" x14ac:dyDescent="0.25">
      <c r="A303" s="58" t="s">
        <v>49</v>
      </c>
      <c r="B303" s="58" t="s">
        <v>50</v>
      </c>
      <c r="C303" s="58" t="s">
        <v>79</v>
      </c>
      <c r="D303" s="58" t="s">
        <v>52</v>
      </c>
      <c r="E303" s="72">
        <v>2.9999999999999997E-4</v>
      </c>
      <c r="F303" s="72">
        <v>2.9999999999999997E-4</v>
      </c>
      <c r="G303" s="58" t="s">
        <v>388</v>
      </c>
      <c r="H303" s="58">
        <v>1782460800000</v>
      </c>
      <c r="I303" s="58">
        <v>1750924810000</v>
      </c>
      <c r="J303" s="58" t="b">
        <v>1</v>
      </c>
      <c r="K303" s="58">
        <v>1E-4</v>
      </c>
      <c r="L303" s="58">
        <v>1</v>
      </c>
      <c r="M303" s="72">
        <v>210000</v>
      </c>
      <c r="N303" s="58">
        <v>479219</v>
      </c>
      <c r="O303" s="58">
        <v>0.1</v>
      </c>
      <c r="P303" s="58" t="s">
        <v>84</v>
      </c>
      <c r="Q303" s="72">
        <v>2.9999999999999997E-4</v>
      </c>
      <c r="R303" s="58">
        <v>25</v>
      </c>
      <c r="S303" s="58">
        <v>1E-4</v>
      </c>
      <c r="T303" s="58" t="s">
        <v>54</v>
      </c>
      <c r="U303" s="58" t="s">
        <v>55</v>
      </c>
      <c r="V303" s="58" t="s">
        <v>54</v>
      </c>
      <c r="W303" s="58" t="s">
        <v>56</v>
      </c>
      <c r="X303" s="58" t="s">
        <v>54</v>
      </c>
      <c r="Y303" s="58">
        <v>1769689876950</v>
      </c>
      <c r="Z303" s="58" t="s">
        <v>49</v>
      </c>
      <c r="AA303" s="73">
        <v>1.3376830099999999</v>
      </c>
      <c r="AB303" s="72">
        <v>87794.38</v>
      </c>
      <c r="AD303" s="73">
        <v>1.2589999999999999</v>
      </c>
      <c r="AE303" s="73">
        <v>1.4535</v>
      </c>
      <c r="AF303" s="58">
        <v>0</v>
      </c>
      <c r="AG303" s="73">
        <v>1.35</v>
      </c>
      <c r="AH303" s="73">
        <v>1.359</v>
      </c>
      <c r="AI303" s="73">
        <v>1.341</v>
      </c>
      <c r="AJ303" s="74">
        <v>0</v>
      </c>
      <c r="AK303" s="58">
        <v>54.48</v>
      </c>
      <c r="AL303" s="58">
        <v>0</v>
      </c>
      <c r="AM303" s="58">
        <v>74.55</v>
      </c>
      <c r="AN303" s="72">
        <v>89405.88</v>
      </c>
      <c r="AO303" s="58" t="s">
        <v>58</v>
      </c>
      <c r="AP303" s="72">
        <v>87794.38</v>
      </c>
      <c r="AQ303" s="58">
        <v>4.5999999999999996</v>
      </c>
      <c r="AR303" s="58">
        <v>4.5999999999999996</v>
      </c>
      <c r="AV303" s="73">
        <v>0</v>
      </c>
      <c r="AW303" s="72">
        <v>0</v>
      </c>
      <c r="AX303" s="73">
        <v>-3.0409299999999999</v>
      </c>
      <c r="AY303" s="73">
        <v>-0.98897999999999997</v>
      </c>
      <c r="AZ303" s="73">
        <v>0</v>
      </c>
      <c r="BA303" s="73">
        <v>16.501110000000001</v>
      </c>
      <c r="BB303" s="73">
        <v>-846.86138000000005</v>
      </c>
      <c r="BC303" s="65"/>
      <c r="BD303" s="65"/>
      <c r="BE303" s="117"/>
    </row>
    <row r="304" spans="1:57" x14ac:dyDescent="0.25">
      <c r="A304" s="58" t="s">
        <v>49</v>
      </c>
      <c r="B304" s="58" t="s">
        <v>50</v>
      </c>
      <c r="C304" s="58" t="s">
        <v>79</v>
      </c>
      <c r="D304" s="58" t="s">
        <v>52</v>
      </c>
      <c r="E304" s="72">
        <v>2.9999999999999997E-4</v>
      </c>
      <c r="F304" s="72">
        <v>2.9999999999999997E-4</v>
      </c>
      <c r="G304" s="58" t="s">
        <v>389</v>
      </c>
      <c r="H304" s="58">
        <v>1782460800000</v>
      </c>
      <c r="I304" s="58">
        <v>1750924810000</v>
      </c>
      <c r="J304" s="58" t="b">
        <v>1</v>
      </c>
      <c r="K304" s="58">
        <v>1E-4</v>
      </c>
      <c r="L304" s="58">
        <v>1</v>
      </c>
      <c r="M304" s="72">
        <v>220000</v>
      </c>
      <c r="N304" s="58">
        <v>479220</v>
      </c>
      <c r="O304" s="58">
        <v>0.1</v>
      </c>
      <c r="P304" s="58" t="s">
        <v>81</v>
      </c>
      <c r="Q304" s="72">
        <v>2.9999999999999997E-4</v>
      </c>
      <c r="R304" s="58">
        <v>25</v>
      </c>
      <c r="S304" s="58">
        <v>1E-4</v>
      </c>
      <c r="T304" s="58" t="s">
        <v>54</v>
      </c>
      <c r="U304" s="58" t="s">
        <v>55</v>
      </c>
      <c r="V304" s="58" t="s">
        <v>54</v>
      </c>
      <c r="W304" s="58" t="s">
        <v>56</v>
      </c>
      <c r="X304" s="58" t="s">
        <v>54</v>
      </c>
      <c r="Y304" s="58">
        <v>1769689876950</v>
      </c>
      <c r="Z304" s="58" t="s">
        <v>49</v>
      </c>
      <c r="AA304" s="73">
        <v>9.8228000000000009E-4</v>
      </c>
      <c r="AB304" s="72">
        <v>87794.38</v>
      </c>
      <c r="AC304" s="73">
        <v>1E-3</v>
      </c>
      <c r="AD304" s="73">
        <v>1E-4</v>
      </c>
      <c r="AE304" s="73">
        <v>1.55E-2</v>
      </c>
      <c r="AF304" s="58">
        <v>692.8</v>
      </c>
      <c r="AG304" s="73">
        <v>1E-3</v>
      </c>
      <c r="AH304" s="73">
        <v>1.1999999999999999E-3</v>
      </c>
      <c r="AI304" s="73">
        <v>8.0000000000000004E-4</v>
      </c>
      <c r="AJ304" s="74">
        <v>0</v>
      </c>
      <c r="AK304" s="58">
        <v>55.76</v>
      </c>
      <c r="AL304" s="58">
        <v>54.53</v>
      </c>
      <c r="AM304" s="58">
        <v>57.07</v>
      </c>
      <c r="AN304" s="72">
        <v>89405.88</v>
      </c>
      <c r="AO304" s="58" t="s">
        <v>58</v>
      </c>
      <c r="AP304" s="72">
        <v>87794.38</v>
      </c>
      <c r="AQ304" s="58">
        <v>30</v>
      </c>
      <c r="AR304" s="58">
        <v>30.1</v>
      </c>
      <c r="AV304" s="73">
        <v>0</v>
      </c>
      <c r="AW304" s="72">
        <v>0</v>
      </c>
      <c r="AX304" s="73">
        <v>-2.6421999999999999</v>
      </c>
      <c r="AY304" s="73">
        <v>9.1299999999999992E-3</v>
      </c>
      <c r="AZ304" s="73">
        <v>0</v>
      </c>
      <c r="BA304" s="73">
        <v>14.008150000000001</v>
      </c>
      <c r="BB304" s="73">
        <v>2.9521799999999998</v>
      </c>
      <c r="BC304" s="65"/>
      <c r="BD304" s="65"/>
      <c r="BE304" s="117"/>
    </row>
    <row r="305" spans="1:57" x14ac:dyDescent="0.25">
      <c r="A305" s="58" t="s">
        <v>49</v>
      </c>
      <c r="B305" s="58" t="s">
        <v>50</v>
      </c>
      <c r="C305" s="58" t="s">
        <v>79</v>
      </c>
      <c r="D305" s="58" t="s">
        <v>52</v>
      </c>
      <c r="E305" s="72">
        <v>2.9999999999999997E-4</v>
      </c>
      <c r="F305" s="72">
        <v>2.9999999999999997E-4</v>
      </c>
      <c r="G305" s="58" t="s">
        <v>390</v>
      </c>
      <c r="H305" s="58">
        <v>1782460800000</v>
      </c>
      <c r="I305" s="58">
        <v>1750924810000</v>
      </c>
      <c r="J305" s="58" t="b">
        <v>1</v>
      </c>
      <c r="K305" s="58">
        <v>1E-4</v>
      </c>
      <c r="L305" s="58">
        <v>1</v>
      </c>
      <c r="M305" s="72">
        <v>220000</v>
      </c>
      <c r="N305" s="58">
        <v>479221</v>
      </c>
      <c r="O305" s="58">
        <v>0.1</v>
      </c>
      <c r="P305" s="58" t="s">
        <v>84</v>
      </c>
      <c r="Q305" s="72">
        <v>2.9999999999999997E-4</v>
      </c>
      <c r="R305" s="58">
        <v>25</v>
      </c>
      <c r="S305" s="58">
        <v>1E-4</v>
      </c>
      <c r="T305" s="58" t="s">
        <v>54</v>
      </c>
      <c r="U305" s="58" t="s">
        <v>55</v>
      </c>
      <c r="V305" s="58" t="s">
        <v>54</v>
      </c>
      <c r="W305" s="58" t="s">
        <v>56</v>
      </c>
      <c r="X305" s="58" t="s">
        <v>54</v>
      </c>
      <c r="Y305" s="58">
        <v>1769689876950</v>
      </c>
      <c r="Z305" s="58" t="s">
        <v>49</v>
      </c>
      <c r="AA305" s="73">
        <v>1.4487445299999999</v>
      </c>
      <c r="AB305" s="72">
        <v>87794.38</v>
      </c>
      <c r="AC305" s="73">
        <v>0.83199999999999996</v>
      </c>
      <c r="AD305" s="73">
        <v>1.3665</v>
      </c>
      <c r="AE305" s="73">
        <v>1.569</v>
      </c>
      <c r="AF305" s="58">
        <v>0.2</v>
      </c>
      <c r="AG305" s="73">
        <v>1.4617</v>
      </c>
      <c r="AH305" s="73">
        <v>1.4710000000000001</v>
      </c>
      <c r="AI305" s="73">
        <v>1.452</v>
      </c>
      <c r="AJ305" s="74">
        <v>0</v>
      </c>
      <c r="AK305" s="58">
        <v>55.76</v>
      </c>
      <c r="AL305" s="58">
        <v>0</v>
      </c>
      <c r="AM305" s="58">
        <v>77.78</v>
      </c>
      <c r="AN305" s="72">
        <v>89405.88</v>
      </c>
      <c r="AO305" s="58" t="s">
        <v>58</v>
      </c>
      <c r="AP305" s="72">
        <v>87794.38</v>
      </c>
      <c r="AQ305" s="58">
        <v>4.3</v>
      </c>
      <c r="AR305" s="58">
        <v>4.3</v>
      </c>
      <c r="AV305" s="73">
        <v>0</v>
      </c>
      <c r="AW305" s="72">
        <v>0</v>
      </c>
      <c r="AX305" s="73">
        <v>-2.6421999999999999</v>
      </c>
      <c r="AY305" s="73">
        <v>-0.99087000000000003</v>
      </c>
      <c r="AZ305" s="73">
        <v>0</v>
      </c>
      <c r="BA305" s="73">
        <v>14.008150000000001</v>
      </c>
      <c r="BB305" s="73">
        <v>-887.96829000000002</v>
      </c>
      <c r="BC305" s="65"/>
      <c r="BD305" s="65"/>
      <c r="BE305" s="117"/>
    </row>
    <row r="306" spans="1:57" x14ac:dyDescent="0.25">
      <c r="A306" s="58" t="s">
        <v>49</v>
      </c>
      <c r="B306" s="58" t="s">
        <v>50</v>
      </c>
      <c r="C306" s="58" t="s">
        <v>79</v>
      </c>
      <c r="D306" s="58" t="s">
        <v>52</v>
      </c>
      <c r="E306" s="72">
        <v>2.9999999999999997E-4</v>
      </c>
      <c r="F306" s="72">
        <v>2.9999999999999997E-4</v>
      </c>
      <c r="G306" s="58" t="s">
        <v>391</v>
      </c>
      <c r="H306" s="58">
        <v>1782460800000</v>
      </c>
      <c r="I306" s="58">
        <v>1750924810000</v>
      </c>
      <c r="J306" s="58" t="b">
        <v>1</v>
      </c>
      <c r="K306" s="58">
        <v>1E-4</v>
      </c>
      <c r="L306" s="58">
        <v>1</v>
      </c>
      <c r="M306" s="72">
        <v>230000</v>
      </c>
      <c r="N306" s="58">
        <v>479222</v>
      </c>
      <c r="O306" s="58">
        <v>0.1</v>
      </c>
      <c r="P306" s="58" t="s">
        <v>81</v>
      </c>
      <c r="Q306" s="72">
        <v>2.9999999999999997E-4</v>
      </c>
      <c r="R306" s="58">
        <v>25</v>
      </c>
      <c r="S306" s="58">
        <v>1E-4</v>
      </c>
      <c r="T306" s="58" t="s">
        <v>54</v>
      </c>
      <c r="U306" s="58" t="s">
        <v>55</v>
      </c>
      <c r="V306" s="58" t="s">
        <v>54</v>
      </c>
      <c r="W306" s="58" t="s">
        <v>56</v>
      </c>
      <c r="X306" s="58" t="s">
        <v>54</v>
      </c>
      <c r="Y306" s="58">
        <v>1769689877959</v>
      </c>
      <c r="Z306" s="58" t="s">
        <v>49</v>
      </c>
      <c r="AA306" s="73">
        <v>8.4634E-4</v>
      </c>
      <c r="AB306" s="72">
        <v>87794.63</v>
      </c>
      <c r="AC306" s="73">
        <v>8.9999999999999998E-4</v>
      </c>
      <c r="AD306" s="73">
        <v>1E-4</v>
      </c>
      <c r="AE306" s="73">
        <v>1.55E-2</v>
      </c>
      <c r="AF306" s="58">
        <v>772.9</v>
      </c>
      <c r="AG306" s="73">
        <v>8.0000000000000004E-4</v>
      </c>
      <c r="AH306" s="73">
        <v>8.9999999999999998E-4</v>
      </c>
      <c r="AI306" s="73">
        <v>6.9999999999999999E-4</v>
      </c>
      <c r="AJ306" s="74">
        <v>0</v>
      </c>
      <c r="AK306" s="58">
        <v>57.03</v>
      </c>
      <c r="AL306" s="58">
        <v>56</v>
      </c>
      <c r="AM306" s="58">
        <v>57.53</v>
      </c>
      <c r="AN306" s="72">
        <v>89406.15</v>
      </c>
      <c r="AO306" s="58" t="s">
        <v>58</v>
      </c>
      <c r="AP306" s="72">
        <v>87794.63</v>
      </c>
      <c r="AQ306" s="58">
        <v>0.2</v>
      </c>
      <c r="AR306" s="58">
        <v>30</v>
      </c>
      <c r="AS306" s="73">
        <v>8.9999999999999998E-4</v>
      </c>
      <c r="AT306" s="73">
        <v>8.9999999999999998E-4</v>
      </c>
      <c r="AU306" s="73">
        <v>0</v>
      </c>
      <c r="AV306" s="73">
        <v>0.1</v>
      </c>
      <c r="AW306" s="72">
        <v>8.06</v>
      </c>
      <c r="AX306" s="73">
        <v>-2.3299500000000002</v>
      </c>
      <c r="AY306" s="73">
        <v>7.7099999999999998E-3</v>
      </c>
      <c r="AZ306" s="73">
        <v>0</v>
      </c>
      <c r="BA306" s="73">
        <v>12.07795</v>
      </c>
      <c r="BB306" s="73">
        <v>2.49213</v>
      </c>
      <c r="BC306" s="65"/>
      <c r="BD306" s="65"/>
      <c r="BE306" s="117"/>
    </row>
    <row r="307" spans="1:57" x14ac:dyDescent="0.25">
      <c r="A307" s="58" t="s">
        <v>49</v>
      </c>
      <c r="B307" s="58" t="s">
        <v>50</v>
      </c>
      <c r="C307" s="58" t="s">
        <v>79</v>
      </c>
      <c r="D307" s="58" t="s">
        <v>52</v>
      </c>
      <c r="E307" s="72">
        <v>2.9999999999999997E-4</v>
      </c>
      <c r="F307" s="72">
        <v>2.9999999999999997E-4</v>
      </c>
      <c r="G307" s="58" t="s">
        <v>392</v>
      </c>
      <c r="H307" s="58">
        <v>1782460800000</v>
      </c>
      <c r="I307" s="58">
        <v>1750924810000</v>
      </c>
      <c r="J307" s="58" t="b">
        <v>1</v>
      </c>
      <c r="K307" s="58">
        <v>1E-4</v>
      </c>
      <c r="L307" s="58">
        <v>1</v>
      </c>
      <c r="M307" s="72">
        <v>230000</v>
      </c>
      <c r="N307" s="58">
        <v>479223</v>
      </c>
      <c r="O307" s="58">
        <v>0.1</v>
      </c>
      <c r="P307" s="58" t="s">
        <v>84</v>
      </c>
      <c r="Q307" s="72">
        <v>2.9999999999999997E-4</v>
      </c>
      <c r="R307" s="58">
        <v>25</v>
      </c>
      <c r="S307" s="58">
        <v>1E-4</v>
      </c>
      <c r="T307" s="58" t="s">
        <v>54</v>
      </c>
      <c r="U307" s="58" t="s">
        <v>55</v>
      </c>
      <c r="V307" s="58" t="s">
        <v>54</v>
      </c>
      <c r="W307" s="58" t="s">
        <v>56</v>
      </c>
      <c r="X307" s="58" t="s">
        <v>54</v>
      </c>
      <c r="Y307" s="58">
        <v>1769689877959</v>
      </c>
      <c r="Z307" s="58" t="s">
        <v>49</v>
      </c>
      <c r="AA307" s="73">
        <v>1.5598705100000001</v>
      </c>
      <c r="AB307" s="72">
        <v>87794.63</v>
      </c>
      <c r="AC307" s="73">
        <v>1.4542999999999999</v>
      </c>
      <c r="AD307" s="73">
        <v>1.474</v>
      </c>
      <c r="AE307" s="73">
        <v>1.6850000000000001</v>
      </c>
      <c r="AF307" s="58">
        <v>6.4</v>
      </c>
      <c r="AG307" s="73">
        <v>1.5733999999999999</v>
      </c>
      <c r="AH307" s="73">
        <v>1.5834999999999999</v>
      </c>
      <c r="AI307" s="73">
        <v>1.5629999999999999</v>
      </c>
      <c r="AJ307" s="74">
        <v>0</v>
      </c>
      <c r="AK307" s="58">
        <v>57.03</v>
      </c>
      <c r="AL307" s="58">
        <v>0</v>
      </c>
      <c r="AM307" s="58">
        <v>81.52</v>
      </c>
      <c r="AN307" s="72">
        <v>89406.15</v>
      </c>
      <c r="AO307" s="58" t="s">
        <v>58</v>
      </c>
      <c r="AP307" s="72">
        <v>87794.63</v>
      </c>
      <c r="AQ307" s="58">
        <v>4.2</v>
      </c>
      <c r="AR307" s="58">
        <v>4.2</v>
      </c>
      <c r="AV307" s="73">
        <v>0</v>
      </c>
      <c r="AW307" s="72">
        <v>0</v>
      </c>
      <c r="AX307" s="73">
        <v>-2.3299500000000002</v>
      </c>
      <c r="AY307" s="73">
        <v>-0.99229000000000001</v>
      </c>
      <c r="AZ307" s="73">
        <v>0</v>
      </c>
      <c r="BA307" s="73">
        <v>12.07795</v>
      </c>
      <c r="BB307" s="73">
        <v>-928.92472999999995</v>
      </c>
      <c r="BC307" s="65"/>
      <c r="BD307" s="65"/>
      <c r="BE307" s="117"/>
    </row>
    <row r="308" spans="1:57" x14ac:dyDescent="0.25">
      <c r="A308" s="58" t="s">
        <v>49</v>
      </c>
      <c r="B308" s="58" t="s">
        <v>50</v>
      </c>
      <c r="C308" s="58" t="s">
        <v>79</v>
      </c>
      <c r="D308" s="58" t="s">
        <v>52</v>
      </c>
      <c r="E308" s="72">
        <v>2.9999999999999997E-4</v>
      </c>
      <c r="F308" s="72">
        <v>2.9999999999999997E-4</v>
      </c>
      <c r="G308" s="58" t="s">
        <v>393</v>
      </c>
      <c r="H308" s="58">
        <v>1782460800000</v>
      </c>
      <c r="I308" s="58">
        <v>1750924810000</v>
      </c>
      <c r="J308" s="58" t="b">
        <v>1</v>
      </c>
      <c r="K308" s="58">
        <v>1E-4</v>
      </c>
      <c r="L308" s="58">
        <v>1</v>
      </c>
      <c r="M308" s="72">
        <v>240000</v>
      </c>
      <c r="N308" s="58">
        <v>479224</v>
      </c>
      <c r="O308" s="58">
        <v>0.1</v>
      </c>
      <c r="P308" s="58" t="s">
        <v>81</v>
      </c>
      <c r="Q308" s="72">
        <v>2.9999999999999997E-4</v>
      </c>
      <c r="R308" s="58">
        <v>25</v>
      </c>
      <c r="S308" s="58">
        <v>1E-4</v>
      </c>
      <c r="T308" s="58" t="s">
        <v>54</v>
      </c>
      <c r="U308" s="58" t="s">
        <v>55</v>
      </c>
      <c r="V308" s="58" t="s">
        <v>54</v>
      </c>
      <c r="W308" s="58" t="s">
        <v>56</v>
      </c>
      <c r="X308" s="58" t="s">
        <v>54</v>
      </c>
      <c r="Y308" s="58">
        <v>1769689877959</v>
      </c>
      <c r="Z308" s="58" t="s">
        <v>49</v>
      </c>
      <c r="AA308" s="73">
        <v>7.1491000000000002E-4</v>
      </c>
      <c r="AB308" s="72">
        <v>87794.63</v>
      </c>
      <c r="AC308" s="73">
        <v>6.9999999999999999E-4</v>
      </c>
      <c r="AD308" s="73">
        <v>1E-4</v>
      </c>
      <c r="AE308" s="73">
        <v>1.55E-2</v>
      </c>
      <c r="AF308" s="58">
        <v>535.6</v>
      </c>
      <c r="AG308" s="73">
        <v>6.9999999999999999E-4</v>
      </c>
      <c r="AH308" s="73">
        <v>8.0000000000000004E-4</v>
      </c>
      <c r="AI308" s="73">
        <v>5.0000000000000001E-4</v>
      </c>
      <c r="AJ308" s="74">
        <v>0</v>
      </c>
      <c r="AK308" s="58">
        <v>58.05</v>
      </c>
      <c r="AL308" s="58">
        <v>56.19</v>
      </c>
      <c r="AM308" s="58">
        <v>58.95</v>
      </c>
      <c r="AN308" s="72">
        <v>89406.15</v>
      </c>
      <c r="AO308" s="58" t="s">
        <v>58</v>
      </c>
      <c r="AP308" s="72">
        <v>87794.63</v>
      </c>
      <c r="AQ308" s="58">
        <v>0.9</v>
      </c>
      <c r="AR308" s="58">
        <v>32.299999999999997</v>
      </c>
      <c r="AV308" s="73">
        <v>0</v>
      </c>
      <c r="AW308" s="72">
        <v>0</v>
      </c>
      <c r="AX308" s="73">
        <v>-2.0156900000000002</v>
      </c>
      <c r="AY308" s="73">
        <v>6.4200000000000004E-3</v>
      </c>
      <c r="AZ308" s="73">
        <v>0</v>
      </c>
      <c r="BA308" s="73">
        <v>10.2653</v>
      </c>
      <c r="BB308" s="73">
        <v>2.0729799999999998</v>
      </c>
      <c r="BC308" s="65"/>
      <c r="BD308" s="65"/>
      <c r="BE308" s="117"/>
    </row>
    <row r="309" spans="1:57" x14ac:dyDescent="0.25">
      <c r="A309" s="58" t="s">
        <v>49</v>
      </c>
      <c r="B309" s="58" t="s">
        <v>50</v>
      </c>
      <c r="C309" s="58" t="s">
        <v>79</v>
      </c>
      <c r="D309" s="58" t="s">
        <v>52</v>
      </c>
      <c r="E309" s="72">
        <v>2.9999999999999997E-4</v>
      </c>
      <c r="F309" s="72">
        <v>2.9999999999999997E-4</v>
      </c>
      <c r="G309" s="58" t="s">
        <v>394</v>
      </c>
      <c r="H309" s="58">
        <v>1782460800000</v>
      </c>
      <c r="I309" s="58">
        <v>1750924810000</v>
      </c>
      <c r="J309" s="58" t="b">
        <v>1</v>
      </c>
      <c r="K309" s="58">
        <v>1E-4</v>
      </c>
      <c r="L309" s="58">
        <v>1</v>
      </c>
      <c r="M309" s="72">
        <v>240000</v>
      </c>
      <c r="N309" s="58">
        <v>479225</v>
      </c>
      <c r="O309" s="58">
        <v>0.1</v>
      </c>
      <c r="P309" s="58" t="s">
        <v>84</v>
      </c>
      <c r="Q309" s="72">
        <v>2.9999999999999997E-4</v>
      </c>
      <c r="R309" s="58">
        <v>25</v>
      </c>
      <c r="S309" s="58">
        <v>1E-4</v>
      </c>
      <c r="T309" s="58" t="s">
        <v>54</v>
      </c>
      <c r="U309" s="58" t="s">
        <v>55</v>
      </c>
      <c r="V309" s="58" t="s">
        <v>54</v>
      </c>
      <c r="W309" s="58" t="s">
        <v>56</v>
      </c>
      <c r="X309" s="58" t="s">
        <v>54</v>
      </c>
      <c r="Y309" s="58">
        <v>1769689877959</v>
      </c>
      <c r="Z309" s="58" t="s">
        <v>49</v>
      </c>
      <c r="AA309" s="73">
        <v>1.671001</v>
      </c>
      <c r="AB309" s="72">
        <v>87794.63</v>
      </c>
      <c r="AC309" s="73">
        <v>0.99250000000000005</v>
      </c>
      <c r="AD309" s="73">
        <v>1.5814999999999999</v>
      </c>
      <c r="AE309" s="73">
        <v>1.8009999999999999</v>
      </c>
      <c r="AF309" s="58">
        <v>0.1</v>
      </c>
      <c r="AG309" s="73">
        <v>1.6851</v>
      </c>
      <c r="AH309" s="73">
        <v>1.696</v>
      </c>
      <c r="AI309" s="73">
        <v>1.6745000000000001</v>
      </c>
      <c r="AJ309" s="74">
        <v>0</v>
      </c>
      <c r="AK309" s="58">
        <v>58.05</v>
      </c>
      <c r="AL309" s="58">
        <v>0</v>
      </c>
      <c r="AM309" s="58">
        <v>85.12</v>
      </c>
      <c r="AN309" s="72">
        <v>89406.15</v>
      </c>
      <c r="AO309" s="58" t="s">
        <v>58</v>
      </c>
      <c r="AP309" s="72">
        <v>87794.63</v>
      </c>
      <c r="AQ309" s="58">
        <v>4</v>
      </c>
      <c r="AR309" s="58">
        <v>4</v>
      </c>
      <c r="AV309" s="73">
        <v>0</v>
      </c>
      <c r="AW309" s="72">
        <v>0</v>
      </c>
      <c r="AX309" s="73">
        <v>-2.0156900000000002</v>
      </c>
      <c r="AY309" s="73">
        <v>-0.99358000000000002</v>
      </c>
      <c r="AZ309" s="73">
        <v>0</v>
      </c>
      <c r="BA309" s="73">
        <v>10.2653</v>
      </c>
      <c r="BB309" s="73">
        <v>-969.84027000000003</v>
      </c>
      <c r="BC309" s="65"/>
      <c r="BD309" s="65"/>
      <c r="BE309" s="117"/>
    </row>
    <row r="310" spans="1:57" x14ac:dyDescent="0.25">
      <c r="A310" s="58" t="s">
        <v>49</v>
      </c>
      <c r="B310" s="58" t="s">
        <v>50</v>
      </c>
      <c r="C310" s="58" t="s">
        <v>79</v>
      </c>
      <c r="D310" s="58" t="s">
        <v>52</v>
      </c>
      <c r="E310" s="72">
        <v>2.9999999999999997E-4</v>
      </c>
      <c r="F310" s="72">
        <v>2.9999999999999997E-4</v>
      </c>
      <c r="G310" s="58" t="s">
        <v>395</v>
      </c>
      <c r="H310" s="58">
        <v>1782460800000</v>
      </c>
      <c r="I310" s="58">
        <v>1752196740000</v>
      </c>
      <c r="J310" s="58" t="b">
        <v>1</v>
      </c>
      <c r="K310" s="58">
        <v>1E-4</v>
      </c>
      <c r="L310" s="58">
        <v>1</v>
      </c>
      <c r="M310" s="72">
        <v>250000</v>
      </c>
      <c r="N310" s="58">
        <v>484598</v>
      </c>
      <c r="O310" s="58">
        <v>0.1</v>
      </c>
      <c r="P310" s="58" t="s">
        <v>81</v>
      </c>
      <c r="Q310" s="72">
        <v>2.9999999999999997E-4</v>
      </c>
      <c r="R310" s="58">
        <v>25</v>
      </c>
      <c r="S310" s="58">
        <v>1E-4</v>
      </c>
      <c r="T310" s="58" t="s">
        <v>54</v>
      </c>
      <c r="U310" s="58" t="s">
        <v>55</v>
      </c>
      <c r="V310" s="58" t="s">
        <v>54</v>
      </c>
      <c r="W310" s="58" t="s">
        <v>56</v>
      </c>
      <c r="X310" s="58" t="s">
        <v>54</v>
      </c>
      <c r="Y310" s="58">
        <v>1769689877959</v>
      </c>
      <c r="Z310" s="58" t="s">
        <v>49</v>
      </c>
      <c r="AA310" s="73">
        <v>6.3020000000000003E-4</v>
      </c>
      <c r="AB310" s="72">
        <v>87794.63</v>
      </c>
      <c r="AC310" s="73">
        <v>6.9999999999999999E-4</v>
      </c>
      <c r="AD310" s="73">
        <v>1E-4</v>
      </c>
      <c r="AE310" s="73">
        <v>1.55E-2</v>
      </c>
      <c r="AF310" s="58">
        <v>193.7</v>
      </c>
      <c r="AG310" s="73">
        <v>5.9999999999999995E-4</v>
      </c>
      <c r="AH310" s="73">
        <v>6.9999999999999999E-4</v>
      </c>
      <c r="AI310" s="73">
        <v>4.0000000000000002E-4</v>
      </c>
      <c r="AJ310" s="74">
        <v>0</v>
      </c>
      <c r="AK310" s="58">
        <v>59.39</v>
      </c>
      <c r="AL310" s="58">
        <v>56.94</v>
      </c>
      <c r="AM310" s="58">
        <v>60.16</v>
      </c>
      <c r="AN310" s="72">
        <v>89406.15</v>
      </c>
      <c r="AO310" s="58" t="s">
        <v>58</v>
      </c>
      <c r="AP310" s="72">
        <v>87794.63</v>
      </c>
      <c r="AQ310" s="58">
        <v>0.1</v>
      </c>
      <c r="AR310" s="58">
        <v>35.4</v>
      </c>
      <c r="AV310" s="73">
        <v>0</v>
      </c>
      <c r="AW310" s="72">
        <v>0</v>
      </c>
      <c r="AX310" s="73">
        <v>-1.8494699999999999</v>
      </c>
      <c r="AY310" s="73">
        <v>5.6699999999999997E-3</v>
      </c>
      <c r="AZ310" s="73">
        <v>0</v>
      </c>
      <c r="BA310" s="73">
        <v>9.2061499999999992</v>
      </c>
      <c r="BB310" s="73">
        <v>1.8311599999999999</v>
      </c>
      <c r="BC310" s="65"/>
      <c r="BD310" s="65"/>
      <c r="BE310" s="117"/>
    </row>
    <row r="311" spans="1:57" x14ac:dyDescent="0.25">
      <c r="A311" s="58" t="s">
        <v>49</v>
      </c>
      <c r="B311" s="58" t="s">
        <v>50</v>
      </c>
      <c r="C311" s="58" t="s">
        <v>79</v>
      </c>
      <c r="D311" s="58" t="s">
        <v>52</v>
      </c>
      <c r="E311" s="72">
        <v>2.9999999999999997E-4</v>
      </c>
      <c r="F311" s="72">
        <v>2.9999999999999997E-4</v>
      </c>
      <c r="G311" s="58" t="s">
        <v>396</v>
      </c>
      <c r="H311" s="58">
        <v>1782460800000</v>
      </c>
      <c r="I311" s="58">
        <v>1752196740000</v>
      </c>
      <c r="J311" s="58" t="b">
        <v>1</v>
      </c>
      <c r="K311" s="58">
        <v>1E-4</v>
      </c>
      <c r="L311" s="58">
        <v>1</v>
      </c>
      <c r="M311" s="72">
        <v>250000</v>
      </c>
      <c r="N311" s="58">
        <v>484599</v>
      </c>
      <c r="O311" s="58">
        <v>0.1</v>
      </c>
      <c r="P311" s="58" t="s">
        <v>84</v>
      </c>
      <c r="Q311" s="72">
        <v>2.9999999999999997E-4</v>
      </c>
      <c r="R311" s="58">
        <v>25</v>
      </c>
      <c r="S311" s="58">
        <v>1E-4</v>
      </c>
      <c r="T311" s="58" t="s">
        <v>54</v>
      </c>
      <c r="U311" s="58" t="s">
        <v>55</v>
      </c>
      <c r="V311" s="58" t="s">
        <v>54</v>
      </c>
      <c r="W311" s="58" t="s">
        <v>56</v>
      </c>
      <c r="X311" s="58" t="s">
        <v>54</v>
      </c>
      <c r="Y311" s="58">
        <v>1769689877959</v>
      </c>
      <c r="Z311" s="58" t="s">
        <v>49</v>
      </c>
      <c r="AA311" s="73">
        <v>1.7821782100000001</v>
      </c>
      <c r="AB311" s="72">
        <v>87794.63</v>
      </c>
      <c r="AD311" s="73">
        <v>1.6890000000000001</v>
      </c>
      <c r="AE311" s="73">
        <v>1.9175</v>
      </c>
      <c r="AF311" s="58">
        <v>0</v>
      </c>
      <c r="AG311" s="73">
        <v>1.7968999999999999</v>
      </c>
      <c r="AH311" s="73">
        <v>1.8080000000000001</v>
      </c>
      <c r="AI311" s="73">
        <v>1.7855000000000001</v>
      </c>
      <c r="AJ311" s="74">
        <v>0</v>
      </c>
      <c r="AK311" s="58">
        <v>59.39</v>
      </c>
      <c r="AL311" s="58">
        <v>0</v>
      </c>
      <c r="AM311" s="58">
        <v>87.91</v>
      </c>
      <c r="AN311" s="72">
        <v>89406.15</v>
      </c>
      <c r="AO311" s="58" t="s">
        <v>58</v>
      </c>
      <c r="AP311" s="72">
        <v>87794.63</v>
      </c>
      <c r="AQ311" s="58">
        <v>3.8</v>
      </c>
      <c r="AR311" s="58">
        <v>3.8</v>
      </c>
      <c r="AV311" s="73">
        <v>0</v>
      </c>
      <c r="AW311" s="72">
        <v>0</v>
      </c>
      <c r="AX311" s="73">
        <v>-1.8494699999999999</v>
      </c>
      <c r="AY311" s="73">
        <v>-0.99433000000000005</v>
      </c>
      <c r="AZ311" s="73">
        <v>0</v>
      </c>
      <c r="BA311" s="73">
        <v>9.2061499999999992</v>
      </c>
      <c r="BB311" s="73">
        <v>-1010.57846</v>
      </c>
      <c r="BC311" s="65"/>
      <c r="BD311" s="65"/>
      <c r="BE311" s="117"/>
    </row>
    <row r="312" spans="1:57" x14ac:dyDescent="0.25">
      <c r="A312" s="58" t="s">
        <v>49</v>
      </c>
      <c r="B312" s="58" t="s">
        <v>50</v>
      </c>
      <c r="C312" s="58" t="s">
        <v>79</v>
      </c>
      <c r="D312" s="58" t="s">
        <v>52</v>
      </c>
      <c r="E312" s="72">
        <v>2.9999999999999997E-4</v>
      </c>
      <c r="F312" s="72">
        <v>2.9999999999999997E-4</v>
      </c>
      <c r="G312" s="58" t="s">
        <v>397</v>
      </c>
      <c r="H312" s="58">
        <v>1782460800000</v>
      </c>
      <c r="I312" s="58">
        <v>1750924810000</v>
      </c>
      <c r="J312" s="58" t="b">
        <v>1</v>
      </c>
      <c r="K312" s="58">
        <v>1E-4</v>
      </c>
      <c r="L312" s="58">
        <v>1</v>
      </c>
      <c r="M312" s="72">
        <v>260000</v>
      </c>
      <c r="N312" s="58">
        <v>479226</v>
      </c>
      <c r="O312" s="58">
        <v>0.1</v>
      </c>
      <c r="P312" s="58" t="s">
        <v>81</v>
      </c>
      <c r="Q312" s="72">
        <v>2.9999999999999997E-4</v>
      </c>
      <c r="R312" s="58">
        <v>25</v>
      </c>
      <c r="S312" s="58">
        <v>1E-4</v>
      </c>
      <c r="T312" s="58" t="s">
        <v>54</v>
      </c>
      <c r="U312" s="58" t="s">
        <v>55</v>
      </c>
      <c r="V312" s="58" t="s">
        <v>54</v>
      </c>
      <c r="W312" s="58" t="s">
        <v>56</v>
      </c>
      <c r="X312" s="58" t="s">
        <v>54</v>
      </c>
      <c r="Y312" s="58">
        <v>1769689877959</v>
      </c>
      <c r="Z312" s="58" t="s">
        <v>49</v>
      </c>
      <c r="AA312" s="73">
        <v>5.3384999999999999E-4</v>
      </c>
      <c r="AB312" s="72">
        <v>87794.63</v>
      </c>
      <c r="AC312" s="73">
        <v>5.9999999999999995E-4</v>
      </c>
      <c r="AD312" s="73">
        <v>1E-4</v>
      </c>
      <c r="AE312" s="73">
        <v>1.55E-2</v>
      </c>
      <c r="AF312" s="58">
        <v>197.8</v>
      </c>
      <c r="AG312" s="73">
        <v>5.0000000000000001E-4</v>
      </c>
      <c r="AH312" s="73">
        <v>6.9999999999999999E-4</v>
      </c>
      <c r="AI312" s="73">
        <v>4.0000000000000002E-4</v>
      </c>
      <c r="AJ312" s="74">
        <v>0</v>
      </c>
      <c r="AK312" s="58">
        <v>60.41</v>
      </c>
      <c r="AL312" s="58">
        <v>58.8</v>
      </c>
      <c r="AM312" s="58">
        <v>62.1</v>
      </c>
      <c r="AN312" s="72">
        <v>89406.15</v>
      </c>
      <c r="AO312" s="58" t="s">
        <v>58</v>
      </c>
      <c r="AP312" s="72">
        <v>87794.63</v>
      </c>
      <c r="AQ312" s="58">
        <v>30</v>
      </c>
      <c r="AR312" s="58">
        <v>30</v>
      </c>
      <c r="AS312" s="73">
        <v>5.9999999999999995E-4</v>
      </c>
      <c r="AT312" s="73">
        <v>5.9999999999999995E-4</v>
      </c>
      <c r="AU312" s="73">
        <v>0</v>
      </c>
      <c r="AV312" s="73">
        <v>0.2</v>
      </c>
      <c r="AW312" s="72">
        <v>10.58</v>
      </c>
      <c r="AX312" s="73">
        <v>-1.6443300000000001</v>
      </c>
      <c r="AY312" s="73">
        <v>4.8799999999999998E-3</v>
      </c>
      <c r="AZ312" s="73">
        <v>0</v>
      </c>
      <c r="BA312" s="73">
        <v>8.0462500000000006</v>
      </c>
      <c r="BB312" s="73">
        <v>1.5734699999999999</v>
      </c>
      <c r="BC312" s="65"/>
      <c r="BD312" s="65"/>
      <c r="BE312" s="117"/>
    </row>
    <row r="313" spans="1:57" x14ac:dyDescent="0.25">
      <c r="A313" s="58" t="s">
        <v>49</v>
      </c>
      <c r="B313" s="58" t="s">
        <v>50</v>
      </c>
      <c r="C313" s="58" t="s">
        <v>79</v>
      </c>
      <c r="D313" s="58" t="s">
        <v>52</v>
      </c>
      <c r="E313" s="72">
        <v>2.9999999999999997E-4</v>
      </c>
      <c r="F313" s="72">
        <v>2.9999999999999997E-4</v>
      </c>
      <c r="G313" s="58" t="s">
        <v>398</v>
      </c>
      <c r="H313" s="58">
        <v>1782460800000</v>
      </c>
      <c r="I313" s="58">
        <v>1750924810000</v>
      </c>
      <c r="J313" s="58" t="b">
        <v>1</v>
      </c>
      <c r="K313" s="58">
        <v>1E-4</v>
      </c>
      <c r="L313" s="58">
        <v>1</v>
      </c>
      <c r="M313" s="72">
        <v>260000</v>
      </c>
      <c r="N313" s="58">
        <v>479227</v>
      </c>
      <c r="O313" s="58">
        <v>0.1</v>
      </c>
      <c r="P313" s="58" t="s">
        <v>84</v>
      </c>
      <c r="Q313" s="72">
        <v>2.9999999999999997E-4</v>
      </c>
      <c r="R313" s="58">
        <v>25</v>
      </c>
      <c r="S313" s="58">
        <v>1E-4</v>
      </c>
      <c r="T313" s="58" t="s">
        <v>54</v>
      </c>
      <c r="U313" s="58" t="s">
        <v>55</v>
      </c>
      <c r="V313" s="58" t="s">
        <v>54</v>
      </c>
      <c r="W313" s="58" t="s">
        <v>56</v>
      </c>
      <c r="X313" s="58" t="s">
        <v>54</v>
      </c>
      <c r="Y313" s="58">
        <v>1769689877959</v>
      </c>
      <c r="Z313" s="58" t="s">
        <v>49</v>
      </c>
      <c r="AA313" s="73">
        <v>1.8933437799999999</v>
      </c>
      <c r="AB313" s="72">
        <v>87794.63</v>
      </c>
      <c r="AD313" s="73">
        <v>1.7965</v>
      </c>
      <c r="AE313" s="73">
        <v>2.0335000000000001</v>
      </c>
      <c r="AF313" s="58">
        <v>0</v>
      </c>
      <c r="AG313" s="73">
        <v>1.9086000000000001</v>
      </c>
      <c r="AH313" s="73">
        <v>1.9205000000000001</v>
      </c>
      <c r="AI313" s="73">
        <v>1.8965000000000001</v>
      </c>
      <c r="AJ313" s="74">
        <v>0</v>
      </c>
      <c r="AK313" s="58">
        <v>60.41</v>
      </c>
      <c r="AL313" s="58">
        <v>0</v>
      </c>
      <c r="AM313" s="58">
        <v>91.25</v>
      </c>
      <c r="AN313" s="72">
        <v>89406.15</v>
      </c>
      <c r="AO313" s="58" t="s">
        <v>58</v>
      </c>
      <c r="AP313" s="72">
        <v>87794.63</v>
      </c>
      <c r="AQ313" s="58">
        <v>3.7</v>
      </c>
      <c r="AR313" s="58">
        <v>3.7</v>
      </c>
      <c r="AV313" s="73">
        <v>0</v>
      </c>
      <c r="AW313" s="72">
        <v>0</v>
      </c>
      <c r="AX313" s="73">
        <v>-1.6443300000000001</v>
      </c>
      <c r="AY313" s="73">
        <v>-0.99512</v>
      </c>
      <c r="AZ313" s="73">
        <v>0</v>
      </c>
      <c r="BA313" s="73">
        <v>8.0462500000000006</v>
      </c>
      <c r="BB313" s="73">
        <v>-1051.3325400000001</v>
      </c>
      <c r="BC313" s="65"/>
      <c r="BD313" s="65"/>
      <c r="BE313" s="117"/>
    </row>
    <row r="314" spans="1:57" x14ac:dyDescent="0.25">
      <c r="A314" s="58" t="s">
        <v>49</v>
      </c>
      <c r="B314" s="58" t="s">
        <v>50</v>
      </c>
      <c r="C314" s="58" t="s">
        <v>79</v>
      </c>
      <c r="D314" s="58" t="s">
        <v>52</v>
      </c>
      <c r="E314" s="72">
        <v>2.9999999999999997E-4</v>
      </c>
      <c r="F314" s="72">
        <v>2.9999999999999997E-4</v>
      </c>
      <c r="G314" s="58" t="s">
        <v>399</v>
      </c>
      <c r="H314" s="58">
        <v>1782460800000</v>
      </c>
      <c r="I314" s="58">
        <v>1750924810000</v>
      </c>
      <c r="J314" s="58" t="b">
        <v>1</v>
      </c>
      <c r="K314" s="58">
        <v>1E-4</v>
      </c>
      <c r="L314" s="58">
        <v>1</v>
      </c>
      <c r="M314" s="72">
        <v>280000</v>
      </c>
      <c r="N314" s="58">
        <v>479228</v>
      </c>
      <c r="O314" s="58">
        <v>0.1</v>
      </c>
      <c r="P314" s="58" t="s">
        <v>81</v>
      </c>
      <c r="Q314" s="72">
        <v>2.9999999999999997E-4</v>
      </c>
      <c r="R314" s="58">
        <v>25</v>
      </c>
      <c r="S314" s="58">
        <v>1E-4</v>
      </c>
      <c r="T314" s="58" t="s">
        <v>54</v>
      </c>
      <c r="U314" s="58" t="s">
        <v>55</v>
      </c>
      <c r="V314" s="58" t="s">
        <v>54</v>
      </c>
      <c r="W314" s="58" t="s">
        <v>56</v>
      </c>
      <c r="X314" s="58" t="s">
        <v>54</v>
      </c>
      <c r="Y314" s="58">
        <v>1769689878965</v>
      </c>
      <c r="Z314" s="58" t="s">
        <v>49</v>
      </c>
      <c r="AA314" s="73">
        <v>4.2726E-4</v>
      </c>
      <c r="AB314" s="72">
        <v>87794.37</v>
      </c>
      <c r="AC314" s="73">
        <v>5.9999999999999995E-4</v>
      </c>
      <c r="AD314" s="73">
        <v>1E-4</v>
      </c>
      <c r="AE314" s="73">
        <v>1.4999999999999999E-2</v>
      </c>
      <c r="AF314" s="58">
        <v>156.80000000000001</v>
      </c>
      <c r="AG314" s="73">
        <v>4.0000000000000002E-4</v>
      </c>
      <c r="AH314" s="73">
        <v>5.9999999999999995E-4</v>
      </c>
      <c r="AI314" s="73">
        <v>2.9999999999999997E-4</v>
      </c>
      <c r="AJ314" s="74">
        <v>0</v>
      </c>
      <c r="AK314" s="58">
        <v>62.68</v>
      </c>
      <c r="AL314" s="58">
        <v>60.69</v>
      </c>
      <c r="AM314" s="58">
        <v>64.73</v>
      </c>
      <c r="AN314" s="72">
        <v>89405.89</v>
      </c>
      <c r="AO314" s="58" t="s">
        <v>58</v>
      </c>
      <c r="AP314" s="72">
        <v>87794.37</v>
      </c>
      <c r="AQ314" s="58">
        <v>30</v>
      </c>
      <c r="AR314" s="58">
        <v>30</v>
      </c>
      <c r="AS314" s="73">
        <v>5.9999999999999995E-4</v>
      </c>
      <c r="AT314" s="73">
        <v>5.9999999999999995E-4</v>
      </c>
      <c r="AU314" s="73">
        <v>0</v>
      </c>
      <c r="AV314" s="73">
        <v>4</v>
      </c>
      <c r="AW314" s="72">
        <v>211.63</v>
      </c>
      <c r="AX314" s="73">
        <v>-1.38886</v>
      </c>
      <c r="AY314" s="73">
        <v>3.8700000000000002E-3</v>
      </c>
      <c r="AZ314" s="73">
        <v>0</v>
      </c>
      <c r="BA314" s="73">
        <v>6.5508100000000002</v>
      </c>
      <c r="BB314" s="73">
        <v>1.2479499999999999</v>
      </c>
      <c r="BC314" s="65"/>
      <c r="BD314" s="65"/>
      <c r="BE314" s="117"/>
    </row>
    <row r="315" spans="1:57" x14ac:dyDescent="0.25">
      <c r="A315" s="58" t="s">
        <v>49</v>
      </c>
      <c r="B315" s="58" t="s">
        <v>50</v>
      </c>
      <c r="C315" s="58" t="s">
        <v>79</v>
      </c>
      <c r="D315" s="58" t="s">
        <v>52</v>
      </c>
      <c r="E315" s="72">
        <v>2.9999999999999997E-4</v>
      </c>
      <c r="F315" s="72">
        <v>2.9999999999999997E-4</v>
      </c>
      <c r="G315" s="58" t="s">
        <v>400</v>
      </c>
      <c r="H315" s="58">
        <v>1782460800000</v>
      </c>
      <c r="I315" s="58">
        <v>1750924810000</v>
      </c>
      <c r="J315" s="58" t="b">
        <v>1</v>
      </c>
      <c r="K315" s="58">
        <v>1E-4</v>
      </c>
      <c r="L315" s="58">
        <v>1</v>
      </c>
      <c r="M315" s="72">
        <v>280000</v>
      </c>
      <c r="N315" s="58">
        <v>479229</v>
      </c>
      <c r="O315" s="58">
        <v>0.1</v>
      </c>
      <c r="P315" s="58" t="s">
        <v>84</v>
      </c>
      <c r="Q315" s="72">
        <v>2.9999999999999997E-4</v>
      </c>
      <c r="R315" s="58">
        <v>25</v>
      </c>
      <c r="S315" s="58">
        <v>1E-4</v>
      </c>
      <c r="T315" s="58" t="s">
        <v>54</v>
      </c>
      <c r="U315" s="58" t="s">
        <v>55</v>
      </c>
      <c r="V315" s="58" t="s">
        <v>54</v>
      </c>
      <c r="W315" s="58" t="s">
        <v>56</v>
      </c>
      <c r="X315" s="58" t="s">
        <v>54</v>
      </c>
      <c r="Y315" s="58">
        <v>1769689878965</v>
      </c>
      <c r="Z315" s="58" t="s">
        <v>49</v>
      </c>
      <c r="AA315" s="73">
        <v>2.1157610299999998</v>
      </c>
      <c r="AB315" s="72">
        <v>87794.37</v>
      </c>
      <c r="AD315" s="73">
        <v>2.0114999999999998</v>
      </c>
      <c r="AE315" s="73">
        <v>2.266</v>
      </c>
      <c r="AF315" s="58">
        <v>0</v>
      </c>
      <c r="AG315" s="73">
        <v>2.1322000000000001</v>
      </c>
      <c r="AH315" s="73">
        <v>2.1455000000000002</v>
      </c>
      <c r="AI315" s="73">
        <v>2.1190000000000002</v>
      </c>
      <c r="AJ315" s="74">
        <v>0</v>
      </c>
      <c r="AK315" s="58">
        <v>62.68</v>
      </c>
      <c r="AL315" s="58">
        <v>0</v>
      </c>
      <c r="AM315" s="58">
        <v>97.58</v>
      </c>
      <c r="AN315" s="72">
        <v>89405.89</v>
      </c>
      <c r="AO315" s="58" t="s">
        <v>58</v>
      </c>
      <c r="AP315" s="72">
        <v>87794.37</v>
      </c>
      <c r="AQ315" s="58">
        <v>3.4</v>
      </c>
      <c r="AR315" s="58">
        <v>3.4</v>
      </c>
      <c r="AV315" s="73">
        <v>0</v>
      </c>
      <c r="AW315" s="72">
        <v>0</v>
      </c>
      <c r="AX315" s="73">
        <v>-1.38886</v>
      </c>
      <c r="AY315" s="73">
        <v>-0.99612999999999996</v>
      </c>
      <c r="AZ315" s="73">
        <v>0</v>
      </c>
      <c r="BA315" s="73">
        <v>6.5508100000000002</v>
      </c>
      <c r="BB315" s="73">
        <v>-1132.65084</v>
      </c>
      <c r="BC315" s="65"/>
      <c r="BD315" s="65"/>
      <c r="BE315" s="117"/>
    </row>
    <row r="316" spans="1:57" x14ac:dyDescent="0.25">
      <c r="A316" s="58" t="s">
        <v>49</v>
      </c>
      <c r="B316" s="58" t="s">
        <v>50</v>
      </c>
      <c r="C316" s="58" t="s">
        <v>79</v>
      </c>
      <c r="D316" s="58" t="s">
        <v>52</v>
      </c>
      <c r="E316" s="72">
        <v>2.9999999999999997E-4</v>
      </c>
      <c r="F316" s="72">
        <v>2.9999999999999997E-4</v>
      </c>
      <c r="G316" s="58" t="s">
        <v>401</v>
      </c>
      <c r="H316" s="58">
        <v>1782460800000</v>
      </c>
      <c r="I316" s="58">
        <v>1750924810000</v>
      </c>
      <c r="J316" s="58" t="b">
        <v>1</v>
      </c>
      <c r="K316" s="58">
        <v>1E-4</v>
      </c>
      <c r="L316" s="58">
        <v>1</v>
      </c>
      <c r="M316" s="72">
        <v>30000</v>
      </c>
      <c r="N316" s="58">
        <v>479174</v>
      </c>
      <c r="O316" s="58">
        <v>0.1</v>
      </c>
      <c r="P316" s="58" t="s">
        <v>81</v>
      </c>
      <c r="Q316" s="72">
        <v>2.9999999999999997E-4</v>
      </c>
      <c r="R316" s="58">
        <v>25</v>
      </c>
      <c r="S316" s="58">
        <v>1E-4</v>
      </c>
      <c r="T316" s="58" t="s">
        <v>54</v>
      </c>
      <c r="U316" s="58" t="s">
        <v>55</v>
      </c>
      <c r="V316" s="58" t="s">
        <v>54</v>
      </c>
      <c r="W316" s="58" t="s">
        <v>56</v>
      </c>
      <c r="X316" s="58" t="s">
        <v>54</v>
      </c>
      <c r="Y316" s="58">
        <v>1769689869901</v>
      </c>
      <c r="Z316" s="58" t="s">
        <v>49</v>
      </c>
      <c r="AA316" s="73">
        <v>0.66685364999999996</v>
      </c>
      <c r="AB316" s="72">
        <v>87794.57</v>
      </c>
      <c r="AC316" s="73">
        <v>0.68169999999999997</v>
      </c>
      <c r="AD316" s="73">
        <v>0.65049999999999997</v>
      </c>
      <c r="AE316" s="73">
        <v>0.68100000000000005</v>
      </c>
      <c r="AF316" s="58">
        <v>8.1</v>
      </c>
      <c r="AG316" s="73">
        <v>0.66510000000000002</v>
      </c>
      <c r="AH316" s="73">
        <v>0.66649999999999998</v>
      </c>
      <c r="AI316" s="73">
        <v>0.66449999999999998</v>
      </c>
      <c r="AJ316" s="74">
        <v>0</v>
      </c>
      <c r="AK316" s="58">
        <v>71.260000000000005</v>
      </c>
      <c r="AL316" s="58">
        <v>54.62</v>
      </c>
      <c r="AM316" s="58">
        <v>82.64</v>
      </c>
      <c r="AN316" s="72">
        <v>89406.62</v>
      </c>
      <c r="AO316" s="58" t="s">
        <v>58</v>
      </c>
      <c r="AP316" s="72">
        <v>87794.57</v>
      </c>
      <c r="AQ316" s="58">
        <v>12.5</v>
      </c>
      <c r="AR316" s="58">
        <v>1.7</v>
      </c>
      <c r="AV316" s="73">
        <v>0</v>
      </c>
      <c r="AW316" s="72">
        <v>0</v>
      </c>
      <c r="AX316" s="73">
        <v>-1.7014800000000001</v>
      </c>
      <c r="AY316" s="73">
        <v>0.99578999999999995</v>
      </c>
      <c r="AZ316" s="73">
        <v>0</v>
      </c>
      <c r="BA316" s="73">
        <v>7.0581199999999997</v>
      </c>
      <c r="BB316" s="73">
        <v>119.71705</v>
      </c>
      <c r="BC316" s="65"/>
      <c r="BD316" s="65"/>
      <c r="BE316" s="117"/>
    </row>
    <row r="317" spans="1:57" x14ac:dyDescent="0.25">
      <c r="A317" s="58" t="s">
        <v>49</v>
      </c>
      <c r="B317" s="58" t="s">
        <v>50</v>
      </c>
      <c r="C317" s="58" t="s">
        <v>79</v>
      </c>
      <c r="D317" s="58" t="s">
        <v>52</v>
      </c>
      <c r="E317" s="72">
        <v>2.9999999999999997E-4</v>
      </c>
      <c r="F317" s="72">
        <v>2.9999999999999997E-4</v>
      </c>
      <c r="G317" s="58" t="s">
        <v>402</v>
      </c>
      <c r="H317" s="58">
        <v>1782460800000</v>
      </c>
      <c r="I317" s="58">
        <v>1750924810000</v>
      </c>
      <c r="J317" s="58" t="b">
        <v>1</v>
      </c>
      <c r="K317" s="58">
        <v>1E-4</v>
      </c>
      <c r="L317" s="58">
        <v>1</v>
      </c>
      <c r="M317" s="72">
        <v>30000</v>
      </c>
      <c r="N317" s="58">
        <v>479175</v>
      </c>
      <c r="O317" s="58">
        <v>0.1</v>
      </c>
      <c r="P317" s="58" t="s">
        <v>84</v>
      </c>
      <c r="Q317" s="72">
        <v>2.9999999999999997E-4</v>
      </c>
      <c r="R317" s="58">
        <v>25</v>
      </c>
      <c r="S317" s="58">
        <v>1E-4</v>
      </c>
      <c r="T317" s="58" t="s">
        <v>54</v>
      </c>
      <c r="U317" s="58" t="s">
        <v>55</v>
      </c>
      <c r="V317" s="58" t="s">
        <v>54</v>
      </c>
      <c r="W317" s="58" t="s">
        <v>56</v>
      </c>
      <c r="X317" s="58" t="s">
        <v>54</v>
      </c>
      <c r="Y317" s="58">
        <v>1769689869901</v>
      </c>
      <c r="Z317" s="58" t="s">
        <v>49</v>
      </c>
      <c r="AA317" s="73">
        <v>6.3940999999999998E-4</v>
      </c>
      <c r="AB317" s="72">
        <v>87794.57</v>
      </c>
      <c r="AC317" s="73">
        <v>5.9999999999999995E-4</v>
      </c>
      <c r="AD317" s="73">
        <v>1E-4</v>
      </c>
      <c r="AE317" s="73">
        <v>1.55E-2</v>
      </c>
      <c r="AF317" s="58">
        <v>923</v>
      </c>
      <c r="AG317" s="73">
        <v>6.9999999999999999E-4</v>
      </c>
      <c r="AH317" s="73">
        <v>8.9999999999999998E-4</v>
      </c>
      <c r="AI317" s="73">
        <v>5.0000000000000001E-4</v>
      </c>
      <c r="AJ317" s="74">
        <v>0</v>
      </c>
      <c r="AK317" s="58">
        <v>71.260000000000005</v>
      </c>
      <c r="AL317" s="58">
        <v>68.680000000000007</v>
      </c>
      <c r="AM317" s="58">
        <v>73.75</v>
      </c>
      <c r="AN317" s="72">
        <v>89406.62</v>
      </c>
      <c r="AO317" s="58" t="s">
        <v>58</v>
      </c>
      <c r="AP317" s="72">
        <v>87794.57</v>
      </c>
      <c r="AQ317" s="58">
        <v>2.1</v>
      </c>
      <c r="AR317" s="58">
        <v>30</v>
      </c>
      <c r="AS317" s="73">
        <v>5.9999999999999995E-4</v>
      </c>
      <c r="AT317" s="73">
        <v>5.9999999999999995E-4</v>
      </c>
      <c r="AU317" s="73">
        <v>0</v>
      </c>
      <c r="AV317" s="73">
        <v>4</v>
      </c>
      <c r="AW317" s="72">
        <v>212.64</v>
      </c>
      <c r="AX317" s="73">
        <v>-1.7014800000000001</v>
      </c>
      <c r="AY317" s="73">
        <v>-4.2100000000000002E-3</v>
      </c>
      <c r="AZ317" s="73">
        <v>0</v>
      </c>
      <c r="BA317" s="73">
        <v>7.0581199999999997</v>
      </c>
      <c r="BB317" s="73">
        <v>-1.7721100000000001</v>
      </c>
      <c r="BC317" s="65"/>
      <c r="BD317" s="65"/>
      <c r="BE317" s="117"/>
    </row>
    <row r="318" spans="1:57" x14ac:dyDescent="0.25">
      <c r="A318" s="58" t="s">
        <v>49</v>
      </c>
      <c r="B318" s="58" t="s">
        <v>50</v>
      </c>
      <c r="C318" s="58" t="s">
        <v>79</v>
      </c>
      <c r="D318" s="58" t="s">
        <v>52</v>
      </c>
      <c r="E318" s="72">
        <v>2.9999999999999997E-4</v>
      </c>
      <c r="F318" s="72">
        <v>2.9999999999999997E-4</v>
      </c>
      <c r="G318" s="58" t="s">
        <v>403</v>
      </c>
      <c r="H318" s="58">
        <v>1782460800000</v>
      </c>
      <c r="I318" s="58">
        <v>1750924810000</v>
      </c>
      <c r="J318" s="58" t="b">
        <v>1</v>
      </c>
      <c r="K318" s="58">
        <v>1E-4</v>
      </c>
      <c r="L318" s="58">
        <v>1</v>
      </c>
      <c r="M318" s="72">
        <v>300000</v>
      </c>
      <c r="N318" s="58">
        <v>479230</v>
      </c>
      <c r="O318" s="58">
        <v>0.1</v>
      </c>
      <c r="P318" s="58" t="s">
        <v>81</v>
      </c>
      <c r="Q318" s="72">
        <v>2.9999999999999997E-4</v>
      </c>
      <c r="R318" s="58">
        <v>25</v>
      </c>
      <c r="S318" s="58">
        <v>1E-4</v>
      </c>
      <c r="T318" s="58" t="s">
        <v>54</v>
      </c>
      <c r="U318" s="58" t="s">
        <v>55</v>
      </c>
      <c r="V318" s="58" t="s">
        <v>54</v>
      </c>
      <c r="W318" s="58" t="s">
        <v>56</v>
      </c>
      <c r="X318" s="58" t="s">
        <v>54</v>
      </c>
      <c r="Y318" s="58">
        <v>1769689878965</v>
      </c>
      <c r="Z318" s="58" t="s">
        <v>49</v>
      </c>
      <c r="AA318" s="73">
        <v>3.3617E-4</v>
      </c>
      <c r="AB318" s="72">
        <v>87794.37</v>
      </c>
      <c r="AC318" s="73">
        <v>4.0000000000000002E-4</v>
      </c>
      <c r="AD318" s="73">
        <v>1E-4</v>
      </c>
      <c r="AE318" s="73">
        <v>1.4999999999999999E-2</v>
      </c>
      <c r="AF318" s="58">
        <v>351.4</v>
      </c>
      <c r="AG318" s="73">
        <v>2.9999999999999997E-4</v>
      </c>
      <c r="AH318" s="73">
        <v>5.0000000000000001E-4</v>
      </c>
      <c r="AI318" s="73">
        <v>2.0000000000000001E-4</v>
      </c>
      <c r="AJ318" s="74">
        <v>0</v>
      </c>
      <c r="AK318" s="58">
        <v>64.239999999999995</v>
      </c>
      <c r="AL318" s="58">
        <v>61.68</v>
      </c>
      <c r="AM318" s="58">
        <v>66.87</v>
      </c>
      <c r="AN318" s="72">
        <v>89405.89</v>
      </c>
      <c r="AO318" s="58" t="s">
        <v>58</v>
      </c>
      <c r="AP318" s="72">
        <v>87794.37</v>
      </c>
      <c r="AQ318" s="58">
        <v>30</v>
      </c>
      <c r="AR318" s="58">
        <v>30</v>
      </c>
      <c r="AV318" s="73">
        <v>0</v>
      </c>
      <c r="AW318" s="72">
        <v>0</v>
      </c>
      <c r="AX318" s="73">
        <v>-1.1029599999999999</v>
      </c>
      <c r="AY318" s="73">
        <v>2.9199999999999999E-3</v>
      </c>
      <c r="AZ318" s="73">
        <v>0</v>
      </c>
      <c r="BA318" s="73">
        <v>5.0757199999999996</v>
      </c>
      <c r="BB318" s="73">
        <v>0.93962000000000001</v>
      </c>
      <c r="BC318" s="65"/>
      <c r="BD318" s="65"/>
      <c r="BE318" s="117"/>
    </row>
    <row r="319" spans="1:57" x14ac:dyDescent="0.25">
      <c r="A319" s="58" t="s">
        <v>49</v>
      </c>
      <c r="B319" s="58" t="s">
        <v>50</v>
      </c>
      <c r="C319" s="58" t="s">
        <v>79</v>
      </c>
      <c r="D319" s="58" t="s">
        <v>52</v>
      </c>
      <c r="E319" s="72">
        <v>2.9999999999999997E-4</v>
      </c>
      <c r="F319" s="72">
        <v>2.9999999999999997E-4</v>
      </c>
      <c r="G319" s="58" t="s">
        <v>404</v>
      </c>
      <c r="H319" s="58">
        <v>1782460800000</v>
      </c>
      <c r="I319" s="58">
        <v>1750924810000</v>
      </c>
      <c r="J319" s="58" t="b">
        <v>1</v>
      </c>
      <c r="K319" s="58">
        <v>1E-4</v>
      </c>
      <c r="L319" s="58">
        <v>1</v>
      </c>
      <c r="M319" s="72">
        <v>300000</v>
      </c>
      <c r="N319" s="58">
        <v>479231</v>
      </c>
      <c r="O319" s="58">
        <v>0.1</v>
      </c>
      <c r="P319" s="58" t="s">
        <v>84</v>
      </c>
      <c r="Q319" s="72">
        <v>2.9999999999999997E-4</v>
      </c>
      <c r="R319" s="58">
        <v>25</v>
      </c>
      <c r="S319" s="58">
        <v>1E-4</v>
      </c>
      <c r="T319" s="58" t="s">
        <v>54</v>
      </c>
      <c r="U319" s="58" t="s">
        <v>55</v>
      </c>
      <c r="V319" s="58" t="s">
        <v>54</v>
      </c>
      <c r="W319" s="58" t="s">
        <v>56</v>
      </c>
      <c r="X319" s="58" t="s">
        <v>54</v>
      </c>
      <c r="Y319" s="58">
        <v>1769689878965</v>
      </c>
      <c r="Z319" s="58" t="s">
        <v>49</v>
      </c>
      <c r="AA319" s="73">
        <v>2.3381937800000001</v>
      </c>
      <c r="AB319" s="72">
        <v>87794.37</v>
      </c>
      <c r="AD319" s="73">
        <v>2.2265000000000001</v>
      </c>
      <c r="AE319" s="73">
        <v>2.4984999999999999</v>
      </c>
      <c r="AF319" s="58">
        <v>0</v>
      </c>
      <c r="AG319" s="73">
        <v>2.3557999999999999</v>
      </c>
      <c r="AH319" s="73">
        <v>2.3704999999999998</v>
      </c>
      <c r="AI319" s="73">
        <v>2.3410000000000002</v>
      </c>
      <c r="AJ319" s="74">
        <v>0</v>
      </c>
      <c r="AK319" s="58">
        <v>64.239999999999995</v>
      </c>
      <c r="AL319" s="58">
        <v>0</v>
      </c>
      <c r="AM319" s="58">
        <v>103.51</v>
      </c>
      <c r="AN319" s="72">
        <v>89405.89</v>
      </c>
      <c r="AO319" s="58" t="s">
        <v>58</v>
      </c>
      <c r="AP319" s="72">
        <v>87794.37</v>
      </c>
      <c r="AQ319" s="58">
        <v>3.2</v>
      </c>
      <c r="AR319" s="58">
        <v>3.2</v>
      </c>
      <c r="AV319" s="73">
        <v>0</v>
      </c>
      <c r="AW319" s="72">
        <v>0</v>
      </c>
      <c r="AX319" s="73">
        <v>-1.1029599999999999</v>
      </c>
      <c r="AY319" s="73">
        <v>-0.99707999999999997</v>
      </c>
      <c r="AZ319" s="73">
        <v>0</v>
      </c>
      <c r="BA319" s="73">
        <v>5.0757199999999996</v>
      </c>
      <c r="BB319" s="73">
        <v>-1213.9519299999999</v>
      </c>
      <c r="BC319" s="65"/>
      <c r="BD319" s="65"/>
      <c r="BE319" s="117"/>
    </row>
    <row r="320" spans="1:57" x14ac:dyDescent="0.25">
      <c r="A320" s="58" t="s">
        <v>49</v>
      </c>
      <c r="B320" s="58" t="s">
        <v>50</v>
      </c>
      <c r="C320" s="58" t="s">
        <v>79</v>
      </c>
      <c r="D320" s="58" t="s">
        <v>52</v>
      </c>
      <c r="E320" s="72">
        <v>2.9999999999999997E-4</v>
      </c>
      <c r="F320" s="72">
        <v>2.9999999999999997E-4</v>
      </c>
      <c r="G320" s="58" t="s">
        <v>405</v>
      </c>
      <c r="H320" s="58">
        <v>1782460800000</v>
      </c>
      <c r="I320" s="58">
        <v>1750924810000</v>
      </c>
      <c r="J320" s="58" t="b">
        <v>1</v>
      </c>
      <c r="K320" s="58">
        <v>1E-4</v>
      </c>
      <c r="L320" s="58">
        <v>1</v>
      </c>
      <c r="M320" s="72">
        <v>320000</v>
      </c>
      <c r="N320" s="58">
        <v>479232</v>
      </c>
      <c r="O320" s="58">
        <v>0.1</v>
      </c>
      <c r="P320" s="58" t="s">
        <v>81</v>
      </c>
      <c r="Q320" s="72">
        <v>2.9999999999999997E-4</v>
      </c>
      <c r="R320" s="58">
        <v>25</v>
      </c>
      <c r="S320" s="58">
        <v>1E-4</v>
      </c>
      <c r="T320" s="58" t="s">
        <v>54</v>
      </c>
      <c r="U320" s="58" t="s">
        <v>55</v>
      </c>
      <c r="V320" s="58" t="s">
        <v>54</v>
      </c>
      <c r="W320" s="58" t="s">
        <v>56</v>
      </c>
      <c r="X320" s="58" t="s">
        <v>54</v>
      </c>
      <c r="Y320" s="58">
        <v>1769689878965</v>
      </c>
      <c r="Z320" s="58" t="s">
        <v>49</v>
      </c>
      <c r="AA320" s="73">
        <v>2.4977000000000002E-4</v>
      </c>
      <c r="AB320" s="72">
        <v>87794.37</v>
      </c>
      <c r="AC320" s="73">
        <v>4.0000000000000002E-4</v>
      </c>
      <c r="AD320" s="73">
        <v>1E-4</v>
      </c>
      <c r="AE320" s="73">
        <v>1.4999999999999999E-2</v>
      </c>
      <c r="AF320" s="58">
        <v>172.3</v>
      </c>
      <c r="AG320" s="73">
        <v>2.0000000000000001E-4</v>
      </c>
      <c r="AH320" s="73">
        <v>4.0000000000000002E-4</v>
      </c>
      <c r="AI320" s="73">
        <v>1E-4</v>
      </c>
      <c r="AJ320" s="74">
        <v>0</v>
      </c>
      <c r="AK320" s="58">
        <v>64.77</v>
      </c>
      <c r="AL320" s="58">
        <v>61.12</v>
      </c>
      <c r="AM320" s="58">
        <v>68.48</v>
      </c>
      <c r="AN320" s="72">
        <v>89405.89</v>
      </c>
      <c r="AO320" s="58" t="s">
        <v>58</v>
      </c>
      <c r="AP320" s="72">
        <v>87794.37</v>
      </c>
      <c r="AQ320" s="58">
        <v>30</v>
      </c>
      <c r="AR320" s="58">
        <v>30.1</v>
      </c>
      <c r="AS320" s="73">
        <v>4.0000000000000002E-4</v>
      </c>
      <c r="AT320" s="73">
        <v>4.0000000000000002E-4</v>
      </c>
      <c r="AU320" s="73">
        <v>0</v>
      </c>
      <c r="AV320" s="73">
        <v>12</v>
      </c>
      <c r="AW320" s="72">
        <v>423.7</v>
      </c>
      <c r="AX320" s="73">
        <v>-0.76902999999999999</v>
      </c>
      <c r="AY320" s="73">
        <v>1.9400000000000001E-3</v>
      </c>
      <c r="AZ320" s="73">
        <v>0</v>
      </c>
      <c r="BA320" s="73">
        <v>3.5100899999999999</v>
      </c>
      <c r="BB320" s="73">
        <v>0.62690000000000001</v>
      </c>
      <c r="BC320" s="65"/>
      <c r="BD320" s="65"/>
      <c r="BE320" s="117"/>
    </row>
    <row r="321" spans="1:57" x14ac:dyDescent="0.25">
      <c r="A321" s="58" t="s">
        <v>49</v>
      </c>
      <c r="B321" s="58" t="s">
        <v>50</v>
      </c>
      <c r="C321" s="58" t="s">
        <v>79</v>
      </c>
      <c r="D321" s="58" t="s">
        <v>52</v>
      </c>
      <c r="E321" s="72">
        <v>2.9999999999999997E-4</v>
      </c>
      <c r="F321" s="72">
        <v>2.9999999999999997E-4</v>
      </c>
      <c r="G321" s="58" t="s">
        <v>406</v>
      </c>
      <c r="H321" s="58">
        <v>1782460800000</v>
      </c>
      <c r="I321" s="58">
        <v>1750924810000</v>
      </c>
      <c r="J321" s="58" t="b">
        <v>1</v>
      </c>
      <c r="K321" s="58">
        <v>1E-4</v>
      </c>
      <c r="L321" s="58">
        <v>1</v>
      </c>
      <c r="M321" s="72">
        <v>320000</v>
      </c>
      <c r="N321" s="58">
        <v>479233</v>
      </c>
      <c r="O321" s="58">
        <v>0.1</v>
      </c>
      <c r="P321" s="58" t="s">
        <v>84</v>
      </c>
      <c r="Q321" s="72">
        <v>2.9999999999999997E-4</v>
      </c>
      <c r="R321" s="58">
        <v>25</v>
      </c>
      <c r="S321" s="58">
        <v>1E-4</v>
      </c>
      <c r="T321" s="58" t="s">
        <v>54</v>
      </c>
      <c r="U321" s="58" t="s">
        <v>55</v>
      </c>
      <c r="V321" s="58" t="s">
        <v>54</v>
      </c>
      <c r="W321" s="58" t="s">
        <v>56</v>
      </c>
      <c r="X321" s="58" t="s">
        <v>54</v>
      </c>
      <c r="Y321" s="58">
        <v>1769689878965</v>
      </c>
      <c r="Z321" s="58" t="s">
        <v>49</v>
      </c>
      <c r="AA321" s="73">
        <v>2.5606312199999999</v>
      </c>
      <c r="AB321" s="72">
        <v>87794.37</v>
      </c>
      <c r="AD321" s="73">
        <v>2.4420000000000002</v>
      </c>
      <c r="AE321" s="73">
        <v>2.7305000000000001</v>
      </c>
      <c r="AF321" s="58">
        <v>0</v>
      </c>
      <c r="AG321" s="73">
        <v>2.5794000000000001</v>
      </c>
      <c r="AH321" s="73">
        <v>2.5954999999999999</v>
      </c>
      <c r="AI321" s="73">
        <v>2.5634999999999999</v>
      </c>
      <c r="AJ321" s="74">
        <v>0</v>
      </c>
      <c r="AK321" s="58">
        <v>64.77</v>
      </c>
      <c r="AL321" s="58">
        <v>0</v>
      </c>
      <c r="AM321" s="58">
        <v>109.1</v>
      </c>
      <c r="AN321" s="72">
        <v>89405.89</v>
      </c>
      <c r="AO321" s="58" t="s">
        <v>58</v>
      </c>
      <c r="AP321" s="72">
        <v>87794.37</v>
      </c>
      <c r="AQ321" s="58">
        <v>3</v>
      </c>
      <c r="AR321" s="58">
        <v>3</v>
      </c>
      <c r="AV321" s="73">
        <v>0</v>
      </c>
      <c r="AW321" s="72">
        <v>0</v>
      </c>
      <c r="AX321" s="73">
        <v>-0.76902999999999999</v>
      </c>
      <c r="AY321" s="73">
        <v>-0.99805999999999995</v>
      </c>
      <c r="AZ321" s="73">
        <v>0</v>
      </c>
      <c r="BA321" s="73">
        <v>3.5100899999999999</v>
      </c>
      <c r="BB321" s="73">
        <v>-1295.2574199999999</v>
      </c>
      <c r="BC321" s="65"/>
      <c r="BD321" s="65"/>
      <c r="BE321" s="117"/>
    </row>
    <row r="322" spans="1:57" x14ac:dyDescent="0.25">
      <c r="A322" s="58" t="s">
        <v>49</v>
      </c>
      <c r="B322" s="58" t="s">
        <v>50</v>
      </c>
      <c r="C322" s="58" t="s">
        <v>79</v>
      </c>
      <c r="D322" s="58" t="s">
        <v>52</v>
      </c>
      <c r="E322" s="72">
        <v>2.9999999999999997E-4</v>
      </c>
      <c r="F322" s="72">
        <v>2.9999999999999997E-4</v>
      </c>
      <c r="G322" s="58" t="s">
        <v>407</v>
      </c>
      <c r="H322" s="58">
        <v>1782460800000</v>
      </c>
      <c r="I322" s="58">
        <v>1750924810000</v>
      </c>
      <c r="J322" s="58" t="b">
        <v>1</v>
      </c>
      <c r="K322" s="58">
        <v>1E-4</v>
      </c>
      <c r="L322" s="58">
        <v>1</v>
      </c>
      <c r="M322" s="72">
        <v>340000</v>
      </c>
      <c r="N322" s="58">
        <v>479234</v>
      </c>
      <c r="O322" s="58">
        <v>0.1</v>
      </c>
      <c r="P322" s="58" t="s">
        <v>81</v>
      </c>
      <c r="Q322" s="72">
        <v>2.9999999999999997E-4</v>
      </c>
      <c r="R322" s="58">
        <v>25</v>
      </c>
      <c r="S322" s="58">
        <v>1E-4</v>
      </c>
      <c r="T322" s="58" t="s">
        <v>54</v>
      </c>
      <c r="U322" s="58" t="s">
        <v>55</v>
      </c>
      <c r="V322" s="58" t="s">
        <v>54</v>
      </c>
      <c r="W322" s="58" t="s">
        <v>56</v>
      </c>
      <c r="X322" s="58" t="s">
        <v>54</v>
      </c>
      <c r="Y322" s="58">
        <v>1769689878965</v>
      </c>
      <c r="Z322" s="58" t="s">
        <v>49</v>
      </c>
      <c r="AA322" s="73">
        <v>2.1545000000000001E-4</v>
      </c>
      <c r="AB322" s="72">
        <v>87794.37</v>
      </c>
      <c r="AC322" s="73">
        <v>2.0000000000000001E-4</v>
      </c>
      <c r="AD322" s="73">
        <v>1E-4</v>
      </c>
      <c r="AE322" s="73">
        <v>1.4999999999999999E-2</v>
      </c>
      <c r="AF322" s="58">
        <v>218.3</v>
      </c>
      <c r="AG322" s="73">
        <v>2.0000000000000001E-4</v>
      </c>
      <c r="AH322" s="73">
        <v>4.0000000000000002E-4</v>
      </c>
      <c r="AI322" s="73">
        <v>1E-4</v>
      </c>
      <c r="AJ322" s="74">
        <v>0</v>
      </c>
      <c r="AK322" s="58">
        <v>67.430000000000007</v>
      </c>
      <c r="AL322" s="58">
        <v>63.67</v>
      </c>
      <c r="AM322" s="58">
        <v>71.260000000000005</v>
      </c>
      <c r="AN322" s="72">
        <v>89405.89</v>
      </c>
      <c r="AO322" s="58" t="s">
        <v>58</v>
      </c>
      <c r="AP322" s="72">
        <v>87794.37</v>
      </c>
      <c r="AQ322" s="58">
        <v>30</v>
      </c>
      <c r="AR322" s="58">
        <v>33.299999999999997</v>
      </c>
      <c r="AV322" s="73">
        <v>0</v>
      </c>
      <c r="AW322" s="72">
        <v>0</v>
      </c>
      <c r="AX322" s="73">
        <v>-0.77639999999999998</v>
      </c>
      <c r="AY322" s="73">
        <v>1.8799999999999999E-3</v>
      </c>
      <c r="AZ322" s="73">
        <v>0</v>
      </c>
      <c r="BA322" s="73">
        <v>3.4037700000000002</v>
      </c>
      <c r="BB322" s="73">
        <v>0.60353000000000001</v>
      </c>
      <c r="BC322" s="65"/>
      <c r="BD322" s="65"/>
      <c r="BE322" s="117"/>
    </row>
    <row r="323" spans="1:57" x14ac:dyDescent="0.25">
      <c r="A323" s="58" t="s">
        <v>49</v>
      </c>
      <c r="B323" s="58" t="s">
        <v>50</v>
      </c>
      <c r="C323" s="58" t="s">
        <v>79</v>
      </c>
      <c r="D323" s="58" t="s">
        <v>52</v>
      </c>
      <c r="E323" s="72">
        <v>2.9999999999999997E-4</v>
      </c>
      <c r="F323" s="72">
        <v>2.9999999999999997E-4</v>
      </c>
      <c r="G323" s="58" t="s">
        <v>408</v>
      </c>
      <c r="H323" s="58">
        <v>1782460800000</v>
      </c>
      <c r="I323" s="58">
        <v>1750924810000</v>
      </c>
      <c r="J323" s="58" t="b">
        <v>1</v>
      </c>
      <c r="K323" s="58">
        <v>1E-4</v>
      </c>
      <c r="L323" s="58">
        <v>1</v>
      </c>
      <c r="M323" s="72">
        <v>340000</v>
      </c>
      <c r="N323" s="58">
        <v>479235</v>
      </c>
      <c r="O323" s="58">
        <v>0.1</v>
      </c>
      <c r="P323" s="58" t="s">
        <v>84</v>
      </c>
      <c r="Q323" s="72">
        <v>2.9999999999999997E-4</v>
      </c>
      <c r="R323" s="58">
        <v>25</v>
      </c>
      <c r="S323" s="58">
        <v>1E-4</v>
      </c>
      <c r="T323" s="58" t="s">
        <v>54</v>
      </c>
      <c r="U323" s="58" t="s">
        <v>55</v>
      </c>
      <c r="V323" s="58" t="s">
        <v>54</v>
      </c>
      <c r="W323" s="58" t="s">
        <v>56</v>
      </c>
      <c r="X323" s="58" t="s">
        <v>54</v>
      </c>
      <c r="Y323" s="58">
        <v>1769689878965</v>
      </c>
      <c r="Z323" s="58" t="s">
        <v>49</v>
      </c>
      <c r="AA323" s="73">
        <v>2.7831207400000002</v>
      </c>
      <c r="AB323" s="72">
        <v>87794.37</v>
      </c>
      <c r="AD323" s="73">
        <v>2.657</v>
      </c>
      <c r="AE323" s="73">
        <v>2.964</v>
      </c>
      <c r="AF323" s="58">
        <v>0</v>
      </c>
      <c r="AG323" s="73">
        <v>2.8031000000000001</v>
      </c>
      <c r="AH323" s="73">
        <v>2.8205</v>
      </c>
      <c r="AI323" s="73">
        <v>2.7854999999999999</v>
      </c>
      <c r="AJ323" s="74">
        <v>0</v>
      </c>
      <c r="AK323" s="58">
        <v>67.430000000000007</v>
      </c>
      <c r="AL323" s="58">
        <v>0</v>
      </c>
      <c r="AM323" s="58">
        <v>114.38</v>
      </c>
      <c r="AN323" s="72">
        <v>89405.89</v>
      </c>
      <c r="AO323" s="58" t="s">
        <v>58</v>
      </c>
      <c r="AP323" s="72">
        <v>87794.37</v>
      </c>
      <c r="AQ323" s="58">
        <v>2.8</v>
      </c>
      <c r="AR323" s="58">
        <v>2.8</v>
      </c>
      <c r="AV323" s="73">
        <v>0</v>
      </c>
      <c r="AW323" s="72">
        <v>0</v>
      </c>
      <c r="AX323" s="73">
        <v>-0.77639999999999998</v>
      </c>
      <c r="AY323" s="73">
        <v>-0.99812000000000001</v>
      </c>
      <c r="AZ323" s="73">
        <v>0</v>
      </c>
      <c r="BA323" s="73">
        <v>3.4037700000000002</v>
      </c>
      <c r="BB323" s="73">
        <v>-1376.2735600000001</v>
      </c>
      <c r="BC323" s="65"/>
      <c r="BD323" s="65"/>
      <c r="BE323" s="117"/>
    </row>
    <row r="324" spans="1:57" x14ac:dyDescent="0.25">
      <c r="A324" s="58" t="s">
        <v>49</v>
      </c>
      <c r="B324" s="58" t="s">
        <v>50</v>
      </c>
      <c r="C324" s="58" t="s">
        <v>79</v>
      </c>
      <c r="D324" s="58" t="s">
        <v>52</v>
      </c>
      <c r="E324" s="72">
        <v>2.9999999999999997E-4</v>
      </c>
      <c r="F324" s="72">
        <v>2.9999999999999997E-4</v>
      </c>
      <c r="G324" s="58" t="s">
        <v>409</v>
      </c>
      <c r="H324" s="58">
        <v>1782460800000</v>
      </c>
      <c r="I324" s="58">
        <v>1752168720000</v>
      </c>
      <c r="J324" s="58" t="b">
        <v>1</v>
      </c>
      <c r="K324" s="58">
        <v>1E-4</v>
      </c>
      <c r="L324" s="58">
        <v>1</v>
      </c>
      <c r="M324" s="72">
        <v>360000</v>
      </c>
      <c r="N324" s="58">
        <v>484417</v>
      </c>
      <c r="O324" s="58">
        <v>0.1</v>
      </c>
      <c r="P324" s="58" t="s">
        <v>81</v>
      </c>
      <c r="Q324" s="72">
        <v>2.9999999999999997E-4</v>
      </c>
      <c r="R324" s="58">
        <v>25</v>
      </c>
      <c r="S324" s="58">
        <v>1E-4</v>
      </c>
      <c r="T324" s="58" t="s">
        <v>54</v>
      </c>
      <c r="U324" s="58" t="s">
        <v>55</v>
      </c>
      <c r="V324" s="58" t="s">
        <v>54</v>
      </c>
      <c r="W324" s="58" t="s">
        <v>56</v>
      </c>
      <c r="X324" s="58" t="s">
        <v>54</v>
      </c>
      <c r="Y324" s="58">
        <v>1769689879973</v>
      </c>
      <c r="Z324" s="58" t="s">
        <v>49</v>
      </c>
      <c r="AA324" s="73">
        <v>1.8285999999999999E-4</v>
      </c>
      <c r="AB324" s="72">
        <v>87794.12</v>
      </c>
      <c r="AC324" s="73">
        <v>2.9999999999999997E-4</v>
      </c>
      <c r="AD324" s="73">
        <v>1E-4</v>
      </c>
      <c r="AE324" s="73">
        <v>1.4999999999999999E-2</v>
      </c>
      <c r="AF324" s="58">
        <v>123.5</v>
      </c>
      <c r="AG324" s="73">
        <v>2.0000000000000001E-4</v>
      </c>
      <c r="AH324" s="73">
        <v>2.9999999999999997E-4</v>
      </c>
      <c r="AI324" s="73">
        <v>1E-4</v>
      </c>
      <c r="AJ324" s="74">
        <v>0</v>
      </c>
      <c r="AK324" s="58">
        <v>69.02</v>
      </c>
      <c r="AL324" s="58">
        <v>66.06</v>
      </c>
      <c r="AM324" s="58">
        <v>72.040000000000006</v>
      </c>
      <c r="AN324" s="72">
        <v>89405.89</v>
      </c>
      <c r="AO324" s="58" t="s">
        <v>58</v>
      </c>
      <c r="AP324" s="72">
        <v>87794.12</v>
      </c>
      <c r="AQ324" s="58">
        <v>30</v>
      </c>
      <c r="AR324" s="58">
        <v>100.1</v>
      </c>
      <c r="AS324" s="73">
        <v>2.9999999999999997E-4</v>
      </c>
      <c r="AT324" s="73">
        <v>2.9999999999999997E-4</v>
      </c>
      <c r="AU324" s="73">
        <v>0</v>
      </c>
      <c r="AV324" s="73">
        <v>5</v>
      </c>
      <c r="AW324" s="72">
        <v>132.21</v>
      </c>
      <c r="AX324" s="73">
        <v>-0.67942999999999998</v>
      </c>
      <c r="AY324" s="73">
        <v>1.58E-3</v>
      </c>
      <c r="AZ324" s="73">
        <v>0</v>
      </c>
      <c r="BA324" s="73">
        <v>2.9101900000000001</v>
      </c>
      <c r="BB324" s="73">
        <v>0.50754999999999995</v>
      </c>
      <c r="BC324" s="65"/>
      <c r="BD324" s="65"/>
      <c r="BE324" s="117"/>
    </row>
    <row r="325" spans="1:57" x14ac:dyDescent="0.25">
      <c r="A325" s="58" t="s">
        <v>49</v>
      </c>
      <c r="B325" s="58" t="s">
        <v>50</v>
      </c>
      <c r="C325" s="58" t="s">
        <v>79</v>
      </c>
      <c r="D325" s="58" t="s">
        <v>52</v>
      </c>
      <c r="E325" s="72">
        <v>2.9999999999999997E-4</v>
      </c>
      <c r="F325" s="72">
        <v>2.9999999999999997E-4</v>
      </c>
      <c r="G325" s="58" t="s">
        <v>410</v>
      </c>
      <c r="H325" s="58">
        <v>1782460800000</v>
      </c>
      <c r="I325" s="58">
        <v>1752168720000</v>
      </c>
      <c r="J325" s="58" t="b">
        <v>1</v>
      </c>
      <c r="K325" s="58">
        <v>1E-4</v>
      </c>
      <c r="L325" s="58">
        <v>1</v>
      </c>
      <c r="M325" s="72">
        <v>360000</v>
      </c>
      <c r="N325" s="58">
        <v>484418</v>
      </c>
      <c r="O325" s="58">
        <v>0.1</v>
      </c>
      <c r="P325" s="58" t="s">
        <v>84</v>
      </c>
      <c r="Q325" s="72">
        <v>2.9999999999999997E-4</v>
      </c>
      <c r="R325" s="58">
        <v>25</v>
      </c>
      <c r="S325" s="58">
        <v>1E-4</v>
      </c>
      <c r="T325" s="58" t="s">
        <v>54</v>
      </c>
      <c r="U325" s="58" t="s">
        <v>55</v>
      </c>
      <c r="V325" s="58" t="s">
        <v>54</v>
      </c>
      <c r="W325" s="58" t="s">
        <v>56</v>
      </c>
      <c r="X325" s="58" t="s">
        <v>54</v>
      </c>
      <c r="Y325" s="58">
        <v>1769689879973</v>
      </c>
      <c r="Z325" s="58" t="s">
        <v>49</v>
      </c>
      <c r="AA325" s="73">
        <v>3.0056120000000002</v>
      </c>
      <c r="AB325" s="72">
        <v>87794.12</v>
      </c>
      <c r="AC325" s="73">
        <v>2.15</v>
      </c>
      <c r="AD325" s="73">
        <v>2.8719999999999999</v>
      </c>
      <c r="AE325" s="73">
        <v>3.1964999999999999</v>
      </c>
      <c r="AF325" s="58">
        <v>0</v>
      </c>
      <c r="AG325" s="73">
        <v>3.0268000000000002</v>
      </c>
      <c r="AH325" s="73">
        <v>3.0455000000000001</v>
      </c>
      <c r="AI325" s="73">
        <v>3.0074999999999998</v>
      </c>
      <c r="AJ325" s="74">
        <v>0</v>
      </c>
      <c r="AK325" s="58">
        <v>69.02</v>
      </c>
      <c r="AL325" s="58">
        <v>0</v>
      </c>
      <c r="AM325" s="58">
        <v>119.37</v>
      </c>
      <c r="AN325" s="72">
        <v>89405.57</v>
      </c>
      <c r="AO325" s="58" t="s">
        <v>58</v>
      </c>
      <c r="AP325" s="72">
        <v>87794.12</v>
      </c>
      <c r="AQ325" s="58">
        <v>2.6</v>
      </c>
      <c r="AR325" s="58">
        <v>2.6</v>
      </c>
      <c r="AV325" s="73">
        <v>0</v>
      </c>
      <c r="AW325" s="72">
        <v>0</v>
      </c>
      <c r="AX325" s="73">
        <v>-0.67940999999999996</v>
      </c>
      <c r="AY325" s="73">
        <v>-0.99841999999999997</v>
      </c>
      <c r="AZ325" s="73">
        <v>0</v>
      </c>
      <c r="BA325" s="73">
        <v>2.91011</v>
      </c>
      <c r="BB325" s="73">
        <v>-1457.36232</v>
      </c>
      <c r="BC325" s="65"/>
      <c r="BD325" s="65"/>
      <c r="BE325" s="117"/>
    </row>
    <row r="326" spans="1:57" x14ac:dyDescent="0.25">
      <c r="A326" s="58" t="s">
        <v>49</v>
      </c>
      <c r="B326" s="58" t="s">
        <v>50</v>
      </c>
      <c r="C326" s="58" t="s">
        <v>79</v>
      </c>
      <c r="D326" s="58" t="s">
        <v>52</v>
      </c>
      <c r="E326" s="72">
        <v>2.9999999999999997E-4</v>
      </c>
      <c r="F326" s="72">
        <v>2.9999999999999997E-4</v>
      </c>
      <c r="G326" s="58" t="s">
        <v>411</v>
      </c>
      <c r="H326" s="58">
        <v>1782460800000</v>
      </c>
      <c r="I326" s="58">
        <v>1752464580000</v>
      </c>
      <c r="J326" s="58" t="b">
        <v>1</v>
      </c>
      <c r="K326" s="58">
        <v>1E-4</v>
      </c>
      <c r="L326" s="58">
        <v>1</v>
      </c>
      <c r="M326" s="72">
        <v>380000</v>
      </c>
      <c r="N326" s="58">
        <v>485837</v>
      </c>
      <c r="O326" s="58">
        <v>0.1</v>
      </c>
      <c r="P326" s="58" t="s">
        <v>81</v>
      </c>
      <c r="Q326" s="72">
        <v>2.9999999999999997E-4</v>
      </c>
      <c r="R326" s="58">
        <v>25</v>
      </c>
      <c r="S326" s="58">
        <v>1E-4</v>
      </c>
      <c r="T326" s="58" t="s">
        <v>54</v>
      </c>
      <c r="U326" s="58" t="s">
        <v>55</v>
      </c>
      <c r="V326" s="58" t="s">
        <v>54</v>
      </c>
      <c r="W326" s="58" t="s">
        <v>56</v>
      </c>
      <c r="X326" s="58" t="s">
        <v>54</v>
      </c>
      <c r="Y326" s="58">
        <v>1769689879973</v>
      </c>
      <c r="Z326" s="58" t="s">
        <v>49</v>
      </c>
      <c r="AA326" s="73">
        <v>1.8257000000000001E-4</v>
      </c>
      <c r="AB326" s="72">
        <v>87794.12</v>
      </c>
      <c r="AC326" s="73">
        <v>1E-4</v>
      </c>
      <c r="AD326" s="73">
        <v>1E-4</v>
      </c>
      <c r="AE326" s="73">
        <v>1.4999999999999999E-2</v>
      </c>
      <c r="AF326" s="58">
        <v>247.5</v>
      </c>
      <c r="AG326" s="73">
        <v>2.0000000000000001E-4</v>
      </c>
      <c r="AH326" s="73">
        <v>2.9999999999999997E-4</v>
      </c>
      <c r="AI326" s="73">
        <v>1E-4</v>
      </c>
      <c r="AJ326" s="74">
        <v>0</v>
      </c>
      <c r="AK326" s="58">
        <v>71.34</v>
      </c>
      <c r="AL326" s="58">
        <v>68.3</v>
      </c>
      <c r="AM326" s="58">
        <v>74.44</v>
      </c>
      <c r="AN326" s="72">
        <v>89405.57</v>
      </c>
      <c r="AO326" s="58" t="s">
        <v>58</v>
      </c>
      <c r="AP326" s="72">
        <v>87794.12</v>
      </c>
      <c r="AQ326" s="58">
        <v>30.1</v>
      </c>
      <c r="AR326" s="58">
        <v>99.5</v>
      </c>
      <c r="AV326" s="73">
        <v>0</v>
      </c>
      <c r="AW326" s="72">
        <v>0</v>
      </c>
      <c r="AX326" s="73">
        <v>-0.68481000000000003</v>
      </c>
      <c r="AY326" s="73">
        <v>1.5399999999999999E-3</v>
      </c>
      <c r="AZ326" s="73">
        <v>0</v>
      </c>
      <c r="BA326" s="73">
        <v>2.83779</v>
      </c>
      <c r="BB326" s="73">
        <v>0.49197000000000002</v>
      </c>
      <c r="BC326" s="65"/>
      <c r="BD326" s="65"/>
      <c r="BE326" s="117"/>
    </row>
    <row r="327" spans="1:57" x14ac:dyDescent="0.25">
      <c r="A327" s="58" t="s">
        <v>49</v>
      </c>
      <c r="B327" s="58" t="s">
        <v>50</v>
      </c>
      <c r="C327" s="58" t="s">
        <v>79</v>
      </c>
      <c r="D327" s="58" t="s">
        <v>52</v>
      </c>
      <c r="E327" s="72">
        <v>2.9999999999999997E-4</v>
      </c>
      <c r="F327" s="72">
        <v>2.9999999999999997E-4</v>
      </c>
      <c r="G327" s="58" t="s">
        <v>412</v>
      </c>
      <c r="H327" s="58">
        <v>1782460800000</v>
      </c>
      <c r="I327" s="58">
        <v>1752464580000</v>
      </c>
      <c r="J327" s="58" t="b">
        <v>1</v>
      </c>
      <c r="K327" s="58">
        <v>1E-4</v>
      </c>
      <c r="L327" s="58">
        <v>1</v>
      </c>
      <c r="M327" s="72">
        <v>380000</v>
      </c>
      <c r="N327" s="58">
        <v>485838</v>
      </c>
      <c r="O327" s="58">
        <v>0.1</v>
      </c>
      <c r="P327" s="58" t="s">
        <v>84</v>
      </c>
      <c r="Q327" s="72">
        <v>2.9999999999999997E-4</v>
      </c>
      <c r="R327" s="58">
        <v>25</v>
      </c>
      <c r="S327" s="58">
        <v>1E-4</v>
      </c>
      <c r="T327" s="58" t="s">
        <v>54</v>
      </c>
      <c r="U327" s="58" t="s">
        <v>55</v>
      </c>
      <c r="V327" s="58" t="s">
        <v>54</v>
      </c>
      <c r="W327" s="58" t="s">
        <v>56</v>
      </c>
      <c r="X327" s="58" t="s">
        <v>54</v>
      </c>
      <c r="Y327" s="58">
        <v>1769689879973</v>
      </c>
      <c r="Z327" s="58" t="s">
        <v>49</v>
      </c>
      <c r="AA327" s="73">
        <v>3.2281355399999998</v>
      </c>
      <c r="AB327" s="72">
        <v>87794.12</v>
      </c>
      <c r="AD327" s="73">
        <v>3.0870000000000002</v>
      </c>
      <c r="AE327" s="73">
        <v>3.43</v>
      </c>
      <c r="AF327" s="58">
        <v>0</v>
      </c>
      <c r="AG327" s="73">
        <v>3.2505000000000002</v>
      </c>
      <c r="AH327" s="73">
        <v>3.2709999999999999</v>
      </c>
      <c r="AI327" s="73">
        <v>3.23</v>
      </c>
      <c r="AJ327" s="74">
        <v>0</v>
      </c>
      <c r="AK327" s="58">
        <v>71.34</v>
      </c>
      <c r="AL327" s="58">
        <v>0</v>
      </c>
      <c r="AM327" s="58">
        <v>124.68</v>
      </c>
      <c r="AN327" s="72">
        <v>89405.57</v>
      </c>
      <c r="AO327" s="58" t="s">
        <v>58</v>
      </c>
      <c r="AP327" s="72">
        <v>87794.12</v>
      </c>
      <c r="AQ327" s="58">
        <v>2.5</v>
      </c>
      <c r="AR327" s="58">
        <v>2.5</v>
      </c>
      <c r="AV327" s="73">
        <v>0</v>
      </c>
      <c r="AW327" s="72">
        <v>0</v>
      </c>
      <c r="AX327" s="73">
        <v>-0.68481000000000003</v>
      </c>
      <c r="AY327" s="73">
        <v>-0.99846000000000001</v>
      </c>
      <c r="AZ327" s="73">
        <v>0</v>
      </c>
      <c r="BA327" s="73">
        <v>2.83779</v>
      </c>
      <c r="BB327" s="73">
        <v>-1538.37066</v>
      </c>
      <c r="BC327" s="65"/>
      <c r="BD327" s="65"/>
      <c r="BE327" s="117"/>
    </row>
    <row r="328" spans="1:57" x14ac:dyDescent="0.25">
      <c r="A328" s="58" t="s">
        <v>49</v>
      </c>
      <c r="B328" s="58" t="s">
        <v>50</v>
      </c>
      <c r="C328" s="58" t="s">
        <v>79</v>
      </c>
      <c r="D328" s="58" t="s">
        <v>52</v>
      </c>
      <c r="E328" s="72">
        <v>2.9999999999999997E-4</v>
      </c>
      <c r="F328" s="72">
        <v>2.9999999999999997E-4</v>
      </c>
      <c r="G328" s="58" t="s">
        <v>413</v>
      </c>
      <c r="H328" s="58">
        <v>1782460800000</v>
      </c>
      <c r="I328" s="58">
        <v>1750924810000</v>
      </c>
      <c r="J328" s="58" t="b">
        <v>1</v>
      </c>
      <c r="K328" s="58">
        <v>1E-4</v>
      </c>
      <c r="L328" s="58">
        <v>1</v>
      </c>
      <c r="M328" s="72">
        <v>40000</v>
      </c>
      <c r="N328" s="58">
        <v>479176</v>
      </c>
      <c r="O328" s="58">
        <v>0.1</v>
      </c>
      <c r="P328" s="58" t="s">
        <v>81</v>
      </c>
      <c r="Q328" s="72">
        <v>2.9999999999999997E-4</v>
      </c>
      <c r="R328" s="58">
        <v>25</v>
      </c>
      <c r="S328" s="58">
        <v>1E-4</v>
      </c>
      <c r="T328" s="58" t="s">
        <v>54</v>
      </c>
      <c r="U328" s="58" t="s">
        <v>55</v>
      </c>
      <c r="V328" s="58" t="s">
        <v>54</v>
      </c>
      <c r="W328" s="58" t="s">
        <v>56</v>
      </c>
      <c r="X328" s="58" t="s">
        <v>54</v>
      </c>
      <c r="Y328" s="58">
        <v>1769689869901</v>
      </c>
      <c r="Z328" s="58" t="s">
        <v>49</v>
      </c>
      <c r="AA328" s="73">
        <v>0.55710508999999997</v>
      </c>
      <c r="AB328" s="72">
        <v>87794.57</v>
      </c>
      <c r="AC328" s="73">
        <v>0.56999999999999995</v>
      </c>
      <c r="AD328" s="73">
        <v>0.53500000000000003</v>
      </c>
      <c r="AE328" s="73">
        <v>0.57799999999999996</v>
      </c>
      <c r="AF328" s="58">
        <v>15.4</v>
      </c>
      <c r="AG328" s="73">
        <v>0.55489999999999995</v>
      </c>
      <c r="AH328" s="73">
        <v>0.55600000000000005</v>
      </c>
      <c r="AI328" s="73">
        <v>0.55400000000000005</v>
      </c>
      <c r="AJ328" s="74">
        <v>0</v>
      </c>
      <c r="AK328" s="58">
        <v>63.25</v>
      </c>
      <c r="AL328" s="58">
        <v>58.82</v>
      </c>
      <c r="AM328" s="58">
        <v>67.650000000000006</v>
      </c>
      <c r="AN328" s="72">
        <v>89406.62</v>
      </c>
      <c r="AO328" s="58" t="s">
        <v>58</v>
      </c>
      <c r="AP328" s="72">
        <v>87794.57</v>
      </c>
      <c r="AQ328" s="58">
        <v>9.3000000000000007</v>
      </c>
      <c r="AR328" s="58">
        <v>1.8</v>
      </c>
      <c r="AV328" s="73">
        <v>0</v>
      </c>
      <c r="AW328" s="72">
        <v>0</v>
      </c>
      <c r="AX328" s="73">
        <v>-4.3240600000000002</v>
      </c>
      <c r="AY328" s="73">
        <v>0.98607999999999996</v>
      </c>
      <c r="AZ328" s="73">
        <v>0</v>
      </c>
      <c r="BA328" s="73">
        <v>20.208939999999998</v>
      </c>
      <c r="BB328" s="73">
        <v>156.12557000000001</v>
      </c>
      <c r="BC328" s="65"/>
      <c r="BD328" s="65"/>
      <c r="BE328" s="117"/>
    </row>
    <row r="329" spans="1:57" x14ac:dyDescent="0.25">
      <c r="A329" s="58" t="s">
        <v>49</v>
      </c>
      <c r="B329" s="58" t="s">
        <v>50</v>
      </c>
      <c r="C329" s="58" t="s">
        <v>79</v>
      </c>
      <c r="D329" s="58" t="s">
        <v>52</v>
      </c>
      <c r="E329" s="72">
        <v>2.9999999999999997E-4</v>
      </c>
      <c r="F329" s="72">
        <v>2.9999999999999997E-4</v>
      </c>
      <c r="G329" s="58" t="s">
        <v>414</v>
      </c>
      <c r="H329" s="58">
        <v>1782460800000</v>
      </c>
      <c r="I329" s="58">
        <v>1750924810000</v>
      </c>
      <c r="J329" s="58" t="b">
        <v>1</v>
      </c>
      <c r="K329" s="58">
        <v>1E-4</v>
      </c>
      <c r="L329" s="58">
        <v>1</v>
      </c>
      <c r="M329" s="72">
        <v>40000</v>
      </c>
      <c r="N329" s="58">
        <v>479177</v>
      </c>
      <c r="O329" s="58">
        <v>0.1</v>
      </c>
      <c r="P329" s="58" t="s">
        <v>84</v>
      </c>
      <c r="Q329" s="72">
        <v>2.9999999999999997E-4</v>
      </c>
      <c r="R329" s="58">
        <v>25</v>
      </c>
      <c r="S329" s="58">
        <v>1E-4</v>
      </c>
      <c r="T329" s="58" t="s">
        <v>54</v>
      </c>
      <c r="U329" s="58" t="s">
        <v>55</v>
      </c>
      <c r="V329" s="58" t="s">
        <v>54</v>
      </c>
      <c r="W329" s="58" t="s">
        <v>56</v>
      </c>
      <c r="X329" s="58" t="s">
        <v>54</v>
      </c>
      <c r="Y329" s="58">
        <v>1769689869901</v>
      </c>
      <c r="Z329" s="58" t="s">
        <v>49</v>
      </c>
      <c r="AA329" s="73">
        <v>2.15277E-3</v>
      </c>
      <c r="AB329" s="72">
        <v>87794.57</v>
      </c>
      <c r="AC329" s="73">
        <v>2E-3</v>
      </c>
      <c r="AD329" s="73">
        <v>1E-4</v>
      </c>
      <c r="AE329" s="73">
        <v>1.7000000000000001E-2</v>
      </c>
      <c r="AF329" s="58">
        <v>871.9</v>
      </c>
      <c r="AG329" s="73">
        <v>2.3E-3</v>
      </c>
      <c r="AH329" s="73">
        <v>2.5000000000000001E-3</v>
      </c>
      <c r="AI329" s="73">
        <v>2.0999999999999999E-3</v>
      </c>
      <c r="AJ329" s="74">
        <v>0</v>
      </c>
      <c r="AK329" s="58">
        <v>63.25</v>
      </c>
      <c r="AL329" s="58">
        <v>62.52</v>
      </c>
      <c r="AM329" s="58">
        <v>64.28</v>
      </c>
      <c r="AN329" s="72">
        <v>89406.62</v>
      </c>
      <c r="AO329" s="58" t="s">
        <v>58</v>
      </c>
      <c r="AP329" s="72">
        <v>87794.57</v>
      </c>
      <c r="AQ329" s="58">
        <v>30.3</v>
      </c>
      <c r="AR329" s="58">
        <v>30</v>
      </c>
      <c r="AS329" s="73">
        <v>2E-3</v>
      </c>
      <c r="AT329" s="73">
        <v>2E-3</v>
      </c>
      <c r="AU329" s="73">
        <v>0</v>
      </c>
      <c r="AV329" s="73">
        <v>1</v>
      </c>
      <c r="AW329" s="72">
        <v>179.35</v>
      </c>
      <c r="AX329" s="73">
        <v>-4.3240600000000002</v>
      </c>
      <c r="AY329" s="73">
        <v>-1.392E-2</v>
      </c>
      <c r="AZ329" s="73">
        <v>0</v>
      </c>
      <c r="BA329" s="73">
        <v>20.208939999999998</v>
      </c>
      <c r="BB329" s="73">
        <v>-5.8599699999999997</v>
      </c>
      <c r="BC329" s="65"/>
      <c r="BD329" s="65"/>
      <c r="BE329" s="117"/>
    </row>
    <row r="330" spans="1:57" x14ac:dyDescent="0.25">
      <c r="A330" s="58" t="s">
        <v>49</v>
      </c>
      <c r="B330" s="58" t="s">
        <v>50</v>
      </c>
      <c r="C330" s="58" t="s">
        <v>79</v>
      </c>
      <c r="D330" s="58" t="s">
        <v>52</v>
      </c>
      <c r="E330" s="72">
        <v>2.9999999999999997E-4</v>
      </c>
      <c r="F330" s="72">
        <v>2.9999999999999997E-4</v>
      </c>
      <c r="G330" s="58" t="s">
        <v>415</v>
      </c>
      <c r="H330" s="58">
        <v>1782460800000</v>
      </c>
      <c r="I330" s="58">
        <v>1750924810000</v>
      </c>
      <c r="J330" s="58" t="b">
        <v>1</v>
      </c>
      <c r="K330" s="58">
        <v>1E-4</v>
      </c>
      <c r="L330" s="58">
        <v>1</v>
      </c>
      <c r="M330" s="72">
        <v>50000</v>
      </c>
      <c r="N330" s="58">
        <v>479178</v>
      </c>
      <c r="O330" s="58">
        <v>0.1</v>
      </c>
      <c r="P330" s="58" t="s">
        <v>81</v>
      </c>
      <c r="Q330" s="72">
        <v>2.9999999999999997E-4</v>
      </c>
      <c r="R330" s="58">
        <v>25</v>
      </c>
      <c r="S330" s="58">
        <v>1E-4</v>
      </c>
      <c r="T330" s="58" t="s">
        <v>54</v>
      </c>
      <c r="U330" s="58" t="s">
        <v>55</v>
      </c>
      <c r="V330" s="58" t="s">
        <v>54</v>
      </c>
      <c r="W330" s="58" t="s">
        <v>56</v>
      </c>
      <c r="X330" s="58" t="s">
        <v>54</v>
      </c>
      <c r="Y330" s="58">
        <v>1769689869901</v>
      </c>
      <c r="Z330" s="58" t="s">
        <v>49</v>
      </c>
      <c r="AA330" s="73">
        <v>0.44951068</v>
      </c>
      <c r="AB330" s="72">
        <v>87794.57</v>
      </c>
      <c r="AC330" s="73">
        <v>0.45700000000000002</v>
      </c>
      <c r="AD330" s="73">
        <v>0.42</v>
      </c>
      <c r="AE330" s="73">
        <v>0.47749999999999998</v>
      </c>
      <c r="AF330" s="58">
        <v>17.3</v>
      </c>
      <c r="AG330" s="73">
        <v>0.44679999999999997</v>
      </c>
      <c r="AH330" s="73">
        <v>0.44850000000000001</v>
      </c>
      <c r="AI330" s="73">
        <v>0.44600000000000001</v>
      </c>
      <c r="AJ330" s="74">
        <v>0</v>
      </c>
      <c r="AK330" s="58">
        <v>56.63</v>
      </c>
      <c r="AL330" s="58">
        <v>55.07</v>
      </c>
      <c r="AM330" s="58">
        <v>59.81</v>
      </c>
      <c r="AN330" s="72">
        <v>89406.62</v>
      </c>
      <c r="AO330" s="58" t="s">
        <v>58</v>
      </c>
      <c r="AP330" s="72">
        <v>87794.57</v>
      </c>
      <c r="AQ330" s="58">
        <v>38.299999999999997</v>
      </c>
      <c r="AR330" s="58">
        <v>1.9</v>
      </c>
      <c r="AV330" s="73">
        <v>0</v>
      </c>
      <c r="AW330" s="72">
        <v>0</v>
      </c>
      <c r="AX330" s="73">
        <v>-8.7173200000000008</v>
      </c>
      <c r="AY330" s="73">
        <v>0.96350000000000002</v>
      </c>
      <c r="AZ330" s="73">
        <v>0</v>
      </c>
      <c r="BA330" s="73">
        <v>45.504240000000003</v>
      </c>
      <c r="BB330" s="73">
        <v>187.09032999999999</v>
      </c>
      <c r="BC330" s="65"/>
      <c r="BD330" s="65"/>
      <c r="BE330" s="117"/>
    </row>
    <row r="331" spans="1:57" x14ac:dyDescent="0.25">
      <c r="A331" s="58" t="s">
        <v>49</v>
      </c>
      <c r="B331" s="58" t="s">
        <v>50</v>
      </c>
      <c r="C331" s="58" t="s">
        <v>79</v>
      </c>
      <c r="D331" s="58" t="s">
        <v>52</v>
      </c>
      <c r="E331" s="72">
        <v>2.9999999999999997E-4</v>
      </c>
      <c r="F331" s="72">
        <v>2.9999999999999997E-4</v>
      </c>
      <c r="G331" s="58" t="s">
        <v>416</v>
      </c>
      <c r="H331" s="58">
        <v>1782460800000</v>
      </c>
      <c r="I331" s="58">
        <v>1750924810000</v>
      </c>
      <c r="J331" s="58" t="b">
        <v>1</v>
      </c>
      <c r="K331" s="58">
        <v>1E-4</v>
      </c>
      <c r="L331" s="58">
        <v>1</v>
      </c>
      <c r="M331" s="72">
        <v>50000</v>
      </c>
      <c r="N331" s="58">
        <v>479179</v>
      </c>
      <c r="O331" s="58">
        <v>0.1</v>
      </c>
      <c r="P331" s="58" t="s">
        <v>84</v>
      </c>
      <c r="Q331" s="72">
        <v>2.9999999999999997E-4</v>
      </c>
      <c r="R331" s="58">
        <v>25</v>
      </c>
      <c r="S331" s="58">
        <v>1E-4</v>
      </c>
      <c r="T331" s="58" t="s">
        <v>54</v>
      </c>
      <c r="U331" s="58" t="s">
        <v>55</v>
      </c>
      <c r="V331" s="58" t="s">
        <v>54</v>
      </c>
      <c r="W331" s="58" t="s">
        <v>56</v>
      </c>
      <c r="X331" s="58" t="s">
        <v>54</v>
      </c>
      <c r="Y331" s="58">
        <v>1769689870908</v>
      </c>
      <c r="Z331" s="58" t="s">
        <v>49</v>
      </c>
      <c r="AA331" s="73">
        <v>5.8202799999999997E-3</v>
      </c>
      <c r="AB331" s="72">
        <v>87794.21</v>
      </c>
      <c r="AC331" s="73">
        <v>5.4999999999999997E-3</v>
      </c>
      <c r="AD331" s="73">
        <v>1E-4</v>
      </c>
      <c r="AE331" s="73">
        <v>2.3E-2</v>
      </c>
      <c r="AF331" s="58">
        <v>749.3</v>
      </c>
      <c r="AG331" s="73">
        <v>6.0000000000000001E-3</v>
      </c>
      <c r="AH331" s="73">
        <v>6.0000000000000001E-3</v>
      </c>
      <c r="AI331" s="73">
        <v>5.4999999999999997E-3</v>
      </c>
      <c r="AJ331" s="74">
        <v>0</v>
      </c>
      <c r="AK331" s="58">
        <v>56.63</v>
      </c>
      <c r="AL331" s="58">
        <v>55.61</v>
      </c>
      <c r="AM331" s="58">
        <v>56.62</v>
      </c>
      <c r="AN331" s="72">
        <v>89406.16</v>
      </c>
      <c r="AO331" s="58" t="s">
        <v>58</v>
      </c>
      <c r="AP331" s="72">
        <v>87794.21</v>
      </c>
      <c r="AQ331" s="58">
        <v>0.1</v>
      </c>
      <c r="AR331" s="58">
        <v>62</v>
      </c>
      <c r="AV331" s="73">
        <v>0</v>
      </c>
      <c r="AW331" s="72">
        <v>0</v>
      </c>
      <c r="AX331" s="73">
        <v>-8.7174300000000002</v>
      </c>
      <c r="AY331" s="73">
        <v>-3.6499999999999998E-2</v>
      </c>
      <c r="AZ331" s="73">
        <v>0</v>
      </c>
      <c r="BA331" s="73">
        <v>45.504919999999998</v>
      </c>
      <c r="BB331" s="73">
        <v>-15.39189</v>
      </c>
      <c r="BC331" s="65"/>
      <c r="BD331" s="65"/>
      <c r="BE331" s="117"/>
    </row>
    <row r="332" spans="1:57" x14ac:dyDescent="0.25">
      <c r="A332" s="58" t="s">
        <v>49</v>
      </c>
      <c r="B332" s="58" t="s">
        <v>50</v>
      </c>
      <c r="C332" s="58" t="s">
        <v>79</v>
      </c>
      <c r="D332" s="58" t="s">
        <v>52</v>
      </c>
      <c r="E332" s="72">
        <v>2.9999999999999997E-4</v>
      </c>
      <c r="F332" s="72">
        <v>2.9999999999999997E-4</v>
      </c>
      <c r="G332" s="58" t="s">
        <v>417</v>
      </c>
      <c r="H332" s="58">
        <v>1782460800000</v>
      </c>
      <c r="I332" s="58">
        <v>1750924810000</v>
      </c>
      <c r="J332" s="58" t="b">
        <v>1</v>
      </c>
      <c r="K332" s="58">
        <v>1E-4</v>
      </c>
      <c r="L332" s="58">
        <v>1</v>
      </c>
      <c r="M332" s="72">
        <v>60000</v>
      </c>
      <c r="N332" s="58">
        <v>479180</v>
      </c>
      <c r="O332" s="58">
        <v>0.1</v>
      </c>
      <c r="P332" s="58" t="s">
        <v>81</v>
      </c>
      <c r="Q332" s="72">
        <v>2.9999999999999997E-4</v>
      </c>
      <c r="R332" s="58">
        <v>25</v>
      </c>
      <c r="S332" s="58">
        <v>1E-4</v>
      </c>
      <c r="T332" s="58" t="s">
        <v>54</v>
      </c>
      <c r="U332" s="58" t="s">
        <v>55</v>
      </c>
      <c r="V332" s="58" t="s">
        <v>54</v>
      </c>
      <c r="W332" s="58" t="s">
        <v>56</v>
      </c>
      <c r="X332" s="58" t="s">
        <v>54</v>
      </c>
      <c r="Y332" s="58">
        <v>1769689870908</v>
      </c>
      <c r="Z332" s="58" t="s">
        <v>49</v>
      </c>
      <c r="AA332" s="73">
        <v>0.34626968000000002</v>
      </c>
      <c r="AB332" s="72">
        <v>87794.21</v>
      </c>
      <c r="AC332" s="73">
        <v>0.36299999999999999</v>
      </c>
      <c r="AD332" s="73">
        <v>0.3095</v>
      </c>
      <c r="AE332" s="73">
        <v>0.38250000000000001</v>
      </c>
      <c r="AF332" s="58">
        <v>100.4</v>
      </c>
      <c r="AG332" s="73">
        <v>0.34320000000000001</v>
      </c>
      <c r="AH332" s="73">
        <v>0.34399999999999997</v>
      </c>
      <c r="AI332" s="73">
        <v>0.34250000000000003</v>
      </c>
      <c r="AJ332" s="74">
        <v>0</v>
      </c>
      <c r="AK332" s="58">
        <v>51.4</v>
      </c>
      <c r="AL332" s="58">
        <v>50.65</v>
      </c>
      <c r="AM332" s="58">
        <v>52.19</v>
      </c>
      <c r="AN332" s="72">
        <v>89406.16</v>
      </c>
      <c r="AO332" s="58" t="s">
        <v>58</v>
      </c>
      <c r="AP332" s="72">
        <v>87794.21</v>
      </c>
      <c r="AQ332" s="58">
        <v>4</v>
      </c>
      <c r="AR332" s="58">
        <v>1.6</v>
      </c>
      <c r="AV332" s="73">
        <v>0</v>
      </c>
      <c r="AW332" s="72">
        <v>0</v>
      </c>
      <c r="AX332" s="73">
        <v>-15.171580000000001</v>
      </c>
      <c r="AY332" s="73">
        <v>0.91664000000000001</v>
      </c>
      <c r="AZ332" s="73">
        <v>1.0000000000000001E-5</v>
      </c>
      <c r="BA332" s="73">
        <v>87.250010000000003</v>
      </c>
      <c r="BB332" s="73">
        <v>207.61131</v>
      </c>
      <c r="BC332" s="65"/>
      <c r="BD332" s="65"/>
      <c r="BE332" s="117"/>
    </row>
    <row r="333" spans="1:57" x14ac:dyDescent="0.25">
      <c r="A333" s="58" t="s">
        <v>49</v>
      </c>
      <c r="B333" s="58" t="s">
        <v>50</v>
      </c>
      <c r="C333" s="58" t="s">
        <v>79</v>
      </c>
      <c r="D333" s="58" t="s">
        <v>52</v>
      </c>
      <c r="E333" s="72">
        <v>2.9999999999999997E-4</v>
      </c>
      <c r="F333" s="72">
        <v>2.9999999999999997E-4</v>
      </c>
      <c r="G333" s="58" t="s">
        <v>418</v>
      </c>
      <c r="H333" s="58">
        <v>1782460800000</v>
      </c>
      <c r="I333" s="58">
        <v>1750924810000</v>
      </c>
      <c r="J333" s="58" t="b">
        <v>1</v>
      </c>
      <c r="K333" s="58">
        <v>1E-4</v>
      </c>
      <c r="L333" s="58">
        <v>1</v>
      </c>
      <c r="M333" s="72">
        <v>60000</v>
      </c>
      <c r="N333" s="58">
        <v>479181</v>
      </c>
      <c r="O333" s="58">
        <v>0.1</v>
      </c>
      <c r="P333" s="58" t="s">
        <v>84</v>
      </c>
      <c r="Q333" s="72">
        <v>2.9999999999999997E-4</v>
      </c>
      <c r="R333" s="58">
        <v>25</v>
      </c>
      <c r="S333" s="58">
        <v>1E-4</v>
      </c>
      <c r="T333" s="58" t="s">
        <v>54</v>
      </c>
      <c r="U333" s="58" t="s">
        <v>55</v>
      </c>
      <c r="V333" s="58" t="s">
        <v>54</v>
      </c>
      <c r="W333" s="58" t="s">
        <v>56</v>
      </c>
      <c r="X333" s="58" t="s">
        <v>54</v>
      </c>
      <c r="Y333" s="58">
        <v>1769689870908</v>
      </c>
      <c r="Z333" s="58" t="s">
        <v>49</v>
      </c>
      <c r="AA333" s="73">
        <v>1.38412E-2</v>
      </c>
      <c r="AB333" s="72">
        <v>87794.21</v>
      </c>
      <c r="AC333" s="73">
        <v>1.4E-2</v>
      </c>
      <c r="AD333" s="73">
        <v>1E-4</v>
      </c>
      <c r="AE333" s="73">
        <v>4.1000000000000002E-2</v>
      </c>
      <c r="AF333" s="58">
        <v>1965.1</v>
      </c>
      <c r="AG333" s="73">
        <v>1.43E-2</v>
      </c>
      <c r="AH333" s="73">
        <v>1.4500000000000001E-2</v>
      </c>
      <c r="AI333" s="73">
        <v>1.4E-2</v>
      </c>
      <c r="AJ333" s="74">
        <v>0</v>
      </c>
      <c r="AK333" s="58">
        <v>51.4</v>
      </c>
      <c r="AL333" s="58">
        <v>51.08</v>
      </c>
      <c r="AM333" s="58">
        <v>51.59</v>
      </c>
      <c r="AN333" s="72">
        <v>89406.16</v>
      </c>
      <c r="AO333" s="58" t="s">
        <v>58</v>
      </c>
      <c r="AP333" s="72">
        <v>87794.21</v>
      </c>
      <c r="AQ333" s="58">
        <v>34.5</v>
      </c>
      <c r="AR333" s="58">
        <v>2</v>
      </c>
      <c r="AS333" s="73">
        <v>1.4E-2</v>
      </c>
      <c r="AT333" s="73">
        <v>1.2999999999999999E-2</v>
      </c>
      <c r="AU333" s="73">
        <v>7.6923000000000004</v>
      </c>
      <c r="AV333" s="73">
        <v>2.6</v>
      </c>
      <c r="AW333" s="72">
        <v>3153.69</v>
      </c>
      <c r="AX333" s="73">
        <v>-15.171580000000001</v>
      </c>
      <c r="AY333" s="73">
        <v>-8.3360000000000004E-2</v>
      </c>
      <c r="AZ333" s="73">
        <v>1.0000000000000001E-5</v>
      </c>
      <c r="BA333" s="73">
        <v>87.250010000000003</v>
      </c>
      <c r="BB333" s="73">
        <v>-35.366999999999997</v>
      </c>
      <c r="BC333" s="65"/>
      <c r="BD333" s="65"/>
      <c r="BE333" s="117"/>
    </row>
    <row r="334" spans="1:57" x14ac:dyDescent="0.25">
      <c r="A334" s="58" t="s">
        <v>49</v>
      </c>
      <c r="B334" s="58" t="s">
        <v>50</v>
      </c>
      <c r="C334" s="58" t="s">
        <v>79</v>
      </c>
      <c r="D334" s="58" t="s">
        <v>52</v>
      </c>
      <c r="E334" s="72">
        <v>2.9999999999999997E-4</v>
      </c>
      <c r="F334" s="72">
        <v>2.9999999999999997E-4</v>
      </c>
      <c r="G334" s="58" t="s">
        <v>419</v>
      </c>
      <c r="H334" s="58">
        <v>1782460800000</v>
      </c>
      <c r="I334" s="58">
        <v>1769522651000</v>
      </c>
      <c r="J334" s="58" t="b">
        <v>1</v>
      </c>
      <c r="K334" s="58">
        <v>1E-4</v>
      </c>
      <c r="L334" s="58">
        <v>1</v>
      </c>
      <c r="M334" s="72">
        <v>65000</v>
      </c>
      <c r="N334" s="58">
        <v>580008</v>
      </c>
      <c r="O334" s="58">
        <v>0.1</v>
      </c>
      <c r="P334" s="58" t="s">
        <v>81</v>
      </c>
      <c r="Q334" s="72">
        <v>2.9999999999999997E-4</v>
      </c>
      <c r="R334" s="58">
        <v>25</v>
      </c>
      <c r="S334" s="58">
        <v>1E-4</v>
      </c>
      <c r="T334" s="58" t="s">
        <v>54</v>
      </c>
      <c r="U334" s="58" t="s">
        <v>55</v>
      </c>
      <c r="V334" s="58" t="s">
        <v>54</v>
      </c>
      <c r="W334" s="58" t="s">
        <v>56</v>
      </c>
      <c r="X334" s="58" t="s">
        <v>54</v>
      </c>
      <c r="Y334" s="58">
        <v>1769689870908</v>
      </c>
      <c r="Z334" s="58" t="s">
        <v>49</v>
      </c>
      <c r="AA334" s="73">
        <v>0.29746251000000001</v>
      </c>
      <c r="AB334" s="72">
        <v>87794.21</v>
      </c>
      <c r="AD334" s="73">
        <v>0.25700000000000001</v>
      </c>
      <c r="AE334" s="73">
        <v>0.33700000000000002</v>
      </c>
      <c r="AF334" s="58">
        <v>0</v>
      </c>
      <c r="AG334" s="73">
        <v>0.29409999999999997</v>
      </c>
      <c r="AH334" s="73">
        <v>0.29549999999999998</v>
      </c>
      <c r="AI334" s="73">
        <v>0.29349999999999998</v>
      </c>
      <c r="AJ334" s="74">
        <v>0</v>
      </c>
      <c r="AK334" s="58">
        <v>49.03</v>
      </c>
      <c r="AL334" s="58">
        <v>48.57</v>
      </c>
      <c r="AM334" s="58">
        <v>50.14</v>
      </c>
      <c r="AN334" s="72">
        <v>89406.16</v>
      </c>
      <c r="AO334" s="58" t="s">
        <v>58</v>
      </c>
      <c r="AP334" s="72">
        <v>87794.21</v>
      </c>
      <c r="AQ334" s="58">
        <v>1.5</v>
      </c>
      <c r="AR334" s="58">
        <v>1.7</v>
      </c>
      <c r="AV334" s="73">
        <v>0</v>
      </c>
      <c r="AW334" s="72">
        <v>0</v>
      </c>
      <c r="AX334" s="73">
        <v>-18.818110000000001</v>
      </c>
      <c r="AY334" s="73">
        <v>0.88053999999999999</v>
      </c>
      <c r="AZ334" s="73">
        <v>1.0000000000000001E-5</v>
      </c>
      <c r="BA334" s="73">
        <v>113.45207000000001</v>
      </c>
      <c r="BB334" s="73">
        <v>212.33399</v>
      </c>
      <c r="BC334" s="65"/>
      <c r="BD334" s="65"/>
      <c r="BE334" s="117"/>
    </row>
    <row r="335" spans="1:57" x14ac:dyDescent="0.25">
      <c r="A335" s="58" t="s">
        <v>49</v>
      </c>
      <c r="B335" s="58" t="s">
        <v>50</v>
      </c>
      <c r="C335" s="58" t="s">
        <v>79</v>
      </c>
      <c r="D335" s="58" t="s">
        <v>52</v>
      </c>
      <c r="E335" s="72">
        <v>2.9999999999999997E-4</v>
      </c>
      <c r="F335" s="72">
        <v>2.9999999999999997E-4</v>
      </c>
      <c r="G335" s="58" t="s">
        <v>420</v>
      </c>
      <c r="H335" s="58">
        <v>1782460800000</v>
      </c>
      <c r="I335" s="58">
        <v>1769522651000</v>
      </c>
      <c r="J335" s="58" t="b">
        <v>1</v>
      </c>
      <c r="K335" s="58">
        <v>1E-4</v>
      </c>
      <c r="L335" s="58">
        <v>1</v>
      </c>
      <c r="M335" s="72">
        <v>65000</v>
      </c>
      <c r="N335" s="58">
        <v>580009</v>
      </c>
      <c r="O335" s="58">
        <v>0.1</v>
      </c>
      <c r="P335" s="58" t="s">
        <v>84</v>
      </c>
      <c r="Q335" s="72">
        <v>2.9999999999999997E-4</v>
      </c>
      <c r="R335" s="58">
        <v>25</v>
      </c>
      <c r="S335" s="58">
        <v>1E-4</v>
      </c>
      <c r="T335" s="58" t="s">
        <v>54</v>
      </c>
      <c r="U335" s="58" t="s">
        <v>55</v>
      </c>
      <c r="V335" s="58" t="s">
        <v>54</v>
      </c>
      <c r="W335" s="58" t="s">
        <v>56</v>
      </c>
      <c r="X335" s="58" t="s">
        <v>54</v>
      </c>
      <c r="Y335" s="58">
        <v>1769689870908</v>
      </c>
      <c r="Z335" s="58" t="s">
        <v>49</v>
      </c>
      <c r="AA335" s="73">
        <v>2.0664990000000001E-2</v>
      </c>
      <c r="AB335" s="72">
        <v>87794.21</v>
      </c>
      <c r="AC335" s="73">
        <v>2.1000000000000001E-2</v>
      </c>
      <c r="AD335" s="73">
        <v>6.4999999999999997E-3</v>
      </c>
      <c r="AE335" s="73">
        <v>5.2999999999999999E-2</v>
      </c>
      <c r="AF335" s="58">
        <v>3.6</v>
      </c>
      <c r="AG335" s="73">
        <v>2.1100000000000001E-2</v>
      </c>
      <c r="AH335" s="73">
        <v>2.1499999999999998E-2</v>
      </c>
      <c r="AI335" s="73">
        <v>2.0500000000000001E-2</v>
      </c>
      <c r="AJ335" s="74">
        <v>0</v>
      </c>
      <c r="AK335" s="58">
        <v>49.03</v>
      </c>
      <c r="AL335" s="58">
        <v>48.56</v>
      </c>
      <c r="AM335" s="58">
        <v>49.35</v>
      </c>
      <c r="AN335" s="72">
        <v>89406.16</v>
      </c>
      <c r="AO335" s="58" t="s">
        <v>58</v>
      </c>
      <c r="AP335" s="72">
        <v>87794.21</v>
      </c>
      <c r="AQ335" s="58">
        <v>37.700000000000003</v>
      </c>
      <c r="AR335" s="58">
        <v>31.1</v>
      </c>
      <c r="AS335" s="73">
        <v>2.1000000000000001E-2</v>
      </c>
      <c r="AT335" s="73">
        <v>1.8499999999999999E-2</v>
      </c>
      <c r="AU335" s="73">
        <v>13.513500000000001</v>
      </c>
      <c r="AV335" s="73">
        <v>1.9</v>
      </c>
      <c r="AW335" s="72">
        <v>3444.76</v>
      </c>
      <c r="AX335" s="73">
        <v>-18.818110000000001</v>
      </c>
      <c r="AY335" s="73">
        <v>-0.11946</v>
      </c>
      <c r="AZ335" s="73">
        <v>1.0000000000000001E-5</v>
      </c>
      <c r="BA335" s="73">
        <v>113.45207000000001</v>
      </c>
      <c r="BB335" s="73">
        <v>-50.892519999999998</v>
      </c>
      <c r="BC335" s="65"/>
      <c r="BD335" s="65"/>
      <c r="BE335" s="117"/>
    </row>
    <row r="336" spans="1:57" x14ac:dyDescent="0.25">
      <c r="A336" s="58" t="s">
        <v>49</v>
      </c>
      <c r="B336" s="58" t="s">
        <v>50</v>
      </c>
      <c r="C336" s="58" t="s">
        <v>79</v>
      </c>
      <c r="D336" s="58" t="s">
        <v>52</v>
      </c>
      <c r="E336" s="72">
        <v>2.9999999999999997E-4</v>
      </c>
      <c r="F336" s="72">
        <v>2.9999999999999997E-4</v>
      </c>
      <c r="G336" s="58" t="s">
        <v>421</v>
      </c>
      <c r="H336" s="58">
        <v>1782460800000</v>
      </c>
      <c r="I336" s="58">
        <v>1750924810000</v>
      </c>
      <c r="J336" s="58" t="b">
        <v>1</v>
      </c>
      <c r="K336" s="58">
        <v>1E-4</v>
      </c>
      <c r="L336" s="58">
        <v>1</v>
      </c>
      <c r="M336" s="72">
        <v>70000</v>
      </c>
      <c r="N336" s="58">
        <v>479182</v>
      </c>
      <c r="O336" s="58">
        <v>0.1</v>
      </c>
      <c r="P336" s="58" t="s">
        <v>81</v>
      </c>
      <c r="Q336" s="72">
        <v>2.9999999999999997E-4</v>
      </c>
      <c r="R336" s="58">
        <v>25</v>
      </c>
      <c r="S336" s="58">
        <v>1E-4</v>
      </c>
      <c r="T336" s="58" t="s">
        <v>54</v>
      </c>
      <c r="U336" s="58" t="s">
        <v>55</v>
      </c>
      <c r="V336" s="58" t="s">
        <v>54</v>
      </c>
      <c r="W336" s="58" t="s">
        <v>56</v>
      </c>
      <c r="X336" s="58" t="s">
        <v>54</v>
      </c>
      <c r="Y336" s="58">
        <v>1769689870908</v>
      </c>
      <c r="Z336" s="58" t="s">
        <v>49</v>
      </c>
      <c r="AA336" s="73">
        <v>0.25140895000000002</v>
      </c>
      <c r="AB336" s="72">
        <v>87794.21</v>
      </c>
      <c r="AC336" s="73">
        <v>0.26550000000000001</v>
      </c>
      <c r="AD336" s="73">
        <v>0.20799999999999999</v>
      </c>
      <c r="AE336" s="73">
        <v>0.29449999999999998</v>
      </c>
      <c r="AF336" s="58">
        <v>159.4</v>
      </c>
      <c r="AG336" s="73">
        <v>0.24790000000000001</v>
      </c>
      <c r="AH336" s="73">
        <v>0.2495</v>
      </c>
      <c r="AI336" s="73">
        <v>0.247</v>
      </c>
      <c r="AJ336" s="74">
        <v>0</v>
      </c>
      <c r="AK336" s="58">
        <v>47.18</v>
      </c>
      <c r="AL336" s="58">
        <v>46.58</v>
      </c>
      <c r="AM336" s="58">
        <v>48.15</v>
      </c>
      <c r="AN336" s="72">
        <v>89406.52</v>
      </c>
      <c r="AO336" s="58" t="s">
        <v>58</v>
      </c>
      <c r="AP336" s="72">
        <v>87794.21</v>
      </c>
      <c r="AQ336" s="58">
        <v>11.5</v>
      </c>
      <c r="AR336" s="58">
        <v>1.7</v>
      </c>
      <c r="AS336" s="73">
        <v>0.26550000000000001</v>
      </c>
      <c r="AT336" s="73">
        <v>0.26500000000000001</v>
      </c>
      <c r="AU336" s="73">
        <v>0.18870000000000001</v>
      </c>
      <c r="AV336" s="73">
        <v>3.3</v>
      </c>
      <c r="AW336" s="72">
        <v>78848.399999999994</v>
      </c>
      <c r="AX336" s="73">
        <v>-22.736229999999999</v>
      </c>
      <c r="AY336" s="73">
        <v>0.83277000000000001</v>
      </c>
      <c r="AZ336" s="73">
        <v>1.0000000000000001E-5</v>
      </c>
      <c r="BA336" s="73">
        <v>142.46600000000001</v>
      </c>
      <c r="BB336" s="73">
        <v>211.74124</v>
      </c>
      <c r="BC336" s="65"/>
      <c r="BD336" s="65"/>
      <c r="BE336" s="117"/>
    </row>
    <row r="337" spans="1:57" x14ac:dyDescent="0.25">
      <c r="A337" s="58" t="s">
        <v>49</v>
      </c>
      <c r="B337" s="58" t="s">
        <v>50</v>
      </c>
      <c r="C337" s="58" t="s">
        <v>79</v>
      </c>
      <c r="D337" s="58" t="s">
        <v>52</v>
      </c>
      <c r="E337" s="72">
        <v>2.9999999999999997E-4</v>
      </c>
      <c r="F337" s="72">
        <v>2.9999999999999997E-4</v>
      </c>
      <c r="G337" s="58" t="s">
        <v>422</v>
      </c>
      <c r="H337" s="58">
        <v>1782460800000</v>
      </c>
      <c r="I337" s="58">
        <v>1750924810000</v>
      </c>
      <c r="J337" s="58" t="b">
        <v>1</v>
      </c>
      <c r="K337" s="58">
        <v>1E-4</v>
      </c>
      <c r="L337" s="58">
        <v>1</v>
      </c>
      <c r="M337" s="72">
        <v>70000</v>
      </c>
      <c r="N337" s="58">
        <v>479183</v>
      </c>
      <c r="O337" s="58">
        <v>0.1</v>
      </c>
      <c r="P337" s="58" t="s">
        <v>84</v>
      </c>
      <c r="Q337" s="72">
        <v>2.9999999999999997E-4</v>
      </c>
      <c r="R337" s="58">
        <v>25</v>
      </c>
      <c r="S337" s="58">
        <v>1E-4</v>
      </c>
      <c r="T337" s="58" t="s">
        <v>54</v>
      </c>
      <c r="U337" s="58" t="s">
        <v>55</v>
      </c>
      <c r="V337" s="58" t="s">
        <v>54</v>
      </c>
      <c r="W337" s="58" t="s">
        <v>56</v>
      </c>
      <c r="X337" s="58" t="s">
        <v>54</v>
      </c>
      <c r="Y337" s="58">
        <v>1769689870908</v>
      </c>
      <c r="Z337" s="58" t="s">
        <v>49</v>
      </c>
      <c r="AA337" s="73">
        <v>3.0242399999999999E-2</v>
      </c>
      <c r="AB337" s="72">
        <v>87794.21</v>
      </c>
      <c r="AC337" s="73">
        <v>3.1E-2</v>
      </c>
      <c r="AD337" s="73">
        <v>1.2E-2</v>
      </c>
      <c r="AE337" s="73">
        <v>6.8500000000000005E-2</v>
      </c>
      <c r="AF337" s="58">
        <v>1823.6</v>
      </c>
      <c r="AG337" s="73">
        <v>3.09E-2</v>
      </c>
      <c r="AH337" s="73">
        <v>3.15E-2</v>
      </c>
      <c r="AI337" s="73">
        <v>3.0499999999999999E-2</v>
      </c>
      <c r="AJ337" s="74">
        <v>0</v>
      </c>
      <c r="AK337" s="58">
        <v>47.18</v>
      </c>
      <c r="AL337" s="58">
        <v>46.93</v>
      </c>
      <c r="AM337" s="58">
        <v>47.56</v>
      </c>
      <c r="AN337" s="72">
        <v>89406.16</v>
      </c>
      <c r="AO337" s="58" t="s">
        <v>58</v>
      </c>
      <c r="AP337" s="72">
        <v>87794.21</v>
      </c>
      <c r="AQ337" s="58">
        <v>34.5</v>
      </c>
      <c r="AR337" s="58">
        <v>27</v>
      </c>
      <c r="AS337" s="73">
        <v>3.1E-2</v>
      </c>
      <c r="AT337" s="73">
        <v>2.6499999999999999E-2</v>
      </c>
      <c r="AU337" s="73">
        <v>14.8148</v>
      </c>
      <c r="AV337" s="73">
        <v>16.399999999999999</v>
      </c>
      <c r="AW337" s="72">
        <v>41094.910000000003</v>
      </c>
      <c r="AX337" s="73">
        <v>-22.736429999999999</v>
      </c>
      <c r="AY337" s="73">
        <v>-0.16724</v>
      </c>
      <c r="AZ337" s="73">
        <v>1.0000000000000001E-5</v>
      </c>
      <c r="BA337" s="73">
        <v>142.46727000000001</v>
      </c>
      <c r="BB337" s="73">
        <v>-71.734669999999994</v>
      </c>
      <c r="BC337" s="65"/>
      <c r="BD337" s="65"/>
      <c r="BE337" s="117"/>
    </row>
    <row r="338" spans="1:57" x14ac:dyDescent="0.25">
      <c r="A338" s="58" t="s">
        <v>49</v>
      </c>
      <c r="B338" s="58" t="s">
        <v>50</v>
      </c>
      <c r="C338" s="58" t="s">
        <v>79</v>
      </c>
      <c r="D338" s="58" t="s">
        <v>52</v>
      </c>
      <c r="E338" s="72">
        <v>2.9999999999999997E-4</v>
      </c>
      <c r="F338" s="72">
        <v>2.9999999999999997E-4</v>
      </c>
      <c r="G338" s="58" t="s">
        <v>423</v>
      </c>
      <c r="H338" s="58">
        <v>1782460800000</v>
      </c>
      <c r="I338" s="58">
        <v>1763439182000</v>
      </c>
      <c r="J338" s="58" t="b">
        <v>1</v>
      </c>
      <c r="K338" s="58">
        <v>1E-4</v>
      </c>
      <c r="L338" s="58">
        <v>1</v>
      </c>
      <c r="M338" s="72">
        <v>75000</v>
      </c>
      <c r="N338" s="58">
        <v>551968</v>
      </c>
      <c r="O338" s="58">
        <v>0.1</v>
      </c>
      <c r="P338" s="58" t="s">
        <v>81</v>
      </c>
      <c r="Q338" s="72">
        <v>2.9999999999999997E-4</v>
      </c>
      <c r="R338" s="58">
        <v>25</v>
      </c>
      <c r="S338" s="58">
        <v>1E-4</v>
      </c>
      <c r="T338" s="58" t="s">
        <v>54</v>
      </c>
      <c r="U338" s="58" t="s">
        <v>55</v>
      </c>
      <c r="V338" s="58" t="s">
        <v>54</v>
      </c>
      <c r="W338" s="58" t="s">
        <v>56</v>
      </c>
      <c r="X338" s="58" t="s">
        <v>54</v>
      </c>
      <c r="Y338" s="58">
        <v>1769689870908</v>
      </c>
      <c r="Z338" s="58" t="s">
        <v>49</v>
      </c>
      <c r="AA338" s="73">
        <v>0.20885145999999999</v>
      </c>
      <c r="AB338" s="72">
        <v>87794.21</v>
      </c>
      <c r="AC338" s="73">
        <v>0.216</v>
      </c>
      <c r="AD338" s="73">
        <v>0.16400000000000001</v>
      </c>
      <c r="AE338" s="73">
        <v>0.255</v>
      </c>
      <c r="AF338" s="58">
        <v>30.1</v>
      </c>
      <c r="AG338" s="73">
        <v>0.2054</v>
      </c>
      <c r="AH338" s="73">
        <v>0.20649999999999999</v>
      </c>
      <c r="AI338" s="73">
        <v>0.20449999999999999</v>
      </c>
      <c r="AJ338" s="74">
        <v>0</v>
      </c>
      <c r="AK338" s="58">
        <v>45.63</v>
      </c>
      <c r="AL338" s="58">
        <v>45.18</v>
      </c>
      <c r="AM338" s="58">
        <v>46.22</v>
      </c>
      <c r="AN338" s="72">
        <v>89406.16</v>
      </c>
      <c r="AO338" s="58" t="s">
        <v>58</v>
      </c>
      <c r="AP338" s="72">
        <v>87794.21</v>
      </c>
      <c r="AQ338" s="58">
        <v>2</v>
      </c>
      <c r="AR338" s="58">
        <v>1.8</v>
      </c>
      <c r="AV338" s="73">
        <v>0</v>
      </c>
      <c r="AW338" s="72">
        <v>0</v>
      </c>
      <c r="AX338" s="73">
        <v>-26.443670000000001</v>
      </c>
      <c r="AY338" s="73">
        <v>0.77344000000000002</v>
      </c>
      <c r="AZ338" s="73">
        <v>1.0000000000000001E-5</v>
      </c>
      <c r="BA338" s="73">
        <v>171.30363</v>
      </c>
      <c r="BB338" s="73">
        <v>205.67451</v>
      </c>
      <c r="BC338" s="65"/>
      <c r="BD338" s="65"/>
      <c r="BE338" s="117"/>
    </row>
    <row r="339" spans="1:57" x14ac:dyDescent="0.25">
      <c r="A339" s="58" t="s">
        <v>49</v>
      </c>
      <c r="B339" s="58" t="s">
        <v>50</v>
      </c>
      <c r="C339" s="58" t="s">
        <v>79</v>
      </c>
      <c r="D339" s="58" t="s">
        <v>52</v>
      </c>
      <c r="E339" s="72">
        <v>2.9999999999999997E-4</v>
      </c>
      <c r="F339" s="72">
        <v>2.9999999999999997E-4</v>
      </c>
      <c r="G339" s="58" t="s">
        <v>424</v>
      </c>
      <c r="H339" s="58">
        <v>1782460800000</v>
      </c>
      <c r="I339" s="58">
        <v>1763439182000</v>
      </c>
      <c r="J339" s="58" t="b">
        <v>1</v>
      </c>
      <c r="K339" s="58">
        <v>1E-4</v>
      </c>
      <c r="L339" s="58">
        <v>1</v>
      </c>
      <c r="M339" s="72">
        <v>75000</v>
      </c>
      <c r="N339" s="58">
        <v>551969</v>
      </c>
      <c r="O339" s="58">
        <v>0.1</v>
      </c>
      <c r="P339" s="58" t="s">
        <v>84</v>
      </c>
      <c r="Q339" s="72">
        <v>2.9999999999999997E-4</v>
      </c>
      <c r="R339" s="58">
        <v>25</v>
      </c>
      <c r="S339" s="58">
        <v>1E-4</v>
      </c>
      <c r="T339" s="58" t="s">
        <v>54</v>
      </c>
      <c r="U339" s="58" t="s">
        <v>55</v>
      </c>
      <c r="V339" s="58" t="s">
        <v>54</v>
      </c>
      <c r="W339" s="58" t="s">
        <v>56</v>
      </c>
      <c r="X339" s="58" t="s">
        <v>54</v>
      </c>
      <c r="Y339" s="58">
        <v>1769689871915</v>
      </c>
      <c r="Z339" s="58" t="s">
        <v>49</v>
      </c>
      <c r="AA339" s="73">
        <v>4.3315859999999998E-2</v>
      </c>
      <c r="AB339" s="72">
        <v>87794.07</v>
      </c>
      <c r="AC339" s="73">
        <v>4.2500000000000003E-2</v>
      </c>
      <c r="AD339" s="73">
        <v>0.02</v>
      </c>
      <c r="AE339" s="73">
        <v>8.7999999999999995E-2</v>
      </c>
      <c r="AF339" s="58">
        <v>2645</v>
      </c>
      <c r="AG339" s="73">
        <v>4.4200000000000003E-2</v>
      </c>
      <c r="AH339" s="73">
        <v>4.4999999999999998E-2</v>
      </c>
      <c r="AI339" s="73">
        <v>4.3499999999999997E-2</v>
      </c>
      <c r="AJ339" s="74">
        <v>0</v>
      </c>
      <c r="AK339" s="58">
        <v>45.63</v>
      </c>
      <c r="AL339" s="58">
        <v>45.24</v>
      </c>
      <c r="AM339" s="58">
        <v>46.03</v>
      </c>
      <c r="AN339" s="72">
        <v>89405.88</v>
      </c>
      <c r="AO339" s="58" t="s">
        <v>58</v>
      </c>
      <c r="AP339" s="72">
        <v>87794.07</v>
      </c>
      <c r="AQ339" s="58">
        <v>37.9</v>
      </c>
      <c r="AR339" s="58">
        <v>53.8</v>
      </c>
      <c r="AS339" s="73">
        <v>4.2500000000000003E-2</v>
      </c>
      <c r="AT339" s="73">
        <v>3.85E-2</v>
      </c>
      <c r="AU339" s="73">
        <v>10.3896</v>
      </c>
      <c r="AV339" s="73">
        <v>178.1</v>
      </c>
      <c r="AW339" s="72">
        <v>648263.92000000004</v>
      </c>
      <c r="AX339" s="73">
        <v>-26.443809999999999</v>
      </c>
      <c r="AY339" s="73">
        <v>-0.22656000000000001</v>
      </c>
      <c r="AZ339" s="73">
        <v>1.0000000000000001E-5</v>
      </c>
      <c r="BA339" s="73">
        <v>171.30448000000001</v>
      </c>
      <c r="BB339" s="73">
        <v>-98.04956</v>
      </c>
      <c r="BC339" s="65"/>
      <c r="BD339" s="65"/>
      <c r="BE339" s="117"/>
    </row>
    <row r="340" spans="1:57" x14ac:dyDescent="0.25">
      <c r="A340" s="58" t="s">
        <v>49</v>
      </c>
      <c r="B340" s="58" t="s">
        <v>50</v>
      </c>
      <c r="C340" s="58" t="s">
        <v>79</v>
      </c>
      <c r="D340" s="58" t="s">
        <v>52</v>
      </c>
      <c r="E340" s="72">
        <v>2.9999999999999997E-4</v>
      </c>
      <c r="F340" s="72">
        <v>2.9999999999999997E-4</v>
      </c>
      <c r="G340" s="58" t="s">
        <v>425</v>
      </c>
      <c r="H340" s="58">
        <v>1782460800000</v>
      </c>
      <c r="I340" s="58">
        <v>1750924810000</v>
      </c>
      <c r="J340" s="58" t="b">
        <v>1</v>
      </c>
      <c r="K340" s="58">
        <v>1E-4</v>
      </c>
      <c r="L340" s="58">
        <v>1</v>
      </c>
      <c r="M340" s="72">
        <v>80000</v>
      </c>
      <c r="N340" s="58">
        <v>479184</v>
      </c>
      <c r="O340" s="58">
        <v>0.1</v>
      </c>
      <c r="P340" s="58" t="s">
        <v>81</v>
      </c>
      <c r="Q340" s="72">
        <v>2.9999999999999997E-4</v>
      </c>
      <c r="R340" s="58">
        <v>25</v>
      </c>
      <c r="S340" s="58">
        <v>1E-4</v>
      </c>
      <c r="T340" s="58" t="s">
        <v>54</v>
      </c>
      <c r="U340" s="58" t="s">
        <v>55</v>
      </c>
      <c r="V340" s="58" t="s">
        <v>54</v>
      </c>
      <c r="W340" s="58" t="s">
        <v>56</v>
      </c>
      <c r="X340" s="58" t="s">
        <v>54</v>
      </c>
      <c r="Y340" s="58">
        <v>1769689871915</v>
      </c>
      <c r="Z340" s="58" t="s">
        <v>49</v>
      </c>
      <c r="AA340" s="73">
        <v>0.17062172</v>
      </c>
      <c r="AB340" s="72">
        <v>87794.07</v>
      </c>
      <c r="AC340" s="73">
        <v>0.16950000000000001</v>
      </c>
      <c r="AD340" s="73">
        <v>0.125</v>
      </c>
      <c r="AE340" s="73">
        <v>0.2185</v>
      </c>
      <c r="AF340" s="58">
        <v>59.6</v>
      </c>
      <c r="AG340" s="73">
        <v>0.16719999999999999</v>
      </c>
      <c r="AH340" s="73">
        <v>0.16900000000000001</v>
      </c>
      <c r="AI340" s="73">
        <v>0.16650000000000001</v>
      </c>
      <c r="AJ340" s="74">
        <v>0</v>
      </c>
      <c r="AK340" s="58">
        <v>44.46</v>
      </c>
      <c r="AL340" s="58">
        <v>44.12</v>
      </c>
      <c r="AM340" s="58">
        <v>45.26</v>
      </c>
      <c r="AN340" s="72">
        <v>89405.88</v>
      </c>
      <c r="AO340" s="58" t="s">
        <v>58</v>
      </c>
      <c r="AP340" s="72">
        <v>87794.07</v>
      </c>
      <c r="AQ340" s="58">
        <v>19.2</v>
      </c>
      <c r="AR340" s="58">
        <v>2</v>
      </c>
      <c r="AS340" s="73">
        <v>0.17</v>
      </c>
      <c r="AT340" s="73">
        <v>0.16950000000000001</v>
      </c>
      <c r="AU340" s="73">
        <v>-0.29409999999999997</v>
      </c>
      <c r="AV340" s="73">
        <v>2</v>
      </c>
      <c r="AW340" s="72">
        <v>29902.75</v>
      </c>
      <c r="AX340" s="73">
        <v>-29.592490000000002</v>
      </c>
      <c r="AY340" s="73">
        <v>0.70345999999999997</v>
      </c>
      <c r="AZ340" s="73">
        <v>1.0000000000000001E-5</v>
      </c>
      <c r="BA340" s="73">
        <v>196.77855</v>
      </c>
      <c r="BB340" s="73">
        <v>194.14608999999999</v>
      </c>
      <c r="BC340" s="65"/>
      <c r="BD340" s="65"/>
      <c r="BE340" s="117"/>
    </row>
    <row r="341" spans="1:57" x14ac:dyDescent="0.25">
      <c r="A341" s="58" t="s">
        <v>49</v>
      </c>
      <c r="B341" s="58" t="s">
        <v>50</v>
      </c>
      <c r="C341" s="58" t="s">
        <v>79</v>
      </c>
      <c r="D341" s="58" t="s">
        <v>52</v>
      </c>
      <c r="E341" s="72">
        <v>2.9999999999999997E-4</v>
      </c>
      <c r="F341" s="72">
        <v>2.9999999999999997E-4</v>
      </c>
      <c r="G341" s="58" t="s">
        <v>426</v>
      </c>
      <c r="H341" s="58">
        <v>1782460800000</v>
      </c>
      <c r="I341" s="58">
        <v>1750924810000</v>
      </c>
      <c r="J341" s="58" t="b">
        <v>1</v>
      </c>
      <c r="K341" s="58">
        <v>1E-4</v>
      </c>
      <c r="L341" s="58">
        <v>1</v>
      </c>
      <c r="M341" s="72">
        <v>80000</v>
      </c>
      <c r="N341" s="58">
        <v>479185</v>
      </c>
      <c r="O341" s="58">
        <v>0.1</v>
      </c>
      <c r="P341" s="58" t="s">
        <v>84</v>
      </c>
      <c r="Q341" s="72">
        <v>2.9999999999999997E-4</v>
      </c>
      <c r="R341" s="58">
        <v>25</v>
      </c>
      <c r="S341" s="58">
        <v>1E-4</v>
      </c>
      <c r="T341" s="58" t="s">
        <v>54</v>
      </c>
      <c r="U341" s="58" t="s">
        <v>55</v>
      </c>
      <c r="V341" s="58" t="s">
        <v>54</v>
      </c>
      <c r="W341" s="58" t="s">
        <v>56</v>
      </c>
      <c r="X341" s="58" t="s">
        <v>54</v>
      </c>
      <c r="Y341" s="58">
        <v>1769689871915</v>
      </c>
      <c r="Z341" s="58" t="s">
        <v>49</v>
      </c>
      <c r="AA341" s="73">
        <v>6.071708E-2</v>
      </c>
      <c r="AB341" s="72">
        <v>87794.07</v>
      </c>
      <c r="AC341" s="73">
        <v>6.0499999999999998E-2</v>
      </c>
      <c r="AD341" s="73">
        <v>3.15E-2</v>
      </c>
      <c r="AE341" s="73">
        <v>0.112</v>
      </c>
      <c r="AF341" s="58">
        <v>2090.6</v>
      </c>
      <c r="AG341" s="73">
        <v>6.2E-2</v>
      </c>
      <c r="AH341" s="73">
        <v>6.25E-2</v>
      </c>
      <c r="AI341" s="73">
        <v>6.1499999999999999E-2</v>
      </c>
      <c r="AJ341" s="74">
        <v>0</v>
      </c>
      <c r="AK341" s="58">
        <v>44.46</v>
      </c>
      <c r="AL341" s="58">
        <v>44.22</v>
      </c>
      <c r="AM341" s="58">
        <v>44.67</v>
      </c>
      <c r="AN341" s="72">
        <v>89405.88</v>
      </c>
      <c r="AO341" s="58" t="s">
        <v>58</v>
      </c>
      <c r="AP341" s="72">
        <v>87794.07</v>
      </c>
      <c r="AQ341" s="58">
        <v>7.1</v>
      </c>
      <c r="AR341" s="58">
        <v>21</v>
      </c>
      <c r="AS341" s="73">
        <v>6.2E-2</v>
      </c>
      <c r="AT341" s="73">
        <v>5.3999999999999999E-2</v>
      </c>
      <c r="AU341" s="73">
        <v>12.037000000000001</v>
      </c>
      <c r="AV341" s="73">
        <v>37.4</v>
      </c>
      <c r="AW341" s="72">
        <v>193389.9</v>
      </c>
      <c r="AX341" s="73">
        <v>-29.592490000000002</v>
      </c>
      <c r="AY341" s="73">
        <v>-0.29654000000000003</v>
      </c>
      <c r="AZ341" s="73">
        <v>1.0000000000000001E-5</v>
      </c>
      <c r="BA341" s="73">
        <v>196.77855</v>
      </c>
      <c r="BB341" s="73">
        <v>-129.82499000000001</v>
      </c>
      <c r="BC341" s="65"/>
      <c r="BD341" s="65"/>
      <c r="BE341" s="117"/>
    </row>
    <row r="342" spans="1:57" x14ac:dyDescent="0.25">
      <c r="A342" s="58" t="s">
        <v>49</v>
      </c>
      <c r="B342" s="58" t="s">
        <v>50</v>
      </c>
      <c r="C342" s="58" t="s">
        <v>79</v>
      </c>
      <c r="D342" s="58" t="s">
        <v>52</v>
      </c>
      <c r="E342" s="72">
        <v>2.9999999999999997E-4</v>
      </c>
      <c r="F342" s="72">
        <v>2.9999999999999997E-4</v>
      </c>
      <c r="G342" s="58" t="s">
        <v>427</v>
      </c>
      <c r="H342" s="58">
        <v>1782460800000</v>
      </c>
      <c r="I342" s="58">
        <v>1751395320000</v>
      </c>
      <c r="J342" s="58" t="b">
        <v>1</v>
      </c>
      <c r="K342" s="58">
        <v>1E-4</v>
      </c>
      <c r="L342" s="58">
        <v>1</v>
      </c>
      <c r="M342" s="72">
        <v>85000</v>
      </c>
      <c r="N342" s="58">
        <v>481362</v>
      </c>
      <c r="O342" s="58">
        <v>0.1</v>
      </c>
      <c r="P342" s="58" t="s">
        <v>81</v>
      </c>
      <c r="Q342" s="72">
        <v>2.9999999999999997E-4</v>
      </c>
      <c r="R342" s="58">
        <v>25</v>
      </c>
      <c r="S342" s="58">
        <v>1E-4</v>
      </c>
      <c r="T342" s="58" t="s">
        <v>54</v>
      </c>
      <c r="U342" s="58" t="s">
        <v>55</v>
      </c>
      <c r="V342" s="58" t="s">
        <v>54</v>
      </c>
      <c r="W342" s="58" t="s">
        <v>56</v>
      </c>
      <c r="X342" s="58" t="s">
        <v>54</v>
      </c>
      <c r="Y342" s="58">
        <v>1769689871915</v>
      </c>
      <c r="Z342" s="58" t="s">
        <v>49</v>
      </c>
      <c r="AA342" s="73">
        <v>0.13721398000000001</v>
      </c>
      <c r="AB342" s="72">
        <v>87794.07</v>
      </c>
      <c r="AC342" s="73">
        <v>0.13550000000000001</v>
      </c>
      <c r="AD342" s="73">
        <v>9.2999999999999999E-2</v>
      </c>
      <c r="AE342" s="73">
        <v>0.1865</v>
      </c>
      <c r="AF342" s="58">
        <v>859.2</v>
      </c>
      <c r="AG342" s="73">
        <v>0.13420000000000001</v>
      </c>
      <c r="AH342" s="73">
        <v>0.13450000000000001</v>
      </c>
      <c r="AI342" s="73">
        <v>0.13350000000000001</v>
      </c>
      <c r="AJ342" s="74">
        <v>0</v>
      </c>
      <c r="AK342" s="58">
        <v>43.67</v>
      </c>
      <c r="AL342" s="58">
        <v>43.38</v>
      </c>
      <c r="AM342" s="58">
        <v>43.8</v>
      </c>
      <c r="AN342" s="72">
        <v>89405.88</v>
      </c>
      <c r="AO342" s="58" t="s">
        <v>58</v>
      </c>
      <c r="AP342" s="72">
        <v>87794.07</v>
      </c>
      <c r="AQ342" s="58">
        <v>0.1</v>
      </c>
      <c r="AR342" s="58">
        <v>1.8</v>
      </c>
      <c r="AS342" s="73">
        <v>0.14599999999999999</v>
      </c>
      <c r="AT342" s="73">
        <v>0.13500000000000001</v>
      </c>
      <c r="AU342" s="73">
        <v>-5.9028</v>
      </c>
      <c r="AV342" s="73">
        <v>57.7</v>
      </c>
      <c r="AW342" s="72">
        <v>747738.93</v>
      </c>
      <c r="AX342" s="73">
        <v>-31.848800000000001</v>
      </c>
      <c r="AY342" s="73">
        <v>0.62582000000000004</v>
      </c>
      <c r="AZ342" s="73">
        <v>2.0000000000000002E-5</v>
      </c>
      <c r="BA342" s="73">
        <v>215.59452999999999</v>
      </c>
      <c r="BB342" s="73">
        <v>177.99714</v>
      </c>
      <c r="BC342" s="65"/>
      <c r="BD342" s="65"/>
      <c r="BE342" s="117"/>
    </row>
    <row r="343" spans="1:57" x14ac:dyDescent="0.25">
      <c r="A343" s="58" t="s">
        <v>49</v>
      </c>
      <c r="B343" s="58" t="s">
        <v>50</v>
      </c>
      <c r="C343" s="58" t="s">
        <v>79</v>
      </c>
      <c r="D343" s="58" t="s">
        <v>52</v>
      </c>
      <c r="E343" s="72">
        <v>2.9999999999999997E-4</v>
      </c>
      <c r="F343" s="72">
        <v>2.9999999999999997E-4</v>
      </c>
      <c r="G343" s="58" t="s">
        <v>428</v>
      </c>
      <c r="H343" s="58">
        <v>1782460800000</v>
      </c>
      <c r="I343" s="58">
        <v>1751395320000</v>
      </c>
      <c r="J343" s="58" t="b">
        <v>1</v>
      </c>
      <c r="K343" s="58">
        <v>1E-4</v>
      </c>
      <c r="L343" s="58">
        <v>1</v>
      </c>
      <c r="M343" s="72">
        <v>85000</v>
      </c>
      <c r="N343" s="58">
        <v>481363</v>
      </c>
      <c r="O343" s="58">
        <v>0.1</v>
      </c>
      <c r="P343" s="58" t="s">
        <v>84</v>
      </c>
      <c r="Q343" s="72">
        <v>2.9999999999999997E-4</v>
      </c>
      <c r="R343" s="58">
        <v>25</v>
      </c>
      <c r="S343" s="58">
        <v>1E-4</v>
      </c>
      <c r="T343" s="58" t="s">
        <v>54</v>
      </c>
      <c r="U343" s="58" t="s">
        <v>55</v>
      </c>
      <c r="V343" s="58" t="s">
        <v>54</v>
      </c>
      <c r="W343" s="58" t="s">
        <v>56</v>
      </c>
      <c r="X343" s="58" t="s">
        <v>54</v>
      </c>
      <c r="Y343" s="58">
        <v>1769689871915</v>
      </c>
      <c r="Z343" s="58" t="s">
        <v>49</v>
      </c>
      <c r="AA343" s="73">
        <v>8.2940310000000003E-2</v>
      </c>
      <c r="AB343" s="72">
        <v>87794.07</v>
      </c>
      <c r="AC343" s="73">
        <v>8.4500000000000006E-2</v>
      </c>
      <c r="AD343" s="73">
        <v>4.8500000000000001E-2</v>
      </c>
      <c r="AE343" s="73">
        <v>0.14050000000000001</v>
      </c>
      <c r="AF343" s="58">
        <v>3098.6</v>
      </c>
      <c r="AG343" s="73">
        <v>8.4900000000000003E-2</v>
      </c>
      <c r="AH343" s="73">
        <v>8.5000000000000006E-2</v>
      </c>
      <c r="AI343" s="73">
        <v>8.4500000000000006E-2</v>
      </c>
      <c r="AJ343" s="74">
        <v>0</v>
      </c>
      <c r="AK343" s="58">
        <v>43.67</v>
      </c>
      <c r="AL343" s="58">
        <v>43.5</v>
      </c>
      <c r="AM343" s="58">
        <v>43.71</v>
      </c>
      <c r="AN343" s="72">
        <v>89405.88</v>
      </c>
      <c r="AO343" s="58" t="s">
        <v>58</v>
      </c>
      <c r="AP343" s="72">
        <v>87794.07</v>
      </c>
      <c r="AQ343" s="58">
        <v>0.1</v>
      </c>
      <c r="AR343" s="58">
        <v>1.5</v>
      </c>
      <c r="AS343" s="73">
        <v>8.6499999999999994E-2</v>
      </c>
      <c r="AT343" s="73">
        <v>7.3499999999999996E-2</v>
      </c>
      <c r="AU343" s="73">
        <v>11.920500000000001</v>
      </c>
      <c r="AV343" s="73">
        <v>84.6</v>
      </c>
      <c r="AW343" s="72">
        <v>592327.5</v>
      </c>
      <c r="AX343" s="73">
        <v>-31.848800000000001</v>
      </c>
      <c r="AY343" s="73">
        <v>-0.37418000000000001</v>
      </c>
      <c r="AZ343" s="73">
        <v>2.0000000000000002E-5</v>
      </c>
      <c r="BA343" s="73">
        <v>215.59452999999999</v>
      </c>
      <c r="BB343" s="73">
        <v>-166.22212999999999</v>
      </c>
      <c r="BC343" s="65"/>
      <c r="BD343" s="65"/>
      <c r="BE343" s="117"/>
    </row>
    <row r="344" spans="1:57" x14ac:dyDescent="0.25">
      <c r="A344" s="58" t="s">
        <v>49</v>
      </c>
      <c r="B344" s="58" t="s">
        <v>50</v>
      </c>
      <c r="C344" s="58" t="s">
        <v>79</v>
      </c>
      <c r="D344" s="58" t="s">
        <v>52</v>
      </c>
      <c r="E344" s="72">
        <v>2.9999999999999997E-4</v>
      </c>
      <c r="F344" s="72">
        <v>2.9999999999999997E-4</v>
      </c>
      <c r="G344" s="58" t="s">
        <v>429</v>
      </c>
      <c r="H344" s="58">
        <v>1782460800000</v>
      </c>
      <c r="I344" s="58">
        <v>1750924810000</v>
      </c>
      <c r="J344" s="58" t="b">
        <v>1</v>
      </c>
      <c r="K344" s="58">
        <v>1E-4</v>
      </c>
      <c r="L344" s="58">
        <v>1</v>
      </c>
      <c r="M344" s="72">
        <v>90000</v>
      </c>
      <c r="N344" s="58">
        <v>479186</v>
      </c>
      <c r="O344" s="58">
        <v>0.1</v>
      </c>
      <c r="P344" s="58" t="s">
        <v>81</v>
      </c>
      <c r="Q344" s="72">
        <v>2.9999999999999997E-4</v>
      </c>
      <c r="R344" s="58">
        <v>25</v>
      </c>
      <c r="S344" s="58">
        <v>1E-4</v>
      </c>
      <c r="T344" s="58" t="s">
        <v>54</v>
      </c>
      <c r="U344" s="58" t="s">
        <v>55</v>
      </c>
      <c r="V344" s="58" t="s">
        <v>54</v>
      </c>
      <c r="W344" s="58" t="s">
        <v>56</v>
      </c>
      <c r="X344" s="58" t="s">
        <v>54</v>
      </c>
      <c r="Y344" s="58">
        <v>1769689871915</v>
      </c>
      <c r="Z344" s="58" t="s">
        <v>49</v>
      </c>
      <c r="AA344" s="73">
        <v>0.10842096</v>
      </c>
      <c r="AB344" s="72">
        <v>87794.07</v>
      </c>
      <c r="AC344" s="73">
        <v>0.105</v>
      </c>
      <c r="AD344" s="73">
        <v>6.6500000000000004E-2</v>
      </c>
      <c r="AE344" s="73">
        <v>0.1575</v>
      </c>
      <c r="AF344" s="58">
        <v>1548.1</v>
      </c>
      <c r="AG344" s="73">
        <v>0.1056</v>
      </c>
      <c r="AH344" s="73">
        <v>0.106</v>
      </c>
      <c r="AI344" s="73">
        <v>0.105</v>
      </c>
      <c r="AJ344" s="74">
        <v>0</v>
      </c>
      <c r="AK344" s="58">
        <v>42.89</v>
      </c>
      <c r="AL344" s="58">
        <v>42.64</v>
      </c>
      <c r="AM344" s="58">
        <v>43.04</v>
      </c>
      <c r="AN344" s="72">
        <v>89405.88</v>
      </c>
      <c r="AO344" s="58" t="s">
        <v>58</v>
      </c>
      <c r="AP344" s="72">
        <v>87794.07</v>
      </c>
      <c r="AQ344" s="58">
        <v>0.1</v>
      </c>
      <c r="AR344" s="58">
        <v>7.7</v>
      </c>
      <c r="AS344" s="73">
        <v>0.11899999999999999</v>
      </c>
      <c r="AT344" s="73">
        <v>0.105</v>
      </c>
      <c r="AU344" s="73">
        <v>-11.764699999999999</v>
      </c>
      <c r="AV344" s="73">
        <v>90.8</v>
      </c>
      <c r="AW344" s="72">
        <v>933137.77</v>
      </c>
      <c r="AX344" s="73">
        <v>-32.720820000000003</v>
      </c>
      <c r="AY344" s="73">
        <v>0.54466000000000003</v>
      </c>
      <c r="AZ344" s="73">
        <v>2.0000000000000002E-5</v>
      </c>
      <c r="BA344" s="73">
        <v>225.55439999999999</v>
      </c>
      <c r="BB344" s="73">
        <v>158.96444</v>
      </c>
      <c r="BC344" s="65"/>
      <c r="BD344" s="65"/>
      <c r="BE344" s="117"/>
    </row>
    <row r="345" spans="1:57" x14ac:dyDescent="0.25">
      <c r="A345" s="58" t="s">
        <v>49</v>
      </c>
      <c r="B345" s="58" t="s">
        <v>50</v>
      </c>
      <c r="C345" s="58" t="s">
        <v>79</v>
      </c>
      <c r="D345" s="58" t="s">
        <v>52</v>
      </c>
      <c r="E345" s="72">
        <v>2.9999999999999997E-4</v>
      </c>
      <c r="F345" s="72">
        <v>2.9999999999999997E-4</v>
      </c>
      <c r="G345" s="58" t="s">
        <v>430</v>
      </c>
      <c r="H345" s="58">
        <v>1782460800000</v>
      </c>
      <c r="I345" s="58">
        <v>1750924810000</v>
      </c>
      <c r="J345" s="58" t="b">
        <v>1</v>
      </c>
      <c r="K345" s="58">
        <v>1E-4</v>
      </c>
      <c r="L345" s="58">
        <v>1</v>
      </c>
      <c r="M345" s="72">
        <v>90000</v>
      </c>
      <c r="N345" s="58">
        <v>479187</v>
      </c>
      <c r="O345" s="58">
        <v>0.1</v>
      </c>
      <c r="P345" s="58" t="s">
        <v>84</v>
      </c>
      <c r="Q345" s="72">
        <v>2.9999999999999997E-4</v>
      </c>
      <c r="R345" s="58">
        <v>25</v>
      </c>
      <c r="S345" s="58">
        <v>1E-4</v>
      </c>
      <c r="T345" s="58" t="s">
        <v>54</v>
      </c>
      <c r="U345" s="58" t="s">
        <v>55</v>
      </c>
      <c r="V345" s="58" t="s">
        <v>54</v>
      </c>
      <c r="W345" s="58" t="s">
        <v>56</v>
      </c>
      <c r="X345" s="58" t="s">
        <v>54</v>
      </c>
      <c r="Y345" s="58">
        <v>1769689871915</v>
      </c>
      <c r="Z345" s="58" t="s">
        <v>49</v>
      </c>
      <c r="AA345" s="73">
        <v>0.10977824</v>
      </c>
      <c r="AB345" s="72">
        <v>87794.07</v>
      </c>
      <c r="AC345" s="73">
        <v>0.1125</v>
      </c>
      <c r="AD345" s="73">
        <v>7.0499999999999993E-2</v>
      </c>
      <c r="AE345" s="73">
        <v>0.17249999999999999</v>
      </c>
      <c r="AF345" s="58">
        <v>2155.5</v>
      </c>
      <c r="AG345" s="73">
        <v>0.1123</v>
      </c>
      <c r="AH345" s="73">
        <v>0.1125</v>
      </c>
      <c r="AI345" s="73">
        <v>0.111</v>
      </c>
      <c r="AJ345" s="74">
        <v>0</v>
      </c>
      <c r="AK345" s="58">
        <v>42.89</v>
      </c>
      <c r="AL345" s="58">
        <v>42.39</v>
      </c>
      <c r="AM345" s="58">
        <v>42.98</v>
      </c>
      <c r="AN345" s="72">
        <v>89405.88</v>
      </c>
      <c r="AO345" s="58" t="s">
        <v>58</v>
      </c>
      <c r="AP345" s="72">
        <v>87794.07</v>
      </c>
      <c r="AQ345" s="58">
        <v>0.1</v>
      </c>
      <c r="AR345" s="58">
        <v>15.7</v>
      </c>
      <c r="AS345" s="73">
        <v>0.1125</v>
      </c>
      <c r="AT345" s="73">
        <v>0.1</v>
      </c>
      <c r="AU345" s="73">
        <v>8.6957000000000004</v>
      </c>
      <c r="AV345" s="73">
        <v>75.2</v>
      </c>
      <c r="AW345" s="72">
        <v>689719.29</v>
      </c>
      <c r="AX345" s="73">
        <v>-32.720820000000003</v>
      </c>
      <c r="AY345" s="73">
        <v>-0.45534000000000002</v>
      </c>
      <c r="AZ345" s="73">
        <v>2.0000000000000002E-5</v>
      </c>
      <c r="BA345" s="73">
        <v>225.55439999999999</v>
      </c>
      <c r="BB345" s="73">
        <v>-205.50301999999999</v>
      </c>
      <c r="BC345" s="65"/>
      <c r="BD345" s="65"/>
      <c r="BE345" s="117"/>
    </row>
    <row r="346" spans="1:57" x14ac:dyDescent="0.25">
      <c r="A346" s="58" t="s">
        <v>49</v>
      </c>
      <c r="B346" s="58" t="s">
        <v>50</v>
      </c>
      <c r="C346" s="58" t="s">
        <v>79</v>
      </c>
      <c r="D346" s="58" t="s">
        <v>52</v>
      </c>
      <c r="E346" s="72">
        <v>2.9999999999999997E-4</v>
      </c>
      <c r="F346" s="72">
        <v>2.9999999999999997E-4</v>
      </c>
      <c r="G346" s="58" t="s">
        <v>431</v>
      </c>
      <c r="H346" s="58">
        <v>1782460800000</v>
      </c>
      <c r="I346" s="58">
        <v>1750924810000</v>
      </c>
      <c r="J346" s="58" t="b">
        <v>1</v>
      </c>
      <c r="K346" s="58">
        <v>1E-4</v>
      </c>
      <c r="L346" s="58">
        <v>1</v>
      </c>
      <c r="M346" s="72">
        <v>95000</v>
      </c>
      <c r="N346" s="58">
        <v>479188</v>
      </c>
      <c r="O346" s="58">
        <v>0.1</v>
      </c>
      <c r="P346" s="58" t="s">
        <v>81</v>
      </c>
      <c r="Q346" s="72">
        <v>2.9999999999999997E-4</v>
      </c>
      <c r="R346" s="58">
        <v>25</v>
      </c>
      <c r="S346" s="58">
        <v>1E-4</v>
      </c>
      <c r="T346" s="58" t="s">
        <v>54</v>
      </c>
      <c r="U346" s="58" t="s">
        <v>55</v>
      </c>
      <c r="V346" s="58" t="s">
        <v>54</v>
      </c>
      <c r="W346" s="58" t="s">
        <v>56</v>
      </c>
      <c r="X346" s="58" t="s">
        <v>54</v>
      </c>
      <c r="Y346" s="58">
        <v>1769689871915</v>
      </c>
      <c r="Z346" s="58" t="s">
        <v>49</v>
      </c>
      <c r="AA346" s="73">
        <v>8.4244570000000005E-2</v>
      </c>
      <c r="AB346" s="72">
        <v>87794.07</v>
      </c>
      <c r="AC346" s="73">
        <v>8.2000000000000003E-2</v>
      </c>
      <c r="AD346" s="73">
        <v>4.65E-2</v>
      </c>
      <c r="AE346" s="73">
        <v>0.13250000000000001</v>
      </c>
      <c r="AF346" s="58">
        <v>1439.1</v>
      </c>
      <c r="AG346" s="73">
        <v>8.1900000000000001E-2</v>
      </c>
      <c r="AH346" s="73">
        <v>8.2500000000000004E-2</v>
      </c>
      <c r="AI346" s="73">
        <v>8.1500000000000003E-2</v>
      </c>
      <c r="AJ346" s="74">
        <v>0</v>
      </c>
      <c r="AK346" s="58">
        <v>42.31</v>
      </c>
      <c r="AL346" s="58">
        <v>42.14</v>
      </c>
      <c r="AM346" s="58">
        <v>42.53</v>
      </c>
      <c r="AN346" s="72">
        <v>89405.88</v>
      </c>
      <c r="AO346" s="58" t="s">
        <v>58</v>
      </c>
      <c r="AP346" s="72">
        <v>87794.07</v>
      </c>
      <c r="AQ346" s="58">
        <v>7.1</v>
      </c>
      <c r="AR346" s="58">
        <v>1</v>
      </c>
      <c r="AS346" s="73">
        <v>9.4E-2</v>
      </c>
      <c r="AT346" s="73">
        <v>8.2000000000000003E-2</v>
      </c>
      <c r="AU346" s="73">
        <v>-12.486700000000001</v>
      </c>
      <c r="AV346" s="73">
        <v>70.400000000000006</v>
      </c>
      <c r="AW346" s="72">
        <v>577590.06000000006</v>
      </c>
      <c r="AX346" s="73">
        <v>-32.347929999999998</v>
      </c>
      <c r="AY346" s="73">
        <v>0.46382000000000001</v>
      </c>
      <c r="AZ346" s="73">
        <v>2.0000000000000002E-5</v>
      </c>
      <c r="BA346" s="73">
        <v>226.04398</v>
      </c>
      <c r="BB346" s="73">
        <v>138.26983000000001</v>
      </c>
      <c r="BC346" s="65"/>
      <c r="BD346" s="65"/>
      <c r="BE346" s="117"/>
    </row>
    <row r="347" spans="1:57" x14ac:dyDescent="0.25">
      <c r="A347" s="58" t="s">
        <v>49</v>
      </c>
      <c r="B347" s="58" t="s">
        <v>50</v>
      </c>
      <c r="C347" s="58" t="s">
        <v>79</v>
      </c>
      <c r="D347" s="58" t="s">
        <v>52</v>
      </c>
      <c r="E347" s="72">
        <v>2.9999999999999997E-4</v>
      </c>
      <c r="F347" s="72">
        <v>2.9999999999999997E-4</v>
      </c>
      <c r="G347" s="58" t="s">
        <v>432</v>
      </c>
      <c r="H347" s="58">
        <v>1782460800000</v>
      </c>
      <c r="I347" s="58">
        <v>1750924810000</v>
      </c>
      <c r="J347" s="58" t="b">
        <v>1</v>
      </c>
      <c r="K347" s="58">
        <v>1E-4</v>
      </c>
      <c r="L347" s="58">
        <v>1</v>
      </c>
      <c r="M347" s="72">
        <v>95000</v>
      </c>
      <c r="N347" s="58">
        <v>479189</v>
      </c>
      <c r="O347" s="58">
        <v>0.1</v>
      </c>
      <c r="P347" s="58" t="s">
        <v>84</v>
      </c>
      <c r="Q347" s="72">
        <v>2.9999999999999997E-4</v>
      </c>
      <c r="R347" s="58">
        <v>25</v>
      </c>
      <c r="S347" s="58">
        <v>1E-4</v>
      </c>
      <c r="T347" s="58" t="s">
        <v>54</v>
      </c>
      <c r="U347" s="58" t="s">
        <v>55</v>
      </c>
      <c r="V347" s="58" t="s">
        <v>54</v>
      </c>
      <c r="W347" s="58" t="s">
        <v>56</v>
      </c>
      <c r="X347" s="58" t="s">
        <v>54</v>
      </c>
      <c r="Y347" s="58">
        <v>1769689871915</v>
      </c>
      <c r="Z347" s="58" t="s">
        <v>49</v>
      </c>
      <c r="AA347" s="73">
        <v>0.14123282000000001</v>
      </c>
      <c r="AB347" s="72">
        <v>87794.07</v>
      </c>
      <c r="AC347" s="73">
        <v>0.13600000000000001</v>
      </c>
      <c r="AD347" s="73">
        <v>9.8000000000000004E-2</v>
      </c>
      <c r="AE347" s="73">
        <v>0.20799999999999999</v>
      </c>
      <c r="AF347" s="58">
        <v>1476.5</v>
      </c>
      <c r="AG347" s="73">
        <v>0.14449999999999999</v>
      </c>
      <c r="AH347" s="73">
        <v>0.14549999999999999</v>
      </c>
      <c r="AI347" s="73">
        <v>0.14299999999999999</v>
      </c>
      <c r="AJ347" s="74">
        <v>0</v>
      </c>
      <c r="AK347" s="58">
        <v>42.31</v>
      </c>
      <c r="AL347" s="58">
        <v>41.72</v>
      </c>
      <c r="AM347" s="58">
        <v>42.7</v>
      </c>
      <c r="AN347" s="72">
        <v>89405.88</v>
      </c>
      <c r="AO347" s="58" t="s">
        <v>58</v>
      </c>
      <c r="AP347" s="72">
        <v>87794.07</v>
      </c>
      <c r="AQ347" s="58">
        <v>17.899999999999999</v>
      </c>
      <c r="AR347" s="58">
        <v>14.4</v>
      </c>
      <c r="AS347" s="73">
        <v>0.13600000000000001</v>
      </c>
      <c r="AT347" s="73">
        <v>0.1275</v>
      </c>
      <c r="AU347" s="73">
        <v>3.0303</v>
      </c>
      <c r="AV347" s="73">
        <v>25.4</v>
      </c>
      <c r="AW347" s="72">
        <v>300237.71000000002</v>
      </c>
      <c r="AX347" s="73">
        <v>-32.347929999999998</v>
      </c>
      <c r="AY347" s="73">
        <v>-0.53617999999999999</v>
      </c>
      <c r="AZ347" s="73">
        <v>2.0000000000000002E-5</v>
      </c>
      <c r="BA347" s="73">
        <v>226.04398</v>
      </c>
      <c r="BB347" s="73">
        <v>-246.44583</v>
      </c>
      <c r="BC347" s="65"/>
      <c r="BD347" s="65"/>
      <c r="BE347" s="117"/>
    </row>
    <row r="348" spans="1:57" x14ac:dyDescent="0.25">
      <c r="A348" s="58" t="s">
        <v>49</v>
      </c>
      <c r="B348" s="58" t="s">
        <v>50</v>
      </c>
      <c r="C348" s="58" t="s">
        <v>79</v>
      </c>
      <c r="D348" s="58" t="s">
        <v>52</v>
      </c>
      <c r="E348" s="72">
        <v>2.9999999999999997E-4</v>
      </c>
      <c r="F348" s="72">
        <v>2.9999999999999997E-4</v>
      </c>
      <c r="G348" s="58" t="s">
        <v>433</v>
      </c>
      <c r="H348" s="58">
        <v>1772179200000</v>
      </c>
      <c r="I348" s="58">
        <v>1764230415000</v>
      </c>
      <c r="J348" s="58" t="b">
        <v>1</v>
      </c>
      <c r="K348" s="58">
        <v>1E-4</v>
      </c>
      <c r="L348" s="58">
        <v>1</v>
      </c>
      <c r="M348" s="72">
        <v>100000</v>
      </c>
      <c r="N348" s="58">
        <v>556230</v>
      </c>
      <c r="O348" s="58">
        <v>0.1</v>
      </c>
      <c r="P348" s="58" t="s">
        <v>81</v>
      </c>
      <c r="Q348" s="72">
        <v>2.9999999999999997E-4</v>
      </c>
      <c r="R348" s="58">
        <v>25</v>
      </c>
      <c r="S348" s="58">
        <v>1E-4</v>
      </c>
      <c r="T348" s="58" t="s">
        <v>54</v>
      </c>
      <c r="U348" s="58" t="s">
        <v>55</v>
      </c>
      <c r="V348" s="58" t="s">
        <v>54</v>
      </c>
      <c r="W348" s="58" t="s">
        <v>56</v>
      </c>
      <c r="X348" s="58" t="s">
        <v>54</v>
      </c>
      <c r="Y348" s="58">
        <v>1769689848753</v>
      </c>
      <c r="Z348" s="58" t="s">
        <v>49</v>
      </c>
      <c r="AA348" s="73">
        <v>6.1685799999999999E-3</v>
      </c>
      <c r="AB348" s="72">
        <v>87801.55</v>
      </c>
      <c r="AC348" s="73">
        <v>5.4999999999999997E-3</v>
      </c>
      <c r="AD348" s="73">
        <v>1E-4</v>
      </c>
      <c r="AE348" s="73">
        <v>2.4E-2</v>
      </c>
      <c r="AF348" s="58">
        <v>4790.8999999999996</v>
      </c>
      <c r="AG348" s="73">
        <v>5.4000000000000003E-3</v>
      </c>
      <c r="AH348" s="73">
        <v>5.4999999999999997E-3</v>
      </c>
      <c r="AI348" s="73">
        <v>5.0000000000000001E-3</v>
      </c>
      <c r="AJ348" s="74">
        <v>0</v>
      </c>
      <c r="AK348" s="58">
        <v>35.99</v>
      </c>
      <c r="AL348" s="58">
        <v>35.18</v>
      </c>
      <c r="AM348" s="58">
        <v>36.11</v>
      </c>
      <c r="AN348" s="72">
        <v>88117.81</v>
      </c>
      <c r="AO348" s="58" t="s">
        <v>59</v>
      </c>
      <c r="AP348" s="72">
        <v>87801.55</v>
      </c>
      <c r="AQ348" s="58">
        <v>2.1</v>
      </c>
      <c r="AR348" s="58">
        <v>225.2</v>
      </c>
      <c r="AS348" s="73">
        <v>9.4999999999999998E-3</v>
      </c>
      <c r="AT348" s="73">
        <v>5.0000000000000001E-3</v>
      </c>
      <c r="AU348" s="73">
        <v>-38.8889</v>
      </c>
      <c r="AV348" s="73">
        <v>574</v>
      </c>
      <c r="AW348" s="72">
        <v>451017.38</v>
      </c>
      <c r="AX348" s="73">
        <v>-30.000599999999999</v>
      </c>
      <c r="AY348" s="73">
        <v>0.11495</v>
      </c>
      <c r="AZ348" s="73">
        <v>2.0000000000000002E-5</v>
      </c>
      <c r="BA348" s="73">
        <v>48.04027</v>
      </c>
      <c r="BB348" s="73">
        <v>7.6180199999999996</v>
      </c>
      <c r="BC348" s="65"/>
      <c r="BD348" s="65"/>
      <c r="BE348" s="117"/>
    </row>
    <row r="349" spans="1:57" x14ac:dyDescent="0.25">
      <c r="A349" s="58" t="s">
        <v>49</v>
      </c>
      <c r="B349" s="58" t="s">
        <v>50</v>
      </c>
      <c r="C349" s="58" t="s">
        <v>79</v>
      </c>
      <c r="D349" s="58" t="s">
        <v>52</v>
      </c>
      <c r="E349" s="72">
        <v>2.9999999999999997E-4</v>
      </c>
      <c r="F349" s="72">
        <v>2.9999999999999997E-4</v>
      </c>
      <c r="G349" s="58" t="s">
        <v>434</v>
      </c>
      <c r="H349" s="58">
        <v>1772179200000</v>
      </c>
      <c r="I349" s="58">
        <v>1764230415000</v>
      </c>
      <c r="J349" s="58" t="b">
        <v>1</v>
      </c>
      <c r="K349" s="58">
        <v>1E-4</v>
      </c>
      <c r="L349" s="58">
        <v>1</v>
      </c>
      <c r="M349" s="72">
        <v>100000</v>
      </c>
      <c r="N349" s="58">
        <v>556231</v>
      </c>
      <c r="O349" s="58">
        <v>0.1</v>
      </c>
      <c r="P349" s="58" t="s">
        <v>84</v>
      </c>
      <c r="Q349" s="72">
        <v>2.9999999999999997E-4</v>
      </c>
      <c r="R349" s="58">
        <v>25</v>
      </c>
      <c r="S349" s="58">
        <v>1E-4</v>
      </c>
      <c r="T349" s="58" t="s">
        <v>54</v>
      </c>
      <c r="U349" s="58" t="s">
        <v>55</v>
      </c>
      <c r="V349" s="58" t="s">
        <v>54</v>
      </c>
      <c r="W349" s="58" t="s">
        <v>56</v>
      </c>
      <c r="X349" s="58" t="s">
        <v>54</v>
      </c>
      <c r="Y349" s="58">
        <v>1769689848753</v>
      </c>
      <c r="Z349" s="58" t="s">
        <v>49</v>
      </c>
      <c r="AA349" s="73">
        <v>0.13576464999999999</v>
      </c>
      <c r="AB349" s="72">
        <v>87801.55</v>
      </c>
      <c r="AC349" s="73">
        <v>0.14149999999999999</v>
      </c>
      <c r="AD349" s="73">
        <v>9.6500000000000002E-2</v>
      </c>
      <c r="AE349" s="73">
        <v>0.191</v>
      </c>
      <c r="AF349" s="58">
        <v>119</v>
      </c>
      <c r="AG349" s="73">
        <v>0.14030000000000001</v>
      </c>
      <c r="AH349" s="73">
        <v>0.14249999999999999</v>
      </c>
      <c r="AI349" s="73">
        <v>0.13850000000000001</v>
      </c>
      <c r="AJ349" s="74">
        <v>0</v>
      </c>
      <c r="AK349" s="58">
        <v>35.99</v>
      </c>
      <c r="AL349" s="58">
        <v>32.44</v>
      </c>
      <c r="AM349" s="58">
        <v>39.770000000000003</v>
      </c>
      <c r="AN349" s="72">
        <v>88117.81</v>
      </c>
      <c r="AO349" s="58" t="s">
        <v>59</v>
      </c>
      <c r="AP349" s="72">
        <v>87801.55</v>
      </c>
      <c r="AQ349" s="58">
        <v>24.6</v>
      </c>
      <c r="AR349" s="58">
        <v>24.6</v>
      </c>
      <c r="AS349" s="73">
        <v>0.14149999999999999</v>
      </c>
      <c r="AT349" s="73">
        <v>0.14149999999999999</v>
      </c>
      <c r="AU349" s="73">
        <v>0</v>
      </c>
      <c r="AV349" s="73">
        <v>0.1</v>
      </c>
      <c r="AW349" s="72">
        <v>1241.48</v>
      </c>
      <c r="AX349" s="73">
        <v>-30.000599999999999</v>
      </c>
      <c r="AY349" s="73">
        <v>-0.88505</v>
      </c>
      <c r="AZ349" s="73">
        <v>2.0000000000000002E-5</v>
      </c>
      <c r="BA349" s="73">
        <v>48.04027</v>
      </c>
      <c r="BB349" s="73">
        <v>-71.318439999999995</v>
      </c>
      <c r="BC349" s="65"/>
      <c r="BD349" s="65"/>
      <c r="BE349" s="117"/>
    </row>
    <row r="350" spans="1:57" x14ac:dyDescent="0.25">
      <c r="A350" s="58" t="s">
        <v>49</v>
      </c>
      <c r="B350" s="58" t="s">
        <v>50</v>
      </c>
      <c r="C350" s="58" t="s">
        <v>79</v>
      </c>
      <c r="D350" s="58" t="s">
        <v>52</v>
      </c>
      <c r="E350" s="72">
        <v>2.9999999999999997E-4</v>
      </c>
      <c r="F350" s="72">
        <v>2.9999999999999997E-4</v>
      </c>
      <c r="G350" s="58" t="s">
        <v>435</v>
      </c>
      <c r="H350" s="58">
        <v>1772179200000</v>
      </c>
      <c r="I350" s="58">
        <v>1764230415000</v>
      </c>
      <c r="J350" s="58" t="b">
        <v>1</v>
      </c>
      <c r="K350" s="58">
        <v>1E-4</v>
      </c>
      <c r="L350" s="58">
        <v>1</v>
      </c>
      <c r="M350" s="72">
        <v>102000</v>
      </c>
      <c r="N350" s="58">
        <v>556232</v>
      </c>
      <c r="O350" s="58">
        <v>0.1</v>
      </c>
      <c r="P350" s="58" t="s">
        <v>81</v>
      </c>
      <c r="Q350" s="72">
        <v>2.9999999999999997E-4</v>
      </c>
      <c r="R350" s="58">
        <v>25</v>
      </c>
      <c r="S350" s="58">
        <v>1E-4</v>
      </c>
      <c r="T350" s="58" t="s">
        <v>54</v>
      </c>
      <c r="U350" s="58" t="s">
        <v>55</v>
      </c>
      <c r="V350" s="58" t="s">
        <v>54</v>
      </c>
      <c r="W350" s="58" t="s">
        <v>56</v>
      </c>
      <c r="X350" s="58" t="s">
        <v>54</v>
      </c>
      <c r="Y350" s="58">
        <v>1769689848753</v>
      </c>
      <c r="Z350" s="58" t="s">
        <v>49</v>
      </c>
      <c r="AA350" s="73">
        <v>4.3892699999999998E-3</v>
      </c>
      <c r="AB350" s="72">
        <v>87801.55</v>
      </c>
      <c r="AC350" s="73">
        <v>3.8999999999999998E-3</v>
      </c>
      <c r="AD350" s="73">
        <v>1E-4</v>
      </c>
      <c r="AE350" s="73">
        <v>0.02</v>
      </c>
      <c r="AF350" s="58">
        <v>870.3</v>
      </c>
      <c r="AG350" s="73">
        <v>3.8999999999999998E-3</v>
      </c>
      <c r="AH350" s="73">
        <v>4.1000000000000003E-3</v>
      </c>
      <c r="AI350" s="73">
        <v>3.8E-3</v>
      </c>
      <c r="AJ350" s="74">
        <v>0</v>
      </c>
      <c r="AK350" s="58">
        <v>36.78</v>
      </c>
      <c r="AL350" s="58">
        <v>36.479999999999997</v>
      </c>
      <c r="AM350" s="58">
        <v>37.15</v>
      </c>
      <c r="AN350" s="72">
        <v>88117.81</v>
      </c>
      <c r="AO350" s="58" t="s">
        <v>59</v>
      </c>
      <c r="AP350" s="72">
        <v>87801.55</v>
      </c>
      <c r="AQ350" s="58">
        <v>2.7</v>
      </c>
      <c r="AR350" s="58">
        <v>34.5</v>
      </c>
      <c r="AS350" s="73">
        <v>6.6E-3</v>
      </c>
      <c r="AT350" s="73">
        <v>3.8999999999999998E-3</v>
      </c>
      <c r="AU350" s="73">
        <v>-35</v>
      </c>
      <c r="AV350" s="73">
        <v>32.299999999999997</v>
      </c>
      <c r="AW350" s="72">
        <v>17254.009999999998</v>
      </c>
      <c r="AX350" s="73">
        <v>-24.86243</v>
      </c>
      <c r="AY350" s="73">
        <v>8.6269999999999999E-2</v>
      </c>
      <c r="AZ350" s="73">
        <v>2.0000000000000002E-5</v>
      </c>
      <c r="BA350" s="73">
        <v>38.953020000000002</v>
      </c>
      <c r="BB350" s="73">
        <v>5.7267700000000001</v>
      </c>
      <c r="BC350" s="65"/>
      <c r="BD350" s="65"/>
      <c r="BE350" s="117"/>
    </row>
    <row r="351" spans="1:57" x14ac:dyDescent="0.25">
      <c r="A351" s="58" t="s">
        <v>49</v>
      </c>
      <c r="B351" s="58" t="s">
        <v>50</v>
      </c>
      <c r="C351" s="58" t="s">
        <v>79</v>
      </c>
      <c r="D351" s="58" t="s">
        <v>52</v>
      </c>
      <c r="E351" s="72">
        <v>2.9999999999999997E-4</v>
      </c>
      <c r="F351" s="72">
        <v>2.9999999999999997E-4</v>
      </c>
      <c r="G351" s="58" t="s">
        <v>436</v>
      </c>
      <c r="H351" s="58">
        <v>1772179200000</v>
      </c>
      <c r="I351" s="58">
        <v>1764230415000</v>
      </c>
      <c r="J351" s="58" t="b">
        <v>1</v>
      </c>
      <c r="K351" s="58">
        <v>1E-4</v>
      </c>
      <c r="L351" s="58">
        <v>1</v>
      </c>
      <c r="M351" s="72">
        <v>102000</v>
      </c>
      <c r="N351" s="58">
        <v>556233</v>
      </c>
      <c r="O351" s="58">
        <v>0.1</v>
      </c>
      <c r="P351" s="58" t="s">
        <v>84</v>
      </c>
      <c r="Q351" s="72">
        <v>2.9999999999999997E-4</v>
      </c>
      <c r="R351" s="58">
        <v>25</v>
      </c>
      <c r="S351" s="58">
        <v>1E-4</v>
      </c>
      <c r="T351" s="58" t="s">
        <v>54</v>
      </c>
      <c r="U351" s="58" t="s">
        <v>55</v>
      </c>
      <c r="V351" s="58" t="s">
        <v>54</v>
      </c>
      <c r="W351" s="58" t="s">
        <v>56</v>
      </c>
      <c r="X351" s="58" t="s">
        <v>54</v>
      </c>
      <c r="Y351" s="58">
        <v>1769689848753</v>
      </c>
      <c r="Z351" s="58" t="s">
        <v>49</v>
      </c>
      <c r="AA351" s="73">
        <v>0.15657726</v>
      </c>
      <c r="AB351" s="72">
        <v>87801.55</v>
      </c>
      <c r="AC351" s="73">
        <v>0.14599999999999999</v>
      </c>
      <c r="AD351" s="73">
        <v>0.11650000000000001</v>
      </c>
      <c r="AE351" s="73">
        <v>0.21299999999999999</v>
      </c>
      <c r="AF351" s="58">
        <v>20</v>
      </c>
      <c r="AG351" s="73">
        <v>0.1615</v>
      </c>
      <c r="AH351" s="73">
        <v>0.16400000000000001</v>
      </c>
      <c r="AI351" s="73">
        <v>0.1595</v>
      </c>
      <c r="AJ351" s="74">
        <v>0</v>
      </c>
      <c r="AK351" s="58">
        <v>36.78</v>
      </c>
      <c r="AL351" s="58">
        <v>31.53</v>
      </c>
      <c r="AM351" s="58">
        <v>41.83</v>
      </c>
      <c r="AN351" s="72">
        <v>88117.81</v>
      </c>
      <c r="AO351" s="58" t="s">
        <v>59</v>
      </c>
      <c r="AP351" s="72">
        <v>87801.55</v>
      </c>
      <c r="AQ351" s="58">
        <v>23.9</v>
      </c>
      <c r="AR351" s="58">
        <v>23.9</v>
      </c>
      <c r="AV351" s="73">
        <v>0</v>
      </c>
      <c r="AW351" s="72">
        <v>0</v>
      </c>
      <c r="AX351" s="73">
        <v>-24.86243</v>
      </c>
      <c r="AY351" s="73">
        <v>-0.91373000000000004</v>
      </c>
      <c r="AZ351" s="73">
        <v>2.0000000000000002E-5</v>
      </c>
      <c r="BA351" s="73">
        <v>38.953020000000002</v>
      </c>
      <c r="BB351" s="73">
        <v>-74.788409999999999</v>
      </c>
      <c r="BC351" s="65"/>
      <c r="BD351" s="65"/>
      <c r="BE351" s="117"/>
    </row>
    <row r="352" spans="1:57" x14ac:dyDescent="0.25">
      <c r="A352" s="58" t="s">
        <v>49</v>
      </c>
      <c r="B352" s="58" t="s">
        <v>50</v>
      </c>
      <c r="C352" s="58" t="s">
        <v>79</v>
      </c>
      <c r="D352" s="58" t="s">
        <v>52</v>
      </c>
      <c r="E352" s="72">
        <v>2.9999999999999997E-4</v>
      </c>
      <c r="F352" s="72">
        <v>2.9999999999999997E-4</v>
      </c>
      <c r="G352" s="58" t="s">
        <v>437</v>
      </c>
      <c r="H352" s="58">
        <v>1772179200000</v>
      </c>
      <c r="I352" s="58">
        <v>1764743220000</v>
      </c>
      <c r="J352" s="58" t="b">
        <v>1</v>
      </c>
      <c r="K352" s="58">
        <v>1E-4</v>
      </c>
      <c r="L352" s="58">
        <v>1</v>
      </c>
      <c r="M352" s="72">
        <v>104000</v>
      </c>
      <c r="N352" s="58">
        <v>559001</v>
      </c>
      <c r="O352" s="58">
        <v>0.1</v>
      </c>
      <c r="P352" s="58" t="s">
        <v>81</v>
      </c>
      <c r="Q352" s="72">
        <v>2.9999999999999997E-4</v>
      </c>
      <c r="R352" s="58">
        <v>25</v>
      </c>
      <c r="S352" s="58">
        <v>1E-4</v>
      </c>
      <c r="T352" s="58" t="s">
        <v>54</v>
      </c>
      <c r="U352" s="58" t="s">
        <v>55</v>
      </c>
      <c r="V352" s="58" t="s">
        <v>54</v>
      </c>
      <c r="W352" s="58" t="s">
        <v>56</v>
      </c>
      <c r="X352" s="58" t="s">
        <v>54</v>
      </c>
      <c r="Y352" s="58">
        <v>1769689848753</v>
      </c>
      <c r="Z352" s="58" t="s">
        <v>49</v>
      </c>
      <c r="AA352" s="73">
        <v>3.2240599999999999E-3</v>
      </c>
      <c r="AB352" s="72">
        <v>87801.55</v>
      </c>
      <c r="AC352" s="73">
        <v>3.0000000000000001E-3</v>
      </c>
      <c r="AD352" s="73">
        <v>1E-4</v>
      </c>
      <c r="AE352" s="73">
        <v>1.7500000000000002E-2</v>
      </c>
      <c r="AF352" s="58">
        <v>545.6</v>
      </c>
      <c r="AG352" s="73">
        <v>2.8999999999999998E-3</v>
      </c>
      <c r="AH352" s="73">
        <v>3.0999999999999999E-3</v>
      </c>
      <c r="AI352" s="73">
        <v>2.8E-3</v>
      </c>
      <c r="AJ352" s="74">
        <v>0</v>
      </c>
      <c r="AK352" s="58">
        <v>37.79</v>
      </c>
      <c r="AL352" s="58">
        <v>37.409999999999997</v>
      </c>
      <c r="AM352" s="58">
        <v>38.24</v>
      </c>
      <c r="AN352" s="72">
        <v>88117.81</v>
      </c>
      <c r="AO352" s="58" t="s">
        <v>59</v>
      </c>
      <c r="AP352" s="72">
        <v>87801.55</v>
      </c>
      <c r="AQ352" s="58">
        <v>2.7</v>
      </c>
      <c r="AR352" s="58">
        <v>34.5</v>
      </c>
      <c r="AS352" s="73">
        <v>4.8999999999999998E-3</v>
      </c>
      <c r="AT352" s="73">
        <v>3.0000000000000001E-3</v>
      </c>
      <c r="AU352" s="73">
        <v>-33.333300000000001</v>
      </c>
      <c r="AV352" s="73">
        <v>132.4</v>
      </c>
      <c r="AW352" s="72">
        <v>53054.25</v>
      </c>
      <c r="AX352" s="73">
        <v>-20.79278</v>
      </c>
      <c r="AY352" s="73">
        <v>6.583E-2</v>
      </c>
      <c r="AZ352" s="73">
        <v>1.0000000000000001E-5</v>
      </c>
      <c r="BA352" s="73">
        <v>31.702470000000002</v>
      </c>
      <c r="BB352" s="73">
        <v>4.3749000000000002</v>
      </c>
      <c r="BC352" s="65"/>
      <c r="BD352" s="65"/>
      <c r="BE352" s="117"/>
    </row>
    <row r="353" spans="1:57" x14ac:dyDescent="0.25">
      <c r="A353" s="58" t="s">
        <v>49</v>
      </c>
      <c r="B353" s="58" t="s">
        <v>50</v>
      </c>
      <c r="C353" s="58" t="s">
        <v>79</v>
      </c>
      <c r="D353" s="58" t="s">
        <v>52</v>
      </c>
      <c r="E353" s="72">
        <v>2.9999999999999997E-4</v>
      </c>
      <c r="F353" s="72">
        <v>2.9999999999999997E-4</v>
      </c>
      <c r="G353" s="58" t="s">
        <v>438</v>
      </c>
      <c r="H353" s="58">
        <v>1772179200000</v>
      </c>
      <c r="I353" s="58">
        <v>1764743220000</v>
      </c>
      <c r="J353" s="58" t="b">
        <v>1</v>
      </c>
      <c r="K353" s="58">
        <v>1E-4</v>
      </c>
      <c r="L353" s="58">
        <v>1</v>
      </c>
      <c r="M353" s="72">
        <v>104000</v>
      </c>
      <c r="N353" s="58">
        <v>559002</v>
      </c>
      <c r="O353" s="58">
        <v>0.1</v>
      </c>
      <c r="P353" s="58" t="s">
        <v>84</v>
      </c>
      <c r="Q353" s="72">
        <v>2.9999999999999997E-4</v>
      </c>
      <c r="R353" s="58">
        <v>25</v>
      </c>
      <c r="S353" s="58">
        <v>1E-4</v>
      </c>
      <c r="T353" s="58" t="s">
        <v>54</v>
      </c>
      <c r="U353" s="58" t="s">
        <v>55</v>
      </c>
      <c r="V353" s="58" t="s">
        <v>54</v>
      </c>
      <c r="W353" s="58" t="s">
        <v>56</v>
      </c>
      <c r="X353" s="58" t="s">
        <v>54</v>
      </c>
      <c r="Y353" s="58">
        <v>1769689848753</v>
      </c>
      <c r="Z353" s="58" t="s">
        <v>49</v>
      </c>
      <c r="AA353" s="73">
        <v>0.17800397000000001</v>
      </c>
      <c r="AB353" s="72">
        <v>87801.55</v>
      </c>
      <c r="AC353" s="73">
        <v>0.16200000000000001</v>
      </c>
      <c r="AD353" s="73">
        <v>0.13700000000000001</v>
      </c>
      <c r="AE353" s="73">
        <v>0.23549999999999999</v>
      </c>
      <c r="AF353" s="58">
        <v>6.2</v>
      </c>
      <c r="AG353" s="73">
        <v>0.1832</v>
      </c>
      <c r="AH353" s="73">
        <v>0.1855</v>
      </c>
      <c r="AI353" s="73">
        <v>0.18099999999999999</v>
      </c>
      <c r="AJ353" s="74">
        <v>0</v>
      </c>
      <c r="AK353" s="58">
        <v>37.79</v>
      </c>
      <c r="AL353" s="58">
        <v>29.48</v>
      </c>
      <c r="AM353" s="58">
        <v>43.31</v>
      </c>
      <c r="AN353" s="72">
        <v>88117.81</v>
      </c>
      <c r="AO353" s="58" t="s">
        <v>59</v>
      </c>
      <c r="AP353" s="72">
        <v>87801.55</v>
      </c>
      <c r="AQ353" s="58">
        <v>23.6</v>
      </c>
      <c r="AR353" s="58">
        <v>23.6</v>
      </c>
      <c r="AV353" s="73">
        <v>0</v>
      </c>
      <c r="AW353" s="72">
        <v>0</v>
      </c>
      <c r="AX353" s="73">
        <v>-20.79278</v>
      </c>
      <c r="AY353" s="73">
        <v>-0.93416999999999994</v>
      </c>
      <c r="AZ353" s="73">
        <v>1.0000000000000001E-5</v>
      </c>
      <c r="BA353" s="73">
        <v>31.702470000000002</v>
      </c>
      <c r="BB353" s="73">
        <v>-77.71902</v>
      </c>
      <c r="BC353" s="65"/>
      <c r="BD353" s="65"/>
      <c r="BE353" s="117"/>
    </row>
    <row r="354" spans="1:57" x14ac:dyDescent="0.25">
      <c r="A354" s="58" t="s">
        <v>49</v>
      </c>
      <c r="B354" s="58" t="s">
        <v>50</v>
      </c>
      <c r="C354" s="58" t="s">
        <v>79</v>
      </c>
      <c r="D354" s="58" t="s">
        <v>52</v>
      </c>
      <c r="E354" s="72">
        <v>2.9999999999999997E-4</v>
      </c>
      <c r="F354" s="72">
        <v>2.9999999999999997E-4</v>
      </c>
      <c r="G354" s="58" t="s">
        <v>439</v>
      </c>
      <c r="H354" s="58">
        <v>1772179200000</v>
      </c>
      <c r="I354" s="58">
        <v>1764230415000</v>
      </c>
      <c r="J354" s="58" t="b">
        <v>1</v>
      </c>
      <c r="K354" s="58">
        <v>1E-4</v>
      </c>
      <c r="L354" s="58">
        <v>1</v>
      </c>
      <c r="M354" s="72">
        <v>105000</v>
      </c>
      <c r="N354" s="58">
        <v>556234</v>
      </c>
      <c r="O354" s="58">
        <v>0.1</v>
      </c>
      <c r="P354" s="58" t="s">
        <v>81</v>
      </c>
      <c r="Q354" s="72">
        <v>2.9999999999999997E-4</v>
      </c>
      <c r="R354" s="58">
        <v>25</v>
      </c>
      <c r="S354" s="58">
        <v>1E-4</v>
      </c>
      <c r="T354" s="58" t="s">
        <v>54</v>
      </c>
      <c r="U354" s="58" t="s">
        <v>55</v>
      </c>
      <c r="V354" s="58" t="s">
        <v>54</v>
      </c>
      <c r="W354" s="58" t="s">
        <v>56</v>
      </c>
      <c r="X354" s="58" t="s">
        <v>54</v>
      </c>
      <c r="Y354" s="58">
        <v>1769689848753</v>
      </c>
      <c r="Z354" s="58" t="s">
        <v>49</v>
      </c>
      <c r="AA354" s="73">
        <v>2.7870299999999998E-3</v>
      </c>
      <c r="AB354" s="72">
        <v>87801.55</v>
      </c>
      <c r="AC354" s="73">
        <v>2.5999999999999999E-3</v>
      </c>
      <c r="AD354" s="73">
        <v>1E-4</v>
      </c>
      <c r="AE354" s="73">
        <v>1.7500000000000002E-2</v>
      </c>
      <c r="AF354" s="58">
        <v>4475</v>
      </c>
      <c r="AG354" s="73">
        <v>2.5999999999999999E-3</v>
      </c>
      <c r="AH354" s="73">
        <v>2.7000000000000001E-3</v>
      </c>
      <c r="AI354" s="73">
        <v>2.3999999999999998E-3</v>
      </c>
      <c r="AJ354" s="74">
        <v>0</v>
      </c>
      <c r="AK354" s="58">
        <v>38.33</v>
      </c>
      <c r="AL354" s="58">
        <v>37.840000000000003</v>
      </c>
      <c r="AM354" s="58">
        <v>38.770000000000003</v>
      </c>
      <c r="AN354" s="72">
        <v>88117.81</v>
      </c>
      <c r="AO354" s="58" t="s">
        <v>59</v>
      </c>
      <c r="AP354" s="72">
        <v>87801.55</v>
      </c>
      <c r="AQ354" s="58">
        <v>2.2000000000000002</v>
      </c>
      <c r="AR354" s="58">
        <v>51.4</v>
      </c>
      <c r="AS354" s="73">
        <v>4.3E-3</v>
      </c>
      <c r="AT354" s="73">
        <v>2.5999999999999999E-3</v>
      </c>
      <c r="AU354" s="73">
        <v>-35</v>
      </c>
      <c r="AV354" s="73">
        <v>57.9</v>
      </c>
      <c r="AW354" s="72">
        <v>14469.32</v>
      </c>
      <c r="AX354" s="73">
        <v>-19.037099999999999</v>
      </c>
      <c r="AY354" s="73">
        <v>5.7750000000000003E-2</v>
      </c>
      <c r="AZ354" s="73">
        <v>1.0000000000000001E-5</v>
      </c>
      <c r="BA354" s="73">
        <v>28.621089999999999</v>
      </c>
      <c r="BB354" s="73">
        <v>3.83934</v>
      </c>
      <c r="BC354" s="65"/>
      <c r="BD354" s="65"/>
      <c r="BE354" s="117"/>
    </row>
    <row r="355" spans="1:57" x14ac:dyDescent="0.25">
      <c r="A355" s="58" t="s">
        <v>49</v>
      </c>
      <c r="B355" s="58" t="s">
        <v>50</v>
      </c>
      <c r="C355" s="58" t="s">
        <v>79</v>
      </c>
      <c r="D355" s="58" t="s">
        <v>52</v>
      </c>
      <c r="E355" s="72">
        <v>2.9999999999999997E-4</v>
      </c>
      <c r="F355" s="72">
        <v>2.9999999999999997E-4</v>
      </c>
      <c r="G355" s="58" t="s">
        <v>440</v>
      </c>
      <c r="H355" s="58">
        <v>1772179200000</v>
      </c>
      <c r="I355" s="58">
        <v>1764230415000</v>
      </c>
      <c r="J355" s="58" t="b">
        <v>1</v>
      </c>
      <c r="K355" s="58">
        <v>1E-4</v>
      </c>
      <c r="L355" s="58">
        <v>1</v>
      </c>
      <c r="M355" s="72">
        <v>105000</v>
      </c>
      <c r="N355" s="58">
        <v>556235</v>
      </c>
      <c r="O355" s="58">
        <v>0.1</v>
      </c>
      <c r="P355" s="58" t="s">
        <v>84</v>
      </c>
      <c r="Q355" s="72">
        <v>2.9999999999999997E-4</v>
      </c>
      <c r="R355" s="58">
        <v>25</v>
      </c>
      <c r="S355" s="58">
        <v>1E-4</v>
      </c>
      <c r="T355" s="58" t="s">
        <v>54</v>
      </c>
      <c r="U355" s="58" t="s">
        <v>55</v>
      </c>
      <c r="V355" s="58" t="s">
        <v>54</v>
      </c>
      <c r="W355" s="58" t="s">
        <v>56</v>
      </c>
      <c r="X355" s="58" t="s">
        <v>54</v>
      </c>
      <c r="Y355" s="58">
        <v>1769689848753</v>
      </c>
      <c r="Z355" s="58" t="s">
        <v>49</v>
      </c>
      <c r="AA355" s="73">
        <v>0.1888629</v>
      </c>
      <c r="AB355" s="72">
        <v>87801.55</v>
      </c>
      <c r="AC355" s="73">
        <v>0.17230000000000001</v>
      </c>
      <c r="AD355" s="73">
        <v>0.14749999999999999</v>
      </c>
      <c r="AE355" s="73">
        <v>0.247</v>
      </c>
      <c r="AF355" s="58">
        <v>5.9</v>
      </c>
      <c r="AG355" s="73">
        <v>0.19409999999999999</v>
      </c>
      <c r="AH355" s="73">
        <v>0.19650000000000001</v>
      </c>
      <c r="AI355" s="73">
        <v>0.192</v>
      </c>
      <c r="AJ355" s="74">
        <v>0</v>
      </c>
      <c r="AK355" s="58">
        <v>38.33</v>
      </c>
      <c r="AL355" s="58">
        <v>28.25</v>
      </c>
      <c r="AM355" s="58">
        <v>44.36</v>
      </c>
      <c r="AN355" s="72">
        <v>88117.82</v>
      </c>
      <c r="AO355" s="58" t="s">
        <v>59</v>
      </c>
      <c r="AP355" s="72">
        <v>87801.55</v>
      </c>
      <c r="AQ355" s="58">
        <v>23.5</v>
      </c>
      <c r="AR355" s="58">
        <v>23.5</v>
      </c>
      <c r="AS355" s="73">
        <v>0.17230000000000001</v>
      </c>
      <c r="AT355" s="73">
        <v>0.17230000000000001</v>
      </c>
      <c r="AU355" s="73">
        <v>0</v>
      </c>
      <c r="AV355" s="73">
        <v>0.1</v>
      </c>
      <c r="AW355" s="72">
        <v>1542.44</v>
      </c>
      <c r="AX355" s="73">
        <v>-19.037130000000001</v>
      </c>
      <c r="AY355" s="73">
        <v>-0.94225000000000003</v>
      </c>
      <c r="AZ355" s="73">
        <v>1.0000000000000001E-5</v>
      </c>
      <c r="BA355" s="73">
        <v>28.62114</v>
      </c>
      <c r="BB355" s="73">
        <v>-79.043930000000003</v>
      </c>
      <c r="BC355" s="65"/>
      <c r="BD355" s="65"/>
      <c r="BE355" s="117"/>
    </row>
    <row r="356" spans="1:57" x14ac:dyDescent="0.25">
      <c r="A356" s="58" t="s">
        <v>49</v>
      </c>
      <c r="B356" s="58" t="s">
        <v>50</v>
      </c>
      <c r="C356" s="58" t="s">
        <v>79</v>
      </c>
      <c r="D356" s="58" t="s">
        <v>52</v>
      </c>
      <c r="E356" s="72">
        <v>2.9999999999999997E-4</v>
      </c>
      <c r="F356" s="72">
        <v>2.9999999999999997E-4</v>
      </c>
      <c r="G356" s="58" t="s">
        <v>441</v>
      </c>
      <c r="H356" s="58">
        <v>1772179200000</v>
      </c>
      <c r="I356" s="58">
        <v>1764230415000</v>
      </c>
      <c r="J356" s="58" t="b">
        <v>1</v>
      </c>
      <c r="K356" s="58">
        <v>1E-4</v>
      </c>
      <c r="L356" s="58">
        <v>1</v>
      </c>
      <c r="M356" s="72">
        <v>110000</v>
      </c>
      <c r="N356" s="58">
        <v>556236</v>
      </c>
      <c r="O356" s="58">
        <v>0.1</v>
      </c>
      <c r="P356" s="58" t="s">
        <v>81</v>
      </c>
      <c r="Q356" s="72">
        <v>2.9999999999999997E-4</v>
      </c>
      <c r="R356" s="58">
        <v>25</v>
      </c>
      <c r="S356" s="58">
        <v>1E-4</v>
      </c>
      <c r="T356" s="58" t="s">
        <v>54</v>
      </c>
      <c r="U356" s="58" t="s">
        <v>55</v>
      </c>
      <c r="V356" s="58" t="s">
        <v>54</v>
      </c>
      <c r="W356" s="58" t="s">
        <v>56</v>
      </c>
      <c r="X356" s="58" t="s">
        <v>54</v>
      </c>
      <c r="Y356" s="58">
        <v>1769689848753</v>
      </c>
      <c r="Z356" s="58" t="s">
        <v>49</v>
      </c>
      <c r="AA356" s="73">
        <v>1.5356499999999999E-3</v>
      </c>
      <c r="AB356" s="72">
        <v>87801.55</v>
      </c>
      <c r="AC356" s="73">
        <v>1.5E-3</v>
      </c>
      <c r="AD356" s="73">
        <v>1E-4</v>
      </c>
      <c r="AE356" s="73">
        <v>1.6E-2</v>
      </c>
      <c r="AF356" s="58">
        <v>3144.3</v>
      </c>
      <c r="AG356" s="73">
        <v>1.5E-3</v>
      </c>
      <c r="AH356" s="73">
        <v>1.6000000000000001E-3</v>
      </c>
      <c r="AI356" s="73">
        <v>1.4E-3</v>
      </c>
      <c r="AJ356" s="74">
        <v>0</v>
      </c>
      <c r="AK356" s="58">
        <v>41.8</v>
      </c>
      <c r="AL356" s="58">
        <v>41.35</v>
      </c>
      <c r="AM356" s="58">
        <v>42.3</v>
      </c>
      <c r="AN356" s="72">
        <v>88117.81</v>
      </c>
      <c r="AO356" s="58" t="s">
        <v>59</v>
      </c>
      <c r="AP356" s="72">
        <v>87801.55</v>
      </c>
      <c r="AQ356" s="58">
        <v>52.9</v>
      </c>
      <c r="AR356" s="58">
        <v>12.5</v>
      </c>
      <c r="AS356" s="73">
        <v>2.2000000000000001E-3</v>
      </c>
      <c r="AT356" s="73">
        <v>1.5E-3</v>
      </c>
      <c r="AU356" s="73">
        <v>-28.571400000000001</v>
      </c>
      <c r="AV356" s="73">
        <v>22.3</v>
      </c>
      <c r="AW356" s="72">
        <v>4234.68</v>
      </c>
      <c r="AX356" s="73">
        <v>-13.42258</v>
      </c>
      <c r="AY356" s="73">
        <v>3.3610000000000001E-2</v>
      </c>
      <c r="AZ356" s="73">
        <v>1.0000000000000001E-5</v>
      </c>
      <c r="BA356" s="73">
        <v>18.505469999999999</v>
      </c>
      <c r="BB356" s="73">
        <v>2.2344400000000002</v>
      </c>
      <c r="BC356" s="65"/>
      <c r="BD356" s="65"/>
      <c r="BE356" s="117"/>
    </row>
    <row r="357" spans="1:57" x14ac:dyDescent="0.25">
      <c r="A357" s="58" t="s">
        <v>49</v>
      </c>
      <c r="B357" s="58" t="s">
        <v>50</v>
      </c>
      <c r="C357" s="58" t="s">
        <v>79</v>
      </c>
      <c r="D357" s="58" t="s">
        <v>52</v>
      </c>
      <c r="E357" s="72">
        <v>2.9999999999999997E-4</v>
      </c>
      <c r="F357" s="72">
        <v>2.9999999999999997E-4</v>
      </c>
      <c r="G357" s="58" t="s">
        <v>442</v>
      </c>
      <c r="H357" s="58">
        <v>1772179200000</v>
      </c>
      <c r="I357" s="58">
        <v>1764230415000</v>
      </c>
      <c r="J357" s="58" t="b">
        <v>1</v>
      </c>
      <c r="K357" s="58">
        <v>1E-4</v>
      </c>
      <c r="L357" s="58">
        <v>1</v>
      </c>
      <c r="M357" s="72">
        <v>110000</v>
      </c>
      <c r="N357" s="58">
        <v>556237</v>
      </c>
      <c r="O357" s="58">
        <v>0.1</v>
      </c>
      <c r="P357" s="58" t="s">
        <v>84</v>
      </c>
      <c r="Q357" s="72">
        <v>2.9999999999999997E-4</v>
      </c>
      <c r="R357" s="58">
        <v>25</v>
      </c>
      <c r="S357" s="58">
        <v>1E-4</v>
      </c>
      <c r="T357" s="58" t="s">
        <v>54</v>
      </c>
      <c r="U357" s="58" t="s">
        <v>55</v>
      </c>
      <c r="V357" s="58" t="s">
        <v>54</v>
      </c>
      <c r="W357" s="58" t="s">
        <v>56</v>
      </c>
      <c r="X357" s="58" t="s">
        <v>54</v>
      </c>
      <c r="Y357" s="58">
        <v>1769689848753</v>
      </c>
      <c r="Z357" s="58" t="s">
        <v>49</v>
      </c>
      <c r="AA357" s="73">
        <v>0.24409133</v>
      </c>
      <c r="AB357" s="72">
        <v>87801.55</v>
      </c>
      <c r="AC357" s="73">
        <v>0.24859999999999999</v>
      </c>
      <c r="AD357" s="73">
        <v>0.20100000000000001</v>
      </c>
      <c r="AE357" s="73">
        <v>0.30449999999999999</v>
      </c>
      <c r="AF357" s="58">
        <v>39.200000000000003</v>
      </c>
      <c r="AG357" s="73">
        <v>0.24979999999999999</v>
      </c>
      <c r="AH357" s="73">
        <v>0.2525</v>
      </c>
      <c r="AI357" s="73">
        <v>0.2475</v>
      </c>
      <c r="AJ357" s="74">
        <v>0</v>
      </c>
      <c r="AK357" s="58">
        <v>41.8</v>
      </c>
      <c r="AL357" s="58">
        <v>0</v>
      </c>
      <c r="AM357" s="58">
        <v>50.94</v>
      </c>
      <c r="AN357" s="72">
        <v>88117.81</v>
      </c>
      <c r="AO357" s="58" t="s">
        <v>59</v>
      </c>
      <c r="AP357" s="72">
        <v>87801.55</v>
      </c>
      <c r="AQ357" s="58">
        <v>23.4</v>
      </c>
      <c r="AR357" s="58">
        <v>23.4</v>
      </c>
      <c r="AS357" s="73">
        <v>0.24859999999999999</v>
      </c>
      <c r="AT357" s="73">
        <v>0.24859999999999999</v>
      </c>
      <c r="AU357" s="73">
        <v>0</v>
      </c>
      <c r="AV357" s="73">
        <v>0.1</v>
      </c>
      <c r="AW357" s="72">
        <v>2184.42</v>
      </c>
      <c r="AX357" s="73">
        <v>-13.42258</v>
      </c>
      <c r="AY357" s="73">
        <v>-0.96638999999999997</v>
      </c>
      <c r="AZ357" s="73">
        <v>1.0000000000000001E-5</v>
      </c>
      <c r="BA357" s="73">
        <v>18.505469999999999</v>
      </c>
      <c r="BB357" s="73">
        <v>-84.595650000000006</v>
      </c>
      <c r="BC357" s="65"/>
      <c r="BD357" s="65"/>
      <c r="BE357" s="117"/>
    </row>
    <row r="358" spans="1:57" x14ac:dyDescent="0.25">
      <c r="A358" s="58" t="s">
        <v>49</v>
      </c>
      <c r="B358" s="58" t="s">
        <v>50</v>
      </c>
      <c r="C358" s="58" t="s">
        <v>79</v>
      </c>
      <c r="D358" s="58" t="s">
        <v>52</v>
      </c>
      <c r="E358" s="72">
        <v>2.9999999999999997E-4</v>
      </c>
      <c r="F358" s="72">
        <v>2.9999999999999997E-4</v>
      </c>
      <c r="G358" s="58" t="s">
        <v>443</v>
      </c>
      <c r="H358" s="58">
        <v>1772179200000</v>
      </c>
      <c r="I358" s="58">
        <v>1765420117000</v>
      </c>
      <c r="J358" s="58" t="b">
        <v>1</v>
      </c>
      <c r="K358" s="58">
        <v>1E-4</v>
      </c>
      <c r="L358" s="58">
        <v>1</v>
      </c>
      <c r="M358" s="72">
        <v>115000</v>
      </c>
      <c r="N358" s="58">
        <v>562205</v>
      </c>
      <c r="O358" s="58">
        <v>0.1</v>
      </c>
      <c r="P358" s="58" t="s">
        <v>81</v>
      </c>
      <c r="Q358" s="72">
        <v>2.9999999999999997E-4</v>
      </c>
      <c r="R358" s="58">
        <v>25</v>
      </c>
      <c r="S358" s="58">
        <v>1E-4</v>
      </c>
      <c r="T358" s="58" t="s">
        <v>54</v>
      </c>
      <c r="U358" s="58" t="s">
        <v>55</v>
      </c>
      <c r="V358" s="58" t="s">
        <v>54</v>
      </c>
      <c r="W358" s="58" t="s">
        <v>56</v>
      </c>
      <c r="X358" s="58" t="s">
        <v>54</v>
      </c>
      <c r="Y358" s="58">
        <v>1769689848753</v>
      </c>
      <c r="Z358" s="58" t="s">
        <v>49</v>
      </c>
      <c r="AA358" s="73">
        <v>9.4527000000000001E-4</v>
      </c>
      <c r="AB358" s="72">
        <v>87801.55</v>
      </c>
      <c r="AC358" s="73">
        <v>8.0000000000000004E-4</v>
      </c>
      <c r="AD358" s="73">
        <v>1E-4</v>
      </c>
      <c r="AE358" s="73">
        <v>1.55E-2</v>
      </c>
      <c r="AF358" s="58">
        <v>1483.3</v>
      </c>
      <c r="AG358" s="73">
        <v>8.0000000000000004E-4</v>
      </c>
      <c r="AH358" s="73">
        <v>1E-3</v>
      </c>
      <c r="AI358" s="73">
        <v>6.9999999999999999E-4</v>
      </c>
      <c r="AJ358" s="74">
        <v>0</v>
      </c>
      <c r="AK358" s="58">
        <v>44.41</v>
      </c>
      <c r="AL358" s="58">
        <v>43.3</v>
      </c>
      <c r="AM358" s="58">
        <v>45.58</v>
      </c>
      <c r="AN358" s="72">
        <v>88117.81</v>
      </c>
      <c r="AO358" s="58" t="s">
        <v>59</v>
      </c>
      <c r="AP358" s="72">
        <v>87801.55</v>
      </c>
      <c r="AQ358" s="58">
        <v>11</v>
      </c>
      <c r="AR358" s="58">
        <v>54.4</v>
      </c>
      <c r="AS358" s="73">
        <v>1.2999999999999999E-3</v>
      </c>
      <c r="AT358" s="73">
        <v>8.0000000000000004E-4</v>
      </c>
      <c r="AU358" s="73">
        <v>-38.461500000000001</v>
      </c>
      <c r="AV358" s="73">
        <v>29.6</v>
      </c>
      <c r="AW358" s="72">
        <v>2544.9299999999998</v>
      </c>
      <c r="AX358" s="73">
        <v>-8.9005500000000008</v>
      </c>
      <c r="AY358" s="73">
        <v>1.9140000000000001E-2</v>
      </c>
      <c r="AZ358" s="73">
        <v>0</v>
      </c>
      <c r="BA358" s="73">
        <v>11.54987</v>
      </c>
      <c r="BB358" s="73">
        <v>1.27336</v>
      </c>
      <c r="BC358" s="65"/>
      <c r="BD358" s="65"/>
      <c r="BE358" s="117"/>
    </row>
    <row r="359" spans="1:57" x14ac:dyDescent="0.25">
      <c r="A359" s="58" t="s">
        <v>49</v>
      </c>
      <c r="B359" s="58" t="s">
        <v>50</v>
      </c>
      <c r="C359" s="58" t="s">
        <v>79</v>
      </c>
      <c r="D359" s="58" t="s">
        <v>52</v>
      </c>
      <c r="E359" s="72">
        <v>2.9999999999999997E-4</v>
      </c>
      <c r="F359" s="72">
        <v>2.9999999999999997E-4</v>
      </c>
      <c r="G359" s="58" t="s">
        <v>444</v>
      </c>
      <c r="H359" s="58">
        <v>1772179200000</v>
      </c>
      <c r="I359" s="58">
        <v>1765420117000</v>
      </c>
      <c r="J359" s="58" t="b">
        <v>1</v>
      </c>
      <c r="K359" s="58">
        <v>1E-4</v>
      </c>
      <c r="L359" s="58">
        <v>1</v>
      </c>
      <c r="M359" s="72">
        <v>115000</v>
      </c>
      <c r="N359" s="58">
        <v>562206</v>
      </c>
      <c r="O359" s="58">
        <v>0.1</v>
      </c>
      <c r="P359" s="58" t="s">
        <v>84</v>
      </c>
      <c r="Q359" s="72">
        <v>2.9999999999999997E-4</v>
      </c>
      <c r="R359" s="58">
        <v>25</v>
      </c>
      <c r="S359" s="58">
        <v>1E-4</v>
      </c>
      <c r="T359" s="58" t="s">
        <v>54</v>
      </c>
      <c r="U359" s="58" t="s">
        <v>55</v>
      </c>
      <c r="V359" s="58" t="s">
        <v>54</v>
      </c>
      <c r="W359" s="58" t="s">
        <v>56</v>
      </c>
      <c r="X359" s="58" t="s">
        <v>54</v>
      </c>
      <c r="Y359" s="58">
        <v>1769689848753</v>
      </c>
      <c r="Z359" s="58" t="s">
        <v>49</v>
      </c>
      <c r="AA359" s="73">
        <v>0.29998075000000002</v>
      </c>
      <c r="AB359" s="72">
        <v>87801.55</v>
      </c>
      <c r="AC359" s="73">
        <v>0.2802</v>
      </c>
      <c r="AD359" s="73">
        <v>0.2555</v>
      </c>
      <c r="AE359" s="73">
        <v>0.36249999999999999</v>
      </c>
      <c r="AF359" s="58">
        <v>3.6</v>
      </c>
      <c r="AG359" s="73">
        <v>0.30590000000000001</v>
      </c>
      <c r="AH359" s="73">
        <v>0.3085</v>
      </c>
      <c r="AI359" s="73">
        <v>0.30399999999999999</v>
      </c>
      <c r="AJ359" s="74">
        <v>0</v>
      </c>
      <c r="AK359" s="58">
        <v>44.41</v>
      </c>
      <c r="AL359" s="58">
        <v>0</v>
      </c>
      <c r="AM359" s="58">
        <v>56.28</v>
      </c>
      <c r="AN359" s="72">
        <v>88117.81</v>
      </c>
      <c r="AO359" s="58" t="s">
        <v>59</v>
      </c>
      <c r="AP359" s="72">
        <v>87801.55</v>
      </c>
      <c r="AQ359" s="58">
        <v>23.4</v>
      </c>
      <c r="AR359" s="58">
        <v>23.4</v>
      </c>
      <c r="AS359" s="73">
        <v>0.2802</v>
      </c>
      <c r="AT359" s="73">
        <v>0.2802</v>
      </c>
      <c r="AU359" s="73">
        <v>0</v>
      </c>
      <c r="AV359" s="73">
        <v>0.1</v>
      </c>
      <c r="AW359" s="72">
        <v>2509.79</v>
      </c>
      <c r="AX359" s="73">
        <v>-8.9005500000000008</v>
      </c>
      <c r="AY359" s="73">
        <v>-0.98085999999999995</v>
      </c>
      <c r="AZ359" s="73">
        <v>0</v>
      </c>
      <c r="BA359" s="73">
        <v>11.54987</v>
      </c>
      <c r="BB359" s="73">
        <v>-89.503559999999993</v>
      </c>
      <c r="BC359" s="65"/>
      <c r="BD359" s="65"/>
      <c r="BE359" s="117"/>
    </row>
    <row r="360" spans="1:57" x14ac:dyDescent="0.25">
      <c r="A360" s="58" t="s">
        <v>49</v>
      </c>
      <c r="B360" s="58" t="s">
        <v>50</v>
      </c>
      <c r="C360" s="58" t="s">
        <v>79</v>
      </c>
      <c r="D360" s="58" t="s">
        <v>52</v>
      </c>
      <c r="E360" s="72">
        <v>2.9999999999999997E-4</v>
      </c>
      <c r="F360" s="72">
        <v>2.9999999999999997E-4</v>
      </c>
      <c r="G360" s="58" t="s">
        <v>445</v>
      </c>
      <c r="H360" s="58">
        <v>1772179200000</v>
      </c>
      <c r="I360" s="58">
        <v>1764230415000</v>
      </c>
      <c r="J360" s="58" t="b">
        <v>1</v>
      </c>
      <c r="K360" s="58">
        <v>1E-4</v>
      </c>
      <c r="L360" s="58">
        <v>1</v>
      </c>
      <c r="M360" s="72">
        <v>120000</v>
      </c>
      <c r="N360" s="58">
        <v>556238</v>
      </c>
      <c r="O360" s="58">
        <v>0.1</v>
      </c>
      <c r="P360" s="58" t="s">
        <v>81</v>
      </c>
      <c r="Q360" s="72">
        <v>2.9999999999999997E-4</v>
      </c>
      <c r="R360" s="58">
        <v>25</v>
      </c>
      <c r="S360" s="58">
        <v>1E-4</v>
      </c>
      <c r="T360" s="58" t="s">
        <v>54</v>
      </c>
      <c r="U360" s="58" t="s">
        <v>55</v>
      </c>
      <c r="V360" s="58" t="s">
        <v>54</v>
      </c>
      <c r="W360" s="58" t="s">
        <v>56</v>
      </c>
      <c r="X360" s="58" t="s">
        <v>54</v>
      </c>
      <c r="Y360" s="58">
        <v>1769689848753</v>
      </c>
      <c r="Z360" s="58" t="s">
        <v>49</v>
      </c>
      <c r="AA360" s="73">
        <v>5.4651000000000005E-4</v>
      </c>
      <c r="AB360" s="72">
        <v>87801.55</v>
      </c>
      <c r="AC360" s="73">
        <v>5.0000000000000001E-4</v>
      </c>
      <c r="AD360" s="73">
        <v>1E-4</v>
      </c>
      <c r="AE360" s="73">
        <v>1.4999999999999999E-2</v>
      </c>
      <c r="AF360" s="58">
        <v>1184.9000000000001</v>
      </c>
      <c r="AG360" s="73">
        <v>5.0000000000000001E-4</v>
      </c>
      <c r="AH360" s="73">
        <v>6.9999999999999999E-4</v>
      </c>
      <c r="AI360" s="73">
        <v>4.0000000000000002E-4</v>
      </c>
      <c r="AJ360" s="74">
        <v>0</v>
      </c>
      <c r="AK360" s="58">
        <v>46.94</v>
      </c>
      <c r="AL360" s="58">
        <v>45.69</v>
      </c>
      <c r="AM360" s="58">
        <v>49.07</v>
      </c>
      <c r="AN360" s="72">
        <v>88117.81</v>
      </c>
      <c r="AO360" s="58" t="s">
        <v>59</v>
      </c>
      <c r="AP360" s="72">
        <v>87801.55</v>
      </c>
      <c r="AQ360" s="58">
        <v>31.4</v>
      </c>
      <c r="AR360" s="58">
        <v>80.099999999999994</v>
      </c>
      <c r="AS360" s="73">
        <v>8.0000000000000004E-4</v>
      </c>
      <c r="AT360" s="73">
        <v>5.0000000000000001E-4</v>
      </c>
      <c r="AU360" s="73">
        <v>-37.5</v>
      </c>
      <c r="AV360" s="73">
        <v>39.5</v>
      </c>
      <c r="AW360" s="72">
        <v>2118.06</v>
      </c>
      <c r="AX360" s="73">
        <v>-6.0413600000000001</v>
      </c>
      <c r="AY360" s="73">
        <v>1.1440000000000001E-2</v>
      </c>
      <c r="AZ360" s="73">
        <v>0</v>
      </c>
      <c r="BA360" s="73">
        <v>7.41601</v>
      </c>
      <c r="BB360" s="73">
        <v>0.76080999999999999</v>
      </c>
      <c r="BC360" s="65"/>
      <c r="BD360" s="65"/>
      <c r="BE360" s="117"/>
    </row>
    <row r="361" spans="1:57" x14ac:dyDescent="0.25">
      <c r="A361" s="58" t="s">
        <v>49</v>
      </c>
      <c r="B361" s="58" t="s">
        <v>50</v>
      </c>
      <c r="C361" s="58" t="s">
        <v>79</v>
      </c>
      <c r="D361" s="58" t="s">
        <v>52</v>
      </c>
      <c r="E361" s="72">
        <v>2.9999999999999997E-4</v>
      </c>
      <c r="F361" s="72">
        <v>2.9999999999999997E-4</v>
      </c>
      <c r="G361" s="58" t="s">
        <v>446</v>
      </c>
      <c r="H361" s="58">
        <v>1772179200000</v>
      </c>
      <c r="I361" s="58">
        <v>1764230415000</v>
      </c>
      <c r="J361" s="58" t="b">
        <v>1</v>
      </c>
      <c r="K361" s="58">
        <v>1E-4</v>
      </c>
      <c r="L361" s="58">
        <v>1</v>
      </c>
      <c r="M361" s="72">
        <v>120000</v>
      </c>
      <c r="N361" s="58">
        <v>556239</v>
      </c>
      <c r="O361" s="58">
        <v>0.1</v>
      </c>
      <c r="P361" s="58" t="s">
        <v>84</v>
      </c>
      <c r="Q361" s="72">
        <v>2.9999999999999997E-4</v>
      </c>
      <c r="R361" s="58">
        <v>25</v>
      </c>
      <c r="S361" s="58">
        <v>1E-4</v>
      </c>
      <c r="T361" s="58" t="s">
        <v>54</v>
      </c>
      <c r="U361" s="58" t="s">
        <v>55</v>
      </c>
      <c r="V361" s="58" t="s">
        <v>54</v>
      </c>
      <c r="W361" s="58" t="s">
        <v>56</v>
      </c>
      <c r="X361" s="58" t="s">
        <v>54</v>
      </c>
      <c r="Y361" s="58">
        <v>1769689848753</v>
      </c>
      <c r="Z361" s="58" t="s">
        <v>49</v>
      </c>
      <c r="AA361" s="73">
        <v>0.35606178999999999</v>
      </c>
      <c r="AB361" s="72">
        <v>87801.55</v>
      </c>
      <c r="AC361" s="73">
        <v>0.3367</v>
      </c>
      <c r="AD361" s="73">
        <v>0.31</v>
      </c>
      <c r="AE361" s="73">
        <v>0.42099999999999999</v>
      </c>
      <c r="AF361" s="58">
        <v>0.6</v>
      </c>
      <c r="AG361" s="73">
        <v>0.36230000000000001</v>
      </c>
      <c r="AH361" s="73">
        <v>0.36549999999999999</v>
      </c>
      <c r="AI361" s="73">
        <v>0.36</v>
      </c>
      <c r="AJ361" s="74">
        <v>0</v>
      </c>
      <c r="AK361" s="58">
        <v>46.94</v>
      </c>
      <c r="AL361" s="58">
        <v>0</v>
      </c>
      <c r="AM361" s="58">
        <v>64.069999999999993</v>
      </c>
      <c r="AN361" s="72">
        <v>88117.82</v>
      </c>
      <c r="AO361" s="58" t="s">
        <v>59</v>
      </c>
      <c r="AP361" s="72">
        <v>87801.55</v>
      </c>
      <c r="AQ361" s="58">
        <v>23.4</v>
      </c>
      <c r="AR361" s="58">
        <v>23.4</v>
      </c>
      <c r="AS361" s="73">
        <v>0.3367</v>
      </c>
      <c r="AT361" s="73">
        <v>0.33129999999999998</v>
      </c>
      <c r="AU361" s="73">
        <v>1.6298999999999999</v>
      </c>
      <c r="AV361" s="73">
        <v>0.2</v>
      </c>
      <c r="AW361" s="72">
        <v>5988.74</v>
      </c>
      <c r="AX361" s="73">
        <v>-6.0413699999999997</v>
      </c>
      <c r="AY361" s="73">
        <v>-0.98855999999999999</v>
      </c>
      <c r="AZ361" s="73">
        <v>0</v>
      </c>
      <c r="BA361" s="73">
        <v>7.4160199999999996</v>
      </c>
      <c r="BB361" s="73">
        <v>-93.96293</v>
      </c>
      <c r="BC361" s="65"/>
      <c r="BD361" s="65"/>
      <c r="BE361" s="117"/>
    </row>
    <row r="362" spans="1:57" x14ac:dyDescent="0.25">
      <c r="A362" s="58" t="s">
        <v>49</v>
      </c>
      <c r="B362" s="58" t="s">
        <v>50</v>
      </c>
      <c r="C362" s="58" t="s">
        <v>79</v>
      </c>
      <c r="D362" s="58" t="s">
        <v>52</v>
      </c>
      <c r="E362" s="72">
        <v>2.9999999999999997E-4</v>
      </c>
      <c r="F362" s="72">
        <v>2.9999999999999997E-4</v>
      </c>
      <c r="G362" s="58" t="s">
        <v>447</v>
      </c>
      <c r="H362" s="58">
        <v>1772179200000</v>
      </c>
      <c r="I362" s="58">
        <v>1765420117000</v>
      </c>
      <c r="J362" s="58" t="b">
        <v>1</v>
      </c>
      <c r="K362" s="58">
        <v>1E-4</v>
      </c>
      <c r="L362" s="58">
        <v>1</v>
      </c>
      <c r="M362" s="72">
        <v>125000</v>
      </c>
      <c r="N362" s="58">
        <v>562207</v>
      </c>
      <c r="O362" s="58">
        <v>0.1</v>
      </c>
      <c r="P362" s="58" t="s">
        <v>81</v>
      </c>
      <c r="Q362" s="72">
        <v>2.9999999999999997E-4</v>
      </c>
      <c r="R362" s="58">
        <v>25</v>
      </c>
      <c r="S362" s="58">
        <v>1E-4</v>
      </c>
      <c r="T362" s="58" t="s">
        <v>54</v>
      </c>
      <c r="U362" s="58" t="s">
        <v>55</v>
      </c>
      <c r="V362" s="58" t="s">
        <v>54</v>
      </c>
      <c r="W362" s="58" t="s">
        <v>56</v>
      </c>
      <c r="X362" s="58" t="s">
        <v>54</v>
      </c>
      <c r="Y362" s="58">
        <v>1769689848753</v>
      </c>
      <c r="Z362" s="58" t="s">
        <v>49</v>
      </c>
      <c r="AA362" s="73">
        <v>4.2577000000000001E-4</v>
      </c>
      <c r="AB362" s="72">
        <v>87801.55</v>
      </c>
      <c r="AC362" s="73">
        <v>5.0000000000000001E-4</v>
      </c>
      <c r="AD362" s="73">
        <v>1E-4</v>
      </c>
      <c r="AE362" s="73">
        <v>1.4999999999999999E-2</v>
      </c>
      <c r="AF362" s="58">
        <v>827.6</v>
      </c>
      <c r="AG362" s="73">
        <v>4.0000000000000002E-4</v>
      </c>
      <c r="AH362" s="73">
        <v>5.0000000000000001E-4</v>
      </c>
      <c r="AI362" s="73">
        <v>4.0000000000000002E-4</v>
      </c>
      <c r="AJ362" s="74">
        <v>0</v>
      </c>
      <c r="AK362" s="58">
        <v>51.08</v>
      </c>
      <c r="AL362" s="58">
        <v>50.85</v>
      </c>
      <c r="AM362" s="58">
        <v>52.23</v>
      </c>
      <c r="AN362" s="72">
        <v>88117.81</v>
      </c>
      <c r="AO362" s="58" t="s">
        <v>59</v>
      </c>
      <c r="AP362" s="72">
        <v>87801.55</v>
      </c>
      <c r="AQ362" s="58">
        <v>30</v>
      </c>
      <c r="AR362" s="58">
        <v>1</v>
      </c>
      <c r="AS362" s="73">
        <v>5.0000000000000001E-4</v>
      </c>
      <c r="AT362" s="73">
        <v>5.0000000000000001E-4</v>
      </c>
      <c r="AU362" s="73">
        <v>0</v>
      </c>
      <c r="AV362" s="73">
        <v>8.1</v>
      </c>
      <c r="AW362" s="72">
        <v>363.19</v>
      </c>
      <c r="AX362" s="73">
        <v>-5.3459300000000001</v>
      </c>
      <c r="AY362" s="73">
        <v>9.0200000000000002E-3</v>
      </c>
      <c r="AZ362" s="73">
        <v>0</v>
      </c>
      <c r="BA362" s="73">
        <v>6.0310899999999998</v>
      </c>
      <c r="BB362" s="73">
        <v>0.59870999999999996</v>
      </c>
      <c r="BC362" s="65"/>
      <c r="BD362" s="65"/>
      <c r="BE362" s="117"/>
    </row>
    <row r="363" spans="1:57" x14ac:dyDescent="0.25">
      <c r="A363" s="58" t="s">
        <v>49</v>
      </c>
      <c r="B363" s="58" t="s">
        <v>50</v>
      </c>
      <c r="C363" s="58" t="s">
        <v>79</v>
      </c>
      <c r="D363" s="58" t="s">
        <v>52</v>
      </c>
      <c r="E363" s="72">
        <v>2.9999999999999997E-4</v>
      </c>
      <c r="F363" s="72">
        <v>2.9999999999999997E-4</v>
      </c>
      <c r="G363" s="58" t="s">
        <v>448</v>
      </c>
      <c r="H363" s="58">
        <v>1772179200000</v>
      </c>
      <c r="I363" s="58">
        <v>1765420117000</v>
      </c>
      <c r="J363" s="58" t="b">
        <v>1</v>
      </c>
      <c r="K363" s="58">
        <v>1E-4</v>
      </c>
      <c r="L363" s="58">
        <v>1</v>
      </c>
      <c r="M363" s="72">
        <v>125000</v>
      </c>
      <c r="N363" s="58">
        <v>562208</v>
      </c>
      <c r="O363" s="58">
        <v>0.1</v>
      </c>
      <c r="P363" s="58" t="s">
        <v>84</v>
      </c>
      <c r="Q363" s="72">
        <v>2.9999999999999997E-4</v>
      </c>
      <c r="R363" s="58">
        <v>25</v>
      </c>
      <c r="S363" s="58">
        <v>1E-4</v>
      </c>
      <c r="T363" s="58" t="s">
        <v>54</v>
      </c>
      <c r="U363" s="58" t="s">
        <v>55</v>
      </c>
      <c r="V363" s="58" t="s">
        <v>54</v>
      </c>
      <c r="W363" s="58" t="s">
        <v>56</v>
      </c>
      <c r="X363" s="58" t="s">
        <v>54</v>
      </c>
      <c r="Y363" s="58">
        <v>1769689848753</v>
      </c>
      <c r="Z363" s="58" t="s">
        <v>49</v>
      </c>
      <c r="AA363" s="73">
        <v>0.41242086</v>
      </c>
      <c r="AB363" s="72">
        <v>87801.55</v>
      </c>
      <c r="AC363" s="73">
        <v>0.38400000000000001</v>
      </c>
      <c r="AD363" s="73">
        <v>0.36449999999999999</v>
      </c>
      <c r="AE363" s="73">
        <v>0.48</v>
      </c>
      <c r="AF363" s="58">
        <v>1.1000000000000001</v>
      </c>
      <c r="AG363" s="73">
        <v>0.41899999999999998</v>
      </c>
      <c r="AH363" s="73">
        <v>0.42199999999999999</v>
      </c>
      <c r="AI363" s="73">
        <v>0.41649999999999998</v>
      </c>
      <c r="AJ363" s="74">
        <v>0</v>
      </c>
      <c r="AK363" s="58">
        <v>51.08</v>
      </c>
      <c r="AL363" s="58">
        <v>0</v>
      </c>
      <c r="AM363" s="58">
        <v>69.709999999999994</v>
      </c>
      <c r="AN363" s="72">
        <v>88117.81</v>
      </c>
      <c r="AO363" s="58" t="s">
        <v>59</v>
      </c>
      <c r="AP363" s="72">
        <v>87801.55</v>
      </c>
      <c r="AQ363" s="58">
        <v>23.4</v>
      </c>
      <c r="AR363" s="58">
        <v>23.4</v>
      </c>
      <c r="AV363" s="73">
        <v>0</v>
      </c>
      <c r="AW363" s="72">
        <v>0</v>
      </c>
      <c r="AX363" s="73">
        <v>-5.3459300000000001</v>
      </c>
      <c r="AY363" s="73">
        <v>-0.99097999999999997</v>
      </c>
      <c r="AZ363" s="73">
        <v>0</v>
      </c>
      <c r="BA363" s="73">
        <v>6.0310899999999998</v>
      </c>
      <c r="BB363" s="73">
        <v>-98.071849999999998</v>
      </c>
      <c r="BC363" s="65"/>
      <c r="BD363" s="65"/>
      <c r="BE363" s="117"/>
    </row>
    <row r="364" spans="1:57" x14ac:dyDescent="0.25">
      <c r="A364" s="58" t="s">
        <v>49</v>
      </c>
      <c r="B364" s="58" t="s">
        <v>50</v>
      </c>
      <c r="C364" s="58" t="s">
        <v>79</v>
      </c>
      <c r="D364" s="58" t="s">
        <v>52</v>
      </c>
      <c r="E364" s="72">
        <v>2.9999999999999997E-4</v>
      </c>
      <c r="F364" s="72">
        <v>2.9999999999999997E-4</v>
      </c>
      <c r="G364" s="58" t="s">
        <v>449</v>
      </c>
      <c r="H364" s="58">
        <v>1772179200000</v>
      </c>
      <c r="I364" s="58">
        <v>1764230415000</v>
      </c>
      <c r="J364" s="58" t="b">
        <v>1</v>
      </c>
      <c r="K364" s="58">
        <v>1E-4</v>
      </c>
      <c r="L364" s="58">
        <v>1</v>
      </c>
      <c r="M364" s="72">
        <v>130000</v>
      </c>
      <c r="N364" s="58">
        <v>556240</v>
      </c>
      <c r="O364" s="58">
        <v>0.1</v>
      </c>
      <c r="P364" s="58" t="s">
        <v>81</v>
      </c>
      <c r="Q364" s="72">
        <v>2.9999999999999997E-4</v>
      </c>
      <c r="R364" s="58">
        <v>25</v>
      </c>
      <c r="S364" s="58">
        <v>1E-4</v>
      </c>
      <c r="T364" s="58" t="s">
        <v>54</v>
      </c>
      <c r="U364" s="58" t="s">
        <v>55</v>
      </c>
      <c r="V364" s="58" t="s">
        <v>54</v>
      </c>
      <c r="W364" s="58" t="s">
        <v>56</v>
      </c>
      <c r="X364" s="58" t="s">
        <v>54</v>
      </c>
      <c r="Y364" s="58">
        <v>1769689848753</v>
      </c>
      <c r="Z364" s="58" t="s">
        <v>49</v>
      </c>
      <c r="AA364" s="73">
        <v>2.8584999999999998E-4</v>
      </c>
      <c r="AB364" s="72">
        <v>87801.55</v>
      </c>
      <c r="AC364" s="73">
        <v>4.0000000000000002E-4</v>
      </c>
      <c r="AD364" s="73">
        <v>1E-4</v>
      </c>
      <c r="AE364" s="73">
        <v>1.4999999999999999E-2</v>
      </c>
      <c r="AF364" s="58">
        <v>561.29999999999995</v>
      </c>
      <c r="AG364" s="73">
        <v>2.9999999999999997E-4</v>
      </c>
      <c r="AH364" s="73">
        <v>4.0000000000000002E-4</v>
      </c>
      <c r="AI364" s="73">
        <v>2.0000000000000001E-4</v>
      </c>
      <c r="AJ364" s="74">
        <v>0</v>
      </c>
      <c r="AK364" s="58">
        <v>53.1</v>
      </c>
      <c r="AL364" s="58">
        <v>51.67</v>
      </c>
      <c r="AM364" s="58">
        <v>55.73</v>
      </c>
      <c r="AN364" s="72">
        <v>88117.81</v>
      </c>
      <c r="AO364" s="58" t="s">
        <v>59</v>
      </c>
      <c r="AP364" s="72">
        <v>87801.55</v>
      </c>
      <c r="AQ364" s="58">
        <v>30</v>
      </c>
      <c r="AR364" s="58">
        <v>1.2</v>
      </c>
      <c r="AS364" s="73">
        <v>4.0000000000000002E-4</v>
      </c>
      <c r="AT364" s="73">
        <v>4.0000000000000002E-4</v>
      </c>
      <c r="AU364" s="73">
        <v>0</v>
      </c>
      <c r="AV364" s="73">
        <v>0.1</v>
      </c>
      <c r="AW364" s="72">
        <v>3.57</v>
      </c>
      <c r="AX364" s="73">
        <v>-3.6882000000000001</v>
      </c>
      <c r="AY364" s="73">
        <v>5.6699999999999997E-3</v>
      </c>
      <c r="AZ364" s="73">
        <v>0</v>
      </c>
      <c r="BA364" s="73">
        <v>4.0026900000000003</v>
      </c>
      <c r="BB364" s="73">
        <v>0.37629000000000001</v>
      </c>
      <c r="BC364" s="65"/>
      <c r="BD364" s="65"/>
      <c r="BE364" s="117"/>
    </row>
    <row r="365" spans="1:57" x14ac:dyDescent="0.25">
      <c r="A365" s="58" t="s">
        <v>49</v>
      </c>
      <c r="B365" s="58" t="s">
        <v>50</v>
      </c>
      <c r="C365" s="58" t="s">
        <v>79</v>
      </c>
      <c r="D365" s="58" t="s">
        <v>52</v>
      </c>
      <c r="E365" s="72">
        <v>2.9999999999999997E-4</v>
      </c>
      <c r="F365" s="72">
        <v>2.9999999999999997E-4</v>
      </c>
      <c r="G365" s="58" t="s">
        <v>450</v>
      </c>
      <c r="H365" s="58">
        <v>1772179200000</v>
      </c>
      <c r="I365" s="58">
        <v>1764230415000</v>
      </c>
      <c r="J365" s="58" t="b">
        <v>1</v>
      </c>
      <c r="K365" s="58">
        <v>1E-4</v>
      </c>
      <c r="L365" s="58">
        <v>1</v>
      </c>
      <c r="M365" s="72">
        <v>130000</v>
      </c>
      <c r="N365" s="58">
        <v>556241</v>
      </c>
      <c r="O365" s="58">
        <v>0.1</v>
      </c>
      <c r="P365" s="58" t="s">
        <v>84</v>
      </c>
      <c r="Q365" s="72">
        <v>2.9999999999999997E-4</v>
      </c>
      <c r="R365" s="58">
        <v>25</v>
      </c>
      <c r="S365" s="58">
        <v>1E-4</v>
      </c>
      <c r="T365" s="58" t="s">
        <v>54</v>
      </c>
      <c r="U365" s="58" t="s">
        <v>55</v>
      </c>
      <c r="V365" s="58" t="s">
        <v>54</v>
      </c>
      <c r="W365" s="58" t="s">
        <v>56</v>
      </c>
      <c r="X365" s="58" t="s">
        <v>54</v>
      </c>
      <c r="Y365" s="58">
        <v>1769689848753</v>
      </c>
      <c r="Z365" s="58" t="s">
        <v>49</v>
      </c>
      <c r="AA365" s="73">
        <v>0.46876074000000001</v>
      </c>
      <c r="AB365" s="72">
        <v>87801.55</v>
      </c>
      <c r="AC365" s="73">
        <v>0.44400000000000001</v>
      </c>
      <c r="AD365" s="73">
        <v>0.41899999999999998</v>
      </c>
      <c r="AE365" s="73">
        <v>0.53849999999999998</v>
      </c>
      <c r="AF365" s="58">
        <v>44</v>
      </c>
      <c r="AG365" s="73">
        <v>0.47560000000000002</v>
      </c>
      <c r="AH365" s="73">
        <v>0.47899999999999998</v>
      </c>
      <c r="AI365" s="73">
        <v>0.47299999999999998</v>
      </c>
      <c r="AJ365" s="74">
        <v>0</v>
      </c>
      <c r="AK365" s="58">
        <v>53.1</v>
      </c>
      <c r="AL365" s="58">
        <v>0</v>
      </c>
      <c r="AM365" s="58">
        <v>76.790000000000006</v>
      </c>
      <c r="AN365" s="72">
        <v>88117.81</v>
      </c>
      <c r="AO365" s="58" t="s">
        <v>59</v>
      </c>
      <c r="AP365" s="72">
        <v>87801.55</v>
      </c>
      <c r="AQ365" s="58">
        <v>23.4</v>
      </c>
      <c r="AR365" s="58">
        <v>23.4</v>
      </c>
      <c r="AS365" s="73">
        <v>0.4456</v>
      </c>
      <c r="AT365" s="73">
        <v>0.44400000000000001</v>
      </c>
      <c r="AU365" s="73">
        <v>-0.35909999999999997</v>
      </c>
      <c r="AV365" s="73">
        <v>24</v>
      </c>
      <c r="AW365" s="72">
        <v>958272.11</v>
      </c>
      <c r="AX365" s="73">
        <v>-3.6882000000000001</v>
      </c>
      <c r="AY365" s="73">
        <v>-0.99433000000000005</v>
      </c>
      <c r="AZ365" s="73">
        <v>0</v>
      </c>
      <c r="BA365" s="73">
        <v>4.0026900000000003</v>
      </c>
      <c r="BB365" s="73">
        <v>-102.2411</v>
      </c>
      <c r="BC365" s="65"/>
      <c r="BD365" s="65"/>
      <c r="BE365" s="117"/>
    </row>
    <row r="366" spans="1:57" x14ac:dyDescent="0.25">
      <c r="A366" s="58" t="s">
        <v>49</v>
      </c>
      <c r="B366" s="58" t="s">
        <v>50</v>
      </c>
      <c r="C366" s="58" t="s">
        <v>79</v>
      </c>
      <c r="D366" s="58" t="s">
        <v>52</v>
      </c>
      <c r="E366" s="72">
        <v>2.9999999999999997E-4</v>
      </c>
      <c r="F366" s="72">
        <v>2.9999999999999997E-4</v>
      </c>
      <c r="G366" s="58" t="s">
        <v>451</v>
      </c>
      <c r="H366" s="58">
        <v>1772179200000</v>
      </c>
      <c r="I366" s="58">
        <v>1765161326000</v>
      </c>
      <c r="J366" s="58" t="b">
        <v>1</v>
      </c>
      <c r="K366" s="58">
        <v>1E-4</v>
      </c>
      <c r="L366" s="58">
        <v>1</v>
      </c>
      <c r="M366" s="72">
        <v>140000</v>
      </c>
      <c r="N366" s="58">
        <v>561239</v>
      </c>
      <c r="O366" s="58">
        <v>0.1</v>
      </c>
      <c r="P366" s="58" t="s">
        <v>81</v>
      </c>
      <c r="Q366" s="72">
        <v>2.9999999999999997E-4</v>
      </c>
      <c r="R366" s="58">
        <v>25</v>
      </c>
      <c r="S366" s="58">
        <v>1E-4</v>
      </c>
      <c r="T366" s="58" t="s">
        <v>54</v>
      </c>
      <c r="U366" s="58" t="s">
        <v>55</v>
      </c>
      <c r="V366" s="58" t="s">
        <v>54</v>
      </c>
      <c r="W366" s="58" t="s">
        <v>56</v>
      </c>
      <c r="X366" s="58" t="s">
        <v>54</v>
      </c>
      <c r="Y366" s="58">
        <v>1769689848753</v>
      </c>
      <c r="Z366" s="58" t="s">
        <v>49</v>
      </c>
      <c r="AA366" s="73">
        <v>1.7922000000000001E-4</v>
      </c>
      <c r="AB366" s="72">
        <v>87801.55</v>
      </c>
      <c r="AC366" s="73">
        <v>1E-4</v>
      </c>
      <c r="AD366" s="73">
        <v>1E-4</v>
      </c>
      <c r="AE366" s="73">
        <v>1.4999999999999999E-2</v>
      </c>
      <c r="AF366" s="58">
        <v>315.10000000000002</v>
      </c>
      <c r="AG366" s="73">
        <v>2.0000000000000001E-4</v>
      </c>
      <c r="AH366" s="73">
        <v>2.9999999999999997E-4</v>
      </c>
      <c r="AI366" s="73">
        <v>1E-4</v>
      </c>
      <c r="AJ366" s="74">
        <v>0</v>
      </c>
      <c r="AK366" s="58">
        <v>59.56</v>
      </c>
      <c r="AL366" s="58">
        <v>56.39</v>
      </c>
      <c r="AM366" s="58">
        <v>62.79</v>
      </c>
      <c r="AN366" s="72">
        <v>88117.82</v>
      </c>
      <c r="AO366" s="58" t="s">
        <v>59</v>
      </c>
      <c r="AP366" s="72">
        <v>87801.55</v>
      </c>
      <c r="AQ366" s="58">
        <v>30</v>
      </c>
      <c r="AR366" s="58">
        <v>23.1</v>
      </c>
      <c r="AS366" s="73">
        <v>2.9999999999999997E-4</v>
      </c>
      <c r="AT366" s="73">
        <v>1E-4</v>
      </c>
      <c r="AU366" s="73">
        <v>-66.666700000000006</v>
      </c>
      <c r="AV366" s="73">
        <v>43.6</v>
      </c>
      <c r="AW366" s="72">
        <v>684.03</v>
      </c>
      <c r="AX366" s="73">
        <v>-2.7933300000000001</v>
      </c>
      <c r="AY366" s="73">
        <v>3.65E-3</v>
      </c>
      <c r="AZ366" s="73">
        <v>0</v>
      </c>
      <c r="BA366" s="73">
        <v>2.7023100000000002</v>
      </c>
      <c r="BB366" s="73">
        <v>0.24146999999999999</v>
      </c>
      <c r="BC366" s="65"/>
      <c r="BD366" s="65"/>
      <c r="BE366" s="117"/>
    </row>
    <row r="367" spans="1:57" x14ac:dyDescent="0.25">
      <c r="A367" s="58" t="s">
        <v>49</v>
      </c>
      <c r="B367" s="58" t="s">
        <v>50</v>
      </c>
      <c r="C367" s="58" t="s">
        <v>79</v>
      </c>
      <c r="D367" s="58" t="s">
        <v>52</v>
      </c>
      <c r="E367" s="72">
        <v>2.9999999999999997E-4</v>
      </c>
      <c r="F367" s="72">
        <v>2.9999999999999997E-4</v>
      </c>
      <c r="G367" s="58" t="s">
        <v>452</v>
      </c>
      <c r="H367" s="58">
        <v>1772179200000</v>
      </c>
      <c r="I367" s="58">
        <v>1765161326000</v>
      </c>
      <c r="J367" s="58" t="b">
        <v>1</v>
      </c>
      <c r="K367" s="58">
        <v>1E-4</v>
      </c>
      <c r="L367" s="58">
        <v>1</v>
      </c>
      <c r="M367" s="72">
        <v>140000</v>
      </c>
      <c r="N367" s="58">
        <v>561240</v>
      </c>
      <c r="O367" s="58">
        <v>0.1</v>
      </c>
      <c r="P367" s="58" t="s">
        <v>84</v>
      </c>
      <c r="Q367" s="72">
        <v>2.9999999999999997E-4</v>
      </c>
      <c r="R367" s="58">
        <v>25</v>
      </c>
      <c r="S367" s="58">
        <v>1E-4</v>
      </c>
      <c r="T367" s="58" t="s">
        <v>54</v>
      </c>
      <c r="U367" s="58" t="s">
        <v>55</v>
      </c>
      <c r="V367" s="58" t="s">
        <v>54</v>
      </c>
      <c r="W367" s="58" t="s">
        <v>56</v>
      </c>
      <c r="X367" s="58" t="s">
        <v>54</v>
      </c>
      <c r="Y367" s="58">
        <v>1769689848753</v>
      </c>
      <c r="Z367" s="58" t="s">
        <v>49</v>
      </c>
      <c r="AA367" s="73">
        <v>0.58161373000000005</v>
      </c>
      <c r="AB367" s="72">
        <v>87801.55</v>
      </c>
      <c r="AC367" s="73">
        <v>0.44850000000000001</v>
      </c>
      <c r="AD367" s="73">
        <v>0.52800000000000002</v>
      </c>
      <c r="AE367" s="73">
        <v>0.65649999999999997</v>
      </c>
      <c r="AF367" s="58">
        <v>3.3</v>
      </c>
      <c r="AG367" s="73">
        <v>0.58899999999999997</v>
      </c>
      <c r="AH367" s="73">
        <v>0.59250000000000003</v>
      </c>
      <c r="AI367" s="73">
        <v>0.58650000000000002</v>
      </c>
      <c r="AJ367" s="74">
        <v>0</v>
      </c>
      <c r="AK367" s="58">
        <v>59.56</v>
      </c>
      <c r="AL367" s="58">
        <v>0</v>
      </c>
      <c r="AM367" s="58">
        <v>88.17</v>
      </c>
      <c r="AN367" s="72">
        <v>88117.82</v>
      </c>
      <c r="AO367" s="58" t="s">
        <v>59</v>
      </c>
      <c r="AP367" s="72">
        <v>87801.55</v>
      </c>
      <c r="AQ367" s="58">
        <v>23.4</v>
      </c>
      <c r="AR367" s="58">
        <v>23.4</v>
      </c>
      <c r="AV367" s="73">
        <v>0</v>
      </c>
      <c r="AW367" s="72">
        <v>0</v>
      </c>
      <c r="AX367" s="73">
        <v>-2.7933300000000001</v>
      </c>
      <c r="AY367" s="73">
        <v>-0.99634999999999996</v>
      </c>
      <c r="AZ367" s="73">
        <v>0</v>
      </c>
      <c r="BA367" s="73">
        <v>2.7023100000000002</v>
      </c>
      <c r="BB367" s="73">
        <v>-110.26956</v>
      </c>
      <c r="BC367" s="65"/>
      <c r="BD367" s="65"/>
      <c r="BE367" s="117"/>
    </row>
    <row r="368" spans="1:57" x14ac:dyDescent="0.25">
      <c r="A368" s="58" t="s">
        <v>49</v>
      </c>
      <c r="B368" s="58" t="s">
        <v>50</v>
      </c>
      <c r="C368" s="58" t="s">
        <v>79</v>
      </c>
      <c r="D368" s="58" t="s">
        <v>52</v>
      </c>
      <c r="E368" s="72">
        <v>2.9999999999999997E-4</v>
      </c>
      <c r="F368" s="72">
        <v>2.9999999999999997E-4</v>
      </c>
      <c r="G368" s="58" t="s">
        <v>453</v>
      </c>
      <c r="H368" s="58">
        <v>1772179200000</v>
      </c>
      <c r="I368" s="58">
        <v>1765161326000</v>
      </c>
      <c r="J368" s="58" t="b">
        <v>1</v>
      </c>
      <c r="K368" s="58">
        <v>1E-4</v>
      </c>
      <c r="L368" s="58">
        <v>1</v>
      </c>
      <c r="M368" s="72">
        <v>150000</v>
      </c>
      <c r="N368" s="58">
        <v>561241</v>
      </c>
      <c r="O368" s="58">
        <v>0.1</v>
      </c>
      <c r="P368" s="58" t="s">
        <v>81</v>
      </c>
      <c r="Q368" s="72">
        <v>2.9999999999999997E-4</v>
      </c>
      <c r="R368" s="58">
        <v>25</v>
      </c>
      <c r="S368" s="58">
        <v>1E-4</v>
      </c>
      <c r="T368" s="58" t="s">
        <v>54</v>
      </c>
      <c r="U368" s="58" t="s">
        <v>55</v>
      </c>
      <c r="V368" s="58" t="s">
        <v>54</v>
      </c>
      <c r="W368" s="58" t="s">
        <v>56</v>
      </c>
      <c r="X368" s="58" t="s">
        <v>54</v>
      </c>
      <c r="Y368" s="58">
        <v>1769689848753</v>
      </c>
      <c r="Z368" s="58" t="s">
        <v>49</v>
      </c>
      <c r="AA368" s="73">
        <v>6.8189999999999996E-5</v>
      </c>
      <c r="AB368" s="72">
        <v>87801.55</v>
      </c>
      <c r="AC368" s="73">
        <v>1E-4</v>
      </c>
      <c r="AD368" s="73">
        <v>1E-4</v>
      </c>
      <c r="AE368" s="73">
        <v>1.4999999999999999E-2</v>
      </c>
      <c r="AF368" s="58">
        <v>446.7</v>
      </c>
      <c r="AG368" s="73">
        <v>1E-4</v>
      </c>
      <c r="AH368" s="73">
        <v>2.0000000000000001E-4</v>
      </c>
      <c r="AI368" s="73">
        <v>0</v>
      </c>
      <c r="AJ368" s="74">
        <v>0</v>
      </c>
      <c r="AK368" s="58">
        <v>61.08</v>
      </c>
      <c r="AL368" s="58">
        <v>0</v>
      </c>
      <c r="AM368" s="58">
        <v>68.03</v>
      </c>
      <c r="AN368" s="72">
        <v>88117.81</v>
      </c>
      <c r="AO368" s="58" t="s">
        <v>59</v>
      </c>
      <c r="AP368" s="72">
        <v>87801.55</v>
      </c>
      <c r="AQ368" s="58">
        <v>30.1</v>
      </c>
      <c r="AR368" s="58">
        <v>0</v>
      </c>
      <c r="AS368" s="73">
        <v>2.0000000000000001E-4</v>
      </c>
      <c r="AT368" s="73">
        <v>1E-4</v>
      </c>
      <c r="AU368" s="73">
        <v>-50</v>
      </c>
      <c r="AV368" s="73">
        <v>1.9</v>
      </c>
      <c r="AW368" s="72">
        <v>29.11</v>
      </c>
      <c r="AX368" s="73">
        <v>-1.1140399999999999</v>
      </c>
      <c r="AY368" s="73">
        <v>1.2899999999999999E-3</v>
      </c>
      <c r="AZ368" s="73">
        <v>0</v>
      </c>
      <c r="BA368" s="73">
        <v>1.05108</v>
      </c>
      <c r="BB368" s="73">
        <v>8.5440000000000002E-2</v>
      </c>
      <c r="BC368" s="65"/>
      <c r="BD368" s="65"/>
      <c r="BE368" s="117"/>
    </row>
    <row r="369" spans="1:57" x14ac:dyDescent="0.25">
      <c r="A369" s="58" t="s">
        <v>49</v>
      </c>
      <c r="B369" s="58" t="s">
        <v>50</v>
      </c>
      <c r="C369" s="58" t="s">
        <v>79</v>
      </c>
      <c r="D369" s="58" t="s">
        <v>52</v>
      </c>
      <c r="E369" s="72">
        <v>2.9999999999999997E-4</v>
      </c>
      <c r="F369" s="72">
        <v>2.9999999999999997E-4</v>
      </c>
      <c r="G369" s="58" t="s">
        <v>454</v>
      </c>
      <c r="H369" s="58">
        <v>1772179200000</v>
      </c>
      <c r="I369" s="58">
        <v>1765161326000</v>
      </c>
      <c r="J369" s="58" t="b">
        <v>1</v>
      </c>
      <c r="K369" s="58">
        <v>1E-4</v>
      </c>
      <c r="L369" s="58">
        <v>1</v>
      </c>
      <c r="M369" s="72">
        <v>150000</v>
      </c>
      <c r="N369" s="58">
        <v>561242</v>
      </c>
      <c r="O369" s="58">
        <v>0.1</v>
      </c>
      <c r="P369" s="58" t="s">
        <v>84</v>
      </c>
      <c r="Q369" s="72">
        <v>2.9999999999999997E-4</v>
      </c>
      <c r="R369" s="58">
        <v>25</v>
      </c>
      <c r="S369" s="58">
        <v>1E-4</v>
      </c>
      <c r="T369" s="58" t="s">
        <v>54</v>
      </c>
      <c r="U369" s="58" t="s">
        <v>55</v>
      </c>
      <c r="V369" s="58" t="s">
        <v>54</v>
      </c>
      <c r="W369" s="58" t="s">
        <v>56</v>
      </c>
      <c r="X369" s="58" t="s">
        <v>54</v>
      </c>
      <c r="Y369" s="58">
        <v>1769689848753</v>
      </c>
      <c r="Z369" s="58" t="s">
        <v>49</v>
      </c>
      <c r="AA369" s="73">
        <v>0.69446229999999998</v>
      </c>
      <c r="AB369" s="72">
        <v>87801.55</v>
      </c>
      <c r="AD369" s="73">
        <v>0.63700000000000001</v>
      </c>
      <c r="AE369" s="73">
        <v>0.77400000000000002</v>
      </c>
      <c r="AF369" s="58">
        <v>0</v>
      </c>
      <c r="AG369" s="73">
        <v>0.70230000000000004</v>
      </c>
      <c r="AH369" s="73">
        <v>0.70599999999999996</v>
      </c>
      <c r="AI369" s="73">
        <v>0.69950000000000001</v>
      </c>
      <c r="AJ369" s="74">
        <v>0</v>
      </c>
      <c r="AK369" s="58">
        <v>61.08</v>
      </c>
      <c r="AL369" s="58">
        <v>0</v>
      </c>
      <c r="AM369" s="58">
        <v>98.48</v>
      </c>
      <c r="AN369" s="72">
        <v>88117.81</v>
      </c>
      <c r="AO369" s="58" t="s">
        <v>59</v>
      </c>
      <c r="AP369" s="72">
        <v>87801.55</v>
      </c>
      <c r="AQ369" s="58">
        <v>23.4</v>
      </c>
      <c r="AR369" s="58">
        <v>23.4</v>
      </c>
      <c r="AV369" s="73">
        <v>0</v>
      </c>
      <c r="AW369" s="72">
        <v>0</v>
      </c>
      <c r="AX369" s="73">
        <v>-1.1140399999999999</v>
      </c>
      <c r="AY369" s="73">
        <v>-0.99870999999999999</v>
      </c>
      <c r="AZ369" s="73">
        <v>0</v>
      </c>
      <c r="BA369" s="73">
        <v>1.05108</v>
      </c>
      <c r="BB369" s="73">
        <v>-118.31923999999999</v>
      </c>
      <c r="BC369" s="65"/>
      <c r="BD369" s="65"/>
      <c r="BE369" s="117"/>
    </row>
    <row r="370" spans="1:57" x14ac:dyDescent="0.25">
      <c r="A370" s="58" t="s">
        <v>49</v>
      </c>
      <c r="B370" s="58" t="s">
        <v>50</v>
      </c>
      <c r="C370" s="58" t="s">
        <v>79</v>
      </c>
      <c r="D370" s="58" t="s">
        <v>52</v>
      </c>
      <c r="E370" s="72">
        <v>2.9999999999999997E-4</v>
      </c>
      <c r="F370" s="72">
        <v>2.9999999999999997E-4</v>
      </c>
      <c r="G370" s="58" t="s">
        <v>455</v>
      </c>
      <c r="H370" s="58">
        <v>1772179200000</v>
      </c>
      <c r="I370" s="58">
        <v>1765161326000</v>
      </c>
      <c r="J370" s="58" t="b">
        <v>1</v>
      </c>
      <c r="K370" s="58">
        <v>1E-4</v>
      </c>
      <c r="L370" s="58">
        <v>1</v>
      </c>
      <c r="M370" s="72">
        <v>160000</v>
      </c>
      <c r="N370" s="58">
        <v>561243</v>
      </c>
      <c r="O370" s="58">
        <v>0.1</v>
      </c>
      <c r="P370" s="58" t="s">
        <v>81</v>
      </c>
      <c r="Q370" s="72">
        <v>2.9999999999999997E-4</v>
      </c>
      <c r="R370" s="58">
        <v>25</v>
      </c>
      <c r="S370" s="58">
        <v>1E-4</v>
      </c>
      <c r="T370" s="58" t="s">
        <v>54</v>
      </c>
      <c r="U370" s="58" t="s">
        <v>55</v>
      </c>
      <c r="V370" s="58" t="s">
        <v>54</v>
      </c>
      <c r="W370" s="58" t="s">
        <v>56</v>
      </c>
      <c r="X370" s="58" t="s">
        <v>54</v>
      </c>
      <c r="Y370" s="58">
        <v>1769689848753</v>
      </c>
      <c r="Z370" s="58" t="s">
        <v>49</v>
      </c>
      <c r="AA370" s="73">
        <v>2.7739999999999999E-5</v>
      </c>
      <c r="AB370" s="72">
        <v>87801.55</v>
      </c>
      <c r="AC370" s="73">
        <v>1E-4</v>
      </c>
      <c r="AD370" s="73">
        <v>1E-4</v>
      </c>
      <c r="AE370" s="73">
        <v>1.4999999999999999E-2</v>
      </c>
      <c r="AF370" s="58">
        <v>119.5</v>
      </c>
      <c r="AG370" s="73">
        <v>0</v>
      </c>
      <c r="AH370" s="73">
        <v>2.0000000000000001E-4</v>
      </c>
      <c r="AI370" s="73">
        <v>0</v>
      </c>
      <c r="AJ370" s="74">
        <v>0</v>
      </c>
      <c r="AK370" s="58">
        <v>63.18</v>
      </c>
      <c r="AL370" s="58">
        <v>0</v>
      </c>
      <c r="AM370" s="58">
        <v>75.22</v>
      </c>
      <c r="AN370" s="72">
        <v>88117.81</v>
      </c>
      <c r="AO370" s="58" t="s">
        <v>59</v>
      </c>
      <c r="AP370" s="72">
        <v>87801.55</v>
      </c>
      <c r="AQ370" s="58">
        <v>2.1</v>
      </c>
      <c r="AR370" s="58">
        <v>0</v>
      </c>
      <c r="AV370" s="73">
        <v>0</v>
      </c>
      <c r="AW370" s="72">
        <v>0</v>
      </c>
      <c r="AX370" s="73">
        <v>-0.51280000000000003</v>
      </c>
      <c r="AY370" s="73">
        <v>5.2999999999999998E-4</v>
      </c>
      <c r="AZ370" s="73">
        <v>0</v>
      </c>
      <c r="BA370" s="73">
        <v>0.46773999999999999</v>
      </c>
      <c r="BB370" s="73">
        <v>3.5479999999999998E-2</v>
      </c>
      <c r="BC370" s="65"/>
      <c r="BD370" s="65"/>
      <c r="BE370" s="117"/>
    </row>
    <row r="371" spans="1:57" x14ac:dyDescent="0.25">
      <c r="A371" s="58" t="s">
        <v>49</v>
      </c>
      <c r="B371" s="58" t="s">
        <v>50</v>
      </c>
      <c r="C371" s="58" t="s">
        <v>79</v>
      </c>
      <c r="D371" s="58" t="s">
        <v>52</v>
      </c>
      <c r="E371" s="72">
        <v>2.9999999999999997E-4</v>
      </c>
      <c r="F371" s="72">
        <v>2.9999999999999997E-4</v>
      </c>
      <c r="G371" s="58" t="s">
        <v>456</v>
      </c>
      <c r="H371" s="58">
        <v>1772179200000</v>
      </c>
      <c r="I371" s="58">
        <v>1765161326000</v>
      </c>
      <c r="J371" s="58" t="b">
        <v>1</v>
      </c>
      <c r="K371" s="58">
        <v>1E-4</v>
      </c>
      <c r="L371" s="58">
        <v>1</v>
      </c>
      <c r="M371" s="72">
        <v>160000</v>
      </c>
      <c r="N371" s="58">
        <v>561244</v>
      </c>
      <c r="O371" s="58">
        <v>0.1</v>
      </c>
      <c r="P371" s="58" t="s">
        <v>84</v>
      </c>
      <c r="Q371" s="72">
        <v>2.9999999999999997E-4</v>
      </c>
      <c r="R371" s="58">
        <v>25</v>
      </c>
      <c r="S371" s="58">
        <v>1E-4</v>
      </c>
      <c r="T371" s="58" t="s">
        <v>54</v>
      </c>
      <c r="U371" s="58" t="s">
        <v>55</v>
      </c>
      <c r="V371" s="58" t="s">
        <v>54</v>
      </c>
      <c r="W371" s="58" t="s">
        <v>56</v>
      </c>
      <c r="X371" s="58" t="s">
        <v>54</v>
      </c>
      <c r="Y371" s="58">
        <v>1769689848753</v>
      </c>
      <c r="Z371" s="58" t="s">
        <v>49</v>
      </c>
      <c r="AA371" s="73">
        <v>0.80738146</v>
      </c>
      <c r="AB371" s="72">
        <v>87801.55</v>
      </c>
      <c r="AD371" s="73">
        <v>0.746</v>
      </c>
      <c r="AE371" s="73">
        <v>0.89200000000000002</v>
      </c>
      <c r="AF371" s="58">
        <v>0</v>
      </c>
      <c r="AG371" s="73">
        <v>0.81579999999999997</v>
      </c>
      <c r="AH371" s="73">
        <v>0.82</v>
      </c>
      <c r="AI371" s="73">
        <v>0.81299999999999994</v>
      </c>
      <c r="AJ371" s="74">
        <v>0</v>
      </c>
      <c r="AK371" s="58">
        <v>63.18</v>
      </c>
      <c r="AL371" s="58">
        <v>0</v>
      </c>
      <c r="AM371" s="58">
        <v>110.14</v>
      </c>
      <c r="AN371" s="72">
        <v>88117.81</v>
      </c>
      <c r="AO371" s="58" t="s">
        <v>59</v>
      </c>
      <c r="AP371" s="72">
        <v>87801.55</v>
      </c>
      <c r="AQ371" s="58">
        <v>23.4</v>
      </c>
      <c r="AR371" s="58">
        <v>23.4</v>
      </c>
      <c r="AV371" s="73">
        <v>0</v>
      </c>
      <c r="AW371" s="72">
        <v>0</v>
      </c>
      <c r="AX371" s="73">
        <v>-0.51280000000000003</v>
      </c>
      <c r="AY371" s="73">
        <v>-0.99946999999999997</v>
      </c>
      <c r="AZ371" s="73">
        <v>0</v>
      </c>
      <c r="BA371" s="73">
        <v>0.46773999999999999</v>
      </c>
      <c r="BB371" s="73">
        <v>-126.26284</v>
      </c>
      <c r="BC371" s="65"/>
      <c r="BD371" s="65"/>
      <c r="BE371" s="117"/>
    </row>
    <row r="372" spans="1:57" x14ac:dyDescent="0.25">
      <c r="A372" s="58" t="s">
        <v>49</v>
      </c>
      <c r="B372" s="58" t="s">
        <v>50</v>
      </c>
      <c r="C372" s="58" t="s">
        <v>79</v>
      </c>
      <c r="D372" s="58" t="s">
        <v>52</v>
      </c>
      <c r="E372" s="72">
        <v>2.9999999999999997E-4</v>
      </c>
      <c r="F372" s="72">
        <v>2.9999999999999997E-4</v>
      </c>
      <c r="G372" s="58" t="s">
        <v>457</v>
      </c>
      <c r="H372" s="58">
        <v>1772179200000</v>
      </c>
      <c r="I372" s="58">
        <v>1765371885000</v>
      </c>
      <c r="J372" s="58" t="b">
        <v>1</v>
      </c>
      <c r="K372" s="58">
        <v>1E-4</v>
      </c>
      <c r="L372" s="58">
        <v>1</v>
      </c>
      <c r="M372" s="72">
        <v>170000</v>
      </c>
      <c r="N372" s="58">
        <v>562107</v>
      </c>
      <c r="O372" s="58">
        <v>0.1</v>
      </c>
      <c r="P372" s="58" t="s">
        <v>81</v>
      </c>
      <c r="Q372" s="72">
        <v>2.9999999999999997E-4</v>
      </c>
      <c r="R372" s="58">
        <v>25</v>
      </c>
      <c r="S372" s="58">
        <v>1E-4</v>
      </c>
      <c r="T372" s="58" t="s">
        <v>54</v>
      </c>
      <c r="U372" s="58" t="s">
        <v>55</v>
      </c>
      <c r="V372" s="58" t="s">
        <v>54</v>
      </c>
      <c r="W372" s="58" t="s">
        <v>56</v>
      </c>
      <c r="X372" s="58" t="s">
        <v>54</v>
      </c>
      <c r="Y372" s="58">
        <v>1769689848753</v>
      </c>
      <c r="Z372" s="58" t="s">
        <v>49</v>
      </c>
      <c r="AA372" s="73">
        <v>7.4000000000000003E-6</v>
      </c>
      <c r="AB372" s="72">
        <v>87801.55</v>
      </c>
      <c r="AC372" s="73">
        <v>1E-4</v>
      </c>
      <c r="AD372" s="73">
        <v>1E-4</v>
      </c>
      <c r="AE372" s="73">
        <v>1.4999999999999999E-2</v>
      </c>
      <c r="AF372" s="58">
        <v>75.2</v>
      </c>
      <c r="AG372" s="73">
        <v>0</v>
      </c>
      <c r="AH372" s="73">
        <v>1E-4</v>
      </c>
      <c r="AI372" s="73">
        <v>0</v>
      </c>
      <c r="AJ372" s="74">
        <v>0</v>
      </c>
      <c r="AK372" s="58">
        <v>63.18</v>
      </c>
      <c r="AL372" s="58">
        <v>0</v>
      </c>
      <c r="AM372" s="58">
        <v>77</v>
      </c>
      <c r="AN372" s="72">
        <v>88117.82</v>
      </c>
      <c r="AO372" s="58" t="s">
        <v>59</v>
      </c>
      <c r="AP372" s="72">
        <v>87801.55</v>
      </c>
      <c r="AQ372" s="58">
        <v>1.3</v>
      </c>
      <c r="AR372" s="58">
        <v>0</v>
      </c>
      <c r="AV372" s="73">
        <v>0</v>
      </c>
      <c r="AW372" s="72">
        <v>0</v>
      </c>
      <c r="AX372" s="73">
        <v>-0.15823000000000001</v>
      </c>
      <c r="AY372" s="73">
        <v>1.4999999999999999E-4</v>
      </c>
      <c r="AZ372" s="73">
        <v>0</v>
      </c>
      <c r="BA372" s="73">
        <v>0.14432</v>
      </c>
      <c r="BB372" s="73">
        <v>1.0070000000000001E-2</v>
      </c>
      <c r="BC372" s="65"/>
      <c r="BD372" s="65"/>
      <c r="BE372" s="117"/>
    </row>
    <row r="373" spans="1:57" x14ac:dyDescent="0.25">
      <c r="A373" s="58" t="s">
        <v>49</v>
      </c>
      <c r="B373" s="58" t="s">
        <v>50</v>
      </c>
      <c r="C373" s="58" t="s">
        <v>79</v>
      </c>
      <c r="D373" s="58" t="s">
        <v>52</v>
      </c>
      <c r="E373" s="72">
        <v>2.9999999999999997E-4</v>
      </c>
      <c r="F373" s="72">
        <v>2.9999999999999997E-4</v>
      </c>
      <c r="G373" s="58" t="s">
        <v>458</v>
      </c>
      <c r="H373" s="58">
        <v>1772179200000</v>
      </c>
      <c r="I373" s="58">
        <v>1765371885000</v>
      </c>
      <c r="J373" s="58" t="b">
        <v>1</v>
      </c>
      <c r="K373" s="58">
        <v>1E-4</v>
      </c>
      <c r="L373" s="58">
        <v>1</v>
      </c>
      <c r="M373" s="72">
        <v>170000</v>
      </c>
      <c r="N373" s="58">
        <v>562108</v>
      </c>
      <c r="O373" s="58">
        <v>0.1</v>
      </c>
      <c r="P373" s="58" t="s">
        <v>84</v>
      </c>
      <c r="Q373" s="72">
        <v>2.9999999999999997E-4</v>
      </c>
      <c r="R373" s="58">
        <v>25</v>
      </c>
      <c r="S373" s="58">
        <v>1E-4</v>
      </c>
      <c r="T373" s="58" t="s">
        <v>54</v>
      </c>
      <c r="U373" s="58" t="s">
        <v>55</v>
      </c>
      <c r="V373" s="58" t="s">
        <v>54</v>
      </c>
      <c r="W373" s="58" t="s">
        <v>56</v>
      </c>
      <c r="X373" s="58" t="s">
        <v>54</v>
      </c>
      <c r="Y373" s="58">
        <v>1769689848753</v>
      </c>
      <c r="Z373" s="58" t="s">
        <v>49</v>
      </c>
      <c r="AA373" s="73">
        <v>0.92032071999999998</v>
      </c>
      <c r="AB373" s="72">
        <v>87801.55</v>
      </c>
      <c r="AC373" s="73">
        <v>0.87129999999999996</v>
      </c>
      <c r="AD373" s="73">
        <v>0.85550000000000004</v>
      </c>
      <c r="AE373" s="73">
        <v>1.0095000000000001</v>
      </c>
      <c r="AF373" s="58">
        <v>6.3</v>
      </c>
      <c r="AG373" s="73">
        <v>0.92920000000000003</v>
      </c>
      <c r="AH373" s="73">
        <v>0.9335</v>
      </c>
      <c r="AI373" s="73">
        <v>0.92600000000000005</v>
      </c>
      <c r="AJ373" s="74">
        <v>0</v>
      </c>
      <c r="AK373" s="58">
        <v>63.18</v>
      </c>
      <c r="AL373" s="58">
        <v>0</v>
      </c>
      <c r="AM373" s="58">
        <v>118.95</v>
      </c>
      <c r="AN373" s="72">
        <v>88117.81</v>
      </c>
      <c r="AO373" s="58" t="s">
        <v>59</v>
      </c>
      <c r="AP373" s="72">
        <v>87801.55</v>
      </c>
      <c r="AQ373" s="58">
        <v>23.4</v>
      </c>
      <c r="AR373" s="58">
        <v>23.4</v>
      </c>
      <c r="AV373" s="73">
        <v>0</v>
      </c>
      <c r="AW373" s="72">
        <v>0</v>
      </c>
      <c r="AX373" s="73">
        <v>-0.15823000000000001</v>
      </c>
      <c r="AY373" s="73">
        <v>-0.99985000000000002</v>
      </c>
      <c r="AZ373" s="73">
        <v>0</v>
      </c>
      <c r="BA373" s="73">
        <v>0.14432</v>
      </c>
      <c r="BB373" s="73">
        <v>-134.18190000000001</v>
      </c>
      <c r="BC373" s="65"/>
      <c r="BD373" s="65"/>
      <c r="BE373" s="117"/>
    </row>
    <row r="374" spans="1:57" x14ac:dyDescent="0.25">
      <c r="A374" s="58" t="s">
        <v>49</v>
      </c>
      <c r="B374" s="58" t="s">
        <v>50</v>
      </c>
      <c r="C374" s="58" t="s">
        <v>79</v>
      </c>
      <c r="D374" s="58" t="s">
        <v>52</v>
      </c>
      <c r="E374" s="72">
        <v>2.9999999999999997E-4</v>
      </c>
      <c r="F374" s="72">
        <v>2.9999999999999997E-4</v>
      </c>
      <c r="G374" s="58" t="s">
        <v>459</v>
      </c>
      <c r="H374" s="58">
        <v>1772179200000</v>
      </c>
      <c r="I374" s="58">
        <v>1766419537000</v>
      </c>
      <c r="J374" s="58" t="b">
        <v>1</v>
      </c>
      <c r="K374" s="58">
        <v>1E-4</v>
      </c>
      <c r="L374" s="58">
        <v>1</v>
      </c>
      <c r="M374" s="72">
        <v>40000</v>
      </c>
      <c r="N374" s="58">
        <v>566300</v>
      </c>
      <c r="O374" s="58">
        <v>0.1</v>
      </c>
      <c r="P374" s="58" t="s">
        <v>81</v>
      </c>
      <c r="Q374" s="72">
        <v>2.9999999999999997E-4</v>
      </c>
      <c r="R374" s="58">
        <v>25</v>
      </c>
      <c r="S374" s="58">
        <v>1E-4</v>
      </c>
      <c r="T374" s="58" t="s">
        <v>54</v>
      </c>
      <c r="U374" s="58" t="s">
        <v>55</v>
      </c>
      <c r="V374" s="58" t="s">
        <v>54</v>
      </c>
      <c r="W374" s="58" t="s">
        <v>56</v>
      </c>
      <c r="X374" s="58" t="s">
        <v>54</v>
      </c>
      <c r="Y374" s="58">
        <v>1769689843718</v>
      </c>
      <c r="Z374" s="58" t="s">
        <v>49</v>
      </c>
      <c r="AA374" s="73">
        <v>0.54819094000000002</v>
      </c>
      <c r="AB374" s="72">
        <v>87803.58</v>
      </c>
      <c r="AC374" s="73">
        <v>0.53849999999999998</v>
      </c>
      <c r="AD374" s="73">
        <v>0.52749999999999997</v>
      </c>
      <c r="AE374" s="73">
        <v>0.56399999999999995</v>
      </c>
      <c r="AF374" s="58">
        <v>7.4</v>
      </c>
      <c r="AG374" s="73">
        <v>0.54610000000000003</v>
      </c>
      <c r="AH374" s="73">
        <v>0.54700000000000004</v>
      </c>
      <c r="AI374" s="73">
        <v>0.54549999999999998</v>
      </c>
      <c r="AJ374" s="74">
        <v>0</v>
      </c>
      <c r="AK374" s="58">
        <v>87.77</v>
      </c>
      <c r="AL374" s="58">
        <v>0</v>
      </c>
      <c r="AM374" s="58">
        <v>123.84</v>
      </c>
      <c r="AN374" s="72">
        <v>88120.24</v>
      </c>
      <c r="AO374" s="58" t="s">
        <v>59</v>
      </c>
      <c r="AP374" s="72">
        <v>87803.58</v>
      </c>
      <c r="AQ374" s="58">
        <v>25.8</v>
      </c>
      <c r="AR374" s="58">
        <v>2.1</v>
      </c>
      <c r="AV374" s="73">
        <v>0</v>
      </c>
      <c r="AW374" s="72">
        <v>0</v>
      </c>
      <c r="AX374" s="73">
        <v>-0.59577000000000002</v>
      </c>
      <c r="AY374" s="73">
        <v>0.99956</v>
      </c>
      <c r="AZ374" s="73">
        <v>0</v>
      </c>
      <c r="BA374" s="73">
        <v>0.39112999999999998</v>
      </c>
      <c r="BB374" s="73">
        <v>31.54185</v>
      </c>
      <c r="BC374" s="65"/>
      <c r="BD374" s="65"/>
      <c r="BE374" s="117"/>
    </row>
    <row r="375" spans="1:57" x14ac:dyDescent="0.25">
      <c r="A375" s="58" t="s">
        <v>49</v>
      </c>
      <c r="B375" s="58" t="s">
        <v>50</v>
      </c>
      <c r="C375" s="58" t="s">
        <v>79</v>
      </c>
      <c r="D375" s="58" t="s">
        <v>52</v>
      </c>
      <c r="E375" s="72">
        <v>2.9999999999999997E-4</v>
      </c>
      <c r="F375" s="72">
        <v>2.9999999999999997E-4</v>
      </c>
      <c r="G375" s="58" t="s">
        <v>460</v>
      </c>
      <c r="H375" s="58">
        <v>1772179200000</v>
      </c>
      <c r="I375" s="58">
        <v>1766419537000</v>
      </c>
      <c r="J375" s="58" t="b">
        <v>1</v>
      </c>
      <c r="K375" s="58">
        <v>1E-4</v>
      </c>
      <c r="L375" s="58">
        <v>1</v>
      </c>
      <c r="M375" s="72">
        <v>40000</v>
      </c>
      <c r="N375" s="58">
        <v>566301</v>
      </c>
      <c r="O375" s="58">
        <v>0.1</v>
      </c>
      <c r="P375" s="58" t="s">
        <v>84</v>
      </c>
      <c r="Q375" s="72">
        <v>2.9999999999999997E-4</v>
      </c>
      <c r="R375" s="58">
        <v>25</v>
      </c>
      <c r="S375" s="58">
        <v>1E-4</v>
      </c>
      <c r="T375" s="58" t="s">
        <v>54</v>
      </c>
      <c r="U375" s="58" t="s">
        <v>55</v>
      </c>
      <c r="V375" s="58" t="s">
        <v>54</v>
      </c>
      <c r="W375" s="58" t="s">
        <v>56</v>
      </c>
      <c r="X375" s="58" t="s">
        <v>54</v>
      </c>
      <c r="Y375" s="58">
        <v>1769689843718</v>
      </c>
      <c r="Z375" s="58" t="s">
        <v>49</v>
      </c>
      <c r="AA375" s="73">
        <v>2.9369999999999998E-5</v>
      </c>
      <c r="AB375" s="72">
        <v>87803.58</v>
      </c>
      <c r="AC375" s="73">
        <v>1E-4</v>
      </c>
      <c r="AD375" s="73">
        <v>1E-4</v>
      </c>
      <c r="AE375" s="73">
        <v>1.4999999999999999E-2</v>
      </c>
      <c r="AF375" s="58">
        <v>233.5</v>
      </c>
      <c r="AG375" s="73">
        <v>0</v>
      </c>
      <c r="AH375" s="73">
        <v>1E-4</v>
      </c>
      <c r="AI375" s="73">
        <v>0</v>
      </c>
      <c r="AJ375" s="74">
        <v>0</v>
      </c>
      <c r="AK375" s="58">
        <v>87.77</v>
      </c>
      <c r="AL375" s="58">
        <v>0</v>
      </c>
      <c r="AM375" s="58">
        <v>97.06</v>
      </c>
      <c r="AN375" s="72">
        <v>88120.24</v>
      </c>
      <c r="AO375" s="58" t="s">
        <v>59</v>
      </c>
      <c r="AP375" s="72">
        <v>87803.58</v>
      </c>
      <c r="AQ375" s="58">
        <v>35.6</v>
      </c>
      <c r="AR375" s="58">
        <v>0</v>
      </c>
      <c r="AS375" s="73">
        <v>1E-4</v>
      </c>
      <c r="AT375" s="73">
        <v>1E-4</v>
      </c>
      <c r="AU375" s="73">
        <v>0</v>
      </c>
      <c r="AV375" s="73">
        <v>1.5</v>
      </c>
      <c r="AW375" s="72">
        <v>13.18</v>
      </c>
      <c r="AX375" s="73">
        <v>-0.59577000000000002</v>
      </c>
      <c r="AY375" s="73">
        <v>-4.4000000000000002E-4</v>
      </c>
      <c r="AZ375" s="73">
        <v>0</v>
      </c>
      <c r="BA375" s="73">
        <v>0.39112999999999998</v>
      </c>
      <c r="BB375" s="73">
        <v>-3.2730000000000002E-2</v>
      </c>
      <c r="BC375" s="65"/>
      <c r="BD375" s="65"/>
      <c r="BE375" s="117"/>
    </row>
    <row r="376" spans="1:57" x14ac:dyDescent="0.25">
      <c r="A376" s="58" t="s">
        <v>49</v>
      </c>
      <c r="B376" s="58" t="s">
        <v>50</v>
      </c>
      <c r="C376" s="58" t="s">
        <v>79</v>
      </c>
      <c r="D376" s="58" t="s">
        <v>52</v>
      </c>
      <c r="E376" s="72">
        <v>2.9999999999999997E-4</v>
      </c>
      <c r="F376" s="72">
        <v>2.9999999999999997E-4</v>
      </c>
      <c r="G376" s="58" t="s">
        <v>461</v>
      </c>
      <c r="H376" s="58">
        <v>1772179200000</v>
      </c>
      <c r="I376" s="58">
        <v>1766419537000</v>
      </c>
      <c r="J376" s="58" t="b">
        <v>1</v>
      </c>
      <c r="K376" s="58">
        <v>1E-4</v>
      </c>
      <c r="L376" s="58">
        <v>1</v>
      </c>
      <c r="M376" s="72">
        <v>45000</v>
      </c>
      <c r="N376" s="58">
        <v>566302</v>
      </c>
      <c r="O376" s="58">
        <v>0.1</v>
      </c>
      <c r="P376" s="58" t="s">
        <v>81</v>
      </c>
      <c r="Q376" s="72">
        <v>2.9999999999999997E-4</v>
      </c>
      <c r="R376" s="58">
        <v>25</v>
      </c>
      <c r="S376" s="58">
        <v>1E-4</v>
      </c>
      <c r="T376" s="58" t="s">
        <v>54</v>
      </c>
      <c r="U376" s="58" t="s">
        <v>55</v>
      </c>
      <c r="V376" s="58" t="s">
        <v>54</v>
      </c>
      <c r="W376" s="58" t="s">
        <v>56</v>
      </c>
      <c r="X376" s="58" t="s">
        <v>54</v>
      </c>
      <c r="Y376" s="58">
        <v>1769689843718</v>
      </c>
      <c r="Z376" s="58" t="s">
        <v>49</v>
      </c>
      <c r="AA376" s="73">
        <v>0.49181954999999999</v>
      </c>
      <c r="AB376" s="72">
        <v>87803.58</v>
      </c>
      <c r="AC376" s="73">
        <v>0.5</v>
      </c>
      <c r="AD376" s="73">
        <v>0.46850000000000003</v>
      </c>
      <c r="AE376" s="73">
        <v>0.51049999999999995</v>
      </c>
      <c r="AF376" s="58">
        <v>0.4</v>
      </c>
      <c r="AG376" s="73">
        <v>0.48949999999999999</v>
      </c>
      <c r="AH376" s="73">
        <v>0.49049999999999999</v>
      </c>
      <c r="AI376" s="73">
        <v>0.48849999999999999</v>
      </c>
      <c r="AJ376" s="74">
        <v>0</v>
      </c>
      <c r="AK376" s="58">
        <v>86.2</v>
      </c>
      <c r="AL376" s="58">
        <v>0</v>
      </c>
      <c r="AM376" s="58">
        <v>110.23</v>
      </c>
      <c r="AN376" s="72">
        <v>88120.24</v>
      </c>
      <c r="AO376" s="58" t="s">
        <v>59</v>
      </c>
      <c r="AP376" s="72">
        <v>87803.58</v>
      </c>
      <c r="AQ376" s="58">
        <v>24.8</v>
      </c>
      <c r="AR376" s="58">
        <v>27.4</v>
      </c>
      <c r="AV376" s="73">
        <v>0</v>
      </c>
      <c r="AW376" s="72">
        <v>0</v>
      </c>
      <c r="AX376" s="73">
        <v>-2.2295199999999999</v>
      </c>
      <c r="AY376" s="73">
        <v>0.99811000000000005</v>
      </c>
      <c r="AZ376" s="73">
        <v>0</v>
      </c>
      <c r="BA376" s="73">
        <v>1.4904599999999999</v>
      </c>
      <c r="BB376" s="73">
        <v>35.380099999999999</v>
      </c>
      <c r="BC376" s="65"/>
      <c r="BD376" s="65"/>
      <c r="BE376" s="117"/>
    </row>
    <row r="377" spans="1:57" x14ac:dyDescent="0.25">
      <c r="A377" s="58" t="s">
        <v>49</v>
      </c>
      <c r="B377" s="58" t="s">
        <v>50</v>
      </c>
      <c r="C377" s="58" t="s">
        <v>79</v>
      </c>
      <c r="D377" s="58" t="s">
        <v>52</v>
      </c>
      <c r="E377" s="72">
        <v>2.9999999999999997E-4</v>
      </c>
      <c r="F377" s="72">
        <v>2.9999999999999997E-4</v>
      </c>
      <c r="G377" s="58" t="s">
        <v>462</v>
      </c>
      <c r="H377" s="58">
        <v>1772179200000</v>
      </c>
      <c r="I377" s="58">
        <v>1766419537000</v>
      </c>
      <c r="J377" s="58" t="b">
        <v>1</v>
      </c>
      <c r="K377" s="58">
        <v>1E-4</v>
      </c>
      <c r="L377" s="58">
        <v>1</v>
      </c>
      <c r="M377" s="72">
        <v>45000</v>
      </c>
      <c r="N377" s="58">
        <v>566303</v>
      </c>
      <c r="O377" s="58">
        <v>0.1</v>
      </c>
      <c r="P377" s="58" t="s">
        <v>84</v>
      </c>
      <c r="Q377" s="72">
        <v>2.9999999999999997E-4</v>
      </c>
      <c r="R377" s="58">
        <v>25</v>
      </c>
      <c r="S377" s="58">
        <v>1E-4</v>
      </c>
      <c r="T377" s="58" t="s">
        <v>54</v>
      </c>
      <c r="U377" s="58" t="s">
        <v>55</v>
      </c>
      <c r="V377" s="58" t="s">
        <v>54</v>
      </c>
      <c r="W377" s="58" t="s">
        <v>56</v>
      </c>
      <c r="X377" s="58" t="s">
        <v>54</v>
      </c>
      <c r="Y377" s="58">
        <v>1769689843718</v>
      </c>
      <c r="Z377" s="58" t="s">
        <v>49</v>
      </c>
      <c r="AA377" s="73">
        <v>1.3778E-4</v>
      </c>
      <c r="AB377" s="72">
        <v>87803.58</v>
      </c>
      <c r="AC377" s="73">
        <v>2.0000000000000001E-4</v>
      </c>
      <c r="AD377" s="73">
        <v>1E-4</v>
      </c>
      <c r="AE377" s="73">
        <v>1.4999999999999999E-2</v>
      </c>
      <c r="AF377" s="58">
        <v>20.3</v>
      </c>
      <c r="AG377" s="73">
        <v>1E-4</v>
      </c>
      <c r="AH377" s="73">
        <v>2.0000000000000001E-4</v>
      </c>
      <c r="AI377" s="73">
        <v>0</v>
      </c>
      <c r="AJ377" s="74">
        <v>0</v>
      </c>
      <c r="AK377" s="58">
        <v>86.2</v>
      </c>
      <c r="AL377" s="58">
        <v>0</v>
      </c>
      <c r="AM377" s="58">
        <v>89.19</v>
      </c>
      <c r="AN377" s="72">
        <v>88120.24</v>
      </c>
      <c r="AO377" s="58" t="s">
        <v>59</v>
      </c>
      <c r="AP377" s="72">
        <v>87803.58</v>
      </c>
      <c r="AQ377" s="58">
        <v>31.2</v>
      </c>
      <c r="AR377" s="58">
        <v>0</v>
      </c>
      <c r="AS377" s="73">
        <v>2.0000000000000001E-4</v>
      </c>
      <c r="AT377" s="73">
        <v>2.0000000000000001E-4</v>
      </c>
      <c r="AU377" s="73">
        <v>0</v>
      </c>
      <c r="AV377" s="73">
        <v>0.2</v>
      </c>
      <c r="AW377" s="72">
        <v>3.51</v>
      </c>
      <c r="AX377" s="73">
        <v>-2.2295199999999999</v>
      </c>
      <c r="AY377" s="73">
        <v>-1.89E-3</v>
      </c>
      <c r="AZ377" s="73">
        <v>0</v>
      </c>
      <c r="BA377" s="73">
        <v>1.4904599999999999</v>
      </c>
      <c r="BB377" s="73">
        <v>-0.14130999999999999</v>
      </c>
      <c r="BC377" s="65"/>
      <c r="BD377" s="65"/>
      <c r="BE377" s="117"/>
    </row>
    <row r="378" spans="1:57" x14ac:dyDescent="0.25">
      <c r="A378" s="58" t="s">
        <v>49</v>
      </c>
      <c r="B378" s="58" t="s">
        <v>50</v>
      </c>
      <c r="C378" s="58" t="s">
        <v>79</v>
      </c>
      <c r="D378" s="58" t="s">
        <v>52</v>
      </c>
      <c r="E378" s="72">
        <v>2.9999999999999997E-4</v>
      </c>
      <c r="F378" s="72">
        <v>2.9999999999999997E-4</v>
      </c>
      <c r="G378" s="58" t="s">
        <v>463</v>
      </c>
      <c r="H378" s="58">
        <v>1772179200000</v>
      </c>
      <c r="I378" s="58">
        <v>1764647084000</v>
      </c>
      <c r="J378" s="58" t="b">
        <v>1</v>
      </c>
      <c r="K378" s="58">
        <v>1E-4</v>
      </c>
      <c r="L378" s="58">
        <v>1</v>
      </c>
      <c r="M378" s="72">
        <v>50000</v>
      </c>
      <c r="N378" s="58">
        <v>558506</v>
      </c>
      <c r="O378" s="58">
        <v>0.1</v>
      </c>
      <c r="P378" s="58" t="s">
        <v>81</v>
      </c>
      <c r="Q378" s="72">
        <v>2.9999999999999997E-4</v>
      </c>
      <c r="R378" s="58">
        <v>25</v>
      </c>
      <c r="S378" s="58">
        <v>1E-4</v>
      </c>
      <c r="T378" s="58" t="s">
        <v>54</v>
      </c>
      <c r="U378" s="58" t="s">
        <v>55</v>
      </c>
      <c r="V378" s="58" t="s">
        <v>54</v>
      </c>
      <c r="W378" s="58" t="s">
        <v>56</v>
      </c>
      <c r="X378" s="58" t="s">
        <v>54</v>
      </c>
      <c r="Y378" s="58">
        <v>1769689843718</v>
      </c>
      <c r="Z378" s="58" t="s">
        <v>49</v>
      </c>
      <c r="AA378" s="73">
        <v>0.43539509999999998</v>
      </c>
      <c r="AB378" s="72">
        <v>87803.58</v>
      </c>
      <c r="AC378" s="73">
        <v>0.43099999999999999</v>
      </c>
      <c r="AD378" s="73">
        <v>0.40899999999999997</v>
      </c>
      <c r="AE378" s="73">
        <v>0.45600000000000002</v>
      </c>
      <c r="AF378" s="58">
        <v>1.3</v>
      </c>
      <c r="AG378" s="73">
        <v>0.43280000000000002</v>
      </c>
      <c r="AH378" s="73">
        <v>0.434</v>
      </c>
      <c r="AI378" s="73">
        <v>0.432</v>
      </c>
      <c r="AJ378" s="74">
        <v>0</v>
      </c>
      <c r="AK378" s="58">
        <v>75.650000000000006</v>
      </c>
      <c r="AL378" s="58">
        <v>0</v>
      </c>
      <c r="AM378" s="58">
        <v>97.12</v>
      </c>
      <c r="AN378" s="72">
        <v>88120.24</v>
      </c>
      <c r="AO378" s="58" t="s">
        <v>59</v>
      </c>
      <c r="AP378" s="72">
        <v>87803.58</v>
      </c>
      <c r="AQ378" s="58">
        <v>24.7</v>
      </c>
      <c r="AR378" s="58">
        <v>4</v>
      </c>
      <c r="AV378" s="73">
        <v>0</v>
      </c>
      <c r="AW378" s="72">
        <v>0</v>
      </c>
      <c r="AX378" s="73">
        <v>-2.77677</v>
      </c>
      <c r="AY378" s="73">
        <v>0.99722</v>
      </c>
      <c r="AZ378" s="73">
        <v>0</v>
      </c>
      <c r="BA378" s="73">
        <v>2.1152199999999999</v>
      </c>
      <c r="BB378" s="73">
        <v>39.261699999999998</v>
      </c>
      <c r="BC378" s="65"/>
      <c r="BD378" s="65"/>
      <c r="BE378" s="117"/>
    </row>
    <row r="379" spans="1:57" x14ac:dyDescent="0.25">
      <c r="A379" s="58" t="s">
        <v>49</v>
      </c>
      <c r="B379" s="58" t="s">
        <v>50</v>
      </c>
      <c r="C379" s="58" t="s">
        <v>79</v>
      </c>
      <c r="D379" s="58" t="s">
        <v>52</v>
      </c>
      <c r="E379" s="72">
        <v>2.9999999999999997E-4</v>
      </c>
      <c r="F379" s="72">
        <v>2.9999999999999997E-4</v>
      </c>
      <c r="G379" s="58" t="s">
        <v>464</v>
      </c>
      <c r="H379" s="58">
        <v>1772179200000</v>
      </c>
      <c r="I379" s="58">
        <v>1764647084000</v>
      </c>
      <c r="J379" s="58" t="b">
        <v>1</v>
      </c>
      <c r="K379" s="58">
        <v>1E-4</v>
      </c>
      <c r="L379" s="58">
        <v>1</v>
      </c>
      <c r="M379" s="72">
        <v>50000</v>
      </c>
      <c r="N379" s="58">
        <v>558507</v>
      </c>
      <c r="O379" s="58">
        <v>0.1</v>
      </c>
      <c r="P379" s="58" t="s">
        <v>84</v>
      </c>
      <c r="Q379" s="72">
        <v>2.9999999999999997E-4</v>
      </c>
      <c r="R379" s="58">
        <v>25</v>
      </c>
      <c r="S379" s="58">
        <v>1E-4</v>
      </c>
      <c r="T379" s="58" t="s">
        <v>54</v>
      </c>
      <c r="U379" s="58" t="s">
        <v>55</v>
      </c>
      <c r="V379" s="58" t="s">
        <v>54</v>
      </c>
      <c r="W379" s="58" t="s">
        <v>56</v>
      </c>
      <c r="X379" s="58" t="s">
        <v>54</v>
      </c>
      <c r="Y379" s="58">
        <v>1769689844725</v>
      </c>
      <c r="Z379" s="58" t="s">
        <v>49</v>
      </c>
      <c r="AA379" s="73">
        <v>1.9314000000000001E-4</v>
      </c>
      <c r="AB379" s="72">
        <v>87801.99</v>
      </c>
      <c r="AC379" s="73">
        <v>2.9999999999999997E-4</v>
      </c>
      <c r="AD379" s="73">
        <v>1E-4</v>
      </c>
      <c r="AE379" s="73">
        <v>1.4999999999999999E-2</v>
      </c>
      <c r="AF379" s="58">
        <v>1291.9000000000001</v>
      </c>
      <c r="AG379" s="73">
        <v>2.0000000000000001E-4</v>
      </c>
      <c r="AH379" s="73">
        <v>2.0000000000000001E-4</v>
      </c>
      <c r="AI379" s="73">
        <v>1E-4</v>
      </c>
      <c r="AJ379" s="74">
        <v>0</v>
      </c>
      <c r="AK379" s="58">
        <v>75.650000000000006</v>
      </c>
      <c r="AL379" s="58">
        <v>71.05</v>
      </c>
      <c r="AM379" s="58">
        <v>76.12</v>
      </c>
      <c r="AN379" s="72">
        <v>88120.37</v>
      </c>
      <c r="AO379" s="58" t="s">
        <v>59</v>
      </c>
      <c r="AP379" s="72">
        <v>87801.99</v>
      </c>
      <c r="AQ379" s="58">
        <v>0.1</v>
      </c>
      <c r="AR379" s="58">
        <v>199.4</v>
      </c>
      <c r="AS379" s="73">
        <v>2.9999999999999997E-4</v>
      </c>
      <c r="AT379" s="73">
        <v>2.0000000000000001E-4</v>
      </c>
      <c r="AU379" s="73">
        <v>50</v>
      </c>
      <c r="AV379" s="73">
        <v>3.4</v>
      </c>
      <c r="AW379" s="72">
        <v>63.76</v>
      </c>
      <c r="AX379" s="73">
        <v>-2.7767200000000001</v>
      </c>
      <c r="AY379" s="73">
        <v>-2.7799999999999999E-3</v>
      </c>
      <c r="AZ379" s="73">
        <v>0</v>
      </c>
      <c r="BA379" s="73">
        <v>2.1151800000000001</v>
      </c>
      <c r="BB379" s="73">
        <v>-0.20652000000000001</v>
      </c>
      <c r="BC379" s="65"/>
      <c r="BD379" s="65"/>
      <c r="BE379" s="117"/>
    </row>
    <row r="380" spans="1:57" x14ac:dyDescent="0.25">
      <c r="A380" s="58" t="s">
        <v>49</v>
      </c>
      <c r="B380" s="58" t="s">
        <v>50</v>
      </c>
      <c r="C380" s="58" t="s">
        <v>79</v>
      </c>
      <c r="D380" s="58" t="s">
        <v>52</v>
      </c>
      <c r="E380" s="72">
        <v>2.9999999999999997E-4</v>
      </c>
      <c r="F380" s="72">
        <v>2.9999999999999997E-4</v>
      </c>
      <c r="G380" s="58" t="s">
        <v>465</v>
      </c>
      <c r="H380" s="58">
        <v>1772179200000</v>
      </c>
      <c r="I380" s="58">
        <v>1764570381000</v>
      </c>
      <c r="J380" s="58" t="b">
        <v>1</v>
      </c>
      <c r="K380" s="58">
        <v>1E-4</v>
      </c>
      <c r="L380" s="58">
        <v>1</v>
      </c>
      <c r="M380" s="72">
        <v>60000</v>
      </c>
      <c r="N380" s="58">
        <v>558217</v>
      </c>
      <c r="O380" s="58">
        <v>0.1</v>
      </c>
      <c r="P380" s="58" t="s">
        <v>81</v>
      </c>
      <c r="Q380" s="72">
        <v>2.9999999999999997E-4</v>
      </c>
      <c r="R380" s="58">
        <v>25</v>
      </c>
      <c r="S380" s="58">
        <v>1E-4</v>
      </c>
      <c r="T380" s="58" t="s">
        <v>54</v>
      </c>
      <c r="U380" s="58" t="s">
        <v>55</v>
      </c>
      <c r="V380" s="58" t="s">
        <v>54</v>
      </c>
      <c r="W380" s="58" t="s">
        <v>56</v>
      </c>
      <c r="X380" s="58" t="s">
        <v>54</v>
      </c>
      <c r="Y380" s="58">
        <v>1769689844725</v>
      </c>
      <c r="Z380" s="58" t="s">
        <v>49</v>
      </c>
      <c r="AA380" s="73">
        <v>0.32295423000000001</v>
      </c>
      <c r="AB380" s="72">
        <v>87801.99</v>
      </c>
      <c r="AC380" s="73">
        <v>0.33450000000000002</v>
      </c>
      <c r="AD380" s="73">
        <v>0.29099999999999998</v>
      </c>
      <c r="AE380" s="73">
        <v>0.34849999999999998</v>
      </c>
      <c r="AF380" s="58">
        <v>1.7</v>
      </c>
      <c r="AG380" s="73">
        <v>0.31990000000000002</v>
      </c>
      <c r="AH380" s="73">
        <v>0.32050000000000001</v>
      </c>
      <c r="AI380" s="73">
        <v>0.31900000000000001</v>
      </c>
      <c r="AJ380" s="74">
        <v>0</v>
      </c>
      <c r="AK380" s="58">
        <v>62.68</v>
      </c>
      <c r="AL380" s="58">
        <v>0</v>
      </c>
      <c r="AM380" s="58">
        <v>68.86</v>
      </c>
      <c r="AN380" s="72">
        <v>88118.78</v>
      </c>
      <c r="AO380" s="58" t="s">
        <v>59</v>
      </c>
      <c r="AP380" s="72">
        <v>87801.99</v>
      </c>
      <c r="AQ380" s="58">
        <v>1.2</v>
      </c>
      <c r="AR380" s="58">
        <v>4</v>
      </c>
      <c r="AS380" s="73">
        <v>0.33450000000000002</v>
      </c>
      <c r="AT380" s="73">
        <v>0.33450000000000002</v>
      </c>
      <c r="AU380" s="73">
        <v>0</v>
      </c>
      <c r="AV380" s="73">
        <v>0.5</v>
      </c>
      <c r="AW380" s="72">
        <v>14990.16</v>
      </c>
      <c r="AX380" s="73">
        <v>-8.1575000000000006</v>
      </c>
      <c r="AY380" s="73">
        <v>0.98841999999999997</v>
      </c>
      <c r="AZ380" s="73">
        <v>0</v>
      </c>
      <c r="BA380" s="73">
        <v>7.4998300000000002</v>
      </c>
      <c r="BB380" s="73">
        <v>46.504350000000002</v>
      </c>
      <c r="BC380" s="65"/>
      <c r="BD380" s="65"/>
      <c r="BE380" s="117"/>
    </row>
    <row r="381" spans="1:57" x14ac:dyDescent="0.25">
      <c r="A381" s="58" t="s">
        <v>49</v>
      </c>
      <c r="B381" s="58" t="s">
        <v>50</v>
      </c>
      <c r="C381" s="58" t="s">
        <v>79</v>
      </c>
      <c r="D381" s="58" t="s">
        <v>52</v>
      </c>
      <c r="E381" s="72">
        <v>2.9999999999999997E-4</v>
      </c>
      <c r="F381" s="72">
        <v>2.9999999999999997E-4</v>
      </c>
      <c r="G381" s="58" t="s">
        <v>466</v>
      </c>
      <c r="H381" s="58">
        <v>1772179200000</v>
      </c>
      <c r="I381" s="58">
        <v>1764570381000</v>
      </c>
      <c r="J381" s="58" t="b">
        <v>1</v>
      </c>
      <c r="K381" s="58">
        <v>1E-4</v>
      </c>
      <c r="L381" s="58">
        <v>1</v>
      </c>
      <c r="M381" s="72">
        <v>60000</v>
      </c>
      <c r="N381" s="58">
        <v>558218</v>
      </c>
      <c r="O381" s="58">
        <v>0.1</v>
      </c>
      <c r="P381" s="58" t="s">
        <v>84</v>
      </c>
      <c r="Q381" s="72">
        <v>2.9999999999999997E-4</v>
      </c>
      <c r="R381" s="58">
        <v>25</v>
      </c>
      <c r="S381" s="58">
        <v>1E-4</v>
      </c>
      <c r="T381" s="58" t="s">
        <v>54</v>
      </c>
      <c r="U381" s="58" t="s">
        <v>55</v>
      </c>
      <c r="V381" s="58" t="s">
        <v>54</v>
      </c>
      <c r="W381" s="58" t="s">
        <v>56</v>
      </c>
      <c r="X381" s="58" t="s">
        <v>54</v>
      </c>
      <c r="Y381" s="58">
        <v>1769689844725</v>
      </c>
      <c r="Z381" s="58" t="s">
        <v>49</v>
      </c>
      <c r="AA381" s="73">
        <v>7.1188000000000002E-4</v>
      </c>
      <c r="AB381" s="72">
        <v>87801.99</v>
      </c>
      <c r="AC381" s="73">
        <v>6.9999999999999999E-4</v>
      </c>
      <c r="AD381" s="73">
        <v>1E-4</v>
      </c>
      <c r="AE381" s="73">
        <v>1.55E-2</v>
      </c>
      <c r="AF381" s="58">
        <v>828</v>
      </c>
      <c r="AG381" s="73">
        <v>6.9999999999999999E-4</v>
      </c>
      <c r="AH381" s="73">
        <v>8.0000000000000004E-4</v>
      </c>
      <c r="AI381" s="73">
        <v>6.9999999999999999E-4</v>
      </c>
      <c r="AJ381" s="74">
        <v>0</v>
      </c>
      <c r="AK381" s="58">
        <v>62.68</v>
      </c>
      <c r="AL381" s="58">
        <v>62.15</v>
      </c>
      <c r="AM381" s="58">
        <v>63.32</v>
      </c>
      <c r="AN381" s="72">
        <v>88118.78</v>
      </c>
      <c r="AO381" s="58" t="s">
        <v>59</v>
      </c>
      <c r="AP381" s="72">
        <v>87801.99</v>
      </c>
      <c r="AQ381" s="58">
        <v>0.1</v>
      </c>
      <c r="AR381" s="58">
        <v>0.1</v>
      </c>
      <c r="AS381" s="73">
        <v>8.9999999999999998E-4</v>
      </c>
      <c r="AT381" s="73">
        <v>5.9999999999999995E-4</v>
      </c>
      <c r="AU381" s="73">
        <v>0</v>
      </c>
      <c r="AV381" s="73">
        <v>33</v>
      </c>
      <c r="AW381" s="72">
        <v>2312.5300000000002</v>
      </c>
      <c r="AX381" s="73">
        <v>-8.1575000000000006</v>
      </c>
      <c r="AY381" s="73">
        <v>-1.158E-2</v>
      </c>
      <c r="AZ381" s="73">
        <v>0</v>
      </c>
      <c r="BA381" s="73">
        <v>7.4998300000000002</v>
      </c>
      <c r="BB381" s="73">
        <v>-0.85753000000000001</v>
      </c>
      <c r="BC381" s="65"/>
      <c r="BD381" s="65"/>
      <c r="BE381" s="117"/>
    </row>
    <row r="382" spans="1:57" x14ac:dyDescent="0.25">
      <c r="A382" s="58" t="s">
        <v>49</v>
      </c>
      <c r="B382" s="58" t="s">
        <v>50</v>
      </c>
      <c r="C382" s="58" t="s">
        <v>79</v>
      </c>
      <c r="D382" s="58" t="s">
        <v>52</v>
      </c>
      <c r="E382" s="72">
        <v>2.9999999999999997E-4</v>
      </c>
      <c r="F382" s="72">
        <v>2.9999999999999997E-4</v>
      </c>
      <c r="G382" s="58" t="s">
        <v>467</v>
      </c>
      <c r="H382" s="58">
        <v>1772179200000</v>
      </c>
      <c r="I382" s="58">
        <v>1764570381000</v>
      </c>
      <c r="J382" s="58" t="b">
        <v>1</v>
      </c>
      <c r="K382" s="58">
        <v>1E-4</v>
      </c>
      <c r="L382" s="58">
        <v>1</v>
      </c>
      <c r="M382" s="72">
        <v>65000</v>
      </c>
      <c r="N382" s="58">
        <v>558219</v>
      </c>
      <c r="O382" s="58">
        <v>0.1</v>
      </c>
      <c r="P382" s="58" t="s">
        <v>81</v>
      </c>
      <c r="Q382" s="72">
        <v>2.9999999999999997E-4</v>
      </c>
      <c r="R382" s="58">
        <v>25</v>
      </c>
      <c r="S382" s="58">
        <v>1E-4</v>
      </c>
      <c r="T382" s="58" t="s">
        <v>54</v>
      </c>
      <c r="U382" s="58" t="s">
        <v>55</v>
      </c>
      <c r="V382" s="58" t="s">
        <v>54</v>
      </c>
      <c r="W382" s="58" t="s">
        <v>56</v>
      </c>
      <c r="X382" s="58" t="s">
        <v>54</v>
      </c>
      <c r="Y382" s="58">
        <v>1769689844725</v>
      </c>
      <c r="Z382" s="58" t="s">
        <v>49</v>
      </c>
      <c r="AA382" s="73">
        <v>0.2671153</v>
      </c>
      <c r="AB382" s="72">
        <v>87801.99</v>
      </c>
      <c r="AC382" s="73">
        <v>0.27700000000000002</v>
      </c>
      <c r="AD382" s="73">
        <v>0.23250000000000001</v>
      </c>
      <c r="AE382" s="73">
        <v>0.29549999999999998</v>
      </c>
      <c r="AF382" s="58">
        <v>2.4</v>
      </c>
      <c r="AG382" s="73">
        <v>0.26379999999999998</v>
      </c>
      <c r="AH382" s="73">
        <v>0.26450000000000001</v>
      </c>
      <c r="AI382" s="73">
        <v>0.26300000000000001</v>
      </c>
      <c r="AJ382" s="74">
        <v>0</v>
      </c>
      <c r="AK382" s="58">
        <v>56.68</v>
      </c>
      <c r="AL382" s="58">
        <v>49.92</v>
      </c>
      <c r="AM382" s="58">
        <v>60.56</v>
      </c>
      <c r="AN382" s="72">
        <v>88118.78</v>
      </c>
      <c r="AO382" s="58" t="s">
        <v>59</v>
      </c>
      <c r="AP382" s="72">
        <v>87801.99</v>
      </c>
      <c r="AQ382" s="58">
        <v>1.3</v>
      </c>
      <c r="AR382" s="58">
        <v>1.9</v>
      </c>
      <c r="AV382" s="73">
        <v>0</v>
      </c>
      <c r="AW382" s="72">
        <v>0</v>
      </c>
      <c r="AX382" s="73">
        <v>-13.39875</v>
      </c>
      <c r="AY382" s="73">
        <v>0.97672999999999999</v>
      </c>
      <c r="AZ382" s="73">
        <v>0</v>
      </c>
      <c r="BA382" s="73">
        <v>13.622030000000001</v>
      </c>
      <c r="BB382" s="73">
        <v>49.588340000000002</v>
      </c>
      <c r="BC382" s="65"/>
      <c r="BD382" s="65"/>
      <c r="BE382" s="117"/>
    </row>
    <row r="383" spans="1:57" x14ac:dyDescent="0.25">
      <c r="A383" s="58" t="s">
        <v>49</v>
      </c>
      <c r="B383" s="58" t="s">
        <v>50</v>
      </c>
      <c r="C383" s="58" t="s">
        <v>79</v>
      </c>
      <c r="D383" s="58" t="s">
        <v>52</v>
      </c>
      <c r="E383" s="72">
        <v>2.9999999999999997E-4</v>
      </c>
      <c r="F383" s="72">
        <v>2.9999999999999997E-4</v>
      </c>
      <c r="G383" s="58" t="s">
        <v>468</v>
      </c>
      <c r="H383" s="58">
        <v>1772179200000</v>
      </c>
      <c r="I383" s="58">
        <v>1764570381000</v>
      </c>
      <c r="J383" s="58" t="b">
        <v>1</v>
      </c>
      <c r="K383" s="58">
        <v>1E-4</v>
      </c>
      <c r="L383" s="58">
        <v>1</v>
      </c>
      <c r="M383" s="72">
        <v>65000</v>
      </c>
      <c r="N383" s="58">
        <v>558220</v>
      </c>
      <c r="O383" s="58">
        <v>0.1</v>
      </c>
      <c r="P383" s="58" t="s">
        <v>84</v>
      </c>
      <c r="Q383" s="72">
        <v>2.9999999999999997E-4</v>
      </c>
      <c r="R383" s="58">
        <v>25</v>
      </c>
      <c r="S383" s="58">
        <v>1E-4</v>
      </c>
      <c r="T383" s="58" t="s">
        <v>54</v>
      </c>
      <c r="U383" s="58" t="s">
        <v>55</v>
      </c>
      <c r="V383" s="58" t="s">
        <v>54</v>
      </c>
      <c r="W383" s="58" t="s">
        <v>56</v>
      </c>
      <c r="X383" s="58" t="s">
        <v>54</v>
      </c>
      <c r="Y383" s="58">
        <v>1769689844725</v>
      </c>
      <c r="Z383" s="58" t="s">
        <v>49</v>
      </c>
      <c r="AA383" s="73">
        <v>1.35275E-3</v>
      </c>
      <c r="AB383" s="72">
        <v>87801.99</v>
      </c>
      <c r="AC383" s="73">
        <v>1.6000000000000001E-3</v>
      </c>
      <c r="AD383" s="73">
        <v>1E-4</v>
      </c>
      <c r="AE383" s="73">
        <v>1.6E-2</v>
      </c>
      <c r="AF383" s="58">
        <v>654.79999999999995</v>
      </c>
      <c r="AG383" s="73">
        <v>1.5E-3</v>
      </c>
      <c r="AH383" s="73">
        <v>1.6000000000000001E-3</v>
      </c>
      <c r="AI383" s="73">
        <v>1.4E-3</v>
      </c>
      <c r="AJ383" s="74">
        <v>0</v>
      </c>
      <c r="AK383" s="58">
        <v>56.68</v>
      </c>
      <c r="AL383" s="58">
        <v>56.25</v>
      </c>
      <c r="AM383" s="58">
        <v>57.52</v>
      </c>
      <c r="AN383" s="72">
        <v>88118.78</v>
      </c>
      <c r="AO383" s="58" t="s">
        <v>59</v>
      </c>
      <c r="AP383" s="72">
        <v>87801.99</v>
      </c>
      <c r="AQ383" s="58">
        <v>36.5</v>
      </c>
      <c r="AR383" s="58">
        <v>1.3</v>
      </c>
      <c r="AS383" s="73">
        <v>1.6000000000000001E-3</v>
      </c>
      <c r="AT383" s="73">
        <v>1.1999999999999999E-3</v>
      </c>
      <c r="AU383" s="73">
        <v>14.2857</v>
      </c>
      <c r="AV383" s="73">
        <v>57.1</v>
      </c>
      <c r="AW383" s="72">
        <v>7893.25</v>
      </c>
      <c r="AX383" s="73">
        <v>-13.39875</v>
      </c>
      <c r="AY383" s="73">
        <v>-2.3269999999999999E-2</v>
      </c>
      <c r="AZ383" s="73">
        <v>0</v>
      </c>
      <c r="BA383" s="73">
        <v>13.622030000000001</v>
      </c>
      <c r="BB383" s="73">
        <v>-1.7203599999999999</v>
      </c>
      <c r="BC383" s="65"/>
      <c r="BD383" s="65"/>
      <c r="BE383" s="117"/>
    </row>
    <row r="384" spans="1:57" x14ac:dyDescent="0.25">
      <c r="A384" s="58" t="s">
        <v>49</v>
      </c>
      <c r="B384" s="58" t="s">
        <v>50</v>
      </c>
      <c r="C384" s="58" t="s">
        <v>79</v>
      </c>
      <c r="D384" s="58" t="s">
        <v>52</v>
      </c>
      <c r="E384" s="72">
        <v>2.9999999999999997E-4</v>
      </c>
      <c r="F384" s="72">
        <v>2.9999999999999997E-4</v>
      </c>
      <c r="G384" s="58" t="s">
        <v>469</v>
      </c>
      <c r="H384" s="58">
        <v>1772179200000</v>
      </c>
      <c r="I384" s="58">
        <v>1764230415000</v>
      </c>
      <c r="J384" s="58" t="b">
        <v>1</v>
      </c>
      <c r="K384" s="58">
        <v>1E-4</v>
      </c>
      <c r="L384" s="58">
        <v>1</v>
      </c>
      <c r="M384" s="72">
        <v>70000</v>
      </c>
      <c r="N384" s="58">
        <v>556210</v>
      </c>
      <c r="O384" s="58">
        <v>0.1</v>
      </c>
      <c r="P384" s="58" t="s">
        <v>81</v>
      </c>
      <c r="Q384" s="72">
        <v>2.9999999999999997E-4</v>
      </c>
      <c r="R384" s="58">
        <v>25</v>
      </c>
      <c r="S384" s="58">
        <v>1E-4</v>
      </c>
      <c r="T384" s="58" t="s">
        <v>54</v>
      </c>
      <c r="U384" s="58" t="s">
        <v>55</v>
      </c>
      <c r="V384" s="58" t="s">
        <v>54</v>
      </c>
      <c r="W384" s="58" t="s">
        <v>56</v>
      </c>
      <c r="X384" s="58" t="s">
        <v>54</v>
      </c>
      <c r="Y384" s="58">
        <v>1769689844725</v>
      </c>
      <c r="Z384" s="58" t="s">
        <v>49</v>
      </c>
      <c r="AA384" s="73">
        <v>0.21192126999999999</v>
      </c>
      <c r="AB384" s="72">
        <v>87801.99</v>
      </c>
      <c r="AC384" s="73">
        <v>0.2092</v>
      </c>
      <c r="AD384" s="73">
        <v>0.17399999999999999</v>
      </c>
      <c r="AE384" s="73">
        <v>0.24299999999999999</v>
      </c>
      <c r="AF384" s="58">
        <v>352</v>
      </c>
      <c r="AG384" s="73">
        <v>0.20830000000000001</v>
      </c>
      <c r="AH384" s="73">
        <v>0.20899999999999999</v>
      </c>
      <c r="AI384" s="73">
        <v>0.20749999999999999</v>
      </c>
      <c r="AJ384" s="74">
        <v>0</v>
      </c>
      <c r="AK384" s="58">
        <v>50.03</v>
      </c>
      <c r="AL384" s="58">
        <v>46.77</v>
      </c>
      <c r="AM384" s="58">
        <v>52.63</v>
      </c>
      <c r="AN384" s="72">
        <v>88118.78</v>
      </c>
      <c r="AO384" s="58" t="s">
        <v>59</v>
      </c>
      <c r="AP384" s="72">
        <v>87801.99</v>
      </c>
      <c r="AQ384" s="58">
        <v>1.9</v>
      </c>
      <c r="AR384" s="58">
        <v>2.2999999999999998</v>
      </c>
      <c r="AS384" s="73">
        <v>0.20949999999999999</v>
      </c>
      <c r="AT384" s="73">
        <v>0.20799999999999999</v>
      </c>
      <c r="AU384" s="73">
        <v>-0.14319999999999999</v>
      </c>
      <c r="AV384" s="73">
        <v>134</v>
      </c>
      <c r="AW384" s="72">
        <v>2462784.09</v>
      </c>
      <c r="AX384" s="73">
        <v>-19.950749999999999</v>
      </c>
      <c r="AY384" s="73">
        <v>0.95616000000000001</v>
      </c>
      <c r="AZ384" s="73">
        <v>1.0000000000000001E-5</v>
      </c>
      <c r="BA384" s="73">
        <v>22.977060000000002</v>
      </c>
      <c r="BB384" s="73">
        <v>52.021320000000003</v>
      </c>
      <c r="BC384" s="65"/>
      <c r="BD384" s="65"/>
      <c r="BE384" s="117"/>
    </row>
    <row r="385" spans="1:57" x14ac:dyDescent="0.25">
      <c r="A385" s="58" t="s">
        <v>49</v>
      </c>
      <c r="B385" s="58" t="s">
        <v>50</v>
      </c>
      <c r="C385" s="58" t="s">
        <v>79</v>
      </c>
      <c r="D385" s="58" t="s">
        <v>52</v>
      </c>
      <c r="E385" s="72">
        <v>2.9999999999999997E-4</v>
      </c>
      <c r="F385" s="72">
        <v>2.9999999999999997E-4</v>
      </c>
      <c r="G385" s="58" t="s">
        <v>470</v>
      </c>
      <c r="H385" s="58">
        <v>1772179200000</v>
      </c>
      <c r="I385" s="58">
        <v>1764230415000</v>
      </c>
      <c r="J385" s="58" t="b">
        <v>1</v>
      </c>
      <c r="K385" s="58">
        <v>1E-4</v>
      </c>
      <c r="L385" s="58">
        <v>1</v>
      </c>
      <c r="M385" s="72">
        <v>70000</v>
      </c>
      <c r="N385" s="58">
        <v>556211</v>
      </c>
      <c r="O385" s="58">
        <v>0.1</v>
      </c>
      <c r="P385" s="58" t="s">
        <v>84</v>
      </c>
      <c r="Q385" s="72">
        <v>2.9999999999999997E-4</v>
      </c>
      <c r="R385" s="58">
        <v>25</v>
      </c>
      <c r="S385" s="58">
        <v>1E-4</v>
      </c>
      <c r="T385" s="58" t="s">
        <v>54</v>
      </c>
      <c r="U385" s="58" t="s">
        <v>55</v>
      </c>
      <c r="V385" s="58" t="s">
        <v>54</v>
      </c>
      <c r="W385" s="58" t="s">
        <v>56</v>
      </c>
      <c r="X385" s="58" t="s">
        <v>54</v>
      </c>
      <c r="Y385" s="58">
        <v>1769689844725</v>
      </c>
      <c r="Z385" s="58" t="s">
        <v>49</v>
      </c>
      <c r="AA385" s="73">
        <v>2.6385200000000001E-3</v>
      </c>
      <c r="AB385" s="72">
        <v>87801.99</v>
      </c>
      <c r="AC385" s="73">
        <v>2.8E-3</v>
      </c>
      <c r="AD385" s="73">
        <v>1E-4</v>
      </c>
      <c r="AE385" s="73">
        <v>1.7500000000000002E-2</v>
      </c>
      <c r="AF385" s="58">
        <v>2627.9</v>
      </c>
      <c r="AG385" s="73">
        <v>2.7000000000000001E-3</v>
      </c>
      <c r="AH385" s="73">
        <v>2.8E-3</v>
      </c>
      <c r="AI385" s="73">
        <v>2.5000000000000001E-3</v>
      </c>
      <c r="AJ385" s="74">
        <v>0</v>
      </c>
      <c r="AK385" s="58">
        <v>50.03</v>
      </c>
      <c r="AL385" s="58">
        <v>49.42</v>
      </c>
      <c r="AM385" s="58">
        <v>50.57</v>
      </c>
      <c r="AN385" s="72">
        <v>88120.37</v>
      </c>
      <c r="AO385" s="58" t="s">
        <v>59</v>
      </c>
      <c r="AP385" s="72">
        <v>87801.99</v>
      </c>
      <c r="AQ385" s="58">
        <v>1.9</v>
      </c>
      <c r="AR385" s="58">
        <v>54.1</v>
      </c>
      <c r="AS385" s="73">
        <v>2.8E-3</v>
      </c>
      <c r="AT385" s="73">
        <v>2.0999999999999999E-3</v>
      </c>
      <c r="AU385" s="73">
        <v>33.333300000000001</v>
      </c>
      <c r="AV385" s="73">
        <v>7.7</v>
      </c>
      <c r="AW385" s="72">
        <v>1616.03</v>
      </c>
      <c r="AX385" s="73">
        <v>-19.946739999999998</v>
      </c>
      <c r="AY385" s="73">
        <v>-4.3830000000000001E-2</v>
      </c>
      <c r="AZ385" s="73">
        <v>1.0000000000000001E-5</v>
      </c>
      <c r="BA385" s="73">
        <v>22.972439999999999</v>
      </c>
      <c r="BB385" s="73">
        <v>-3.2333699999999999</v>
      </c>
      <c r="BC385" s="65"/>
      <c r="BD385" s="65"/>
      <c r="BE385" s="117"/>
    </row>
    <row r="386" spans="1:57" x14ac:dyDescent="0.25">
      <c r="A386" s="58" t="s">
        <v>49</v>
      </c>
      <c r="B386" s="58" t="s">
        <v>50</v>
      </c>
      <c r="C386" s="58" t="s">
        <v>79</v>
      </c>
      <c r="D386" s="58" t="s">
        <v>52</v>
      </c>
      <c r="E386" s="72">
        <v>2.9999999999999997E-4</v>
      </c>
      <c r="F386" s="72">
        <v>2.9999999999999997E-4</v>
      </c>
      <c r="G386" s="58" t="s">
        <v>471</v>
      </c>
      <c r="H386" s="58">
        <v>1772179200000</v>
      </c>
      <c r="I386" s="58">
        <v>1764556680000</v>
      </c>
      <c r="J386" s="58" t="b">
        <v>1</v>
      </c>
      <c r="K386" s="58">
        <v>1E-4</v>
      </c>
      <c r="L386" s="58">
        <v>1</v>
      </c>
      <c r="M386" s="72">
        <v>75000</v>
      </c>
      <c r="N386" s="58">
        <v>558113</v>
      </c>
      <c r="O386" s="58">
        <v>0.1</v>
      </c>
      <c r="P386" s="58" t="s">
        <v>81</v>
      </c>
      <c r="Q386" s="72">
        <v>2.9999999999999997E-4</v>
      </c>
      <c r="R386" s="58">
        <v>25</v>
      </c>
      <c r="S386" s="58">
        <v>1E-4</v>
      </c>
      <c r="T386" s="58" t="s">
        <v>54</v>
      </c>
      <c r="U386" s="58" t="s">
        <v>55</v>
      </c>
      <c r="V386" s="58" t="s">
        <v>54</v>
      </c>
      <c r="W386" s="58" t="s">
        <v>56</v>
      </c>
      <c r="X386" s="58" t="s">
        <v>54</v>
      </c>
      <c r="Y386" s="58">
        <v>1769689844725</v>
      </c>
      <c r="Z386" s="58" t="s">
        <v>49</v>
      </c>
      <c r="AA386" s="73">
        <v>0.15814349999999999</v>
      </c>
      <c r="AB386" s="72">
        <v>87801.99</v>
      </c>
      <c r="AC386" s="73">
        <v>0.1676</v>
      </c>
      <c r="AD386" s="73">
        <v>0.11749999999999999</v>
      </c>
      <c r="AE386" s="73">
        <v>0.191</v>
      </c>
      <c r="AF386" s="58">
        <v>258.3</v>
      </c>
      <c r="AG386" s="73">
        <v>0.1542</v>
      </c>
      <c r="AH386" s="73">
        <v>0.1555</v>
      </c>
      <c r="AI386" s="73">
        <v>0.153</v>
      </c>
      <c r="AJ386" s="74">
        <v>0</v>
      </c>
      <c r="AK386" s="58">
        <v>44.28</v>
      </c>
      <c r="AL386" s="58">
        <v>41.54</v>
      </c>
      <c r="AM386" s="58">
        <v>47.14</v>
      </c>
      <c r="AN386" s="72">
        <v>88120.37</v>
      </c>
      <c r="AO386" s="58" t="s">
        <v>59</v>
      </c>
      <c r="AP386" s="72">
        <v>87801.99</v>
      </c>
      <c r="AQ386" s="58">
        <v>2.1</v>
      </c>
      <c r="AR386" s="58">
        <v>2.9</v>
      </c>
      <c r="AS386" s="73">
        <v>0.1676</v>
      </c>
      <c r="AT386" s="73">
        <v>0.1676</v>
      </c>
      <c r="AU386" s="73">
        <v>0</v>
      </c>
      <c r="AV386" s="73">
        <v>15</v>
      </c>
      <c r="AW386" s="72">
        <v>224458.37</v>
      </c>
      <c r="AX386" s="73">
        <v>-30.17896</v>
      </c>
      <c r="AY386" s="73">
        <v>0.91278000000000004</v>
      </c>
      <c r="AZ386" s="73">
        <v>1.0000000000000001E-5</v>
      </c>
      <c r="BA386" s="73">
        <v>39.274320000000003</v>
      </c>
      <c r="BB386" s="73">
        <v>52.769570000000002</v>
      </c>
      <c r="BC386" s="65"/>
      <c r="BD386" s="65"/>
      <c r="BE386" s="117"/>
    </row>
    <row r="387" spans="1:57" x14ac:dyDescent="0.25">
      <c r="A387" s="58" t="s">
        <v>49</v>
      </c>
      <c r="B387" s="58" t="s">
        <v>50</v>
      </c>
      <c r="C387" s="58" t="s">
        <v>79</v>
      </c>
      <c r="D387" s="58" t="s">
        <v>52</v>
      </c>
      <c r="E387" s="72">
        <v>2.9999999999999997E-4</v>
      </c>
      <c r="F387" s="72">
        <v>2.9999999999999997E-4</v>
      </c>
      <c r="G387" s="58" t="s">
        <v>472</v>
      </c>
      <c r="H387" s="58">
        <v>1772179200000</v>
      </c>
      <c r="I387" s="58">
        <v>1764556680000</v>
      </c>
      <c r="J387" s="58" t="b">
        <v>1</v>
      </c>
      <c r="K387" s="58">
        <v>1E-4</v>
      </c>
      <c r="L387" s="58">
        <v>1</v>
      </c>
      <c r="M387" s="72">
        <v>75000</v>
      </c>
      <c r="N387" s="58">
        <v>558114</v>
      </c>
      <c r="O387" s="58">
        <v>0.1</v>
      </c>
      <c r="P387" s="58" t="s">
        <v>84</v>
      </c>
      <c r="Q387" s="72">
        <v>2.9999999999999997E-4</v>
      </c>
      <c r="R387" s="58">
        <v>25</v>
      </c>
      <c r="S387" s="58">
        <v>1E-4</v>
      </c>
      <c r="T387" s="58" t="s">
        <v>54</v>
      </c>
      <c r="U387" s="58" t="s">
        <v>55</v>
      </c>
      <c r="V387" s="58" t="s">
        <v>54</v>
      </c>
      <c r="W387" s="58" t="s">
        <v>56</v>
      </c>
      <c r="X387" s="58" t="s">
        <v>54</v>
      </c>
      <c r="Y387" s="58">
        <v>1769689844725</v>
      </c>
      <c r="Z387" s="58" t="s">
        <v>49</v>
      </c>
      <c r="AA387" s="73">
        <v>5.3405500000000003E-3</v>
      </c>
      <c r="AB387" s="72">
        <v>87801.99</v>
      </c>
      <c r="AC387" s="73">
        <v>5.4999999999999997E-3</v>
      </c>
      <c r="AD387" s="73">
        <v>1E-4</v>
      </c>
      <c r="AE387" s="73">
        <v>2.35E-2</v>
      </c>
      <c r="AF387" s="58">
        <v>2112.4</v>
      </c>
      <c r="AG387" s="73">
        <v>5.3E-3</v>
      </c>
      <c r="AH387" s="73">
        <v>5.4999999999999997E-3</v>
      </c>
      <c r="AI387" s="73">
        <v>5.0000000000000001E-3</v>
      </c>
      <c r="AJ387" s="74">
        <v>0</v>
      </c>
      <c r="AK387" s="58">
        <v>44.28</v>
      </c>
      <c r="AL387" s="58">
        <v>43.68</v>
      </c>
      <c r="AM387" s="58">
        <v>44.8</v>
      </c>
      <c r="AN387" s="72">
        <v>88120.37</v>
      </c>
      <c r="AO387" s="58" t="s">
        <v>59</v>
      </c>
      <c r="AP387" s="72">
        <v>87801.99</v>
      </c>
      <c r="AQ387" s="58">
        <v>10.8</v>
      </c>
      <c r="AR387" s="58">
        <v>156.4</v>
      </c>
      <c r="AS387" s="73">
        <v>5.4999999999999997E-3</v>
      </c>
      <c r="AT387" s="73">
        <v>4.4000000000000003E-3</v>
      </c>
      <c r="AU387" s="73">
        <v>25</v>
      </c>
      <c r="AV387" s="73">
        <v>74.099999999999994</v>
      </c>
      <c r="AW387" s="72">
        <v>33948.959999999999</v>
      </c>
      <c r="AX387" s="73">
        <v>-30.17896</v>
      </c>
      <c r="AY387" s="73">
        <v>-8.7220000000000006E-2</v>
      </c>
      <c r="AZ387" s="73">
        <v>1.0000000000000001E-5</v>
      </c>
      <c r="BA387" s="73">
        <v>39.274320000000003</v>
      </c>
      <c r="BB387" s="73">
        <v>-6.4327699999999997</v>
      </c>
      <c r="BC387" s="65"/>
      <c r="BD387" s="65"/>
      <c r="BE387" s="117"/>
    </row>
    <row r="388" spans="1:57" x14ac:dyDescent="0.25">
      <c r="A388" s="58" t="s">
        <v>49</v>
      </c>
      <c r="B388" s="58" t="s">
        <v>50</v>
      </c>
      <c r="C388" s="58" t="s">
        <v>79</v>
      </c>
      <c r="D388" s="58" t="s">
        <v>52</v>
      </c>
      <c r="E388" s="72">
        <v>2.9999999999999997E-4</v>
      </c>
      <c r="F388" s="72">
        <v>2.9999999999999997E-4</v>
      </c>
      <c r="G388" s="58" t="s">
        <v>473</v>
      </c>
      <c r="H388" s="58">
        <v>1772179200000</v>
      </c>
      <c r="I388" s="58">
        <v>1764230415000</v>
      </c>
      <c r="J388" s="58" t="b">
        <v>1</v>
      </c>
      <c r="K388" s="58">
        <v>1E-4</v>
      </c>
      <c r="L388" s="58">
        <v>1</v>
      </c>
      <c r="M388" s="72">
        <v>80000</v>
      </c>
      <c r="N388" s="58">
        <v>556212</v>
      </c>
      <c r="O388" s="58">
        <v>0.1</v>
      </c>
      <c r="P388" s="58" t="s">
        <v>81</v>
      </c>
      <c r="Q388" s="72">
        <v>2.9999999999999997E-4</v>
      </c>
      <c r="R388" s="58">
        <v>25</v>
      </c>
      <c r="S388" s="58">
        <v>1E-4</v>
      </c>
      <c r="T388" s="58" t="s">
        <v>54</v>
      </c>
      <c r="U388" s="58" t="s">
        <v>55</v>
      </c>
      <c r="V388" s="58" t="s">
        <v>54</v>
      </c>
      <c r="W388" s="58" t="s">
        <v>56</v>
      </c>
      <c r="X388" s="58" t="s">
        <v>54</v>
      </c>
      <c r="Y388" s="58">
        <v>1769689844725</v>
      </c>
      <c r="Z388" s="58" t="s">
        <v>49</v>
      </c>
      <c r="AA388" s="73">
        <v>0.107712</v>
      </c>
      <c r="AB388" s="72">
        <v>87801.99</v>
      </c>
      <c r="AC388" s="73">
        <v>0.114</v>
      </c>
      <c r="AD388" s="73">
        <v>6.7000000000000004E-2</v>
      </c>
      <c r="AE388" s="73">
        <v>0.14299999999999999</v>
      </c>
      <c r="AF388" s="58">
        <v>39.9</v>
      </c>
      <c r="AG388" s="73">
        <v>0.104</v>
      </c>
      <c r="AH388" s="73">
        <v>0.1055</v>
      </c>
      <c r="AI388" s="73">
        <v>0.10299999999999999</v>
      </c>
      <c r="AJ388" s="74">
        <v>0</v>
      </c>
      <c r="AK388" s="58">
        <v>40.35</v>
      </c>
      <c r="AL388" s="58">
        <v>39.06</v>
      </c>
      <c r="AM388" s="58">
        <v>42.41</v>
      </c>
      <c r="AN388" s="72">
        <v>88118.78</v>
      </c>
      <c r="AO388" s="58" t="s">
        <v>59</v>
      </c>
      <c r="AP388" s="72">
        <v>87801.99</v>
      </c>
      <c r="AQ388" s="58">
        <v>31.5</v>
      </c>
      <c r="AR388" s="58">
        <v>2.9</v>
      </c>
      <c r="AS388" s="73">
        <v>0.114</v>
      </c>
      <c r="AT388" s="73">
        <v>0.114</v>
      </c>
      <c r="AU388" s="73">
        <v>0</v>
      </c>
      <c r="AV388" s="73">
        <v>0.2</v>
      </c>
      <c r="AW388" s="72">
        <v>2026.82</v>
      </c>
      <c r="AX388" s="73">
        <v>-45.74662</v>
      </c>
      <c r="AY388" s="73">
        <v>0.81838999999999995</v>
      </c>
      <c r="AZ388" s="73">
        <v>3.0000000000000001E-5</v>
      </c>
      <c r="BA388" s="73">
        <v>65.326440000000005</v>
      </c>
      <c r="BB388" s="73">
        <v>49.695360000000001</v>
      </c>
      <c r="BC388" s="65"/>
      <c r="BD388" s="65"/>
      <c r="BE388" s="117"/>
    </row>
    <row r="389" spans="1:57" x14ac:dyDescent="0.25">
      <c r="A389" s="58" t="s">
        <v>49</v>
      </c>
      <c r="B389" s="58" t="s">
        <v>50</v>
      </c>
      <c r="C389" s="58" t="s">
        <v>79</v>
      </c>
      <c r="D389" s="58" t="s">
        <v>52</v>
      </c>
      <c r="E389" s="72">
        <v>2.9999999999999997E-4</v>
      </c>
      <c r="F389" s="72">
        <v>2.9999999999999997E-4</v>
      </c>
      <c r="G389" s="58" t="s">
        <v>474</v>
      </c>
      <c r="H389" s="58">
        <v>1772179200000</v>
      </c>
      <c r="I389" s="58">
        <v>1764230415000</v>
      </c>
      <c r="J389" s="58" t="b">
        <v>1</v>
      </c>
      <c r="K389" s="58">
        <v>1E-4</v>
      </c>
      <c r="L389" s="58">
        <v>1</v>
      </c>
      <c r="M389" s="72">
        <v>80000</v>
      </c>
      <c r="N389" s="58">
        <v>556213</v>
      </c>
      <c r="O389" s="58">
        <v>0.1</v>
      </c>
      <c r="P389" s="58" t="s">
        <v>84</v>
      </c>
      <c r="Q389" s="72">
        <v>2.9999999999999997E-4</v>
      </c>
      <c r="R389" s="58">
        <v>25</v>
      </c>
      <c r="S389" s="58">
        <v>1E-4</v>
      </c>
      <c r="T389" s="58" t="s">
        <v>54</v>
      </c>
      <c r="U389" s="58" t="s">
        <v>55</v>
      </c>
      <c r="V389" s="58" t="s">
        <v>54</v>
      </c>
      <c r="W389" s="58" t="s">
        <v>56</v>
      </c>
      <c r="X389" s="58" t="s">
        <v>54</v>
      </c>
      <c r="Y389" s="58">
        <v>1769689846219</v>
      </c>
      <c r="Z389" s="58" t="s">
        <v>49</v>
      </c>
      <c r="AA389" s="73">
        <v>1.1388850000000001E-2</v>
      </c>
      <c r="AB389" s="72">
        <v>87801.99</v>
      </c>
      <c r="AC389" s="73">
        <v>1.15E-2</v>
      </c>
      <c r="AD389" s="73">
        <v>1E-4</v>
      </c>
      <c r="AE389" s="73">
        <v>3.7999999999999999E-2</v>
      </c>
      <c r="AF389" s="58">
        <v>2205.6999999999998</v>
      </c>
      <c r="AG389" s="73">
        <v>1.18E-2</v>
      </c>
      <c r="AH389" s="73">
        <v>1.2E-2</v>
      </c>
      <c r="AI389" s="73">
        <v>1.15E-2</v>
      </c>
      <c r="AJ389" s="74">
        <v>0</v>
      </c>
      <c r="AK389" s="58">
        <v>40.35</v>
      </c>
      <c r="AL389" s="58">
        <v>39.93</v>
      </c>
      <c r="AM389" s="58">
        <v>40.6</v>
      </c>
      <c r="AN389" s="72">
        <v>88118.27</v>
      </c>
      <c r="AO389" s="58" t="s">
        <v>59</v>
      </c>
      <c r="AP389" s="72">
        <v>87801.99</v>
      </c>
      <c r="AQ389" s="58">
        <v>0.3</v>
      </c>
      <c r="AR389" s="58">
        <v>85.6</v>
      </c>
      <c r="AS389" s="73">
        <v>1.2E-2</v>
      </c>
      <c r="AT389" s="73">
        <v>8.5000000000000006E-3</v>
      </c>
      <c r="AU389" s="73">
        <v>21.052600000000002</v>
      </c>
      <c r="AV389" s="73">
        <v>65.400000000000006</v>
      </c>
      <c r="AW389" s="72">
        <v>61312.84</v>
      </c>
      <c r="AX389" s="73">
        <v>-45.749270000000003</v>
      </c>
      <c r="AY389" s="73">
        <v>-0.18162</v>
      </c>
      <c r="AZ389" s="73">
        <v>3.0000000000000001E-5</v>
      </c>
      <c r="BA389" s="73">
        <v>65.329570000000004</v>
      </c>
      <c r="BB389" s="73">
        <v>-13.45491</v>
      </c>
      <c r="BC389" s="65"/>
      <c r="BD389" s="65"/>
      <c r="BE389" s="117"/>
    </row>
    <row r="390" spans="1:57" x14ac:dyDescent="0.25">
      <c r="A390" s="58" t="s">
        <v>49</v>
      </c>
      <c r="B390" s="58" t="s">
        <v>50</v>
      </c>
      <c r="C390" s="58" t="s">
        <v>79</v>
      </c>
      <c r="D390" s="58" t="s">
        <v>52</v>
      </c>
      <c r="E390" s="72">
        <v>2.9999999999999997E-4</v>
      </c>
      <c r="F390" s="72">
        <v>2.9999999999999997E-4</v>
      </c>
      <c r="G390" s="58" t="s">
        <v>475</v>
      </c>
      <c r="H390" s="58">
        <v>1772179200000</v>
      </c>
      <c r="I390" s="58">
        <v>1764549240000</v>
      </c>
      <c r="J390" s="58" t="b">
        <v>1</v>
      </c>
      <c r="K390" s="58">
        <v>1E-4</v>
      </c>
      <c r="L390" s="58">
        <v>1</v>
      </c>
      <c r="M390" s="72">
        <v>82000</v>
      </c>
      <c r="N390" s="58">
        <v>558055</v>
      </c>
      <c r="O390" s="58">
        <v>0.1</v>
      </c>
      <c r="P390" s="58" t="s">
        <v>81</v>
      </c>
      <c r="Q390" s="72">
        <v>2.9999999999999997E-4</v>
      </c>
      <c r="R390" s="58">
        <v>25</v>
      </c>
      <c r="S390" s="58">
        <v>1E-4</v>
      </c>
      <c r="T390" s="58" t="s">
        <v>54</v>
      </c>
      <c r="U390" s="58" t="s">
        <v>55</v>
      </c>
      <c r="V390" s="58" t="s">
        <v>54</v>
      </c>
      <c r="W390" s="58" t="s">
        <v>56</v>
      </c>
      <c r="X390" s="58" t="s">
        <v>54</v>
      </c>
      <c r="Y390" s="58">
        <v>1769689844725</v>
      </c>
      <c r="Z390" s="58" t="s">
        <v>49</v>
      </c>
      <c r="AA390" s="73">
        <v>8.9284530000000001E-2</v>
      </c>
      <c r="AB390" s="72">
        <v>87801.99</v>
      </c>
      <c r="AC390" s="73">
        <v>9.0999999999999998E-2</v>
      </c>
      <c r="AD390" s="73">
        <v>0.05</v>
      </c>
      <c r="AE390" s="73">
        <v>0.125</v>
      </c>
      <c r="AF390" s="58">
        <v>155.9</v>
      </c>
      <c r="AG390" s="73">
        <v>8.5800000000000001E-2</v>
      </c>
      <c r="AH390" s="73">
        <v>8.6999999999999994E-2</v>
      </c>
      <c r="AI390" s="73">
        <v>8.5000000000000006E-2</v>
      </c>
      <c r="AJ390" s="74">
        <v>0</v>
      </c>
      <c r="AK390" s="58">
        <v>39.090000000000003</v>
      </c>
      <c r="AL390" s="58">
        <v>38.229999999999997</v>
      </c>
      <c r="AM390" s="58">
        <v>40.520000000000003</v>
      </c>
      <c r="AN390" s="72">
        <v>88118.78</v>
      </c>
      <c r="AO390" s="58" t="s">
        <v>59</v>
      </c>
      <c r="AP390" s="72">
        <v>87801.99</v>
      </c>
      <c r="AQ390" s="58">
        <v>4</v>
      </c>
      <c r="AR390" s="58">
        <v>4</v>
      </c>
      <c r="AV390" s="73">
        <v>0</v>
      </c>
      <c r="AW390" s="72">
        <v>0</v>
      </c>
      <c r="AX390" s="73">
        <v>-52.067360000000001</v>
      </c>
      <c r="AY390" s="73">
        <v>0.76121000000000005</v>
      </c>
      <c r="AZ390" s="73">
        <v>3.0000000000000001E-5</v>
      </c>
      <c r="BA390" s="73">
        <v>76.753169999999997</v>
      </c>
      <c r="BB390" s="73">
        <v>46.983789999999999</v>
      </c>
      <c r="BC390" s="65"/>
      <c r="BD390" s="65"/>
      <c r="BE390" s="117"/>
    </row>
    <row r="391" spans="1:57" x14ac:dyDescent="0.25">
      <c r="A391" s="58" t="s">
        <v>49</v>
      </c>
      <c r="B391" s="58" t="s">
        <v>50</v>
      </c>
      <c r="C391" s="58" t="s">
        <v>79</v>
      </c>
      <c r="D391" s="58" t="s">
        <v>52</v>
      </c>
      <c r="E391" s="72">
        <v>2.9999999999999997E-4</v>
      </c>
      <c r="F391" s="72">
        <v>2.9999999999999997E-4</v>
      </c>
      <c r="G391" s="58" t="s">
        <v>476</v>
      </c>
      <c r="H391" s="58">
        <v>1772179200000</v>
      </c>
      <c r="I391" s="58">
        <v>1764549240000</v>
      </c>
      <c r="J391" s="58" t="b">
        <v>1</v>
      </c>
      <c r="K391" s="58">
        <v>1E-4</v>
      </c>
      <c r="L391" s="58">
        <v>1</v>
      </c>
      <c r="M391" s="72">
        <v>82000</v>
      </c>
      <c r="N391" s="58">
        <v>558056</v>
      </c>
      <c r="O391" s="58">
        <v>0.1</v>
      </c>
      <c r="P391" s="58" t="s">
        <v>84</v>
      </c>
      <c r="Q391" s="72">
        <v>2.9999999999999997E-4</v>
      </c>
      <c r="R391" s="58">
        <v>25</v>
      </c>
      <c r="S391" s="58">
        <v>1E-4</v>
      </c>
      <c r="T391" s="58" t="s">
        <v>54</v>
      </c>
      <c r="U391" s="58" t="s">
        <v>55</v>
      </c>
      <c r="V391" s="58" t="s">
        <v>54</v>
      </c>
      <c r="W391" s="58" t="s">
        <v>56</v>
      </c>
      <c r="X391" s="58" t="s">
        <v>54</v>
      </c>
      <c r="Y391" s="58">
        <v>1769689844725</v>
      </c>
      <c r="Z391" s="58" t="s">
        <v>49</v>
      </c>
      <c r="AA391" s="73">
        <v>1.5553310000000001E-2</v>
      </c>
      <c r="AB391" s="72">
        <v>87801.99</v>
      </c>
      <c r="AC391" s="73">
        <v>1.7000000000000001E-2</v>
      </c>
      <c r="AD391" s="73">
        <v>1.2999999999999999E-3</v>
      </c>
      <c r="AE391" s="73">
        <v>4.5999999999999999E-2</v>
      </c>
      <c r="AF391" s="58">
        <v>809.6</v>
      </c>
      <c r="AG391" s="73">
        <v>1.6299999999999999E-2</v>
      </c>
      <c r="AH391" s="73">
        <v>1.6500000000000001E-2</v>
      </c>
      <c r="AI391" s="73">
        <v>1.6E-2</v>
      </c>
      <c r="AJ391" s="74">
        <v>0</v>
      </c>
      <c r="AK391" s="58">
        <v>39.090000000000003</v>
      </c>
      <c r="AL391" s="58">
        <v>38.75</v>
      </c>
      <c r="AM391" s="58">
        <v>39.32</v>
      </c>
      <c r="AN391" s="72">
        <v>88120.37</v>
      </c>
      <c r="AO391" s="58" t="s">
        <v>59</v>
      </c>
      <c r="AP391" s="72">
        <v>87801.99</v>
      </c>
      <c r="AQ391" s="58">
        <v>0.3</v>
      </c>
      <c r="AR391" s="58">
        <v>65.8</v>
      </c>
      <c r="AS391" s="73">
        <v>1.7000000000000001E-2</v>
      </c>
      <c r="AT391" s="73">
        <v>1.2E-2</v>
      </c>
      <c r="AU391" s="73">
        <v>41.666699999999999</v>
      </c>
      <c r="AV391" s="73">
        <v>228.6</v>
      </c>
      <c r="AW391" s="72">
        <v>298465.40000000002</v>
      </c>
      <c r="AX391" s="73">
        <v>-52.06223</v>
      </c>
      <c r="AY391" s="73">
        <v>-0.23874000000000001</v>
      </c>
      <c r="AZ391" s="73">
        <v>3.0000000000000001E-5</v>
      </c>
      <c r="BA391" s="73">
        <v>76.745599999999996</v>
      </c>
      <c r="BB391" s="73">
        <v>-17.740559999999999</v>
      </c>
      <c r="BC391" s="65"/>
      <c r="BD391" s="65"/>
      <c r="BE391" s="117"/>
    </row>
    <row r="392" spans="1:57" x14ac:dyDescent="0.25">
      <c r="A392" s="58" t="s">
        <v>49</v>
      </c>
      <c r="B392" s="58" t="s">
        <v>50</v>
      </c>
      <c r="C392" s="58" t="s">
        <v>79</v>
      </c>
      <c r="D392" s="58" t="s">
        <v>52</v>
      </c>
      <c r="E392" s="72">
        <v>2.9999999999999997E-4</v>
      </c>
      <c r="F392" s="72">
        <v>2.9999999999999997E-4</v>
      </c>
      <c r="G392" s="58" t="s">
        <v>477</v>
      </c>
      <c r="H392" s="58">
        <v>1772179200000</v>
      </c>
      <c r="I392" s="58">
        <v>1764547500000</v>
      </c>
      <c r="J392" s="58" t="b">
        <v>1</v>
      </c>
      <c r="K392" s="58">
        <v>1E-4</v>
      </c>
      <c r="L392" s="58">
        <v>1</v>
      </c>
      <c r="M392" s="72">
        <v>84000</v>
      </c>
      <c r="N392" s="58">
        <v>558001</v>
      </c>
      <c r="O392" s="58">
        <v>0.1</v>
      </c>
      <c r="P392" s="58" t="s">
        <v>81</v>
      </c>
      <c r="Q392" s="72">
        <v>2.9999999999999997E-4</v>
      </c>
      <c r="R392" s="58">
        <v>25</v>
      </c>
      <c r="S392" s="58">
        <v>1E-4</v>
      </c>
      <c r="T392" s="58" t="s">
        <v>54</v>
      </c>
      <c r="U392" s="58" t="s">
        <v>55</v>
      </c>
      <c r="V392" s="58" t="s">
        <v>54</v>
      </c>
      <c r="W392" s="58" t="s">
        <v>56</v>
      </c>
      <c r="X392" s="58" t="s">
        <v>54</v>
      </c>
      <c r="Y392" s="58">
        <v>1769689844725</v>
      </c>
      <c r="Z392" s="58" t="s">
        <v>49</v>
      </c>
      <c r="AA392" s="73">
        <v>7.2338120000000006E-2</v>
      </c>
      <c r="AB392" s="72">
        <v>87801.99</v>
      </c>
      <c r="AC392" s="73">
        <v>8.2000000000000003E-2</v>
      </c>
      <c r="AD392" s="73">
        <v>3.5499999999999997E-2</v>
      </c>
      <c r="AE392" s="73">
        <v>0.108</v>
      </c>
      <c r="AF392" s="58">
        <v>30.9</v>
      </c>
      <c r="AG392" s="73">
        <v>6.9099999999999995E-2</v>
      </c>
      <c r="AH392" s="73">
        <v>7.0499999999999993E-2</v>
      </c>
      <c r="AI392" s="73">
        <v>6.8500000000000005E-2</v>
      </c>
      <c r="AJ392" s="74">
        <v>0</v>
      </c>
      <c r="AK392" s="58">
        <v>38.07</v>
      </c>
      <c r="AL392" s="58">
        <v>37.44</v>
      </c>
      <c r="AM392" s="58">
        <v>39.46</v>
      </c>
      <c r="AN392" s="72">
        <v>88118.78</v>
      </c>
      <c r="AO392" s="58" t="s">
        <v>59</v>
      </c>
      <c r="AP392" s="72">
        <v>87801.99</v>
      </c>
      <c r="AQ392" s="58">
        <v>58.7</v>
      </c>
      <c r="AR392" s="58">
        <v>2.9</v>
      </c>
      <c r="AV392" s="73">
        <v>0</v>
      </c>
      <c r="AW392" s="72">
        <v>0</v>
      </c>
      <c r="AX392" s="73">
        <v>-57.561689999999999</v>
      </c>
      <c r="AY392" s="73">
        <v>0.69181000000000004</v>
      </c>
      <c r="AZ392" s="73">
        <v>4.0000000000000003E-5</v>
      </c>
      <c r="BA392" s="73">
        <v>87.119590000000002</v>
      </c>
      <c r="BB392" s="73">
        <v>43.312579999999997</v>
      </c>
      <c r="BC392" s="65"/>
      <c r="BD392" s="65"/>
      <c r="BE392" s="117"/>
    </row>
    <row r="393" spans="1:57" x14ac:dyDescent="0.25">
      <c r="A393" s="58" t="s">
        <v>49</v>
      </c>
      <c r="B393" s="58" t="s">
        <v>50</v>
      </c>
      <c r="C393" s="58" t="s">
        <v>79</v>
      </c>
      <c r="D393" s="58" t="s">
        <v>52</v>
      </c>
      <c r="E393" s="72">
        <v>2.9999999999999997E-4</v>
      </c>
      <c r="F393" s="72">
        <v>2.9999999999999997E-4</v>
      </c>
      <c r="G393" s="58" t="s">
        <v>478</v>
      </c>
      <c r="H393" s="58">
        <v>1772179200000</v>
      </c>
      <c r="I393" s="58">
        <v>1764547500000</v>
      </c>
      <c r="J393" s="58" t="b">
        <v>1</v>
      </c>
      <c r="K393" s="58">
        <v>1E-4</v>
      </c>
      <c r="L393" s="58">
        <v>1</v>
      </c>
      <c r="M393" s="72">
        <v>84000</v>
      </c>
      <c r="N393" s="58">
        <v>558002</v>
      </c>
      <c r="O393" s="58">
        <v>0.1</v>
      </c>
      <c r="P393" s="58" t="s">
        <v>84</v>
      </c>
      <c r="Q393" s="72">
        <v>2.9999999999999997E-4</v>
      </c>
      <c r="R393" s="58">
        <v>25</v>
      </c>
      <c r="S393" s="58">
        <v>1E-4</v>
      </c>
      <c r="T393" s="58" t="s">
        <v>54</v>
      </c>
      <c r="U393" s="58" t="s">
        <v>55</v>
      </c>
      <c r="V393" s="58" t="s">
        <v>54</v>
      </c>
      <c r="W393" s="58" t="s">
        <v>56</v>
      </c>
      <c r="X393" s="58" t="s">
        <v>54</v>
      </c>
      <c r="Y393" s="58">
        <v>1769689844725</v>
      </c>
      <c r="Z393" s="58" t="s">
        <v>49</v>
      </c>
      <c r="AA393" s="73">
        <v>2.119882E-2</v>
      </c>
      <c r="AB393" s="72">
        <v>87801.99</v>
      </c>
      <c r="AC393" s="73">
        <v>2.2499999999999999E-2</v>
      </c>
      <c r="AD393" s="73">
        <v>5.4999999999999997E-3</v>
      </c>
      <c r="AE393" s="73">
        <v>5.6000000000000001E-2</v>
      </c>
      <c r="AF393" s="58">
        <v>544.4</v>
      </c>
      <c r="AG393" s="73">
        <v>2.24E-2</v>
      </c>
      <c r="AH393" s="73">
        <v>2.3E-2</v>
      </c>
      <c r="AI393" s="73">
        <v>2.1999999999999999E-2</v>
      </c>
      <c r="AJ393" s="74">
        <v>0</v>
      </c>
      <c r="AK393" s="58">
        <v>38.07</v>
      </c>
      <c r="AL393" s="58">
        <v>37.68</v>
      </c>
      <c r="AM393" s="58">
        <v>38.69</v>
      </c>
      <c r="AN393" s="72">
        <v>88118.78</v>
      </c>
      <c r="AO393" s="58" t="s">
        <v>59</v>
      </c>
      <c r="AP393" s="72">
        <v>87801.99</v>
      </c>
      <c r="AQ393" s="58">
        <v>147.9</v>
      </c>
      <c r="AR393" s="58">
        <v>32.1</v>
      </c>
      <c r="AS393" s="73">
        <v>2.35E-2</v>
      </c>
      <c r="AT393" s="73">
        <v>1.6E-2</v>
      </c>
      <c r="AU393" s="73">
        <v>21.621600000000001</v>
      </c>
      <c r="AV393" s="73">
        <v>24.4</v>
      </c>
      <c r="AW393" s="72">
        <v>47574.239999999998</v>
      </c>
      <c r="AX393" s="73">
        <v>-57.561689999999999</v>
      </c>
      <c r="AY393" s="73">
        <v>-0.30819000000000002</v>
      </c>
      <c r="AZ393" s="73">
        <v>4.0000000000000003E-5</v>
      </c>
      <c r="BA393" s="73">
        <v>87.119590000000002</v>
      </c>
      <c r="BB393" s="73">
        <v>-22.994039999999998</v>
      </c>
      <c r="BC393" s="65"/>
      <c r="BD393" s="65"/>
      <c r="BE393" s="117"/>
    </row>
    <row r="394" spans="1:57" x14ac:dyDescent="0.25">
      <c r="A394" s="58" t="s">
        <v>49</v>
      </c>
      <c r="B394" s="58" t="s">
        <v>50</v>
      </c>
      <c r="C394" s="58" t="s">
        <v>79</v>
      </c>
      <c r="D394" s="58" t="s">
        <v>52</v>
      </c>
      <c r="E394" s="72">
        <v>2.9999999999999997E-4</v>
      </c>
      <c r="F394" s="72">
        <v>2.9999999999999997E-4</v>
      </c>
      <c r="G394" s="58" t="s">
        <v>479</v>
      </c>
      <c r="H394" s="58">
        <v>1772179200000</v>
      </c>
      <c r="I394" s="58">
        <v>1764230415000</v>
      </c>
      <c r="J394" s="58" t="b">
        <v>1</v>
      </c>
      <c r="K394" s="58">
        <v>1E-4</v>
      </c>
      <c r="L394" s="58">
        <v>1</v>
      </c>
      <c r="M394" s="72">
        <v>85000</v>
      </c>
      <c r="N394" s="58">
        <v>556214</v>
      </c>
      <c r="O394" s="58">
        <v>0.1</v>
      </c>
      <c r="P394" s="58" t="s">
        <v>81</v>
      </c>
      <c r="Q394" s="72">
        <v>2.9999999999999997E-4</v>
      </c>
      <c r="R394" s="58">
        <v>25</v>
      </c>
      <c r="S394" s="58">
        <v>1E-4</v>
      </c>
      <c r="T394" s="58" t="s">
        <v>54</v>
      </c>
      <c r="U394" s="58" t="s">
        <v>55</v>
      </c>
      <c r="V394" s="58" t="s">
        <v>54</v>
      </c>
      <c r="W394" s="58" t="s">
        <v>56</v>
      </c>
      <c r="X394" s="58" t="s">
        <v>54</v>
      </c>
      <c r="Y394" s="58">
        <v>1769689844725</v>
      </c>
      <c r="Z394" s="58" t="s">
        <v>49</v>
      </c>
      <c r="AA394" s="73">
        <v>6.4491839999999995E-2</v>
      </c>
      <c r="AB394" s="72">
        <v>87801.99</v>
      </c>
      <c r="AC394" s="73">
        <v>6.9000000000000006E-2</v>
      </c>
      <c r="AD394" s="73">
        <v>2.9499999999999998E-2</v>
      </c>
      <c r="AE394" s="73">
        <v>0.1</v>
      </c>
      <c r="AF394" s="58">
        <v>771.8</v>
      </c>
      <c r="AG394" s="73">
        <v>6.1499999999999999E-2</v>
      </c>
      <c r="AH394" s="73">
        <v>6.25E-2</v>
      </c>
      <c r="AI394" s="73">
        <v>6.0499999999999998E-2</v>
      </c>
      <c r="AJ394" s="74">
        <v>0</v>
      </c>
      <c r="AK394" s="58">
        <v>37.630000000000003</v>
      </c>
      <c r="AL394" s="58">
        <v>36.68</v>
      </c>
      <c r="AM394" s="58">
        <v>38.6</v>
      </c>
      <c r="AN394" s="72">
        <v>88118.78</v>
      </c>
      <c r="AO394" s="58" t="s">
        <v>59</v>
      </c>
      <c r="AP394" s="72">
        <v>87801.99</v>
      </c>
      <c r="AQ394" s="58">
        <v>12</v>
      </c>
      <c r="AR394" s="58">
        <v>3</v>
      </c>
      <c r="AV394" s="73">
        <v>0</v>
      </c>
      <c r="AW394" s="72">
        <v>0</v>
      </c>
      <c r="AX394" s="73">
        <v>-59.692410000000002</v>
      </c>
      <c r="AY394" s="73">
        <v>0.65308999999999995</v>
      </c>
      <c r="AZ394" s="73">
        <v>4.0000000000000003E-5</v>
      </c>
      <c r="BA394" s="73">
        <v>91.403459999999995</v>
      </c>
      <c r="BB394" s="73">
        <v>41.150539999999999</v>
      </c>
      <c r="BC394" s="65"/>
      <c r="BD394" s="65"/>
      <c r="BE394" s="117"/>
    </row>
    <row r="395" spans="1:57" x14ac:dyDescent="0.25">
      <c r="A395" s="58" t="s">
        <v>49</v>
      </c>
      <c r="B395" s="58" t="s">
        <v>50</v>
      </c>
      <c r="C395" s="58" t="s">
        <v>79</v>
      </c>
      <c r="D395" s="58" t="s">
        <v>52</v>
      </c>
      <c r="E395" s="72">
        <v>2.9999999999999997E-4</v>
      </c>
      <c r="F395" s="72">
        <v>2.9999999999999997E-4</v>
      </c>
      <c r="G395" s="58" t="s">
        <v>480</v>
      </c>
      <c r="H395" s="58">
        <v>1772179200000</v>
      </c>
      <c r="I395" s="58">
        <v>1764230415000</v>
      </c>
      <c r="J395" s="58" t="b">
        <v>1</v>
      </c>
      <c r="K395" s="58">
        <v>1E-4</v>
      </c>
      <c r="L395" s="58">
        <v>1</v>
      </c>
      <c r="M395" s="72">
        <v>85000</v>
      </c>
      <c r="N395" s="58">
        <v>556215</v>
      </c>
      <c r="O395" s="58">
        <v>0.1</v>
      </c>
      <c r="P395" s="58" t="s">
        <v>84</v>
      </c>
      <c r="Q395" s="72">
        <v>2.9999999999999997E-4</v>
      </c>
      <c r="R395" s="58">
        <v>25</v>
      </c>
      <c r="S395" s="58">
        <v>1E-4</v>
      </c>
      <c r="T395" s="58" t="s">
        <v>54</v>
      </c>
      <c r="U395" s="58" t="s">
        <v>55</v>
      </c>
      <c r="V395" s="58" t="s">
        <v>54</v>
      </c>
      <c r="W395" s="58" t="s">
        <v>56</v>
      </c>
      <c r="X395" s="58" t="s">
        <v>54</v>
      </c>
      <c r="Y395" s="58">
        <v>1769689844725</v>
      </c>
      <c r="Z395" s="58" t="s">
        <v>49</v>
      </c>
      <c r="AA395" s="73">
        <v>2.46485E-2</v>
      </c>
      <c r="AB395" s="72">
        <v>87801.99</v>
      </c>
      <c r="AC395" s="73">
        <v>2.5999999999999999E-2</v>
      </c>
      <c r="AD395" s="73">
        <v>7.0000000000000001E-3</v>
      </c>
      <c r="AE395" s="73">
        <v>6.1499999999999999E-2</v>
      </c>
      <c r="AF395" s="58">
        <v>1932.1</v>
      </c>
      <c r="AG395" s="73">
        <v>2.6100000000000002E-2</v>
      </c>
      <c r="AH395" s="73">
        <v>2.6499999999999999E-2</v>
      </c>
      <c r="AI395" s="73">
        <v>2.5999999999999999E-2</v>
      </c>
      <c r="AJ395" s="74">
        <v>0</v>
      </c>
      <c r="AK395" s="58">
        <v>37.630000000000003</v>
      </c>
      <c r="AL395" s="58">
        <v>37.54</v>
      </c>
      <c r="AM395" s="58">
        <v>38.03</v>
      </c>
      <c r="AN395" s="72">
        <v>88120.37</v>
      </c>
      <c r="AO395" s="58" t="s">
        <v>59</v>
      </c>
      <c r="AP395" s="72">
        <v>87801.99</v>
      </c>
      <c r="AQ395" s="58">
        <v>82.5</v>
      </c>
      <c r="AR395" s="58">
        <v>4.5</v>
      </c>
      <c r="AS395" s="73">
        <v>2.7E-2</v>
      </c>
      <c r="AT395" s="73">
        <v>0.02</v>
      </c>
      <c r="AU395" s="73">
        <v>30</v>
      </c>
      <c r="AV395" s="73">
        <v>159.4</v>
      </c>
      <c r="AW395" s="72">
        <v>362803.92</v>
      </c>
      <c r="AX395" s="73">
        <v>-59.689480000000003</v>
      </c>
      <c r="AY395" s="73">
        <v>-0.34683999999999998</v>
      </c>
      <c r="AZ395" s="73">
        <v>4.0000000000000003E-5</v>
      </c>
      <c r="BA395" s="73">
        <v>91.398970000000006</v>
      </c>
      <c r="BB395" s="73">
        <v>-25.94106</v>
      </c>
      <c r="BC395" s="65"/>
      <c r="BD395" s="65"/>
      <c r="BE395" s="117"/>
    </row>
    <row r="396" spans="1:57" x14ac:dyDescent="0.25">
      <c r="A396" s="58" t="s">
        <v>49</v>
      </c>
      <c r="B396" s="58" t="s">
        <v>50</v>
      </c>
      <c r="C396" s="58" t="s">
        <v>79</v>
      </c>
      <c r="D396" s="58" t="s">
        <v>52</v>
      </c>
      <c r="E396" s="72">
        <v>2.9999999999999997E-4</v>
      </c>
      <c r="F396" s="72">
        <v>2.9999999999999997E-4</v>
      </c>
      <c r="G396" s="58" t="s">
        <v>481</v>
      </c>
      <c r="H396" s="58">
        <v>1772179200000</v>
      </c>
      <c r="I396" s="58">
        <v>1764230415000</v>
      </c>
      <c r="J396" s="58" t="b">
        <v>1</v>
      </c>
      <c r="K396" s="58">
        <v>1E-4</v>
      </c>
      <c r="L396" s="58">
        <v>1</v>
      </c>
      <c r="M396" s="72">
        <v>86000</v>
      </c>
      <c r="N396" s="58">
        <v>556216</v>
      </c>
      <c r="O396" s="58">
        <v>0.1</v>
      </c>
      <c r="P396" s="58" t="s">
        <v>81</v>
      </c>
      <c r="Q396" s="72">
        <v>2.9999999999999997E-4</v>
      </c>
      <c r="R396" s="58">
        <v>25</v>
      </c>
      <c r="S396" s="58">
        <v>1E-4</v>
      </c>
      <c r="T396" s="58" t="s">
        <v>54</v>
      </c>
      <c r="U396" s="58" t="s">
        <v>55</v>
      </c>
      <c r="V396" s="58" t="s">
        <v>54</v>
      </c>
      <c r="W396" s="58" t="s">
        <v>56</v>
      </c>
      <c r="X396" s="58" t="s">
        <v>54</v>
      </c>
      <c r="Y396" s="58">
        <v>1769689846739</v>
      </c>
      <c r="Z396" s="58" t="s">
        <v>49</v>
      </c>
      <c r="AA396" s="73">
        <v>5.7052190000000003E-2</v>
      </c>
      <c r="AB396" s="72">
        <v>87801.54</v>
      </c>
      <c r="AC396" s="73">
        <v>5.8999999999999997E-2</v>
      </c>
      <c r="AD396" s="73">
        <v>2.4E-2</v>
      </c>
      <c r="AE396" s="73">
        <v>9.2499999999999999E-2</v>
      </c>
      <c r="AF396" s="58">
        <v>192.3</v>
      </c>
      <c r="AG396" s="73">
        <v>5.4199999999999998E-2</v>
      </c>
      <c r="AH396" s="73">
        <v>5.5E-2</v>
      </c>
      <c r="AI396" s="73">
        <v>5.3499999999999999E-2</v>
      </c>
      <c r="AJ396" s="74">
        <v>0</v>
      </c>
      <c r="AK396" s="58">
        <v>37.06</v>
      </c>
      <c r="AL396" s="58">
        <v>36.450000000000003</v>
      </c>
      <c r="AM396" s="58">
        <v>37.85</v>
      </c>
      <c r="AN396" s="72">
        <v>88117.82</v>
      </c>
      <c r="AO396" s="58" t="s">
        <v>59</v>
      </c>
      <c r="AP396" s="72">
        <v>87801.54</v>
      </c>
      <c r="AQ396" s="58">
        <v>25.4</v>
      </c>
      <c r="AR396" s="58">
        <v>3.1</v>
      </c>
      <c r="AV396" s="73">
        <v>0</v>
      </c>
      <c r="AW396" s="72">
        <v>0</v>
      </c>
      <c r="AX396" s="73">
        <v>-60.983989999999999</v>
      </c>
      <c r="AY396" s="73">
        <v>0.61243999999999998</v>
      </c>
      <c r="AZ396" s="73">
        <v>4.0000000000000003E-5</v>
      </c>
      <c r="BA396" s="73">
        <v>94.817539999999994</v>
      </c>
      <c r="BB396" s="73">
        <v>38.833060000000003</v>
      </c>
      <c r="BC396" s="65"/>
      <c r="BD396" s="65"/>
      <c r="BE396" s="117"/>
    </row>
    <row r="397" spans="1:57" x14ac:dyDescent="0.25">
      <c r="A397" s="58" t="s">
        <v>49</v>
      </c>
      <c r="B397" s="58" t="s">
        <v>50</v>
      </c>
      <c r="C397" s="58" t="s">
        <v>79</v>
      </c>
      <c r="D397" s="58" t="s">
        <v>52</v>
      </c>
      <c r="E397" s="72">
        <v>2.9999999999999997E-4</v>
      </c>
      <c r="F397" s="72">
        <v>2.9999999999999997E-4</v>
      </c>
      <c r="G397" s="58" t="s">
        <v>482</v>
      </c>
      <c r="H397" s="58">
        <v>1772179200000</v>
      </c>
      <c r="I397" s="58">
        <v>1764230415000</v>
      </c>
      <c r="J397" s="58" t="b">
        <v>1</v>
      </c>
      <c r="K397" s="58">
        <v>1E-4</v>
      </c>
      <c r="L397" s="58">
        <v>1</v>
      </c>
      <c r="M397" s="72">
        <v>86000</v>
      </c>
      <c r="N397" s="58">
        <v>556217</v>
      </c>
      <c r="O397" s="58">
        <v>0.1</v>
      </c>
      <c r="P397" s="58" t="s">
        <v>84</v>
      </c>
      <c r="Q397" s="72">
        <v>2.9999999999999997E-4</v>
      </c>
      <c r="R397" s="58">
        <v>25</v>
      </c>
      <c r="S397" s="58">
        <v>1E-4</v>
      </c>
      <c r="T397" s="58" t="s">
        <v>54</v>
      </c>
      <c r="U397" s="58" t="s">
        <v>55</v>
      </c>
      <c r="V397" s="58" t="s">
        <v>54</v>
      </c>
      <c r="W397" s="58" t="s">
        <v>56</v>
      </c>
      <c r="X397" s="58" t="s">
        <v>54</v>
      </c>
      <c r="Y397" s="58">
        <v>1769689846739</v>
      </c>
      <c r="Z397" s="58" t="s">
        <v>49</v>
      </c>
      <c r="AA397" s="73">
        <v>2.8504809999999998E-2</v>
      </c>
      <c r="AB397" s="72">
        <v>87801.54</v>
      </c>
      <c r="AC397" s="73">
        <v>3.1E-2</v>
      </c>
      <c r="AD397" s="73">
        <v>8.9999999999999993E-3</v>
      </c>
      <c r="AE397" s="73">
        <v>6.7000000000000004E-2</v>
      </c>
      <c r="AF397" s="58">
        <v>1234.0999999999999</v>
      </c>
      <c r="AG397" s="73">
        <v>3.0099999999999998E-2</v>
      </c>
      <c r="AH397" s="73">
        <v>3.0499999999999999E-2</v>
      </c>
      <c r="AI397" s="73">
        <v>0.03</v>
      </c>
      <c r="AJ397" s="74">
        <v>0</v>
      </c>
      <c r="AK397" s="58">
        <v>37.06</v>
      </c>
      <c r="AL397" s="58">
        <v>36.950000000000003</v>
      </c>
      <c r="AM397" s="58">
        <v>37.42</v>
      </c>
      <c r="AN397" s="72">
        <v>88117.82</v>
      </c>
      <c r="AO397" s="58" t="s">
        <v>59</v>
      </c>
      <c r="AP397" s="72">
        <v>87801.54</v>
      </c>
      <c r="AQ397" s="58">
        <v>3.1</v>
      </c>
      <c r="AR397" s="58">
        <v>10</v>
      </c>
      <c r="AS397" s="73">
        <v>3.15E-2</v>
      </c>
      <c r="AT397" s="73">
        <v>2.3E-2</v>
      </c>
      <c r="AU397" s="73">
        <v>34.782600000000002</v>
      </c>
      <c r="AV397" s="73">
        <v>45.5</v>
      </c>
      <c r="AW397" s="72">
        <v>106287.28</v>
      </c>
      <c r="AX397" s="73">
        <v>-60.983989999999999</v>
      </c>
      <c r="AY397" s="73">
        <v>-0.38756000000000002</v>
      </c>
      <c r="AZ397" s="73">
        <v>4.0000000000000003E-5</v>
      </c>
      <c r="BA397" s="73">
        <v>94.817539999999994</v>
      </c>
      <c r="BB397" s="73">
        <v>-29.052289999999999</v>
      </c>
      <c r="BC397" s="65"/>
      <c r="BD397" s="65"/>
      <c r="BE397" s="117"/>
    </row>
    <row r="398" spans="1:57" x14ac:dyDescent="0.25">
      <c r="A398" s="58" t="s">
        <v>49</v>
      </c>
      <c r="B398" s="58" t="s">
        <v>50</v>
      </c>
      <c r="C398" s="58" t="s">
        <v>79</v>
      </c>
      <c r="D398" s="58" t="s">
        <v>52</v>
      </c>
      <c r="E398" s="72">
        <v>2.9999999999999997E-4</v>
      </c>
      <c r="F398" s="72">
        <v>2.9999999999999997E-4</v>
      </c>
      <c r="G398" s="58" t="s">
        <v>483</v>
      </c>
      <c r="H398" s="58">
        <v>1772179200000</v>
      </c>
      <c r="I398" s="58">
        <v>1769522579000</v>
      </c>
      <c r="J398" s="58" t="b">
        <v>1</v>
      </c>
      <c r="K398" s="58">
        <v>1E-4</v>
      </c>
      <c r="L398" s="58">
        <v>1</v>
      </c>
      <c r="M398" s="72">
        <v>87000</v>
      </c>
      <c r="N398" s="58">
        <v>580002</v>
      </c>
      <c r="O398" s="58">
        <v>0.1</v>
      </c>
      <c r="P398" s="58" t="s">
        <v>81</v>
      </c>
      <c r="Q398" s="72">
        <v>2.9999999999999997E-4</v>
      </c>
      <c r="R398" s="58">
        <v>25</v>
      </c>
      <c r="S398" s="58">
        <v>1E-4</v>
      </c>
      <c r="T398" s="58" t="s">
        <v>54</v>
      </c>
      <c r="U398" s="58" t="s">
        <v>55</v>
      </c>
      <c r="V398" s="58" t="s">
        <v>54</v>
      </c>
      <c r="W398" s="58" t="s">
        <v>56</v>
      </c>
      <c r="X398" s="58" t="s">
        <v>54</v>
      </c>
      <c r="Y398" s="58">
        <v>1769689846739</v>
      </c>
      <c r="Z398" s="58" t="s">
        <v>49</v>
      </c>
      <c r="AA398" s="73">
        <v>5.0208000000000003E-2</v>
      </c>
      <c r="AB398" s="72">
        <v>87801.54</v>
      </c>
      <c r="AC398" s="73">
        <v>4.65E-2</v>
      </c>
      <c r="AD398" s="73">
        <v>1.9E-2</v>
      </c>
      <c r="AE398" s="73">
        <v>8.5000000000000006E-2</v>
      </c>
      <c r="AF398" s="58">
        <v>8.6</v>
      </c>
      <c r="AG398" s="73">
        <v>4.7500000000000001E-2</v>
      </c>
      <c r="AH398" s="73">
        <v>4.8000000000000001E-2</v>
      </c>
      <c r="AI398" s="73">
        <v>4.7E-2</v>
      </c>
      <c r="AJ398" s="74">
        <v>0</v>
      </c>
      <c r="AK398" s="58">
        <v>36.69</v>
      </c>
      <c r="AL398" s="58">
        <v>36.24</v>
      </c>
      <c r="AM398" s="58">
        <v>37.14</v>
      </c>
      <c r="AN398" s="72">
        <v>88117.82</v>
      </c>
      <c r="AO398" s="58" t="s">
        <v>59</v>
      </c>
      <c r="AP398" s="72">
        <v>87801.54</v>
      </c>
      <c r="AQ398" s="58">
        <v>42.4</v>
      </c>
      <c r="AR398" s="58">
        <v>17.8</v>
      </c>
      <c r="AS398" s="73">
        <v>5.9499999999999997E-2</v>
      </c>
      <c r="AT398" s="73">
        <v>4.65E-2</v>
      </c>
      <c r="AU398" s="73">
        <v>-21.848700000000001</v>
      </c>
      <c r="AV398" s="73">
        <v>11.9</v>
      </c>
      <c r="AW398" s="72">
        <v>52574.87</v>
      </c>
      <c r="AX398" s="73">
        <v>-61.926279999999998</v>
      </c>
      <c r="AY398" s="73">
        <v>0.56960999999999995</v>
      </c>
      <c r="AZ398" s="73">
        <v>4.0000000000000003E-5</v>
      </c>
      <c r="BA398" s="73">
        <v>97.259659999999997</v>
      </c>
      <c r="BB398" s="73">
        <v>36.316699999999997</v>
      </c>
      <c r="BC398" s="65"/>
      <c r="BD398" s="65"/>
      <c r="BE398" s="117"/>
    </row>
    <row r="399" spans="1:57" x14ac:dyDescent="0.25">
      <c r="A399" s="58" t="s">
        <v>49</v>
      </c>
      <c r="B399" s="58" t="s">
        <v>50</v>
      </c>
      <c r="C399" s="58" t="s">
        <v>79</v>
      </c>
      <c r="D399" s="58" t="s">
        <v>52</v>
      </c>
      <c r="E399" s="72">
        <v>2.9999999999999997E-4</v>
      </c>
      <c r="F399" s="72">
        <v>2.9999999999999997E-4</v>
      </c>
      <c r="G399" s="58" t="s">
        <v>484</v>
      </c>
      <c r="H399" s="58">
        <v>1772179200000</v>
      </c>
      <c r="I399" s="58">
        <v>1769522579000</v>
      </c>
      <c r="J399" s="58" t="b">
        <v>1</v>
      </c>
      <c r="K399" s="58">
        <v>1E-4</v>
      </c>
      <c r="L399" s="58">
        <v>1</v>
      </c>
      <c r="M399" s="72">
        <v>87000</v>
      </c>
      <c r="N399" s="58">
        <v>580003</v>
      </c>
      <c r="O399" s="58">
        <v>0.1</v>
      </c>
      <c r="P399" s="58" t="s">
        <v>84</v>
      </c>
      <c r="Q399" s="72">
        <v>2.9999999999999997E-4</v>
      </c>
      <c r="R399" s="58">
        <v>25</v>
      </c>
      <c r="S399" s="58">
        <v>1E-4</v>
      </c>
      <c r="T399" s="58" t="s">
        <v>54</v>
      </c>
      <c r="U399" s="58" t="s">
        <v>55</v>
      </c>
      <c r="V399" s="58" t="s">
        <v>54</v>
      </c>
      <c r="W399" s="58" t="s">
        <v>56</v>
      </c>
      <c r="X399" s="58" t="s">
        <v>54</v>
      </c>
      <c r="Y399" s="58">
        <v>1769689847217</v>
      </c>
      <c r="Z399" s="58" t="s">
        <v>49</v>
      </c>
      <c r="AA399" s="73">
        <v>3.2956590000000001E-2</v>
      </c>
      <c r="AB399" s="72">
        <v>87801.54</v>
      </c>
      <c r="AC399" s="73">
        <v>3.4200000000000001E-2</v>
      </c>
      <c r="AD399" s="73">
        <v>1.15E-2</v>
      </c>
      <c r="AE399" s="73">
        <v>7.3499999999999996E-2</v>
      </c>
      <c r="AF399" s="58">
        <v>267.39999999999998</v>
      </c>
      <c r="AG399" s="73">
        <v>3.4799999999999998E-2</v>
      </c>
      <c r="AH399" s="73">
        <v>3.5499999999999997E-2</v>
      </c>
      <c r="AI399" s="73">
        <v>3.4500000000000003E-2</v>
      </c>
      <c r="AJ399" s="74">
        <v>0</v>
      </c>
      <c r="AK399" s="58">
        <v>36.69</v>
      </c>
      <c r="AL399" s="58">
        <v>36.4</v>
      </c>
      <c r="AM399" s="58">
        <v>37.31</v>
      </c>
      <c r="AN399" s="72">
        <v>88117.82</v>
      </c>
      <c r="AO399" s="58" t="s">
        <v>59</v>
      </c>
      <c r="AP399" s="72">
        <v>87801.54</v>
      </c>
      <c r="AQ399" s="58">
        <v>88.3</v>
      </c>
      <c r="AR399" s="58">
        <v>20.8</v>
      </c>
      <c r="AS399" s="73">
        <v>3.5999999999999997E-2</v>
      </c>
      <c r="AT399" s="73">
        <v>2.7E-2</v>
      </c>
      <c r="AU399" s="73">
        <v>26.666699999999999</v>
      </c>
      <c r="AV399" s="73">
        <v>218.9</v>
      </c>
      <c r="AW399" s="72">
        <v>653461.48</v>
      </c>
      <c r="AX399" s="73">
        <v>-61.926279999999998</v>
      </c>
      <c r="AY399" s="73">
        <v>-0.43038999999999999</v>
      </c>
      <c r="AZ399" s="73">
        <v>4.0000000000000003E-5</v>
      </c>
      <c r="BA399" s="73">
        <v>97.259659999999997</v>
      </c>
      <c r="BB399" s="73">
        <v>-32.35801</v>
      </c>
      <c r="BC399" s="65"/>
      <c r="BD399" s="65"/>
      <c r="BE399" s="117"/>
    </row>
    <row r="400" spans="1:57" x14ac:dyDescent="0.25">
      <c r="A400" s="58" t="s">
        <v>49</v>
      </c>
      <c r="B400" s="58" t="s">
        <v>50</v>
      </c>
      <c r="C400" s="58" t="s">
        <v>79</v>
      </c>
      <c r="D400" s="58" t="s">
        <v>52</v>
      </c>
      <c r="E400" s="72">
        <v>2.9999999999999997E-4</v>
      </c>
      <c r="F400" s="72">
        <v>2.9999999999999997E-4</v>
      </c>
      <c r="G400" s="58" t="s">
        <v>485</v>
      </c>
      <c r="H400" s="58">
        <v>1772179200000</v>
      </c>
      <c r="I400" s="58">
        <v>1764230415000</v>
      </c>
      <c r="J400" s="58" t="b">
        <v>1</v>
      </c>
      <c r="K400" s="58">
        <v>1E-4</v>
      </c>
      <c r="L400" s="58">
        <v>1</v>
      </c>
      <c r="M400" s="72">
        <v>88000</v>
      </c>
      <c r="N400" s="58">
        <v>556218</v>
      </c>
      <c r="O400" s="58">
        <v>0.1</v>
      </c>
      <c r="P400" s="58" t="s">
        <v>81</v>
      </c>
      <c r="Q400" s="72">
        <v>2.9999999999999997E-4</v>
      </c>
      <c r="R400" s="58">
        <v>25</v>
      </c>
      <c r="S400" s="58">
        <v>1E-4</v>
      </c>
      <c r="T400" s="58" t="s">
        <v>54</v>
      </c>
      <c r="U400" s="58" t="s">
        <v>55</v>
      </c>
      <c r="V400" s="58" t="s">
        <v>54</v>
      </c>
      <c r="W400" s="58" t="s">
        <v>56</v>
      </c>
      <c r="X400" s="58" t="s">
        <v>54</v>
      </c>
      <c r="Y400" s="58">
        <v>1769689846739</v>
      </c>
      <c r="Z400" s="58" t="s">
        <v>49</v>
      </c>
      <c r="AA400" s="73">
        <v>4.380183E-2</v>
      </c>
      <c r="AB400" s="72">
        <v>87801.54</v>
      </c>
      <c r="AC400" s="73">
        <v>4.1700000000000001E-2</v>
      </c>
      <c r="AD400" s="73">
        <v>1.4999999999999999E-2</v>
      </c>
      <c r="AE400" s="73">
        <v>7.8E-2</v>
      </c>
      <c r="AF400" s="58">
        <v>1267.5</v>
      </c>
      <c r="AG400" s="73">
        <v>4.1399999999999999E-2</v>
      </c>
      <c r="AH400" s="73">
        <v>4.1500000000000002E-2</v>
      </c>
      <c r="AI400" s="73">
        <v>4.0500000000000001E-2</v>
      </c>
      <c r="AJ400" s="74">
        <v>0</v>
      </c>
      <c r="AK400" s="58">
        <v>36.369999999999997</v>
      </c>
      <c r="AL400" s="58">
        <v>35.57</v>
      </c>
      <c r="AM400" s="58">
        <v>36.47</v>
      </c>
      <c r="AN400" s="72">
        <v>88117.82</v>
      </c>
      <c r="AO400" s="58" t="s">
        <v>59</v>
      </c>
      <c r="AP400" s="72">
        <v>87801.54</v>
      </c>
      <c r="AQ400" s="58">
        <v>0.3</v>
      </c>
      <c r="AR400" s="58">
        <v>76.7</v>
      </c>
      <c r="AS400" s="73">
        <v>5.2999999999999999E-2</v>
      </c>
      <c r="AT400" s="73">
        <v>4.0500000000000001E-2</v>
      </c>
      <c r="AU400" s="73">
        <v>-16.600000000000001</v>
      </c>
      <c r="AV400" s="73">
        <v>630.1</v>
      </c>
      <c r="AW400" s="72">
        <v>2345167.02</v>
      </c>
      <c r="AX400" s="73">
        <v>-62.218519999999998</v>
      </c>
      <c r="AY400" s="73">
        <v>0.52559</v>
      </c>
      <c r="AZ400" s="73">
        <v>4.0000000000000003E-5</v>
      </c>
      <c r="BA400" s="73">
        <v>98.563900000000004</v>
      </c>
      <c r="BB400" s="73">
        <v>33.679040000000001</v>
      </c>
      <c r="BC400" s="65"/>
      <c r="BD400" s="65"/>
      <c r="BE400" s="117"/>
    </row>
    <row r="401" spans="1:57" x14ac:dyDescent="0.25">
      <c r="A401" s="58" t="s">
        <v>49</v>
      </c>
      <c r="B401" s="58" t="s">
        <v>50</v>
      </c>
      <c r="C401" s="58" t="s">
        <v>79</v>
      </c>
      <c r="D401" s="58" t="s">
        <v>52</v>
      </c>
      <c r="E401" s="72">
        <v>2.9999999999999997E-4</v>
      </c>
      <c r="F401" s="72">
        <v>2.9999999999999997E-4</v>
      </c>
      <c r="G401" s="58" t="s">
        <v>486</v>
      </c>
      <c r="H401" s="58">
        <v>1772179200000</v>
      </c>
      <c r="I401" s="58">
        <v>1764230415000</v>
      </c>
      <c r="J401" s="58" t="b">
        <v>1</v>
      </c>
      <c r="K401" s="58">
        <v>1E-4</v>
      </c>
      <c r="L401" s="58">
        <v>1</v>
      </c>
      <c r="M401" s="72">
        <v>88000</v>
      </c>
      <c r="N401" s="58">
        <v>556219</v>
      </c>
      <c r="O401" s="58">
        <v>0.1</v>
      </c>
      <c r="P401" s="58" t="s">
        <v>84</v>
      </c>
      <c r="Q401" s="72">
        <v>2.9999999999999997E-4</v>
      </c>
      <c r="R401" s="58">
        <v>25</v>
      </c>
      <c r="S401" s="58">
        <v>1E-4</v>
      </c>
      <c r="T401" s="58" t="s">
        <v>54</v>
      </c>
      <c r="U401" s="58" t="s">
        <v>55</v>
      </c>
      <c r="V401" s="58" t="s">
        <v>54</v>
      </c>
      <c r="W401" s="58" t="s">
        <v>56</v>
      </c>
      <c r="X401" s="58" t="s">
        <v>54</v>
      </c>
      <c r="Y401" s="58">
        <v>1769689846739</v>
      </c>
      <c r="Z401" s="58" t="s">
        <v>49</v>
      </c>
      <c r="AA401" s="73">
        <v>3.7846369999999997E-2</v>
      </c>
      <c r="AB401" s="72">
        <v>87801.54</v>
      </c>
      <c r="AC401" s="73">
        <v>3.9399999999999998E-2</v>
      </c>
      <c r="AD401" s="73">
        <v>1.4500000000000001E-2</v>
      </c>
      <c r="AE401" s="73">
        <v>8.0500000000000002E-2</v>
      </c>
      <c r="AF401" s="58">
        <v>1719.8</v>
      </c>
      <c r="AG401" s="73">
        <v>4.0099999999999997E-2</v>
      </c>
      <c r="AH401" s="73">
        <v>4.0500000000000001E-2</v>
      </c>
      <c r="AI401" s="73">
        <v>3.95E-2</v>
      </c>
      <c r="AJ401" s="74">
        <v>0</v>
      </c>
      <c r="AK401" s="58">
        <v>36.369999999999997</v>
      </c>
      <c r="AL401" s="58">
        <v>35.880000000000003</v>
      </c>
      <c r="AM401" s="58">
        <v>36.770000000000003</v>
      </c>
      <c r="AN401" s="72">
        <v>88118.27</v>
      </c>
      <c r="AO401" s="58" t="s">
        <v>59</v>
      </c>
      <c r="AP401" s="72">
        <v>87801.54</v>
      </c>
      <c r="AQ401" s="58">
        <v>16.899999999999999</v>
      </c>
      <c r="AR401" s="58">
        <v>30.5</v>
      </c>
      <c r="AS401" s="73">
        <v>4.1500000000000002E-2</v>
      </c>
      <c r="AT401" s="73">
        <v>2.9499999999999998E-2</v>
      </c>
      <c r="AU401" s="73">
        <v>33.5593</v>
      </c>
      <c r="AV401" s="73">
        <v>62.9</v>
      </c>
      <c r="AW401" s="72">
        <v>203298.89</v>
      </c>
      <c r="AX401" s="73">
        <v>-62.218640000000001</v>
      </c>
      <c r="AY401" s="73">
        <v>-0.47438999999999998</v>
      </c>
      <c r="AZ401" s="73">
        <v>4.0000000000000003E-5</v>
      </c>
      <c r="BA401" s="73">
        <v>98.564080000000004</v>
      </c>
      <c r="BB401" s="73">
        <v>-35.783659999999998</v>
      </c>
      <c r="BC401" s="65"/>
      <c r="BD401" s="65"/>
      <c r="BE401" s="117"/>
    </row>
    <row r="402" spans="1:57" x14ac:dyDescent="0.25">
      <c r="A402" s="58" t="s">
        <v>49</v>
      </c>
      <c r="B402" s="58" t="s">
        <v>50</v>
      </c>
      <c r="C402" s="58" t="s">
        <v>79</v>
      </c>
      <c r="D402" s="58" t="s">
        <v>52</v>
      </c>
      <c r="E402" s="72">
        <v>2.9999999999999997E-4</v>
      </c>
      <c r="F402" s="72">
        <v>2.9999999999999997E-4</v>
      </c>
      <c r="G402" s="58" t="s">
        <v>487</v>
      </c>
      <c r="H402" s="58">
        <v>1772179200000</v>
      </c>
      <c r="I402" s="58">
        <v>1769522579000</v>
      </c>
      <c r="J402" s="58" t="b">
        <v>1</v>
      </c>
      <c r="K402" s="58">
        <v>1E-4</v>
      </c>
      <c r="L402" s="58">
        <v>1</v>
      </c>
      <c r="M402" s="72">
        <v>89000</v>
      </c>
      <c r="N402" s="58">
        <v>580004</v>
      </c>
      <c r="O402" s="58">
        <v>0.1</v>
      </c>
      <c r="P402" s="58" t="s">
        <v>81</v>
      </c>
      <c r="Q402" s="72">
        <v>2.9999999999999997E-4</v>
      </c>
      <c r="R402" s="58">
        <v>25</v>
      </c>
      <c r="S402" s="58">
        <v>1E-4</v>
      </c>
      <c r="T402" s="58" t="s">
        <v>54</v>
      </c>
      <c r="U402" s="58" t="s">
        <v>55</v>
      </c>
      <c r="V402" s="58" t="s">
        <v>54</v>
      </c>
      <c r="W402" s="58" t="s">
        <v>56</v>
      </c>
      <c r="X402" s="58" t="s">
        <v>54</v>
      </c>
      <c r="Y402" s="58">
        <v>1769689847217</v>
      </c>
      <c r="Z402" s="58" t="s">
        <v>49</v>
      </c>
      <c r="AA402" s="73">
        <v>3.8086839999999997E-2</v>
      </c>
      <c r="AB402" s="72">
        <v>87801.54</v>
      </c>
      <c r="AC402" s="73">
        <v>3.5000000000000003E-2</v>
      </c>
      <c r="AD402" s="73">
        <v>1.2E-2</v>
      </c>
      <c r="AE402" s="73">
        <v>7.1499999999999994E-2</v>
      </c>
      <c r="AF402" s="58">
        <v>151.9</v>
      </c>
      <c r="AG402" s="73">
        <v>3.5799999999999998E-2</v>
      </c>
      <c r="AH402" s="73">
        <v>3.5999999999999997E-2</v>
      </c>
      <c r="AI402" s="73">
        <v>3.5000000000000003E-2</v>
      </c>
      <c r="AJ402" s="74">
        <v>0</v>
      </c>
      <c r="AK402" s="58">
        <v>36.07</v>
      </c>
      <c r="AL402" s="58">
        <v>35.35</v>
      </c>
      <c r="AM402" s="58">
        <v>36.24</v>
      </c>
      <c r="AN402" s="72">
        <v>88117.82</v>
      </c>
      <c r="AO402" s="58" t="s">
        <v>59</v>
      </c>
      <c r="AP402" s="72">
        <v>87801.54</v>
      </c>
      <c r="AQ402" s="58">
        <v>5.8</v>
      </c>
      <c r="AR402" s="58">
        <v>66.8</v>
      </c>
      <c r="AS402" s="73">
        <v>0.05</v>
      </c>
      <c r="AT402" s="73">
        <v>3.5000000000000003E-2</v>
      </c>
      <c r="AU402" s="73">
        <v>-30</v>
      </c>
      <c r="AV402" s="73">
        <v>102.9</v>
      </c>
      <c r="AW402" s="72">
        <v>381156.19</v>
      </c>
      <c r="AX402" s="73">
        <v>-61.747</v>
      </c>
      <c r="AY402" s="73">
        <v>0.48099999999999998</v>
      </c>
      <c r="AZ402" s="73">
        <v>4.0000000000000003E-5</v>
      </c>
      <c r="BA402" s="73">
        <v>98.655140000000003</v>
      </c>
      <c r="BB402" s="73">
        <v>30.966819999999998</v>
      </c>
      <c r="BC402" s="65"/>
      <c r="BD402" s="65"/>
      <c r="BE402" s="117"/>
    </row>
    <row r="403" spans="1:57" x14ac:dyDescent="0.25">
      <c r="A403" s="58" t="s">
        <v>49</v>
      </c>
      <c r="B403" s="58" t="s">
        <v>50</v>
      </c>
      <c r="C403" s="58" t="s">
        <v>79</v>
      </c>
      <c r="D403" s="58" t="s">
        <v>52</v>
      </c>
      <c r="E403" s="72">
        <v>2.9999999999999997E-4</v>
      </c>
      <c r="F403" s="72">
        <v>2.9999999999999997E-4</v>
      </c>
      <c r="G403" s="58" t="s">
        <v>488</v>
      </c>
      <c r="H403" s="58">
        <v>1772179200000</v>
      </c>
      <c r="I403" s="58">
        <v>1769522579000</v>
      </c>
      <c r="J403" s="58" t="b">
        <v>1</v>
      </c>
      <c r="K403" s="58">
        <v>1E-4</v>
      </c>
      <c r="L403" s="58">
        <v>1</v>
      </c>
      <c r="M403" s="72">
        <v>89000</v>
      </c>
      <c r="N403" s="58">
        <v>580005</v>
      </c>
      <c r="O403" s="58">
        <v>0.1</v>
      </c>
      <c r="P403" s="58" t="s">
        <v>84</v>
      </c>
      <c r="Q403" s="72">
        <v>2.9999999999999997E-4</v>
      </c>
      <c r="R403" s="58">
        <v>25</v>
      </c>
      <c r="S403" s="58">
        <v>1E-4</v>
      </c>
      <c r="T403" s="58" t="s">
        <v>54</v>
      </c>
      <c r="U403" s="58" t="s">
        <v>55</v>
      </c>
      <c r="V403" s="58" t="s">
        <v>54</v>
      </c>
      <c r="W403" s="58" t="s">
        <v>56</v>
      </c>
      <c r="X403" s="58" t="s">
        <v>54</v>
      </c>
      <c r="Y403" s="58">
        <v>1769689846739</v>
      </c>
      <c r="Z403" s="58" t="s">
        <v>49</v>
      </c>
      <c r="AA403" s="73">
        <v>4.3427340000000002E-2</v>
      </c>
      <c r="AB403" s="72">
        <v>87801.54</v>
      </c>
      <c r="AC403" s="73">
        <v>4.3499999999999997E-2</v>
      </c>
      <c r="AD403" s="73">
        <v>1.7999999999999999E-2</v>
      </c>
      <c r="AE403" s="73">
        <v>8.7499999999999994E-2</v>
      </c>
      <c r="AF403" s="58">
        <v>112.1</v>
      </c>
      <c r="AG403" s="73">
        <v>4.58E-2</v>
      </c>
      <c r="AH403" s="73">
        <v>4.65E-2</v>
      </c>
      <c r="AI403" s="73">
        <v>4.5499999999999999E-2</v>
      </c>
      <c r="AJ403" s="74">
        <v>0</v>
      </c>
      <c r="AK403" s="58">
        <v>36.07</v>
      </c>
      <c r="AL403" s="58">
        <v>35.79</v>
      </c>
      <c r="AM403" s="58">
        <v>36.68</v>
      </c>
      <c r="AN403" s="72">
        <v>88117.82</v>
      </c>
      <c r="AO403" s="58" t="s">
        <v>59</v>
      </c>
      <c r="AP403" s="72">
        <v>87801.54</v>
      </c>
      <c r="AQ403" s="58">
        <v>55</v>
      </c>
      <c r="AR403" s="58">
        <v>5.2</v>
      </c>
      <c r="AS403" s="73">
        <v>4.3999999999999997E-2</v>
      </c>
      <c r="AT403" s="73">
        <v>3.5000000000000003E-2</v>
      </c>
      <c r="AU403" s="73">
        <v>24.285699999999999</v>
      </c>
      <c r="AV403" s="73">
        <v>44.4</v>
      </c>
      <c r="AW403" s="72">
        <v>145834.57</v>
      </c>
      <c r="AX403" s="73">
        <v>-61.747</v>
      </c>
      <c r="AY403" s="73">
        <v>-0.51900000000000002</v>
      </c>
      <c r="AZ403" s="73">
        <v>4.0000000000000003E-5</v>
      </c>
      <c r="BA403" s="73">
        <v>98.655140000000003</v>
      </c>
      <c r="BB403" s="73">
        <v>-39.286619999999999</v>
      </c>
      <c r="BC403" s="65"/>
      <c r="BD403" s="65"/>
      <c r="BE403" s="117"/>
    </row>
    <row r="404" spans="1:57" x14ac:dyDescent="0.25">
      <c r="A404" s="58" t="s">
        <v>49</v>
      </c>
      <c r="B404" s="58" t="s">
        <v>50</v>
      </c>
      <c r="C404" s="58" t="s">
        <v>79</v>
      </c>
      <c r="D404" s="58" t="s">
        <v>52</v>
      </c>
      <c r="E404" s="72">
        <v>2.9999999999999997E-4</v>
      </c>
      <c r="F404" s="72">
        <v>2.9999999999999997E-4</v>
      </c>
      <c r="G404" s="58" t="s">
        <v>489</v>
      </c>
      <c r="H404" s="58">
        <v>1772179200000</v>
      </c>
      <c r="I404" s="58">
        <v>1764230415000</v>
      </c>
      <c r="J404" s="58" t="b">
        <v>1</v>
      </c>
      <c r="K404" s="58">
        <v>1E-4</v>
      </c>
      <c r="L404" s="58">
        <v>1</v>
      </c>
      <c r="M404" s="72">
        <v>90000</v>
      </c>
      <c r="N404" s="58">
        <v>556220</v>
      </c>
      <c r="O404" s="58">
        <v>0.1</v>
      </c>
      <c r="P404" s="58" t="s">
        <v>81</v>
      </c>
      <c r="Q404" s="72">
        <v>2.9999999999999997E-4</v>
      </c>
      <c r="R404" s="58">
        <v>25</v>
      </c>
      <c r="S404" s="58">
        <v>1E-4</v>
      </c>
      <c r="T404" s="58" t="s">
        <v>54</v>
      </c>
      <c r="U404" s="58" t="s">
        <v>55</v>
      </c>
      <c r="V404" s="58" t="s">
        <v>54</v>
      </c>
      <c r="W404" s="58" t="s">
        <v>56</v>
      </c>
      <c r="X404" s="58" t="s">
        <v>54</v>
      </c>
      <c r="Y404" s="58">
        <v>1769689846739</v>
      </c>
      <c r="Z404" s="58" t="s">
        <v>49</v>
      </c>
      <c r="AA404" s="73">
        <v>3.2848420000000003E-2</v>
      </c>
      <c r="AB404" s="72">
        <v>87801.54</v>
      </c>
      <c r="AC404" s="73">
        <v>0.03</v>
      </c>
      <c r="AD404" s="73">
        <v>8.9999999999999993E-3</v>
      </c>
      <c r="AE404" s="73">
        <v>6.5000000000000002E-2</v>
      </c>
      <c r="AF404" s="58">
        <v>3138.2</v>
      </c>
      <c r="AG404" s="73">
        <v>3.0800000000000001E-2</v>
      </c>
      <c r="AH404" s="73">
        <v>3.1E-2</v>
      </c>
      <c r="AI404" s="73">
        <v>0.03</v>
      </c>
      <c r="AJ404" s="74">
        <v>0</v>
      </c>
      <c r="AK404" s="58">
        <v>35.81</v>
      </c>
      <c r="AL404" s="58">
        <v>35.119999999999997</v>
      </c>
      <c r="AM404" s="58">
        <v>36.03</v>
      </c>
      <c r="AN404" s="72">
        <v>88117.82</v>
      </c>
      <c r="AO404" s="58" t="s">
        <v>59</v>
      </c>
      <c r="AP404" s="72">
        <v>87801.54</v>
      </c>
      <c r="AQ404" s="58">
        <v>31.7</v>
      </c>
      <c r="AR404" s="58">
        <v>89</v>
      </c>
      <c r="AS404" s="73">
        <v>4.3499999999999997E-2</v>
      </c>
      <c r="AT404" s="73">
        <v>0.03</v>
      </c>
      <c r="AU404" s="73">
        <v>-30.232600000000001</v>
      </c>
      <c r="AV404" s="73">
        <v>134.6</v>
      </c>
      <c r="AW404" s="72">
        <v>435990.66</v>
      </c>
      <c r="AX404" s="73">
        <v>-60.605879999999999</v>
      </c>
      <c r="AY404" s="73">
        <v>0.43653999999999998</v>
      </c>
      <c r="AZ404" s="73">
        <v>4.0000000000000003E-5</v>
      </c>
      <c r="BA404" s="73">
        <v>97.515090000000001</v>
      </c>
      <c r="BB404" s="73">
        <v>28.224889999999998</v>
      </c>
      <c r="BC404" s="65"/>
      <c r="BD404" s="65"/>
      <c r="BE404" s="117"/>
    </row>
    <row r="405" spans="1:57" x14ac:dyDescent="0.25">
      <c r="A405" s="58" t="s">
        <v>49</v>
      </c>
      <c r="B405" s="58" t="s">
        <v>50</v>
      </c>
      <c r="C405" s="58" t="s">
        <v>79</v>
      </c>
      <c r="D405" s="58" t="s">
        <v>52</v>
      </c>
      <c r="E405" s="72">
        <v>2.9999999999999997E-4</v>
      </c>
      <c r="F405" s="72">
        <v>2.9999999999999997E-4</v>
      </c>
      <c r="G405" s="58" t="s">
        <v>490</v>
      </c>
      <c r="H405" s="58">
        <v>1772179200000</v>
      </c>
      <c r="I405" s="58">
        <v>1764230415000</v>
      </c>
      <c r="J405" s="58" t="b">
        <v>1</v>
      </c>
      <c r="K405" s="58">
        <v>1E-4</v>
      </c>
      <c r="L405" s="58">
        <v>1</v>
      </c>
      <c r="M405" s="72">
        <v>90000</v>
      </c>
      <c r="N405" s="58">
        <v>556221</v>
      </c>
      <c r="O405" s="58">
        <v>0.1</v>
      </c>
      <c r="P405" s="58" t="s">
        <v>84</v>
      </c>
      <c r="Q405" s="72">
        <v>2.9999999999999997E-4</v>
      </c>
      <c r="R405" s="58">
        <v>25</v>
      </c>
      <c r="S405" s="58">
        <v>1E-4</v>
      </c>
      <c r="T405" s="58" t="s">
        <v>54</v>
      </c>
      <c r="U405" s="58" t="s">
        <v>55</v>
      </c>
      <c r="V405" s="58" t="s">
        <v>54</v>
      </c>
      <c r="W405" s="58" t="s">
        <v>56</v>
      </c>
      <c r="X405" s="58" t="s">
        <v>54</v>
      </c>
      <c r="Y405" s="58">
        <v>1769689846739</v>
      </c>
      <c r="Z405" s="58" t="s">
        <v>49</v>
      </c>
      <c r="AA405" s="73">
        <v>4.9484889999999997E-2</v>
      </c>
      <c r="AB405" s="72">
        <v>87801.54</v>
      </c>
      <c r="AC405" s="73">
        <v>5.1999999999999998E-2</v>
      </c>
      <c r="AD405" s="73">
        <v>2.1999999999999999E-2</v>
      </c>
      <c r="AE405" s="73">
        <v>9.5500000000000002E-2</v>
      </c>
      <c r="AF405" s="58">
        <v>2425.5</v>
      </c>
      <c r="AG405" s="73">
        <v>5.21E-2</v>
      </c>
      <c r="AH405" s="73">
        <v>5.2499999999999998E-2</v>
      </c>
      <c r="AI405" s="73">
        <v>5.1999999999999998E-2</v>
      </c>
      <c r="AJ405" s="74">
        <v>0</v>
      </c>
      <c r="AK405" s="58">
        <v>35.81</v>
      </c>
      <c r="AL405" s="58">
        <v>35.700000000000003</v>
      </c>
      <c r="AM405" s="58">
        <v>36.15</v>
      </c>
      <c r="AN405" s="72">
        <v>88117.82</v>
      </c>
      <c r="AO405" s="58" t="s">
        <v>59</v>
      </c>
      <c r="AP405" s="72">
        <v>87801.54</v>
      </c>
      <c r="AQ405" s="58">
        <v>3.6</v>
      </c>
      <c r="AR405" s="58">
        <v>0.3</v>
      </c>
      <c r="AS405" s="73">
        <v>5.3499999999999999E-2</v>
      </c>
      <c r="AT405" s="73">
        <v>3.7999999999999999E-2</v>
      </c>
      <c r="AU405" s="73">
        <v>35.064900000000002</v>
      </c>
      <c r="AV405" s="73">
        <v>92.2</v>
      </c>
      <c r="AW405" s="72">
        <v>385896.26</v>
      </c>
      <c r="AX405" s="73">
        <v>-60.605879999999999</v>
      </c>
      <c r="AY405" s="73">
        <v>-0.56345999999999996</v>
      </c>
      <c r="AZ405" s="73">
        <v>4.0000000000000003E-5</v>
      </c>
      <c r="BA405" s="73">
        <v>97.515090000000001</v>
      </c>
      <c r="BB405" s="73">
        <v>-42.817920000000001</v>
      </c>
      <c r="BC405" s="65"/>
      <c r="BD405" s="65"/>
      <c r="BE405" s="117"/>
    </row>
    <row r="406" spans="1:57" x14ac:dyDescent="0.25">
      <c r="A406" s="58" t="s">
        <v>49</v>
      </c>
      <c r="B406" s="58" t="s">
        <v>50</v>
      </c>
      <c r="C406" s="58" t="s">
        <v>79</v>
      </c>
      <c r="D406" s="58" t="s">
        <v>52</v>
      </c>
      <c r="E406" s="72">
        <v>2.9999999999999997E-4</v>
      </c>
      <c r="F406" s="72">
        <v>2.9999999999999997E-4</v>
      </c>
      <c r="G406" s="58" t="s">
        <v>491</v>
      </c>
      <c r="H406" s="58">
        <v>1772179200000</v>
      </c>
      <c r="I406" s="58">
        <v>1764230415000</v>
      </c>
      <c r="J406" s="58" t="b">
        <v>1</v>
      </c>
      <c r="K406" s="58">
        <v>1E-4</v>
      </c>
      <c r="L406" s="58">
        <v>1</v>
      </c>
      <c r="M406" s="72">
        <v>92000</v>
      </c>
      <c r="N406" s="58">
        <v>556222</v>
      </c>
      <c r="O406" s="58">
        <v>0.1</v>
      </c>
      <c r="P406" s="58" t="s">
        <v>81</v>
      </c>
      <c r="Q406" s="72">
        <v>2.9999999999999997E-4</v>
      </c>
      <c r="R406" s="58">
        <v>25</v>
      </c>
      <c r="S406" s="58">
        <v>1E-4</v>
      </c>
      <c r="T406" s="58" t="s">
        <v>54</v>
      </c>
      <c r="U406" s="58" t="s">
        <v>55</v>
      </c>
      <c r="V406" s="58" t="s">
        <v>54</v>
      </c>
      <c r="W406" s="58" t="s">
        <v>56</v>
      </c>
      <c r="X406" s="58" t="s">
        <v>54</v>
      </c>
      <c r="Y406" s="58">
        <v>1769689846739</v>
      </c>
      <c r="Z406" s="58" t="s">
        <v>49</v>
      </c>
      <c r="AA406" s="73">
        <v>2.4054039999999999E-2</v>
      </c>
      <c r="AB406" s="72">
        <v>87801.54</v>
      </c>
      <c r="AC406" s="73">
        <v>2.1999999999999999E-2</v>
      </c>
      <c r="AD406" s="73">
        <v>5.4999999999999997E-3</v>
      </c>
      <c r="AE406" s="73">
        <v>5.3999999999999999E-2</v>
      </c>
      <c r="AF406" s="58">
        <v>2514.1</v>
      </c>
      <c r="AG406" s="73">
        <v>2.2499999999999999E-2</v>
      </c>
      <c r="AH406" s="73">
        <v>2.2499999999999999E-2</v>
      </c>
      <c r="AI406" s="73">
        <v>2.1499999999999998E-2</v>
      </c>
      <c r="AJ406" s="74">
        <v>0</v>
      </c>
      <c r="AK406" s="58">
        <v>35.590000000000003</v>
      </c>
      <c r="AL406" s="58">
        <v>34.68</v>
      </c>
      <c r="AM406" s="58">
        <v>35.64</v>
      </c>
      <c r="AN406" s="72">
        <v>88117.82</v>
      </c>
      <c r="AO406" s="58" t="s">
        <v>59</v>
      </c>
      <c r="AP406" s="72">
        <v>87801.54</v>
      </c>
      <c r="AQ406" s="58">
        <v>37.1</v>
      </c>
      <c r="AR406" s="58">
        <v>114.5</v>
      </c>
      <c r="AS406" s="73">
        <v>3.2500000000000001E-2</v>
      </c>
      <c r="AT406" s="73">
        <v>2.1999999999999999E-2</v>
      </c>
      <c r="AU406" s="73">
        <v>-30.1587</v>
      </c>
      <c r="AV406" s="73">
        <v>279.3</v>
      </c>
      <c r="AW406" s="72">
        <v>760160.68</v>
      </c>
      <c r="AX406" s="73">
        <v>-56.718609999999998</v>
      </c>
      <c r="AY406" s="73">
        <v>0.35150999999999999</v>
      </c>
      <c r="AZ406" s="73">
        <v>4.0000000000000003E-5</v>
      </c>
      <c r="BA406" s="73">
        <v>91.844340000000003</v>
      </c>
      <c r="BB406" s="73">
        <v>22.888999999999999</v>
      </c>
      <c r="BC406" s="65"/>
      <c r="BD406" s="65"/>
      <c r="BE406" s="117"/>
    </row>
    <row r="407" spans="1:57" x14ac:dyDescent="0.25">
      <c r="A407" s="58" t="s">
        <v>49</v>
      </c>
      <c r="B407" s="58" t="s">
        <v>50</v>
      </c>
      <c r="C407" s="58" t="s">
        <v>79</v>
      </c>
      <c r="D407" s="58" t="s">
        <v>52</v>
      </c>
      <c r="E407" s="72">
        <v>2.9999999999999997E-4</v>
      </c>
      <c r="F407" s="72">
        <v>2.9999999999999997E-4</v>
      </c>
      <c r="G407" s="58" t="s">
        <v>492</v>
      </c>
      <c r="H407" s="58">
        <v>1772179200000</v>
      </c>
      <c r="I407" s="58">
        <v>1764230415000</v>
      </c>
      <c r="J407" s="58" t="b">
        <v>1</v>
      </c>
      <c r="K407" s="58">
        <v>1E-4</v>
      </c>
      <c r="L407" s="58">
        <v>1</v>
      </c>
      <c r="M407" s="72">
        <v>92000</v>
      </c>
      <c r="N407" s="58">
        <v>556223</v>
      </c>
      <c r="O407" s="58">
        <v>0.1</v>
      </c>
      <c r="P407" s="58" t="s">
        <v>84</v>
      </c>
      <c r="Q407" s="72">
        <v>2.9999999999999997E-4</v>
      </c>
      <c r="R407" s="58">
        <v>25</v>
      </c>
      <c r="S407" s="58">
        <v>1E-4</v>
      </c>
      <c r="T407" s="58" t="s">
        <v>54</v>
      </c>
      <c r="U407" s="58" t="s">
        <v>55</v>
      </c>
      <c r="V407" s="58" t="s">
        <v>54</v>
      </c>
      <c r="W407" s="58" t="s">
        <v>56</v>
      </c>
      <c r="X407" s="58" t="s">
        <v>54</v>
      </c>
      <c r="Y407" s="58">
        <v>1769689846739</v>
      </c>
      <c r="Z407" s="58" t="s">
        <v>49</v>
      </c>
      <c r="AA407" s="73">
        <v>6.3282420000000006E-2</v>
      </c>
      <c r="AB407" s="72">
        <v>87801.54</v>
      </c>
      <c r="AC407" s="73">
        <v>6.5000000000000002E-2</v>
      </c>
      <c r="AD407" s="73">
        <v>3.2000000000000001E-2</v>
      </c>
      <c r="AE407" s="73">
        <v>0.112</v>
      </c>
      <c r="AF407" s="58">
        <v>2123.6999999999998</v>
      </c>
      <c r="AG407" s="73">
        <v>6.6500000000000004E-2</v>
      </c>
      <c r="AH407" s="73">
        <v>6.7000000000000004E-2</v>
      </c>
      <c r="AI407" s="73">
        <v>6.4500000000000002E-2</v>
      </c>
      <c r="AJ407" s="74">
        <v>0</v>
      </c>
      <c r="AK407" s="58">
        <v>35.590000000000003</v>
      </c>
      <c r="AL407" s="58">
        <v>33.65</v>
      </c>
      <c r="AM407" s="58">
        <v>36.06</v>
      </c>
      <c r="AN407" s="72">
        <v>88117.82</v>
      </c>
      <c r="AO407" s="58" t="s">
        <v>59</v>
      </c>
      <c r="AP407" s="72">
        <v>87801.54</v>
      </c>
      <c r="AQ407" s="58">
        <v>2.7</v>
      </c>
      <c r="AR407" s="58">
        <v>65.5</v>
      </c>
      <c r="AS407" s="73">
        <v>6.5000000000000002E-2</v>
      </c>
      <c r="AT407" s="73">
        <v>5.1499999999999997E-2</v>
      </c>
      <c r="AU407" s="73">
        <v>25</v>
      </c>
      <c r="AV407" s="73">
        <v>261.39999999999998</v>
      </c>
      <c r="AW407" s="72">
        <v>1272450.04</v>
      </c>
      <c r="AX407" s="73">
        <v>-56.718609999999998</v>
      </c>
      <c r="AY407" s="73">
        <v>-0.64849000000000001</v>
      </c>
      <c r="AZ407" s="73">
        <v>4.0000000000000003E-5</v>
      </c>
      <c r="BA407" s="73">
        <v>91.844340000000003</v>
      </c>
      <c r="BB407" s="73">
        <v>-49.73254</v>
      </c>
      <c r="BC407" s="65"/>
      <c r="BD407" s="65"/>
      <c r="BE407" s="117"/>
    </row>
    <row r="408" spans="1:57" x14ac:dyDescent="0.25">
      <c r="A408" s="58" t="s">
        <v>49</v>
      </c>
      <c r="B408" s="58" t="s">
        <v>50</v>
      </c>
      <c r="C408" s="58" t="s">
        <v>79</v>
      </c>
      <c r="D408" s="58" t="s">
        <v>52</v>
      </c>
      <c r="E408" s="72">
        <v>2.9999999999999997E-4</v>
      </c>
      <c r="F408" s="72">
        <v>2.9999999999999997E-4</v>
      </c>
      <c r="G408" s="58" t="s">
        <v>493</v>
      </c>
      <c r="H408" s="58">
        <v>1772179200000</v>
      </c>
      <c r="I408" s="58">
        <v>1764230415000</v>
      </c>
      <c r="J408" s="58" t="b">
        <v>1</v>
      </c>
      <c r="K408" s="58">
        <v>1E-4</v>
      </c>
      <c r="L408" s="58">
        <v>1</v>
      </c>
      <c r="M408" s="72">
        <v>94000</v>
      </c>
      <c r="N408" s="58">
        <v>556224</v>
      </c>
      <c r="O408" s="58">
        <v>0.1</v>
      </c>
      <c r="P408" s="58" t="s">
        <v>81</v>
      </c>
      <c r="Q408" s="72">
        <v>2.9999999999999997E-4</v>
      </c>
      <c r="R408" s="58">
        <v>25</v>
      </c>
      <c r="S408" s="58">
        <v>1E-4</v>
      </c>
      <c r="T408" s="58" t="s">
        <v>54</v>
      </c>
      <c r="U408" s="58" t="s">
        <v>55</v>
      </c>
      <c r="V408" s="58" t="s">
        <v>54</v>
      </c>
      <c r="W408" s="58" t="s">
        <v>56</v>
      </c>
      <c r="X408" s="58" t="s">
        <v>54</v>
      </c>
      <c r="Y408" s="58">
        <v>1769689847217</v>
      </c>
      <c r="Z408" s="58" t="s">
        <v>49</v>
      </c>
      <c r="AA408" s="73">
        <v>1.7394130000000001E-2</v>
      </c>
      <c r="AB408" s="72">
        <v>87801.54</v>
      </c>
      <c r="AC408" s="73">
        <v>1.4999999999999999E-2</v>
      </c>
      <c r="AD408" s="73">
        <v>1.1999999999999999E-3</v>
      </c>
      <c r="AE408" s="73">
        <v>4.4499999999999998E-2</v>
      </c>
      <c r="AF408" s="58">
        <v>1687.7</v>
      </c>
      <c r="AG408" s="73">
        <v>1.6199999999999999E-2</v>
      </c>
      <c r="AH408" s="73">
        <v>1.6E-2</v>
      </c>
      <c r="AI408" s="73">
        <v>1.55E-2</v>
      </c>
      <c r="AJ408" s="74">
        <v>0</v>
      </c>
      <c r="AK408" s="58">
        <v>35.630000000000003</v>
      </c>
      <c r="AL408" s="58">
        <v>34.909999999999997</v>
      </c>
      <c r="AM408" s="58">
        <v>35.450000000000003</v>
      </c>
      <c r="AN408" s="72">
        <v>88117.82</v>
      </c>
      <c r="AO408" s="58" t="s">
        <v>59</v>
      </c>
      <c r="AP408" s="72">
        <v>87801.54</v>
      </c>
      <c r="AQ408" s="58">
        <v>38.200000000000003</v>
      </c>
      <c r="AR408" s="58">
        <v>0.3</v>
      </c>
      <c r="AS408" s="73">
        <v>2.52E-2</v>
      </c>
      <c r="AT408" s="73">
        <v>1.4999999999999999E-2</v>
      </c>
      <c r="AU408" s="73">
        <v>-37.5</v>
      </c>
      <c r="AV408" s="73">
        <v>559.1</v>
      </c>
      <c r="AW408" s="72">
        <v>1201078.3899999999</v>
      </c>
      <c r="AX408" s="73">
        <v>-51.148719999999997</v>
      </c>
      <c r="AY408" s="73">
        <v>0.27577000000000002</v>
      </c>
      <c r="AZ408" s="73">
        <v>4.0000000000000003E-5</v>
      </c>
      <c r="BA408" s="73">
        <v>82.721119999999999</v>
      </c>
      <c r="BB408" s="73">
        <v>18.056519999999999</v>
      </c>
      <c r="BC408" s="65"/>
      <c r="BD408" s="65"/>
      <c r="BE408" s="117"/>
    </row>
    <row r="409" spans="1:57" x14ac:dyDescent="0.25">
      <c r="A409" s="58" t="s">
        <v>49</v>
      </c>
      <c r="B409" s="58" t="s">
        <v>50</v>
      </c>
      <c r="C409" s="58" t="s">
        <v>79</v>
      </c>
      <c r="D409" s="58" t="s">
        <v>52</v>
      </c>
      <c r="E409" s="72">
        <v>2.9999999999999997E-4</v>
      </c>
      <c r="F409" s="72">
        <v>2.9999999999999997E-4</v>
      </c>
      <c r="G409" s="58" t="s">
        <v>494</v>
      </c>
      <c r="H409" s="58">
        <v>1772179200000</v>
      </c>
      <c r="I409" s="58">
        <v>1764230415000</v>
      </c>
      <c r="J409" s="58" t="b">
        <v>1</v>
      </c>
      <c r="K409" s="58">
        <v>1E-4</v>
      </c>
      <c r="L409" s="58">
        <v>1</v>
      </c>
      <c r="M409" s="72">
        <v>94000</v>
      </c>
      <c r="N409" s="58">
        <v>556225</v>
      </c>
      <c r="O409" s="58">
        <v>0.1</v>
      </c>
      <c r="P409" s="58" t="s">
        <v>84</v>
      </c>
      <c r="Q409" s="72">
        <v>2.9999999999999997E-4</v>
      </c>
      <c r="R409" s="58">
        <v>25</v>
      </c>
      <c r="S409" s="58">
        <v>1E-4</v>
      </c>
      <c r="T409" s="58" t="s">
        <v>54</v>
      </c>
      <c r="U409" s="58" t="s">
        <v>55</v>
      </c>
      <c r="V409" s="58" t="s">
        <v>54</v>
      </c>
      <c r="W409" s="58" t="s">
        <v>56</v>
      </c>
      <c r="X409" s="58" t="s">
        <v>54</v>
      </c>
      <c r="Y409" s="58">
        <v>1769689846739</v>
      </c>
      <c r="Z409" s="58" t="s">
        <v>49</v>
      </c>
      <c r="AA409" s="73">
        <v>7.9214439999999997E-2</v>
      </c>
      <c r="AB409" s="72">
        <v>87801.54</v>
      </c>
      <c r="AC409" s="73">
        <v>8.2500000000000004E-2</v>
      </c>
      <c r="AD409" s="73">
        <v>4.4999999999999998E-2</v>
      </c>
      <c r="AE409" s="73">
        <v>0.1305</v>
      </c>
      <c r="AF409" s="58">
        <v>834</v>
      </c>
      <c r="AG409" s="73">
        <v>8.2900000000000001E-2</v>
      </c>
      <c r="AH409" s="73">
        <v>8.3500000000000005E-2</v>
      </c>
      <c r="AI409" s="73">
        <v>8.0500000000000002E-2</v>
      </c>
      <c r="AJ409" s="74">
        <v>0</v>
      </c>
      <c r="AK409" s="58">
        <v>35.630000000000003</v>
      </c>
      <c r="AL409" s="58">
        <v>33</v>
      </c>
      <c r="AM409" s="58">
        <v>36.24</v>
      </c>
      <c r="AN409" s="72">
        <v>88117.82</v>
      </c>
      <c r="AO409" s="58" t="s">
        <v>59</v>
      </c>
      <c r="AP409" s="72">
        <v>87801.54</v>
      </c>
      <c r="AQ409" s="58">
        <v>2.4</v>
      </c>
      <c r="AR409" s="58">
        <v>58.1</v>
      </c>
      <c r="AS409" s="73">
        <v>8.2500000000000004E-2</v>
      </c>
      <c r="AT409" s="73">
        <v>6.6000000000000003E-2</v>
      </c>
      <c r="AU409" s="73">
        <v>17.354199999999999</v>
      </c>
      <c r="AV409" s="73">
        <v>134.30000000000001</v>
      </c>
      <c r="AW409" s="72">
        <v>843718.72</v>
      </c>
      <c r="AX409" s="73">
        <v>-51.148719999999997</v>
      </c>
      <c r="AY409" s="73">
        <v>-0.72423000000000004</v>
      </c>
      <c r="AZ409" s="73">
        <v>4.0000000000000003E-5</v>
      </c>
      <c r="BA409" s="73">
        <v>82.721119999999999</v>
      </c>
      <c r="BB409" s="73">
        <v>-56.143749999999997</v>
      </c>
      <c r="BC409" s="65"/>
      <c r="BD409" s="65"/>
      <c r="BE409" s="117"/>
    </row>
    <row r="410" spans="1:57" x14ac:dyDescent="0.25">
      <c r="A410" s="58" t="s">
        <v>49</v>
      </c>
      <c r="B410" s="58" t="s">
        <v>50</v>
      </c>
      <c r="C410" s="58" t="s">
        <v>79</v>
      </c>
      <c r="D410" s="58" t="s">
        <v>52</v>
      </c>
      <c r="E410" s="72">
        <v>2.9999999999999997E-4</v>
      </c>
      <c r="F410" s="72">
        <v>2.9999999999999997E-4</v>
      </c>
      <c r="G410" s="58" t="s">
        <v>495</v>
      </c>
      <c r="H410" s="58">
        <v>1772179200000</v>
      </c>
      <c r="I410" s="58">
        <v>1764607800000</v>
      </c>
      <c r="J410" s="58" t="b">
        <v>1</v>
      </c>
      <c r="K410" s="58">
        <v>1E-4</v>
      </c>
      <c r="L410" s="58">
        <v>1</v>
      </c>
      <c r="M410" s="72">
        <v>95000</v>
      </c>
      <c r="N410" s="58">
        <v>558463</v>
      </c>
      <c r="O410" s="58">
        <v>0.1</v>
      </c>
      <c r="P410" s="58" t="s">
        <v>81</v>
      </c>
      <c r="Q410" s="72">
        <v>2.9999999999999997E-4</v>
      </c>
      <c r="R410" s="58">
        <v>25</v>
      </c>
      <c r="S410" s="58">
        <v>1E-4</v>
      </c>
      <c r="T410" s="58" t="s">
        <v>54</v>
      </c>
      <c r="U410" s="58" t="s">
        <v>55</v>
      </c>
      <c r="V410" s="58" t="s">
        <v>54</v>
      </c>
      <c r="W410" s="58" t="s">
        <v>56</v>
      </c>
      <c r="X410" s="58" t="s">
        <v>54</v>
      </c>
      <c r="Y410" s="58">
        <v>1769689846739</v>
      </c>
      <c r="Z410" s="58" t="s">
        <v>49</v>
      </c>
      <c r="AA410" s="73">
        <v>1.4683770000000001E-2</v>
      </c>
      <c r="AB410" s="72">
        <v>87801.54</v>
      </c>
      <c r="AC410" s="73">
        <v>1.2999999999999999E-2</v>
      </c>
      <c r="AD410" s="73">
        <v>1E-4</v>
      </c>
      <c r="AE410" s="73">
        <v>4.0500000000000001E-2</v>
      </c>
      <c r="AF410" s="58">
        <v>1367.3</v>
      </c>
      <c r="AG410" s="73">
        <v>1.35E-2</v>
      </c>
      <c r="AH410" s="73">
        <v>1.35E-2</v>
      </c>
      <c r="AI410" s="73">
        <v>1.2500000000000001E-2</v>
      </c>
      <c r="AJ410" s="74">
        <v>0</v>
      </c>
      <c r="AK410" s="58">
        <v>35.5</v>
      </c>
      <c r="AL410" s="58">
        <v>34.369999999999997</v>
      </c>
      <c r="AM410" s="58">
        <v>35.520000000000003</v>
      </c>
      <c r="AN410" s="72">
        <v>88117.82</v>
      </c>
      <c r="AO410" s="58" t="s">
        <v>59</v>
      </c>
      <c r="AP410" s="72">
        <v>87801.54</v>
      </c>
      <c r="AQ410" s="58">
        <v>53.4</v>
      </c>
      <c r="AR410" s="58">
        <v>204.4</v>
      </c>
      <c r="AS410" s="73">
        <v>2.1000000000000001E-2</v>
      </c>
      <c r="AT410" s="73">
        <v>1.2999999999999999E-2</v>
      </c>
      <c r="AU410" s="73">
        <v>-36.5854</v>
      </c>
      <c r="AV410" s="73">
        <v>99.9</v>
      </c>
      <c r="AW410" s="72">
        <v>127216.9</v>
      </c>
      <c r="AX410" s="73">
        <v>-47.495840000000001</v>
      </c>
      <c r="AY410" s="73">
        <v>0.24071000000000001</v>
      </c>
      <c r="AZ410" s="73">
        <v>4.0000000000000003E-5</v>
      </c>
      <c r="BA410" s="73">
        <v>77.087090000000003</v>
      </c>
      <c r="BB410" s="73">
        <v>15.804959999999999</v>
      </c>
      <c r="BC410" s="65"/>
      <c r="BD410" s="65"/>
      <c r="BE410" s="117"/>
    </row>
    <row r="411" spans="1:57" x14ac:dyDescent="0.25">
      <c r="A411" s="58" t="s">
        <v>49</v>
      </c>
      <c r="B411" s="58" t="s">
        <v>50</v>
      </c>
      <c r="C411" s="58" t="s">
        <v>79</v>
      </c>
      <c r="D411" s="58" t="s">
        <v>52</v>
      </c>
      <c r="E411" s="72">
        <v>2.9999999999999997E-4</v>
      </c>
      <c r="F411" s="72">
        <v>2.9999999999999997E-4</v>
      </c>
      <c r="G411" s="58" t="s">
        <v>496</v>
      </c>
      <c r="H411" s="58">
        <v>1772179200000</v>
      </c>
      <c r="I411" s="58">
        <v>1764607800000</v>
      </c>
      <c r="J411" s="58" t="b">
        <v>1</v>
      </c>
      <c r="K411" s="58">
        <v>1E-4</v>
      </c>
      <c r="L411" s="58">
        <v>1</v>
      </c>
      <c r="M411" s="72">
        <v>95000</v>
      </c>
      <c r="N411" s="58">
        <v>558464</v>
      </c>
      <c r="O411" s="58">
        <v>0.1</v>
      </c>
      <c r="P411" s="58" t="s">
        <v>84</v>
      </c>
      <c r="Q411" s="72">
        <v>2.9999999999999997E-4</v>
      </c>
      <c r="R411" s="58">
        <v>25</v>
      </c>
      <c r="S411" s="58">
        <v>1E-4</v>
      </c>
      <c r="T411" s="58" t="s">
        <v>54</v>
      </c>
      <c r="U411" s="58" t="s">
        <v>55</v>
      </c>
      <c r="V411" s="58" t="s">
        <v>54</v>
      </c>
      <c r="W411" s="58" t="s">
        <v>56</v>
      </c>
      <c r="X411" s="58" t="s">
        <v>54</v>
      </c>
      <c r="Y411" s="58">
        <v>1769689846739</v>
      </c>
      <c r="Z411" s="58" t="s">
        <v>49</v>
      </c>
      <c r="AA411" s="73">
        <v>8.7800039999999996E-2</v>
      </c>
      <c r="AB411" s="72">
        <v>87801.54</v>
      </c>
      <c r="AC411" s="73">
        <v>8.8499999999999995E-2</v>
      </c>
      <c r="AD411" s="73">
        <v>5.2499999999999998E-2</v>
      </c>
      <c r="AE411" s="73">
        <v>0.14000000000000001</v>
      </c>
      <c r="AF411" s="58">
        <v>343.2</v>
      </c>
      <c r="AG411" s="73">
        <v>9.1600000000000001E-2</v>
      </c>
      <c r="AH411" s="73">
        <v>9.1999999999999998E-2</v>
      </c>
      <c r="AI411" s="73">
        <v>0.09</v>
      </c>
      <c r="AJ411" s="74">
        <v>0</v>
      </c>
      <c r="AK411" s="58">
        <v>35.5</v>
      </c>
      <c r="AL411" s="58">
        <v>33.659999999999997</v>
      </c>
      <c r="AM411" s="58">
        <v>35.979999999999997</v>
      </c>
      <c r="AN411" s="72">
        <v>88117.82</v>
      </c>
      <c r="AO411" s="58" t="s">
        <v>59</v>
      </c>
      <c r="AP411" s="72">
        <v>87801.54</v>
      </c>
      <c r="AQ411" s="58">
        <v>2.4</v>
      </c>
      <c r="AR411" s="58">
        <v>4</v>
      </c>
      <c r="AS411" s="73">
        <v>9.0999999999999998E-2</v>
      </c>
      <c r="AT411" s="73">
        <v>7.4099999999999999E-2</v>
      </c>
      <c r="AU411" s="73">
        <v>19.433199999999999</v>
      </c>
      <c r="AV411" s="73">
        <v>93.1</v>
      </c>
      <c r="AW411" s="72">
        <v>643063.74</v>
      </c>
      <c r="AX411" s="73">
        <v>-47.495840000000001</v>
      </c>
      <c r="AY411" s="73">
        <v>-0.75929000000000002</v>
      </c>
      <c r="AZ411" s="73">
        <v>4.0000000000000003E-5</v>
      </c>
      <c r="BA411" s="73">
        <v>77.087090000000003</v>
      </c>
      <c r="BB411" s="73">
        <v>-59.184669999999997</v>
      </c>
      <c r="BC411" s="65"/>
      <c r="BD411" s="65"/>
      <c r="BE411" s="117"/>
    </row>
    <row r="412" spans="1:57" x14ac:dyDescent="0.25">
      <c r="A412" s="58" t="s">
        <v>49</v>
      </c>
      <c r="B412" s="58" t="s">
        <v>50</v>
      </c>
      <c r="C412" s="58" t="s">
        <v>79</v>
      </c>
      <c r="D412" s="58" t="s">
        <v>52</v>
      </c>
      <c r="E412" s="72">
        <v>2.9999999999999997E-4</v>
      </c>
      <c r="F412" s="72">
        <v>2.9999999999999997E-4</v>
      </c>
      <c r="G412" s="58" t="s">
        <v>497</v>
      </c>
      <c r="H412" s="58">
        <v>1772179200000</v>
      </c>
      <c r="I412" s="58">
        <v>1764230415000</v>
      </c>
      <c r="J412" s="58" t="b">
        <v>1</v>
      </c>
      <c r="K412" s="58">
        <v>1E-4</v>
      </c>
      <c r="L412" s="58">
        <v>1</v>
      </c>
      <c r="M412" s="72">
        <v>96000</v>
      </c>
      <c r="N412" s="58">
        <v>556226</v>
      </c>
      <c r="O412" s="58">
        <v>0.1</v>
      </c>
      <c r="P412" s="58" t="s">
        <v>81</v>
      </c>
      <c r="Q412" s="72">
        <v>2.9999999999999997E-4</v>
      </c>
      <c r="R412" s="58">
        <v>25</v>
      </c>
      <c r="S412" s="58">
        <v>1E-4</v>
      </c>
      <c r="T412" s="58" t="s">
        <v>54</v>
      </c>
      <c r="U412" s="58" t="s">
        <v>55</v>
      </c>
      <c r="V412" s="58" t="s">
        <v>54</v>
      </c>
      <c r="W412" s="58" t="s">
        <v>56</v>
      </c>
      <c r="X412" s="58" t="s">
        <v>54</v>
      </c>
      <c r="Y412" s="58">
        <v>1769689848753</v>
      </c>
      <c r="Z412" s="58" t="s">
        <v>49</v>
      </c>
      <c r="AA412" s="73">
        <v>1.2325350000000001E-2</v>
      </c>
      <c r="AB412" s="72">
        <v>87801.55</v>
      </c>
      <c r="AC412" s="73">
        <v>1.0500000000000001E-2</v>
      </c>
      <c r="AD412" s="73">
        <v>1E-4</v>
      </c>
      <c r="AE412" s="73">
        <v>3.6499999999999998E-2</v>
      </c>
      <c r="AF412" s="58">
        <v>1076.4000000000001</v>
      </c>
      <c r="AG412" s="73">
        <v>1.14E-2</v>
      </c>
      <c r="AH412" s="73">
        <v>1.15E-2</v>
      </c>
      <c r="AI412" s="73">
        <v>1.0500000000000001E-2</v>
      </c>
      <c r="AJ412" s="74">
        <v>0</v>
      </c>
      <c r="AK412" s="58">
        <v>35.72</v>
      </c>
      <c r="AL412" s="58">
        <v>34.549999999999997</v>
      </c>
      <c r="AM412" s="58">
        <v>35.799999999999997</v>
      </c>
      <c r="AN412" s="72">
        <v>88117.81</v>
      </c>
      <c r="AO412" s="58" t="s">
        <v>59</v>
      </c>
      <c r="AP412" s="72">
        <v>87801.55</v>
      </c>
      <c r="AQ412" s="58">
        <v>127.7</v>
      </c>
      <c r="AR412" s="58">
        <v>175.9</v>
      </c>
      <c r="AS412" s="73">
        <v>1.8499999999999999E-2</v>
      </c>
      <c r="AT412" s="73">
        <v>1.0500000000000001E-2</v>
      </c>
      <c r="AU412" s="73">
        <v>-41.666699999999999</v>
      </c>
      <c r="AV412" s="73">
        <v>244.5</v>
      </c>
      <c r="AW412" s="72">
        <v>286098.39</v>
      </c>
      <c r="AX412" s="73">
        <v>-44.341940000000001</v>
      </c>
      <c r="AY412" s="73">
        <v>0.21087</v>
      </c>
      <c r="AZ412" s="73">
        <v>3.0000000000000001E-5</v>
      </c>
      <c r="BA412" s="73">
        <v>71.524410000000003</v>
      </c>
      <c r="BB412" s="73">
        <v>13.87201</v>
      </c>
      <c r="BC412" s="65"/>
      <c r="BD412" s="65"/>
      <c r="BE412" s="117"/>
    </row>
    <row r="413" spans="1:57" x14ac:dyDescent="0.25">
      <c r="A413" s="58" t="s">
        <v>49</v>
      </c>
      <c r="B413" s="58" t="s">
        <v>50</v>
      </c>
      <c r="C413" s="58" t="s">
        <v>79</v>
      </c>
      <c r="D413" s="58" t="s">
        <v>52</v>
      </c>
      <c r="E413" s="72">
        <v>2.9999999999999997E-4</v>
      </c>
      <c r="F413" s="72">
        <v>2.9999999999999997E-4</v>
      </c>
      <c r="G413" s="58" t="s">
        <v>498</v>
      </c>
      <c r="H413" s="58">
        <v>1772179200000</v>
      </c>
      <c r="I413" s="58">
        <v>1764230415000</v>
      </c>
      <c r="J413" s="58" t="b">
        <v>1</v>
      </c>
      <c r="K413" s="58">
        <v>1E-4</v>
      </c>
      <c r="L413" s="58">
        <v>1</v>
      </c>
      <c r="M413" s="72">
        <v>96000</v>
      </c>
      <c r="N413" s="58">
        <v>556227</v>
      </c>
      <c r="O413" s="58">
        <v>0.1</v>
      </c>
      <c r="P413" s="58" t="s">
        <v>84</v>
      </c>
      <c r="Q413" s="72">
        <v>2.9999999999999997E-4</v>
      </c>
      <c r="R413" s="58">
        <v>25</v>
      </c>
      <c r="S413" s="58">
        <v>1E-4</v>
      </c>
      <c r="T413" s="58" t="s">
        <v>54</v>
      </c>
      <c r="U413" s="58" t="s">
        <v>55</v>
      </c>
      <c r="V413" s="58" t="s">
        <v>54</v>
      </c>
      <c r="W413" s="58" t="s">
        <v>56</v>
      </c>
      <c r="X413" s="58" t="s">
        <v>54</v>
      </c>
      <c r="Y413" s="58">
        <v>1769689848753</v>
      </c>
      <c r="Z413" s="58" t="s">
        <v>49</v>
      </c>
      <c r="AA413" s="73">
        <v>9.6737580000000004E-2</v>
      </c>
      <c r="AB413" s="72">
        <v>87801.55</v>
      </c>
      <c r="AC413" s="73">
        <v>0.10100000000000001</v>
      </c>
      <c r="AD413" s="73">
        <v>6.0499999999999998E-2</v>
      </c>
      <c r="AE413" s="73">
        <v>0.14949999999999999</v>
      </c>
      <c r="AF413" s="58">
        <v>371.9</v>
      </c>
      <c r="AG413" s="73">
        <v>0.1009</v>
      </c>
      <c r="AH413" s="73">
        <v>0.10299999999999999</v>
      </c>
      <c r="AI413" s="73">
        <v>9.8500000000000004E-2</v>
      </c>
      <c r="AJ413" s="74">
        <v>0</v>
      </c>
      <c r="AK413" s="58">
        <v>35.72</v>
      </c>
      <c r="AL413" s="58">
        <v>32.68</v>
      </c>
      <c r="AM413" s="58">
        <v>38.26</v>
      </c>
      <c r="AN413" s="72">
        <v>88117.81</v>
      </c>
      <c r="AO413" s="58" t="s">
        <v>59</v>
      </c>
      <c r="AP413" s="72">
        <v>87801.55</v>
      </c>
      <c r="AQ413" s="58">
        <v>28.9</v>
      </c>
      <c r="AR413" s="58">
        <v>28.9</v>
      </c>
      <c r="AS413" s="73">
        <v>0.10100000000000001</v>
      </c>
      <c r="AT413" s="73">
        <v>0.10100000000000001</v>
      </c>
      <c r="AU413" s="73">
        <v>0</v>
      </c>
      <c r="AV413" s="73">
        <v>0.4</v>
      </c>
      <c r="AW413" s="72">
        <v>3550.73</v>
      </c>
      <c r="AX413" s="73">
        <v>-44.341940000000001</v>
      </c>
      <c r="AY413" s="73">
        <v>-0.78913</v>
      </c>
      <c r="AZ413" s="73">
        <v>3.0000000000000001E-5</v>
      </c>
      <c r="BA413" s="73">
        <v>71.524410000000003</v>
      </c>
      <c r="BB413" s="73">
        <v>-61.90699</v>
      </c>
      <c r="BC413" s="65"/>
      <c r="BD413" s="65"/>
      <c r="BE413" s="117"/>
    </row>
    <row r="414" spans="1:57" x14ac:dyDescent="0.25">
      <c r="A414" s="58" t="s">
        <v>49</v>
      </c>
      <c r="B414" s="58" t="s">
        <v>50</v>
      </c>
      <c r="C414" s="58" t="s">
        <v>79</v>
      </c>
      <c r="D414" s="58" t="s">
        <v>52</v>
      </c>
      <c r="E414" s="72">
        <v>2.9999999999999997E-4</v>
      </c>
      <c r="F414" s="72">
        <v>2.9999999999999997E-4</v>
      </c>
      <c r="G414" s="58" t="s">
        <v>499</v>
      </c>
      <c r="H414" s="58">
        <v>1772179200000</v>
      </c>
      <c r="I414" s="58">
        <v>1764230415000</v>
      </c>
      <c r="J414" s="58" t="b">
        <v>1</v>
      </c>
      <c r="K414" s="58">
        <v>1E-4</v>
      </c>
      <c r="L414" s="58">
        <v>1</v>
      </c>
      <c r="M414" s="72">
        <v>98000</v>
      </c>
      <c r="N414" s="58">
        <v>556228</v>
      </c>
      <c r="O414" s="58">
        <v>0.1</v>
      </c>
      <c r="P414" s="58" t="s">
        <v>81</v>
      </c>
      <c r="Q414" s="72">
        <v>2.9999999999999997E-4</v>
      </c>
      <c r="R414" s="58">
        <v>25</v>
      </c>
      <c r="S414" s="58">
        <v>1E-4</v>
      </c>
      <c r="T414" s="58" t="s">
        <v>54</v>
      </c>
      <c r="U414" s="58" t="s">
        <v>55</v>
      </c>
      <c r="V414" s="58" t="s">
        <v>54</v>
      </c>
      <c r="W414" s="58" t="s">
        <v>56</v>
      </c>
      <c r="X414" s="58" t="s">
        <v>54</v>
      </c>
      <c r="Y414" s="58">
        <v>1769689848753</v>
      </c>
      <c r="Z414" s="58" t="s">
        <v>49</v>
      </c>
      <c r="AA414" s="73">
        <v>8.6582199999999995E-3</v>
      </c>
      <c r="AB414" s="72">
        <v>87801.55</v>
      </c>
      <c r="AC414" s="73">
        <v>7.4999999999999997E-3</v>
      </c>
      <c r="AD414" s="73">
        <v>1E-4</v>
      </c>
      <c r="AE414" s="73">
        <v>0.03</v>
      </c>
      <c r="AF414" s="58">
        <v>1595.6</v>
      </c>
      <c r="AG414" s="73">
        <v>7.9000000000000008E-3</v>
      </c>
      <c r="AH414" s="73">
        <v>8.0000000000000002E-3</v>
      </c>
      <c r="AI414" s="73">
        <v>7.4999999999999997E-3</v>
      </c>
      <c r="AJ414" s="74">
        <v>0</v>
      </c>
      <c r="AK414" s="58">
        <v>35.79</v>
      </c>
      <c r="AL414" s="58">
        <v>35.18</v>
      </c>
      <c r="AM414" s="58">
        <v>35.92</v>
      </c>
      <c r="AN414" s="72">
        <v>88117.82</v>
      </c>
      <c r="AO414" s="58" t="s">
        <v>59</v>
      </c>
      <c r="AP414" s="72">
        <v>87801.55</v>
      </c>
      <c r="AQ414" s="58">
        <v>23.2</v>
      </c>
      <c r="AR414" s="58">
        <v>49.5</v>
      </c>
      <c r="AS414" s="73">
        <v>1.35E-2</v>
      </c>
      <c r="AT414" s="73">
        <v>7.4999999999999997E-3</v>
      </c>
      <c r="AU414" s="73">
        <v>-40</v>
      </c>
      <c r="AV414" s="73">
        <v>332.2</v>
      </c>
      <c r="AW414" s="72">
        <v>322134.37</v>
      </c>
      <c r="AX414" s="73">
        <v>-36.959829999999997</v>
      </c>
      <c r="AY414" s="73">
        <v>0.15704000000000001</v>
      </c>
      <c r="AZ414" s="73">
        <v>3.0000000000000001E-5</v>
      </c>
      <c r="BA414" s="73">
        <v>59.503039999999999</v>
      </c>
      <c r="BB414" s="73">
        <v>10.372680000000001</v>
      </c>
      <c r="BC414" s="65"/>
      <c r="BD414" s="65"/>
      <c r="BE414" s="117"/>
    </row>
    <row r="415" spans="1:57" x14ac:dyDescent="0.25">
      <c r="A415" s="58" t="s">
        <v>49</v>
      </c>
      <c r="B415" s="58" t="s">
        <v>50</v>
      </c>
      <c r="C415" s="58" t="s">
        <v>79</v>
      </c>
      <c r="D415" s="58" t="s">
        <v>52</v>
      </c>
      <c r="E415" s="72">
        <v>2.9999999999999997E-4</v>
      </c>
      <c r="F415" s="72">
        <v>2.9999999999999997E-4</v>
      </c>
      <c r="G415" s="58" t="s">
        <v>500</v>
      </c>
      <c r="H415" s="58">
        <v>1772179200000</v>
      </c>
      <c r="I415" s="58">
        <v>1764230415000</v>
      </c>
      <c r="J415" s="58" t="b">
        <v>1</v>
      </c>
      <c r="K415" s="58">
        <v>1E-4</v>
      </c>
      <c r="L415" s="58">
        <v>1</v>
      </c>
      <c r="M415" s="72">
        <v>98000</v>
      </c>
      <c r="N415" s="58">
        <v>556229</v>
      </c>
      <c r="O415" s="58">
        <v>0.1</v>
      </c>
      <c r="P415" s="58" t="s">
        <v>84</v>
      </c>
      <c r="Q415" s="72">
        <v>2.9999999999999997E-4</v>
      </c>
      <c r="R415" s="58">
        <v>25</v>
      </c>
      <c r="S415" s="58">
        <v>1E-4</v>
      </c>
      <c r="T415" s="58" t="s">
        <v>54</v>
      </c>
      <c r="U415" s="58" t="s">
        <v>55</v>
      </c>
      <c r="V415" s="58" t="s">
        <v>54</v>
      </c>
      <c r="W415" s="58" t="s">
        <v>56</v>
      </c>
      <c r="X415" s="58" t="s">
        <v>54</v>
      </c>
      <c r="Y415" s="58">
        <v>1769689848753</v>
      </c>
      <c r="Z415" s="58" t="s">
        <v>49</v>
      </c>
      <c r="AA415" s="73">
        <v>0.11566238</v>
      </c>
      <c r="AB415" s="72">
        <v>87801.55</v>
      </c>
      <c r="AC415" s="73">
        <v>0.105</v>
      </c>
      <c r="AD415" s="73">
        <v>7.7499999999999999E-2</v>
      </c>
      <c r="AE415" s="73">
        <v>0.17</v>
      </c>
      <c r="AF415" s="58">
        <v>184.2</v>
      </c>
      <c r="AG415" s="73">
        <v>0.1201</v>
      </c>
      <c r="AH415" s="73">
        <v>0.1225</v>
      </c>
      <c r="AI415" s="73">
        <v>0.11799999999999999</v>
      </c>
      <c r="AJ415" s="74">
        <v>0</v>
      </c>
      <c r="AK415" s="58">
        <v>35.79</v>
      </c>
      <c r="AL415" s="58">
        <v>32.57</v>
      </c>
      <c r="AM415" s="58">
        <v>39.229999999999997</v>
      </c>
      <c r="AN415" s="72">
        <v>88117.81</v>
      </c>
      <c r="AO415" s="58" t="s">
        <v>59</v>
      </c>
      <c r="AP415" s="72">
        <v>87801.55</v>
      </c>
      <c r="AQ415" s="58">
        <v>26.1</v>
      </c>
      <c r="AR415" s="58">
        <v>26.1</v>
      </c>
      <c r="AS415" s="73">
        <v>0.105</v>
      </c>
      <c r="AT415" s="73">
        <v>0.105</v>
      </c>
      <c r="AU415" s="73">
        <v>0</v>
      </c>
      <c r="AV415" s="73">
        <v>15</v>
      </c>
      <c r="AW415" s="72">
        <v>140621.29</v>
      </c>
      <c r="AX415" s="73">
        <v>-36.959780000000002</v>
      </c>
      <c r="AY415" s="73">
        <v>-0.84296000000000004</v>
      </c>
      <c r="AZ415" s="73">
        <v>3.0000000000000001E-5</v>
      </c>
      <c r="BA415" s="73">
        <v>59.502960000000002</v>
      </c>
      <c r="BB415" s="73">
        <v>-66.985060000000004</v>
      </c>
      <c r="BC415" s="65"/>
      <c r="BD415" s="65"/>
      <c r="BE415" s="117"/>
    </row>
    <row r="416" spans="1:57" x14ac:dyDescent="0.25">
      <c r="A416" s="58" t="s">
        <v>49</v>
      </c>
      <c r="B416" s="58" t="s">
        <v>50</v>
      </c>
      <c r="C416" s="58" t="s">
        <v>79</v>
      </c>
      <c r="D416" s="58" t="s">
        <v>52</v>
      </c>
      <c r="E416" s="72">
        <v>2.9999999999999997E-4</v>
      </c>
      <c r="F416" s="72">
        <v>2.9999999999999997E-4</v>
      </c>
      <c r="G416" s="58" t="s">
        <v>501</v>
      </c>
      <c r="H416" s="58">
        <v>1774598400000</v>
      </c>
      <c r="I416" s="58">
        <v>1743062460000</v>
      </c>
      <c r="J416" s="58" t="b">
        <v>1</v>
      </c>
      <c r="K416" s="58">
        <v>1E-4</v>
      </c>
      <c r="L416" s="58">
        <v>1</v>
      </c>
      <c r="M416" s="72">
        <v>100000</v>
      </c>
      <c r="N416" s="58">
        <v>448332</v>
      </c>
      <c r="O416" s="58">
        <v>0.1</v>
      </c>
      <c r="P416" s="58" t="s">
        <v>81</v>
      </c>
      <c r="Q416" s="72">
        <v>2.9999999999999997E-4</v>
      </c>
      <c r="R416" s="58">
        <v>25</v>
      </c>
      <c r="S416" s="58">
        <v>1E-4</v>
      </c>
      <c r="T416" s="58" t="s">
        <v>54</v>
      </c>
      <c r="U416" s="58" t="s">
        <v>55</v>
      </c>
      <c r="V416" s="58" t="s">
        <v>54</v>
      </c>
      <c r="W416" s="58" t="s">
        <v>56</v>
      </c>
      <c r="X416" s="58" t="s">
        <v>54</v>
      </c>
      <c r="Y416" s="58">
        <v>1769689856810</v>
      </c>
      <c r="Z416" s="58" t="s">
        <v>49</v>
      </c>
      <c r="AA416" s="73">
        <v>1.91694E-2</v>
      </c>
      <c r="AB416" s="72">
        <v>87800.3</v>
      </c>
      <c r="AC416" s="73">
        <v>1.7999999999999999E-2</v>
      </c>
      <c r="AD416" s="73">
        <v>3.0000000000000001E-3</v>
      </c>
      <c r="AE416" s="73">
        <v>4.7500000000000001E-2</v>
      </c>
      <c r="AF416" s="58">
        <v>4161.8999999999996</v>
      </c>
      <c r="AG416" s="73">
        <v>1.7999999999999999E-2</v>
      </c>
      <c r="AH416" s="73">
        <v>1.7999999999999999E-2</v>
      </c>
      <c r="AI416" s="73">
        <v>1.7500000000000002E-2</v>
      </c>
      <c r="AJ416" s="74">
        <v>0</v>
      </c>
      <c r="AK416" s="58">
        <v>37.51</v>
      </c>
      <c r="AL416" s="58">
        <v>37.119999999999997</v>
      </c>
      <c r="AM416" s="58">
        <v>37.549999999999997</v>
      </c>
      <c r="AN416" s="72">
        <v>88463.16</v>
      </c>
      <c r="AO416" s="58" t="s">
        <v>60</v>
      </c>
      <c r="AP416" s="72">
        <v>87800.3</v>
      </c>
      <c r="AQ416" s="58">
        <v>31</v>
      </c>
      <c r="AR416" s="58">
        <v>0.4</v>
      </c>
      <c r="AS416" s="73">
        <v>2.5499999999999998E-2</v>
      </c>
      <c r="AT416" s="73">
        <v>1.7500000000000002E-2</v>
      </c>
      <c r="AU416" s="73">
        <v>-26.5306</v>
      </c>
      <c r="AV416" s="73">
        <v>222.5</v>
      </c>
      <c r="AW416" s="72">
        <v>455500.24</v>
      </c>
      <c r="AX416" s="73">
        <v>-34.58399</v>
      </c>
      <c r="AY416" s="73">
        <v>0.22531999999999999</v>
      </c>
      <c r="AZ416" s="73">
        <v>2.0000000000000002E-5</v>
      </c>
      <c r="BA416" s="73">
        <v>104.75742</v>
      </c>
      <c r="BB416" s="73">
        <v>28.552659999999999</v>
      </c>
      <c r="BC416" s="65"/>
      <c r="BD416" s="65"/>
      <c r="BE416" s="117"/>
    </row>
    <row r="417" spans="1:57" x14ac:dyDescent="0.25">
      <c r="A417" s="58" t="s">
        <v>49</v>
      </c>
      <c r="B417" s="58" t="s">
        <v>50</v>
      </c>
      <c r="C417" s="58" t="s">
        <v>79</v>
      </c>
      <c r="D417" s="58" t="s">
        <v>52</v>
      </c>
      <c r="E417" s="72">
        <v>2.9999999999999997E-4</v>
      </c>
      <c r="F417" s="72">
        <v>2.9999999999999997E-4</v>
      </c>
      <c r="G417" s="58" t="s">
        <v>502</v>
      </c>
      <c r="H417" s="58">
        <v>1774598400000</v>
      </c>
      <c r="I417" s="58">
        <v>1743062460000</v>
      </c>
      <c r="J417" s="58" t="b">
        <v>1</v>
      </c>
      <c r="K417" s="58">
        <v>1E-4</v>
      </c>
      <c r="L417" s="58">
        <v>1</v>
      </c>
      <c r="M417" s="72">
        <v>100000</v>
      </c>
      <c r="N417" s="58">
        <v>448333</v>
      </c>
      <c r="O417" s="58">
        <v>0.1</v>
      </c>
      <c r="P417" s="58" t="s">
        <v>84</v>
      </c>
      <c r="Q417" s="72">
        <v>2.9999999999999997E-4</v>
      </c>
      <c r="R417" s="58">
        <v>25</v>
      </c>
      <c r="S417" s="58">
        <v>1E-4</v>
      </c>
      <c r="T417" s="58" t="s">
        <v>54</v>
      </c>
      <c r="U417" s="58" t="s">
        <v>55</v>
      </c>
      <c r="V417" s="58" t="s">
        <v>54</v>
      </c>
      <c r="W417" s="58" t="s">
        <v>56</v>
      </c>
      <c r="X417" s="58" t="s">
        <v>54</v>
      </c>
      <c r="Y417" s="58">
        <v>1769689856810</v>
      </c>
      <c r="Z417" s="58" t="s">
        <v>49</v>
      </c>
      <c r="AA417" s="73">
        <v>0.14407574000000001</v>
      </c>
      <c r="AB417" s="72">
        <v>87800.3</v>
      </c>
      <c r="AC417" s="73">
        <v>0.13950000000000001</v>
      </c>
      <c r="AD417" s="73">
        <v>0.10349999999999999</v>
      </c>
      <c r="AE417" s="73">
        <v>0.20349999999999999</v>
      </c>
      <c r="AF417" s="58">
        <v>1605.5</v>
      </c>
      <c r="AG417" s="73">
        <v>0.1484</v>
      </c>
      <c r="AH417" s="73">
        <v>0.15</v>
      </c>
      <c r="AI417" s="73">
        <v>0.14599999999999999</v>
      </c>
      <c r="AJ417" s="74">
        <v>0</v>
      </c>
      <c r="AK417" s="58">
        <v>37.51</v>
      </c>
      <c r="AL417" s="58">
        <v>35.47</v>
      </c>
      <c r="AM417" s="58">
        <v>38.869999999999997</v>
      </c>
      <c r="AN417" s="72">
        <v>88463.16</v>
      </c>
      <c r="AO417" s="58" t="s">
        <v>60</v>
      </c>
      <c r="AP417" s="72">
        <v>87800.3</v>
      </c>
      <c r="AQ417" s="58">
        <v>10.7</v>
      </c>
      <c r="AR417" s="58">
        <v>38.1</v>
      </c>
      <c r="AS417" s="73">
        <v>0.13950000000000001</v>
      </c>
      <c r="AT417" s="73">
        <v>0.12839999999999999</v>
      </c>
      <c r="AU417" s="73">
        <v>8.6448999999999998</v>
      </c>
      <c r="AV417" s="73">
        <v>94</v>
      </c>
      <c r="AW417" s="72">
        <v>1109450.3500000001</v>
      </c>
      <c r="AX417" s="73">
        <v>-34.58399</v>
      </c>
      <c r="AY417" s="73">
        <v>-0.77468000000000004</v>
      </c>
      <c r="AZ417" s="73">
        <v>2.0000000000000002E-5</v>
      </c>
      <c r="BA417" s="73">
        <v>104.75742</v>
      </c>
      <c r="BB417" s="73">
        <v>-127.09613</v>
      </c>
      <c r="BC417" s="65"/>
      <c r="BD417" s="65"/>
      <c r="BE417" s="117"/>
    </row>
    <row r="418" spans="1:57" x14ac:dyDescent="0.25">
      <c r="A418" s="58" t="s">
        <v>49</v>
      </c>
      <c r="B418" s="58" t="s">
        <v>50</v>
      </c>
      <c r="C418" s="58" t="s">
        <v>79</v>
      </c>
      <c r="D418" s="58" t="s">
        <v>52</v>
      </c>
      <c r="E418" s="72">
        <v>2.9999999999999997E-4</v>
      </c>
      <c r="F418" s="72">
        <v>2.9999999999999997E-4</v>
      </c>
      <c r="G418" s="58" t="s">
        <v>503</v>
      </c>
      <c r="H418" s="58">
        <v>1774598400000</v>
      </c>
      <c r="I418" s="58">
        <v>1766822410000</v>
      </c>
      <c r="J418" s="58" t="b">
        <v>1</v>
      </c>
      <c r="K418" s="58">
        <v>1E-4</v>
      </c>
      <c r="L418" s="58">
        <v>1</v>
      </c>
      <c r="M418" s="72">
        <v>102000</v>
      </c>
      <c r="N418" s="58">
        <v>567977</v>
      </c>
      <c r="O418" s="58">
        <v>0.1</v>
      </c>
      <c r="P418" s="58" t="s">
        <v>81</v>
      </c>
      <c r="Q418" s="72">
        <v>2.9999999999999997E-4</v>
      </c>
      <c r="R418" s="58">
        <v>25</v>
      </c>
      <c r="S418" s="58">
        <v>1E-4</v>
      </c>
      <c r="T418" s="58" t="s">
        <v>54</v>
      </c>
      <c r="U418" s="58" t="s">
        <v>55</v>
      </c>
      <c r="V418" s="58" t="s">
        <v>54</v>
      </c>
      <c r="W418" s="58" t="s">
        <v>56</v>
      </c>
      <c r="X418" s="58" t="s">
        <v>54</v>
      </c>
      <c r="Y418" s="58">
        <v>1769689856810</v>
      </c>
      <c r="Z418" s="58" t="s">
        <v>49</v>
      </c>
      <c r="AA418" s="73">
        <v>1.525637E-2</v>
      </c>
      <c r="AB418" s="72">
        <v>87800.3</v>
      </c>
      <c r="AC418" s="73">
        <v>1.4E-2</v>
      </c>
      <c r="AD418" s="73">
        <v>1E-4</v>
      </c>
      <c r="AE418" s="73">
        <v>4.1500000000000002E-2</v>
      </c>
      <c r="AF418" s="58">
        <v>804</v>
      </c>
      <c r="AG418" s="73">
        <v>1.43E-2</v>
      </c>
      <c r="AH418" s="73">
        <v>1.4500000000000001E-2</v>
      </c>
      <c r="AI418" s="73">
        <v>1.4E-2</v>
      </c>
      <c r="AJ418" s="74">
        <v>0</v>
      </c>
      <c r="AK418" s="58">
        <v>37.6</v>
      </c>
      <c r="AL418" s="58">
        <v>37.32</v>
      </c>
      <c r="AM418" s="58">
        <v>37.79</v>
      </c>
      <c r="AN418" s="72">
        <v>88463.13</v>
      </c>
      <c r="AO418" s="58" t="s">
        <v>60</v>
      </c>
      <c r="AP418" s="72">
        <v>87800.3</v>
      </c>
      <c r="AQ418" s="58">
        <v>84.5</v>
      </c>
      <c r="AR418" s="58">
        <v>0.3</v>
      </c>
      <c r="AS418" s="73">
        <v>0.02</v>
      </c>
      <c r="AT418" s="73">
        <v>1.4E-2</v>
      </c>
      <c r="AU418" s="73">
        <v>-30</v>
      </c>
      <c r="AV418" s="73">
        <v>217.9</v>
      </c>
      <c r="AW418" s="72">
        <v>348664.68</v>
      </c>
      <c r="AX418" s="73">
        <v>-31.1296</v>
      </c>
      <c r="AY418" s="73">
        <v>0.18790999999999999</v>
      </c>
      <c r="AZ418" s="73">
        <v>2.0000000000000002E-5</v>
      </c>
      <c r="BA418" s="73">
        <v>94.064949999999996</v>
      </c>
      <c r="BB418" s="73">
        <v>23.905200000000001</v>
      </c>
      <c r="BC418" s="65"/>
      <c r="BD418" s="65"/>
      <c r="BE418" s="117"/>
    </row>
    <row r="419" spans="1:57" x14ac:dyDescent="0.25">
      <c r="A419" s="58" t="s">
        <v>49</v>
      </c>
      <c r="B419" s="58" t="s">
        <v>50</v>
      </c>
      <c r="C419" s="58" t="s">
        <v>79</v>
      </c>
      <c r="D419" s="58" t="s">
        <v>52</v>
      </c>
      <c r="E419" s="72">
        <v>2.9999999999999997E-4</v>
      </c>
      <c r="F419" s="72">
        <v>2.9999999999999997E-4</v>
      </c>
      <c r="G419" s="58" t="s">
        <v>504</v>
      </c>
      <c r="H419" s="58">
        <v>1774598400000</v>
      </c>
      <c r="I419" s="58">
        <v>1766822410000</v>
      </c>
      <c r="J419" s="58" t="b">
        <v>1</v>
      </c>
      <c r="K419" s="58">
        <v>1E-4</v>
      </c>
      <c r="L419" s="58">
        <v>1</v>
      </c>
      <c r="M419" s="72">
        <v>102000</v>
      </c>
      <c r="N419" s="58">
        <v>567978</v>
      </c>
      <c r="O419" s="58">
        <v>0.1</v>
      </c>
      <c r="P419" s="58" t="s">
        <v>84</v>
      </c>
      <c r="Q419" s="72">
        <v>2.9999999999999997E-4</v>
      </c>
      <c r="R419" s="58">
        <v>25</v>
      </c>
      <c r="S419" s="58">
        <v>1E-4</v>
      </c>
      <c r="T419" s="58" t="s">
        <v>54</v>
      </c>
      <c r="U419" s="58" t="s">
        <v>55</v>
      </c>
      <c r="V419" s="58" t="s">
        <v>54</v>
      </c>
      <c r="W419" s="58" t="s">
        <v>56</v>
      </c>
      <c r="X419" s="58" t="s">
        <v>54</v>
      </c>
      <c r="Y419" s="58">
        <v>1769689856810</v>
      </c>
      <c r="Z419" s="58" t="s">
        <v>49</v>
      </c>
      <c r="AA419" s="73">
        <v>0.16266083000000001</v>
      </c>
      <c r="AB419" s="72">
        <v>87800.3</v>
      </c>
      <c r="AC419" s="73">
        <v>0.11899999999999999</v>
      </c>
      <c r="AD419" s="73">
        <v>0.121</v>
      </c>
      <c r="AE419" s="73">
        <v>0.223</v>
      </c>
      <c r="AF419" s="58">
        <v>15.6</v>
      </c>
      <c r="AG419" s="73">
        <v>0.1673</v>
      </c>
      <c r="AH419" s="73">
        <v>0.17</v>
      </c>
      <c r="AI419" s="73">
        <v>0.16450000000000001</v>
      </c>
      <c r="AJ419" s="74">
        <v>0</v>
      </c>
      <c r="AK419" s="58">
        <v>37.6</v>
      </c>
      <c r="AL419" s="58">
        <v>34.86</v>
      </c>
      <c r="AM419" s="58">
        <v>40.06</v>
      </c>
      <c r="AN419" s="72">
        <v>88463.13</v>
      </c>
      <c r="AO419" s="58" t="s">
        <v>60</v>
      </c>
      <c r="AP419" s="72">
        <v>87800.3</v>
      </c>
      <c r="AQ419" s="58">
        <v>31.2</v>
      </c>
      <c r="AR419" s="58">
        <v>26</v>
      </c>
      <c r="AV419" s="73">
        <v>0</v>
      </c>
      <c r="AW419" s="72">
        <v>0</v>
      </c>
      <c r="AX419" s="73">
        <v>-31.1296</v>
      </c>
      <c r="AY419" s="73">
        <v>-0.81208999999999998</v>
      </c>
      <c r="AZ419" s="73">
        <v>2.0000000000000002E-5</v>
      </c>
      <c r="BA419" s="73">
        <v>94.064949999999996</v>
      </c>
      <c r="BB419" s="73">
        <v>-134.85656</v>
      </c>
      <c r="BC419" s="65"/>
      <c r="BD419" s="65"/>
      <c r="BE419" s="117"/>
    </row>
    <row r="420" spans="1:57" x14ac:dyDescent="0.25">
      <c r="A420" s="58" t="s">
        <v>49</v>
      </c>
      <c r="B420" s="58" t="s">
        <v>50</v>
      </c>
      <c r="C420" s="58" t="s">
        <v>79</v>
      </c>
      <c r="D420" s="58" t="s">
        <v>52</v>
      </c>
      <c r="E420" s="72">
        <v>2.9999999999999997E-4</v>
      </c>
      <c r="F420" s="72">
        <v>2.9999999999999997E-4</v>
      </c>
      <c r="G420" s="58" t="s">
        <v>505</v>
      </c>
      <c r="H420" s="58">
        <v>1774598400000</v>
      </c>
      <c r="I420" s="58">
        <v>1766822410000</v>
      </c>
      <c r="J420" s="58" t="b">
        <v>1</v>
      </c>
      <c r="K420" s="58">
        <v>1E-4</v>
      </c>
      <c r="L420" s="58">
        <v>1</v>
      </c>
      <c r="M420" s="72">
        <v>104000</v>
      </c>
      <c r="N420" s="58">
        <v>567979</v>
      </c>
      <c r="O420" s="58">
        <v>0.1</v>
      </c>
      <c r="P420" s="58" t="s">
        <v>81</v>
      </c>
      <c r="Q420" s="72">
        <v>2.9999999999999997E-4</v>
      </c>
      <c r="R420" s="58">
        <v>25</v>
      </c>
      <c r="S420" s="58">
        <v>1E-4</v>
      </c>
      <c r="T420" s="58" t="s">
        <v>54</v>
      </c>
      <c r="U420" s="58" t="s">
        <v>55</v>
      </c>
      <c r="V420" s="58" t="s">
        <v>54</v>
      </c>
      <c r="W420" s="58" t="s">
        <v>56</v>
      </c>
      <c r="X420" s="58" t="s">
        <v>54</v>
      </c>
      <c r="Y420" s="58">
        <v>1769689857264</v>
      </c>
      <c r="Z420" s="58" t="s">
        <v>49</v>
      </c>
      <c r="AA420" s="73">
        <v>1.21429E-2</v>
      </c>
      <c r="AB420" s="72">
        <v>87800.3</v>
      </c>
      <c r="AC420" s="73">
        <v>1.0999999999999999E-2</v>
      </c>
      <c r="AD420" s="73">
        <v>1E-4</v>
      </c>
      <c r="AE420" s="73">
        <v>3.5999999999999997E-2</v>
      </c>
      <c r="AF420" s="58">
        <v>127.9</v>
      </c>
      <c r="AG420" s="73">
        <v>1.1299999999999999E-2</v>
      </c>
      <c r="AH420" s="73">
        <v>1.15E-2</v>
      </c>
      <c r="AI420" s="73">
        <v>1.0999999999999999E-2</v>
      </c>
      <c r="AJ420" s="74">
        <v>0</v>
      </c>
      <c r="AK420" s="58">
        <v>37.68</v>
      </c>
      <c r="AL420" s="58">
        <v>37.369999999999997</v>
      </c>
      <c r="AM420" s="58">
        <v>37.9</v>
      </c>
      <c r="AN420" s="72">
        <v>88463.13</v>
      </c>
      <c r="AO420" s="58" t="s">
        <v>60</v>
      </c>
      <c r="AP420" s="72">
        <v>87800.3</v>
      </c>
      <c r="AQ420" s="58">
        <v>4.4000000000000004</v>
      </c>
      <c r="AR420" s="58">
        <v>39.200000000000003</v>
      </c>
      <c r="AS420" s="73">
        <v>1.4999999999999999E-2</v>
      </c>
      <c r="AT420" s="73">
        <v>1.0999999999999999E-2</v>
      </c>
      <c r="AU420" s="73">
        <v>-26.666699999999999</v>
      </c>
      <c r="AV420" s="73">
        <v>2.6</v>
      </c>
      <c r="AW420" s="72">
        <v>2978.41</v>
      </c>
      <c r="AX420" s="73">
        <v>-27.608699999999999</v>
      </c>
      <c r="AY420" s="73">
        <v>0.15526000000000001</v>
      </c>
      <c r="AZ420" s="73">
        <v>2.0000000000000002E-5</v>
      </c>
      <c r="BA420" s="73">
        <v>83.255330000000001</v>
      </c>
      <c r="BB420" s="73">
        <v>19.822510000000001</v>
      </c>
      <c r="BC420" s="65"/>
      <c r="BD420" s="65"/>
      <c r="BE420" s="117"/>
    </row>
    <row r="421" spans="1:57" x14ac:dyDescent="0.25">
      <c r="A421" s="58" t="s">
        <v>49</v>
      </c>
      <c r="B421" s="58" t="s">
        <v>50</v>
      </c>
      <c r="C421" s="58" t="s">
        <v>79</v>
      </c>
      <c r="D421" s="58" t="s">
        <v>52</v>
      </c>
      <c r="E421" s="72">
        <v>2.9999999999999997E-4</v>
      </c>
      <c r="F421" s="72">
        <v>2.9999999999999997E-4</v>
      </c>
      <c r="G421" s="58" t="s">
        <v>506</v>
      </c>
      <c r="H421" s="58">
        <v>1774598400000</v>
      </c>
      <c r="I421" s="58">
        <v>1766822410000</v>
      </c>
      <c r="J421" s="58" t="b">
        <v>1</v>
      </c>
      <c r="K421" s="58">
        <v>1E-4</v>
      </c>
      <c r="L421" s="58">
        <v>1</v>
      </c>
      <c r="M421" s="72">
        <v>104000</v>
      </c>
      <c r="N421" s="58">
        <v>567980</v>
      </c>
      <c r="O421" s="58">
        <v>0.1</v>
      </c>
      <c r="P421" s="58" t="s">
        <v>84</v>
      </c>
      <c r="Q421" s="72">
        <v>2.9999999999999997E-4</v>
      </c>
      <c r="R421" s="58">
        <v>25</v>
      </c>
      <c r="S421" s="58">
        <v>1E-4</v>
      </c>
      <c r="T421" s="58" t="s">
        <v>54</v>
      </c>
      <c r="U421" s="58" t="s">
        <v>55</v>
      </c>
      <c r="V421" s="58" t="s">
        <v>54</v>
      </c>
      <c r="W421" s="58" t="s">
        <v>56</v>
      </c>
      <c r="X421" s="58" t="s">
        <v>54</v>
      </c>
      <c r="Y421" s="58">
        <v>1769689856810</v>
      </c>
      <c r="Z421" s="58" t="s">
        <v>49</v>
      </c>
      <c r="AA421" s="73">
        <v>0.18204549</v>
      </c>
      <c r="AB421" s="72">
        <v>87800.3</v>
      </c>
      <c r="AC421" s="73">
        <v>0.17749999999999999</v>
      </c>
      <c r="AD421" s="73">
        <v>0.13950000000000001</v>
      </c>
      <c r="AE421" s="73">
        <v>0.24299999999999999</v>
      </c>
      <c r="AF421" s="58">
        <v>5.8</v>
      </c>
      <c r="AG421" s="73">
        <v>0.18690000000000001</v>
      </c>
      <c r="AH421" s="73">
        <v>0.19</v>
      </c>
      <c r="AI421" s="73">
        <v>0.1845</v>
      </c>
      <c r="AJ421" s="74">
        <v>0</v>
      </c>
      <c r="AK421" s="58">
        <v>37.68</v>
      </c>
      <c r="AL421" s="58">
        <v>34.979999999999997</v>
      </c>
      <c r="AM421" s="58">
        <v>40.799999999999997</v>
      </c>
      <c r="AN421" s="72">
        <v>88463.13</v>
      </c>
      <c r="AO421" s="58" t="s">
        <v>60</v>
      </c>
      <c r="AP421" s="72">
        <v>87800.3</v>
      </c>
      <c r="AQ421" s="58">
        <v>25</v>
      </c>
      <c r="AR421" s="58">
        <v>25</v>
      </c>
      <c r="AV421" s="73">
        <v>0</v>
      </c>
      <c r="AW421" s="72">
        <v>0</v>
      </c>
      <c r="AX421" s="73">
        <v>-27.608699999999999</v>
      </c>
      <c r="AY421" s="73">
        <v>-0.84474000000000005</v>
      </c>
      <c r="AZ421" s="73">
        <v>2.0000000000000002E-5</v>
      </c>
      <c r="BA421" s="73">
        <v>83.255330000000001</v>
      </c>
      <c r="BB421" s="73">
        <v>-142.05222000000001</v>
      </c>
      <c r="BC421" s="65"/>
      <c r="BD421" s="65"/>
      <c r="BE421" s="117"/>
    </row>
    <row r="422" spans="1:57" x14ac:dyDescent="0.25">
      <c r="A422" s="58" t="s">
        <v>49</v>
      </c>
      <c r="B422" s="58" t="s">
        <v>50</v>
      </c>
      <c r="C422" s="58" t="s">
        <v>79</v>
      </c>
      <c r="D422" s="58" t="s">
        <v>52</v>
      </c>
      <c r="E422" s="72">
        <v>2.9999999999999997E-4</v>
      </c>
      <c r="F422" s="72">
        <v>2.9999999999999997E-4</v>
      </c>
      <c r="G422" s="58" t="s">
        <v>507</v>
      </c>
      <c r="H422" s="58">
        <v>1774598400000</v>
      </c>
      <c r="I422" s="58">
        <v>1743062460000</v>
      </c>
      <c r="J422" s="58" t="b">
        <v>1</v>
      </c>
      <c r="K422" s="58">
        <v>1E-4</v>
      </c>
      <c r="L422" s="58">
        <v>1</v>
      </c>
      <c r="M422" s="72">
        <v>105000</v>
      </c>
      <c r="N422" s="58">
        <v>448334</v>
      </c>
      <c r="O422" s="58">
        <v>0.1</v>
      </c>
      <c r="P422" s="58" t="s">
        <v>81</v>
      </c>
      <c r="Q422" s="72">
        <v>2.9999999999999997E-4</v>
      </c>
      <c r="R422" s="58">
        <v>25</v>
      </c>
      <c r="S422" s="58">
        <v>1E-4</v>
      </c>
      <c r="T422" s="58" t="s">
        <v>54</v>
      </c>
      <c r="U422" s="58" t="s">
        <v>55</v>
      </c>
      <c r="V422" s="58" t="s">
        <v>54</v>
      </c>
      <c r="W422" s="58" t="s">
        <v>56</v>
      </c>
      <c r="X422" s="58" t="s">
        <v>54</v>
      </c>
      <c r="Y422" s="58">
        <v>1769689856810</v>
      </c>
      <c r="Z422" s="58" t="s">
        <v>49</v>
      </c>
      <c r="AA422" s="73">
        <v>1.088747E-2</v>
      </c>
      <c r="AB422" s="72">
        <v>87800.3</v>
      </c>
      <c r="AC422" s="73">
        <v>0.01</v>
      </c>
      <c r="AD422" s="73">
        <v>1E-4</v>
      </c>
      <c r="AE422" s="73">
        <v>3.4000000000000002E-2</v>
      </c>
      <c r="AF422" s="58">
        <v>3543.5</v>
      </c>
      <c r="AG422" s="73">
        <v>1.0200000000000001E-2</v>
      </c>
      <c r="AH422" s="73">
        <v>1.0500000000000001E-2</v>
      </c>
      <c r="AI422" s="73">
        <v>0.01</v>
      </c>
      <c r="AJ422" s="74">
        <v>0</v>
      </c>
      <c r="AK422" s="58">
        <v>37.950000000000003</v>
      </c>
      <c r="AL422" s="58">
        <v>37.700000000000003</v>
      </c>
      <c r="AM422" s="58">
        <v>38.26</v>
      </c>
      <c r="AN422" s="72">
        <v>88463.13</v>
      </c>
      <c r="AO422" s="58" t="s">
        <v>60</v>
      </c>
      <c r="AP422" s="72">
        <v>87800.3</v>
      </c>
      <c r="AQ422" s="58">
        <v>82.3</v>
      </c>
      <c r="AR422" s="58">
        <v>15.7</v>
      </c>
      <c r="AS422" s="73">
        <v>1.4500000000000001E-2</v>
      </c>
      <c r="AT422" s="73">
        <v>0.01</v>
      </c>
      <c r="AU422" s="73">
        <v>-25.925899999999999</v>
      </c>
      <c r="AV422" s="73">
        <v>75.7</v>
      </c>
      <c r="AW422" s="72">
        <v>82858.320000000007</v>
      </c>
      <c r="AX422" s="73">
        <v>-26.24288</v>
      </c>
      <c r="AY422" s="73">
        <v>0.14237</v>
      </c>
      <c r="AZ422" s="73">
        <v>2.0000000000000002E-5</v>
      </c>
      <c r="BA422" s="73">
        <v>78.570250000000001</v>
      </c>
      <c r="BB422" s="73">
        <v>18.195689999999999</v>
      </c>
      <c r="BC422" s="65"/>
      <c r="BD422" s="65"/>
      <c r="BE422" s="117"/>
    </row>
    <row r="423" spans="1:57" x14ac:dyDescent="0.25">
      <c r="A423" s="58" t="s">
        <v>49</v>
      </c>
      <c r="B423" s="58" t="s">
        <v>50</v>
      </c>
      <c r="C423" s="58" t="s">
        <v>79</v>
      </c>
      <c r="D423" s="58" t="s">
        <v>52</v>
      </c>
      <c r="E423" s="72">
        <v>2.9999999999999997E-4</v>
      </c>
      <c r="F423" s="72">
        <v>2.9999999999999997E-4</v>
      </c>
      <c r="G423" s="58" t="s">
        <v>508</v>
      </c>
      <c r="H423" s="58">
        <v>1774598400000</v>
      </c>
      <c r="I423" s="58">
        <v>1743062460000</v>
      </c>
      <c r="J423" s="58" t="b">
        <v>1</v>
      </c>
      <c r="K423" s="58">
        <v>1E-4</v>
      </c>
      <c r="L423" s="58">
        <v>1</v>
      </c>
      <c r="M423" s="72">
        <v>105000</v>
      </c>
      <c r="N423" s="58">
        <v>448335</v>
      </c>
      <c r="O423" s="58">
        <v>0.1</v>
      </c>
      <c r="P423" s="58" t="s">
        <v>84</v>
      </c>
      <c r="Q423" s="72">
        <v>2.9999999999999997E-4</v>
      </c>
      <c r="R423" s="58">
        <v>25</v>
      </c>
      <c r="S423" s="58">
        <v>1E-4</v>
      </c>
      <c r="T423" s="58" t="s">
        <v>54</v>
      </c>
      <c r="U423" s="58" t="s">
        <v>55</v>
      </c>
      <c r="V423" s="58" t="s">
        <v>54</v>
      </c>
      <c r="W423" s="58" t="s">
        <v>56</v>
      </c>
      <c r="X423" s="58" t="s">
        <v>54</v>
      </c>
      <c r="Y423" s="58">
        <v>1769689856810</v>
      </c>
      <c r="Z423" s="58" t="s">
        <v>49</v>
      </c>
      <c r="AA423" s="73">
        <v>0.19203913</v>
      </c>
      <c r="AB423" s="72">
        <v>87800.3</v>
      </c>
      <c r="AC423" s="73">
        <v>0.19</v>
      </c>
      <c r="AD423" s="73">
        <v>0.14899999999999999</v>
      </c>
      <c r="AE423" s="73">
        <v>0.254</v>
      </c>
      <c r="AF423" s="58">
        <v>477.9</v>
      </c>
      <c r="AG423" s="73">
        <v>0.19719999999999999</v>
      </c>
      <c r="AH423" s="73">
        <v>0.2</v>
      </c>
      <c r="AI423" s="73">
        <v>0.19450000000000001</v>
      </c>
      <c r="AJ423" s="74">
        <v>0</v>
      </c>
      <c r="AK423" s="58">
        <v>37.950000000000003</v>
      </c>
      <c r="AL423" s="58">
        <v>34.78</v>
      </c>
      <c r="AM423" s="58">
        <v>41</v>
      </c>
      <c r="AN423" s="72">
        <v>88463.13</v>
      </c>
      <c r="AO423" s="58" t="s">
        <v>60</v>
      </c>
      <c r="AP423" s="72">
        <v>87800.3</v>
      </c>
      <c r="AQ423" s="58">
        <v>24.7</v>
      </c>
      <c r="AR423" s="58">
        <v>24.7</v>
      </c>
      <c r="AV423" s="73">
        <v>0</v>
      </c>
      <c r="AW423" s="72">
        <v>0</v>
      </c>
      <c r="AX423" s="73">
        <v>-26.24288</v>
      </c>
      <c r="AY423" s="73">
        <v>-0.85763</v>
      </c>
      <c r="AZ423" s="73">
        <v>2.0000000000000002E-5</v>
      </c>
      <c r="BA423" s="73">
        <v>78.570250000000001</v>
      </c>
      <c r="BB423" s="73">
        <v>-145.23553000000001</v>
      </c>
      <c r="BC423" s="65"/>
      <c r="BD423" s="65"/>
      <c r="BE423" s="117"/>
    </row>
    <row r="424" spans="1:57" x14ac:dyDescent="0.25">
      <c r="A424" s="58" t="s">
        <v>49</v>
      </c>
      <c r="B424" s="58" t="s">
        <v>50</v>
      </c>
      <c r="C424" s="58" t="s">
        <v>79</v>
      </c>
      <c r="D424" s="58" t="s">
        <v>52</v>
      </c>
      <c r="E424" s="72">
        <v>2.9999999999999997E-4</v>
      </c>
      <c r="F424" s="72">
        <v>2.9999999999999997E-4</v>
      </c>
      <c r="G424" s="58" t="s">
        <v>509</v>
      </c>
      <c r="H424" s="58">
        <v>1774598400000</v>
      </c>
      <c r="I424" s="58">
        <v>1766988120000</v>
      </c>
      <c r="J424" s="58" t="b">
        <v>1</v>
      </c>
      <c r="K424" s="58">
        <v>1E-4</v>
      </c>
      <c r="L424" s="58">
        <v>1</v>
      </c>
      <c r="M424" s="72">
        <v>106000</v>
      </c>
      <c r="N424" s="58">
        <v>568474</v>
      </c>
      <c r="O424" s="58">
        <v>0.1</v>
      </c>
      <c r="P424" s="58" t="s">
        <v>81</v>
      </c>
      <c r="Q424" s="72">
        <v>2.9999999999999997E-4</v>
      </c>
      <c r="R424" s="58">
        <v>25</v>
      </c>
      <c r="S424" s="58">
        <v>1E-4</v>
      </c>
      <c r="T424" s="58" t="s">
        <v>54</v>
      </c>
      <c r="U424" s="58" t="s">
        <v>55</v>
      </c>
      <c r="V424" s="58" t="s">
        <v>54</v>
      </c>
      <c r="W424" s="58" t="s">
        <v>56</v>
      </c>
      <c r="X424" s="58" t="s">
        <v>54</v>
      </c>
      <c r="Y424" s="58">
        <v>1769689856810</v>
      </c>
      <c r="Z424" s="58" t="s">
        <v>49</v>
      </c>
      <c r="AA424" s="73">
        <v>9.8222699999999993E-3</v>
      </c>
      <c r="AB424" s="72">
        <v>87800.3</v>
      </c>
      <c r="AC424" s="73">
        <v>8.9999999999999993E-3</v>
      </c>
      <c r="AD424" s="73">
        <v>1E-4</v>
      </c>
      <c r="AE424" s="73">
        <v>3.15E-2</v>
      </c>
      <c r="AF424" s="58">
        <v>2081.1999999999998</v>
      </c>
      <c r="AG424" s="73">
        <v>9.1000000000000004E-3</v>
      </c>
      <c r="AH424" s="73">
        <v>9.4999999999999998E-3</v>
      </c>
      <c r="AI424" s="73">
        <v>8.5000000000000006E-3</v>
      </c>
      <c r="AJ424" s="74">
        <v>0</v>
      </c>
      <c r="AK424" s="58">
        <v>38.020000000000003</v>
      </c>
      <c r="AL424" s="58">
        <v>37.299999999999997</v>
      </c>
      <c r="AM424" s="58">
        <v>38.51</v>
      </c>
      <c r="AN424" s="72">
        <v>88463.16</v>
      </c>
      <c r="AO424" s="58" t="s">
        <v>60</v>
      </c>
      <c r="AP424" s="72">
        <v>87800.3</v>
      </c>
      <c r="AQ424" s="58">
        <v>107</v>
      </c>
      <c r="AR424" s="58">
        <v>182.6</v>
      </c>
      <c r="AS424" s="73">
        <v>1.2500000000000001E-2</v>
      </c>
      <c r="AT424" s="73">
        <v>8.9999999999999993E-3</v>
      </c>
      <c r="AU424" s="73">
        <v>-28</v>
      </c>
      <c r="AV424" s="73">
        <v>3.5</v>
      </c>
      <c r="AW424" s="72">
        <v>3413.9</v>
      </c>
      <c r="AX424" s="73">
        <v>-24.583120000000001</v>
      </c>
      <c r="AY424" s="73">
        <v>0.12908</v>
      </c>
      <c r="AZ424" s="73">
        <v>2.0000000000000002E-5</v>
      </c>
      <c r="BA424" s="73">
        <v>73.469319999999996</v>
      </c>
      <c r="BB424" s="73">
        <v>16.52243</v>
      </c>
      <c r="BC424" s="65"/>
      <c r="BD424" s="65"/>
      <c r="BE424" s="117"/>
    </row>
    <row r="425" spans="1:57" x14ac:dyDescent="0.25">
      <c r="A425" s="58" t="s">
        <v>49</v>
      </c>
      <c r="B425" s="58" t="s">
        <v>50</v>
      </c>
      <c r="C425" s="58" t="s">
        <v>79</v>
      </c>
      <c r="D425" s="58" t="s">
        <v>52</v>
      </c>
      <c r="E425" s="72">
        <v>2.9999999999999997E-4</v>
      </c>
      <c r="F425" s="72">
        <v>2.9999999999999997E-4</v>
      </c>
      <c r="G425" s="58" t="s">
        <v>510</v>
      </c>
      <c r="H425" s="58">
        <v>1774598400000</v>
      </c>
      <c r="I425" s="58">
        <v>1766988120000</v>
      </c>
      <c r="J425" s="58" t="b">
        <v>1</v>
      </c>
      <c r="K425" s="58">
        <v>1E-4</v>
      </c>
      <c r="L425" s="58">
        <v>1</v>
      </c>
      <c r="M425" s="72">
        <v>106000</v>
      </c>
      <c r="N425" s="58">
        <v>568475</v>
      </c>
      <c r="O425" s="58">
        <v>0.1</v>
      </c>
      <c r="P425" s="58" t="s">
        <v>84</v>
      </c>
      <c r="Q425" s="72">
        <v>2.9999999999999997E-4</v>
      </c>
      <c r="R425" s="58">
        <v>25</v>
      </c>
      <c r="S425" s="58">
        <v>1E-4</v>
      </c>
      <c r="T425" s="58" t="s">
        <v>54</v>
      </c>
      <c r="U425" s="58" t="s">
        <v>55</v>
      </c>
      <c r="V425" s="58" t="s">
        <v>54</v>
      </c>
      <c r="W425" s="58" t="s">
        <v>56</v>
      </c>
      <c r="X425" s="58" t="s">
        <v>54</v>
      </c>
      <c r="Y425" s="58">
        <v>1769689856810</v>
      </c>
      <c r="Z425" s="58" t="s">
        <v>49</v>
      </c>
      <c r="AA425" s="73">
        <v>0.20222298</v>
      </c>
      <c r="AB425" s="72">
        <v>87800.3</v>
      </c>
      <c r="AC425" s="73">
        <v>0.192</v>
      </c>
      <c r="AD425" s="73">
        <v>0.159</v>
      </c>
      <c r="AE425" s="73">
        <v>0.26400000000000001</v>
      </c>
      <c r="AF425" s="58">
        <v>5.6</v>
      </c>
      <c r="AG425" s="73">
        <v>0.20730000000000001</v>
      </c>
      <c r="AH425" s="73">
        <v>0.21049999999999999</v>
      </c>
      <c r="AI425" s="73">
        <v>0.20499999999999999</v>
      </c>
      <c r="AJ425" s="74">
        <v>0</v>
      </c>
      <c r="AK425" s="58">
        <v>38.020000000000003</v>
      </c>
      <c r="AL425" s="58">
        <v>35.04</v>
      </c>
      <c r="AM425" s="58">
        <v>41.61</v>
      </c>
      <c r="AN425" s="72">
        <v>88463.13</v>
      </c>
      <c r="AO425" s="58" t="s">
        <v>60</v>
      </c>
      <c r="AP425" s="72">
        <v>87800.3</v>
      </c>
      <c r="AQ425" s="58">
        <v>24.4</v>
      </c>
      <c r="AR425" s="58">
        <v>24.4</v>
      </c>
      <c r="AV425" s="73">
        <v>0</v>
      </c>
      <c r="AW425" s="72">
        <v>0</v>
      </c>
      <c r="AX425" s="73">
        <v>-24.58305</v>
      </c>
      <c r="AY425" s="73">
        <v>-0.87092000000000003</v>
      </c>
      <c r="AZ425" s="73">
        <v>2.0000000000000002E-5</v>
      </c>
      <c r="BA425" s="73">
        <v>73.469110000000001</v>
      </c>
      <c r="BB425" s="73">
        <v>-148.46535</v>
      </c>
      <c r="BC425" s="65"/>
      <c r="BD425" s="65"/>
      <c r="BE425" s="117"/>
    </row>
    <row r="426" spans="1:57" x14ac:dyDescent="0.25">
      <c r="A426" s="58" t="s">
        <v>49</v>
      </c>
      <c r="B426" s="58" t="s">
        <v>50</v>
      </c>
      <c r="C426" s="58" t="s">
        <v>79</v>
      </c>
      <c r="D426" s="58" t="s">
        <v>52</v>
      </c>
      <c r="E426" s="72">
        <v>2.9999999999999997E-4</v>
      </c>
      <c r="F426" s="72">
        <v>2.9999999999999997E-4</v>
      </c>
      <c r="G426" s="58" t="s">
        <v>511</v>
      </c>
      <c r="H426" s="58">
        <v>1774598400000</v>
      </c>
      <c r="I426" s="58">
        <v>1767490380000</v>
      </c>
      <c r="J426" s="58" t="b">
        <v>1</v>
      </c>
      <c r="K426" s="58">
        <v>1E-4</v>
      </c>
      <c r="L426" s="58">
        <v>1</v>
      </c>
      <c r="M426" s="72">
        <v>108000</v>
      </c>
      <c r="N426" s="58">
        <v>570528</v>
      </c>
      <c r="O426" s="58">
        <v>0.1</v>
      </c>
      <c r="P426" s="58" t="s">
        <v>81</v>
      </c>
      <c r="Q426" s="72">
        <v>2.9999999999999997E-4</v>
      </c>
      <c r="R426" s="58">
        <v>25</v>
      </c>
      <c r="S426" s="58">
        <v>1E-4</v>
      </c>
      <c r="T426" s="58" t="s">
        <v>54</v>
      </c>
      <c r="U426" s="58" t="s">
        <v>55</v>
      </c>
      <c r="V426" s="58" t="s">
        <v>54</v>
      </c>
      <c r="W426" s="58" t="s">
        <v>56</v>
      </c>
      <c r="X426" s="58" t="s">
        <v>54</v>
      </c>
      <c r="Y426" s="58">
        <v>1769689856810</v>
      </c>
      <c r="Z426" s="58" t="s">
        <v>49</v>
      </c>
      <c r="AA426" s="73">
        <v>8.0045399999999992E-3</v>
      </c>
      <c r="AB426" s="72">
        <v>87800.3</v>
      </c>
      <c r="AC426" s="73">
        <v>7.4999999999999997E-3</v>
      </c>
      <c r="AD426" s="73">
        <v>1E-4</v>
      </c>
      <c r="AE426" s="73">
        <v>2.8500000000000001E-2</v>
      </c>
      <c r="AF426" s="58">
        <v>395.4</v>
      </c>
      <c r="AG426" s="73">
        <v>7.4999999999999997E-3</v>
      </c>
      <c r="AH426" s="73">
        <v>8.0000000000000002E-3</v>
      </c>
      <c r="AI426" s="73">
        <v>7.0000000000000001E-3</v>
      </c>
      <c r="AJ426" s="74">
        <v>0</v>
      </c>
      <c r="AK426" s="58">
        <v>38.590000000000003</v>
      </c>
      <c r="AL426" s="58">
        <v>37.94</v>
      </c>
      <c r="AM426" s="58">
        <v>39.299999999999997</v>
      </c>
      <c r="AN426" s="72">
        <v>88463.13</v>
      </c>
      <c r="AO426" s="58" t="s">
        <v>60</v>
      </c>
      <c r="AP426" s="72">
        <v>87800.3</v>
      </c>
      <c r="AQ426" s="58">
        <v>176.7</v>
      </c>
      <c r="AR426" s="58">
        <v>60.1</v>
      </c>
      <c r="AS426" s="73">
        <v>0.01</v>
      </c>
      <c r="AT426" s="73">
        <v>7.4999999999999997E-3</v>
      </c>
      <c r="AU426" s="73">
        <v>-25</v>
      </c>
      <c r="AV426" s="73">
        <v>7.3</v>
      </c>
      <c r="AW426" s="72">
        <v>6010.51</v>
      </c>
      <c r="AX426" s="73">
        <v>-22.070689999999999</v>
      </c>
      <c r="AY426" s="73">
        <v>0.1085</v>
      </c>
      <c r="AZ426" s="73">
        <v>1.0000000000000001E-5</v>
      </c>
      <c r="BA426" s="73">
        <v>64.983339999999998</v>
      </c>
      <c r="BB426" s="73">
        <v>13.911239999999999</v>
      </c>
      <c r="BC426" s="65"/>
      <c r="BD426" s="65"/>
      <c r="BE426" s="117"/>
    </row>
    <row r="427" spans="1:57" x14ac:dyDescent="0.25">
      <c r="A427" s="58" t="s">
        <v>49</v>
      </c>
      <c r="B427" s="58" t="s">
        <v>50</v>
      </c>
      <c r="C427" s="58" t="s">
        <v>79</v>
      </c>
      <c r="D427" s="58" t="s">
        <v>52</v>
      </c>
      <c r="E427" s="72">
        <v>2.9999999999999997E-4</v>
      </c>
      <c r="F427" s="72">
        <v>2.9999999999999997E-4</v>
      </c>
      <c r="G427" s="58" t="s">
        <v>512</v>
      </c>
      <c r="H427" s="58">
        <v>1774598400000</v>
      </c>
      <c r="I427" s="58">
        <v>1767490380000</v>
      </c>
      <c r="J427" s="58" t="b">
        <v>1</v>
      </c>
      <c r="K427" s="58">
        <v>1E-4</v>
      </c>
      <c r="L427" s="58">
        <v>1</v>
      </c>
      <c r="M427" s="72">
        <v>108000</v>
      </c>
      <c r="N427" s="58">
        <v>570529</v>
      </c>
      <c r="O427" s="58">
        <v>0.1</v>
      </c>
      <c r="P427" s="58" t="s">
        <v>84</v>
      </c>
      <c r="Q427" s="72">
        <v>2.9999999999999997E-4</v>
      </c>
      <c r="R427" s="58">
        <v>25</v>
      </c>
      <c r="S427" s="58">
        <v>1E-4</v>
      </c>
      <c r="T427" s="58" t="s">
        <v>54</v>
      </c>
      <c r="U427" s="58" t="s">
        <v>55</v>
      </c>
      <c r="V427" s="58" t="s">
        <v>54</v>
      </c>
      <c r="W427" s="58" t="s">
        <v>56</v>
      </c>
      <c r="X427" s="58" t="s">
        <v>54</v>
      </c>
      <c r="Y427" s="58">
        <v>1769689856810</v>
      </c>
      <c r="Z427" s="58" t="s">
        <v>49</v>
      </c>
      <c r="AA427" s="73">
        <v>0.22290339000000001</v>
      </c>
      <c r="AB427" s="72">
        <v>87800.3</v>
      </c>
      <c r="AC427" s="73">
        <v>0.19750000000000001</v>
      </c>
      <c r="AD427" s="73">
        <v>0.17899999999999999</v>
      </c>
      <c r="AE427" s="73">
        <v>0.28599999999999998</v>
      </c>
      <c r="AF427" s="58">
        <v>2.7</v>
      </c>
      <c r="AG427" s="73">
        <v>0.2283</v>
      </c>
      <c r="AH427" s="73">
        <v>0.23150000000000001</v>
      </c>
      <c r="AI427" s="73">
        <v>0.22550000000000001</v>
      </c>
      <c r="AJ427" s="74">
        <v>0</v>
      </c>
      <c r="AK427" s="58">
        <v>38.590000000000003</v>
      </c>
      <c r="AL427" s="58">
        <v>34.33</v>
      </c>
      <c r="AM427" s="58">
        <v>42.58</v>
      </c>
      <c r="AN427" s="72">
        <v>88463.13</v>
      </c>
      <c r="AO427" s="58" t="s">
        <v>60</v>
      </c>
      <c r="AP427" s="72">
        <v>87800.3</v>
      </c>
      <c r="AQ427" s="58">
        <v>24</v>
      </c>
      <c r="AR427" s="58">
        <v>24</v>
      </c>
      <c r="AV427" s="73">
        <v>0</v>
      </c>
      <c r="AW427" s="72">
        <v>0</v>
      </c>
      <c r="AX427" s="73">
        <v>-22.070689999999999</v>
      </c>
      <c r="AY427" s="73">
        <v>-0.89149999999999996</v>
      </c>
      <c r="AZ427" s="73">
        <v>1.0000000000000001E-5</v>
      </c>
      <c r="BA427" s="73">
        <v>64.983339999999998</v>
      </c>
      <c r="BB427" s="73">
        <v>-154.18943999999999</v>
      </c>
      <c r="BC427" s="65"/>
      <c r="BD427" s="65"/>
      <c r="BE427" s="117"/>
    </row>
    <row r="428" spans="1:57" x14ac:dyDescent="0.25">
      <c r="A428" s="58" t="s">
        <v>49</v>
      </c>
      <c r="B428" s="58" t="s">
        <v>50</v>
      </c>
      <c r="C428" s="58" t="s">
        <v>79</v>
      </c>
      <c r="D428" s="58" t="s">
        <v>52</v>
      </c>
      <c r="E428" s="72">
        <v>2.9999999999999997E-4</v>
      </c>
      <c r="F428" s="72">
        <v>2.9999999999999997E-4</v>
      </c>
      <c r="G428" s="58" t="s">
        <v>513</v>
      </c>
      <c r="H428" s="58">
        <v>1774598400000</v>
      </c>
      <c r="I428" s="58">
        <v>1743062460000</v>
      </c>
      <c r="J428" s="58" t="b">
        <v>1</v>
      </c>
      <c r="K428" s="58">
        <v>1E-4</v>
      </c>
      <c r="L428" s="58">
        <v>1</v>
      </c>
      <c r="M428" s="72">
        <v>110000</v>
      </c>
      <c r="N428" s="58">
        <v>448336</v>
      </c>
      <c r="O428" s="58">
        <v>0.1</v>
      </c>
      <c r="P428" s="58" t="s">
        <v>81</v>
      </c>
      <c r="Q428" s="72">
        <v>2.9999999999999997E-4</v>
      </c>
      <c r="R428" s="58">
        <v>25</v>
      </c>
      <c r="S428" s="58">
        <v>1E-4</v>
      </c>
      <c r="T428" s="58" t="s">
        <v>54</v>
      </c>
      <c r="U428" s="58" t="s">
        <v>55</v>
      </c>
      <c r="V428" s="58" t="s">
        <v>54</v>
      </c>
      <c r="W428" s="58" t="s">
        <v>56</v>
      </c>
      <c r="X428" s="58" t="s">
        <v>54</v>
      </c>
      <c r="Y428" s="58">
        <v>1769689856810</v>
      </c>
      <c r="Z428" s="58" t="s">
        <v>49</v>
      </c>
      <c r="AA428" s="73">
        <v>6.5003999999999999E-3</v>
      </c>
      <c r="AB428" s="72">
        <v>87800.3</v>
      </c>
      <c r="AC428" s="73">
        <v>6.0000000000000001E-3</v>
      </c>
      <c r="AD428" s="73">
        <v>1E-4</v>
      </c>
      <c r="AE428" s="73">
        <v>2.5000000000000001E-2</v>
      </c>
      <c r="AF428" s="58">
        <v>3119</v>
      </c>
      <c r="AG428" s="73">
        <v>6.0000000000000001E-3</v>
      </c>
      <c r="AH428" s="73">
        <v>6.4999999999999997E-3</v>
      </c>
      <c r="AI428" s="73">
        <v>6.0000000000000001E-3</v>
      </c>
      <c r="AJ428" s="74">
        <v>0</v>
      </c>
      <c r="AK428" s="58">
        <v>38.950000000000003</v>
      </c>
      <c r="AL428" s="58">
        <v>38.909999999999997</v>
      </c>
      <c r="AM428" s="58">
        <v>39.68</v>
      </c>
      <c r="AN428" s="72">
        <v>88463.13</v>
      </c>
      <c r="AO428" s="58" t="s">
        <v>60</v>
      </c>
      <c r="AP428" s="72">
        <v>87800.3</v>
      </c>
      <c r="AQ428" s="58">
        <v>127.8</v>
      </c>
      <c r="AR428" s="58">
        <v>0.1</v>
      </c>
      <c r="AS428" s="73">
        <v>8.3999999999999995E-3</v>
      </c>
      <c r="AT428" s="73">
        <v>6.0000000000000001E-3</v>
      </c>
      <c r="AU428" s="73">
        <v>-25</v>
      </c>
      <c r="AV428" s="73">
        <v>27.1</v>
      </c>
      <c r="AW428" s="72">
        <v>19965.54</v>
      </c>
      <c r="AX428" s="73">
        <v>-19.41751</v>
      </c>
      <c r="AY428" s="73">
        <v>8.9929999999999996E-2</v>
      </c>
      <c r="AZ428" s="73">
        <v>1.0000000000000001E-5</v>
      </c>
      <c r="BA428" s="73">
        <v>56.645020000000002</v>
      </c>
      <c r="BB428" s="73">
        <v>11.55358</v>
      </c>
      <c r="BC428" s="65"/>
      <c r="BD428" s="65"/>
      <c r="BE428" s="117"/>
    </row>
    <row r="429" spans="1:57" x14ac:dyDescent="0.25">
      <c r="A429" s="58" t="s">
        <v>49</v>
      </c>
      <c r="B429" s="58" t="s">
        <v>50</v>
      </c>
      <c r="C429" s="58" t="s">
        <v>79</v>
      </c>
      <c r="D429" s="58" t="s">
        <v>52</v>
      </c>
      <c r="E429" s="72">
        <v>2.9999999999999997E-4</v>
      </c>
      <c r="F429" s="72">
        <v>2.9999999999999997E-4</v>
      </c>
      <c r="G429" s="58" t="s">
        <v>514</v>
      </c>
      <c r="H429" s="58">
        <v>1774598400000</v>
      </c>
      <c r="I429" s="58">
        <v>1743062460000</v>
      </c>
      <c r="J429" s="58" t="b">
        <v>1</v>
      </c>
      <c r="K429" s="58">
        <v>1E-4</v>
      </c>
      <c r="L429" s="58">
        <v>1</v>
      </c>
      <c r="M429" s="72">
        <v>110000</v>
      </c>
      <c r="N429" s="58">
        <v>448337</v>
      </c>
      <c r="O429" s="58">
        <v>0.1</v>
      </c>
      <c r="P429" s="58" t="s">
        <v>84</v>
      </c>
      <c r="Q429" s="72">
        <v>2.9999999999999997E-4</v>
      </c>
      <c r="R429" s="58">
        <v>25</v>
      </c>
      <c r="S429" s="58">
        <v>1E-4</v>
      </c>
      <c r="T429" s="58" t="s">
        <v>54</v>
      </c>
      <c r="U429" s="58" t="s">
        <v>55</v>
      </c>
      <c r="V429" s="58" t="s">
        <v>54</v>
      </c>
      <c r="W429" s="58" t="s">
        <v>56</v>
      </c>
      <c r="X429" s="58" t="s">
        <v>54</v>
      </c>
      <c r="Y429" s="58">
        <v>1769689856810</v>
      </c>
      <c r="Z429" s="58" t="s">
        <v>49</v>
      </c>
      <c r="AA429" s="73">
        <v>0.24389737</v>
      </c>
      <c r="AB429" s="72">
        <v>87800.3</v>
      </c>
      <c r="AC429" s="73">
        <v>0.25</v>
      </c>
      <c r="AD429" s="73">
        <v>0.19950000000000001</v>
      </c>
      <c r="AE429" s="73">
        <v>0.3075</v>
      </c>
      <c r="AF429" s="58">
        <v>948.3</v>
      </c>
      <c r="AG429" s="73">
        <v>0.2495</v>
      </c>
      <c r="AH429" s="73">
        <v>0.2525</v>
      </c>
      <c r="AI429" s="73">
        <v>0.247</v>
      </c>
      <c r="AJ429" s="74">
        <v>0</v>
      </c>
      <c r="AK429" s="58">
        <v>38.950000000000003</v>
      </c>
      <c r="AL429" s="58">
        <v>34.56</v>
      </c>
      <c r="AM429" s="58">
        <v>43.21</v>
      </c>
      <c r="AN429" s="72">
        <v>88463.13</v>
      </c>
      <c r="AO429" s="58" t="s">
        <v>60</v>
      </c>
      <c r="AP429" s="72">
        <v>87800.3</v>
      </c>
      <c r="AQ429" s="58">
        <v>23.7</v>
      </c>
      <c r="AR429" s="58">
        <v>23.7</v>
      </c>
      <c r="AV429" s="73">
        <v>0</v>
      </c>
      <c r="AW429" s="72">
        <v>0</v>
      </c>
      <c r="AX429" s="73">
        <v>-19.41751</v>
      </c>
      <c r="AY429" s="73">
        <v>-0.91007000000000005</v>
      </c>
      <c r="AZ429" s="73">
        <v>1.0000000000000001E-5</v>
      </c>
      <c r="BA429" s="73">
        <v>56.645020000000002</v>
      </c>
      <c r="BB429" s="73">
        <v>-159.66007999999999</v>
      </c>
      <c r="BC429" s="65"/>
      <c r="BD429" s="65"/>
      <c r="BE429" s="117"/>
    </row>
    <row r="430" spans="1:57" x14ac:dyDescent="0.25">
      <c r="A430" s="58" t="s">
        <v>49</v>
      </c>
      <c r="B430" s="58" t="s">
        <v>50</v>
      </c>
      <c r="C430" s="58" t="s">
        <v>79</v>
      </c>
      <c r="D430" s="58" t="s">
        <v>52</v>
      </c>
      <c r="E430" s="72">
        <v>2.9999999999999997E-4</v>
      </c>
      <c r="F430" s="72">
        <v>2.9999999999999997E-4</v>
      </c>
      <c r="G430" s="58" t="s">
        <v>515</v>
      </c>
      <c r="H430" s="58">
        <v>1774598400000</v>
      </c>
      <c r="I430" s="58">
        <v>1767651120000</v>
      </c>
      <c r="J430" s="58" t="b">
        <v>1</v>
      </c>
      <c r="K430" s="58">
        <v>1E-4</v>
      </c>
      <c r="L430" s="58">
        <v>1</v>
      </c>
      <c r="M430" s="72">
        <v>112000</v>
      </c>
      <c r="N430" s="58">
        <v>571174</v>
      </c>
      <c r="O430" s="58">
        <v>0.1</v>
      </c>
      <c r="P430" s="58" t="s">
        <v>81</v>
      </c>
      <c r="Q430" s="72">
        <v>2.9999999999999997E-4</v>
      </c>
      <c r="R430" s="58">
        <v>25</v>
      </c>
      <c r="S430" s="58">
        <v>1E-4</v>
      </c>
      <c r="T430" s="58" t="s">
        <v>54</v>
      </c>
      <c r="U430" s="58" t="s">
        <v>55</v>
      </c>
      <c r="V430" s="58" t="s">
        <v>54</v>
      </c>
      <c r="W430" s="58" t="s">
        <v>56</v>
      </c>
      <c r="X430" s="58" t="s">
        <v>54</v>
      </c>
      <c r="Y430" s="58">
        <v>1769689856810</v>
      </c>
      <c r="Z430" s="58" t="s">
        <v>49</v>
      </c>
      <c r="AA430" s="73">
        <v>5.4073699999999999E-3</v>
      </c>
      <c r="AB430" s="72">
        <v>87800.3</v>
      </c>
      <c r="AC430" s="73">
        <v>5.0000000000000001E-3</v>
      </c>
      <c r="AD430" s="73">
        <v>1E-4</v>
      </c>
      <c r="AE430" s="73">
        <v>2.2499999999999999E-2</v>
      </c>
      <c r="AF430" s="58">
        <v>449.5</v>
      </c>
      <c r="AG430" s="73">
        <v>5.1000000000000004E-3</v>
      </c>
      <c r="AH430" s="73">
        <v>5.0000000000000001E-3</v>
      </c>
      <c r="AI430" s="73">
        <v>4.7999999999999996E-3</v>
      </c>
      <c r="AJ430" s="74">
        <v>0</v>
      </c>
      <c r="AK430" s="58">
        <v>39.659999999999997</v>
      </c>
      <c r="AL430" s="58">
        <v>39.200000000000003</v>
      </c>
      <c r="AM430" s="58">
        <v>39.56</v>
      </c>
      <c r="AN430" s="72">
        <v>88463.16</v>
      </c>
      <c r="AO430" s="58" t="s">
        <v>60</v>
      </c>
      <c r="AP430" s="72">
        <v>87800.3</v>
      </c>
      <c r="AQ430" s="58">
        <v>0.9</v>
      </c>
      <c r="AR430" s="58">
        <v>32.700000000000003</v>
      </c>
      <c r="AS430" s="73">
        <v>7.0000000000000001E-3</v>
      </c>
      <c r="AT430" s="73">
        <v>5.0000000000000001E-3</v>
      </c>
      <c r="AU430" s="73">
        <v>-28.571400000000001</v>
      </c>
      <c r="AV430" s="73">
        <v>5.0999999999999996</v>
      </c>
      <c r="AW430" s="72">
        <v>3197.15</v>
      </c>
      <c r="AX430" s="73">
        <v>-17.487380000000002</v>
      </c>
      <c r="AY430" s="73">
        <v>7.6399999999999996E-2</v>
      </c>
      <c r="AZ430" s="73">
        <v>1.0000000000000001E-5</v>
      </c>
      <c r="BA430" s="73">
        <v>50.106290000000001</v>
      </c>
      <c r="BB430" s="73">
        <v>9.8239400000000003</v>
      </c>
      <c r="BC430" s="65"/>
      <c r="BD430" s="65"/>
      <c r="BE430" s="117"/>
    </row>
    <row r="431" spans="1:57" x14ac:dyDescent="0.25">
      <c r="A431" s="58" t="s">
        <v>49</v>
      </c>
      <c r="B431" s="58" t="s">
        <v>50</v>
      </c>
      <c r="C431" s="58" t="s">
        <v>79</v>
      </c>
      <c r="D431" s="58" t="s">
        <v>52</v>
      </c>
      <c r="E431" s="72">
        <v>2.9999999999999997E-4</v>
      </c>
      <c r="F431" s="72">
        <v>2.9999999999999997E-4</v>
      </c>
      <c r="G431" s="58" t="s">
        <v>516</v>
      </c>
      <c r="H431" s="58">
        <v>1774598400000</v>
      </c>
      <c r="I431" s="58">
        <v>1767651120000</v>
      </c>
      <c r="J431" s="58" t="b">
        <v>1</v>
      </c>
      <c r="K431" s="58">
        <v>1E-4</v>
      </c>
      <c r="L431" s="58">
        <v>1</v>
      </c>
      <c r="M431" s="72">
        <v>112000</v>
      </c>
      <c r="N431" s="58">
        <v>571175</v>
      </c>
      <c r="O431" s="58">
        <v>0.1</v>
      </c>
      <c r="P431" s="58" t="s">
        <v>84</v>
      </c>
      <c r="Q431" s="72">
        <v>2.9999999999999997E-4</v>
      </c>
      <c r="R431" s="58">
        <v>25</v>
      </c>
      <c r="S431" s="58">
        <v>1E-4</v>
      </c>
      <c r="T431" s="58" t="s">
        <v>54</v>
      </c>
      <c r="U431" s="58" t="s">
        <v>55</v>
      </c>
      <c r="V431" s="58" t="s">
        <v>54</v>
      </c>
      <c r="W431" s="58" t="s">
        <v>56</v>
      </c>
      <c r="X431" s="58" t="s">
        <v>54</v>
      </c>
      <c r="Y431" s="58">
        <v>1769689856810</v>
      </c>
      <c r="Z431" s="58" t="s">
        <v>49</v>
      </c>
      <c r="AA431" s="73">
        <v>0.26530247000000001</v>
      </c>
      <c r="AB431" s="72">
        <v>87800.3</v>
      </c>
      <c r="AC431" s="73">
        <v>0.2525</v>
      </c>
      <c r="AD431" s="73">
        <v>0.2205</v>
      </c>
      <c r="AE431" s="73">
        <v>0.33</v>
      </c>
      <c r="AF431" s="58">
        <v>4.7</v>
      </c>
      <c r="AG431" s="73">
        <v>0.27110000000000001</v>
      </c>
      <c r="AH431" s="73">
        <v>0.27400000000000002</v>
      </c>
      <c r="AI431" s="73">
        <v>0.26850000000000002</v>
      </c>
      <c r="AJ431" s="74">
        <v>0</v>
      </c>
      <c r="AK431" s="58">
        <v>39.659999999999997</v>
      </c>
      <c r="AL431" s="58">
        <v>34.14</v>
      </c>
      <c r="AM431" s="58">
        <v>44.18</v>
      </c>
      <c r="AN431" s="72">
        <v>88463.16</v>
      </c>
      <c r="AO431" s="58" t="s">
        <v>60</v>
      </c>
      <c r="AP431" s="72">
        <v>87800.3</v>
      </c>
      <c r="AQ431" s="58">
        <v>23.6</v>
      </c>
      <c r="AR431" s="58">
        <v>23.6</v>
      </c>
      <c r="AV431" s="73">
        <v>0</v>
      </c>
      <c r="AW431" s="72">
        <v>0</v>
      </c>
      <c r="AX431" s="73">
        <v>-17.487380000000002</v>
      </c>
      <c r="AY431" s="73">
        <v>-0.92359999999999998</v>
      </c>
      <c r="AZ431" s="73">
        <v>1.0000000000000001E-5</v>
      </c>
      <c r="BA431" s="73">
        <v>50.106290000000001</v>
      </c>
      <c r="BB431" s="73">
        <v>-164.5027</v>
      </c>
      <c r="BC431" s="65"/>
      <c r="BD431" s="65"/>
      <c r="BE431" s="117"/>
    </row>
    <row r="432" spans="1:57" x14ac:dyDescent="0.25">
      <c r="A432" s="58" t="s">
        <v>49</v>
      </c>
      <c r="B432" s="58" t="s">
        <v>50</v>
      </c>
      <c r="C432" s="58" t="s">
        <v>79</v>
      </c>
      <c r="D432" s="58" t="s">
        <v>52</v>
      </c>
      <c r="E432" s="72">
        <v>2.9999999999999997E-4</v>
      </c>
      <c r="F432" s="72">
        <v>2.9999999999999997E-4</v>
      </c>
      <c r="G432" s="58" t="s">
        <v>517</v>
      </c>
      <c r="H432" s="58">
        <v>1774598400000</v>
      </c>
      <c r="I432" s="58">
        <v>1768416960000</v>
      </c>
      <c r="J432" s="58" t="b">
        <v>1</v>
      </c>
      <c r="K432" s="58">
        <v>1E-4</v>
      </c>
      <c r="L432" s="58">
        <v>1</v>
      </c>
      <c r="M432" s="72">
        <v>114000</v>
      </c>
      <c r="N432" s="58">
        <v>574777</v>
      </c>
      <c r="O432" s="58">
        <v>0.1</v>
      </c>
      <c r="P432" s="58" t="s">
        <v>81</v>
      </c>
      <c r="Q432" s="72">
        <v>2.9999999999999997E-4</v>
      </c>
      <c r="R432" s="58">
        <v>25</v>
      </c>
      <c r="S432" s="58">
        <v>1E-4</v>
      </c>
      <c r="T432" s="58" t="s">
        <v>54</v>
      </c>
      <c r="U432" s="58" t="s">
        <v>55</v>
      </c>
      <c r="V432" s="58" t="s">
        <v>54</v>
      </c>
      <c r="W432" s="58" t="s">
        <v>56</v>
      </c>
      <c r="X432" s="58" t="s">
        <v>54</v>
      </c>
      <c r="Y432" s="58">
        <v>1769689856810</v>
      </c>
      <c r="Z432" s="58" t="s">
        <v>49</v>
      </c>
      <c r="AA432" s="73">
        <v>4.45818E-3</v>
      </c>
      <c r="AB432" s="72">
        <v>87800.3</v>
      </c>
      <c r="AC432" s="73">
        <v>5.4999999999999997E-3</v>
      </c>
      <c r="AD432" s="73">
        <v>1E-4</v>
      </c>
      <c r="AE432" s="73">
        <v>2.0500000000000001E-2</v>
      </c>
      <c r="AF432" s="58">
        <v>50.8</v>
      </c>
      <c r="AG432" s="73">
        <v>4.1999999999999997E-3</v>
      </c>
      <c r="AH432" s="73">
        <v>4.4000000000000003E-3</v>
      </c>
      <c r="AI432" s="73">
        <v>4.1000000000000003E-3</v>
      </c>
      <c r="AJ432" s="74">
        <v>0</v>
      </c>
      <c r="AK432" s="58">
        <v>40.229999999999997</v>
      </c>
      <c r="AL432" s="58">
        <v>40.03</v>
      </c>
      <c r="AM432" s="58">
        <v>40.630000000000003</v>
      </c>
      <c r="AN432" s="72">
        <v>88463.13</v>
      </c>
      <c r="AO432" s="58" t="s">
        <v>60</v>
      </c>
      <c r="AP432" s="72">
        <v>87800.3</v>
      </c>
      <c r="AQ432" s="58">
        <v>52.8</v>
      </c>
      <c r="AR432" s="58">
        <v>0.1</v>
      </c>
      <c r="AS432" s="73">
        <v>5.4999999999999997E-3</v>
      </c>
      <c r="AT432" s="73">
        <v>5.4999999999999997E-3</v>
      </c>
      <c r="AU432" s="73">
        <v>0</v>
      </c>
      <c r="AV432" s="73">
        <v>0.1</v>
      </c>
      <c r="AW432" s="72">
        <v>49.26</v>
      </c>
      <c r="AX432" s="73">
        <v>-15.56765</v>
      </c>
      <c r="AY432" s="73">
        <v>6.4460000000000003E-2</v>
      </c>
      <c r="AZ432" s="73">
        <v>1.0000000000000001E-5</v>
      </c>
      <c r="BA432" s="73">
        <v>43.964869999999998</v>
      </c>
      <c r="BB432" s="73">
        <v>8.2968700000000002</v>
      </c>
      <c r="BC432" s="65"/>
      <c r="BD432" s="65"/>
      <c r="BE432" s="117"/>
    </row>
    <row r="433" spans="1:57" x14ac:dyDescent="0.25">
      <c r="A433" s="58" t="s">
        <v>49</v>
      </c>
      <c r="B433" s="58" t="s">
        <v>50</v>
      </c>
      <c r="C433" s="58" t="s">
        <v>79</v>
      </c>
      <c r="D433" s="58" t="s">
        <v>52</v>
      </c>
      <c r="E433" s="72">
        <v>2.9999999999999997E-4</v>
      </c>
      <c r="F433" s="72">
        <v>2.9999999999999997E-4</v>
      </c>
      <c r="G433" s="58" t="s">
        <v>518</v>
      </c>
      <c r="H433" s="58">
        <v>1774598400000</v>
      </c>
      <c r="I433" s="58">
        <v>1768416960000</v>
      </c>
      <c r="J433" s="58" t="b">
        <v>1</v>
      </c>
      <c r="K433" s="58">
        <v>1E-4</v>
      </c>
      <c r="L433" s="58">
        <v>1</v>
      </c>
      <c r="M433" s="72">
        <v>114000</v>
      </c>
      <c r="N433" s="58">
        <v>574778</v>
      </c>
      <c r="O433" s="58">
        <v>0.1</v>
      </c>
      <c r="P433" s="58" t="s">
        <v>84</v>
      </c>
      <c r="Q433" s="72">
        <v>2.9999999999999997E-4</v>
      </c>
      <c r="R433" s="58">
        <v>25</v>
      </c>
      <c r="S433" s="58">
        <v>1E-4</v>
      </c>
      <c r="T433" s="58" t="s">
        <v>54</v>
      </c>
      <c r="U433" s="58" t="s">
        <v>55</v>
      </c>
      <c r="V433" s="58" t="s">
        <v>54</v>
      </c>
      <c r="W433" s="58" t="s">
        <v>56</v>
      </c>
      <c r="X433" s="58" t="s">
        <v>54</v>
      </c>
      <c r="Y433" s="58">
        <v>1769689856810</v>
      </c>
      <c r="Z433" s="58" t="s">
        <v>49</v>
      </c>
      <c r="AA433" s="73">
        <v>0.28685139999999998</v>
      </c>
      <c r="AB433" s="72">
        <v>87800.3</v>
      </c>
      <c r="AC433" s="73">
        <v>0.27400000000000002</v>
      </c>
      <c r="AD433" s="73">
        <v>0.24149999999999999</v>
      </c>
      <c r="AE433" s="73">
        <v>0.35249999999999998</v>
      </c>
      <c r="AF433" s="58">
        <v>0.6</v>
      </c>
      <c r="AG433" s="73">
        <v>0.29289999999999999</v>
      </c>
      <c r="AH433" s="73">
        <v>0.29599999999999999</v>
      </c>
      <c r="AI433" s="73">
        <v>0.28999999999999998</v>
      </c>
      <c r="AJ433" s="74">
        <v>0</v>
      </c>
      <c r="AK433" s="58">
        <v>40.229999999999997</v>
      </c>
      <c r="AL433" s="58">
        <v>32.57</v>
      </c>
      <c r="AM433" s="58">
        <v>45.63</v>
      </c>
      <c r="AN433" s="72">
        <v>88463.13</v>
      </c>
      <c r="AO433" s="58" t="s">
        <v>60</v>
      </c>
      <c r="AP433" s="72">
        <v>87800.3</v>
      </c>
      <c r="AQ433" s="58">
        <v>23.5</v>
      </c>
      <c r="AR433" s="58">
        <v>23.5</v>
      </c>
      <c r="AV433" s="73">
        <v>0</v>
      </c>
      <c r="AW433" s="72">
        <v>0</v>
      </c>
      <c r="AX433" s="73">
        <v>-15.56765</v>
      </c>
      <c r="AY433" s="73">
        <v>-0.93554000000000004</v>
      </c>
      <c r="AZ433" s="73">
        <v>1.0000000000000001E-5</v>
      </c>
      <c r="BA433" s="73">
        <v>43.964869999999998</v>
      </c>
      <c r="BB433" s="73">
        <v>-169.14274</v>
      </c>
      <c r="BC433" s="65"/>
      <c r="BD433" s="65"/>
      <c r="BE433" s="117"/>
    </row>
    <row r="434" spans="1:57" x14ac:dyDescent="0.25">
      <c r="A434" s="58" t="s">
        <v>49</v>
      </c>
      <c r="B434" s="58" t="s">
        <v>50</v>
      </c>
      <c r="C434" s="58" t="s">
        <v>79</v>
      </c>
      <c r="D434" s="58" t="s">
        <v>52</v>
      </c>
      <c r="E434" s="72">
        <v>2.9999999999999997E-4</v>
      </c>
      <c r="F434" s="72">
        <v>2.9999999999999997E-4</v>
      </c>
      <c r="G434" s="58" t="s">
        <v>519</v>
      </c>
      <c r="H434" s="58">
        <v>1774598400000</v>
      </c>
      <c r="I434" s="58">
        <v>1745398080000</v>
      </c>
      <c r="J434" s="58" t="b">
        <v>1</v>
      </c>
      <c r="K434" s="58">
        <v>1E-4</v>
      </c>
      <c r="L434" s="58">
        <v>1</v>
      </c>
      <c r="M434" s="72">
        <v>115000</v>
      </c>
      <c r="N434" s="58">
        <v>456985</v>
      </c>
      <c r="O434" s="58">
        <v>0.1</v>
      </c>
      <c r="P434" s="58" t="s">
        <v>81</v>
      </c>
      <c r="Q434" s="72">
        <v>2.9999999999999997E-4</v>
      </c>
      <c r="R434" s="58">
        <v>25</v>
      </c>
      <c r="S434" s="58">
        <v>1E-4</v>
      </c>
      <c r="T434" s="58" t="s">
        <v>54</v>
      </c>
      <c r="U434" s="58" t="s">
        <v>55</v>
      </c>
      <c r="V434" s="58" t="s">
        <v>54</v>
      </c>
      <c r="W434" s="58" t="s">
        <v>56</v>
      </c>
      <c r="X434" s="58" t="s">
        <v>54</v>
      </c>
      <c r="Y434" s="58">
        <v>1769689856810</v>
      </c>
      <c r="Z434" s="58" t="s">
        <v>49</v>
      </c>
      <c r="AA434" s="73">
        <v>4.0787499999999999E-3</v>
      </c>
      <c r="AB434" s="72">
        <v>87800.3</v>
      </c>
      <c r="AC434" s="73">
        <v>3.8E-3</v>
      </c>
      <c r="AD434" s="73">
        <v>1E-4</v>
      </c>
      <c r="AE434" s="73">
        <v>1.95E-2</v>
      </c>
      <c r="AF434" s="58">
        <v>1701.9</v>
      </c>
      <c r="AG434" s="73">
        <v>3.8999999999999998E-3</v>
      </c>
      <c r="AH434" s="73">
        <v>4.0000000000000001E-3</v>
      </c>
      <c r="AI434" s="73">
        <v>3.8E-3</v>
      </c>
      <c r="AJ434" s="74">
        <v>0</v>
      </c>
      <c r="AK434" s="58">
        <v>40.56</v>
      </c>
      <c r="AL434" s="58">
        <v>40.450000000000003</v>
      </c>
      <c r="AM434" s="58">
        <v>40.869999999999997</v>
      </c>
      <c r="AN434" s="72">
        <v>88463.13</v>
      </c>
      <c r="AO434" s="58" t="s">
        <v>60</v>
      </c>
      <c r="AP434" s="72">
        <v>87800.3</v>
      </c>
      <c r="AQ434" s="58">
        <v>2</v>
      </c>
      <c r="AR434" s="58">
        <v>0.1</v>
      </c>
      <c r="AS434" s="73">
        <v>5.4999999999999997E-3</v>
      </c>
      <c r="AT434" s="73">
        <v>3.8E-3</v>
      </c>
      <c r="AU434" s="73">
        <v>-30.909099999999999</v>
      </c>
      <c r="AV434" s="73">
        <v>174</v>
      </c>
      <c r="AW434" s="72">
        <v>78674.16</v>
      </c>
      <c r="AX434" s="73">
        <v>-14.735440000000001</v>
      </c>
      <c r="AY434" s="73">
        <v>5.9450000000000003E-2</v>
      </c>
      <c r="AZ434" s="73">
        <v>1.0000000000000001E-5</v>
      </c>
      <c r="BA434" s="73">
        <v>41.277520000000003</v>
      </c>
      <c r="BB434" s="73">
        <v>7.6556499999999996</v>
      </c>
      <c r="BC434" s="65"/>
      <c r="BD434" s="65"/>
      <c r="BE434" s="117"/>
    </row>
    <row r="435" spans="1:57" x14ac:dyDescent="0.25">
      <c r="A435" s="58" t="s">
        <v>49</v>
      </c>
      <c r="B435" s="58" t="s">
        <v>50</v>
      </c>
      <c r="C435" s="58" t="s">
        <v>79</v>
      </c>
      <c r="D435" s="58" t="s">
        <v>52</v>
      </c>
      <c r="E435" s="72">
        <v>2.9999999999999997E-4</v>
      </c>
      <c r="F435" s="72">
        <v>2.9999999999999997E-4</v>
      </c>
      <c r="G435" s="58" t="s">
        <v>520</v>
      </c>
      <c r="H435" s="58">
        <v>1774598400000</v>
      </c>
      <c r="I435" s="58">
        <v>1745398080000</v>
      </c>
      <c r="J435" s="58" t="b">
        <v>1</v>
      </c>
      <c r="K435" s="58">
        <v>1E-4</v>
      </c>
      <c r="L435" s="58">
        <v>1</v>
      </c>
      <c r="M435" s="72">
        <v>115000</v>
      </c>
      <c r="N435" s="58">
        <v>456986</v>
      </c>
      <c r="O435" s="58">
        <v>0.1</v>
      </c>
      <c r="P435" s="58" t="s">
        <v>84</v>
      </c>
      <c r="Q435" s="72">
        <v>2.9999999999999997E-4</v>
      </c>
      <c r="R435" s="58">
        <v>25</v>
      </c>
      <c r="S435" s="58">
        <v>1E-4</v>
      </c>
      <c r="T435" s="58" t="s">
        <v>54</v>
      </c>
      <c r="U435" s="58" t="s">
        <v>55</v>
      </c>
      <c r="V435" s="58" t="s">
        <v>54</v>
      </c>
      <c r="W435" s="58" t="s">
        <v>56</v>
      </c>
      <c r="X435" s="58" t="s">
        <v>54</v>
      </c>
      <c r="Y435" s="58">
        <v>1769689856810</v>
      </c>
      <c r="Z435" s="58" t="s">
        <v>49</v>
      </c>
      <c r="AA435" s="73">
        <v>0.29772103</v>
      </c>
      <c r="AB435" s="72">
        <v>87800.3</v>
      </c>
      <c r="AC435" s="73">
        <v>0.307</v>
      </c>
      <c r="AD435" s="73">
        <v>0.252</v>
      </c>
      <c r="AE435" s="73">
        <v>0.36349999999999999</v>
      </c>
      <c r="AF435" s="58">
        <v>517.79999999999995</v>
      </c>
      <c r="AG435" s="73">
        <v>0.30380000000000001</v>
      </c>
      <c r="AH435" s="73">
        <v>0.307</v>
      </c>
      <c r="AI435" s="73">
        <v>0.30099999999999999</v>
      </c>
      <c r="AJ435" s="74">
        <v>0</v>
      </c>
      <c r="AK435" s="58">
        <v>40.56</v>
      </c>
      <c r="AL435" s="58">
        <v>32.17</v>
      </c>
      <c r="AM435" s="58">
        <v>46.29</v>
      </c>
      <c r="AN435" s="72">
        <v>88463.13</v>
      </c>
      <c r="AO435" s="58" t="s">
        <v>60</v>
      </c>
      <c r="AP435" s="72">
        <v>87800.3</v>
      </c>
      <c r="AQ435" s="58">
        <v>23.5</v>
      </c>
      <c r="AR435" s="58">
        <v>23.5</v>
      </c>
      <c r="AV435" s="73">
        <v>0</v>
      </c>
      <c r="AW435" s="72">
        <v>0</v>
      </c>
      <c r="AX435" s="73">
        <v>-14.735440000000001</v>
      </c>
      <c r="AY435" s="73">
        <v>-0.94055</v>
      </c>
      <c r="AZ435" s="73">
        <v>1.0000000000000001E-5</v>
      </c>
      <c r="BA435" s="73">
        <v>41.277520000000003</v>
      </c>
      <c r="BB435" s="73">
        <v>-171.34045</v>
      </c>
      <c r="BC435" s="65"/>
      <c r="BD435" s="65"/>
      <c r="BE435" s="117"/>
    </row>
    <row r="436" spans="1:57" x14ac:dyDescent="0.25">
      <c r="A436" s="58" t="s">
        <v>49</v>
      </c>
      <c r="B436" s="58" t="s">
        <v>50</v>
      </c>
      <c r="C436" s="58" t="s">
        <v>79</v>
      </c>
      <c r="D436" s="58" t="s">
        <v>52</v>
      </c>
      <c r="E436" s="72">
        <v>2.9999999999999997E-4</v>
      </c>
      <c r="F436" s="72">
        <v>2.9999999999999997E-4</v>
      </c>
      <c r="G436" s="58" t="s">
        <v>521</v>
      </c>
      <c r="H436" s="58">
        <v>1774598400000</v>
      </c>
      <c r="I436" s="58">
        <v>1743062460000</v>
      </c>
      <c r="J436" s="58" t="b">
        <v>1</v>
      </c>
      <c r="K436" s="58">
        <v>1E-4</v>
      </c>
      <c r="L436" s="58">
        <v>1</v>
      </c>
      <c r="M436" s="72">
        <v>120000</v>
      </c>
      <c r="N436" s="58">
        <v>448338</v>
      </c>
      <c r="O436" s="58">
        <v>0.1</v>
      </c>
      <c r="P436" s="58" t="s">
        <v>81</v>
      </c>
      <c r="Q436" s="72">
        <v>2.9999999999999997E-4</v>
      </c>
      <c r="R436" s="58">
        <v>25</v>
      </c>
      <c r="S436" s="58">
        <v>1E-4</v>
      </c>
      <c r="T436" s="58" t="s">
        <v>54</v>
      </c>
      <c r="U436" s="58" t="s">
        <v>55</v>
      </c>
      <c r="V436" s="58" t="s">
        <v>54</v>
      </c>
      <c r="W436" s="58" t="s">
        <v>56</v>
      </c>
      <c r="X436" s="58" t="s">
        <v>54</v>
      </c>
      <c r="Y436" s="58">
        <v>1769689860668</v>
      </c>
      <c r="Z436" s="58" t="s">
        <v>49</v>
      </c>
      <c r="AA436" s="73">
        <v>2.7617100000000001E-3</v>
      </c>
      <c r="AB436" s="72">
        <v>87800.3</v>
      </c>
      <c r="AC436" s="73">
        <v>2.5999999999999999E-3</v>
      </c>
      <c r="AD436" s="73">
        <v>1E-4</v>
      </c>
      <c r="AE436" s="73">
        <v>1.7500000000000002E-2</v>
      </c>
      <c r="AF436" s="58">
        <v>4429.1000000000004</v>
      </c>
      <c r="AG436" s="73">
        <v>2.5999999999999999E-3</v>
      </c>
      <c r="AH436" s="73">
        <v>2.7000000000000001E-3</v>
      </c>
      <c r="AI436" s="73">
        <v>2.5999999999999999E-3</v>
      </c>
      <c r="AJ436" s="74">
        <v>0</v>
      </c>
      <c r="AK436" s="58">
        <v>42.35</v>
      </c>
      <c r="AL436" s="58">
        <v>42.35</v>
      </c>
      <c r="AM436" s="58">
        <v>42.63</v>
      </c>
      <c r="AN436" s="72">
        <v>88463.13</v>
      </c>
      <c r="AO436" s="58" t="s">
        <v>60</v>
      </c>
      <c r="AP436" s="72">
        <v>87800.3</v>
      </c>
      <c r="AQ436" s="58">
        <v>0.1</v>
      </c>
      <c r="AR436" s="58">
        <v>0.4</v>
      </c>
      <c r="AS436" s="73">
        <v>3.5000000000000001E-3</v>
      </c>
      <c r="AT436" s="73">
        <v>2.5999999999999999E-3</v>
      </c>
      <c r="AU436" s="73">
        <v>-16.129000000000001</v>
      </c>
      <c r="AV436" s="73">
        <v>99.5</v>
      </c>
      <c r="AW436" s="72">
        <v>29922.33</v>
      </c>
      <c r="AX436" s="73">
        <v>-11.393660000000001</v>
      </c>
      <c r="AY436" s="73">
        <v>4.0809999999999999E-2</v>
      </c>
      <c r="AZ436" s="73">
        <v>1.0000000000000001E-5</v>
      </c>
      <c r="BA436" s="73">
        <v>30.568840000000002</v>
      </c>
      <c r="BB436" s="73">
        <v>5.2609700000000004</v>
      </c>
      <c r="BC436" s="65"/>
      <c r="BD436" s="65"/>
      <c r="BE436" s="117"/>
    </row>
    <row r="437" spans="1:57" x14ac:dyDescent="0.25">
      <c r="A437" s="58" t="s">
        <v>49</v>
      </c>
      <c r="B437" s="58" t="s">
        <v>50</v>
      </c>
      <c r="C437" s="58" t="s">
        <v>79</v>
      </c>
      <c r="D437" s="58" t="s">
        <v>52</v>
      </c>
      <c r="E437" s="72">
        <v>2.9999999999999997E-4</v>
      </c>
      <c r="F437" s="72">
        <v>2.9999999999999997E-4</v>
      </c>
      <c r="G437" s="58" t="s">
        <v>522</v>
      </c>
      <c r="H437" s="58">
        <v>1774598400000</v>
      </c>
      <c r="I437" s="58">
        <v>1743062460000</v>
      </c>
      <c r="J437" s="58" t="b">
        <v>1</v>
      </c>
      <c r="K437" s="58">
        <v>1E-4</v>
      </c>
      <c r="L437" s="58">
        <v>1</v>
      </c>
      <c r="M437" s="72">
        <v>120000</v>
      </c>
      <c r="N437" s="58">
        <v>448339</v>
      </c>
      <c r="O437" s="58">
        <v>0.1</v>
      </c>
      <c r="P437" s="58" t="s">
        <v>84</v>
      </c>
      <c r="Q437" s="72">
        <v>2.9999999999999997E-4</v>
      </c>
      <c r="R437" s="58">
        <v>25</v>
      </c>
      <c r="S437" s="58">
        <v>1E-4</v>
      </c>
      <c r="T437" s="58" t="s">
        <v>54</v>
      </c>
      <c r="U437" s="58" t="s">
        <v>55</v>
      </c>
      <c r="V437" s="58" t="s">
        <v>54</v>
      </c>
      <c r="W437" s="58" t="s">
        <v>56</v>
      </c>
      <c r="X437" s="58" t="s">
        <v>54</v>
      </c>
      <c r="Y437" s="58">
        <v>1769689856810</v>
      </c>
      <c r="Z437" s="58" t="s">
        <v>49</v>
      </c>
      <c r="AA437" s="73">
        <v>0.35264930999999999</v>
      </c>
      <c r="AB437" s="72">
        <v>87800.3</v>
      </c>
      <c r="AC437" s="73">
        <v>0.35799999999999998</v>
      </c>
      <c r="AD437" s="73">
        <v>0.30549999999999999</v>
      </c>
      <c r="AE437" s="73">
        <v>0.42049999999999998</v>
      </c>
      <c r="AF437" s="58">
        <v>194.1</v>
      </c>
      <c r="AG437" s="73">
        <v>0.35909999999999997</v>
      </c>
      <c r="AH437" s="73">
        <v>0.36249999999999999</v>
      </c>
      <c r="AI437" s="73">
        <v>0.35599999999999998</v>
      </c>
      <c r="AJ437" s="74">
        <v>0</v>
      </c>
      <c r="AK437" s="58">
        <v>42.35</v>
      </c>
      <c r="AL437" s="58">
        <v>0</v>
      </c>
      <c r="AM437" s="58">
        <v>49.93</v>
      </c>
      <c r="AN437" s="72">
        <v>88463.13</v>
      </c>
      <c r="AO437" s="58" t="s">
        <v>60</v>
      </c>
      <c r="AP437" s="72">
        <v>87800.3</v>
      </c>
      <c r="AQ437" s="58">
        <v>23.4</v>
      </c>
      <c r="AR437" s="58">
        <v>23.4</v>
      </c>
      <c r="AV437" s="73">
        <v>0</v>
      </c>
      <c r="AW437" s="72">
        <v>0</v>
      </c>
      <c r="AX437" s="73">
        <v>-11.393660000000001</v>
      </c>
      <c r="AY437" s="73">
        <v>-0.95918999999999999</v>
      </c>
      <c r="AZ437" s="73">
        <v>1.0000000000000001E-5</v>
      </c>
      <c r="BA437" s="73">
        <v>30.568840000000002</v>
      </c>
      <c r="BB437" s="73">
        <v>-181.51757000000001</v>
      </c>
      <c r="BC437" s="65"/>
      <c r="BD437" s="65"/>
      <c r="BE437" s="117"/>
    </row>
    <row r="438" spans="1:57" x14ac:dyDescent="0.25">
      <c r="A438" s="58" t="s">
        <v>49</v>
      </c>
      <c r="B438" s="58" t="s">
        <v>50</v>
      </c>
      <c r="C438" s="58" t="s">
        <v>79</v>
      </c>
      <c r="D438" s="58" t="s">
        <v>52</v>
      </c>
      <c r="E438" s="72">
        <v>2.9999999999999997E-4</v>
      </c>
      <c r="F438" s="72">
        <v>2.9999999999999997E-4</v>
      </c>
      <c r="G438" s="58" t="s">
        <v>523</v>
      </c>
      <c r="H438" s="58">
        <v>1774598400000</v>
      </c>
      <c r="I438" s="58">
        <v>1746751260000</v>
      </c>
      <c r="J438" s="58" t="b">
        <v>1</v>
      </c>
      <c r="K438" s="58">
        <v>1E-4</v>
      </c>
      <c r="L438" s="58">
        <v>1</v>
      </c>
      <c r="M438" s="72">
        <v>125000</v>
      </c>
      <c r="N438" s="58">
        <v>462182</v>
      </c>
      <c r="O438" s="58">
        <v>0.1</v>
      </c>
      <c r="P438" s="58" t="s">
        <v>81</v>
      </c>
      <c r="Q438" s="72">
        <v>2.9999999999999997E-4</v>
      </c>
      <c r="R438" s="58">
        <v>25</v>
      </c>
      <c r="S438" s="58">
        <v>1E-4</v>
      </c>
      <c r="T438" s="58" t="s">
        <v>54</v>
      </c>
      <c r="U438" s="58" t="s">
        <v>55</v>
      </c>
      <c r="V438" s="58" t="s">
        <v>54</v>
      </c>
      <c r="W438" s="58" t="s">
        <v>56</v>
      </c>
      <c r="X438" s="58" t="s">
        <v>54</v>
      </c>
      <c r="Y438" s="58">
        <v>1769689856810</v>
      </c>
      <c r="Z438" s="58" t="s">
        <v>49</v>
      </c>
      <c r="AA438" s="73">
        <v>1.9213800000000001E-3</v>
      </c>
      <c r="AB438" s="72">
        <v>87800.3</v>
      </c>
      <c r="AC438" s="73">
        <v>2.3999999999999998E-3</v>
      </c>
      <c r="AD438" s="73">
        <v>1E-4</v>
      </c>
      <c r="AE438" s="73">
        <v>1.6500000000000001E-2</v>
      </c>
      <c r="AF438" s="58">
        <v>3418.6</v>
      </c>
      <c r="AG438" s="73">
        <v>1.9E-3</v>
      </c>
      <c r="AH438" s="73">
        <v>2E-3</v>
      </c>
      <c r="AI438" s="73">
        <v>1.8E-3</v>
      </c>
      <c r="AJ438" s="74">
        <v>0</v>
      </c>
      <c r="AK438" s="58">
        <v>44.3</v>
      </c>
      <c r="AL438" s="58">
        <v>44.05</v>
      </c>
      <c r="AM438" s="58">
        <v>44.8</v>
      </c>
      <c r="AN438" s="72">
        <v>88463.16</v>
      </c>
      <c r="AO438" s="58" t="s">
        <v>60</v>
      </c>
      <c r="AP438" s="72">
        <v>87800.3</v>
      </c>
      <c r="AQ438" s="58">
        <v>30.1</v>
      </c>
      <c r="AR438" s="58">
        <v>0.2</v>
      </c>
      <c r="AS438" s="73">
        <v>2.3999999999999998E-3</v>
      </c>
      <c r="AT438" s="73">
        <v>2.3E-3</v>
      </c>
      <c r="AU438" s="73">
        <v>0</v>
      </c>
      <c r="AV438" s="73">
        <v>27</v>
      </c>
      <c r="AW438" s="72">
        <v>5814.6</v>
      </c>
      <c r="AX438" s="73">
        <v>-9.08568</v>
      </c>
      <c r="AY438" s="73">
        <v>2.9329999999999998E-2</v>
      </c>
      <c r="AZ438" s="73">
        <v>0</v>
      </c>
      <c r="BA438" s="73">
        <v>23.303899999999999</v>
      </c>
      <c r="BB438" s="73">
        <v>3.78132</v>
      </c>
      <c r="BC438" s="65"/>
      <c r="BD438" s="65"/>
      <c r="BE438" s="117"/>
    </row>
    <row r="439" spans="1:57" x14ac:dyDescent="0.25">
      <c r="A439" s="58" t="s">
        <v>49</v>
      </c>
      <c r="B439" s="58" t="s">
        <v>50</v>
      </c>
      <c r="C439" s="58" t="s">
        <v>79</v>
      </c>
      <c r="D439" s="58" t="s">
        <v>52</v>
      </c>
      <c r="E439" s="72">
        <v>2.9999999999999997E-4</v>
      </c>
      <c r="F439" s="72">
        <v>2.9999999999999997E-4</v>
      </c>
      <c r="G439" s="58" t="s">
        <v>524</v>
      </c>
      <c r="H439" s="58">
        <v>1774598400000</v>
      </c>
      <c r="I439" s="58">
        <v>1746751260000</v>
      </c>
      <c r="J439" s="58" t="b">
        <v>1</v>
      </c>
      <c r="K439" s="58">
        <v>1E-4</v>
      </c>
      <c r="L439" s="58">
        <v>1</v>
      </c>
      <c r="M439" s="72">
        <v>125000</v>
      </c>
      <c r="N439" s="58">
        <v>462183</v>
      </c>
      <c r="O439" s="58">
        <v>0.1</v>
      </c>
      <c r="P439" s="58" t="s">
        <v>84</v>
      </c>
      <c r="Q439" s="72">
        <v>2.9999999999999997E-4</v>
      </c>
      <c r="R439" s="58">
        <v>25</v>
      </c>
      <c r="S439" s="58">
        <v>1E-4</v>
      </c>
      <c r="T439" s="58" t="s">
        <v>54</v>
      </c>
      <c r="U439" s="58" t="s">
        <v>55</v>
      </c>
      <c r="V439" s="58" t="s">
        <v>54</v>
      </c>
      <c r="W439" s="58" t="s">
        <v>56</v>
      </c>
      <c r="X439" s="58" t="s">
        <v>54</v>
      </c>
      <c r="Y439" s="58">
        <v>1769689856810</v>
      </c>
      <c r="Z439" s="58" t="s">
        <v>49</v>
      </c>
      <c r="AA439" s="73">
        <v>0.40805429999999998</v>
      </c>
      <c r="AB439" s="72">
        <v>87800.3</v>
      </c>
      <c r="AC439" s="73">
        <v>0.41349999999999998</v>
      </c>
      <c r="AD439" s="73">
        <v>0.35949999999999999</v>
      </c>
      <c r="AE439" s="73">
        <v>0.47799999999999998</v>
      </c>
      <c r="AF439" s="58">
        <v>90.8</v>
      </c>
      <c r="AG439" s="73">
        <v>0.41489999999999999</v>
      </c>
      <c r="AH439" s="73">
        <v>0.41849999999999998</v>
      </c>
      <c r="AI439" s="73">
        <v>0.41199999999999998</v>
      </c>
      <c r="AJ439" s="74">
        <v>0</v>
      </c>
      <c r="AK439" s="58">
        <v>44.3</v>
      </c>
      <c r="AL439" s="58">
        <v>0</v>
      </c>
      <c r="AM439" s="58">
        <v>53.86</v>
      </c>
      <c r="AN439" s="72">
        <v>88463.13</v>
      </c>
      <c r="AO439" s="58" t="s">
        <v>60</v>
      </c>
      <c r="AP439" s="72">
        <v>87800.3</v>
      </c>
      <c r="AQ439" s="58">
        <v>23.4</v>
      </c>
      <c r="AR439" s="58">
        <v>23.4</v>
      </c>
      <c r="AV439" s="73">
        <v>0</v>
      </c>
      <c r="AW439" s="72">
        <v>0</v>
      </c>
      <c r="AX439" s="73">
        <v>-9.0856399999999997</v>
      </c>
      <c r="AY439" s="73">
        <v>-0.97067000000000003</v>
      </c>
      <c r="AZ439" s="73">
        <v>0</v>
      </c>
      <c r="BA439" s="73">
        <v>23.303809999999999</v>
      </c>
      <c r="BB439" s="73">
        <v>-190.77967000000001</v>
      </c>
      <c r="BC439" s="65"/>
      <c r="BD439" s="65"/>
      <c r="BE439" s="117"/>
    </row>
    <row r="440" spans="1:57" x14ac:dyDescent="0.25">
      <c r="A440" s="58" t="s">
        <v>49</v>
      </c>
      <c r="B440" s="58" t="s">
        <v>50</v>
      </c>
      <c r="C440" s="58" t="s">
        <v>79</v>
      </c>
      <c r="D440" s="58" t="s">
        <v>52</v>
      </c>
      <c r="E440" s="72">
        <v>2.9999999999999997E-4</v>
      </c>
      <c r="F440" s="72">
        <v>2.9999999999999997E-4</v>
      </c>
      <c r="G440" s="58" t="s">
        <v>525</v>
      </c>
      <c r="H440" s="58">
        <v>1774598400000</v>
      </c>
      <c r="I440" s="58">
        <v>1743062460000</v>
      </c>
      <c r="J440" s="58" t="b">
        <v>1</v>
      </c>
      <c r="K440" s="58">
        <v>1E-4</v>
      </c>
      <c r="L440" s="58">
        <v>1</v>
      </c>
      <c r="M440" s="72">
        <v>130000</v>
      </c>
      <c r="N440" s="58">
        <v>448340</v>
      </c>
      <c r="O440" s="58">
        <v>0.1</v>
      </c>
      <c r="P440" s="58" t="s">
        <v>81</v>
      </c>
      <c r="Q440" s="72">
        <v>2.9999999999999997E-4</v>
      </c>
      <c r="R440" s="58">
        <v>25</v>
      </c>
      <c r="S440" s="58">
        <v>1E-4</v>
      </c>
      <c r="T440" s="58" t="s">
        <v>54</v>
      </c>
      <c r="U440" s="58" t="s">
        <v>55</v>
      </c>
      <c r="V440" s="58" t="s">
        <v>54</v>
      </c>
      <c r="W440" s="58" t="s">
        <v>56</v>
      </c>
      <c r="X440" s="58" t="s">
        <v>54</v>
      </c>
      <c r="Y440" s="58">
        <v>1769689856810</v>
      </c>
      <c r="Z440" s="58" t="s">
        <v>49</v>
      </c>
      <c r="AA440" s="73">
        <v>1.5001299999999999E-3</v>
      </c>
      <c r="AB440" s="72">
        <v>87800.3</v>
      </c>
      <c r="AC440" s="73">
        <v>1.4E-3</v>
      </c>
      <c r="AD440" s="73">
        <v>1E-4</v>
      </c>
      <c r="AE440" s="73">
        <v>1.6E-2</v>
      </c>
      <c r="AF440" s="58">
        <v>1735.7</v>
      </c>
      <c r="AG440" s="73">
        <v>1.5E-3</v>
      </c>
      <c r="AH440" s="73">
        <v>1.5E-3</v>
      </c>
      <c r="AI440" s="73">
        <v>1.4E-3</v>
      </c>
      <c r="AJ440" s="74">
        <v>0</v>
      </c>
      <c r="AK440" s="58">
        <v>46.57</v>
      </c>
      <c r="AL440" s="58">
        <v>46.31</v>
      </c>
      <c r="AM440" s="58">
        <v>46.78</v>
      </c>
      <c r="AN440" s="72">
        <v>88463.13</v>
      </c>
      <c r="AO440" s="58" t="s">
        <v>60</v>
      </c>
      <c r="AP440" s="72">
        <v>87800.3</v>
      </c>
      <c r="AQ440" s="58">
        <v>30.1</v>
      </c>
      <c r="AR440" s="58">
        <v>7.8</v>
      </c>
      <c r="AS440" s="73">
        <v>1.8E-3</v>
      </c>
      <c r="AT440" s="73">
        <v>1.4E-3</v>
      </c>
      <c r="AU440" s="73">
        <v>-22.222200000000001</v>
      </c>
      <c r="AV440" s="73">
        <v>102.2</v>
      </c>
      <c r="AW440" s="72">
        <v>16417.2</v>
      </c>
      <c r="AX440" s="73">
        <v>-7.6745200000000002</v>
      </c>
      <c r="AY440" s="73">
        <v>2.2579999999999999E-2</v>
      </c>
      <c r="AZ440" s="73">
        <v>0</v>
      </c>
      <c r="BA440" s="73">
        <v>18.723459999999999</v>
      </c>
      <c r="BB440" s="73">
        <v>2.9084599999999998</v>
      </c>
      <c r="BC440" s="65"/>
      <c r="BD440" s="65"/>
      <c r="BE440" s="117"/>
    </row>
    <row r="441" spans="1:57" x14ac:dyDescent="0.25">
      <c r="A441" s="58" t="s">
        <v>49</v>
      </c>
      <c r="B441" s="58" t="s">
        <v>50</v>
      </c>
      <c r="C441" s="58" t="s">
        <v>79</v>
      </c>
      <c r="D441" s="58" t="s">
        <v>52</v>
      </c>
      <c r="E441" s="72">
        <v>2.9999999999999997E-4</v>
      </c>
      <c r="F441" s="72">
        <v>2.9999999999999997E-4</v>
      </c>
      <c r="G441" s="58" t="s">
        <v>526</v>
      </c>
      <c r="H441" s="58">
        <v>1774598400000</v>
      </c>
      <c r="I441" s="58">
        <v>1743062460000</v>
      </c>
      <c r="J441" s="58" t="b">
        <v>1</v>
      </c>
      <c r="K441" s="58">
        <v>1E-4</v>
      </c>
      <c r="L441" s="58">
        <v>1</v>
      </c>
      <c r="M441" s="72">
        <v>130000</v>
      </c>
      <c r="N441" s="58">
        <v>448341</v>
      </c>
      <c r="O441" s="58">
        <v>0.1</v>
      </c>
      <c r="P441" s="58" t="s">
        <v>84</v>
      </c>
      <c r="Q441" s="72">
        <v>2.9999999999999997E-4</v>
      </c>
      <c r="R441" s="58">
        <v>25</v>
      </c>
      <c r="S441" s="58">
        <v>1E-4</v>
      </c>
      <c r="T441" s="58" t="s">
        <v>54</v>
      </c>
      <c r="U441" s="58" t="s">
        <v>55</v>
      </c>
      <c r="V441" s="58" t="s">
        <v>54</v>
      </c>
      <c r="W441" s="58" t="s">
        <v>56</v>
      </c>
      <c r="X441" s="58" t="s">
        <v>54</v>
      </c>
      <c r="Y441" s="58">
        <v>1769689856810</v>
      </c>
      <c r="Z441" s="58" t="s">
        <v>49</v>
      </c>
      <c r="AA441" s="73">
        <v>0.46387836999999998</v>
      </c>
      <c r="AB441" s="72">
        <v>87800.3</v>
      </c>
      <c r="AC441" s="73">
        <v>0.47449999999999998</v>
      </c>
      <c r="AD441" s="73">
        <v>0.41349999999999998</v>
      </c>
      <c r="AE441" s="73">
        <v>0.53649999999999998</v>
      </c>
      <c r="AF441" s="58">
        <v>500.9</v>
      </c>
      <c r="AG441" s="73">
        <v>0.47099999999999997</v>
      </c>
      <c r="AH441" s="73">
        <v>0.47499999999999998</v>
      </c>
      <c r="AI441" s="73">
        <v>0.46800000000000003</v>
      </c>
      <c r="AJ441" s="74">
        <v>0</v>
      </c>
      <c r="AK441" s="58">
        <v>46.57</v>
      </c>
      <c r="AL441" s="58">
        <v>0</v>
      </c>
      <c r="AM441" s="58">
        <v>58.41</v>
      </c>
      <c r="AN441" s="72">
        <v>88463.16</v>
      </c>
      <c r="AO441" s="58" t="s">
        <v>60</v>
      </c>
      <c r="AP441" s="72">
        <v>87800.3</v>
      </c>
      <c r="AQ441" s="58">
        <v>23.4</v>
      </c>
      <c r="AR441" s="58">
        <v>23.4</v>
      </c>
      <c r="AV441" s="73">
        <v>0</v>
      </c>
      <c r="AW441" s="72">
        <v>0</v>
      </c>
      <c r="AX441" s="73">
        <v>-7.67455</v>
      </c>
      <c r="AY441" s="73">
        <v>-0.97741999999999996</v>
      </c>
      <c r="AZ441" s="73">
        <v>0</v>
      </c>
      <c r="BA441" s="73">
        <v>18.72353</v>
      </c>
      <c r="BB441" s="73">
        <v>-199.43494000000001</v>
      </c>
      <c r="BC441" s="65"/>
      <c r="BD441" s="65"/>
      <c r="BE441" s="117"/>
    </row>
    <row r="442" spans="1:57" x14ac:dyDescent="0.25">
      <c r="A442" s="58" t="s">
        <v>49</v>
      </c>
      <c r="B442" s="58" t="s">
        <v>50</v>
      </c>
      <c r="C442" s="58" t="s">
        <v>79</v>
      </c>
      <c r="D442" s="58" t="s">
        <v>52</v>
      </c>
      <c r="E442" s="72">
        <v>2.9999999999999997E-4</v>
      </c>
      <c r="F442" s="72">
        <v>2.9999999999999997E-4</v>
      </c>
      <c r="G442" s="58" t="s">
        <v>527</v>
      </c>
      <c r="H442" s="58">
        <v>1774598400000</v>
      </c>
      <c r="I442" s="58">
        <v>1747884540000</v>
      </c>
      <c r="J442" s="58" t="b">
        <v>1</v>
      </c>
      <c r="K442" s="58">
        <v>1E-4</v>
      </c>
      <c r="L442" s="58">
        <v>1</v>
      </c>
      <c r="M442" s="72">
        <v>135000</v>
      </c>
      <c r="N442" s="58">
        <v>466603</v>
      </c>
      <c r="O442" s="58">
        <v>0.1</v>
      </c>
      <c r="P442" s="58" t="s">
        <v>81</v>
      </c>
      <c r="Q442" s="72">
        <v>2.9999999999999997E-4</v>
      </c>
      <c r="R442" s="58">
        <v>25</v>
      </c>
      <c r="S442" s="58">
        <v>1E-4</v>
      </c>
      <c r="T442" s="58" t="s">
        <v>54</v>
      </c>
      <c r="U442" s="58" t="s">
        <v>55</v>
      </c>
      <c r="V442" s="58" t="s">
        <v>54</v>
      </c>
      <c r="W442" s="58" t="s">
        <v>56</v>
      </c>
      <c r="X442" s="58" t="s">
        <v>54</v>
      </c>
      <c r="Y442" s="58">
        <v>1769689856810</v>
      </c>
      <c r="Z442" s="58" t="s">
        <v>49</v>
      </c>
      <c r="AA442" s="73">
        <v>1.0890800000000001E-3</v>
      </c>
      <c r="AB442" s="72">
        <v>87800.3</v>
      </c>
      <c r="AC442" s="73">
        <v>1.1000000000000001E-3</v>
      </c>
      <c r="AD442" s="73">
        <v>1E-4</v>
      </c>
      <c r="AE442" s="73">
        <v>1.6E-2</v>
      </c>
      <c r="AF442" s="58">
        <v>2512.6999999999998</v>
      </c>
      <c r="AG442" s="73">
        <v>1E-3</v>
      </c>
      <c r="AH442" s="73">
        <v>1.1999999999999999E-3</v>
      </c>
      <c r="AI442" s="73">
        <v>8.9999999999999998E-4</v>
      </c>
      <c r="AJ442" s="74">
        <v>0</v>
      </c>
      <c r="AK442" s="58">
        <v>48</v>
      </c>
      <c r="AL442" s="58">
        <v>47.09</v>
      </c>
      <c r="AM442" s="58">
        <v>48.95</v>
      </c>
      <c r="AN442" s="72">
        <v>88463.13</v>
      </c>
      <c r="AO442" s="58" t="s">
        <v>60</v>
      </c>
      <c r="AP442" s="72">
        <v>87800.3</v>
      </c>
      <c r="AQ442" s="58">
        <v>30.2</v>
      </c>
      <c r="AR442" s="58">
        <v>42.7</v>
      </c>
      <c r="AV442" s="73">
        <v>0</v>
      </c>
      <c r="AW442" s="72">
        <v>0</v>
      </c>
      <c r="AX442" s="73">
        <v>-5.9923799999999998</v>
      </c>
      <c r="AY442" s="73">
        <v>1.6289999999999999E-2</v>
      </c>
      <c r="AZ442" s="73">
        <v>0</v>
      </c>
      <c r="BA442" s="73">
        <v>14.18439</v>
      </c>
      <c r="BB442" s="73">
        <v>2.09944</v>
      </c>
      <c r="BC442" s="65"/>
      <c r="BD442" s="65"/>
      <c r="BE442" s="117"/>
    </row>
    <row r="443" spans="1:57" x14ac:dyDescent="0.25">
      <c r="A443" s="58" t="s">
        <v>49</v>
      </c>
      <c r="B443" s="58" t="s">
        <v>50</v>
      </c>
      <c r="C443" s="58" t="s">
        <v>79</v>
      </c>
      <c r="D443" s="58" t="s">
        <v>52</v>
      </c>
      <c r="E443" s="72">
        <v>2.9999999999999997E-4</v>
      </c>
      <c r="F443" s="72">
        <v>2.9999999999999997E-4</v>
      </c>
      <c r="G443" s="58" t="s">
        <v>528</v>
      </c>
      <c r="H443" s="58">
        <v>1774598400000</v>
      </c>
      <c r="I443" s="58">
        <v>1747884540000</v>
      </c>
      <c r="J443" s="58" t="b">
        <v>1</v>
      </c>
      <c r="K443" s="58">
        <v>1E-4</v>
      </c>
      <c r="L443" s="58">
        <v>1</v>
      </c>
      <c r="M443" s="72">
        <v>135000</v>
      </c>
      <c r="N443" s="58">
        <v>466604</v>
      </c>
      <c r="O443" s="58">
        <v>0.1</v>
      </c>
      <c r="P443" s="58" t="s">
        <v>84</v>
      </c>
      <c r="Q443" s="72">
        <v>2.9999999999999997E-4</v>
      </c>
      <c r="R443" s="58">
        <v>25</v>
      </c>
      <c r="S443" s="58">
        <v>1E-4</v>
      </c>
      <c r="T443" s="58" t="s">
        <v>54</v>
      </c>
      <c r="U443" s="58" t="s">
        <v>55</v>
      </c>
      <c r="V443" s="58" t="s">
        <v>54</v>
      </c>
      <c r="W443" s="58" t="s">
        <v>56</v>
      </c>
      <c r="X443" s="58" t="s">
        <v>54</v>
      </c>
      <c r="Y443" s="58">
        <v>1769689856810</v>
      </c>
      <c r="Z443" s="58" t="s">
        <v>49</v>
      </c>
      <c r="AA443" s="73">
        <v>0.51971263000000001</v>
      </c>
      <c r="AB443" s="72">
        <v>87800.3</v>
      </c>
      <c r="AC443" s="73">
        <v>0.48699999999999999</v>
      </c>
      <c r="AD443" s="73">
        <v>0.46800000000000003</v>
      </c>
      <c r="AE443" s="73">
        <v>0.59399999999999997</v>
      </c>
      <c r="AF443" s="58">
        <v>42.8</v>
      </c>
      <c r="AG443" s="73">
        <v>0.52710000000000001</v>
      </c>
      <c r="AH443" s="73">
        <v>0.53100000000000003</v>
      </c>
      <c r="AI443" s="73">
        <v>0.52400000000000002</v>
      </c>
      <c r="AJ443" s="74">
        <v>0</v>
      </c>
      <c r="AK443" s="58">
        <v>48</v>
      </c>
      <c r="AL443" s="58">
        <v>0</v>
      </c>
      <c r="AM443" s="58">
        <v>61.56</v>
      </c>
      <c r="AN443" s="72">
        <v>88463.16</v>
      </c>
      <c r="AO443" s="58" t="s">
        <v>60</v>
      </c>
      <c r="AP443" s="72">
        <v>87800.3</v>
      </c>
      <c r="AQ443" s="58">
        <v>23.4</v>
      </c>
      <c r="AR443" s="58">
        <v>23.4</v>
      </c>
      <c r="AV443" s="73">
        <v>0</v>
      </c>
      <c r="AW443" s="72">
        <v>0</v>
      </c>
      <c r="AX443" s="73">
        <v>-5.9923999999999999</v>
      </c>
      <c r="AY443" s="73">
        <v>-0.98370999999999997</v>
      </c>
      <c r="AZ443" s="73">
        <v>0</v>
      </c>
      <c r="BA443" s="73">
        <v>14.18445</v>
      </c>
      <c r="BB443" s="73">
        <v>-208.02641</v>
      </c>
      <c r="BC443" s="65"/>
      <c r="BD443" s="65"/>
      <c r="BE443" s="117"/>
    </row>
    <row r="444" spans="1:57" x14ac:dyDescent="0.25">
      <c r="A444" s="58" t="s">
        <v>49</v>
      </c>
      <c r="B444" s="58" t="s">
        <v>50</v>
      </c>
      <c r="C444" s="58" t="s">
        <v>79</v>
      </c>
      <c r="D444" s="58" t="s">
        <v>52</v>
      </c>
      <c r="E444" s="72">
        <v>2.9999999999999997E-4</v>
      </c>
      <c r="F444" s="72">
        <v>2.9999999999999997E-4</v>
      </c>
      <c r="G444" s="58" t="s">
        <v>529</v>
      </c>
      <c r="H444" s="58">
        <v>1774598400000</v>
      </c>
      <c r="I444" s="58">
        <v>1743062460000</v>
      </c>
      <c r="J444" s="58" t="b">
        <v>1</v>
      </c>
      <c r="K444" s="58">
        <v>1E-4</v>
      </c>
      <c r="L444" s="58">
        <v>1</v>
      </c>
      <c r="M444" s="72">
        <v>140000</v>
      </c>
      <c r="N444" s="58">
        <v>448342</v>
      </c>
      <c r="O444" s="58">
        <v>0.1</v>
      </c>
      <c r="P444" s="58" t="s">
        <v>81</v>
      </c>
      <c r="Q444" s="72">
        <v>2.9999999999999997E-4</v>
      </c>
      <c r="R444" s="58">
        <v>25</v>
      </c>
      <c r="S444" s="58">
        <v>1E-4</v>
      </c>
      <c r="T444" s="58" t="s">
        <v>54</v>
      </c>
      <c r="U444" s="58" t="s">
        <v>55</v>
      </c>
      <c r="V444" s="58" t="s">
        <v>54</v>
      </c>
      <c r="W444" s="58" t="s">
        <v>56</v>
      </c>
      <c r="X444" s="58" t="s">
        <v>54</v>
      </c>
      <c r="Y444" s="58">
        <v>1769689856810</v>
      </c>
      <c r="Z444" s="58" t="s">
        <v>49</v>
      </c>
      <c r="AA444" s="73">
        <v>8.5687999999999997E-4</v>
      </c>
      <c r="AB444" s="72">
        <v>87800.3</v>
      </c>
      <c r="AC444" s="73">
        <v>8.0000000000000004E-4</v>
      </c>
      <c r="AD444" s="73">
        <v>1E-4</v>
      </c>
      <c r="AE444" s="73">
        <v>1.55E-2</v>
      </c>
      <c r="AF444" s="58">
        <v>953.2</v>
      </c>
      <c r="AG444" s="73">
        <v>8.0000000000000004E-4</v>
      </c>
      <c r="AH444" s="73">
        <v>8.9999999999999998E-4</v>
      </c>
      <c r="AI444" s="73">
        <v>6.9999999999999999E-4</v>
      </c>
      <c r="AJ444" s="74">
        <v>0</v>
      </c>
      <c r="AK444" s="58">
        <v>50</v>
      </c>
      <c r="AL444" s="58">
        <v>48.9</v>
      </c>
      <c r="AM444" s="58">
        <v>50.48</v>
      </c>
      <c r="AN444" s="72">
        <v>88463.13</v>
      </c>
      <c r="AO444" s="58" t="s">
        <v>60</v>
      </c>
      <c r="AP444" s="72">
        <v>87800.3</v>
      </c>
      <c r="AQ444" s="58">
        <v>0.1</v>
      </c>
      <c r="AR444" s="58">
        <v>46</v>
      </c>
      <c r="AS444" s="73">
        <v>1.1000000000000001E-3</v>
      </c>
      <c r="AT444" s="73">
        <v>8.0000000000000004E-4</v>
      </c>
      <c r="AU444" s="73">
        <v>-11.1111</v>
      </c>
      <c r="AV444" s="73">
        <v>10.9</v>
      </c>
      <c r="AW444" s="72">
        <v>824.75</v>
      </c>
      <c r="AX444" s="73">
        <v>-5.1173500000000001</v>
      </c>
      <c r="AY444" s="73">
        <v>1.2930000000000001E-2</v>
      </c>
      <c r="AZ444" s="73">
        <v>0</v>
      </c>
      <c r="BA444" s="73">
        <v>11.628159999999999</v>
      </c>
      <c r="BB444" s="73">
        <v>1.66513</v>
      </c>
      <c r="BC444" s="65"/>
      <c r="BD444" s="65"/>
      <c r="BE444" s="117"/>
    </row>
    <row r="445" spans="1:57" x14ac:dyDescent="0.25">
      <c r="A445" s="58" t="s">
        <v>49</v>
      </c>
      <c r="B445" s="58" t="s">
        <v>50</v>
      </c>
      <c r="C445" s="58" t="s">
        <v>79</v>
      </c>
      <c r="D445" s="58" t="s">
        <v>52</v>
      </c>
      <c r="E445" s="72">
        <v>2.9999999999999997E-4</v>
      </c>
      <c r="F445" s="72">
        <v>2.9999999999999997E-4</v>
      </c>
      <c r="G445" s="58" t="s">
        <v>530</v>
      </c>
      <c r="H445" s="58">
        <v>1774598400000</v>
      </c>
      <c r="I445" s="58">
        <v>1743062460000</v>
      </c>
      <c r="J445" s="58" t="b">
        <v>1</v>
      </c>
      <c r="K445" s="58">
        <v>1E-4</v>
      </c>
      <c r="L445" s="58">
        <v>1</v>
      </c>
      <c r="M445" s="72">
        <v>140000</v>
      </c>
      <c r="N445" s="58">
        <v>448343</v>
      </c>
      <c r="O445" s="58">
        <v>0.1</v>
      </c>
      <c r="P445" s="58" t="s">
        <v>84</v>
      </c>
      <c r="Q445" s="72">
        <v>2.9999999999999997E-4</v>
      </c>
      <c r="R445" s="58">
        <v>25</v>
      </c>
      <c r="S445" s="58">
        <v>1E-4</v>
      </c>
      <c r="T445" s="58" t="s">
        <v>54</v>
      </c>
      <c r="U445" s="58" t="s">
        <v>55</v>
      </c>
      <c r="V445" s="58" t="s">
        <v>54</v>
      </c>
      <c r="W445" s="58" t="s">
        <v>56</v>
      </c>
      <c r="X445" s="58" t="s">
        <v>54</v>
      </c>
      <c r="Y445" s="58">
        <v>1769689856810</v>
      </c>
      <c r="Z445" s="58" t="s">
        <v>49</v>
      </c>
      <c r="AA445" s="73">
        <v>0.57572575000000004</v>
      </c>
      <c r="AB445" s="72">
        <v>87800.3</v>
      </c>
      <c r="AC445" s="73">
        <v>0.58499999999999996</v>
      </c>
      <c r="AD445" s="73">
        <v>0.52200000000000002</v>
      </c>
      <c r="AE445" s="73">
        <v>0.65249999999999997</v>
      </c>
      <c r="AF445" s="58">
        <v>2.8</v>
      </c>
      <c r="AG445" s="73">
        <v>0.58340000000000003</v>
      </c>
      <c r="AH445" s="73">
        <v>0.58750000000000002</v>
      </c>
      <c r="AI445" s="73">
        <v>0.57999999999999996</v>
      </c>
      <c r="AJ445" s="74">
        <v>0</v>
      </c>
      <c r="AK445" s="58">
        <v>50</v>
      </c>
      <c r="AL445" s="58">
        <v>0</v>
      </c>
      <c r="AM445" s="58">
        <v>65.569999999999993</v>
      </c>
      <c r="AN445" s="72">
        <v>88463.13</v>
      </c>
      <c r="AO445" s="58" t="s">
        <v>60</v>
      </c>
      <c r="AP445" s="72">
        <v>87800.3</v>
      </c>
      <c r="AQ445" s="58">
        <v>23.4</v>
      </c>
      <c r="AR445" s="58">
        <v>23.4</v>
      </c>
      <c r="AV445" s="73">
        <v>0</v>
      </c>
      <c r="AW445" s="72">
        <v>0</v>
      </c>
      <c r="AX445" s="73">
        <v>-5.1173500000000001</v>
      </c>
      <c r="AY445" s="73">
        <v>-0.98707</v>
      </c>
      <c r="AZ445" s="73">
        <v>0</v>
      </c>
      <c r="BA445" s="73">
        <v>11.628159999999999</v>
      </c>
      <c r="BB445" s="73">
        <v>-216.24316999999999</v>
      </c>
      <c r="BC445" s="65"/>
      <c r="BD445" s="65"/>
      <c r="BE445" s="117"/>
    </row>
    <row r="446" spans="1:57" x14ac:dyDescent="0.25">
      <c r="A446" s="58" t="s">
        <v>49</v>
      </c>
      <c r="B446" s="58" t="s">
        <v>50</v>
      </c>
      <c r="C446" s="58" t="s">
        <v>79</v>
      </c>
      <c r="D446" s="58" t="s">
        <v>52</v>
      </c>
      <c r="E446" s="72">
        <v>2.9999999999999997E-4</v>
      </c>
      <c r="F446" s="72">
        <v>2.9999999999999997E-4</v>
      </c>
      <c r="G446" s="58" t="s">
        <v>531</v>
      </c>
      <c r="H446" s="58">
        <v>1774598400000</v>
      </c>
      <c r="I446" s="58">
        <v>1752479040000</v>
      </c>
      <c r="J446" s="58" t="b">
        <v>1</v>
      </c>
      <c r="K446" s="58">
        <v>1E-4</v>
      </c>
      <c r="L446" s="58">
        <v>1</v>
      </c>
      <c r="M446" s="72">
        <v>145000</v>
      </c>
      <c r="N446" s="58">
        <v>485887</v>
      </c>
      <c r="O446" s="58">
        <v>0.1</v>
      </c>
      <c r="P446" s="58" t="s">
        <v>81</v>
      </c>
      <c r="Q446" s="72">
        <v>2.9999999999999997E-4</v>
      </c>
      <c r="R446" s="58">
        <v>25</v>
      </c>
      <c r="S446" s="58">
        <v>1E-4</v>
      </c>
      <c r="T446" s="58" t="s">
        <v>54</v>
      </c>
      <c r="U446" s="58" t="s">
        <v>55</v>
      </c>
      <c r="V446" s="58" t="s">
        <v>54</v>
      </c>
      <c r="W446" s="58" t="s">
        <v>56</v>
      </c>
      <c r="X446" s="58" t="s">
        <v>54</v>
      </c>
      <c r="Y446" s="58">
        <v>1769689856810</v>
      </c>
      <c r="Z446" s="58" t="s">
        <v>49</v>
      </c>
      <c r="AA446" s="73">
        <v>7.2552999999999995E-4</v>
      </c>
      <c r="AB446" s="72">
        <v>87800.3</v>
      </c>
      <c r="AC446" s="73">
        <v>6.9999999999999999E-4</v>
      </c>
      <c r="AD446" s="73">
        <v>1E-4</v>
      </c>
      <c r="AE446" s="73">
        <v>1.55E-2</v>
      </c>
      <c r="AF446" s="58">
        <v>353.9</v>
      </c>
      <c r="AG446" s="73">
        <v>6.9999999999999999E-4</v>
      </c>
      <c r="AH446" s="73">
        <v>8.0000000000000004E-4</v>
      </c>
      <c r="AI446" s="73">
        <v>5.9999999999999995E-4</v>
      </c>
      <c r="AJ446" s="74">
        <v>0</v>
      </c>
      <c r="AK446" s="58">
        <v>52</v>
      </c>
      <c r="AL446" s="58">
        <v>51.11</v>
      </c>
      <c r="AM446" s="58">
        <v>52.92</v>
      </c>
      <c r="AN446" s="72">
        <v>88463.13</v>
      </c>
      <c r="AO446" s="58" t="s">
        <v>60</v>
      </c>
      <c r="AP446" s="72">
        <v>87800.3</v>
      </c>
      <c r="AQ446" s="58">
        <v>30</v>
      </c>
      <c r="AR446" s="58">
        <v>10</v>
      </c>
      <c r="AS446" s="73">
        <v>8.0000000000000004E-4</v>
      </c>
      <c r="AT446" s="73">
        <v>6.9999999999999999E-4</v>
      </c>
      <c r="AU446" s="73">
        <v>0</v>
      </c>
      <c r="AV446" s="73">
        <v>2.9</v>
      </c>
      <c r="AW446" s="72">
        <v>183.33</v>
      </c>
      <c r="AX446" s="73">
        <v>-4.4607599999999996</v>
      </c>
      <c r="AY446" s="73">
        <v>1.055E-2</v>
      </c>
      <c r="AZ446" s="73">
        <v>0</v>
      </c>
      <c r="BA446" s="73">
        <v>9.7472300000000001</v>
      </c>
      <c r="BB446" s="73">
        <v>1.35738</v>
      </c>
      <c r="BC446" s="65"/>
      <c r="BD446" s="65"/>
      <c r="BE446" s="117"/>
    </row>
    <row r="447" spans="1:57" x14ac:dyDescent="0.25">
      <c r="A447" s="58" t="s">
        <v>49</v>
      </c>
      <c r="B447" s="58" t="s">
        <v>50</v>
      </c>
      <c r="C447" s="58" t="s">
        <v>79</v>
      </c>
      <c r="D447" s="58" t="s">
        <v>52</v>
      </c>
      <c r="E447" s="72">
        <v>2.9999999999999997E-4</v>
      </c>
      <c r="F447" s="72">
        <v>2.9999999999999997E-4</v>
      </c>
      <c r="G447" s="58" t="s">
        <v>532</v>
      </c>
      <c r="H447" s="58">
        <v>1774598400000</v>
      </c>
      <c r="I447" s="58">
        <v>1752479040000</v>
      </c>
      <c r="J447" s="58" t="b">
        <v>1</v>
      </c>
      <c r="K447" s="58">
        <v>1E-4</v>
      </c>
      <c r="L447" s="58">
        <v>1</v>
      </c>
      <c r="M447" s="72">
        <v>145000</v>
      </c>
      <c r="N447" s="58">
        <v>485888</v>
      </c>
      <c r="O447" s="58">
        <v>0.1</v>
      </c>
      <c r="P447" s="58" t="s">
        <v>84</v>
      </c>
      <c r="Q447" s="72">
        <v>2.9999999999999997E-4</v>
      </c>
      <c r="R447" s="58">
        <v>25</v>
      </c>
      <c r="S447" s="58">
        <v>1E-4</v>
      </c>
      <c r="T447" s="58" t="s">
        <v>54</v>
      </c>
      <c r="U447" s="58" t="s">
        <v>55</v>
      </c>
      <c r="V447" s="58" t="s">
        <v>54</v>
      </c>
      <c r="W447" s="58" t="s">
        <v>56</v>
      </c>
      <c r="X447" s="58" t="s">
        <v>54</v>
      </c>
      <c r="Y447" s="58">
        <v>1769689856810</v>
      </c>
      <c r="Z447" s="58" t="s">
        <v>49</v>
      </c>
      <c r="AA447" s="73">
        <v>0.63183971999999999</v>
      </c>
      <c r="AB447" s="72">
        <v>87800.3</v>
      </c>
      <c r="AC447" s="73">
        <v>0.312</v>
      </c>
      <c r="AD447" s="73">
        <v>0.57650000000000001</v>
      </c>
      <c r="AE447" s="73">
        <v>0.71099999999999997</v>
      </c>
      <c r="AF447" s="58">
        <v>0.8</v>
      </c>
      <c r="AG447" s="73">
        <v>0.63980000000000004</v>
      </c>
      <c r="AH447" s="73">
        <v>0.64400000000000002</v>
      </c>
      <c r="AI447" s="73">
        <v>0.63600000000000001</v>
      </c>
      <c r="AJ447" s="74">
        <v>0</v>
      </c>
      <c r="AK447" s="58">
        <v>52</v>
      </c>
      <c r="AL447" s="58">
        <v>0</v>
      </c>
      <c r="AM447" s="58">
        <v>69.38</v>
      </c>
      <c r="AN447" s="72">
        <v>88463.16</v>
      </c>
      <c r="AO447" s="58" t="s">
        <v>60</v>
      </c>
      <c r="AP447" s="72">
        <v>87800.3</v>
      </c>
      <c r="AQ447" s="58">
        <v>23.4</v>
      </c>
      <c r="AR447" s="58">
        <v>23.4</v>
      </c>
      <c r="AV447" s="73">
        <v>0</v>
      </c>
      <c r="AW447" s="72">
        <v>0</v>
      </c>
      <c r="AX447" s="73">
        <v>-4.4607799999999997</v>
      </c>
      <c r="AY447" s="73">
        <v>-0.98945000000000005</v>
      </c>
      <c r="AZ447" s="73">
        <v>0</v>
      </c>
      <c r="BA447" s="73">
        <v>9.7472700000000003</v>
      </c>
      <c r="BB447" s="73">
        <v>-224.33335</v>
      </c>
      <c r="BC447" s="65"/>
      <c r="BD447" s="65"/>
      <c r="BE447" s="117"/>
    </row>
    <row r="448" spans="1:57" x14ac:dyDescent="0.25">
      <c r="A448" s="58" t="s">
        <v>49</v>
      </c>
      <c r="B448" s="58" t="s">
        <v>50</v>
      </c>
      <c r="C448" s="58" t="s">
        <v>79</v>
      </c>
      <c r="D448" s="58" t="s">
        <v>52</v>
      </c>
      <c r="E448" s="72">
        <v>2.9999999999999997E-4</v>
      </c>
      <c r="F448" s="72">
        <v>2.9999999999999997E-4</v>
      </c>
      <c r="G448" s="58" t="s">
        <v>533</v>
      </c>
      <c r="H448" s="58">
        <v>1774598400000</v>
      </c>
      <c r="I448" s="58">
        <v>1743062460000</v>
      </c>
      <c r="J448" s="58" t="b">
        <v>1</v>
      </c>
      <c r="K448" s="58">
        <v>1E-4</v>
      </c>
      <c r="L448" s="58">
        <v>1</v>
      </c>
      <c r="M448" s="72">
        <v>150000</v>
      </c>
      <c r="N448" s="58">
        <v>448344</v>
      </c>
      <c r="O448" s="58">
        <v>0.1</v>
      </c>
      <c r="P448" s="58" t="s">
        <v>81</v>
      </c>
      <c r="Q448" s="72">
        <v>2.9999999999999997E-4</v>
      </c>
      <c r="R448" s="58">
        <v>25</v>
      </c>
      <c r="S448" s="58">
        <v>1E-4</v>
      </c>
      <c r="T448" s="58" t="s">
        <v>54</v>
      </c>
      <c r="U448" s="58" t="s">
        <v>55</v>
      </c>
      <c r="V448" s="58" t="s">
        <v>54</v>
      </c>
      <c r="W448" s="58" t="s">
        <v>56</v>
      </c>
      <c r="X448" s="58" t="s">
        <v>54</v>
      </c>
      <c r="Y448" s="58">
        <v>1769689861845</v>
      </c>
      <c r="Z448" s="58" t="s">
        <v>49</v>
      </c>
      <c r="AA448" s="73">
        <v>5.3565999999999998E-4</v>
      </c>
      <c r="AB448" s="72">
        <v>87798.74</v>
      </c>
      <c r="AC448" s="73">
        <v>5.0000000000000001E-4</v>
      </c>
      <c r="AD448" s="73">
        <v>1E-4</v>
      </c>
      <c r="AE448" s="73">
        <v>1.55E-2</v>
      </c>
      <c r="AF448" s="58">
        <v>1813.7</v>
      </c>
      <c r="AG448" s="73">
        <v>5.0000000000000001E-4</v>
      </c>
      <c r="AH448" s="73">
        <v>5.9999999999999995E-4</v>
      </c>
      <c r="AI448" s="73">
        <v>4.0000000000000002E-4</v>
      </c>
      <c r="AJ448" s="74">
        <v>0</v>
      </c>
      <c r="AK448" s="58">
        <v>53.32</v>
      </c>
      <c r="AL448" s="58">
        <v>51.69</v>
      </c>
      <c r="AM448" s="58">
        <v>54.09</v>
      </c>
      <c r="AN448" s="72">
        <v>88461.39</v>
      </c>
      <c r="AO448" s="58" t="s">
        <v>60</v>
      </c>
      <c r="AP448" s="72">
        <v>87798.74</v>
      </c>
      <c r="AQ448" s="58">
        <v>0.2</v>
      </c>
      <c r="AR448" s="58">
        <v>4.5999999999999996</v>
      </c>
      <c r="AS448" s="73">
        <v>6.9999999999999999E-4</v>
      </c>
      <c r="AT448" s="73">
        <v>5.0000000000000001E-4</v>
      </c>
      <c r="AU448" s="73">
        <v>-16.666699999999999</v>
      </c>
      <c r="AV448" s="73">
        <v>0.6</v>
      </c>
      <c r="AW448" s="72">
        <v>32.130000000000003</v>
      </c>
      <c r="AX448" s="73">
        <v>-3.6233900000000001</v>
      </c>
      <c r="AY448" s="73">
        <v>8.0800000000000004E-3</v>
      </c>
      <c r="AZ448" s="73">
        <v>0</v>
      </c>
      <c r="BA448" s="73">
        <v>7.7211600000000002</v>
      </c>
      <c r="BB448" s="73">
        <v>1.0403</v>
      </c>
      <c r="BC448" s="65"/>
      <c r="BD448" s="65"/>
      <c r="BE448" s="117"/>
    </row>
    <row r="449" spans="1:57" x14ac:dyDescent="0.25">
      <c r="A449" s="58" t="s">
        <v>49</v>
      </c>
      <c r="B449" s="58" t="s">
        <v>50</v>
      </c>
      <c r="C449" s="58" t="s">
        <v>79</v>
      </c>
      <c r="D449" s="58" t="s">
        <v>52</v>
      </c>
      <c r="E449" s="72">
        <v>2.9999999999999997E-4</v>
      </c>
      <c r="F449" s="72">
        <v>2.9999999999999997E-4</v>
      </c>
      <c r="G449" s="58" t="s">
        <v>534</v>
      </c>
      <c r="H449" s="58">
        <v>1774598400000</v>
      </c>
      <c r="I449" s="58">
        <v>1743062460000</v>
      </c>
      <c r="J449" s="58" t="b">
        <v>1</v>
      </c>
      <c r="K449" s="58">
        <v>1E-4</v>
      </c>
      <c r="L449" s="58">
        <v>1</v>
      </c>
      <c r="M449" s="72">
        <v>150000</v>
      </c>
      <c r="N449" s="58">
        <v>448345</v>
      </c>
      <c r="O449" s="58">
        <v>0.1</v>
      </c>
      <c r="P449" s="58" t="s">
        <v>84</v>
      </c>
      <c r="Q449" s="72">
        <v>2.9999999999999997E-4</v>
      </c>
      <c r="R449" s="58">
        <v>25</v>
      </c>
      <c r="S449" s="58">
        <v>1E-4</v>
      </c>
      <c r="T449" s="58" t="s">
        <v>54</v>
      </c>
      <c r="U449" s="58" t="s">
        <v>55</v>
      </c>
      <c r="V449" s="58" t="s">
        <v>54</v>
      </c>
      <c r="W449" s="58" t="s">
        <v>56</v>
      </c>
      <c r="X449" s="58" t="s">
        <v>54</v>
      </c>
      <c r="Y449" s="58">
        <v>1769689861845</v>
      </c>
      <c r="Z449" s="58" t="s">
        <v>49</v>
      </c>
      <c r="AA449" s="73">
        <v>0.68789517</v>
      </c>
      <c r="AB449" s="72">
        <v>87798.74</v>
      </c>
      <c r="AC449" s="73">
        <v>0.67700000000000005</v>
      </c>
      <c r="AD449" s="73">
        <v>0.63049999999999995</v>
      </c>
      <c r="AE449" s="73">
        <v>0.76949999999999996</v>
      </c>
      <c r="AF449" s="58">
        <v>20.3</v>
      </c>
      <c r="AG449" s="73">
        <v>0.69620000000000004</v>
      </c>
      <c r="AH449" s="73">
        <v>0.70050000000000001</v>
      </c>
      <c r="AI449" s="73">
        <v>0.6925</v>
      </c>
      <c r="AJ449" s="74">
        <v>0</v>
      </c>
      <c r="AK449" s="58">
        <v>53.32</v>
      </c>
      <c r="AL449" s="58">
        <v>0</v>
      </c>
      <c r="AM449" s="58">
        <v>72.91</v>
      </c>
      <c r="AN449" s="72">
        <v>88461.39</v>
      </c>
      <c r="AO449" s="58" t="s">
        <v>60</v>
      </c>
      <c r="AP449" s="72">
        <v>87798.74</v>
      </c>
      <c r="AQ449" s="58">
        <v>23.4</v>
      </c>
      <c r="AR449" s="58">
        <v>23.4</v>
      </c>
      <c r="AS449" s="73">
        <v>0.67700000000000005</v>
      </c>
      <c r="AT449" s="73">
        <v>0.67700000000000005</v>
      </c>
      <c r="AU449" s="73">
        <v>0</v>
      </c>
      <c r="AV449" s="73">
        <v>2</v>
      </c>
      <c r="AW449" s="72">
        <v>120272.35</v>
      </c>
      <c r="AX449" s="73">
        <v>-3.6233900000000001</v>
      </c>
      <c r="AY449" s="73">
        <v>-0.99192000000000002</v>
      </c>
      <c r="AZ449" s="73">
        <v>0</v>
      </c>
      <c r="BA449" s="73">
        <v>7.7211600000000002</v>
      </c>
      <c r="BB449" s="73">
        <v>-232.43288000000001</v>
      </c>
      <c r="BC449" s="65"/>
      <c r="BD449" s="65"/>
      <c r="BE449" s="117"/>
    </row>
    <row r="450" spans="1:57" x14ac:dyDescent="0.25">
      <c r="A450" s="58" t="s">
        <v>49</v>
      </c>
      <c r="B450" s="58" t="s">
        <v>50</v>
      </c>
      <c r="C450" s="58" t="s">
        <v>79</v>
      </c>
      <c r="D450" s="58" t="s">
        <v>52</v>
      </c>
      <c r="E450" s="72">
        <v>2.9999999999999997E-4</v>
      </c>
      <c r="F450" s="72">
        <v>2.9999999999999997E-4</v>
      </c>
      <c r="G450" s="58" t="s">
        <v>535</v>
      </c>
      <c r="H450" s="58">
        <v>1774598400000</v>
      </c>
      <c r="I450" s="58">
        <v>1754610420000</v>
      </c>
      <c r="J450" s="58" t="b">
        <v>1</v>
      </c>
      <c r="K450" s="58">
        <v>1E-4</v>
      </c>
      <c r="L450" s="58">
        <v>1</v>
      </c>
      <c r="M450" s="72">
        <v>155000</v>
      </c>
      <c r="N450" s="58">
        <v>496926</v>
      </c>
      <c r="O450" s="58">
        <v>0.1</v>
      </c>
      <c r="P450" s="58" t="s">
        <v>81</v>
      </c>
      <c r="Q450" s="72">
        <v>2.9999999999999997E-4</v>
      </c>
      <c r="R450" s="58">
        <v>25</v>
      </c>
      <c r="S450" s="58">
        <v>1E-4</v>
      </c>
      <c r="T450" s="58" t="s">
        <v>54</v>
      </c>
      <c r="U450" s="58" t="s">
        <v>55</v>
      </c>
      <c r="V450" s="58" t="s">
        <v>54</v>
      </c>
      <c r="W450" s="58" t="s">
        <v>56</v>
      </c>
      <c r="X450" s="58" t="s">
        <v>54</v>
      </c>
      <c r="Y450" s="58">
        <v>1769689861845</v>
      </c>
      <c r="Z450" s="58" t="s">
        <v>49</v>
      </c>
      <c r="AA450" s="73">
        <v>4.5711999999999999E-4</v>
      </c>
      <c r="AB450" s="72">
        <v>87798.74</v>
      </c>
      <c r="AC450" s="73">
        <v>5.0000000000000001E-4</v>
      </c>
      <c r="AD450" s="73">
        <v>1E-4</v>
      </c>
      <c r="AE450" s="73">
        <v>1.4999999999999999E-2</v>
      </c>
      <c r="AF450" s="58">
        <v>901.7</v>
      </c>
      <c r="AG450" s="73">
        <v>5.0000000000000001E-4</v>
      </c>
      <c r="AH450" s="73">
        <v>5.0000000000000001E-4</v>
      </c>
      <c r="AI450" s="73">
        <v>4.0000000000000002E-4</v>
      </c>
      <c r="AJ450" s="74">
        <v>0</v>
      </c>
      <c r="AK450" s="58">
        <v>55.19</v>
      </c>
      <c r="AL450" s="58">
        <v>54.45</v>
      </c>
      <c r="AM450" s="58">
        <v>55.79</v>
      </c>
      <c r="AN450" s="72">
        <v>88461.39</v>
      </c>
      <c r="AO450" s="58" t="s">
        <v>60</v>
      </c>
      <c r="AP450" s="72">
        <v>87798.74</v>
      </c>
      <c r="AQ450" s="58">
        <v>0.1</v>
      </c>
      <c r="AR450" s="58">
        <v>0.8</v>
      </c>
      <c r="AS450" s="73">
        <v>5.0000000000000001E-4</v>
      </c>
      <c r="AT450" s="73">
        <v>5.0000000000000001E-4</v>
      </c>
      <c r="AU450" s="73">
        <v>0</v>
      </c>
      <c r="AV450" s="73">
        <v>8.1</v>
      </c>
      <c r="AW450" s="72">
        <v>361.4</v>
      </c>
      <c r="AX450" s="73">
        <v>-3.2256300000000002</v>
      </c>
      <c r="AY450" s="73">
        <v>6.8100000000000001E-3</v>
      </c>
      <c r="AZ450" s="73">
        <v>0</v>
      </c>
      <c r="BA450" s="73">
        <v>6.6407400000000001</v>
      </c>
      <c r="BB450" s="73">
        <v>0.87573000000000001</v>
      </c>
      <c r="BC450" s="65"/>
      <c r="BD450" s="65"/>
      <c r="BE450" s="117"/>
    </row>
    <row r="451" spans="1:57" x14ac:dyDescent="0.25">
      <c r="A451" s="58" t="s">
        <v>49</v>
      </c>
      <c r="B451" s="58" t="s">
        <v>50</v>
      </c>
      <c r="C451" s="58" t="s">
        <v>79</v>
      </c>
      <c r="D451" s="58" t="s">
        <v>52</v>
      </c>
      <c r="E451" s="72">
        <v>2.9999999999999997E-4</v>
      </c>
      <c r="F451" s="72">
        <v>2.9999999999999997E-4</v>
      </c>
      <c r="G451" s="58" t="s">
        <v>536</v>
      </c>
      <c r="H451" s="58">
        <v>1774598400000</v>
      </c>
      <c r="I451" s="58">
        <v>1754610420000</v>
      </c>
      <c r="J451" s="58" t="b">
        <v>1</v>
      </c>
      <c r="K451" s="58">
        <v>1E-4</v>
      </c>
      <c r="L451" s="58">
        <v>1</v>
      </c>
      <c r="M451" s="72">
        <v>155000</v>
      </c>
      <c r="N451" s="58">
        <v>496927</v>
      </c>
      <c r="O451" s="58">
        <v>0.1</v>
      </c>
      <c r="P451" s="58" t="s">
        <v>84</v>
      </c>
      <c r="Q451" s="72">
        <v>2.9999999999999997E-4</v>
      </c>
      <c r="R451" s="58">
        <v>25</v>
      </c>
      <c r="S451" s="58">
        <v>1E-4</v>
      </c>
      <c r="T451" s="58" t="s">
        <v>54</v>
      </c>
      <c r="U451" s="58" t="s">
        <v>55</v>
      </c>
      <c r="V451" s="58" t="s">
        <v>54</v>
      </c>
      <c r="W451" s="58" t="s">
        <v>56</v>
      </c>
      <c r="X451" s="58" t="s">
        <v>54</v>
      </c>
      <c r="Y451" s="58">
        <v>1769689861845</v>
      </c>
      <c r="Z451" s="58" t="s">
        <v>49</v>
      </c>
      <c r="AA451" s="73">
        <v>0.74406194000000003</v>
      </c>
      <c r="AB451" s="72">
        <v>87798.74</v>
      </c>
      <c r="AC451" s="73">
        <v>0.68500000000000005</v>
      </c>
      <c r="AD451" s="73">
        <v>0.68500000000000005</v>
      </c>
      <c r="AE451" s="73">
        <v>0.82799999999999996</v>
      </c>
      <c r="AF451" s="58">
        <v>1.2</v>
      </c>
      <c r="AG451" s="73">
        <v>0.75260000000000005</v>
      </c>
      <c r="AH451" s="73">
        <v>0.75749999999999995</v>
      </c>
      <c r="AI451" s="73">
        <v>0.749</v>
      </c>
      <c r="AJ451" s="74">
        <v>0</v>
      </c>
      <c r="AK451" s="58">
        <v>55.19</v>
      </c>
      <c r="AL451" s="58">
        <v>0</v>
      </c>
      <c r="AM451" s="58">
        <v>77.69</v>
      </c>
      <c r="AN451" s="72">
        <v>88461.39</v>
      </c>
      <c r="AO451" s="58" t="s">
        <v>60</v>
      </c>
      <c r="AP451" s="72">
        <v>87798.74</v>
      </c>
      <c r="AQ451" s="58">
        <v>23.4</v>
      </c>
      <c r="AR451" s="58">
        <v>23.4</v>
      </c>
      <c r="AV451" s="73">
        <v>0</v>
      </c>
      <c r="AW451" s="72">
        <v>0</v>
      </c>
      <c r="AX451" s="73">
        <v>-3.2256300000000002</v>
      </c>
      <c r="AY451" s="73">
        <v>-0.99319000000000002</v>
      </c>
      <c r="AZ451" s="73">
        <v>0</v>
      </c>
      <c r="BA451" s="73">
        <v>6.6407400000000001</v>
      </c>
      <c r="BB451" s="73">
        <v>-240.37988000000001</v>
      </c>
      <c r="BC451" s="65"/>
      <c r="BD451" s="65"/>
      <c r="BE451" s="117"/>
    </row>
    <row r="452" spans="1:57" x14ac:dyDescent="0.25">
      <c r="A452" s="58" t="s">
        <v>49</v>
      </c>
      <c r="B452" s="58" t="s">
        <v>50</v>
      </c>
      <c r="C452" s="58" t="s">
        <v>79</v>
      </c>
      <c r="D452" s="58" t="s">
        <v>52</v>
      </c>
      <c r="E452" s="72">
        <v>2.9999999999999997E-4</v>
      </c>
      <c r="F452" s="72">
        <v>2.9999999999999997E-4</v>
      </c>
      <c r="G452" s="58" t="s">
        <v>537</v>
      </c>
      <c r="H452" s="58">
        <v>1774598400000</v>
      </c>
      <c r="I452" s="58">
        <v>1743062460000</v>
      </c>
      <c r="J452" s="58" t="b">
        <v>1</v>
      </c>
      <c r="K452" s="58">
        <v>1E-4</v>
      </c>
      <c r="L452" s="58">
        <v>1</v>
      </c>
      <c r="M452" s="72">
        <v>160000</v>
      </c>
      <c r="N452" s="58">
        <v>448346</v>
      </c>
      <c r="O452" s="58">
        <v>0.1</v>
      </c>
      <c r="P452" s="58" t="s">
        <v>81</v>
      </c>
      <c r="Q452" s="72">
        <v>2.9999999999999997E-4</v>
      </c>
      <c r="R452" s="58">
        <v>25</v>
      </c>
      <c r="S452" s="58">
        <v>1E-4</v>
      </c>
      <c r="T452" s="58" t="s">
        <v>54</v>
      </c>
      <c r="U452" s="58" t="s">
        <v>55</v>
      </c>
      <c r="V452" s="58" t="s">
        <v>54</v>
      </c>
      <c r="W452" s="58" t="s">
        <v>56</v>
      </c>
      <c r="X452" s="58" t="s">
        <v>54</v>
      </c>
      <c r="Y452" s="58">
        <v>1769689861845</v>
      </c>
      <c r="Z452" s="58" t="s">
        <v>49</v>
      </c>
      <c r="AA452" s="73">
        <v>3.8013000000000001E-4</v>
      </c>
      <c r="AB452" s="72">
        <v>87798.74</v>
      </c>
      <c r="AC452" s="73">
        <v>4.0000000000000002E-4</v>
      </c>
      <c r="AD452" s="73">
        <v>1E-4</v>
      </c>
      <c r="AE452" s="73">
        <v>1.4999999999999999E-2</v>
      </c>
      <c r="AF452" s="58">
        <v>1246.9000000000001</v>
      </c>
      <c r="AG452" s="73">
        <v>4.0000000000000002E-4</v>
      </c>
      <c r="AH452" s="73">
        <v>5.0000000000000001E-4</v>
      </c>
      <c r="AI452" s="73">
        <v>2.9999999999999997E-4</v>
      </c>
      <c r="AJ452" s="74">
        <v>0</v>
      </c>
      <c r="AK452" s="58">
        <v>56.44</v>
      </c>
      <c r="AL452" s="58">
        <v>55.42</v>
      </c>
      <c r="AM452" s="58">
        <v>58.49</v>
      </c>
      <c r="AN452" s="72">
        <v>88461.39</v>
      </c>
      <c r="AO452" s="58" t="s">
        <v>60</v>
      </c>
      <c r="AP452" s="72">
        <v>87798.74</v>
      </c>
      <c r="AQ452" s="58">
        <v>30</v>
      </c>
      <c r="AR452" s="58">
        <v>1</v>
      </c>
      <c r="AS452" s="73">
        <v>5.0000000000000001E-4</v>
      </c>
      <c r="AT452" s="73">
        <v>4.0000000000000002E-4</v>
      </c>
      <c r="AU452" s="73">
        <v>0</v>
      </c>
      <c r="AV452" s="73">
        <v>4.2</v>
      </c>
      <c r="AW452" s="72">
        <v>151.51</v>
      </c>
      <c r="AX452" s="73">
        <v>-2.6783100000000002</v>
      </c>
      <c r="AY452" s="73">
        <v>5.3899999999999998E-3</v>
      </c>
      <c r="AZ452" s="73">
        <v>0</v>
      </c>
      <c r="BA452" s="73">
        <v>5.3918100000000004</v>
      </c>
      <c r="BB452" s="73">
        <v>0.69230000000000003</v>
      </c>
      <c r="BC452" s="65"/>
      <c r="BD452" s="65"/>
      <c r="BE452" s="117"/>
    </row>
    <row r="453" spans="1:57" x14ac:dyDescent="0.25">
      <c r="A453" s="58" t="s">
        <v>49</v>
      </c>
      <c r="B453" s="58" t="s">
        <v>50</v>
      </c>
      <c r="C453" s="58" t="s">
        <v>79</v>
      </c>
      <c r="D453" s="58" t="s">
        <v>52</v>
      </c>
      <c r="E453" s="72">
        <v>2.9999999999999997E-4</v>
      </c>
      <c r="F453" s="72">
        <v>2.9999999999999997E-4</v>
      </c>
      <c r="G453" s="58" t="s">
        <v>538</v>
      </c>
      <c r="H453" s="58">
        <v>1774598400000</v>
      </c>
      <c r="I453" s="58">
        <v>1743062460000</v>
      </c>
      <c r="J453" s="58" t="b">
        <v>1</v>
      </c>
      <c r="K453" s="58">
        <v>1E-4</v>
      </c>
      <c r="L453" s="58">
        <v>1</v>
      </c>
      <c r="M453" s="72">
        <v>160000</v>
      </c>
      <c r="N453" s="58">
        <v>448347</v>
      </c>
      <c r="O453" s="58">
        <v>0.1</v>
      </c>
      <c r="P453" s="58" t="s">
        <v>84</v>
      </c>
      <c r="Q453" s="72">
        <v>2.9999999999999997E-4</v>
      </c>
      <c r="R453" s="58">
        <v>25</v>
      </c>
      <c r="S453" s="58">
        <v>1E-4</v>
      </c>
      <c r="T453" s="58" t="s">
        <v>54</v>
      </c>
      <c r="U453" s="58" t="s">
        <v>55</v>
      </c>
      <c r="V453" s="58" t="s">
        <v>54</v>
      </c>
      <c r="W453" s="58" t="s">
        <v>56</v>
      </c>
      <c r="X453" s="58" t="s">
        <v>54</v>
      </c>
      <c r="Y453" s="58">
        <v>1769689861845</v>
      </c>
      <c r="Z453" s="58" t="s">
        <v>49</v>
      </c>
      <c r="AA453" s="73">
        <v>0.80023027000000002</v>
      </c>
      <c r="AB453" s="72">
        <v>87798.74</v>
      </c>
      <c r="AC453" s="73">
        <v>0.74650000000000005</v>
      </c>
      <c r="AD453" s="73">
        <v>0.73950000000000005</v>
      </c>
      <c r="AE453" s="73">
        <v>0.88649999999999995</v>
      </c>
      <c r="AF453" s="58">
        <v>62.4</v>
      </c>
      <c r="AG453" s="73">
        <v>0.80900000000000005</v>
      </c>
      <c r="AH453" s="73">
        <v>0.81399999999999995</v>
      </c>
      <c r="AI453" s="73">
        <v>0.80549999999999999</v>
      </c>
      <c r="AJ453" s="74">
        <v>0</v>
      </c>
      <c r="AK453" s="58">
        <v>56.44</v>
      </c>
      <c r="AL453" s="58">
        <v>0</v>
      </c>
      <c r="AM453" s="58">
        <v>81.11</v>
      </c>
      <c r="AN453" s="72">
        <v>88462.95</v>
      </c>
      <c r="AO453" s="58" t="s">
        <v>60</v>
      </c>
      <c r="AP453" s="72">
        <v>87798.74</v>
      </c>
      <c r="AQ453" s="58">
        <v>23.4</v>
      </c>
      <c r="AR453" s="58">
        <v>8</v>
      </c>
      <c r="AV453" s="73">
        <v>0</v>
      </c>
      <c r="AW453" s="72">
        <v>0</v>
      </c>
      <c r="AX453" s="73">
        <v>-2.6789000000000001</v>
      </c>
      <c r="AY453" s="73">
        <v>-0.99460999999999999</v>
      </c>
      <c r="AZ453" s="73">
        <v>0</v>
      </c>
      <c r="BA453" s="73">
        <v>5.3929999999999998</v>
      </c>
      <c r="BB453" s="73">
        <v>-248.34558999999999</v>
      </c>
      <c r="BC453" s="65"/>
      <c r="BD453" s="65"/>
      <c r="BE453" s="117"/>
    </row>
    <row r="454" spans="1:57" x14ac:dyDescent="0.25">
      <c r="A454" s="58" t="s">
        <v>49</v>
      </c>
      <c r="B454" s="58" t="s">
        <v>50</v>
      </c>
      <c r="C454" s="58" t="s">
        <v>79</v>
      </c>
      <c r="D454" s="58" t="s">
        <v>52</v>
      </c>
      <c r="E454" s="72">
        <v>2.9999999999999997E-4</v>
      </c>
      <c r="F454" s="72">
        <v>2.9999999999999997E-4</v>
      </c>
      <c r="G454" s="58" t="s">
        <v>539</v>
      </c>
      <c r="H454" s="58">
        <v>1774598400000</v>
      </c>
      <c r="I454" s="58">
        <v>1743062460000</v>
      </c>
      <c r="J454" s="58" t="b">
        <v>1</v>
      </c>
      <c r="K454" s="58">
        <v>1E-4</v>
      </c>
      <c r="L454" s="58">
        <v>1</v>
      </c>
      <c r="M454" s="72">
        <v>170000</v>
      </c>
      <c r="N454" s="58">
        <v>448348</v>
      </c>
      <c r="O454" s="58">
        <v>0.1</v>
      </c>
      <c r="P454" s="58" t="s">
        <v>81</v>
      </c>
      <c r="Q454" s="72">
        <v>2.9999999999999997E-4</v>
      </c>
      <c r="R454" s="58">
        <v>25</v>
      </c>
      <c r="S454" s="58">
        <v>1E-4</v>
      </c>
      <c r="T454" s="58" t="s">
        <v>54</v>
      </c>
      <c r="U454" s="58" t="s">
        <v>55</v>
      </c>
      <c r="V454" s="58" t="s">
        <v>54</v>
      </c>
      <c r="W454" s="58" t="s">
        <v>56</v>
      </c>
      <c r="X454" s="58" t="s">
        <v>54</v>
      </c>
      <c r="Y454" s="58">
        <v>1769689861845</v>
      </c>
      <c r="Z454" s="58" t="s">
        <v>49</v>
      </c>
      <c r="AA454" s="73">
        <v>2.2728000000000001E-4</v>
      </c>
      <c r="AB454" s="72">
        <v>87798.74</v>
      </c>
      <c r="AC454" s="73">
        <v>2.9999999999999997E-4</v>
      </c>
      <c r="AD454" s="73">
        <v>1E-4</v>
      </c>
      <c r="AE454" s="73">
        <v>1.4999999999999999E-2</v>
      </c>
      <c r="AF454" s="58">
        <v>693.2</v>
      </c>
      <c r="AG454" s="73">
        <v>2.0000000000000001E-4</v>
      </c>
      <c r="AH454" s="73">
        <v>4.0000000000000002E-4</v>
      </c>
      <c r="AI454" s="73">
        <v>1E-4</v>
      </c>
      <c r="AJ454" s="74">
        <v>0</v>
      </c>
      <c r="AK454" s="58">
        <v>58.31</v>
      </c>
      <c r="AL454" s="58">
        <v>54.55</v>
      </c>
      <c r="AM454" s="58">
        <v>62.11</v>
      </c>
      <c r="AN454" s="72">
        <v>88461.39</v>
      </c>
      <c r="AO454" s="58" t="s">
        <v>60</v>
      </c>
      <c r="AP454" s="72">
        <v>87798.74</v>
      </c>
      <c r="AQ454" s="58">
        <v>30</v>
      </c>
      <c r="AR454" s="58">
        <v>65.7</v>
      </c>
      <c r="AS454" s="73">
        <v>2.9999999999999997E-4</v>
      </c>
      <c r="AT454" s="73">
        <v>2.9999999999999997E-4</v>
      </c>
      <c r="AU454" s="73">
        <v>0</v>
      </c>
      <c r="AV454" s="73">
        <v>0.1</v>
      </c>
      <c r="AW454" s="72">
        <v>2.69</v>
      </c>
      <c r="AX454" s="73">
        <v>-1.7467999999999999</v>
      </c>
      <c r="AY454" s="73">
        <v>3.2200000000000002E-3</v>
      </c>
      <c r="AZ454" s="73">
        <v>0</v>
      </c>
      <c r="BA454" s="73">
        <v>3.4037099999999998</v>
      </c>
      <c r="BB454" s="73">
        <v>0.41435</v>
      </c>
      <c r="BC454" s="65"/>
      <c r="BD454" s="65"/>
      <c r="BE454" s="117"/>
    </row>
    <row r="455" spans="1:57" x14ac:dyDescent="0.25">
      <c r="A455" s="58" t="s">
        <v>49</v>
      </c>
      <c r="B455" s="58" t="s">
        <v>50</v>
      </c>
      <c r="C455" s="58" t="s">
        <v>79</v>
      </c>
      <c r="D455" s="58" t="s">
        <v>52</v>
      </c>
      <c r="E455" s="72">
        <v>2.9999999999999997E-4</v>
      </c>
      <c r="F455" s="72">
        <v>2.9999999999999997E-4</v>
      </c>
      <c r="G455" s="58" t="s">
        <v>540</v>
      </c>
      <c r="H455" s="58">
        <v>1774598400000</v>
      </c>
      <c r="I455" s="58">
        <v>1743062460000</v>
      </c>
      <c r="J455" s="58" t="b">
        <v>1</v>
      </c>
      <c r="K455" s="58">
        <v>1E-4</v>
      </c>
      <c r="L455" s="58">
        <v>1</v>
      </c>
      <c r="M455" s="72">
        <v>170000</v>
      </c>
      <c r="N455" s="58">
        <v>448349</v>
      </c>
      <c r="O455" s="58">
        <v>0.1</v>
      </c>
      <c r="P455" s="58" t="s">
        <v>84</v>
      </c>
      <c r="Q455" s="72">
        <v>2.9999999999999997E-4</v>
      </c>
      <c r="R455" s="58">
        <v>25</v>
      </c>
      <c r="S455" s="58">
        <v>1E-4</v>
      </c>
      <c r="T455" s="58" t="s">
        <v>54</v>
      </c>
      <c r="U455" s="58" t="s">
        <v>55</v>
      </c>
      <c r="V455" s="58" t="s">
        <v>54</v>
      </c>
      <c r="W455" s="58" t="s">
        <v>56</v>
      </c>
      <c r="X455" s="58" t="s">
        <v>54</v>
      </c>
      <c r="Y455" s="58">
        <v>1769689861845</v>
      </c>
      <c r="Z455" s="58" t="s">
        <v>49</v>
      </c>
      <c r="AA455" s="73">
        <v>0.91256806000000001</v>
      </c>
      <c r="AB455" s="72">
        <v>87798.74</v>
      </c>
      <c r="AC455" s="73">
        <v>0.85550000000000004</v>
      </c>
      <c r="AD455" s="73">
        <v>0.84799999999999998</v>
      </c>
      <c r="AE455" s="73">
        <v>1.0035000000000001</v>
      </c>
      <c r="AF455" s="58">
        <v>52</v>
      </c>
      <c r="AG455" s="73">
        <v>0.92190000000000005</v>
      </c>
      <c r="AH455" s="73">
        <v>0.92700000000000005</v>
      </c>
      <c r="AI455" s="73">
        <v>0.91800000000000004</v>
      </c>
      <c r="AJ455" s="74">
        <v>0</v>
      </c>
      <c r="AK455" s="58">
        <v>58.31</v>
      </c>
      <c r="AL455" s="58">
        <v>0</v>
      </c>
      <c r="AM455" s="58">
        <v>87.28</v>
      </c>
      <c r="AN455" s="72">
        <v>88461.39</v>
      </c>
      <c r="AO455" s="58" t="s">
        <v>60</v>
      </c>
      <c r="AP455" s="72">
        <v>87798.74</v>
      </c>
      <c r="AQ455" s="58">
        <v>23.4</v>
      </c>
      <c r="AR455" s="58">
        <v>8</v>
      </c>
      <c r="AV455" s="73">
        <v>0</v>
      </c>
      <c r="AW455" s="72">
        <v>0</v>
      </c>
      <c r="AX455" s="73">
        <v>-1.7467999999999999</v>
      </c>
      <c r="AY455" s="73">
        <v>-0.99678</v>
      </c>
      <c r="AZ455" s="73">
        <v>0</v>
      </c>
      <c r="BA455" s="73">
        <v>3.4037099999999998</v>
      </c>
      <c r="BB455" s="73">
        <v>-264.18858</v>
      </c>
      <c r="BC455" s="65"/>
      <c r="BD455" s="65"/>
      <c r="BE455" s="117"/>
    </row>
    <row r="456" spans="1:57" x14ac:dyDescent="0.25">
      <c r="A456" s="58" t="s">
        <v>49</v>
      </c>
      <c r="B456" s="58" t="s">
        <v>50</v>
      </c>
      <c r="C456" s="58" t="s">
        <v>79</v>
      </c>
      <c r="D456" s="58" t="s">
        <v>52</v>
      </c>
      <c r="E456" s="72">
        <v>2.9999999999999997E-4</v>
      </c>
      <c r="F456" s="72">
        <v>2.9999999999999997E-4</v>
      </c>
      <c r="G456" s="58" t="s">
        <v>541</v>
      </c>
      <c r="H456" s="58">
        <v>1774598400000</v>
      </c>
      <c r="I456" s="58">
        <v>1743062460000</v>
      </c>
      <c r="J456" s="58" t="b">
        <v>1</v>
      </c>
      <c r="K456" s="58">
        <v>1E-4</v>
      </c>
      <c r="L456" s="58">
        <v>1</v>
      </c>
      <c r="M456" s="72">
        <v>180000</v>
      </c>
      <c r="N456" s="58">
        <v>448350</v>
      </c>
      <c r="O456" s="58">
        <v>0.1</v>
      </c>
      <c r="P456" s="58" t="s">
        <v>81</v>
      </c>
      <c r="Q456" s="72">
        <v>2.9999999999999997E-4</v>
      </c>
      <c r="R456" s="58">
        <v>25</v>
      </c>
      <c r="S456" s="58">
        <v>1E-4</v>
      </c>
      <c r="T456" s="58" t="s">
        <v>54</v>
      </c>
      <c r="U456" s="58" t="s">
        <v>55</v>
      </c>
      <c r="V456" s="58" t="s">
        <v>54</v>
      </c>
      <c r="W456" s="58" t="s">
        <v>56</v>
      </c>
      <c r="X456" s="58" t="s">
        <v>54</v>
      </c>
      <c r="Y456" s="58">
        <v>1769689861845</v>
      </c>
      <c r="Z456" s="58" t="s">
        <v>49</v>
      </c>
      <c r="AA456" s="73">
        <v>1.7898999999999999E-4</v>
      </c>
      <c r="AB456" s="72">
        <v>87798.74</v>
      </c>
      <c r="AC456" s="73">
        <v>2.0000000000000001E-4</v>
      </c>
      <c r="AD456" s="73">
        <v>1E-4</v>
      </c>
      <c r="AE456" s="73">
        <v>1.4999999999999999E-2</v>
      </c>
      <c r="AF456" s="58">
        <v>2213.4</v>
      </c>
      <c r="AG456" s="73">
        <v>2.0000000000000001E-4</v>
      </c>
      <c r="AH456" s="73">
        <v>2.0000000000000001E-4</v>
      </c>
      <c r="AI456" s="73">
        <v>1E-4</v>
      </c>
      <c r="AJ456" s="74">
        <v>0</v>
      </c>
      <c r="AK456" s="58">
        <v>61.76</v>
      </c>
      <c r="AL456" s="58">
        <v>58.76</v>
      </c>
      <c r="AM456" s="58">
        <v>62.44</v>
      </c>
      <c r="AN456" s="72">
        <v>88462.95</v>
      </c>
      <c r="AO456" s="58" t="s">
        <v>60</v>
      </c>
      <c r="AP456" s="72">
        <v>87798.74</v>
      </c>
      <c r="AQ456" s="58">
        <v>0.1</v>
      </c>
      <c r="AR456" s="58">
        <v>49.2</v>
      </c>
      <c r="AS456" s="73">
        <v>2.0000000000000001E-4</v>
      </c>
      <c r="AT456" s="73">
        <v>2.0000000000000001E-4</v>
      </c>
      <c r="AU456" s="73">
        <v>0</v>
      </c>
      <c r="AV456" s="73">
        <v>6.2</v>
      </c>
      <c r="AW456" s="72">
        <v>110.42</v>
      </c>
      <c r="AX456" s="73">
        <v>-1.52773</v>
      </c>
      <c r="AY456" s="73">
        <v>2.5999999999999999E-3</v>
      </c>
      <c r="AZ456" s="73">
        <v>0</v>
      </c>
      <c r="BA456" s="73">
        <v>2.8108200000000001</v>
      </c>
      <c r="BB456" s="73">
        <v>0.33423000000000003</v>
      </c>
      <c r="BC456" s="65"/>
      <c r="BD456" s="65"/>
      <c r="BE456" s="117"/>
    </row>
    <row r="457" spans="1:57" x14ac:dyDescent="0.25">
      <c r="A457" s="58" t="s">
        <v>49</v>
      </c>
      <c r="B457" s="58" t="s">
        <v>50</v>
      </c>
      <c r="C457" s="58" t="s">
        <v>79</v>
      </c>
      <c r="D457" s="58" t="s">
        <v>52</v>
      </c>
      <c r="E457" s="72">
        <v>2.9999999999999997E-4</v>
      </c>
      <c r="F457" s="72">
        <v>2.9999999999999997E-4</v>
      </c>
      <c r="G457" s="58" t="s">
        <v>542</v>
      </c>
      <c r="H457" s="58">
        <v>1774598400000</v>
      </c>
      <c r="I457" s="58">
        <v>1743062460000</v>
      </c>
      <c r="J457" s="58" t="b">
        <v>1</v>
      </c>
      <c r="K457" s="58">
        <v>1E-4</v>
      </c>
      <c r="L457" s="58">
        <v>1</v>
      </c>
      <c r="M457" s="72">
        <v>180000</v>
      </c>
      <c r="N457" s="58">
        <v>448351</v>
      </c>
      <c r="O457" s="58">
        <v>0.1</v>
      </c>
      <c r="P457" s="58" t="s">
        <v>84</v>
      </c>
      <c r="Q457" s="72">
        <v>2.9999999999999997E-4</v>
      </c>
      <c r="R457" s="58">
        <v>25</v>
      </c>
      <c r="S457" s="58">
        <v>1E-4</v>
      </c>
      <c r="T457" s="58" t="s">
        <v>54</v>
      </c>
      <c r="U457" s="58" t="s">
        <v>55</v>
      </c>
      <c r="V457" s="58" t="s">
        <v>54</v>
      </c>
      <c r="W457" s="58" t="s">
        <v>56</v>
      </c>
      <c r="X457" s="58" t="s">
        <v>54</v>
      </c>
      <c r="Y457" s="58">
        <v>1769689861845</v>
      </c>
      <c r="Z457" s="58" t="s">
        <v>49</v>
      </c>
      <c r="AA457" s="73">
        <v>1.0250104</v>
      </c>
      <c r="AB457" s="72">
        <v>87798.74</v>
      </c>
      <c r="AC457" s="73">
        <v>0.99250000000000005</v>
      </c>
      <c r="AD457" s="73">
        <v>0.95650000000000002</v>
      </c>
      <c r="AE457" s="73">
        <v>1.1214999999999999</v>
      </c>
      <c r="AF457" s="58">
        <v>0.4</v>
      </c>
      <c r="AG457" s="73">
        <v>1.0348999999999999</v>
      </c>
      <c r="AH457" s="73">
        <v>1.0405</v>
      </c>
      <c r="AI457" s="73">
        <v>1.0305</v>
      </c>
      <c r="AJ457" s="74">
        <v>0</v>
      </c>
      <c r="AK457" s="58">
        <v>61.76</v>
      </c>
      <c r="AL457" s="58">
        <v>0</v>
      </c>
      <c r="AM457" s="58">
        <v>94.49</v>
      </c>
      <c r="AN457" s="72">
        <v>88461.39</v>
      </c>
      <c r="AO457" s="58" t="s">
        <v>60</v>
      </c>
      <c r="AP457" s="72">
        <v>87798.74</v>
      </c>
      <c r="AQ457" s="58">
        <v>23.4</v>
      </c>
      <c r="AR457" s="58">
        <v>23.4</v>
      </c>
      <c r="AV457" s="73">
        <v>0</v>
      </c>
      <c r="AW457" s="72">
        <v>0</v>
      </c>
      <c r="AX457" s="73">
        <v>-1.52739</v>
      </c>
      <c r="AY457" s="73">
        <v>-0.99739999999999995</v>
      </c>
      <c r="AZ457" s="73">
        <v>0</v>
      </c>
      <c r="BA457" s="73">
        <v>2.8102</v>
      </c>
      <c r="BB457" s="73">
        <v>-279.83366000000001</v>
      </c>
      <c r="BC457" s="65"/>
      <c r="BD457" s="65"/>
      <c r="BE457" s="117"/>
    </row>
    <row r="458" spans="1:57" x14ac:dyDescent="0.25">
      <c r="A458" s="58" t="s">
        <v>49</v>
      </c>
      <c r="B458" s="58" t="s">
        <v>50</v>
      </c>
      <c r="C458" s="58" t="s">
        <v>79</v>
      </c>
      <c r="D458" s="58" t="s">
        <v>52</v>
      </c>
      <c r="E458" s="72">
        <v>2.9999999999999997E-4</v>
      </c>
      <c r="F458" s="72">
        <v>2.9999999999999997E-4</v>
      </c>
      <c r="G458" s="58" t="s">
        <v>543</v>
      </c>
      <c r="H458" s="58">
        <v>1774598400000</v>
      </c>
      <c r="I458" s="58">
        <v>1743062460000</v>
      </c>
      <c r="J458" s="58" t="b">
        <v>1</v>
      </c>
      <c r="K458" s="58">
        <v>1E-4</v>
      </c>
      <c r="L458" s="58">
        <v>1</v>
      </c>
      <c r="M458" s="72">
        <v>190000</v>
      </c>
      <c r="N458" s="58">
        <v>448352</v>
      </c>
      <c r="O458" s="58">
        <v>0.1</v>
      </c>
      <c r="P458" s="58" t="s">
        <v>81</v>
      </c>
      <c r="Q458" s="72">
        <v>2.9999999999999997E-4</v>
      </c>
      <c r="R458" s="58">
        <v>25</v>
      </c>
      <c r="S458" s="58">
        <v>1E-4</v>
      </c>
      <c r="T458" s="58" t="s">
        <v>54</v>
      </c>
      <c r="U458" s="58" t="s">
        <v>55</v>
      </c>
      <c r="V458" s="58" t="s">
        <v>54</v>
      </c>
      <c r="W458" s="58" t="s">
        <v>56</v>
      </c>
      <c r="X458" s="58" t="s">
        <v>54</v>
      </c>
      <c r="Y458" s="58">
        <v>1769689861845</v>
      </c>
      <c r="Z458" s="58" t="s">
        <v>49</v>
      </c>
      <c r="AA458" s="73">
        <v>1.6484E-4</v>
      </c>
      <c r="AB458" s="72">
        <v>87798.74</v>
      </c>
      <c r="AC458" s="73">
        <v>2.0000000000000001E-4</v>
      </c>
      <c r="AD458" s="73">
        <v>1E-4</v>
      </c>
      <c r="AE458" s="73">
        <v>1.4999999999999999E-2</v>
      </c>
      <c r="AF458" s="58">
        <v>897.5</v>
      </c>
      <c r="AG458" s="73">
        <v>1E-4</v>
      </c>
      <c r="AH458" s="73">
        <v>2.9999999999999997E-4</v>
      </c>
      <c r="AI458" s="73">
        <v>1E-4</v>
      </c>
      <c r="AJ458" s="74">
        <v>0</v>
      </c>
      <c r="AK458" s="58">
        <v>64.64</v>
      </c>
      <c r="AL458" s="58">
        <v>62.72</v>
      </c>
      <c r="AM458" s="58">
        <v>69.150000000000006</v>
      </c>
      <c r="AN458" s="72">
        <v>88462.95</v>
      </c>
      <c r="AO458" s="58" t="s">
        <v>60</v>
      </c>
      <c r="AP458" s="72">
        <v>87798.74</v>
      </c>
      <c r="AQ458" s="58">
        <v>30</v>
      </c>
      <c r="AR458" s="58">
        <v>12.2</v>
      </c>
      <c r="AS458" s="73">
        <v>2.0000000000000001E-4</v>
      </c>
      <c r="AT458" s="73">
        <v>2.0000000000000001E-4</v>
      </c>
      <c r="AU458" s="73">
        <v>0</v>
      </c>
      <c r="AV458" s="73">
        <v>0.2</v>
      </c>
      <c r="AW458" s="72">
        <v>3.58</v>
      </c>
      <c r="AX458" s="73">
        <v>-1.2879100000000001</v>
      </c>
      <c r="AY458" s="73">
        <v>2.0500000000000002E-3</v>
      </c>
      <c r="AZ458" s="73">
        <v>0</v>
      </c>
      <c r="BA458" s="73">
        <v>2.2639800000000001</v>
      </c>
      <c r="BB458" s="73">
        <v>0.26273000000000002</v>
      </c>
      <c r="BC458" s="65"/>
      <c r="BD458" s="65"/>
      <c r="BE458" s="117"/>
    </row>
    <row r="459" spans="1:57" x14ac:dyDescent="0.25">
      <c r="A459" s="58" t="s">
        <v>49</v>
      </c>
      <c r="B459" s="58" t="s">
        <v>50</v>
      </c>
      <c r="C459" s="58" t="s">
        <v>79</v>
      </c>
      <c r="D459" s="58" t="s">
        <v>52</v>
      </c>
      <c r="E459" s="72">
        <v>2.9999999999999997E-4</v>
      </c>
      <c r="F459" s="72">
        <v>2.9999999999999997E-4</v>
      </c>
      <c r="G459" s="58" t="s">
        <v>544</v>
      </c>
      <c r="H459" s="58">
        <v>1774598400000</v>
      </c>
      <c r="I459" s="58">
        <v>1743062460000</v>
      </c>
      <c r="J459" s="58" t="b">
        <v>1</v>
      </c>
      <c r="K459" s="58">
        <v>1E-4</v>
      </c>
      <c r="L459" s="58">
        <v>1</v>
      </c>
      <c r="M459" s="72">
        <v>190000</v>
      </c>
      <c r="N459" s="58">
        <v>448353</v>
      </c>
      <c r="O459" s="58">
        <v>0.1</v>
      </c>
      <c r="P459" s="58" t="s">
        <v>84</v>
      </c>
      <c r="Q459" s="72">
        <v>2.9999999999999997E-4</v>
      </c>
      <c r="R459" s="58">
        <v>25</v>
      </c>
      <c r="S459" s="58">
        <v>1E-4</v>
      </c>
      <c r="T459" s="58" t="s">
        <v>54</v>
      </c>
      <c r="U459" s="58" t="s">
        <v>55</v>
      </c>
      <c r="V459" s="58" t="s">
        <v>54</v>
      </c>
      <c r="W459" s="58" t="s">
        <v>56</v>
      </c>
      <c r="X459" s="58" t="s">
        <v>54</v>
      </c>
      <c r="Y459" s="58">
        <v>1769689861845</v>
      </c>
      <c r="Z459" s="58" t="s">
        <v>49</v>
      </c>
      <c r="AA459" s="73">
        <v>1.13748688</v>
      </c>
      <c r="AB459" s="72">
        <v>87798.74</v>
      </c>
      <c r="AC459" s="73">
        <v>0.61050000000000004</v>
      </c>
      <c r="AD459" s="73">
        <v>1.0654999999999999</v>
      </c>
      <c r="AE459" s="73">
        <v>1.2390000000000001</v>
      </c>
      <c r="AF459" s="58">
        <v>0.1</v>
      </c>
      <c r="AG459" s="73">
        <v>1.1478999999999999</v>
      </c>
      <c r="AH459" s="73">
        <v>1.1539999999999999</v>
      </c>
      <c r="AI459" s="73">
        <v>1.143</v>
      </c>
      <c r="AJ459" s="74">
        <v>0</v>
      </c>
      <c r="AK459" s="58">
        <v>64.64</v>
      </c>
      <c r="AL459" s="58">
        <v>0</v>
      </c>
      <c r="AM459" s="58">
        <v>101.31</v>
      </c>
      <c r="AN459" s="72">
        <v>88461.39</v>
      </c>
      <c r="AO459" s="58" t="s">
        <v>60</v>
      </c>
      <c r="AP459" s="72">
        <v>87798.74</v>
      </c>
      <c r="AQ459" s="58">
        <v>23.4</v>
      </c>
      <c r="AR459" s="58">
        <v>23.4</v>
      </c>
      <c r="AV459" s="73">
        <v>0</v>
      </c>
      <c r="AW459" s="72">
        <v>0</v>
      </c>
      <c r="AX459" s="73">
        <v>-1.2876300000000001</v>
      </c>
      <c r="AY459" s="73">
        <v>-0.99795</v>
      </c>
      <c r="AZ459" s="73">
        <v>0</v>
      </c>
      <c r="BA459" s="73">
        <v>2.26349</v>
      </c>
      <c r="BB459" s="73">
        <v>-295.47001999999998</v>
      </c>
      <c r="BC459" s="65"/>
      <c r="BD459" s="65"/>
      <c r="BE459" s="117"/>
    </row>
    <row r="460" spans="1:57" x14ac:dyDescent="0.25">
      <c r="A460" s="58" t="s">
        <v>49</v>
      </c>
      <c r="B460" s="58" t="s">
        <v>50</v>
      </c>
      <c r="C460" s="58" t="s">
        <v>79</v>
      </c>
      <c r="D460" s="58" t="s">
        <v>52</v>
      </c>
      <c r="E460" s="72">
        <v>2.9999999999999997E-4</v>
      </c>
      <c r="F460" s="72">
        <v>2.9999999999999997E-4</v>
      </c>
      <c r="G460" s="58" t="s">
        <v>545</v>
      </c>
      <c r="H460" s="58">
        <v>1774598400000</v>
      </c>
      <c r="I460" s="58">
        <v>1743062460000</v>
      </c>
      <c r="J460" s="58" t="b">
        <v>1</v>
      </c>
      <c r="K460" s="58">
        <v>1E-4</v>
      </c>
      <c r="L460" s="58">
        <v>1</v>
      </c>
      <c r="M460" s="72">
        <v>20000</v>
      </c>
      <c r="N460" s="58">
        <v>448310</v>
      </c>
      <c r="O460" s="58">
        <v>0.1</v>
      </c>
      <c r="P460" s="58" t="s">
        <v>81</v>
      </c>
      <c r="Q460" s="72">
        <v>2.9999999999999997E-4</v>
      </c>
      <c r="R460" s="58">
        <v>25</v>
      </c>
      <c r="S460" s="58">
        <v>1E-4</v>
      </c>
      <c r="T460" s="58" t="s">
        <v>54</v>
      </c>
      <c r="U460" s="58" t="s">
        <v>55</v>
      </c>
      <c r="V460" s="58" t="s">
        <v>54</v>
      </c>
      <c r="W460" s="58" t="s">
        <v>56</v>
      </c>
      <c r="X460" s="58" t="s">
        <v>54</v>
      </c>
      <c r="Y460" s="58">
        <v>1769689848753</v>
      </c>
      <c r="Z460" s="58" t="s">
        <v>49</v>
      </c>
      <c r="AA460" s="73">
        <v>0.77502225999999996</v>
      </c>
      <c r="AB460" s="72">
        <v>87801.55</v>
      </c>
      <c r="AC460" s="73">
        <v>0.77249999999999996</v>
      </c>
      <c r="AD460" s="73">
        <v>0.75900000000000001</v>
      </c>
      <c r="AE460" s="73">
        <v>0.78849999999999998</v>
      </c>
      <c r="AF460" s="58">
        <v>43.8</v>
      </c>
      <c r="AG460" s="73">
        <v>0.77390000000000003</v>
      </c>
      <c r="AH460" s="73">
        <v>0.77449999999999997</v>
      </c>
      <c r="AI460" s="73">
        <v>0.77349999999999997</v>
      </c>
      <c r="AJ460" s="74">
        <v>0</v>
      </c>
      <c r="AK460" s="58">
        <v>100.07</v>
      </c>
      <c r="AL460" s="58">
        <v>0</v>
      </c>
      <c r="AM460" s="58">
        <v>151.83000000000001</v>
      </c>
      <c r="AN460" s="72">
        <v>88463.89</v>
      </c>
      <c r="AO460" s="58" t="s">
        <v>60</v>
      </c>
      <c r="AP460" s="72">
        <v>87801.55</v>
      </c>
      <c r="AQ460" s="58">
        <v>11</v>
      </c>
      <c r="AR460" s="58">
        <v>4</v>
      </c>
      <c r="AV460" s="73">
        <v>0</v>
      </c>
      <c r="AW460" s="72">
        <v>0</v>
      </c>
      <c r="AX460" s="73">
        <v>-4.7559999999999998E-2</v>
      </c>
      <c r="AY460" s="73">
        <v>0.99995999999999996</v>
      </c>
      <c r="AZ460" s="73">
        <v>0</v>
      </c>
      <c r="BA460" s="73">
        <v>5.3999999999999999E-2</v>
      </c>
      <c r="BB460" s="73">
        <v>31.124169999999999</v>
      </c>
      <c r="BC460" s="65"/>
      <c r="BD460" s="65"/>
      <c r="BE460" s="117"/>
    </row>
    <row r="461" spans="1:57" x14ac:dyDescent="0.25">
      <c r="A461" s="58" t="s">
        <v>49</v>
      </c>
      <c r="B461" s="58" t="s">
        <v>50</v>
      </c>
      <c r="C461" s="58" t="s">
        <v>79</v>
      </c>
      <c r="D461" s="58" t="s">
        <v>52</v>
      </c>
      <c r="E461" s="72">
        <v>2.9999999999999997E-4</v>
      </c>
      <c r="F461" s="72">
        <v>2.9999999999999997E-4</v>
      </c>
      <c r="G461" s="58" t="s">
        <v>546</v>
      </c>
      <c r="H461" s="58">
        <v>1774598400000</v>
      </c>
      <c r="I461" s="58">
        <v>1743062460000</v>
      </c>
      <c r="J461" s="58" t="b">
        <v>1</v>
      </c>
      <c r="K461" s="58">
        <v>1E-4</v>
      </c>
      <c r="L461" s="58">
        <v>1</v>
      </c>
      <c r="M461" s="72">
        <v>20000</v>
      </c>
      <c r="N461" s="58">
        <v>448311</v>
      </c>
      <c r="O461" s="58">
        <v>0.1</v>
      </c>
      <c r="P461" s="58" t="s">
        <v>84</v>
      </c>
      <c r="Q461" s="72">
        <v>2.9999999999999997E-4</v>
      </c>
      <c r="R461" s="58">
        <v>25</v>
      </c>
      <c r="S461" s="58">
        <v>1E-4</v>
      </c>
      <c r="T461" s="58" t="s">
        <v>54</v>
      </c>
      <c r="U461" s="58" t="s">
        <v>55</v>
      </c>
      <c r="V461" s="58" t="s">
        <v>54</v>
      </c>
      <c r="W461" s="58" t="s">
        <v>56</v>
      </c>
      <c r="X461" s="58" t="s">
        <v>54</v>
      </c>
      <c r="Y461" s="58">
        <v>1769689848753</v>
      </c>
      <c r="Z461" s="58" t="s">
        <v>49</v>
      </c>
      <c r="AA461" s="73">
        <v>3.5300000000000001E-6</v>
      </c>
      <c r="AB461" s="72">
        <v>87801.55</v>
      </c>
      <c r="AC461" s="73">
        <v>1E-4</v>
      </c>
      <c r="AD461" s="73">
        <v>1E-4</v>
      </c>
      <c r="AE461" s="73">
        <v>1.4999999999999999E-2</v>
      </c>
      <c r="AF461" s="58">
        <v>2351.1</v>
      </c>
      <c r="AG461" s="73">
        <v>0</v>
      </c>
      <c r="AH461" s="73">
        <v>1E-4</v>
      </c>
      <c r="AI461" s="73">
        <v>0</v>
      </c>
      <c r="AJ461" s="74">
        <v>0</v>
      </c>
      <c r="AK461" s="58">
        <v>100.07</v>
      </c>
      <c r="AL461" s="58">
        <v>0</v>
      </c>
      <c r="AM461" s="58">
        <v>127.07</v>
      </c>
      <c r="AN461" s="72">
        <v>88463.89</v>
      </c>
      <c r="AO461" s="58" t="s">
        <v>60</v>
      </c>
      <c r="AP461" s="72">
        <v>87801.55</v>
      </c>
      <c r="AQ461" s="58">
        <v>119.2</v>
      </c>
      <c r="AR461" s="58">
        <v>0</v>
      </c>
      <c r="AV461" s="73">
        <v>0</v>
      </c>
      <c r="AW461" s="72">
        <v>0</v>
      </c>
      <c r="AX461" s="73">
        <v>-4.7559999999999998E-2</v>
      </c>
      <c r="AY461" s="73">
        <v>-4.0000000000000003E-5</v>
      </c>
      <c r="AZ461" s="73">
        <v>0</v>
      </c>
      <c r="BA461" s="73">
        <v>5.3999999999999999E-2</v>
      </c>
      <c r="BB461" s="73">
        <v>-5.5799999999999999E-3</v>
      </c>
      <c r="BC461" s="65"/>
      <c r="BD461" s="65"/>
      <c r="BE461" s="117"/>
    </row>
    <row r="462" spans="1:57" x14ac:dyDescent="0.25">
      <c r="A462" s="58" t="s">
        <v>49</v>
      </c>
      <c r="B462" s="58" t="s">
        <v>50</v>
      </c>
      <c r="C462" s="58" t="s">
        <v>79</v>
      </c>
      <c r="D462" s="58" t="s">
        <v>52</v>
      </c>
      <c r="E462" s="72">
        <v>2.9999999999999997E-4</v>
      </c>
      <c r="F462" s="72">
        <v>2.9999999999999997E-4</v>
      </c>
      <c r="G462" s="58" t="s">
        <v>547</v>
      </c>
      <c r="H462" s="58">
        <v>1774598400000</v>
      </c>
      <c r="I462" s="58">
        <v>1743062460000</v>
      </c>
      <c r="J462" s="58" t="b">
        <v>1</v>
      </c>
      <c r="K462" s="58">
        <v>1E-4</v>
      </c>
      <c r="L462" s="58">
        <v>1</v>
      </c>
      <c r="M462" s="72">
        <v>200000</v>
      </c>
      <c r="N462" s="58">
        <v>448354</v>
      </c>
      <c r="O462" s="58">
        <v>0.1</v>
      </c>
      <c r="P462" s="58" t="s">
        <v>81</v>
      </c>
      <c r="Q462" s="72">
        <v>2.9999999999999997E-4</v>
      </c>
      <c r="R462" s="58">
        <v>25</v>
      </c>
      <c r="S462" s="58">
        <v>1E-4</v>
      </c>
      <c r="T462" s="58" t="s">
        <v>54</v>
      </c>
      <c r="U462" s="58" t="s">
        <v>55</v>
      </c>
      <c r="V462" s="58" t="s">
        <v>54</v>
      </c>
      <c r="W462" s="58" t="s">
        <v>56</v>
      </c>
      <c r="X462" s="58" t="s">
        <v>54</v>
      </c>
      <c r="Y462" s="58">
        <v>1769689861845</v>
      </c>
      <c r="Z462" s="58" t="s">
        <v>49</v>
      </c>
      <c r="AA462" s="73">
        <v>1.6477000000000001E-4</v>
      </c>
      <c r="AB462" s="72">
        <v>87798.74</v>
      </c>
      <c r="AC462" s="73">
        <v>4.0000000000000002E-4</v>
      </c>
      <c r="AD462" s="73">
        <v>1E-4</v>
      </c>
      <c r="AE462" s="73">
        <v>1.4999999999999999E-2</v>
      </c>
      <c r="AF462" s="58">
        <v>814.3</v>
      </c>
      <c r="AG462" s="73">
        <v>1E-4</v>
      </c>
      <c r="AH462" s="73">
        <v>2.0000000000000001E-4</v>
      </c>
      <c r="AI462" s="73">
        <v>1E-4</v>
      </c>
      <c r="AJ462" s="74">
        <v>0</v>
      </c>
      <c r="AK462" s="58">
        <v>68.45</v>
      </c>
      <c r="AL462" s="58">
        <v>66.44</v>
      </c>
      <c r="AM462" s="58">
        <v>70.48</v>
      </c>
      <c r="AN462" s="72">
        <v>88462.95</v>
      </c>
      <c r="AO462" s="58" t="s">
        <v>60</v>
      </c>
      <c r="AP462" s="72">
        <v>87798.74</v>
      </c>
      <c r="AQ462" s="58">
        <v>30</v>
      </c>
      <c r="AR462" s="58">
        <v>99.9</v>
      </c>
      <c r="AV462" s="73">
        <v>0</v>
      </c>
      <c r="AW462" s="72">
        <v>0</v>
      </c>
      <c r="AX462" s="73">
        <v>-1.3036799999999999</v>
      </c>
      <c r="AY462" s="73">
        <v>1.9499999999999999E-3</v>
      </c>
      <c r="AZ462" s="73">
        <v>0</v>
      </c>
      <c r="BA462" s="73">
        <v>2.1642000000000001</v>
      </c>
      <c r="BB462" s="73">
        <v>0.24904999999999999</v>
      </c>
      <c r="BC462" s="65"/>
      <c r="BD462" s="65"/>
      <c r="BE462" s="117"/>
    </row>
    <row r="463" spans="1:57" x14ac:dyDescent="0.25">
      <c r="A463" s="58" t="s">
        <v>49</v>
      </c>
      <c r="B463" s="58" t="s">
        <v>50</v>
      </c>
      <c r="C463" s="58" t="s">
        <v>79</v>
      </c>
      <c r="D463" s="58" t="s">
        <v>52</v>
      </c>
      <c r="E463" s="72">
        <v>2.9999999999999997E-4</v>
      </c>
      <c r="F463" s="72">
        <v>2.9999999999999997E-4</v>
      </c>
      <c r="G463" s="58" t="s">
        <v>548</v>
      </c>
      <c r="H463" s="58">
        <v>1774598400000</v>
      </c>
      <c r="I463" s="58">
        <v>1743062460000</v>
      </c>
      <c r="J463" s="58" t="b">
        <v>1</v>
      </c>
      <c r="K463" s="58">
        <v>1E-4</v>
      </c>
      <c r="L463" s="58">
        <v>1</v>
      </c>
      <c r="M463" s="72">
        <v>200000</v>
      </c>
      <c r="N463" s="58">
        <v>448355</v>
      </c>
      <c r="O463" s="58">
        <v>0.1</v>
      </c>
      <c r="P463" s="58" t="s">
        <v>84</v>
      </c>
      <c r="Q463" s="72">
        <v>2.9999999999999997E-4</v>
      </c>
      <c r="R463" s="58">
        <v>25</v>
      </c>
      <c r="S463" s="58">
        <v>1E-4</v>
      </c>
      <c r="T463" s="58" t="s">
        <v>54</v>
      </c>
      <c r="U463" s="58" t="s">
        <v>55</v>
      </c>
      <c r="V463" s="58" t="s">
        <v>54</v>
      </c>
      <c r="W463" s="58" t="s">
        <v>56</v>
      </c>
      <c r="X463" s="58" t="s">
        <v>54</v>
      </c>
      <c r="Y463" s="58">
        <v>1769689861845</v>
      </c>
      <c r="Z463" s="58" t="s">
        <v>49</v>
      </c>
      <c r="AA463" s="73">
        <v>1.24997745</v>
      </c>
      <c r="AB463" s="72">
        <v>87798.74</v>
      </c>
      <c r="AC463" s="73">
        <v>1.1696</v>
      </c>
      <c r="AD463" s="73">
        <v>1.1739999999999999</v>
      </c>
      <c r="AE463" s="73">
        <v>1.3565</v>
      </c>
      <c r="AF463" s="58">
        <v>7.4</v>
      </c>
      <c r="AG463" s="73">
        <v>1.2609999999999999</v>
      </c>
      <c r="AH463" s="73">
        <v>1.2669999999999999</v>
      </c>
      <c r="AI463" s="73">
        <v>1.2555000000000001</v>
      </c>
      <c r="AJ463" s="74">
        <v>0</v>
      </c>
      <c r="AK463" s="58">
        <v>68.45</v>
      </c>
      <c r="AL463" s="58">
        <v>0</v>
      </c>
      <c r="AM463" s="58">
        <v>106.41</v>
      </c>
      <c r="AN463" s="72">
        <v>88461.39</v>
      </c>
      <c r="AO463" s="58" t="s">
        <v>60</v>
      </c>
      <c r="AP463" s="72">
        <v>87798.74</v>
      </c>
      <c r="AQ463" s="58">
        <v>23.4</v>
      </c>
      <c r="AR463" s="58">
        <v>23.4</v>
      </c>
      <c r="AV463" s="73">
        <v>0</v>
      </c>
      <c r="AW463" s="72">
        <v>0</v>
      </c>
      <c r="AX463" s="73">
        <v>-1.30341</v>
      </c>
      <c r="AY463" s="73">
        <v>-0.99804999999999999</v>
      </c>
      <c r="AZ463" s="73">
        <v>0</v>
      </c>
      <c r="BA463" s="73">
        <v>2.1637599999999999</v>
      </c>
      <c r="BB463" s="73">
        <v>-311.04856999999998</v>
      </c>
      <c r="BC463" s="65"/>
      <c r="BD463" s="65"/>
      <c r="BE463" s="117"/>
    </row>
    <row r="464" spans="1:57" x14ac:dyDescent="0.25">
      <c r="A464" s="58" t="s">
        <v>49</v>
      </c>
      <c r="B464" s="58" t="s">
        <v>50</v>
      </c>
      <c r="C464" s="58" t="s">
        <v>79</v>
      </c>
      <c r="D464" s="58" t="s">
        <v>52</v>
      </c>
      <c r="E464" s="72">
        <v>2.9999999999999997E-4</v>
      </c>
      <c r="F464" s="72">
        <v>2.9999999999999997E-4</v>
      </c>
      <c r="G464" s="58" t="s">
        <v>549</v>
      </c>
      <c r="H464" s="58">
        <v>1774598400000</v>
      </c>
      <c r="I464" s="58">
        <v>1746680700000</v>
      </c>
      <c r="J464" s="58" t="b">
        <v>1</v>
      </c>
      <c r="K464" s="58">
        <v>1E-4</v>
      </c>
      <c r="L464" s="58">
        <v>1</v>
      </c>
      <c r="M464" s="72">
        <v>210000</v>
      </c>
      <c r="N464" s="58">
        <v>461292</v>
      </c>
      <c r="O464" s="58">
        <v>0.1</v>
      </c>
      <c r="P464" s="58" t="s">
        <v>81</v>
      </c>
      <c r="Q464" s="72">
        <v>2.9999999999999997E-4</v>
      </c>
      <c r="R464" s="58">
        <v>25</v>
      </c>
      <c r="S464" s="58">
        <v>1E-4</v>
      </c>
      <c r="T464" s="58" t="s">
        <v>54</v>
      </c>
      <c r="U464" s="58" t="s">
        <v>55</v>
      </c>
      <c r="V464" s="58" t="s">
        <v>54</v>
      </c>
      <c r="W464" s="58" t="s">
        <v>56</v>
      </c>
      <c r="X464" s="58" t="s">
        <v>54</v>
      </c>
      <c r="Y464" s="58">
        <v>1769689861845</v>
      </c>
      <c r="Z464" s="58" t="s">
        <v>49</v>
      </c>
      <c r="AA464" s="73">
        <v>1.6375E-4</v>
      </c>
      <c r="AB464" s="72">
        <v>87798.74</v>
      </c>
      <c r="AC464" s="73">
        <v>2.0000000000000001E-4</v>
      </c>
      <c r="AD464" s="73">
        <v>1E-4</v>
      </c>
      <c r="AE464" s="73">
        <v>1.4999999999999999E-2</v>
      </c>
      <c r="AF464" s="58">
        <v>340.1</v>
      </c>
      <c r="AG464" s="73">
        <v>1E-4</v>
      </c>
      <c r="AH464" s="73">
        <v>2.0000000000000001E-4</v>
      </c>
      <c r="AI464" s="73">
        <v>1E-4</v>
      </c>
      <c r="AJ464" s="74">
        <v>0</v>
      </c>
      <c r="AK464" s="58">
        <v>72.040000000000006</v>
      </c>
      <c r="AL464" s="58">
        <v>69.95</v>
      </c>
      <c r="AM464" s="58">
        <v>74.16</v>
      </c>
      <c r="AN464" s="72">
        <v>88462.95</v>
      </c>
      <c r="AO464" s="58" t="s">
        <v>60</v>
      </c>
      <c r="AP464" s="72">
        <v>87798.74</v>
      </c>
      <c r="AQ464" s="58">
        <v>30.1</v>
      </c>
      <c r="AR464" s="58">
        <v>40</v>
      </c>
      <c r="AV464" s="73">
        <v>0</v>
      </c>
      <c r="AW464" s="72">
        <v>0</v>
      </c>
      <c r="AX464" s="73">
        <v>-1.3180400000000001</v>
      </c>
      <c r="AY464" s="73">
        <v>1.8699999999999999E-3</v>
      </c>
      <c r="AZ464" s="73">
        <v>0</v>
      </c>
      <c r="BA464" s="73">
        <v>2.0789</v>
      </c>
      <c r="BB464" s="73">
        <v>0.23741999999999999</v>
      </c>
      <c r="BC464" s="65"/>
      <c r="BD464" s="65"/>
      <c r="BE464" s="117"/>
    </row>
    <row r="465" spans="1:57" x14ac:dyDescent="0.25">
      <c r="A465" s="58" t="s">
        <v>49</v>
      </c>
      <c r="B465" s="58" t="s">
        <v>50</v>
      </c>
      <c r="C465" s="58" t="s">
        <v>79</v>
      </c>
      <c r="D465" s="58" t="s">
        <v>52</v>
      </c>
      <c r="E465" s="72">
        <v>2.9999999999999997E-4</v>
      </c>
      <c r="F465" s="72">
        <v>2.9999999999999997E-4</v>
      </c>
      <c r="G465" s="58" t="s">
        <v>550</v>
      </c>
      <c r="H465" s="58">
        <v>1774598400000</v>
      </c>
      <c r="I465" s="58">
        <v>1746680700000</v>
      </c>
      <c r="J465" s="58" t="b">
        <v>1</v>
      </c>
      <c r="K465" s="58">
        <v>1E-4</v>
      </c>
      <c r="L465" s="58">
        <v>1</v>
      </c>
      <c r="M465" s="72">
        <v>210000</v>
      </c>
      <c r="N465" s="58">
        <v>461293</v>
      </c>
      <c r="O465" s="58">
        <v>0.1</v>
      </c>
      <c r="P465" s="58" t="s">
        <v>84</v>
      </c>
      <c r="Q465" s="72">
        <v>2.9999999999999997E-4</v>
      </c>
      <c r="R465" s="58">
        <v>25</v>
      </c>
      <c r="S465" s="58">
        <v>1E-4</v>
      </c>
      <c r="T465" s="58" t="s">
        <v>54</v>
      </c>
      <c r="U465" s="58" t="s">
        <v>55</v>
      </c>
      <c r="V465" s="58" t="s">
        <v>54</v>
      </c>
      <c r="W465" s="58" t="s">
        <v>56</v>
      </c>
      <c r="X465" s="58" t="s">
        <v>54</v>
      </c>
      <c r="Y465" s="58">
        <v>1769689861845</v>
      </c>
      <c r="Z465" s="58" t="s">
        <v>49</v>
      </c>
      <c r="AA465" s="73">
        <v>1.36246706</v>
      </c>
      <c r="AB465" s="72">
        <v>87798.74</v>
      </c>
      <c r="AD465" s="73">
        <v>1.2829999999999999</v>
      </c>
      <c r="AE465" s="73">
        <v>1.4744999999999999</v>
      </c>
      <c r="AF465" s="58">
        <v>0</v>
      </c>
      <c r="AG465" s="73">
        <v>1.3740000000000001</v>
      </c>
      <c r="AH465" s="73">
        <v>1.3805000000000001</v>
      </c>
      <c r="AI465" s="73">
        <v>1.3685</v>
      </c>
      <c r="AJ465" s="74">
        <v>0</v>
      </c>
      <c r="AK465" s="58">
        <v>72.040000000000006</v>
      </c>
      <c r="AL465" s="58">
        <v>0</v>
      </c>
      <c r="AM465" s="58">
        <v>112.73</v>
      </c>
      <c r="AN465" s="72">
        <v>88462.95</v>
      </c>
      <c r="AO465" s="58" t="s">
        <v>60</v>
      </c>
      <c r="AP465" s="72">
        <v>87798.74</v>
      </c>
      <c r="AQ465" s="58">
        <v>23.4</v>
      </c>
      <c r="AR465" s="58">
        <v>23.4</v>
      </c>
      <c r="AV465" s="73">
        <v>0</v>
      </c>
      <c r="AW465" s="72">
        <v>0</v>
      </c>
      <c r="AX465" s="73">
        <v>-1.3180400000000001</v>
      </c>
      <c r="AY465" s="73">
        <v>-0.99812999999999996</v>
      </c>
      <c r="AZ465" s="73">
        <v>0</v>
      </c>
      <c r="BA465" s="73">
        <v>2.0789</v>
      </c>
      <c r="BB465" s="73">
        <v>-326.62502999999998</v>
      </c>
      <c r="BC465" s="65"/>
      <c r="BD465" s="65"/>
      <c r="BE465" s="117"/>
    </row>
    <row r="466" spans="1:57" x14ac:dyDescent="0.25">
      <c r="A466" s="58" t="s">
        <v>49</v>
      </c>
      <c r="B466" s="58" t="s">
        <v>50</v>
      </c>
      <c r="C466" s="58" t="s">
        <v>79</v>
      </c>
      <c r="D466" s="58" t="s">
        <v>52</v>
      </c>
      <c r="E466" s="72">
        <v>2.9999999999999997E-4</v>
      </c>
      <c r="F466" s="72">
        <v>2.9999999999999997E-4</v>
      </c>
      <c r="G466" s="58" t="s">
        <v>551</v>
      </c>
      <c r="H466" s="58">
        <v>1774598400000</v>
      </c>
      <c r="I466" s="58">
        <v>1743062460000</v>
      </c>
      <c r="J466" s="58" t="b">
        <v>1</v>
      </c>
      <c r="K466" s="58">
        <v>1E-4</v>
      </c>
      <c r="L466" s="58">
        <v>1</v>
      </c>
      <c r="M466" s="72">
        <v>220000</v>
      </c>
      <c r="N466" s="58">
        <v>448356</v>
      </c>
      <c r="O466" s="58">
        <v>0.1</v>
      </c>
      <c r="P466" s="58" t="s">
        <v>81</v>
      </c>
      <c r="Q466" s="72">
        <v>2.9999999999999997E-4</v>
      </c>
      <c r="R466" s="58">
        <v>25</v>
      </c>
      <c r="S466" s="58">
        <v>1E-4</v>
      </c>
      <c r="T466" s="58" t="s">
        <v>54</v>
      </c>
      <c r="U466" s="58" t="s">
        <v>55</v>
      </c>
      <c r="V466" s="58" t="s">
        <v>54</v>
      </c>
      <c r="W466" s="58" t="s">
        <v>56</v>
      </c>
      <c r="X466" s="58" t="s">
        <v>54</v>
      </c>
      <c r="Y466" s="58">
        <v>1769689861845</v>
      </c>
      <c r="Z466" s="58" t="s">
        <v>49</v>
      </c>
      <c r="AA466" s="73">
        <v>1.4344999999999999E-4</v>
      </c>
      <c r="AB466" s="72">
        <v>87798.74</v>
      </c>
      <c r="AC466" s="73">
        <v>2.0000000000000001E-4</v>
      </c>
      <c r="AD466" s="73">
        <v>1E-4</v>
      </c>
      <c r="AE466" s="73">
        <v>1.4999999999999999E-2</v>
      </c>
      <c r="AF466" s="58">
        <v>191.7</v>
      </c>
      <c r="AG466" s="73">
        <v>1E-4</v>
      </c>
      <c r="AH466" s="73">
        <v>2.9999999999999997E-4</v>
      </c>
      <c r="AI466" s="73">
        <v>1E-4</v>
      </c>
      <c r="AJ466" s="74">
        <v>0</v>
      </c>
      <c r="AK466" s="58">
        <v>75.44</v>
      </c>
      <c r="AL466" s="58">
        <v>73.27</v>
      </c>
      <c r="AM466" s="58">
        <v>80.53</v>
      </c>
      <c r="AN466" s="72">
        <v>88461.39</v>
      </c>
      <c r="AO466" s="58" t="s">
        <v>60</v>
      </c>
      <c r="AP466" s="72">
        <v>87798.74</v>
      </c>
      <c r="AQ466" s="58">
        <v>23.4</v>
      </c>
      <c r="AR466" s="58">
        <v>16.7</v>
      </c>
      <c r="AV466" s="73">
        <v>0</v>
      </c>
      <c r="AW466" s="72">
        <v>0</v>
      </c>
      <c r="AX466" s="73">
        <v>-1.3309599999999999</v>
      </c>
      <c r="AY466" s="73">
        <v>1.7899999999999999E-3</v>
      </c>
      <c r="AZ466" s="73">
        <v>0</v>
      </c>
      <c r="BA466" s="73">
        <v>2.0046300000000001</v>
      </c>
      <c r="BB466" s="73">
        <v>0.22733999999999999</v>
      </c>
      <c r="BC466" s="65"/>
      <c r="BD466" s="65"/>
      <c r="BE466" s="117"/>
    </row>
    <row r="467" spans="1:57" x14ac:dyDescent="0.25">
      <c r="A467" s="58" t="s">
        <v>49</v>
      </c>
      <c r="B467" s="58" t="s">
        <v>50</v>
      </c>
      <c r="C467" s="58" t="s">
        <v>79</v>
      </c>
      <c r="D467" s="58" t="s">
        <v>52</v>
      </c>
      <c r="E467" s="72">
        <v>2.9999999999999997E-4</v>
      </c>
      <c r="F467" s="72">
        <v>2.9999999999999997E-4</v>
      </c>
      <c r="G467" s="58" t="s">
        <v>552</v>
      </c>
      <c r="H467" s="58">
        <v>1774598400000</v>
      </c>
      <c r="I467" s="58">
        <v>1743062460000</v>
      </c>
      <c r="J467" s="58" t="b">
        <v>1</v>
      </c>
      <c r="K467" s="58">
        <v>1E-4</v>
      </c>
      <c r="L467" s="58">
        <v>1</v>
      </c>
      <c r="M467" s="72">
        <v>220000</v>
      </c>
      <c r="N467" s="58">
        <v>448357</v>
      </c>
      <c r="O467" s="58">
        <v>0.1</v>
      </c>
      <c r="P467" s="58" t="s">
        <v>84</v>
      </c>
      <c r="Q467" s="72">
        <v>2.9999999999999997E-4</v>
      </c>
      <c r="R467" s="58">
        <v>25</v>
      </c>
      <c r="S467" s="58">
        <v>1E-4</v>
      </c>
      <c r="T467" s="58" t="s">
        <v>54</v>
      </c>
      <c r="U467" s="58" t="s">
        <v>55</v>
      </c>
      <c r="V467" s="58" t="s">
        <v>54</v>
      </c>
      <c r="W467" s="58" t="s">
        <v>56</v>
      </c>
      <c r="X467" s="58" t="s">
        <v>54</v>
      </c>
      <c r="Y467" s="58">
        <v>1769689861845</v>
      </c>
      <c r="Z467" s="58" t="s">
        <v>49</v>
      </c>
      <c r="AA467" s="73">
        <v>1.47493739</v>
      </c>
      <c r="AB467" s="72">
        <v>87798.74</v>
      </c>
      <c r="AD467" s="73">
        <v>1.3915</v>
      </c>
      <c r="AE467" s="73">
        <v>1.5925</v>
      </c>
      <c r="AF467" s="58">
        <v>0</v>
      </c>
      <c r="AG467" s="73">
        <v>1.4871000000000001</v>
      </c>
      <c r="AH467" s="73">
        <v>1.494</v>
      </c>
      <c r="AI467" s="73">
        <v>1.4810000000000001</v>
      </c>
      <c r="AJ467" s="74">
        <v>0</v>
      </c>
      <c r="AK467" s="58">
        <v>75.44</v>
      </c>
      <c r="AL467" s="58">
        <v>0</v>
      </c>
      <c r="AM467" s="58">
        <v>118.55</v>
      </c>
      <c r="AN467" s="72">
        <v>88461.39</v>
      </c>
      <c r="AO467" s="58" t="s">
        <v>60</v>
      </c>
      <c r="AP467" s="72">
        <v>87798.74</v>
      </c>
      <c r="AQ467" s="58">
        <v>23.4</v>
      </c>
      <c r="AR467" s="58">
        <v>23.4</v>
      </c>
      <c r="AV467" s="73">
        <v>0</v>
      </c>
      <c r="AW467" s="72">
        <v>0</v>
      </c>
      <c r="AX467" s="73">
        <v>-1.3309599999999999</v>
      </c>
      <c r="AY467" s="73">
        <v>-0.99821000000000004</v>
      </c>
      <c r="AZ467" s="73">
        <v>0</v>
      </c>
      <c r="BA467" s="73">
        <v>2.0046300000000001</v>
      </c>
      <c r="BB467" s="73">
        <v>-342.19997999999998</v>
      </c>
      <c r="BC467" s="65"/>
      <c r="BD467" s="65"/>
      <c r="BE467" s="117"/>
    </row>
    <row r="468" spans="1:57" x14ac:dyDescent="0.25">
      <c r="A468" s="58" t="s">
        <v>49</v>
      </c>
      <c r="B468" s="58" t="s">
        <v>50</v>
      </c>
      <c r="C468" s="58" t="s">
        <v>79</v>
      </c>
      <c r="D468" s="58" t="s">
        <v>52</v>
      </c>
      <c r="E468" s="72">
        <v>2.9999999999999997E-4</v>
      </c>
      <c r="F468" s="72">
        <v>2.9999999999999997E-4</v>
      </c>
      <c r="G468" s="58" t="s">
        <v>553</v>
      </c>
      <c r="H468" s="58">
        <v>1774598400000</v>
      </c>
      <c r="I468" s="58">
        <v>1747872000000</v>
      </c>
      <c r="J468" s="58" t="b">
        <v>1</v>
      </c>
      <c r="K468" s="58">
        <v>1E-4</v>
      </c>
      <c r="L468" s="58">
        <v>1</v>
      </c>
      <c r="M468" s="72">
        <v>230000</v>
      </c>
      <c r="N468" s="58">
        <v>466569</v>
      </c>
      <c r="O468" s="58">
        <v>0.1</v>
      </c>
      <c r="P468" s="58" t="s">
        <v>81</v>
      </c>
      <c r="Q468" s="72">
        <v>2.9999999999999997E-4</v>
      </c>
      <c r="R468" s="58">
        <v>25</v>
      </c>
      <c r="S468" s="58">
        <v>1E-4</v>
      </c>
      <c r="T468" s="58" t="s">
        <v>54</v>
      </c>
      <c r="U468" s="58" t="s">
        <v>55</v>
      </c>
      <c r="V468" s="58" t="s">
        <v>54</v>
      </c>
      <c r="W468" s="58" t="s">
        <v>56</v>
      </c>
      <c r="X468" s="58" t="s">
        <v>54</v>
      </c>
      <c r="Y468" s="58">
        <v>1769689861845</v>
      </c>
      <c r="Z468" s="58" t="s">
        <v>49</v>
      </c>
      <c r="AA468" s="73">
        <v>1.4343E-4</v>
      </c>
      <c r="AB468" s="72">
        <v>87798.74</v>
      </c>
      <c r="AC468" s="73">
        <v>1E-4</v>
      </c>
      <c r="AD468" s="73">
        <v>1E-4</v>
      </c>
      <c r="AE468" s="73">
        <v>1.4999999999999999E-2</v>
      </c>
      <c r="AF468" s="58">
        <v>178.3</v>
      </c>
      <c r="AG468" s="73">
        <v>1E-4</v>
      </c>
      <c r="AH468" s="73">
        <v>2.9999999999999997E-4</v>
      </c>
      <c r="AI468" s="73">
        <v>1E-4</v>
      </c>
      <c r="AJ468" s="74">
        <v>0</v>
      </c>
      <c r="AK468" s="58">
        <v>78.67</v>
      </c>
      <c r="AL468" s="58">
        <v>76.430000000000007</v>
      </c>
      <c r="AM468" s="58">
        <v>83.92</v>
      </c>
      <c r="AN468" s="72">
        <v>88461.39</v>
      </c>
      <c r="AO468" s="58" t="s">
        <v>60</v>
      </c>
      <c r="AP468" s="72">
        <v>87798.74</v>
      </c>
      <c r="AQ468" s="58">
        <v>23.4</v>
      </c>
      <c r="AR468" s="58">
        <v>70.3</v>
      </c>
      <c r="AV468" s="73">
        <v>0</v>
      </c>
      <c r="AW468" s="72">
        <v>0</v>
      </c>
      <c r="AX468" s="73">
        <v>-1.3431299999999999</v>
      </c>
      <c r="AY468" s="73">
        <v>1.73E-3</v>
      </c>
      <c r="AZ468" s="73">
        <v>0</v>
      </c>
      <c r="BA468" s="73">
        <v>1.93994</v>
      </c>
      <c r="BB468" s="73">
        <v>0.21859000000000001</v>
      </c>
      <c r="BC468" s="65"/>
      <c r="BD468" s="65"/>
      <c r="BE468" s="117"/>
    </row>
    <row r="469" spans="1:57" x14ac:dyDescent="0.25">
      <c r="A469" s="58" t="s">
        <v>49</v>
      </c>
      <c r="B469" s="58" t="s">
        <v>50</v>
      </c>
      <c r="C469" s="58" t="s">
        <v>79</v>
      </c>
      <c r="D469" s="58" t="s">
        <v>52</v>
      </c>
      <c r="E469" s="72">
        <v>2.9999999999999997E-4</v>
      </c>
      <c r="F469" s="72">
        <v>2.9999999999999997E-4</v>
      </c>
      <c r="G469" s="58" t="s">
        <v>554</v>
      </c>
      <c r="H469" s="58">
        <v>1774598400000</v>
      </c>
      <c r="I469" s="58">
        <v>1747872000000</v>
      </c>
      <c r="J469" s="58" t="b">
        <v>1</v>
      </c>
      <c r="K469" s="58">
        <v>1E-4</v>
      </c>
      <c r="L469" s="58">
        <v>1</v>
      </c>
      <c r="M469" s="72">
        <v>230000</v>
      </c>
      <c r="N469" s="58">
        <v>466570</v>
      </c>
      <c r="O469" s="58">
        <v>0.1</v>
      </c>
      <c r="P469" s="58" t="s">
        <v>84</v>
      </c>
      <c r="Q469" s="72">
        <v>2.9999999999999997E-4</v>
      </c>
      <c r="R469" s="58">
        <v>25</v>
      </c>
      <c r="S469" s="58">
        <v>1E-4</v>
      </c>
      <c r="T469" s="58" t="s">
        <v>54</v>
      </c>
      <c r="U469" s="58" t="s">
        <v>55</v>
      </c>
      <c r="V469" s="58" t="s">
        <v>54</v>
      </c>
      <c r="W469" s="58" t="s">
        <v>56</v>
      </c>
      <c r="X469" s="58" t="s">
        <v>54</v>
      </c>
      <c r="Y469" s="58">
        <v>1769689861845</v>
      </c>
      <c r="Z469" s="58" t="s">
        <v>49</v>
      </c>
      <c r="AA469" s="73">
        <v>1.5874280000000001</v>
      </c>
      <c r="AB469" s="72">
        <v>87798.74</v>
      </c>
      <c r="AC469" s="73">
        <v>0.90249999999999997</v>
      </c>
      <c r="AD469" s="73">
        <v>1.5</v>
      </c>
      <c r="AE469" s="73">
        <v>1.71</v>
      </c>
      <c r="AF469" s="58">
        <v>0</v>
      </c>
      <c r="AG469" s="73">
        <v>1.6001000000000001</v>
      </c>
      <c r="AH469" s="73">
        <v>1.6074999999999999</v>
      </c>
      <c r="AI469" s="73">
        <v>1.5940000000000001</v>
      </c>
      <c r="AJ469" s="74">
        <v>0</v>
      </c>
      <c r="AK469" s="58">
        <v>78.67</v>
      </c>
      <c r="AL469" s="58">
        <v>0</v>
      </c>
      <c r="AM469" s="58">
        <v>124.35</v>
      </c>
      <c r="AN469" s="72">
        <v>88462.95</v>
      </c>
      <c r="AO469" s="58" t="s">
        <v>60</v>
      </c>
      <c r="AP469" s="72">
        <v>87798.74</v>
      </c>
      <c r="AQ469" s="58">
        <v>23.4</v>
      </c>
      <c r="AR469" s="58">
        <v>23.4</v>
      </c>
      <c r="AV469" s="73">
        <v>0</v>
      </c>
      <c r="AW469" s="72">
        <v>0</v>
      </c>
      <c r="AX469" s="73">
        <v>-1.34337</v>
      </c>
      <c r="AY469" s="73">
        <v>-0.99826999999999999</v>
      </c>
      <c r="AZ469" s="73">
        <v>0</v>
      </c>
      <c r="BA469" s="73">
        <v>1.9402999999999999</v>
      </c>
      <c r="BB469" s="73">
        <v>-357.77355999999997</v>
      </c>
      <c r="BC469" s="65"/>
      <c r="BD469" s="65"/>
      <c r="BE469" s="117"/>
    </row>
    <row r="470" spans="1:57" x14ac:dyDescent="0.25">
      <c r="A470" s="58" t="s">
        <v>49</v>
      </c>
      <c r="B470" s="58" t="s">
        <v>50</v>
      </c>
      <c r="C470" s="58" t="s">
        <v>79</v>
      </c>
      <c r="D470" s="58" t="s">
        <v>52</v>
      </c>
      <c r="E470" s="72">
        <v>2.9999999999999997E-4</v>
      </c>
      <c r="F470" s="72">
        <v>2.9999999999999997E-4</v>
      </c>
      <c r="G470" s="58" t="s">
        <v>555</v>
      </c>
      <c r="H470" s="58">
        <v>1774598400000</v>
      </c>
      <c r="I470" s="58">
        <v>1743062460000</v>
      </c>
      <c r="J470" s="58" t="b">
        <v>1</v>
      </c>
      <c r="K470" s="58">
        <v>1E-4</v>
      </c>
      <c r="L470" s="58">
        <v>1</v>
      </c>
      <c r="M470" s="72">
        <v>240000</v>
      </c>
      <c r="N470" s="58">
        <v>448358</v>
      </c>
      <c r="O470" s="58">
        <v>0.1</v>
      </c>
      <c r="P470" s="58" t="s">
        <v>81</v>
      </c>
      <c r="Q470" s="72">
        <v>2.9999999999999997E-4</v>
      </c>
      <c r="R470" s="58">
        <v>25</v>
      </c>
      <c r="S470" s="58">
        <v>1E-4</v>
      </c>
      <c r="T470" s="58" t="s">
        <v>54</v>
      </c>
      <c r="U470" s="58" t="s">
        <v>55</v>
      </c>
      <c r="V470" s="58" t="s">
        <v>54</v>
      </c>
      <c r="W470" s="58" t="s">
        <v>56</v>
      </c>
      <c r="X470" s="58" t="s">
        <v>54</v>
      </c>
      <c r="Y470" s="58">
        <v>1769689861845</v>
      </c>
      <c r="Z470" s="58" t="s">
        <v>49</v>
      </c>
      <c r="AA470" s="73">
        <v>1.4341000000000001E-4</v>
      </c>
      <c r="AB470" s="72">
        <v>87798.74</v>
      </c>
      <c r="AC470" s="73">
        <v>1E-4</v>
      </c>
      <c r="AD470" s="73">
        <v>1E-4</v>
      </c>
      <c r="AE470" s="73">
        <v>1.4999999999999999E-2</v>
      </c>
      <c r="AF470" s="58">
        <v>149</v>
      </c>
      <c r="AG470" s="73">
        <v>1E-4</v>
      </c>
      <c r="AH470" s="73">
        <v>2.9999999999999997E-4</v>
      </c>
      <c r="AI470" s="73">
        <v>1E-4</v>
      </c>
      <c r="AJ470" s="74">
        <v>0</v>
      </c>
      <c r="AK470" s="58">
        <v>81.739999999999995</v>
      </c>
      <c r="AL470" s="58">
        <v>79.430000000000007</v>
      </c>
      <c r="AM470" s="58">
        <v>87.15</v>
      </c>
      <c r="AN470" s="72">
        <v>88461.39</v>
      </c>
      <c r="AO470" s="58" t="s">
        <v>60</v>
      </c>
      <c r="AP470" s="72">
        <v>87798.74</v>
      </c>
      <c r="AQ470" s="58">
        <v>42</v>
      </c>
      <c r="AR470" s="58">
        <v>38.9</v>
      </c>
      <c r="AV470" s="73">
        <v>0</v>
      </c>
      <c r="AW470" s="72">
        <v>0</v>
      </c>
      <c r="AX470" s="73">
        <v>-1.3544099999999999</v>
      </c>
      <c r="AY470" s="73">
        <v>1.67E-3</v>
      </c>
      <c r="AZ470" s="73">
        <v>0</v>
      </c>
      <c r="BA470" s="73">
        <v>1.88273</v>
      </c>
      <c r="BB470" s="73">
        <v>0.21088000000000001</v>
      </c>
      <c r="BC470" s="65"/>
      <c r="BD470" s="65"/>
      <c r="BE470" s="117"/>
    </row>
    <row r="471" spans="1:57" x14ac:dyDescent="0.25">
      <c r="A471" s="58" t="s">
        <v>49</v>
      </c>
      <c r="B471" s="58" t="s">
        <v>50</v>
      </c>
      <c r="C471" s="58" t="s">
        <v>79</v>
      </c>
      <c r="D471" s="58" t="s">
        <v>52</v>
      </c>
      <c r="E471" s="72">
        <v>2.9999999999999997E-4</v>
      </c>
      <c r="F471" s="72">
        <v>2.9999999999999997E-4</v>
      </c>
      <c r="G471" s="58" t="s">
        <v>556</v>
      </c>
      <c r="H471" s="58">
        <v>1774598400000</v>
      </c>
      <c r="I471" s="58">
        <v>1743062460000</v>
      </c>
      <c r="J471" s="58" t="b">
        <v>1</v>
      </c>
      <c r="K471" s="58">
        <v>1E-4</v>
      </c>
      <c r="L471" s="58">
        <v>1</v>
      </c>
      <c r="M471" s="72">
        <v>240000</v>
      </c>
      <c r="N471" s="58">
        <v>448359</v>
      </c>
      <c r="O471" s="58">
        <v>0.1</v>
      </c>
      <c r="P471" s="58" t="s">
        <v>84</v>
      </c>
      <c r="Q471" s="72">
        <v>2.9999999999999997E-4</v>
      </c>
      <c r="R471" s="58">
        <v>25</v>
      </c>
      <c r="S471" s="58">
        <v>1E-4</v>
      </c>
      <c r="T471" s="58" t="s">
        <v>54</v>
      </c>
      <c r="U471" s="58" t="s">
        <v>55</v>
      </c>
      <c r="V471" s="58" t="s">
        <v>54</v>
      </c>
      <c r="W471" s="58" t="s">
        <v>56</v>
      </c>
      <c r="X471" s="58" t="s">
        <v>54</v>
      </c>
      <c r="Y471" s="58">
        <v>1769689861845</v>
      </c>
      <c r="Z471" s="58" t="s">
        <v>49</v>
      </c>
      <c r="AA471" s="73">
        <v>1.69991862</v>
      </c>
      <c r="AB471" s="72">
        <v>87798.74</v>
      </c>
      <c r="AD471" s="73">
        <v>1.609</v>
      </c>
      <c r="AE471" s="73">
        <v>1.8280000000000001</v>
      </c>
      <c r="AF471" s="58">
        <v>0</v>
      </c>
      <c r="AG471" s="73">
        <v>1.7131000000000001</v>
      </c>
      <c r="AH471" s="73">
        <v>1.7210000000000001</v>
      </c>
      <c r="AI471" s="73">
        <v>1.7064999999999999</v>
      </c>
      <c r="AJ471" s="74">
        <v>0</v>
      </c>
      <c r="AK471" s="58">
        <v>81.739999999999995</v>
      </c>
      <c r="AL471" s="58">
        <v>0</v>
      </c>
      <c r="AM471" s="58">
        <v>129.69</v>
      </c>
      <c r="AN471" s="72">
        <v>88461.39</v>
      </c>
      <c r="AO471" s="58" t="s">
        <v>60</v>
      </c>
      <c r="AP471" s="72">
        <v>87798.74</v>
      </c>
      <c r="AQ471" s="58">
        <v>23.4</v>
      </c>
      <c r="AR471" s="58">
        <v>23.4</v>
      </c>
      <c r="AV471" s="73">
        <v>0</v>
      </c>
      <c r="AW471" s="72">
        <v>0</v>
      </c>
      <c r="AX471" s="73">
        <v>-1.3544099999999999</v>
      </c>
      <c r="AY471" s="73">
        <v>-0.99833000000000005</v>
      </c>
      <c r="AZ471" s="73">
        <v>0</v>
      </c>
      <c r="BA471" s="73">
        <v>1.88273</v>
      </c>
      <c r="BB471" s="73">
        <v>-373.34618999999998</v>
      </c>
      <c r="BC471" s="65"/>
      <c r="BD471" s="65"/>
      <c r="BE471" s="117"/>
    </row>
    <row r="472" spans="1:57" x14ac:dyDescent="0.25">
      <c r="A472" s="58" t="s">
        <v>49</v>
      </c>
      <c r="B472" s="58" t="s">
        <v>50</v>
      </c>
      <c r="C472" s="58" t="s">
        <v>79</v>
      </c>
      <c r="D472" s="58" t="s">
        <v>52</v>
      </c>
      <c r="E472" s="72">
        <v>2.9999999999999997E-4</v>
      </c>
      <c r="F472" s="72">
        <v>2.9999999999999997E-4</v>
      </c>
      <c r="G472" s="58" t="s">
        <v>557</v>
      </c>
      <c r="H472" s="58">
        <v>1774598400000</v>
      </c>
      <c r="I472" s="58">
        <v>1743062460000</v>
      </c>
      <c r="J472" s="58" t="b">
        <v>1</v>
      </c>
      <c r="K472" s="58">
        <v>1E-4</v>
      </c>
      <c r="L472" s="58">
        <v>1</v>
      </c>
      <c r="M472" s="72">
        <v>260000</v>
      </c>
      <c r="N472" s="58">
        <v>448360</v>
      </c>
      <c r="O472" s="58">
        <v>0.1</v>
      </c>
      <c r="P472" s="58" t="s">
        <v>81</v>
      </c>
      <c r="Q472" s="72">
        <v>2.9999999999999997E-4</v>
      </c>
      <c r="R472" s="58">
        <v>25</v>
      </c>
      <c r="S472" s="58">
        <v>1E-4</v>
      </c>
      <c r="T472" s="58" t="s">
        <v>54</v>
      </c>
      <c r="U472" s="58" t="s">
        <v>55</v>
      </c>
      <c r="V472" s="58" t="s">
        <v>54</v>
      </c>
      <c r="W472" s="58" t="s">
        <v>56</v>
      </c>
      <c r="X472" s="58" t="s">
        <v>54</v>
      </c>
      <c r="Y472" s="58">
        <v>1769689861845</v>
      </c>
      <c r="Z472" s="58" t="s">
        <v>49</v>
      </c>
      <c r="AA472" s="73">
        <v>6.2199999999999994E-5</v>
      </c>
      <c r="AB472" s="72">
        <v>87798.74</v>
      </c>
      <c r="AC472" s="73">
        <v>1E-4</v>
      </c>
      <c r="AD472" s="73">
        <v>1E-4</v>
      </c>
      <c r="AE472" s="73">
        <v>1.4999999999999999E-2</v>
      </c>
      <c r="AF472" s="58">
        <v>258.60000000000002</v>
      </c>
      <c r="AG472" s="73">
        <v>1E-4</v>
      </c>
      <c r="AH472" s="73">
        <v>1E-4</v>
      </c>
      <c r="AI472" s="73">
        <v>0</v>
      </c>
      <c r="AJ472" s="74">
        <v>0</v>
      </c>
      <c r="AK472" s="58">
        <v>81.88</v>
      </c>
      <c r="AL472" s="58">
        <v>0</v>
      </c>
      <c r="AM472" s="58">
        <v>85.03</v>
      </c>
      <c r="AN472" s="72">
        <v>88461.39</v>
      </c>
      <c r="AO472" s="58" t="s">
        <v>60</v>
      </c>
      <c r="AP472" s="72">
        <v>87798.74</v>
      </c>
      <c r="AQ472" s="58">
        <v>0.1</v>
      </c>
      <c r="AR472" s="58">
        <v>0</v>
      </c>
      <c r="AS472" s="73">
        <v>1E-4</v>
      </c>
      <c r="AT472" s="73">
        <v>1E-4</v>
      </c>
      <c r="AU472" s="73">
        <v>0</v>
      </c>
      <c r="AV472" s="73">
        <v>0.1</v>
      </c>
      <c r="AW472" s="72">
        <v>0.88</v>
      </c>
      <c r="AX472" s="73">
        <v>-0.64763000000000004</v>
      </c>
      <c r="AY472" s="73">
        <v>7.5000000000000002E-4</v>
      </c>
      <c r="AZ472" s="73">
        <v>0</v>
      </c>
      <c r="BA472" s="73">
        <v>0.89868000000000003</v>
      </c>
      <c r="BB472" s="73">
        <v>9.4539999999999999E-2</v>
      </c>
      <c r="BC472" s="65"/>
      <c r="BD472" s="65"/>
      <c r="BE472" s="117"/>
    </row>
    <row r="473" spans="1:57" x14ac:dyDescent="0.25">
      <c r="A473" s="58" t="s">
        <v>49</v>
      </c>
      <c r="B473" s="58" t="s">
        <v>50</v>
      </c>
      <c r="C473" s="58" t="s">
        <v>79</v>
      </c>
      <c r="D473" s="58" t="s">
        <v>52</v>
      </c>
      <c r="E473" s="72">
        <v>2.9999999999999997E-4</v>
      </c>
      <c r="F473" s="72">
        <v>2.9999999999999997E-4</v>
      </c>
      <c r="G473" s="58" t="s">
        <v>558</v>
      </c>
      <c r="H473" s="58">
        <v>1774598400000</v>
      </c>
      <c r="I473" s="58">
        <v>1743062460000</v>
      </c>
      <c r="J473" s="58" t="b">
        <v>1</v>
      </c>
      <c r="K473" s="58">
        <v>1E-4</v>
      </c>
      <c r="L473" s="58">
        <v>1</v>
      </c>
      <c r="M473" s="72">
        <v>260000</v>
      </c>
      <c r="N473" s="58">
        <v>448361</v>
      </c>
      <c r="O473" s="58">
        <v>0.1</v>
      </c>
      <c r="P473" s="58" t="s">
        <v>84</v>
      </c>
      <c r="Q473" s="72">
        <v>2.9999999999999997E-4</v>
      </c>
      <c r="R473" s="58">
        <v>25</v>
      </c>
      <c r="S473" s="58">
        <v>1E-4</v>
      </c>
      <c r="T473" s="58" t="s">
        <v>54</v>
      </c>
      <c r="U473" s="58" t="s">
        <v>55</v>
      </c>
      <c r="V473" s="58" t="s">
        <v>54</v>
      </c>
      <c r="W473" s="58" t="s">
        <v>56</v>
      </c>
      <c r="X473" s="58" t="s">
        <v>54</v>
      </c>
      <c r="Y473" s="58">
        <v>1769689861845</v>
      </c>
      <c r="Z473" s="58" t="s">
        <v>49</v>
      </c>
      <c r="AA473" s="73">
        <v>1.92481868</v>
      </c>
      <c r="AB473" s="72">
        <v>87798.74</v>
      </c>
      <c r="AC473" s="73">
        <v>1.0845</v>
      </c>
      <c r="AD473" s="73">
        <v>1.8265</v>
      </c>
      <c r="AE473" s="73">
        <v>2.0625</v>
      </c>
      <c r="AF473" s="58">
        <v>0.1</v>
      </c>
      <c r="AG473" s="73">
        <v>1.9391</v>
      </c>
      <c r="AH473" s="73">
        <v>1.948</v>
      </c>
      <c r="AI473" s="73">
        <v>1.9319999999999999</v>
      </c>
      <c r="AJ473" s="74">
        <v>0</v>
      </c>
      <c r="AK473" s="58">
        <v>81.88</v>
      </c>
      <c r="AL473" s="58">
        <v>0</v>
      </c>
      <c r="AM473" s="58">
        <v>139.99</v>
      </c>
      <c r="AN473" s="72">
        <v>88461.39</v>
      </c>
      <c r="AO473" s="58" t="s">
        <v>60</v>
      </c>
      <c r="AP473" s="72">
        <v>87798.74</v>
      </c>
      <c r="AQ473" s="58">
        <v>23.4</v>
      </c>
      <c r="AR473" s="58">
        <v>23.4</v>
      </c>
      <c r="AV473" s="73">
        <v>0</v>
      </c>
      <c r="AW473" s="72">
        <v>0</v>
      </c>
      <c r="AX473" s="73">
        <v>-0.64763000000000004</v>
      </c>
      <c r="AY473" s="73">
        <v>-0.99924999999999997</v>
      </c>
      <c r="AZ473" s="73">
        <v>0</v>
      </c>
      <c r="BA473" s="73">
        <v>0.89868000000000003</v>
      </c>
      <c r="BB473" s="73">
        <v>-404.59230000000002</v>
      </c>
      <c r="BC473" s="65"/>
      <c r="BD473" s="65"/>
      <c r="BE473" s="117"/>
    </row>
    <row r="474" spans="1:57" x14ac:dyDescent="0.25">
      <c r="A474" s="58" t="s">
        <v>49</v>
      </c>
      <c r="B474" s="58" t="s">
        <v>50</v>
      </c>
      <c r="C474" s="58" t="s">
        <v>79</v>
      </c>
      <c r="D474" s="58" t="s">
        <v>52</v>
      </c>
      <c r="E474" s="72">
        <v>2.9999999999999997E-4</v>
      </c>
      <c r="F474" s="72">
        <v>2.9999999999999997E-4</v>
      </c>
      <c r="G474" s="58" t="s">
        <v>559</v>
      </c>
      <c r="H474" s="58">
        <v>1774598400000</v>
      </c>
      <c r="I474" s="58">
        <v>1743062460000</v>
      </c>
      <c r="J474" s="58" t="b">
        <v>1</v>
      </c>
      <c r="K474" s="58">
        <v>1E-4</v>
      </c>
      <c r="L474" s="58">
        <v>1</v>
      </c>
      <c r="M474" s="72">
        <v>280000</v>
      </c>
      <c r="N474" s="58">
        <v>448362</v>
      </c>
      <c r="O474" s="58">
        <v>0.1</v>
      </c>
      <c r="P474" s="58" t="s">
        <v>81</v>
      </c>
      <c r="Q474" s="72">
        <v>2.9999999999999997E-4</v>
      </c>
      <c r="R474" s="58">
        <v>25</v>
      </c>
      <c r="S474" s="58">
        <v>1E-4</v>
      </c>
      <c r="T474" s="58" t="s">
        <v>54</v>
      </c>
      <c r="U474" s="58" t="s">
        <v>55</v>
      </c>
      <c r="V474" s="58" t="s">
        <v>54</v>
      </c>
      <c r="W474" s="58" t="s">
        <v>56</v>
      </c>
      <c r="X474" s="58" t="s">
        <v>54</v>
      </c>
      <c r="Y474" s="58">
        <v>1769689861845</v>
      </c>
      <c r="Z474" s="58" t="s">
        <v>49</v>
      </c>
      <c r="AA474" s="73">
        <v>2.62E-5</v>
      </c>
      <c r="AB474" s="72">
        <v>87798.74</v>
      </c>
      <c r="AC474" s="73">
        <v>1E-4</v>
      </c>
      <c r="AD474" s="73">
        <v>1E-4</v>
      </c>
      <c r="AE474" s="73">
        <v>1.4999999999999999E-2</v>
      </c>
      <c r="AF474" s="58">
        <v>243.5</v>
      </c>
      <c r="AG474" s="73">
        <v>0</v>
      </c>
      <c r="AH474" s="73">
        <v>1E-4</v>
      </c>
      <c r="AI474" s="73">
        <v>0</v>
      </c>
      <c r="AJ474" s="74">
        <v>0</v>
      </c>
      <c r="AK474" s="58">
        <v>81.88</v>
      </c>
      <c r="AL474" s="58">
        <v>0</v>
      </c>
      <c r="AM474" s="58">
        <v>90.17</v>
      </c>
      <c r="AN474" s="72">
        <v>88461.39</v>
      </c>
      <c r="AO474" s="58" t="s">
        <v>60</v>
      </c>
      <c r="AP474" s="72">
        <v>87798.74</v>
      </c>
      <c r="AQ474" s="58">
        <v>6.4</v>
      </c>
      <c r="AR474" s="58">
        <v>0</v>
      </c>
      <c r="AV474" s="73">
        <v>0</v>
      </c>
      <c r="AW474" s="72">
        <v>0</v>
      </c>
      <c r="AX474" s="73">
        <v>-0.30443999999999999</v>
      </c>
      <c r="AY474" s="73">
        <v>3.3E-4</v>
      </c>
      <c r="AZ474" s="73">
        <v>0</v>
      </c>
      <c r="BA474" s="73">
        <v>0.42244999999999999</v>
      </c>
      <c r="BB474" s="73">
        <v>4.2009999999999999E-2</v>
      </c>
      <c r="BC474" s="65"/>
      <c r="BD474" s="65"/>
      <c r="BE474" s="117"/>
    </row>
    <row r="475" spans="1:57" x14ac:dyDescent="0.25">
      <c r="A475" s="58" t="s">
        <v>49</v>
      </c>
      <c r="B475" s="58" t="s">
        <v>50</v>
      </c>
      <c r="C475" s="58" t="s">
        <v>79</v>
      </c>
      <c r="D475" s="58" t="s">
        <v>52</v>
      </c>
      <c r="E475" s="72">
        <v>2.9999999999999997E-4</v>
      </c>
      <c r="F475" s="72">
        <v>2.9999999999999997E-4</v>
      </c>
      <c r="G475" s="58" t="s">
        <v>560</v>
      </c>
      <c r="H475" s="58">
        <v>1774598400000</v>
      </c>
      <c r="I475" s="58">
        <v>1743062460000</v>
      </c>
      <c r="J475" s="58" t="b">
        <v>1</v>
      </c>
      <c r="K475" s="58">
        <v>1E-4</v>
      </c>
      <c r="L475" s="58">
        <v>1</v>
      </c>
      <c r="M475" s="72">
        <v>280000</v>
      </c>
      <c r="N475" s="58">
        <v>448363</v>
      </c>
      <c r="O475" s="58">
        <v>0.1</v>
      </c>
      <c r="P475" s="58" t="s">
        <v>84</v>
      </c>
      <c r="Q475" s="72">
        <v>2.9999999999999997E-4</v>
      </c>
      <c r="R475" s="58">
        <v>25</v>
      </c>
      <c r="S475" s="58">
        <v>1E-4</v>
      </c>
      <c r="T475" s="58" t="s">
        <v>54</v>
      </c>
      <c r="U475" s="58" t="s">
        <v>55</v>
      </c>
      <c r="V475" s="58" t="s">
        <v>54</v>
      </c>
      <c r="W475" s="58" t="s">
        <v>56</v>
      </c>
      <c r="X475" s="58" t="s">
        <v>54</v>
      </c>
      <c r="Y475" s="58">
        <v>1769689861845</v>
      </c>
      <c r="Z475" s="58" t="s">
        <v>49</v>
      </c>
      <c r="AA475" s="73">
        <v>2.1497639400000002</v>
      </c>
      <c r="AB475" s="72">
        <v>87798.74</v>
      </c>
      <c r="AD475" s="73">
        <v>2.0434999999999999</v>
      </c>
      <c r="AE475" s="73">
        <v>2.2974999999999999</v>
      </c>
      <c r="AF475" s="58">
        <v>0</v>
      </c>
      <c r="AG475" s="73">
        <v>2.1652</v>
      </c>
      <c r="AH475" s="73">
        <v>2.1749999999999998</v>
      </c>
      <c r="AI475" s="73">
        <v>2.157</v>
      </c>
      <c r="AJ475" s="74">
        <v>0</v>
      </c>
      <c r="AK475" s="58">
        <v>81.88</v>
      </c>
      <c r="AL475" s="58">
        <v>0</v>
      </c>
      <c r="AM475" s="58">
        <v>149.58000000000001</v>
      </c>
      <c r="AN475" s="72">
        <v>88461.39</v>
      </c>
      <c r="AO475" s="58" t="s">
        <v>60</v>
      </c>
      <c r="AP475" s="72">
        <v>87798.74</v>
      </c>
      <c r="AQ475" s="58">
        <v>23.4</v>
      </c>
      <c r="AR475" s="58">
        <v>23.4</v>
      </c>
      <c r="AV475" s="73">
        <v>0</v>
      </c>
      <c r="AW475" s="72">
        <v>0</v>
      </c>
      <c r="AX475" s="73">
        <v>-0.30443999999999999</v>
      </c>
      <c r="AY475" s="73">
        <v>-0.99966999999999995</v>
      </c>
      <c r="AZ475" s="73">
        <v>0</v>
      </c>
      <c r="BA475" s="73">
        <v>0.42244999999999999</v>
      </c>
      <c r="BB475" s="73">
        <v>-435.77458000000001</v>
      </c>
      <c r="BC475" s="65"/>
      <c r="BD475" s="65"/>
      <c r="BE475" s="117"/>
    </row>
    <row r="476" spans="1:57" x14ac:dyDescent="0.25">
      <c r="A476" s="58" t="s">
        <v>49</v>
      </c>
      <c r="B476" s="58" t="s">
        <v>50</v>
      </c>
      <c r="C476" s="58" t="s">
        <v>79</v>
      </c>
      <c r="D476" s="58" t="s">
        <v>52</v>
      </c>
      <c r="E476" s="72">
        <v>2.9999999999999997E-4</v>
      </c>
      <c r="F476" s="72">
        <v>2.9999999999999997E-4</v>
      </c>
      <c r="G476" s="58" t="s">
        <v>561</v>
      </c>
      <c r="H476" s="58">
        <v>1774598400000</v>
      </c>
      <c r="I476" s="58">
        <v>1743062460000</v>
      </c>
      <c r="J476" s="58" t="b">
        <v>1</v>
      </c>
      <c r="K476" s="58">
        <v>1E-4</v>
      </c>
      <c r="L476" s="58">
        <v>1</v>
      </c>
      <c r="M476" s="72">
        <v>30000</v>
      </c>
      <c r="N476" s="58">
        <v>448312</v>
      </c>
      <c r="O476" s="58">
        <v>0.1</v>
      </c>
      <c r="P476" s="58" t="s">
        <v>81</v>
      </c>
      <c r="Q476" s="72">
        <v>2.9999999999999997E-4</v>
      </c>
      <c r="R476" s="58">
        <v>25</v>
      </c>
      <c r="S476" s="58">
        <v>1E-4</v>
      </c>
      <c r="T476" s="58" t="s">
        <v>54</v>
      </c>
      <c r="U476" s="58" t="s">
        <v>55</v>
      </c>
      <c r="V476" s="58" t="s">
        <v>54</v>
      </c>
      <c r="W476" s="58" t="s">
        <v>56</v>
      </c>
      <c r="X476" s="58" t="s">
        <v>54</v>
      </c>
      <c r="Y476" s="58">
        <v>1769689848753</v>
      </c>
      <c r="Z476" s="58" t="s">
        <v>49</v>
      </c>
      <c r="AA476" s="73">
        <v>0.66257087000000003</v>
      </c>
      <c r="AB476" s="72">
        <v>87801.55</v>
      </c>
      <c r="AC476" s="73">
        <v>0.6885</v>
      </c>
      <c r="AD476" s="73">
        <v>0.64600000000000002</v>
      </c>
      <c r="AE476" s="73">
        <v>0.67549999999999999</v>
      </c>
      <c r="AF476" s="58">
        <v>43.5</v>
      </c>
      <c r="AG476" s="73">
        <v>0.66090000000000004</v>
      </c>
      <c r="AH476" s="73">
        <v>0.66200000000000003</v>
      </c>
      <c r="AI476" s="73">
        <v>0.66049999999999998</v>
      </c>
      <c r="AJ476" s="74">
        <v>0</v>
      </c>
      <c r="AK476" s="58">
        <v>87.06</v>
      </c>
      <c r="AL476" s="58">
        <v>0</v>
      </c>
      <c r="AM476" s="58">
        <v>121.31</v>
      </c>
      <c r="AN476" s="72">
        <v>88463.83</v>
      </c>
      <c r="AO476" s="58" t="s">
        <v>60</v>
      </c>
      <c r="AP476" s="72">
        <v>87801.55</v>
      </c>
      <c r="AQ476" s="58">
        <v>37.9</v>
      </c>
      <c r="AR476" s="58">
        <v>4</v>
      </c>
      <c r="AV476" s="73">
        <v>0</v>
      </c>
      <c r="AW476" s="72">
        <v>0</v>
      </c>
      <c r="AX476" s="73">
        <v>-0.43089</v>
      </c>
      <c r="AY476" s="73">
        <v>0.99955000000000005</v>
      </c>
      <c r="AZ476" s="73">
        <v>0</v>
      </c>
      <c r="BA476" s="73">
        <v>0.56237000000000004</v>
      </c>
      <c r="BB476" s="73">
        <v>46.626609999999999</v>
      </c>
      <c r="BC476" s="65"/>
      <c r="BD476" s="65"/>
      <c r="BE476" s="117"/>
    </row>
    <row r="477" spans="1:57" x14ac:dyDescent="0.25">
      <c r="A477" s="58" t="s">
        <v>49</v>
      </c>
      <c r="B477" s="58" t="s">
        <v>50</v>
      </c>
      <c r="C477" s="58" t="s">
        <v>79</v>
      </c>
      <c r="D477" s="58" t="s">
        <v>52</v>
      </c>
      <c r="E477" s="72">
        <v>2.9999999999999997E-4</v>
      </c>
      <c r="F477" s="72">
        <v>2.9999999999999997E-4</v>
      </c>
      <c r="G477" s="58" t="s">
        <v>562</v>
      </c>
      <c r="H477" s="58">
        <v>1774598400000</v>
      </c>
      <c r="I477" s="58">
        <v>1743062460000</v>
      </c>
      <c r="J477" s="58" t="b">
        <v>1</v>
      </c>
      <c r="K477" s="58">
        <v>1E-4</v>
      </c>
      <c r="L477" s="58">
        <v>1</v>
      </c>
      <c r="M477" s="72">
        <v>30000</v>
      </c>
      <c r="N477" s="58">
        <v>448313</v>
      </c>
      <c r="O477" s="58">
        <v>0.1</v>
      </c>
      <c r="P477" s="58" t="s">
        <v>84</v>
      </c>
      <c r="Q477" s="72">
        <v>2.9999999999999997E-4</v>
      </c>
      <c r="R477" s="58">
        <v>25</v>
      </c>
      <c r="S477" s="58">
        <v>1E-4</v>
      </c>
      <c r="T477" s="58" t="s">
        <v>54</v>
      </c>
      <c r="U477" s="58" t="s">
        <v>55</v>
      </c>
      <c r="V477" s="58" t="s">
        <v>54</v>
      </c>
      <c r="W477" s="58" t="s">
        <v>56</v>
      </c>
      <c r="X477" s="58" t="s">
        <v>54</v>
      </c>
      <c r="Y477" s="58">
        <v>1769689848753</v>
      </c>
      <c r="Z477" s="58" t="s">
        <v>49</v>
      </c>
      <c r="AA477" s="73">
        <v>4.2769999999999999E-5</v>
      </c>
      <c r="AB477" s="72">
        <v>87801.55</v>
      </c>
      <c r="AC477" s="73">
        <v>1E-4</v>
      </c>
      <c r="AD477" s="73">
        <v>1E-4</v>
      </c>
      <c r="AE477" s="73">
        <v>1.4999999999999999E-2</v>
      </c>
      <c r="AF477" s="58">
        <v>2837.9</v>
      </c>
      <c r="AG477" s="73">
        <v>0</v>
      </c>
      <c r="AH477" s="73">
        <v>1E-4</v>
      </c>
      <c r="AI477" s="73">
        <v>0</v>
      </c>
      <c r="AJ477" s="74">
        <v>0</v>
      </c>
      <c r="AK477" s="58">
        <v>87.06</v>
      </c>
      <c r="AL477" s="58">
        <v>0</v>
      </c>
      <c r="AM477" s="58">
        <v>93.27</v>
      </c>
      <c r="AN477" s="72">
        <v>88463.83</v>
      </c>
      <c r="AO477" s="58" t="s">
        <v>60</v>
      </c>
      <c r="AP477" s="72">
        <v>87801.55</v>
      </c>
      <c r="AQ477" s="58">
        <v>2.2000000000000002</v>
      </c>
      <c r="AR477" s="58">
        <v>0</v>
      </c>
      <c r="AV477" s="73">
        <v>0</v>
      </c>
      <c r="AW477" s="72">
        <v>0</v>
      </c>
      <c r="AX477" s="73">
        <v>-0.43089</v>
      </c>
      <c r="AY477" s="73">
        <v>-4.4999999999999999E-4</v>
      </c>
      <c r="AZ477" s="73">
        <v>0</v>
      </c>
      <c r="BA477" s="73">
        <v>0.56237000000000004</v>
      </c>
      <c r="BB477" s="73">
        <v>-6.8029999999999993E-2</v>
      </c>
      <c r="BC477" s="65"/>
      <c r="BD477" s="65"/>
      <c r="BE477" s="117"/>
    </row>
    <row r="478" spans="1:57" x14ac:dyDescent="0.25">
      <c r="A478" s="58" t="s">
        <v>49</v>
      </c>
      <c r="B478" s="58" t="s">
        <v>50</v>
      </c>
      <c r="C478" s="58" t="s">
        <v>79</v>
      </c>
      <c r="D478" s="58" t="s">
        <v>52</v>
      </c>
      <c r="E478" s="72">
        <v>2.9999999999999997E-4</v>
      </c>
      <c r="F478" s="72">
        <v>2.9999999999999997E-4</v>
      </c>
      <c r="G478" s="58" t="s">
        <v>563</v>
      </c>
      <c r="H478" s="58">
        <v>1774598400000</v>
      </c>
      <c r="I478" s="58">
        <v>1746105840000</v>
      </c>
      <c r="J478" s="58" t="b">
        <v>1</v>
      </c>
      <c r="K478" s="58">
        <v>1E-4</v>
      </c>
      <c r="L478" s="58">
        <v>1</v>
      </c>
      <c r="M478" s="72">
        <v>300000</v>
      </c>
      <c r="N478" s="58">
        <v>459715</v>
      </c>
      <c r="O478" s="58">
        <v>0.1</v>
      </c>
      <c r="P478" s="58" t="s">
        <v>81</v>
      </c>
      <c r="Q478" s="72">
        <v>2.9999999999999997E-4</v>
      </c>
      <c r="R478" s="58">
        <v>25</v>
      </c>
      <c r="S478" s="58">
        <v>1E-4</v>
      </c>
      <c r="T478" s="58" t="s">
        <v>54</v>
      </c>
      <c r="U478" s="58" t="s">
        <v>55</v>
      </c>
      <c r="V478" s="58" t="s">
        <v>54</v>
      </c>
      <c r="W478" s="58" t="s">
        <v>56</v>
      </c>
      <c r="X478" s="58" t="s">
        <v>54</v>
      </c>
      <c r="Y478" s="58">
        <v>1769689861845</v>
      </c>
      <c r="Z478" s="58" t="s">
        <v>49</v>
      </c>
      <c r="AA478" s="73">
        <v>1.1209999999999999E-5</v>
      </c>
      <c r="AB478" s="72">
        <v>87798.74</v>
      </c>
      <c r="AC478" s="73">
        <v>1E-4</v>
      </c>
      <c r="AD478" s="73">
        <v>1E-4</v>
      </c>
      <c r="AE478" s="73">
        <v>1.4999999999999999E-2</v>
      </c>
      <c r="AF478" s="58">
        <v>607.70000000000005</v>
      </c>
      <c r="AG478" s="73">
        <v>0</v>
      </c>
      <c r="AH478" s="73">
        <v>1E-4</v>
      </c>
      <c r="AI478" s="73">
        <v>0</v>
      </c>
      <c r="AJ478" s="74">
        <v>0</v>
      </c>
      <c r="AK478" s="58">
        <v>81.88</v>
      </c>
      <c r="AL478" s="58">
        <v>0</v>
      </c>
      <c r="AM478" s="58">
        <v>94.91</v>
      </c>
      <c r="AN478" s="72">
        <v>88462.95</v>
      </c>
      <c r="AO478" s="58" t="s">
        <v>60</v>
      </c>
      <c r="AP478" s="72">
        <v>87798.74</v>
      </c>
      <c r="AQ478" s="58">
        <v>3.1</v>
      </c>
      <c r="AR478" s="58">
        <v>0</v>
      </c>
      <c r="AV478" s="73">
        <v>0</v>
      </c>
      <c r="AW478" s="72">
        <v>0</v>
      </c>
      <c r="AX478" s="73">
        <v>-0.14383000000000001</v>
      </c>
      <c r="AY478" s="73">
        <v>1.4999999999999999E-4</v>
      </c>
      <c r="AZ478" s="73">
        <v>0</v>
      </c>
      <c r="BA478" s="73">
        <v>0.19958000000000001</v>
      </c>
      <c r="BB478" s="73">
        <v>1.8880000000000001E-2</v>
      </c>
      <c r="BC478" s="65"/>
      <c r="BD478" s="65"/>
      <c r="BE478" s="117"/>
    </row>
    <row r="479" spans="1:57" x14ac:dyDescent="0.25">
      <c r="A479" s="58" t="s">
        <v>49</v>
      </c>
      <c r="B479" s="58" t="s">
        <v>50</v>
      </c>
      <c r="C479" s="58" t="s">
        <v>79</v>
      </c>
      <c r="D479" s="58" t="s">
        <v>52</v>
      </c>
      <c r="E479" s="72">
        <v>2.9999999999999997E-4</v>
      </c>
      <c r="F479" s="72">
        <v>2.9999999999999997E-4</v>
      </c>
      <c r="G479" s="58" t="s">
        <v>564</v>
      </c>
      <c r="H479" s="58">
        <v>1774598400000</v>
      </c>
      <c r="I479" s="58">
        <v>1746105840000</v>
      </c>
      <c r="J479" s="58" t="b">
        <v>1</v>
      </c>
      <c r="K479" s="58">
        <v>1E-4</v>
      </c>
      <c r="L479" s="58">
        <v>1</v>
      </c>
      <c r="M479" s="72">
        <v>300000</v>
      </c>
      <c r="N479" s="58">
        <v>459716</v>
      </c>
      <c r="O479" s="58">
        <v>0.1</v>
      </c>
      <c r="P479" s="58" t="s">
        <v>84</v>
      </c>
      <c r="Q479" s="72">
        <v>2.9999999999999997E-4</v>
      </c>
      <c r="R479" s="58">
        <v>25</v>
      </c>
      <c r="S479" s="58">
        <v>1E-4</v>
      </c>
      <c r="T479" s="58" t="s">
        <v>54</v>
      </c>
      <c r="U479" s="58" t="s">
        <v>55</v>
      </c>
      <c r="V479" s="58" t="s">
        <v>54</v>
      </c>
      <c r="W479" s="58" t="s">
        <v>56</v>
      </c>
      <c r="X479" s="58" t="s">
        <v>54</v>
      </c>
      <c r="Y479" s="58">
        <v>1769689861845</v>
      </c>
      <c r="Z479" s="58" t="s">
        <v>49</v>
      </c>
      <c r="AA479" s="73">
        <v>2.37473022</v>
      </c>
      <c r="AB479" s="72">
        <v>87798.74</v>
      </c>
      <c r="AC479" s="73">
        <v>2.3628</v>
      </c>
      <c r="AD479" s="73">
        <v>2.2610000000000001</v>
      </c>
      <c r="AE479" s="73">
        <v>2.5329999999999999</v>
      </c>
      <c r="AF479" s="58">
        <v>248.1</v>
      </c>
      <c r="AG479" s="73">
        <v>2.3913000000000002</v>
      </c>
      <c r="AH479" s="73">
        <v>2.4020000000000001</v>
      </c>
      <c r="AI479" s="73">
        <v>2.3824999999999998</v>
      </c>
      <c r="AJ479" s="74">
        <v>0</v>
      </c>
      <c r="AK479" s="58">
        <v>81.88</v>
      </c>
      <c r="AL479" s="58">
        <v>0</v>
      </c>
      <c r="AM479" s="58">
        <v>158.56</v>
      </c>
      <c r="AN479" s="72">
        <v>88461.39</v>
      </c>
      <c r="AO479" s="58" t="s">
        <v>60</v>
      </c>
      <c r="AP479" s="72">
        <v>87798.74</v>
      </c>
      <c r="AQ479" s="58">
        <v>23.4</v>
      </c>
      <c r="AR479" s="58">
        <v>23.4</v>
      </c>
      <c r="AV479" s="73">
        <v>0</v>
      </c>
      <c r="AW479" s="72">
        <v>0</v>
      </c>
      <c r="AX479" s="73">
        <v>-0.14380000000000001</v>
      </c>
      <c r="AY479" s="73">
        <v>-0.99985000000000002</v>
      </c>
      <c r="AZ479" s="73">
        <v>0</v>
      </c>
      <c r="BA479" s="73">
        <v>0.19954</v>
      </c>
      <c r="BB479" s="73">
        <v>-466.92747000000003</v>
      </c>
      <c r="BC479" s="65"/>
      <c r="BD479" s="65"/>
      <c r="BE479" s="117"/>
    </row>
    <row r="480" spans="1:57" x14ac:dyDescent="0.25">
      <c r="A480" s="58" t="s">
        <v>49</v>
      </c>
      <c r="B480" s="58" t="s">
        <v>50</v>
      </c>
      <c r="C480" s="58" t="s">
        <v>79</v>
      </c>
      <c r="D480" s="58" t="s">
        <v>52</v>
      </c>
      <c r="E480" s="72">
        <v>2.9999999999999997E-4</v>
      </c>
      <c r="F480" s="72">
        <v>2.9999999999999997E-4</v>
      </c>
      <c r="G480" s="58" t="s">
        <v>565</v>
      </c>
      <c r="H480" s="58">
        <v>1774598400000</v>
      </c>
      <c r="I480" s="58">
        <v>1746776580000</v>
      </c>
      <c r="J480" s="58" t="b">
        <v>1</v>
      </c>
      <c r="K480" s="58">
        <v>1E-4</v>
      </c>
      <c r="L480" s="58">
        <v>1</v>
      </c>
      <c r="M480" s="72">
        <v>320000</v>
      </c>
      <c r="N480" s="58">
        <v>462272</v>
      </c>
      <c r="O480" s="58">
        <v>0.1</v>
      </c>
      <c r="P480" s="58" t="s">
        <v>81</v>
      </c>
      <c r="Q480" s="72">
        <v>2.9999999999999997E-4</v>
      </c>
      <c r="R480" s="58">
        <v>25</v>
      </c>
      <c r="S480" s="58">
        <v>1E-4</v>
      </c>
      <c r="T480" s="58" t="s">
        <v>54</v>
      </c>
      <c r="U480" s="58" t="s">
        <v>55</v>
      </c>
      <c r="V480" s="58" t="s">
        <v>54</v>
      </c>
      <c r="W480" s="58" t="s">
        <v>56</v>
      </c>
      <c r="X480" s="58" t="s">
        <v>54</v>
      </c>
      <c r="Y480" s="58">
        <v>1769689861845</v>
      </c>
      <c r="Z480" s="58" t="s">
        <v>49</v>
      </c>
      <c r="AA480" s="73">
        <v>4.8799999999999999E-6</v>
      </c>
      <c r="AB480" s="72">
        <v>87798.74</v>
      </c>
      <c r="AC480" s="73">
        <v>1E-4</v>
      </c>
      <c r="AD480" s="73">
        <v>1E-4</v>
      </c>
      <c r="AE480" s="73">
        <v>1.4999999999999999E-2</v>
      </c>
      <c r="AF480" s="58">
        <v>954.1</v>
      </c>
      <c r="AG480" s="73">
        <v>0</v>
      </c>
      <c r="AH480" s="73">
        <v>1E-4</v>
      </c>
      <c r="AI480" s="73">
        <v>0</v>
      </c>
      <c r="AJ480" s="74">
        <v>0</v>
      </c>
      <c r="AK480" s="58">
        <v>81.88</v>
      </c>
      <c r="AL480" s="58">
        <v>0</v>
      </c>
      <c r="AM480" s="58">
        <v>99.31</v>
      </c>
      <c r="AN480" s="72">
        <v>88461.39</v>
      </c>
      <c r="AO480" s="58" t="s">
        <v>60</v>
      </c>
      <c r="AP480" s="72">
        <v>87798.74</v>
      </c>
      <c r="AQ480" s="58">
        <v>8.1</v>
      </c>
      <c r="AR480" s="58">
        <v>0</v>
      </c>
      <c r="AV480" s="73">
        <v>0</v>
      </c>
      <c r="AW480" s="72">
        <v>0</v>
      </c>
      <c r="AX480" s="73">
        <v>-6.8409999999999999E-2</v>
      </c>
      <c r="AY480" s="73">
        <v>6.9999999999999994E-5</v>
      </c>
      <c r="AZ480" s="73">
        <v>0</v>
      </c>
      <c r="BA480" s="73">
        <v>9.4920000000000004E-2</v>
      </c>
      <c r="BB480" s="73">
        <v>8.5900000000000004E-3</v>
      </c>
      <c r="BC480" s="65"/>
      <c r="BD480" s="65"/>
      <c r="BE480" s="117"/>
    </row>
    <row r="481" spans="1:57" x14ac:dyDescent="0.25">
      <c r="A481" s="58" t="s">
        <v>49</v>
      </c>
      <c r="B481" s="58" t="s">
        <v>50</v>
      </c>
      <c r="C481" s="58" t="s">
        <v>79</v>
      </c>
      <c r="D481" s="58" t="s">
        <v>52</v>
      </c>
      <c r="E481" s="72">
        <v>2.9999999999999997E-4</v>
      </c>
      <c r="F481" s="72">
        <v>2.9999999999999997E-4</v>
      </c>
      <c r="G481" s="58" t="s">
        <v>566</v>
      </c>
      <c r="H481" s="58">
        <v>1774598400000</v>
      </c>
      <c r="I481" s="58">
        <v>1746776580000</v>
      </c>
      <c r="J481" s="58" t="b">
        <v>1</v>
      </c>
      <c r="K481" s="58">
        <v>1E-4</v>
      </c>
      <c r="L481" s="58">
        <v>1</v>
      </c>
      <c r="M481" s="72">
        <v>320000</v>
      </c>
      <c r="N481" s="58">
        <v>462273</v>
      </c>
      <c r="O481" s="58">
        <v>0.1</v>
      </c>
      <c r="P481" s="58" t="s">
        <v>84</v>
      </c>
      <c r="Q481" s="72">
        <v>2.9999999999999997E-4</v>
      </c>
      <c r="R481" s="58">
        <v>25</v>
      </c>
      <c r="S481" s="58">
        <v>1E-4</v>
      </c>
      <c r="T481" s="58" t="s">
        <v>54</v>
      </c>
      <c r="U481" s="58" t="s">
        <v>55</v>
      </c>
      <c r="V481" s="58" t="s">
        <v>54</v>
      </c>
      <c r="W481" s="58" t="s">
        <v>56</v>
      </c>
      <c r="X481" s="58" t="s">
        <v>54</v>
      </c>
      <c r="Y481" s="58">
        <v>1769689861845</v>
      </c>
      <c r="Z481" s="58" t="s">
        <v>49</v>
      </c>
      <c r="AA481" s="73">
        <v>2.5997051600000001</v>
      </c>
      <c r="AB481" s="72">
        <v>87798.74</v>
      </c>
      <c r="AC481" s="73">
        <v>2.5874999999999999</v>
      </c>
      <c r="AD481" s="73">
        <v>2.4784999999999999</v>
      </c>
      <c r="AE481" s="73">
        <v>2.7679999999999998</v>
      </c>
      <c r="AF481" s="58">
        <v>340</v>
      </c>
      <c r="AG481" s="73">
        <v>2.6173000000000002</v>
      </c>
      <c r="AH481" s="73">
        <v>2.629</v>
      </c>
      <c r="AI481" s="73">
        <v>2.6074999999999999</v>
      </c>
      <c r="AJ481" s="74">
        <v>0</v>
      </c>
      <c r="AK481" s="58">
        <v>81.88</v>
      </c>
      <c r="AL481" s="58">
        <v>0</v>
      </c>
      <c r="AM481" s="58">
        <v>167.15</v>
      </c>
      <c r="AN481" s="72">
        <v>88462.95</v>
      </c>
      <c r="AO481" s="58" t="s">
        <v>60</v>
      </c>
      <c r="AP481" s="72">
        <v>87798.74</v>
      </c>
      <c r="AQ481" s="58">
        <v>23.4</v>
      </c>
      <c r="AR481" s="58">
        <v>23.4</v>
      </c>
      <c r="AV481" s="73">
        <v>0</v>
      </c>
      <c r="AW481" s="72">
        <v>0</v>
      </c>
      <c r="AX481" s="73">
        <v>-6.8419999999999995E-2</v>
      </c>
      <c r="AY481" s="73">
        <v>-0.99992999999999999</v>
      </c>
      <c r="AZ481" s="73">
        <v>0</v>
      </c>
      <c r="BA481" s="73">
        <v>9.4950000000000007E-2</v>
      </c>
      <c r="BB481" s="73">
        <v>-498.06751000000003</v>
      </c>
      <c r="BC481" s="65"/>
      <c r="BD481" s="65"/>
      <c r="BE481" s="117"/>
    </row>
    <row r="482" spans="1:57" x14ac:dyDescent="0.25">
      <c r="A482" s="58" t="s">
        <v>49</v>
      </c>
      <c r="B482" s="58" t="s">
        <v>50</v>
      </c>
      <c r="C482" s="58" t="s">
        <v>79</v>
      </c>
      <c r="D482" s="58" t="s">
        <v>52</v>
      </c>
      <c r="E482" s="72">
        <v>2.9999999999999997E-4</v>
      </c>
      <c r="F482" s="72">
        <v>2.9999999999999997E-4</v>
      </c>
      <c r="G482" s="58" t="s">
        <v>567</v>
      </c>
      <c r="H482" s="58">
        <v>1774598400000</v>
      </c>
      <c r="I482" s="58">
        <v>1747939200000</v>
      </c>
      <c r="J482" s="58" t="b">
        <v>1</v>
      </c>
      <c r="K482" s="58">
        <v>1E-4</v>
      </c>
      <c r="L482" s="58">
        <v>1</v>
      </c>
      <c r="M482" s="72">
        <v>340000</v>
      </c>
      <c r="N482" s="58">
        <v>467315</v>
      </c>
      <c r="O482" s="58">
        <v>0.1</v>
      </c>
      <c r="P482" s="58" t="s">
        <v>81</v>
      </c>
      <c r="Q482" s="72">
        <v>2.9999999999999997E-4</v>
      </c>
      <c r="R482" s="58">
        <v>25</v>
      </c>
      <c r="S482" s="58">
        <v>1E-4</v>
      </c>
      <c r="T482" s="58" t="s">
        <v>54</v>
      </c>
      <c r="U482" s="58" t="s">
        <v>55</v>
      </c>
      <c r="V482" s="58" t="s">
        <v>54</v>
      </c>
      <c r="W482" s="58" t="s">
        <v>56</v>
      </c>
      <c r="X482" s="58" t="s">
        <v>54</v>
      </c>
      <c r="Y482" s="58">
        <v>1769689861845</v>
      </c>
      <c r="Z482" s="58" t="s">
        <v>49</v>
      </c>
      <c r="AA482" s="73">
        <v>2.6599999999999999E-6</v>
      </c>
      <c r="AB482" s="72">
        <v>87798.74</v>
      </c>
      <c r="AC482" s="73">
        <v>1E-4</v>
      </c>
      <c r="AD482" s="73">
        <v>1E-4</v>
      </c>
      <c r="AE482" s="73">
        <v>1.4999999999999999E-2</v>
      </c>
      <c r="AF482" s="58">
        <v>925</v>
      </c>
      <c r="AG482" s="73">
        <v>0</v>
      </c>
      <c r="AH482" s="73">
        <v>1E-4</v>
      </c>
      <c r="AI482" s="73">
        <v>0</v>
      </c>
      <c r="AJ482" s="74">
        <v>0</v>
      </c>
      <c r="AK482" s="58">
        <v>82.45</v>
      </c>
      <c r="AL482" s="58">
        <v>0</v>
      </c>
      <c r="AM482" s="58">
        <v>103.42</v>
      </c>
      <c r="AN482" s="72">
        <v>88461.39</v>
      </c>
      <c r="AO482" s="58" t="s">
        <v>60</v>
      </c>
      <c r="AP482" s="72">
        <v>87798.74</v>
      </c>
      <c r="AQ482" s="58">
        <v>75.2</v>
      </c>
      <c r="AR482" s="58">
        <v>0</v>
      </c>
      <c r="AV482" s="73">
        <v>0</v>
      </c>
      <c r="AW482" s="72">
        <v>0</v>
      </c>
      <c r="AX482" s="73">
        <v>-3.7249999999999998E-2</v>
      </c>
      <c r="AY482" s="73">
        <v>3.0000000000000001E-5</v>
      </c>
      <c r="AZ482" s="73">
        <v>0</v>
      </c>
      <c r="BA482" s="73">
        <v>5.1339999999999997E-2</v>
      </c>
      <c r="BB482" s="73">
        <v>4.4900000000000001E-3</v>
      </c>
      <c r="BC482" s="65"/>
      <c r="BD482" s="65"/>
      <c r="BE482" s="117"/>
    </row>
    <row r="483" spans="1:57" x14ac:dyDescent="0.25">
      <c r="A483" s="58" t="s">
        <v>49</v>
      </c>
      <c r="B483" s="58" t="s">
        <v>50</v>
      </c>
      <c r="C483" s="58" t="s">
        <v>79</v>
      </c>
      <c r="D483" s="58" t="s">
        <v>52</v>
      </c>
      <c r="E483" s="72">
        <v>2.9999999999999997E-4</v>
      </c>
      <c r="F483" s="72">
        <v>2.9999999999999997E-4</v>
      </c>
      <c r="G483" s="58" t="s">
        <v>568</v>
      </c>
      <c r="H483" s="58">
        <v>1774598400000</v>
      </c>
      <c r="I483" s="58">
        <v>1747939200000</v>
      </c>
      <c r="J483" s="58" t="b">
        <v>1</v>
      </c>
      <c r="K483" s="58">
        <v>1E-4</v>
      </c>
      <c r="L483" s="58">
        <v>1</v>
      </c>
      <c r="M483" s="72">
        <v>340000</v>
      </c>
      <c r="N483" s="58">
        <v>467316</v>
      </c>
      <c r="O483" s="58">
        <v>0.1</v>
      </c>
      <c r="P483" s="58" t="s">
        <v>84</v>
      </c>
      <c r="Q483" s="72">
        <v>2.9999999999999997E-4</v>
      </c>
      <c r="R483" s="58">
        <v>25</v>
      </c>
      <c r="S483" s="58">
        <v>1E-4</v>
      </c>
      <c r="T483" s="58" t="s">
        <v>54</v>
      </c>
      <c r="U483" s="58" t="s">
        <v>55</v>
      </c>
      <c r="V483" s="58" t="s">
        <v>54</v>
      </c>
      <c r="W483" s="58" t="s">
        <v>56</v>
      </c>
      <c r="X483" s="58" t="s">
        <v>54</v>
      </c>
      <c r="Y483" s="58">
        <v>1769689861845</v>
      </c>
      <c r="Z483" s="58" t="s">
        <v>49</v>
      </c>
      <c r="AA483" s="73">
        <v>2.82468421</v>
      </c>
      <c r="AB483" s="72">
        <v>87798.74</v>
      </c>
      <c r="AC483" s="73">
        <v>2.6667000000000001</v>
      </c>
      <c r="AD483" s="73">
        <v>2.6960000000000002</v>
      </c>
      <c r="AE483" s="73">
        <v>3.0034999999999998</v>
      </c>
      <c r="AF483" s="58">
        <v>345.1</v>
      </c>
      <c r="AG483" s="73">
        <v>2.8433999999999999</v>
      </c>
      <c r="AH483" s="73">
        <v>2.8559999999999999</v>
      </c>
      <c r="AI483" s="73">
        <v>2.8330000000000002</v>
      </c>
      <c r="AJ483" s="74">
        <v>0</v>
      </c>
      <c r="AK483" s="58">
        <v>82.45</v>
      </c>
      <c r="AL483" s="58">
        <v>0</v>
      </c>
      <c r="AM483" s="58">
        <v>174.97</v>
      </c>
      <c r="AN483" s="72">
        <v>88461.39</v>
      </c>
      <c r="AO483" s="58" t="s">
        <v>60</v>
      </c>
      <c r="AP483" s="72">
        <v>87798.74</v>
      </c>
      <c r="AQ483" s="58">
        <v>23.4</v>
      </c>
      <c r="AR483" s="58">
        <v>23.4</v>
      </c>
      <c r="AV483" s="73">
        <v>0</v>
      </c>
      <c r="AW483" s="72">
        <v>0</v>
      </c>
      <c r="AX483" s="73">
        <v>-3.7249999999999998E-2</v>
      </c>
      <c r="AY483" s="73">
        <v>-0.99997000000000003</v>
      </c>
      <c r="AZ483" s="73">
        <v>0</v>
      </c>
      <c r="BA483" s="73">
        <v>5.1339999999999997E-2</v>
      </c>
      <c r="BB483" s="73">
        <v>-529.20137</v>
      </c>
      <c r="BC483" s="65"/>
      <c r="BD483" s="65"/>
      <c r="BE483" s="117"/>
    </row>
    <row r="484" spans="1:57" x14ac:dyDescent="0.25">
      <c r="A484" s="58" t="s">
        <v>49</v>
      </c>
      <c r="B484" s="58" t="s">
        <v>50</v>
      </c>
      <c r="C484" s="58" t="s">
        <v>79</v>
      </c>
      <c r="D484" s="58" t="s">
        <v>52</v>
      </c>
      <c r="E484" s="72">
        <v>2.9999999999999997E-4</v>
      </c>
      <c r="F484" s="72">
        <v>2.9999999999999997E-4</v>
      </c>
      <c r="G484" s="58" t="s">
        <v>569</v>
      </c>
      <c r="H484" s="58">
        <v>1774598400000</v>
      </c>
      <c r="I484" s="58">
        <v>1743062460000</v>
      </c>
      <c r="J484" s="58" t="b">
        <v>1</v>
      </c>
      <c r="K484" s="58">
        <v>1E-4</v>
      </c>
      <c r="L484" s="58">
        <v>1</v>
      </c>
      <c r="M484" s="72">
        <v>40000</v>
      </c>
      <c r="N484" s="58">
        <v>448314</v>
      </c>
      <c r="O484" s="58">
        <v>0.1</v>
      </c>
      <c r="P484" s="58" t="s">
        <v>81</v>
      </c>
      <c r="Q484" s="72">
        <v>2.9999999999999997E-4</v>
      </c>
      <c r="R484" s="58">
        <v>25</v>
      </c>
      <c r="S484" s="58">
        <v>1E-4</v>
      </c>
      <c r="T484" s="58" t="s">
        <v>54</v>
      </c>
      <c r="U484" s="58" t="s">
        <v>55</v>
      </c>
      <c r="V484" s="58" t="s">
        <v>54</v>
      </c>
      <c r="W484" s="58" t="s">
        <v>56</v>
      </c>
      <c r="X484" s="58" t="s">
        <v>54</v>
      </c>
      <c r="Y484" s="58">
        <v>1769689848753</v>
      </c>
      <c r="Z484" s="58" t="s">
        <v>49</v>
      </c>
      <c r="AA484" s="73">
        <v>0.55025212999999995</v>
      </c>
      <c r="AB484" s="72">
        <v>87801.55</v>
      </c>
      <c r="AC484" s="73">
        <v>0.56689999999999996</v>
      </c>
      <c r="AD484" s="73">
        <v>0.52949999999999997</v>
      </c>
      <c r="AE484" s="73">
        <v>0.5665</v>
      </c>
      <c r="AF484" s="58">
        <v>11.4</v>
      </c>
      <c r="AG484" s="73">
        <v>0.54800000000000004</v>
      </c>
      <c r="AH484" s="73">
        <v>0.54900000000000004</v>
      </c>
      <c r="AI484" s="73">
        <v>0.54749999999999999</v>
      </c>
      <c r="AJ484" s="74">
        <v>0</v>
      </c>
      <c r="AK484" s="58">
        <v>73.459999999999994</v>
      </c>
      <c r="AL484" s="58">
        <v>0</v>
      </c>
      <c r="AM484" s="58">
        <v>91.36</v>
      </c>
      <c r="AN484" s="72">
        <v>88463.83</v>
      </c>
      <c r="AO484" s="58" t="s">
        <v>60</v>
      </c>
      <c r="AP484" s="72">
        <v>87801.55</v>
      </c>
      <c r="AQ484" s="58">
        <v>24.9</v>
      </c>
      <c r="AR484" s="58">
        <v>1.3</v>
      </c>
      <c r="AV484" s="73">
        <v>0</v>
      </c>
      <c r="AW484" s="72">
        <v>0</v>
      </c>
      <c r="AX484" s="73">
        <v>-1.40893</v>
      </c>
      <c r="AY484" s="73">
        <v>0.99802999999999997</v>
      </c>
      <c r="AZ484" s="73">
        <v>0</v>
      </c>
      <c r="BA484" s="73">
        <v>2.17916</v>
      </c>
      <c r="BB484" s="73">
        <v>61.963889999999999</v>
      </c>
      <c r="BC484" s="65"/>
      <c r="BD484" s="65"/>
      <c r="BE484" s="117"/>
    </row>
    <row r="485" spans="1:57" x14ac:dyDescent="0.25">
      <c r="A485" s="58" t="s">
        <v>49</v>
      </c>
      <c r="B485" s="58" t="s">
        <v>50</v>
      </c>
      <c r="C485" s="58" t="s">
        <v>79</v>
      </c>
      <c r="D485" s="58" t="s">
        <v>52</v>
      </c>
      <c r="E485" s="72">
        <v>2.9999999999999997E-4</v>
      </c>
      <c r="F485" s="72">
        <v>2.9999999999999997E-4</v>
      </c>
      <c r="G485" s="58" t="s">
        <v>570</v>
      </c>
      <c r="H485" s="58">
        <v>1774598400000</v>
      </c>
      <c r="I485" s="58">
        <v>1743062460000</v>
      </c>
      <c r="J485" s="58" t="b">
        <v>1</v>
      </c>
      <c r="K485" s="58">
        <v>1E-4</v>
      </c>
      <c r="L485" s="58">
        <v>1</v>
      </c>
      <c r="M485" s="72">
        <v>40000</v>
      </c>
      <c r="N485" s="58">
        <v>448315</v>
      </c>
      <c r="O485" s="58">
        <v>0.1</v>
      </c>
      <c r="P485" s="58" t="s">
        <v>84</v>
      </c>
      <c r="Q485" s="72">
        <v>2.9999999999999997E-4</v>
      </c>
      <c r="R485" s="58">
        <v>25</v>
      </c>
      <c r="S485" s="58">
        <v>1E-4</v>
      </c>
      <c r="T485" s="58" t="s">
        <v>54</v>
      </c>
      <c r="U485" s="58" t="s">
        <v>55</v>
      </c>
      <c r="V485" s="58" t="s">
        <v>54</v>
      </c>
      <c r="W485" s="58" t="s">
        <v>56</v>
      </c>
      <c r="X485" s="58" t="s">
        <v>54</v>
      </c>
      <c r="Y485" s="58">
        <v>1769689848753</v>
      </c>
      <c r="Z485" s="58" t="s">
        <v>49</v>
      </c>
      <c r="AA485" s="73">
        <v>2.1466000000000001E-4</v>
      </c>
      <c r="AB485" s="72">
        <v>87801.55</v>
      </c>
      <c r="AC485" s="73">
        <v>2.0000000000000001E-4</v>
      </c>
      <c r="AD485" s="73">
        <v>1E-4</v>
      </c>
      <c r="AE485" s="73">
        <v>1.4999999999999999E-2</v>
      </c>
      <c r="AF485" s="58">
        <v>321.10000000000002</v>
      </c>
      <c r="AG485" s="73">
        <v>2.0000000000000001E-4</v>
      </c>
      <c r="AH485" s="73">
        <v>2.9999999999999997E-4</v>
      </c>
      <c r="AI485" s="73">
        <v>1E-4</v>
      </c>
      <c r="AJ485" s="74">
        <v>0</v>
      </c>
      <c r="AK485" s="58">
        <v>73.459999999999994</v>
      </c>
      <c r="AL485" s="58">
        <v>69.44</v>
      </c>
      <c r="AM485" s="58">
        <v>77.45</v>
      </c>
      <c r="AN485" s="72">
        <v>88463.89</v>
      </c>
      <c r="AO485" s="58" t="s">
        <v>60</v>
      </c>
      <c r="AP485" s="72">
        <v>87801.55</v>
      </c>
      <c r="AQ485" s="58">
        <v>30.2</v>
      </c>
      <c r="AR485" s="58">
        <v>154.1</v>
      </c>
      <c r="AS485" s="73">
        <v>2.0000000000000001E-4</v>
      </c>
      <c r="AT485" s="73">
        <v>2.0000000000000001E-4</v>
      </c>
      <c r="AU485" s="73">
        <v>0</v>
      </c>
      <c r="AV485" s="73">
        <v>1</v>
      </c>
      <c r="AW485" s="72">
        <v>17.62</v>
      </c>
      <c r="AX485" s="73">
        <v>-1.40892</v>
      </c>
      <c r="AY485" s="73">
        <v>-1.97E-3</v>
      </c>
      <c r="AZ485" s="73">
        <v>0</v>
      </c>
      <c r="BA485" s="73">
        <v>2.1791499999999999</v>
      </c>
      <c r="BB485" s="73">
        <v>-0.29561999999999999</v>
      </c>
      <c r="BC485" s="65"/>
      <c r="BD485" s="65"/>
      <c r="BE485" s="117"/>
    </row>
    <row r="486" spans="1:57" x14ac:dyDescent="0.25">
      <c r="A486" s="58" t="s">
        <v>49</v>
      </c>
      <c r="B486" s="58" t="s">
        <v>50</v>
      </c>
      <c r="C486" s="58" t="s">
        <v>79</v>
      </c>
      <c r="D486" s="58" t="s">
        <v>52</v>
      </c>
      <c r="E486" s="72">
        <v>2.9999999999999997E-4</v>
      </c>
      <c r="F486" s="72">
        <v>2.9999999999999997E-4</v>
      </c>
      <c r="G486" s="58" t="s">
        <v>571</v>
      </c>
      <c r="H486" s="58">
        <v>1774598400000</v>
      </c>
      <c r="I486" s="58">
        <v>1743062460000</v>
      </c>
      <c r="J486" s="58" t="b">
        <v>1</v>
      </c>
      <c r="K486" s="58">
        <v>1E-4</v>
      </c>
      <c r="L486" s="58">
        <v>1</v>
      </c>
      <c r="M486" s="72">
        <v>50000</v>
      </c>
      <c r="N486" s="58">
        <v>448316</v>
      </c>
      <c r="O486" s="58">
        <v>0.1</v>
      </c>
      <c r="P486" s="58" t="s">
        <v>81</v>
      </c>
      <c r="Q486" s="72">
        <v>2.9999999999999997E-4</v>
      </c>
      <c r="R486" s="58">
        <v>25</v>
      </c>
      <c r="S486" s="58">
        <v>1E-4</v>
      </c>
      <c r="T486" s="58" t="s">
        <v>54</v>
      </c>
      <c r="U486" s="58" t="s">
        <v>55</v>
      </c>
      <c r="V486" s="58" t="s">
        <v>54</v>
      </c>
      <c r="W486" s="58" t="s">
        <v>56</v>
      </c>
      <c r="X486" s="58" t="s">
        <v>54</v>
      </c>
      <c r="Y486" s="58">
        <v>1769689848753</v>
      </c>
      <c r="Z486" s="58" t="s">
        <v>49</v>
      </c>
      <c r="AA486" s="73">
        <v>0.43836281999999999</v>
      </c>
      <c r="AB486" s="72">
        <v>87801.55</v>
      </c>
      <c r="AC486" s="73">
        <v>0.4677</v>
      </c>
      <c r="AD486" s="73">
        <v>0.41149999999999998</v>
      </c>
      <c r="AE486" s="73">
        <v>0.46050000000000002</v>
      </c>
      <c r="AF486" s="58">
        <v>47.8</v>
      </c>
      <c r="AG486" s="73">
        <v>0.43559999999999999</v>
      </c>
      <c r="AH486" s="73">
        <v>0.437</v>
      </c>
      <c r="AI486" s="73">
        <v>0.435</v>
      </c>
      <c r="AJ486" s="74">
        <v>0</v>
      </c>
      <c r="AK486" s="58">
        <v>64.58</v>
      </c>
      <c r="AL486" s="58">
        <v>54.62</v>
      </c>
      <c r="AM486" s="58">
        <v>74.66</v>
      </c>
      <c r="AN486" s="72">
        <v>88463.89</v>
      </c>
      <c r="AO486" s="58" t="s">
        <v>60</v>
      </c>
      <c r="AP486" s="72">
        <v>87801.55</v>
      </c>
      <c r="AQ486" s="58">
        <v>24.9</v>
      </c>
      <c r="AR486" s="58">
        <v>1.2</v>
      </c>
      <c r="AV486" s="73">
        <v>0</v>
      </c>
      <c r="AW486" s="72">
        <v>0</v>
      </c>
      <c r="AX486" s="73">
        <v>-4.8075900000000003</v>
      </c>
      <c r="AY486" s="73">
        <v>0.99102999999999997</v>
      </c>
      <c r="AZ486" s="73">
        <v>0</v>
      </c>
      <c r="BA486" s="73">
        <v>8.4586500000000004</v>
      </c>
      <c r="BB486" s="73">
        <v>76.474869999999996</v>
      </c>
      <c r="BC486" s="65"/>
      <c r="BD486" s="65"/>
      <c r="BE486" s="117"/>
    </row>
    <row r="487" spans="1:57" x14ac:dyDescent="0.25">
      <c r="A487" s="58" t="s">
        <v>49</v>
      </c>
      <c r="B487" s="58" t="s">
        <v>50</v>
      </c>
      <c r="C487" s="58" t="s">
        <v>79</v>
      </c>
      <c r="D487" s="58" t="s">
        <v>52</v>
      </c>
      <c r="E487" s="72">
        <v>2.9999999999999997E-4</v>
      </c>
      <c r="F487" s="72">
        <v>2.9999999999999997E-4</v>
      </c>
      <c r="G487" s="58" t="s">
        <v>572</v>
      </c>
      <c r="H487" s="58">
        <v>1774598400000</v>
      </c>
      <c r="I487" s="58">
        <v>1743062460000</v>
      </c>
      <c r="J487" s="58" t="b">
        <v>1</v>
      </c>
      <c r="K487" s="58">
        <v>1E-4</v>
      </c>
      <c r="L487" s="58">
        <v>1</v>
      </c>
      <c r="M487" s="72">
        <v>50000</v>
      </c>
      <c r="N487" s="58">
        <v>448317</v>
      </c>
      <c r="O487" s="58">
        <v>0.1</v>
      </c>
      <c r="P487" s="58" t="s">
        <v>84</v>
      </c>
      <c r="Q487" s="72">
        <v>2.9999999999999997E-4</v>
      </c>
      <c r="R487" s="58">
        <v>25</v>
      </c>
      <c r="S487" s="58">
        <v>1E-4</v>
      </c>
      <c r="T487" s="58" t="s">
        <v>54</v>
      </c>
      <c r="U487" s="58" t="s">
        <v>55</v>
      </c>
      <c r="V487" s="58" t="s">
        <v>54</v>
      </c>
      <c r="W487" s="58" t="s">
        <v>56</v>
      </c>
      <c r="X487" s="58" t="s">
        <v>54</v>
      </c>
      <c r="Y487" s="58">
        <v>1769689848753</v>
      </c>
      <c r="Z487" s="58" t="s">
        <v>49</v>
      </c>
      <c r="AA487" s="73">
        <v>8.1599000000000005E-4</v>
      </c>
      <c r="AB487" s="72">
        <v>87801.55</v>
      </c>
      <c r="AC487" s="73">
        <v>8.0000000000000004E-4</v>
      </c>
      <c r="AD487" s="73">
        <v>1E-4</v>
      </c>
      <c r="AE487" s="73">
        <v>1.55E-2</v>
      </c>
      <c r="AF487" s="58">
        <v>1970.8</v>
      </c>
      <c r="AG487" s="73">
        <v>8.0000000000000004E-4</v>
      </c>
      <c r="AH487" s="73">
        <v>8.0000000000000004E-4</v>
      </c>
      <c r="AI487" s="73">
        <v>6.9999999999999999E-4</v>
      </c>
      <c r="AJ487" s="74">
        <v>0</v>
      </c>
      <c r="AK487" s="58">
        <v>64.58</v>
      </c>
      <c r="AL487" s="58">
        <v>63.13</v>
      </c>
      <c r="AM487" s="58">
        <v>64.25</v>
      </c>
      <c r="AN487" s="72">
        <v>88463.89</v>
      </c>
      <c r="AO487" s="58" t="s">
        <v>60</v>
      </c>
      <c r="AP487" s="72">
        <v>87801.55</v>
      </c>
      <c r="AQ487" s="58">
        <v>0.2</v>
      </c>
      <c r="AR487" s="58">
        <v>75</v>
      </c>
      <c r="AS487" s="73">
        <v>8.0000000000000004E-4</v>
      </c>
      <c r="AT487" s="73">
        <v>6.9999999999999999E-4</v>
      </c>
      <c r="AU487" s="73">
        <v>0</v>
      </c>
      <c r="AV487" s="73">
        <v>5.0999999999999996</v>
      </c>
      <c r="AW487" s="72">
        <v>363.02</v>
      </c>
      <c r="AX487" s="73">
        <v>-4.8075900000000003</v>
      </c>
      <c r="AY487" s="73">
        <v>-8.9700000000000005E-3</v>
      </c>
      <c r="AZ487" s="73">
        <v>0</v>
      </c>
      <c r="BA487" s="73">
        <v>8.4586500000000004</v>
      </c>
      <c r="BB487" s="73">
        <v>-1.3495200000000001</v>
      </c>
      <c r="BC487" s="65"/>
      <c r="BD487" s="65"/>
      <c r="BE487" s="117"/>
    </row>
    <row r="488" spans="1:57" x14ac:dyDescent="0.25">
      <c r="A488" s="58" t="s">
        <v>49</v>
      </c>
      <c r="B488" s="58" t="s">
        <v>50</v>
      </c>
      <c r="C488" s="58" t="s">
        <v>79</v>
      </c>
      <c r="D488" s="58" t="s">
        <v>52</v>
      </c>
      <c r="E488" s="72">
        <v>2.9999999999999997E-4</v>
      </c>
      <c r="F488" s="72">
        <v>2.9999999999999997E-4</v>
      </c>
      <c r="G488" s="58" t="s">
        <v>573</v>
      </c>
      <c r="H488" s="58">
        <v>1774598400000</v>
      </c>
      <c r="I488" s="58">
        <v>1764948163000</v>
      </c>
      <c r="J488" s="58" t="b">
        <v>1</v>
      </c>
      <c r="K488" s="58">
        <v>1E-4</v>
      </c>
      <c r="L488" s="58">
        <v>1</v>
      </c>
      <c r="M488" s="72">
        <v>55000</v>
      </c>
      <c r="N488" s="58">
        <v>560431</v>
      </c>
      <c r="O488" s="58">
        <v>0.1</v>
      </c>
      <c r="P488" s="58" t="s">
        <v>81</v>
      </c>
      <c r="Q488" s="72">
        <v>2.9999999999999997E-4</v>
      </c>
      <c r="R488" s="58">
        <v>25</v>
      </c>
      <c r="S488" s="58">
        <v>1E-4</v>
      </c>
      <c r="T488" s="58" t="s">
        <v>54</v>
      </c>
      <c r="U488" s="58" t="s">
        <v>55</v>
      </c>
      <c r="V488" s="58" t="s">
        <v>54</v>
      </c>
      <c r="W488" s="58" t="s">
        <v>56</v>
      </c>
      <c r="X488" s="58" t="s">
        <v>54</v>
      </c>
      <c r="Y488" s="58">
        <v>1769689848753</v>
      </c>
      <c r="Z488" s="58" t="s">
        <v>49</v>
      </c>
      <c r="AA488" s="73">
        <v>0.38267023</v>
      </c>
      <c r="AB488" s="72">
        <v>87801.55</v>
      </c>
      <c r="AC488" s="73">
        <v>0.42849999999999999</v>
      </c>
      <c r="AD488" s="73">
        <v>0.35299999999999998</v>
      </c>
      <c r="AE488" s="73">
        <v>0.40749999999999997</v>
      </c>
      <c r="AF488" s="58">
        <v>0.7</v>
      </c>
      <c r="AG488" s="73">
        <v>0.37969999999999998</v>
      </c>
      <c r="AH488" s="73">
        <v>0.3805</v>
      </c>
      <c r="AI488" s="73">
        <v>0.379</v>
      </c>
      <c r="AJ488" s="74">
        <v>0</v>
      </c>
      <c r="AK488" s="58">
        <v>59.07</v>
      </c>
      <c r="AL488" s="58">
        <v>53.75</v>
      </c>
      <c r="AM488" s="58">
        <v>63.68</v>
      </c>
      <c r="AN488" s="72">
        <v>88463.83</v>
      </c>
      <c r="AO488" s="58" t="s">
        <v>60</v>
      </c>
      <c r="AP488" s="72">
        <v>87801.55</v>
      </c>
      <c r="AQ488" s="58">
        <v>1.5</v>
      </c>
      <c r="AR488" s="58">
        <v>1.2</v>
      </c>
      <c r="AV488" s="73">
        <v>0</v>
      </c>
      <c r="AW488" s="72">
        <v>0</v>
      </c>
      <c r="AX488" s="73">
        <v>-7.0871899999999997</v>
      </c>
      <c r="AY488" s="73">
        <v>0.98445000000000005</v>
      </c>
      <c r="AZ488" s="73">
        <v>0</v>
      </c>
      <c r="BA488" s="73">
        <v>13.632009999999999</v>
      </c>
      <c r="BB488" s="73">
        <v>83.27355</v>
      </c>
      <c r="BC488" s="65"/>
      <c r="BD488" s="65"/>
      <c r="BE488" s="117"/>
    </row>
    <row r="489" spans="1:57" x14ac:dyDescent="0.25">
      <c r="A489" s="58" t="s">
        <v>49</v>
      </c>
      <c r="B489" s="58" t="s">
        <v>50</v>
      </c>
      <c r="C489" s="58" t="s">
        <v>79</v>
      </c>
      <c r="D489" s="58" t="s">
        <v>52</v>
      </c>
      <c r="E489" s="72">
        <v>2.9999999999999997E-4</v>
      </c>
      <c r="F489" s="72">
        <v>2.9999999999999997E-4</v>
      </c>
      <c r="G489" s="58" t="s">
        <v>574</v>
      </c>
      <c r="H489" s="58">
        <v>1774598400000</v>
      </c>
      <c r="I489" s="58">
        <v>1764948163000</v>
      </c>
      <c r="J489" s="58" t="b">
        <v>1</v>
      </c>
      <c r="K489" s="58">
        <v>1E-4</v>
      </c>
      <c r="L489" s="58">
        <v>1</v>
      </c>
      <c r="M489" s="72">
        <v>55000</v>
      </c>
      <c r="N489" s="58">
        <v>560432</v>
      </c>
      <c r="O489" s="58">
        <v>0.1</v>
      </c>
      <c r="P489" s="58" t="s">
        <v>84</v>
      </c>
      <c r="Q489" s="72">
        <v>2.9999999999999997E-4</v>
      </c>
      <c r="R489" s="58">
        <v>25</v>
      </c>
      <c r="S489" s="58">
        <v>1E-4</v>
      </c>
      <c r="T489" s="58" t="s">
        <v>54</v>
      </c>
      <c r="U489" s="58" t="s">
        <v>55</v>
      </c>
      <c r="V489" s="58" t="s">
        <v>54</v>
      </c>
      <c r="W489" s="58" t="s">
        <v>56</v>
      </c>
      <c r="X489" s="58" t="s">
        <v>54</v>
      </c>
      <c r="Y489" s="58">
        <v>1769689848753</v>
      </c>
      <c r="Z489" s="58" t="s">
        <v>49</v>
      </c>
      <c r="AA489" s="73">
        <v>1.3687199999999999E-3</v>
      </c>
      <c r="AB489" s="72">
        <v>87801.55</v>
      </c>
      <c r="AC489" s="73">
        <v>1.5E-3</v>
      </c>
      <c r="AD489" s="73">
        <v>1E-4</v>
      </c>
      <c r="AE489" s="73">
        <v>1.6E-2</v>
      </c>
      <c r="AF489" s="58">
        <v>660.9</v>
      </c>
      <c r="AG489" s="73">
        <v>1.4E-3</v>
      </c>
      <c r="AH489" s="73">
        <v>1.6000000000000001E-3</v>
      </c>
      <c r="AI489" s="73">
        <v>1.1999999999999999E-3</v>
      </c>
      <c r="AJ489" s="74">
        <v>0</v>
      </c>
      <c r="AK489" s="58">
        <v>59.07</v>
      </c>
      <c r="AL489" s="58">
        <v>57.74</v>
      </c>
      <c r="AM489" s="58">
        <v>60.34</v>
      </c>
      <c r="AN489" s="72">
        <v>88463.89</v>
      </c>
      <c r="AO489" s="58" t="s">
        <v>60</v>
      </c>
      <c r="AP489" s="72">
        <v>87801.55</v>
      </c>
      <c r="AQ489" s="58">
        <v>41.3</v>
      </c>
      <c r="AR489" s="58">
        <v>70.099999999999994</v>
      </c>
      <c r="AS489" s="73">
        <v>1.5E-3</v>
      </c>
      <c r="AT489" s="73">
        <v>1.1999999999999999E-3</v>
      </c>
      <c r="AU489" s="73">
        <v>25</v>
      </c>
      <c r="AV489" s="73">
        <v>3</v>
      </c>
      <c r="AW489" s="72">
        <v>376.98</v>
      </c>
      <c r="AX489" s="73">
        <v>-7.0871500000000003</v>
      </c>
      <c r="AY489" s="73">
        <v>-1.555E-2</v>
      </c>
      <c r="AZ489" s="73">
        <v>0</v>
      </c>
      <c r="BA489" s="73">
        <v>13.63194</v>
      </c>
      <c r="BB489" s="73">
        <v>-2.3332600000000001</v>
      </c>
      <c r="BC489" s="65"/>
      <c r="BD489" s="65"/>
      <c r="BE489" s="117"/>
    </row>
    <row r="490" spans="1:57" x14ac:dyDescent="0.25">
      <c r="A490" s="58" t="s">
        <v>49</v>
      </c>
      <c r="B490" s="58" t="s">
        <v>50</v>
      </c>
      <c r="C490" s="58" t="s">
        <v>79</v>
      </c>
      <c r="D490" s="58" t="s">
        <v>52</v>
      </c>
      <c r="E490" s="72">
        <v>2.9999999999999997E-4</v>
      </c>
      <c r="F490" s="72">
        <v>2.9999999999999997E-4</v>
      </c>
      <c r="G490" s="58" t="s">
        <v>575</v>
      </c>
      <c r="H490" s="58">
        <v>1774598400000</v>
      </c>
      <c r="I490" s="58">
        <v>1743062460000</v>
      </c>
      <c r="J490" s="58" t="b">
        <v>1</v>
      </c>
      <c r="K490" s="58">
        <v>1E-4</v>
      </c>
      <c r="L490" s="58">
        <v>1</v>
      </c>
      <c r="M490" s="72">
        <v>60000</v>
      </c>
      <c r="N490" s="58">
        <v>448318</v>
      </c>
      <c r="O490" s="58">
        <v>0.1</v>
      </c>
      <c r="P490" s="58" t="s">
        <v>81</v>
      </c>
      <c r="Q490" s="72">
        <v>2.9999999999999997E-4</v>
      </c>
      <c r="R490" s="58">
        <v>25</v>
      </c>
      <c r="S490" s="58">
        <v>1E-4</v>
      </c>
      <c r="T490" s="58" t="s">
        <v>54</v>
      </c>
      <c r="U490" s="58" t="s">
        <v>55</v>
      </c>
      <c r="V490" s="58" t="s">
        <v>54</v>
      </c>
      <c r="W490" s="58" t="s">
        <v>56</v>
      </c>
      <c r="X490" s="58" t="s">
        <v>54</v>
      </c>
      <c r="Y490" s="58">
        <v>1769689848753</v>
      </c>
      <c r="Z490" s="58" t="s">
        <v>49</v>
      </c>
      <c r="AA490" s="73">
        <v>0.32742514</v>
      </c>
      <c r="AB490" s="72">
        <v>87801.55</v>
      </c>
      <c r="AC490" s="73">
        <v>0.32450000000000001</v>
      </c>
      <c r="AD490" s="73">
        <v>0.29449999999999998</v>
      </c>
      <c r="AE490" s="73">
        <v>0.35499999999999998</v>
      </c>
      <c r="AF490" s="58">
        <v>40.4</v>
      </c>
      <c r="AG490" s="73">
        <v>0.3241</v>
      </c>
      <c r="AH490" s="73">
        <v>0.32500000000000001</v>
      </c>
      <c r="AI490" s="73">
        <v>0.32350000000000001</v>
      </c>
      <c r="AJ490" s="74">
        <v>0</v>
      </c>
      <c r="AK490" s="58">
        <v>54.1</v>
      </c>
      <c r="AL490" s="58">
        <v>51.27</v>
      </c>
      <c r="AM490" s="58">
        <v>57.29</v>
      </c>
      <c r="AN490" s="72">
        <v>88463.89</v>
      </c>
      <c r="AO490" s="58" t="s">
        <v>60</v>
      </c>
      <c r="AP490" s="72">
        <v>87801.55</v>
      </c>
      <c r="AQ490" s="58">
        <v>4</v>
      </c>
      <c r="AR490" s="58">
        <v>1.3</v>
      </c>
      <c r="AV490" s="73">
        <v>0</v>
      </c>
      <c r="AW490" s="72">
        <v>0</v>
      </c>
      <c r="AX490" s="73">
        <v>-10.37594</v>
      </c>
      <c r="AY490" s="73">
        <v>0.97294000000000003</v>
      </c>
      <c r="AZ490" s="73">
        <v>0</v>
      </c>
      <c r="BA490" s="73">
        <v>21.793880000000001</v>
      </c>
      <c r="BB490" s="73">
        <v>89.335750000000004</v>
      </c>
      <c r="BC490" s="65"/>
      <c r="BD490" s="65"/>
      <c r="BE490" s="117"/>
    </row>
    <row r="491" spans="1:57" x14ac:dyDescent="0.25">
      <c r="A491" s="58" t="s">
        <v>49</v>
      </c>
      <c r="B491" s="58" t="s">
        <v>50</v>
      </c>
      <c r="C491" s="58" t="s">
        <v>79</v>
      </c>
      <c r="D491" s="58" t="s">
        <v>52</v>
      </c>
      <c r="E491" s="72">
        <v>2.9999999999999997E-4</v>
      </c>
      <c r="F491" s="72">
        <v>2.9999999999999997E-4</v>
      </c>
      <c r="G491" s="58" t="s">
        <v>576</v>
      </c>
      <c r="H491" s="58">
        <v>1774598400000</v>
      </c>
      <c r="I491" s="58">
        <v>1743062460000</v>
      </c>
      <c r="J491" s="58" t="b">
        <v>1</v>
      </c>
      <c r="K491" s="58">
        <v>1E-4</v>
      </c>
      <c r="L491" s="58">
        <v>1</v>
      </c>
      <c r="M491" s="72">
        <v>60000</v>
      </c>
      <c r="N491" s="58">
        <v>448319</v>
      </c>
      <c r="O491" s="58">
        <v>0.1</v>
      </c>
      <c r="P491" s="58" t="s">
        <v>84</v>
      </c>
      <c r="Q491" s="72">
        <v>2.9999999999999997E-4</v>
      </c>
      <c r="R491" s="58">
        <v>25</v>
      </c>
      <c r="S491" s="58">
        <v>1E-4</v>
      </c>
      <c r="T491" s="58" t="s">
        <v>54</v>
      </c>
      <c r="U491" s="58" t="s">
        <v>55</v>
      </c>
      <c r="V491" s="58" t="s">
        <v>54</v>
      </c>
      <c r="W491" s="58" t="s">
        <v>56</v>
      </c>
      <c r="X491" s="58" t="s">
        <v>54</v>
      </c>
      <c r="Y491" s="58">
        <v>1769689853788</v>
      </c>
      <c r="Z491" s="58" t="s">
        <v>49</v>
      </c>
      <c r="AA491" s="73">
        <v>2.3689399999999999E-3</v>
      </c>
      <c r="AB491" s="72">
        <v>87801.57</v>
      </c>
      <c r="AC491" s="73">
        <v>2.3999999999999998E-3</v>
      </c>
      <c r="AD491" s="73">
        <v>1E-4</v>
      </c>
      <c r="AE491" s="73">
        <v>1.7000000000000001E-2</v>
      </c>
      <c r="AF491" s="58">
        <v>1405.6</v>
      </c>
      <c r="AG491" s="73">
        <v>2.3999999999999998E-3</v>
      </c>
      <c r="AH491" s="73">
        <v>2.5000000000000001E-3</v>
      </c>
      <c r="AI491" s="73">
        <v>2.3E-3</v>
      </c>
      <c r="AJ491" s="74">
        <v>0</v>
      </c>
      <c r="AK491" s="58">
        <v>54.09</v>
      </c>
      <c r="AL491" s="58">
        <v>53.77</v>
      </c>
      <c r="AM491" s="58">
        <v>54.58</v>
      </c>
      <c r="AN491" s="72">
        <v>88464.26</v>
      </c>
      <c r="AO491" s="58" t="s">
        <v>60</v>
      </c>
      <c r="AP491" s="72">
        <v>87801.57</v>
      </c>
      <c r="AQ491" s="58">
        <v>23</v>
      </c>
      <c r="AR491" s="58">
        <v>1</v>
      </c>
      <c r="AS491" s="73">
        <v>2.5000000000000001E-3</v>
      </c>
      <c r="AT491" s="73">
        <v>2.3E-3</v>
      </c>
      <c r="AU491" s="73">
        <v>4.3478000000000003</v>
      </c>
      <c r="AV491" s="73">
        <v>27.5</v>
      </c>
      <c r="AW491" s="72">
        <v>5770.33</v>
      </c>
      <c r="AX491" s="73">
        <v>-10.37335</v>
      </c>
      <c r="AY491" s="73">
        <v>-2.7050000000000001E-2</v>
      </c>
      <c r="AZ491" s="73">
        <v>0</v>
      </c>
      <c r="BA491" s="73">
        <v>21.789529999999999</v>
      </c>
      <c r="BB491" s="73">
        <v>-4.0525200000000003</v>
      </c>
      <c r="BC491" s="65"/>
      <c r="BD491" s="65"/>
      <c r="BE491" s="117"/>
    </row>
    <row r="492" spans="1:57" x14ac:dyDescent="0.25">
      <c r="A492" s="58" t="s">
        <v>49</v>
      </c>
      <c r="B492" s="58" t="s">
        <v>50</v>
      </c>
      <c r="C492" s="58" t="s">
        <v>79</v>
      </c>
      <c r="D492" s="58" t="s">
        <v>52</v>
      </c>
      <c r="E492" s="72">
        <v>2.9999999999999997E-4</v>
      </c>
      <c r="F492" s="72">
        <v>2.9999999999999997E-4</v>
      </c>
      <c r="G492" s="58" t="s">
        <v>577</v>
      </c>
      <c r="H492" s="58">
        <v>1774598400000</v>
      </c>
      <c r="I492" s="58">
        <v>1743975960000</v>
      </c>
      <c r="J492" s="58" t="b">
        <v>1</v>
      </c>
      <c r="K492" s="58">
        <v>1E-4</v>
      </c>
      <c r="L492" s="58">
        <v>1</v>
      </c>
      <c r="M492" s="72">
        <v>65000</v>
      </c>
      <c r="N492" s="58">
        <v>451787</v>
      </c>
      <c r="O492" s="58">
        <v>0.1</v>
      </c>
      <c r="P492" s="58" t="s">
        <v>81</v>
      </c>
      <c r="Q492" s="72">
        <v>2.9999999999999997E-4</v>
      </c>
      <c r="R492" s="58">
        <v>25</v>
      </c>
      <c r="S492" s="58">
        <v>1E-4</v>
      </c>
      <c r="T492" s="58" t="s">
        <v>54</v>
      </c>
      <c r="U492" s="58" t="s">
        <v>55</v>
      </c>
      <c r="V492" s="58" t="s">
        <v>54</v>
      </c>
      <c r="W492" s="58" t="s">
        <v>56</v>
      </c>
      <c r="X492" s="58" t="s">
        <v>54</v>
      </c>
      <c r="Y492" s="58">
        <v>1769689853788</v>
      </c>
      <c r="Z492" s="58" t="s">
        <v>49</v>
      </c>
      <c r="AA492" s="73">
        <v>0.27299644000000001</v>
      </c>
      <c r="AB492" s="72">
        <v>87801.57</v>
      </c>
      <c r="AC492" s="73">
        <v>0.27</v>
      </c>
      <c r="AD492" s="73">
        <v>0.23699999999999999</v>
      </c>
      <c r="AE492" s="73">
        <v>0.30399999999999999</v>
      </c>
      <c r="AF492" s="58">
        <v>7.6</v>
      </c>
      <c r="AG492" s="73">
        <v>0.26950000000000002</v>
      </c>
      <c r="AH492" s="73">
        <v>0.27150000000000002</v>
      </c>
      <c r="AI492" s="73">
        <v>0.26900000000000002</v>
      </c>
      <c r="AJ492" s="74">
        <v>0</v>
      </c>
      <c r="AK492" s="58">
        <v>50.08</v>
      </c>
      <c r="AL492" s="58">
        <v>48.65</v>
      </c>
      <c r="AM492" s="58">
        <v>54.52</v>
      </c>
      <c r="AN492" s="72">
        <v>88464.26</v>
      </c>
      <c r="AO492" s="58" t="s">
        <v>60</v>
      </c>
      <c r="AP492" s="72">
        <v>87801.57</v>
      </c>
      <c r="AQ492" s="58">
        <v>27.5</v>
      </c>
      <c r="AR492" s="58">
        <v>1.4</v>
      </c>
      <c r="AV492" s="73">
        <v>0</v>
      </c>
      <c r="AW492" s="72">
        <v>0</v>
      </c>
      <c r="AX492" s="73">
        <v>-15.50164</v>
      </c>
      <c r="AY492" s="73">
        <v>0.95143</v>
      </c>
      <c r="AZ492" s="73">
        <v>1.0000000000000001E-5</v>
      </c>
      <c r="BA492" s="73">
        <v>35.173250000000003</v>
      </c>
      <c r="BB492" s="73">
        <v>93.890469999999993</v>
      </c>
      <c r="BC492" s="65"/>
      <c r="BD492" s="65"/>
      <c r="BE492" s="117"/>
    </row>
    <row r="493" spans="1:57" x14ac:dyDescent="0.25">
      <c r="A493" s="58" t="s">
        <v>49</v>
      </c>
      <c r="B493" s="58" t="s">
        <v>50</v>
      </c>
      <c r="C493" s="58" t="s">
        <v>79</v>
      </c>
      <c r="D493" s="58" t="s">
        <v>52</v>
      </c>
      <c r="E493" s="72">
        <v>2.9999999999999997E-4</v>
      </c>
      <c r="F493" s="72">
        <v>2.9999999999999997E-4</v>
      </c>
      <c r="G493" s="58" t="s">
        <v>578</v>
      </c>
      <c r="H493" s="58">
        <v>1774598400000</v>
      </c>
      <c r="I493" s="58">
        <v>1743975960000</v>
      </c>
      <c r="J493" s="58" t="b">
        <v>1</v>
      </c>
      <c r="K493" s="58">
        <v>1E-4</v>
      </c>
      <c r="L493" s="58">
        <v>1</v>
      </c>
      <c r="M493" s="72">
        <v>65000</v>
      </c>
      <c r="N493" s="58">
        <v>451788</v>
      </c>
      <c r="O493" s="58">
        <v>0.1</v>
      </c>
      <c r="P493" s="58" t="s">
        <v>84</v>
      </c>
      <c r="Q493" s="72">
        <v>2.9999999999999997E-4</v>
      </c>
      <c r="R493" s="58">
        <v>25</v>
      </c>
      <c r="S493" s="58">
        <v>1E-4</v>
      </c>
      <c r="T493" s="58" t="s">
        <v>54</v>
      </c>
      <c r="U493" s="58" t="s">
        <v>55</v>
      </c>
      <c r="V493" s="58" t="s">
        <v>54</v>
      </c>
      <c r="W493" s="58" t="s">
        <v>56</v>
      </c>
      <c r="X493" s="58" t="s">
        <v>54</v>
      </c>
      <c r="Y493" s="58">
        <v>1769689853788</v>
      </c>
      <c r="Z493" s="58" t="s">
        <v>49</v>
      </c>
      <c r="AA493" s="73">
        <v>4.1855499999999997E-3</v>
      </c>
      <c r="AB493" s="72">
        <v>87801.57</v>
      </c>
      <c r="AC493" s="73">
        <v>4.3E-3</v>
      </c>
      <c r="AD493" s="73">
        <v>1E-4</v>
      </c>
      <c r="AE493" s="73">
        <v>1.95E-2</v>
      </c>
      <c r="AF493" s="58">
        <v>1270.5</v>
      </c>
      <c r="AG493" s="73">
        <v>4.3E-3</v>
      </c>
      <c r="AH493" s="73">
        <v>4.4000000000000003E-3</v>
      </c>
      <c r="AI493" s="73">
        <v>4.1000000000000003E-3</v>
      </c>
      <c r="AJ493" s="74">
        <v>0</v>
      </c>
      <c r="AK493" s="58">
        <v>50.08</v>
      </c>
      <c r="AL493" s="58">
        <v>49.55</v>
      </c>
      <c r="AM493" s="58">
        <v>50.31</v>
      </c>
      <c r="AN493" s="72">
        <v>88464.24</v>
      </c>
      <c r="AO493" s="58" t="s">
        <v>60</v>
      </c>
      <c r="AP493" s="72">
        <v>87801.57</v>
      </c>
      <c r="AQ493" s="58">
        <v>0.1</v>
      </c>
      <c r="AR493" s="58">
        <v>43.4</v>
      </c>
      <c r="AS493" s="73">
        <v>4.3E-3</v>
      </c>
      <c r="AT493" s="73">
        <v>4.0000000000000001E-3</v>
      </c>
      <c r="AU493" s="73">
        <v>4.8780000000000001</v>
      </c>
      <c r="AV493" s="73">
        <v>12.1</v>
      </c>
      <c r="AW493" s="72">
        <v>4544.1400000000003</v>
      </c>
      <c r="AX493" s="73">
        <v>-15.501659999999999</v>
      </c>
      <c r="AY493" s="73">
        <v>-4.8570000000000002E-2</v>
      </c>
      <c r="AZ493" s="73">
        <v>1.0000000000000001E-5</v>
      </c>
      <c r="BA493" s="73">
        <v>35.173310000000001</v>
      </c>
      <c r="BB493" s="73">
        <v>-7.2812599999999996</v>
      </c>
      <c r="BC493" s="65"/>
      <c r="BD493" s="65"/>
      <c r="BE493" s="117"/>
    </row>
    <row r="494" spans="1:57" x14ac:dyDescent="0.25">
      <c r="A494" s="58" t="s">
        <v>49</v>
      </c>
      <c r="B494" s="58" t="s">
        <v>50</v>
      </c>
      <c r="C494" s="58" t="s">
        <v>79</v>
      </c>
      <c r="D494" s="58" t="s">
        <v>52</v>
      </c>
      <c r="E494" s="72">
        <v>2.9999999999999997E-4</v>
      </c>
      <c r="F494" s="72">
        <v>2.9999999999999997E-4</v>
      </c>
      <c r="G494" s="58" t="s">
        <v>579</v>
      </c>
      <c r="H494" s="58">
        <v>1774598400000</v>
      </c>
      <c r="I494" s="58">
        <v>1743062460000</v>
      </c>
      <c r="J494" s="58" t="b">
        <v>1</v>
      </c>
      <c r="K494" s="58">
        <v>1E-4</v>
      </c>
      <c r="L494" s="58">
        <v>1</v>
      </c>
      <c r="M494" s="72">
        <v>70000</v>
      </c>
      <c r="N494" s="58">
        <v>448320</v>
      </c>
      <c r="O494" s="58">
        <v>0.1</v>
      </c>
      <c r="P494" s="58" t="s">
        <v>81</v>
      </c>
      <c r="Q494" s="72">
        <v>2.9999999999999997E-4</v>
      </c>
      <c r="R494" s="58">
        <v>25</v>
      </c>
      <c r="S494" s="58">
        <v>1E-4</v>
      </c>
      <c r="T494" s="58" t="s">
        <v>54</v>
      </c>
      <c r="U494" s="58" t="s">
        <v>55</v>
      </c>
      <c r="V494" s="58" t="s">
        <v>54</v>
      </c>
      <c r="W494" s="58" t="s">
        <v>56</v>
      </c>
      <c r="X494" s="58" t="s">
        <v>54</v>
      </c>
      <c r="Y494" s="58">
        <v>1769689853788</v>
      </c>
      <c r="Z494" s="58" t="s">
        <v>49</v>
      </c>
      <c r="AA494" s="73">
        <v>0.22004307000000001</v>
      </c>
      <c r="AB494" s="72">
        <v>87801.57</v>
      </c>
      <c r="AC494" s="73">
        <v>0.246</v>
      </c>
      <c r="AD494" s="73">
        <v>0.18099999999999999</v>
      </c>
      <c r="AE494" s="73">
        <v>0.254</v>
      </c>
      <c r="AF494" s="58">
        <v>101.1</v>
      </c>
      <c r="AG494" s="73">
        <v>0.2165</v>
      </c>
      <c r="AH494" s="73">
        <v>0.2185</v>
      </c>
      <c r="AI494" s="73">
        <v>0.2155</v>
      </c>
      <c r="AJ494" s="74">
        <v>0</v>
      </c>
      <c r="AK494" s="58">
        <v>46.45</v>
      </c>
      <c r="AL494" s="58">
        <v>44.81</v>
      </c>
      <c r="AM494" s="58">
        <v>49.56</v>
      </c>
      <c r="AN494" s="72">
        <v>88464.26</v>
      </c>
      <c r="AO494" s="58" t="s">
        <v>60</v>
      </c>
      <c r="AP494" s="72">
        <v>87801.57</v>
      </c>
      <c r="AQ494" s="58">
        <v>27.7</v>
      </c>
      <c r="AR494" s="58">
        <v>1.8</v>
      </c>
      <c r="AV494" s="73">
        <v>0</v>
      </c>
      <c r="AW494" s="72">
        <v>0</v>
      </c>
      <c r="AX494" s="73">
        <v>-22.301649999999999</v>
      </c>
      <c r="AY494" s="73">
        <v>0.91449999999999998</v>
      </c>
      <c r="AZ494" s="73">
        <v>1.0000000000000001E-5</v>
      </c>
      <c r="BA494" s="73">
        <v>54.548679999999997</v>
      </c>
      <c r="BB494" s="73">
        <v>96.112210000000005</v>
      </c>
      <c r="BC494" s="65"/>
      <c r="BD494" s="65"/>
      <c r="BE494" s="117"/>
    </row>
    <row r="495" spans="1:57" x14ac:dyDescent="0.25">
      <c r="A495" s="58" t="s">
        <v>49</v>
      </c>
      <c r="B495" s="58" t="s">
        <v>50</v>
      </c>
      <c r="C495" s="58" t="s">
        <v>79</v>
      </c>
      <c r="D495" s="58" t="s">
        <v>52</v>
      </c>
      <c r="E495" s="72">
        <v>2.9999999999999997E-4</v>
      </c>
      <c r="F495" s="72">
        <v>2.9999999999999997E-4</v>
      </c>
      <c r="G495" s="58" t="s">
        <v>580</v>
      </c>
      <c r="H495" s="58">
        <v>1774598400000</v>
      </c>
      <c r="I495" s="58">
        <v>1743062460000</v>
      </c>
      <c r="J495" s="58" t="b">
        <v>1</v>
      </c>
      <c r="K495" s="58">
        <v>1E-4</v>
      </c>
      <c r="L495" s="58">
        <v>1</v>
      </c>
      <c r="M495" s="72">
        <v>70000</v>
      </c>
      <c r="N495" s="58">
        <v>448321</v>
      </c>
      <c r="O495" s="58">
        <v>0.1</v>
      </c>
      <c r="P495" s="58" t="s">
        <v>84</v>
      </c>
      <c r="Q495" s="72">
        <v>2.9999999999999997E-4</v>
      </c>
      <c r="R495" s="58">
        <v>25</v>
      </c>
      <c r="S495" s="58">
        <v>1E-4</v>
      </c>
      <c r="T495" s="58" t="s">
        <v>54</v>
      </c>
      <c r="U495" s="58" t="s">
        <v>55</v>
      </c>
      <c r="V495" s="58" t="s">
        <v>54</v>
      </c>
      <c r="W495" s="58" t="s">
        <v>56</v>
      </c>
      <c r="X495" s="58" t="s">
        <v>54</v>
      </c>
      <c r="Y495" s="58">
        <v>1769689853788</v>
      </c>
      <c r="Z495" s="58" t="s">
        <v>49</v>
      </c>
      <c r="AA495" s="73">
        <v>7.4775099999999997E-3</v>
      </c>
      <c r="AB495" s="72">
        <v>87801.57</v>
      </c>
      <c r="AC495" s="73">
        <v>7.4999999999999997E-3</v>
      </c>
      <c r="AD495" s="73">
        <v>1E-4</v>
      </c>
      <c r="AE495" s="73">
        <v>2.8500000000000001E-2</v>
      </c>
      <c r="AF495" s="58">
        <v>3451.8</v>
      </c>
      <c r="AG495" s="73">
        <v>7.7999999999999996E-3</v>
      </c>
      <c r="AH495" s="73">
        <v>8.0000000000000002E-3</v>
      </c>
      <c r="AI495" s="73">
        <v>7.4999999999999997E-3</v>
      </c>
      <c r="AJ495" s="74">
        <v>0</v>
      </c>
      <c r="AK495" s="58">
        <v>46.45</v>
      </c>
      <c r="AL495" s="58">
        <v>46.02</v>
      </c>
      <c r="AM495" s="58">
        <v>46.83</v>
      </c>
      <c r="AN495" s="72">
        <v>88464.26</v>
      </c>
      <c r="AO495" s="58" t="s">
        <v>60</v>
      </c>
      <c r="AP495" s="72">
        <v>87801.57</v>
      </c>
      <c r="AQ495" s="58">
        <v>55.6</v>
      </c>
      <c r="AR495" s="58">
        <v>42.2</v>
      </c>
      <c r="AS495" s="73">
        <v>8.0000000000000002E-3</v>
      </c>
      <c r="AT495" s="73">
        <v>6.0000000000000001E-3</v>
      </c>
      <c r="AU495" s="73">
        <v>15.384600000000001</v>
      </c>
      <c r="AV495" s="73">
        <v>116</v>
      </c>
      <c r="AW495" s="72">
        <v>73732.91</v>
      </c>
      <c r="AX495" s="73">
        <v>-22.301649999999999</v>
      </c>
      <c r="AY495" s="73">
        <v>-8.5500000000000007E-2</v>
      </c>
      <c r="AZ495" s="73">
        <v>1.0000000000000001E-5</v>
      </c>
      <c r="BA495" s="73">
        <v>54.548679999999997</v>
      </c>
      <c r="BB495" s="73">
        <v>-12.84193</v>
      </c>
      <c r="BC495" s="65"/>
      <c r="BD495" s="65"/>
      <c r="BE495" s="117"/>
    </row>
    <row r="496" spans="1:57" x14ac:dyDescent="0.25">
      <c r="A496" s="58" t="s">
        <v>49</v>
      </c>
      <c r="B496" s="58" t="s">
        <v>50</v>
      </c>
      <c r="C496" s="58" t="s">
        <v>79</v>
      </c>
      <c r="D496" s="58" t="s">
        <v>52</v>
      </c>
      <c r="E496" s="72">
        <v>2.9999999999999997E-4</v>
      </c>
      <c r="F496" s="72">
        <v>2.9999999999999997E-4</v>
      </c>
      <c r="G496" s="58" t="s">
        <v>581</v>
      </c>
      <c r="H496" s="58">
        <v>1774598400000</v>
      </c>
      <c r="I496" s="58">
        <v>1743062460000</v>
      </c>
      <c r="J496" s="58" t="b">
        <v>1</v>
      </c>
      <c r="K496" s="58">
        <v>1E-4</v>
      </c>
      <c r="L496" s="58">
        <v>1</v>
      </c>
      <c r="M496" s="72">
        <v>75000</v>
      </c>
      <c r="N496" s="58">
        <v>448322</v>
      </c>
      <c r="O496" s="58">
        <v>0.1</v>
      </c>
      <c r="P496" s="58" t="s">
        <v>81</v>
      </c>
      <c r="Q496" s="72">
        <v>2.9999999999999997E-4</v>
      </c>
      <c r="R496" s="58">
        <v>25</v>
      </c>
      <c r="S496" s="58">
        <v>1E-4</v>
      </c>
      <c r="T496" s="58" t="s">
        <v>54</v>
      </c>
      <c r="U496" s="58" t="s">
        <v>55</v>
      </c>
      <c r="V496" s="58" t="s">
        <v>54</v>
      </c>
      <c r="W496" s="58" t="s">
        <v>56</v>
      </c>
      <c r="X496" s="58" t="s">
        <v>54</v>
      </c>
      <c r="Y496" s="58">
        <v>1769689853788</v>
      </c>
      <c r="Z496" s="58" t="s">
        <v>49</v>
      </c>
      <c r="AA496" s="73">
        <v>0.16973205999999999</v>
      </c>
      <c r="AB496" s="72">
        <v>87801.57</v>
      </c>
      <c r="AC496" s="73">
        <v>0.18099999999999999</v>
      </c>
      <c r="AD496" s="73">
        <v>0.1285</v>
      </c>
      <c r="AE496" s="73">
        <v>0.20699999999999999</v>
      </c>
      <c r="AF496" s="58">
        <v>127.3</v>
      </c>
      <c r="AG496" s="73">
        <v>0.16619999999999999</v>
      </c>
      <c r="AH496" s="73">
        <v>0.16750000000000001</v>
      </c>
      <c r="AI496" s="73">
        <v>0.16550000000000001</v>
      </c>
      <c r="AJ496" s="74">
        <v>0</v>
      </c>
      <c r="AK496" s="58">
        <v>43.37</v>
      </c>
      <c r="AL496" s="58">
        <v>42.6</v>
      </c>
      <c r="AM496" s="58">
        <v>44.79</v>
      </c>
      <c r="AN496" s="72">
        <v>88464.26</v>
      </c>
      <c r="AO496" s="58" t="s">
        <v>60</v>
      </c>
      <c r="AP496" s="72">
        <v>87801.57</v>
      </c>
      <c r="AQ496" s="58">
        <v>28.8</v>
      </c>
      <c r="AR496" s="58">
        <v>2.2000000000000002</v>
      </c>
      <c r="AS496" s="73">
        <v>0.18099999999999999</v>
      </c>
      <c r="AT496" s="73">
        <v>0.18099999999999999</v>
      </c>
      <c r="AU496" s="73">
        <v>0</v>
      </c>
      <c r="AV496" s="73">
        <v>0.5</v>
      </c>
      <c r="AW496" s="72">
        <v>8111.27</v>
      </c>
      <c r="AX496" s="73">
        <v>-30.60632</v>
      </c>
      <c r="AY496" s="73">
        <v>0.85326000000000002</v>
      </c>
      <c r="AZ496" s="73">
        <v>2.0000000000000002E-5</v>
      </c>
      <c r="BA496" s="73">
        <v>80.186269999999993</v>
      </c>
      <c r="BB496" s="73">
        <v>94.605450000000005</v>
      </c>
      <c r="BC496" s="65"/>
      <c r="BD496" s="65"/>
      <c r="BE496" s="117"/>
    </row>
    <row r="497" spans="1:57" x14ac:dyDescent="0.25">
      <c r="A497" s="58" t="s">
        <v>49</v>
      </c>
      <c r="B497" s="58" t="s">
        <v>50</v>
      </c>
      <c r="C497" s="58" t="s">
        <v>79</v>
      </c>
      <c r="D497" s="58" t="s">
        <v>52</v>
      </c>
      <c r="E497" s="72">
        <v>2.9999999999999997E-4</v>
      </c>
      <c r="F497" s="72">
        <v>2.9999999999999997E-4</v>
      </c>
      <c r="G497" s="58" t="s">
        <v>582</v>
      </c>
      <c r="H497" s="58">
        <v>1774598400000</v>
      </c>
      <c r="I497" s="58">
        <v>1743062460000</v>
      </c>
      <c r="J497" s="58" t="b">
        <v>1</v>
      </c>
      <c r="K497" s="58">
        <v>1E-4</v>
      </c>
      <c r="L497" s="58">
        <v>1</v>
      </c>
      <c r="M497" s="72">
        <v>75000</v>
      </c>
      <c r="N497" s="58">
        <v>448323</v>
      </c>
      <c r="O497" s="58">
        <v>0.1</v>
      </c>
      <c r="P497" s="58" t="s">
        <v>84</v>
      </c>
      <c r="Q497" s="72">
        <v>2.9999999999999997E-4</v>
      </c>
      <c r="R497" s="58">
        <v>25</v>
      </c>
      <c r="S497" s="58">
        <v>1E-4</v>
      </c>
      <c r="T497" s="58" t="s">
        <v>54</v>
      </c>
      <c r="U497" s="58" t="s">
        <v>55</v>
      </c>
      <c r="V497" s="58" t="s">
        <v>54</v>
      </c>
      <c r="W497" s="58" t="s">
        <v>56</v>
      </c>
      <c r="X497" s="58" t="s">
        <v>54</v>
      </c>
      <c r="Y497" s="58">
        <v>1769689853788</v>
      </c>
      <c r="Z497" s="58" t="s">
        <v>49</v>
      </c>
      <c r="AA497" s="73">
        <v>1.341181E-2</v>
      </c>
      <c r="AB497" s="72">
        <v>87801.57</v>
      </c>
      <c r="AC497" s="73">
        <v>1.35E-2</v>
      </c>
      <c r="AD497" s="73">
        <v>1E-4</v>
      </c>
      <c r="AE497" s="73">
        <v>4.1000000000000002E-2</v>
      </c>
      <c r="AF497" s="58">
        <v>3505.2</v>
      </c>
      <c r="AG497" s="73">
        <v>1.4E-2</v>
      </c>
      <c r="AH497" s="73">
        <v>1.4E-2</v>
      </c>
      <c r="AI497" s="73">
        <v>1.35E-2</v>
      </c>
      <c r="AJ497" s="74">
        <v>0</v>
      </c>
      <c r="AK497" s="58">
        <v>43.37</v>
      </c>
      <c r="AL497" s="58">
        <v>42.82</v>
      </c>
      <c r="AM497" s="58">
        <v>43.38</v>
      </c>
      <c r="AN497" s="72">
        <v>88464.24</v>
      </c>
      <c r="AO497" s="58" t="s">
        <v>60</v>
      </c>
      <c r="AP497" s="72">
        <v>87801.57</v>
      </c>
      <c r="AQ497" s="58">
        <v>0.1</v>
      </c>
      <c r="AR497" s="58">
        <v>63.5</v>
      </c>
      <c r="AS497" s="73">
        <v>1.4E-2</v>
      </c>
      <c r="AT497" s="73">
        <v>1.15E-2</v>
      </c>
      <c r="AU497" s="73">
        <v>8</v>
      </c>
      <c r="AV497" s="73">
        <v>68.7</v>
      </c>
      <c r="AW497" s="72">
        <v>77956.5</v>
      </c>
      <c r="AX497" s="73">
        <v>-30.606349999999999</v>
      </c>
      <c r="AY497" s="73">
        <v>-0.14674000000000001</v>
      </c>
      <c r="AZ497" s="73">
        <v>2.0000000000000002E-5</v>
      </c>
      <c r="BA497" s="73">
        <v>80.186359999999993</v>
      </c>
      <c r="BB497" s="73">
        <v>-22.131180000000001</v>
      </c>
      <c r="BC497" s="65"/>
      <c r="BD497" s="65"/>
      <c r="BE497" s="117"/>
    </row>
    <row r="498" spans="1:57" x14ac:dyDescent="0.25">
      <c r="A498" s="58" t="s">
        <v>49</v>
      </c>
      <c r="B498" s="58" t="s">
        <v>50</v>
      </c>
      <c r="C498" s="58" t="s">
        <v>79</v>
      </c>
      <c r="D498" s="58" t="s">
        <v>52</v>
      </c>
      <c r="E498" s="72">
        <v>2.9999999999999997E-4</v>
      </c>
      <c r="F498" s="72">
        <v>2.9999999999999997E-4</v>
      </c>
      <c r="G498" s="58" t="s">
        <v>583</v>
      </c>
      <c r="H498" s="58">
        <v>1774598400000</v>
      </c>
      <c r="I498" s="58">
        <v>1769522625000</v>
      </c>
      <c r="J498" s="58" t="b">
        <v>1</v>
      </c>
      <c r="K498" s="58">
        <v>1E-4</v>
      </c>
      <c r="L498" s="58">
        <v>1</v>
      </c>
      <c r="M498" s="72">
        <v>78000</v>
      </c>
      <c r="N498" s="58">
        <v>580006</v>
      </c>
      <c r="O498" s="58">
        <v>0.1</v>
      </c>
      <c r="P498" s="58" t="s">
        <v>81</v>
      </c>
      <c r="Q498" s="72">
        <v>2.9999999999999997E-4</v>
      </c>
      <c r="R498" s="58">
        <v>25</v>
      </c>
      <c r="S498" s="58">
        <v>1E-4</v>
      </c>
      <c r="T498" s="58" t="s">
        <v>54</v>
      </c>
      <c r="U498" s="58" t="s">
        <v>55</v>
      </c>
      <c r="V498" s="58" t="s">
        <v>54</v>
      </c>
      <c r="W498" s="58" t="s">
        <v>56</v>
      </c>
      <c r="X498" s="58" t="s">
        <v>54</v>
      </c>
      <c r="Y498" s="58">
        <v>1769689853788</v>
      </c>
      <c r="Z498" s="58" t="s">
        <v>49</v>
      </c>
      <c r="AA498" s="73">
        <v>0.14148300999999999</v>
      </c>
      <c r="AB498" s="72">
        <v>87801.57</v>
      </c>
      <c r="AD498" s="73">
        <v>0.1</v>
      </c>
      <c r="AE498" s="73">
        <v>0.17949999999999999</v>
      </c>
      <c r="AF498" s="58">
        <v>0</v>
      </c>
      <c r="AG498" s="73">
        <v>0.13780000000000001</v>
      </c>
      <c r="AH498" s="73">
        <v>0.14000000000000001</v>
      </c>
      <c r="AI498" s="73">
        <v>0.13700000000000001</v>
      </c>
      <c r="AJ498" s="74">
        <v>0</v>
      </c>
      <c r="AK498" s="58">
        <v>41.56</v>
      </c>
      <c r="AL498" s="58">
        <v>40.799999999999997</v>
      </c>
      <c r="AM498" s="58">
        <v>43.51</v>
      </c>
      <c r="AN498" s="72">
        <v>88464.26</v>
      </c>
      <c r="AO498" s="58" t="s">
        <v>60</v>
      </c>
      <c r="AP498" s="72">
        <v>87801.57</v>
      </c>
      <c r="AQ498" s="58">
        <v>40.700000000000003</v>
      </c>
      <c r="AR498" s="58">
        <v>2.2000000000000002</v>
      </c>
      <c r="AV498" s="73">
        <v>0</v>
      </c>
      <c r="AW498" s="72">
        <v>0</v>
      </c>
      <c r="AX498" s="73">
        <v>-35.490490000000001</v>
      </c>
      <c r="AY498" s="73">
        <v>0.80228999999999995</v>
      </c>
      <c r="AZ498" s="73">
        <v>2.0000000000000002E-5</v>
      </c>
      <c r="BA498" s="73">
        <v>97.035600000000002</v>
      </c>
      <c r="BB498" s="73">
        <v>91.49145</v>
      </c>
      <c r="BC498" s="65"/>
      <c r="BD498" s="65"/>
      <c r="BE498" s="117"/>
    </row>
    <row r="499" spans="1:57" x14ac:dyDescent="0.25">
      <c r="A499" s="58" t="s">
        <v>49</v>
      </c>
      <c r="B499" s="58" t="s">
        <v>50</v>
      </c>
      <c r="C499" s="58" t="s">
        <v>79</v>
      </c>
      <c r="D499" s="58" t="s">
        <v>52</v>
      </c>
      <c r="E499" s="72">
        <v>2.9999999999999997E-4</v>
      </c>
      <c r="F499" s="72">
        <v>2.9999999999999997E-4</v>
      </c>
      <c r="G499" s="58" t="s">
        <v>584</v>
      </c>
      <c r="H499" s="58">
        <v>1774598400000</v>
      </c>
      <c r="I499" s="58">
        <v>1769522625000</v>
      </c>
      <c r="J499" s="58" t="b">
        <v>1</v>
      </c>
      <c r="K499" s="58">
        <v>1E-4</v>
      </c>
      <c r="L499" s="58">
        <v>1</v>
      </c>
      <c r="M499" s="72">
        <v>78000</v>
      </c>
      <c r="N499" s="58">
        <v>580007</v>
      </c>
      <c r="O499" s="58">
        <v>0.1</v>
      </c>
      <c r="P499" s="58" t="s">
        <v>84</v>
      </c>
      <c r="Q499" s="72">
        <v>2.9999999999999997E-4</v>
      </c>
      <c r="R499" s="58">
        <v>25</v>
      </c>
      <c r="S499" s="58">
        <v>1E-4</v>
      </c>
      <c r="T499" s="58" t="s">
        <v>54</v>
      </c>
      <c r="U499" s="58" t="s">
        <v>55</v>
      </c>
      <c r="V499" s="58" t="s">
        <v>54</v>
      </c>
      <c r="W499" s="58" t="s">
        <v>56</v>
      </c>
      <c r="X499" s="58" t="s">
        <v>54</v>
      </c>
      <c r="Y499" s="58">
        <v>1769689854795</v>
      </c>
      <c r="Z499" s="58" t="s">
        <v>49</v>
      </c>
      <c r="AA499" s="73">
        <v>1.8909949999999998E-2</v>
      </c>
      <c r="AB499" s="72">
        <v>87800.39</v>
      </c>
      <c r="AC499" s="73">
        <v>1.9E-2</v>
      </c>
      <c r="AD499" s="73">
        <v>4.5999999999999999E-3</v>
      </c>
      <c r="AE499" s="73">
        <v>5.0500000000000003E-2</v>
      </c>
      <c r="AF499" s="58">
        <v>7.5</v>
      </c>
      <c r="AG499" s="73">
        <v>1.95E-2</v>
      </c>
      <c r="AH499" s="73">
        <v>0.02</v>
      </c>
      <c r="AI499" s="73">
        <v>1.9E-2</v>
      </c>
      <c r="AJ499" s="74">
        <v>0</v>
      </c>
      <c r="AK499" s="58">
        <v>41.56</v>
      </c>
      <c r="AL499" s="58">
        <v>41.06</v>
      </c>
      <c r="AM499" s="58">
        <v>41.97</v>
      </c>
      <c r="AN499" s="72">
        <v>88463.12</v>
      </c>
      <c r="AO499" s="58" t="s">
        <v>60</v>
      </c>
      <c r="AP499" s="72">
        <v>87800.39</v>
      </c>
      <c r="AQ499" s="58">
        <v>93.3</v>
      </c>
      <c r="AR499" s="58">
        <v>150.1</v>
      </c>
      <c r="AS499" s="73">
        <v>0.02</v>
      </c>
      <c r="AT499" s="73">
        <v>1.55E-2</v>
      </c>
      <c r="AU499" s="73">
        <v>22.5806</v>
      </c>
      <c r="AV499" s="73">
        <v>5.2</v>
      </c>
      <c r="AW499" s="72">
        <v>8195.2099999999991</v>
      </c>
      <c r="AX499" s="73">
        <v>-35.49136</v>
      </c>
      <c r="AY499" s="73">
        <v>-0.19772999999999999</v>
      </c>
      <c r="AZ499" s="73">
        <v>2.0000000000000002E-5</v>
      </c>
      <c r="BA499" s="73">
        <v>97.039779999999993</v>
      </c>
      <c r="BB499" s="73">
        <v>-29.917000000000002</v>
      </c>
      <c r="BC499" s="65"/>
      <c r="BD499" s="65"/>
      <c r="BE499" s="117"/>
    </row>
    <row r="500" spans="1:57" x14ac:dyDescent="0.25">
      <c r="A500" s="58" t="s">
        <v>49</v>
      </c>
      <c r="B500" s="58" t="s">
        <v>50</v>
      </c>
      <c r="C500" s="58" t="s">
        <v>79</v>
      </c>
      <c r="D500" s="58" t="s">
        <v>52</v>
      </c>
      <c r="E500" s="72">
        <v>2.9999999999999997E-4</v>
      </c>
      <c r="F500" s="72">
        <v>2.9999999999999997E-4</v>
      </c>
      <c r="G500" s="58" t="s">
        <v>585</v>
      </c>
      <c r="H500" s="58">
        <v>1774598400000</v>
      </c>
      <c r="I500" s="58">
        <v>1743062460000</v>
      </c>
      <c r="J500" s="58" t="b">
        <v>1</v>
      </c>
      <c r="K500" s="58">
        <v>1E-4</v>
      </c>
      <c r="L500" s="58">
        <v>1</v>
      </c>
      <c r="M500" s="72">
        <v>80000</v>
      </c>
      <c r="N500" s="58">
        <v>448324</v>
      </c>
      <c r="O500" s="58">
        <v>0.1</v>
      </c>
      <c r="P500" s="58" t="s">
        <v>81</v>
      </c>
      <c r="Q500" s="72">
        <v>2.9999999999999997E-4</v>
      </c>
      <c r="R500" s="58">
        <v>25</v>
      </c>
      <c r="S500" s="58">
        <v>1E-4</v>
      </c>
      <c r="T500" s="58" t="s">
        <v>54</v>
      </c>
      <c r="U500" s="58" t="s">
        <v>55</v>
      </c>
      <c r="V500" s="58" t="s">
        <v>54</v>
      </c>
      <c r="W500" s="58" t="s">
        <v>56</v>
      </c>
      <c r="X500" s="58" t="s">
        <v>54</v>
      </c>
      <c r="Y500" s="58">
        <v>1769689854795</v>
      </c>
      <c r="Z500" s="58" t="s">
        <v>49</v>
      </c>
      <c r="AA500" s="73">
        <v>0.12357174</v>
      </c>
      <c r="AB500" s="72">
        <v>87800.39</v>
      </c>
      <c r="AC500" s="73">
        <v>0.1215</v>
      </c>
      <c r="AD500" s="73">
        <v>8.2500000000000004E-2</v>
      </c>
      <c r="AE500" s="73">
        <v>0.16250000000000001</v>
      </c>
      <c r="AF500" s="58">
        <v>378.8</v>
      </c>
      <c r="AG500" s="73">
        <v>0.1202</v>
      </c>
      <c r="AH500" s="73">
        <v>0.122</v>
      </c>
      <c r="AI500" s="73">
        <v>0.1195</v>
      </c>
      <c r="AJ500" s="74">
        <v>0</v>
      </c>
      <c r="AK500" s="58">
        <v>40.64</v>
      </c>
      <c r="AL500" s="58">
        <v>40.049999999999997</v>
      </c>
      <c r="AM500" s="58">
        <v>42.08</v>
      </c>
      <c r="AN500" s="72">
        <v>88463.12</v>
      </c>
      <c r="AO500" s="58" t="s">
        <v>60</v>
      </c>
      <c r="AP500" s="72">
        <v>87800.39</v>
      </c>
      <c r="AQ500" s="58">
        <v>43</v>
      </c>
      <c r="AR500" s="58">
        <v>2.2999999999999998</v>
      </c>
      <c r="AS500" s="73">
        <v>0.1215</v>
      </c>
      <c r="AT500" s="73">
        <v>0.1215</v>
      </c>
      <c r="AU500" s="73">
        <v>0</v>
      </c>
      <c r="AV500" s="73">
        <v>11</v>
      </c>
      <c r="AW500" s="72">
        <v>117477.86</v>
      </c>
      <c r="AX500" s="73">
        <v>-38.772860000000001</v>
      </c>
      <c r="AY500" s="73">
        <v>0.76034000000000002</v>
      </c>
      <c r="AZ500" s="73">
        <v>2.0000000000000002E-5</v>
      </c>
      <c r="BA500" s="73">
        <v>108.41304</v>
      </c>
      <c r="BB500" s="73">
        <v>88.139309999999995</v>
      </c>
      <c r="BC500" s="65"/>
      <c r="BD500" s="65"/>
      <c r="BE500" s="117"/>
    </row>
    <row r="501" spans="1:57" x14ac:dyDescent="0.25">
      <c r="A501" s="58" t="s">
        <v>49</v>
      </c>
      <c r="B501" s="58" t="s">
        <v>50</v>
      </c>
      <c r="C501" s="58" t="s">
        <v>79</v>
      </c>
      <c r="D501" s="58" t="s">
        <v>52</v>
      </c>
      <c r="E501" s="72">
        <v>2.9999999999999997E-4</v>
      </c>
      <c r="F501" s="72">
        <v>2.9999999999999997E-4</v>
      </c>
      <c r="G501" s="58" t="s">
        <v>586</v>
      </c>
      <c r="H501" s="58">
        <v>1774598400000</v>
      </c>
      <c r="I501" s="58">
        <v>1743062460000</v>
      </c>
      <c r="J501" s="58" t="b">
        <v>1</v>
      </c>
      <c r="K501" s="58">
        <v>1E-4</v>
      </c>
      <c r="L501" s="58">
        <v>1</v>
      </c>
      <c r="M501" s="72">
        <v>80000</v>
      </c>
      <c r="N501" s="58">
        <v>448325</v>
      </c>
      <c r="O501" s="58">
        <v>0.1</v>
      </c>
      <c r="P501" s="58" t="s">
        <v>84</v>
      </c>
      <c r="Q501" s="72">
        <v>2.9999999999999997E-4</v>
      </c>
      <c r="R501" s="58">
        <v>25</v>
      </c>
      <c r="S501" s="58">
        <v>1E-4</v>
      </c>
      <c r="T501" s="58" t="s">
        <v>54</v>
      </c>
      <c r="U501" s="58" t="s">
        <v>55</v>
      </c>
      <c r="V501" s="58" t="s">
        <v>54</v>
      </c>
      <c r="W501" s="58" t="s">
        <v>56</v>
      </c>
      <c r="X501" s="58" t="s">
        <v>54</v>
      </c>
      <c r="Y501" s="58">
        <v>1769689854795</v>
      </c>
      <c r="Z501" s="58" t="s">
        <v>49</v>
      </c>
      <c r="AA501" s="73">
        <v>2.349681E-2</v>
      </c>
      <c r="AB501" s="72">
        <v>87800.39</v>
      </c>
      <c r="AC501" s="73">
        <v>2.5000000000000001E-2</v>
      </c>
      <c r="AD501" s="73">
        <v>7.4999999999999997E-3</v>
      </c>
      <c r="AE501" s="73">
        <v>5.8500000000000003E-2</v>
      </c>
      <c r="AF501" s="58">
        <v>3140</v>
      </c>
      <c r="AG501" s="73">
        <v>2.4500000000000001E-2</v>
      </c>
      <c r="AH501" s="73">
        <v>2.5000000000000001E-2</v>
      </c>
      <c r="AI501" s="73">
        <v>2.4E-2</v>
      </c>
      <c r="AJ501" s="74">
        <v>0</v>
      </c>
      <c r="AK501" s="58">
        <v>40.64</v>
      </c>
      <c r="AL501" s="58">
        <v>40.19</v>
      </c>
      <c r="AM501" s="58">
        <v>41</v>
      </c>
      <c r="AN501" s="72">
        <v>88464.3</v>
      </c>
      <c r="AO501" s="58" t="s">
        <v>60</v>
      </c>
      <c r="AP501" s="72">
        <v>87800.39</v>
      </c>
      <c r="AQ501" s="58">
        <v>77</v>
      </c>
      <c r="AR501" s="58">
        <v>99.9</v>
      </c>
      <c r="AS501" s="73">
        <v>2.5000000000000001E-2</v>
      </c>
      <c r="AT501" s="73">
        <v>1.95E-2</v>
      </c>
      <c r="AU501" s="73">
        <v>25.6281</v>
      </c>
      <c r="AV501" s="73">
        <v>218.6</v>
      </c>
      <c r="AW501" s="72">
        <v>436025.38</v>
      </c>
      <c r="AX501" s="73">
        <v>-38.771099999999997</v>
      </c>
      <c r="AY501" s="73">
        <v>-0.23963000000000001</v>
      </c>
      <c r="AZ501" s="73">
        <v>2.0000000000000002E-5</v>
      </c>
      <c r="BA501" s="73">
        <v>108.40810999999999</v>
      </c>
      <c r="BB501" s="73">
        <v>-36.376159999999999</v>
      </c>
      <c r="BC501" s="65"/>
      <c r="BD501" s="65"/>
      <c r="BE501" s="117"/>
    </row>
    <row r="502" spans="1:57" x14ac:dyDescent="0.25">
      <c r="A502" s="58" t="s">
        <v>49</v>
      </c>
      <c r="B502" s="58" t="s">
        <v>50</v>
      </c>
      <c r="C502" s="58" t="s">
        <v>79</v>
      </c>
      <c r="D502" s="58" t="s">
        <v>52</v>
      </c>
      <c r="E502" s="72">
        <v>2.9999999999999997E-4</v>
      </c>
      <c r="F502" s="72">
        <v>2.9999999999999997E-4</v>
      </c>
      <c r="G502" s="58" t="s">
        <v>587</v>
      </c>
      <c r="H502" s="58">
        <v>1774598400000</v>
      </c>
      <c r="I502" s="58">
        <v>1766822410000</v>
      </c>
      <c r="J502" s="58" t="b">
        <v>1</v>
      </c>
      <c r="K502" s="58">
        <v>1E-4</v>
      </c>
      <c r="L502" s="58">
        <v>1</v>
      </c>
      <c r="M502" s="72">
        <v>82000</v>
      </c>
      <c r="N502" s="58">
        <v>567961</v>
      </c>
      <c r="O502" s="58">
        <v>0.1</v>
      </c>
      <c r="P502" s="58" t="s">
        <v>81</v>
      </c>
      <c r="Q502" s="72">
        <v>2.9999999999999997E-4</v>
      </c>
      <c r="R502" s="58">
        <v>25</v>
      </c>
      <c r="S502" s="58">
        <v>1E-4</v>
      </c>
      <c r="T502" s="58" t="s">
        <v>54</v>
      </c>
      <c r="U502" s="58" t="s">
        <v>55</v>
      </c>
      <c r="V502" s="58" t="s">
        <v>54</v>
      </c>
      <c r="W502" s="58" t="s">
        <v>56</v>
      </c>
      <c r="X502" s="58" t="s">
        <v>54</v>
      </c>
      <c r="Y502" s="58">
        <v>1769689854795</v>
      </c>
      <c r="Z502" s="58" t="s">
        <v>49</v>
      </c>
      <c r="AA502" s="73">
        <v>0.10703736</v>
      </c>
      <c r="AB502" s="72">
        <v>87800.39</v>
      </c>
      <c r="AC502" s="73">
        <v>0.10349999999999999</v>
      </c>
      <c r="AD502" s="73">
        <v>6.7000000000000004E-2</v>
      </c>
      <c r="AE502" s="73">
        <v>0.14599999999999999</v>
      </c>
      <c r="AF502" s="58">
        <v>4.5999999999999996</v>
      </c>
      <c r="AG502" s="73">
        <v>0.1037</v>
      </c>
      <c r="AH502" s="73">
        <v>0.1055</v>
      </c>
      <c r="AI502" s="73">
        <v>0.10299999999999999</v>
      </c>
      <c r="AJ502" s="74">
        <v>0</v>
      </c>
      <c r="AK502" s="58">
        <v>39.76</v>
      </c>
      <c r="AL502" s="58">
        <v>39.270000000000003</v>
      </c>
      <c r="AM502" s="58">
        <v>41.13</v>
      </c>
      <c r="AN502" s="72">
        <v>88463.12</v>
      </c>
      <c r="AO502" s="58" t="s">
        <v>60</v>
      </c>
      <c r="AP502" s="72">
        <v>87800.39</v>
      </c>
      <c r="AQ502" s="58">
        <v>52.2</v>
      </c>
      <c r="AR502" s="58">
        <v>2.2999999999999998</v>
      </c>
      <c r="AV502" s="73">
        <v>0</v>
      </c>
      <c r="AW502" s="72">
        <v>0</v>
      </c>
      <c r="AX502" s="73">
        <v>-41.607559999999999</v>
      </c>
      <c r="AY502" s="73">
        <v>0.71296000000000004</v>
      </c>
      <c r="AZ502" s="73">
        <v>2.0000000000000002E-5</v>
      </c>
      <c r="BA502" s="73">
        <v>118.89149</v>
      </c>
      <c r="BB502" s="73">
        <v>83.895150000000001</v>
      </c>
      <c r="BC502" s="65"/>
      <c r="BD502" s="65"/>
      <c r="BE502" s="117"/>
    </row>
    <row r="503" spans="1:57" x14ac:dyDescent="0.25">
      <c r="A503" s="58" t="s">
        <v>49</v>
      </c>
      <c r="B503" s="58" t="s">
        <v>50</v>
      </c>
      <c r="C503" s="58" t="s">
        <v>79</v>
      </c>
      <c r="D503" s="58" t="s">
        <v>52</v>
      </c>
      <c r="E503" s="72">
        <v>2.9999999999999997E-4</v>
      </c>
      <c r="F503" s="72">
        <v>2.9999999999999997E-4</v>
      </c>
      <c r="G503" s="58" t="s">
        <v>588</v>
      </c>
      <c r="H503" s="58">
        <v>1774598400000</v>
      </c>
      <c r="I503" s="58">
        <v>1766822410000</v>
      </c>
      <c r="J503" s="58" t="b">
        <v>1</v>
      </c>
      <c r="K503" s="58">
        <v>1E-4</v>
      </c>
      <c r="L503" s="58">
        <v>1</v>
      </c>
      <c r="M503" s="72">
        <v>82000</v>
      </c>
      <c r="N503" s="58">
        <v>567962</v>
      </c>
      <c r="O503" s="58">
        <v>0.1</v>
      </c>
      <c r="P503" s="58" t="s">
        <v>84</v>
      </c>
      <c r="Q503" s="72">
        <v>2.9999999999999997E-4</v>
      </c>
      <c r="R503" s="58">
        <v>25</v>
      </c>
      <c r="S503" s="58">
        <v>1E-4</v>
      </c>
      <c r="T503" s="58" t="s">
        <v>54</v>
      </c>
      <c r="U503" s="58" t="s">
        <v>55</v>
      </c>
      <c r="V503" s="58" t="s">
        <v>54</v>
      </c>
      <c r="W503" s="58" t="s">
        <v>56</v>
      </c>
      <c r="X503" s="58" t="s">
        <v>54</v>
      </c>
      <c r="Y503" s="58">
        <v>1769689854795</v>
      </c>
      <c r="Z503" s="58" t="s">
        <v>49</v>
      </c>
      <c r="AA503" s="73">
        <v>2.946056E-2</v>
      </c>
      <c r="AB503" s="72">
        <v>87800.39</v>
      </c>
      <c r="AC503" s="73">
        <v>3.1E-2</v>
      </c>
      <c r="AD503" s="73">
        <v>1.0500000000000001E-2</v>
      </c>
      <c r="AE503" s="73">
        <v>6.7500000000000004E-2</v>
      </c>
      <c r="AF503" s="58">
        <v>807.1</v>
      </c>
      <c r="AG503" s="73">
        <v>3.0599999999999999E-2</v>
      </c>
      <c r="AH503" s="73">
        <v>3.1E-2</v>
      </c>
      <c r="AI503" s="73">
        <v>3.0499999999999999E-2</v>
      </c>
      <c r="AJ503" s="74">
        <v>0</v>
      </c>
      <c r="AK503" s="58">
        <v>39.76</v>
      </c>
      <c r="AL503" s="58">
        <v>39.69</v>
      </c>
      <c r="AM503" s="58">
        <v>40.06</v>
      </c>
      <c r="AN503" s="72">
        <v>88463.12</v>
      </c>
      <c r="AO503" s="58" t="s">
        <v>60</v>
      </c>
      <c r="AP503" s="72">
        <v>87800.39</v>
      </c>
      <c r="AQ503" s="58">
        <v>25.6</v>
      </c>
      <c r="AR503" s="58">
        <v>0.4</v>
      </c>
      <c r="AS503" s="73">
        <v>3.15E-2</v>
      </c>
      <c r="AT503" s="73">
        <v>2.4400000000000002E-2</v>
      </c>
      <c r="AU503" s="73">
        <v>27.049199999999999</v>
      </c>
      <c r="AV503" s="73">
        <v>174.1</v>
      </c>
      <c r="AW503" s="72">
        <v>400900.06</v>
      </c>
      <c r="AX503" s="73">
        <v>-41.607559999999999</v>
      </c>
      <c r="AY503" s="73">
        <v>-0.28704000000000002</v>
      </c>
      <c r="AZ503" s="73">
        <v>2.0000000000000002E-5</v>
      </c>
      <c r="BA503" s="73">
        <v>118.89149</v>
      </c>
      <c r="BB503" s="73">
        <v>-43.736849999999997</v>
      </c>
      <c r="BC503" s="65"/>
      <c r="BD503" s="65"/>
      <c r="BE503" s="117"/>
    </row>
    <row r="504" spans="1:57" x14ac:dyDescent="0.25">
      <c r="A504" s="58" t="s">
        <v>49</v>
      </c>
      <c r="B504" s="58" t="s">
        <v>50</v>
      </c>
      <c r="C504" s="58" t="s">
        <v>79</v>
      </c>
      <c r="D504" s="58" t="s">
        <v>52</v>
      </c>
      <c r="E504" s="72">
        <v>2.9999999999999997E-4</v>
      </c>
      <c r="F504" s="72">
        <v>2.9999999999999997E-4</v>
      </c>
      <c r="G504" s="58" t="s">
        <v>589</v>
      </c>
      <c r="H504" s="58">
        <v>1774598400000</v>
      </c>
      <c r="I504" s="58">
        <v>1766822410000</v>
      </c>
      <c r="J504" s="58" t="b">
        <v>1</v>
      </c>
      <c r="K504" s="58">
        <v>1E-4</v>
      </c>
      <c r="L504" s="58">
        <v>1</v>
      </c>
      <c r="M504" s="72">
        <v>84000</v>
      </c>
      <c r="N504" s="58">
        <v>567963</v>
      </c>
      <c r="O504" s="58">
        <v>0.1</v>
      </c>
      <c r="P504" s="58" t="s">
        <v>81</v>
      </c>
      <c r="Q504" s="72">
        <v>2.9999999999999997E-4</v>
      </c>
      <c r="R504" s="58">
        <v>25</v>
      </c>
      <c r="S504" s="58">
        <v>1E-4</v>
      </c>
      <c r="T504" s="58" t="s">
        <v>54</v>
      </c>
      <c r="U504" s="58" t="s">
        <v>55</v>
      </c>
      <c r="V504" s="58" t="s">
        <v>54</v>
      </c>
      <c r="W504" s="58" t="s">
        <v>56</v>
      </c>
      <c r="X504" s="58" t="s">
        <v>54</v>
      </c>
      <c r="Y504" s="58">
        <v>1769689854795</v>
      </c>
      <c r="Z504" s="58" t="s">
        <v>49</v>
      </c>
      <c r="AA504" s="73">
        <v>9.1631779999999996E-2</v>
      </c>
      <c r="AB504" s="72">
        <v>87800.39</v>
      </c>
      <c r="AC504" s="73">
        <v>0.10150000000000001</v>
      </c>
      <c r="AD504" s="73">
        <v>5.2999999999999999E-2</v>
      </c>
      <c r="AE504" s="73">
        <v>0.13100000000000001</v>
      </c>
      <c r="AF504" s="58">
        <v>8.3000000000000007</v>
      </c>
      <c r="AG504" s="73">
        <v>8.8499999999999995E-2</v>
      </c>
      <c r="AH504" s="73">
        <v>0.09</v>
      </c>
      <c r="AI504" s="73">
        <v>8.7499999999999994E-2</v>
      </c>
      <c r="AJ504" s="74">
        <v>0</v>
      </c>
      <c r="AK504" s="58">
        <v>39.11</v>
      </c>
      <c r="AL504" s="58">
        <v>38.409999999999997</v>
      </c>
      <c r="AM504" s="58">
        <v>40.14</v>
      </c>
      <c r="AN504" s="72">
        <v>88463.12</v>
      </c>
      <c r="AO504" s="58" t="s">
        <v>60</v>
      </c>
      <c r="AP504" s="72">
        <v>87800.39</v>
      </c>
      <c r="AQ504" s="58">
        <v>23.1</v>
      </c>
      <c r="AR504" s="58">
        <v>10.4</v>
      </c>
      <c r="AS504" s="73">
        <v>0.10150000000000001</v>
      </c>
      <c r="AT504" s="73">
        <v>0.10150000000000001</v>
      </c>
      <c r="AU504" s="73">
        <v>0</v>
      </c>
      <c r="AV504" s="73">
        <v>0.5</v>
      </c>
      <c r="AW504" s="72">
        <v>4539.24</v>
      </c>
      <c r="AX504" s="73">
        <v>-44.008420000000001</v>
      </c>
      <c r="AY504" s="73">
        <v>0.66008</v>
      </c>
      <c r="AZ504" s="73">
        <v>3.0000000000000001E-5</v>
      </c>
      <c r="BA504" s="73">
        <v>127.86815</v>
      </c>
      <c r="BB504" s="73">
        <v>78.70241</v>
      </c>
      <c r="BC504" s="65"/>
      <c r="BD504" s="65"/>
      <c r="BE504" s="117"/>
    </row>
    <row r="505" spans="1:57" x14ac:dyDescent="0.25">
      <c r="A505" s="58" t="s">
        <v>49</v>
      </c>
      <c r="B505" s="58" t="s">
        <v>50</v>
      </c>
      <c r="C505" s="58" t="s">
        <v>79</v>
      </c>
      <c r="D505" s="58" t="s">
        <v>52</v>
      </c>
      <c r="E505" s="72">
        <v>2.9999999999999997E-4</v>
      </c>
      <c r="F505" s="72">
        <v>2.9999999999999997E-4</v>
      </c>
      <c r="G505" s="58" t="s">
        <v>590</v>
      </c>
      <c r="H505" s="58">
        <v>1774598400000</v>
      </c>
      <c r="I505" s="58">
        <v>1766822410000</v>
      </c>
      <c r="J505" s="58" t="b">
        <v>1</v>
      </c>
      <c r="K505" s="58">
        <v>1E-4</v>
      </c>
      <c r="L505" s="58">
        <v>1</v>
      </c>
      <c r="M505" s="72">
        <v>84000</v>
      </c>
      <c r="N505" s="58">
        <v>567964</v>
      </c>
      <c r="O505" s="58">
        <v>0.1</v>
      </c>
      <c r="P505" s="58" t="s">
        <v>84</v>
      </c>
      <c r="Q505" s="72">
        <v>2.9999999999999997E-4</v>
      </c>
      <c r="R505" s="58">
        <v>25</v>
      </c>
      <c r="S505" s="58">
        <v>1E-4</v>
      </c>
      <c r="T505" s="58" t="s">
        <v>54</v>
      </c>
      <c r="U505" s="58" t="s">
        <v>55</v>
      </c>
      <c r="V505" s="58" t="s">
        <v>54</v>
      </c>
      <c r="W505" s="58" t="s">
        <v>56</v>
      </c>
      <c r="X505" s="58" t="s">
        <v>54</v>
      </c>
      <c r="Y505" s="58">
        <v>1769689854795</v>
      </c>
      <c r="Z505" s="58" t="s">
        <v>49</v>
      </c>
      <c r="AA505" s="73">
        <v>3.6553099999999998E-2</v>
      </c>
      <c r="AB505" s="72">
        <v>87800.39</v>
      </c>
      <c r="AC505" s="73">
        <v>3.7999999999999999E-2</v>
      </c>
      <c r="AD505" s="73">
        <v>1.4500000000000001E-2</v>
      </c>
      <c r="AE505" s="73">
        <v>7.8E-2</v>
      </c>
      <c r="AF505" s="58">
        <v>448.3</v>
      </c>
      <c r="AG505" s="73">
        <v>3.7999999999999999E-2</v>
      </c>
      <c r="AH505" s="73">
        <v>3.85E-2</v>
      </c>
      <c r="AI505" s="73">
        <v>3.7499999999999999E-2</v>
      </c>
      <c r="AJ505" s="74">
        <v>0</v>
      </c>
      <c r="AK505" s="58">
        <v>39.11</v>
      </c>
      <c r="AL505" s="58">
        <v>38.729999999999997</v>
      </c>
      <c r="AM505" s="58">
        <v>39.42</v>
      </c>
      <c r="AN505" s="72">
        <v>88463.12</v>
      </c>
      <c r="AO505" s="58" t="s">
        <v>60</v>
      </c>
      <c r="AP505" s="72">
        <v>87800.39</v>
      </c>
      <c r="AQ505" s="58">
        <v>19.100000000000001</v>
      </c>
      <c r="AR505" s="58">
        <v>57.3</v>
      </c>
      <c r="AS505" s="73">
        <v>3.7999999999999999E-2</v>
      </c>
      <c r="AT505" s="73">
        <v>0.03</v>
      </c>
      <c r="AU505" s="73">
        <v>22.5806</v>
      </c>
      <c r="AV505" s="73">
        <v>23.9</v>
      </c>
      <c r="AW505" s="72">
        <v>77453.06</v>
      </c>
      <c r="AX505" s="73">
        <v>-44.008420000000001</v>
      </c>
      <c r="AY505" s="73">
        <v>-0.33992</v>
      </c>
      <c r="AZ505" s="73">
        <v>3.0000000000000001E-5</v>
      </c>
      <c r="BA505" s="73">
        <v>127.86815</v>
      </c>
      <c r="BB505" s="73">
        <v>-52.042569999999998</v>
      </c>
      <c r="BC505" s="65"/>
      <c r="BD505" s="65"/>
      <c r="BE505" s="117"/>
    </row>
    <row r="506" spans="1:57" x14ac:dyDescent="0.25">
      <c r="A506" s="58" t="s">
        <v>49</v>
      </c>
      <c r="B506" s="58" t="s">
        <v>50</v>
      </c>
      <c r="C506" s="58" t="s">
        <v>79</v>
      </c>
      <c r="D506" s="58" t="s">
        <v>52</v>
      </c>
      <c r="E506" s="72">
        <v>2.9999999999999997E-4</v>
      </c>
      <c r="F506" s="72">
        <v>2.9999999999999997E-4</v>
      </c>
      <c r="G506" s="58" t="s">
        <v>591</v>
      </c>
      <c r="H506" s="58">
        <v>1774598400000</v>
      </c>
      <c r="I506" s="58">
        <v>1743062460000</v>
      </c>
      <c r="J506" s="58" t="b">
        <v>1</v>
      </c>
      <c r="K506" s="58">
        <v>1E-4</v>
      </c>
      <c r="L506" s="58">
        <v>1</v>
      </c>
      <c r="M506" s="72">
        <v>85000</v>
      </c>
      <c r="N506" s="58">
        <v>448326</v>
      </c>
      <c r="O506" s="58">
        <v>0.1</v>
      </c>
      <c r="P506" s="58" t="s">
        <v>81</v>
      </c>
      <c r="Q506" s="72">
        <v>2.9999999999999997E-4</v>
      </c>
      <c r="R506" s="58">
        <v>25</v>
      </c>
      <c r="S506" s="58">
        <v>1E-4</v>
      </c>
      <c r="T506" s="58" t="s">
        <v>54</v>
      </c>
      <c r="U506" s="58" t="s">
        <v>55</v>
      </c>
      <c r="V506" s="58" t="s">
        <v>54</v>
      </c>
      <c r="W506" s="58" t="s">
        <v>56</v>
      </c>
      <c r="X506" s="58" t="s">
        <v>54</v>
      </c>
      <c r="Y506" s="58">
        <v>1769689854795</v>
      </c>
      <c r="Z506" s="58" t="s">
        <v>49</v>
      </c>
      <c r="AA506" s="73">
        <v>8.4504120000000002E-2</v>
      </c>
      <c r="AB506" s="72">
        <v>87800.39</v>
      </c>
      <c r="AC506" s="73">
        <v>9.2999999999999999E-2</v>
      </c>
      <c r="AD506" s="73">
        <v>4.65E-2</v>
      </c>
      <c r="AE506" s="73">
        <v>0.1235</v>
      </c>
      <c r="AF506" s="58">
        <v>904.5</v>
      </c>
      <c r="AG506" s="73">
        <v>8.1199999999999994E-2</v>
      </c>
      <c r="AH506" s="73">
        <v>8.2500000000000004E-2</v>
      </c>
      <c r="AI506" s="73">
        <v>8.0500000000000002E-2</v>
      </c>
      <c r="AJ506" s="74">
        <v>0</v>
      </c>
      <c r="AK506" s="58">
        <v>38.67</v>
      </c>
      <c r="AL506" s="58">
        <v>38.18</v>
      </c>
      <c r="AM506" s="58">
        <v>39.53</v>
      </c>
      <c r="AN506" s="72">
        <v>88464.3</v>
      </c>
      <c r="AO506" s="58" t="s">
        <v>60</v>
      </c>
      <c r="AP506" s="72">
        <v>87800.39</v>
      </c>
      <c r="AQ506" s="58">
        <v>32.700000000000003</v>
      </c>
      <c r="AR506" s="58">
        <v>13.9</v>
      </c>
      <c r="AS506" s="73">
        <v>9.2999999999999999E-2</v>
      </c>
      <c r="AT506" s="73">
        <v>9.2999999999999999E-2</v>
      </c>
      <c r="AU506" s="73">
        <v>0</v>
      </c>
      <c r="AV506" s="73">
        <v>1</v>
      </c>
      <c r="AW506" s="72">
        <v>8309.82</v>
      </c>
      <c r="AX506" s="73">
        <v>-44.749839999999999</v>
      </c>
      <c r="AY506" s="73">
        <v>0.63236999999999999</v>
      </c>
      <c r="AZ506" s="73">
        <v>3.0000000000000001E-5</v>
      </c>
      <c r="BA506" s="73">
        <v>131.49894</v>
      </c>
      <c r="BB506" s="73">
        <v>75.890519999999995</v>
      </c>
      <c r="BC506" s="65"/>
      <c r="BD506" s="65"/>
      <c r="BE506" s="117"/>
    </row>
    <row r="507" spans="1:57" x14ac:dyDescent="0.25">
      <c r="A507" s="58" t="s">
        <v>49</v>
      </c>
      <c r="B507" s="58" t="s">
        <v>50</v>
      </c>
      <c r="C507" s="58" t="s">
        <v>79</v>
      </c>
      <c r="D507" s="58" t="s">
        <v>52</v>
      </c>
      <c r="E507" s="72">
        <v>2.9999999999999997E-4</v>
      </c>
      <c r="F507" s="72">
        <v>2.9999999999999997E-4</v>
      </c>
      <c r="G507" s="58" t="s">
        <v>592</v>
      </c>
      <c r="H507" s="58">
        <v>1774598400000</v>
      </c>
      <c r="I507" s="58">
        <v>1743062460000</v>
      </c>
      <c r="J507" s="58" t="b">
        <v>1</v>
      </c>
      <c r="K507" s="58">
        <v>1E-4</v>
      </c>
      <c r="L507" s="58">
        <v>1</v>
      </c>
      <c r="M507" s="72">
        <v>85000</v>
      </c>
      <c r="N507" s="58">
        <v>448327</v>
      </c>
      <c r="O507" s="58">
        <v>0.1</v>
      </c>
      <c r="P507" s="58" t="s">
        <v>84</v>
      </c>
      <c r="Q507" s="72">
        <v>2.9999999999999997E-4</v>
      </c>
      <c r="R507" s="58">
        <v>25</v>
      </c>
      <c r="S507" s="58">
        <v>1E-4</v>
      </c>
      <c r="T507" s="58" t="s">
        <v>54</v>
      </c>
      <c r="U507" s="58" t="s">
        <v>55</v>
      </c>
      <c r="V507" s="58" t="s">
        <v>54</v>
      </c>
      <c r="W507" s="58" t="s">
        <v>56</v>
      </c>
      <c r="X507" s="58" t="s">
        <v>54</v>
      </c>
      <c r="Y507" s="58">
        <v>1769689855802</v>
      </c>
      <c r="Z507" s="58" t="s">
        <v>49</v>
      </c>
      <c r="AA507" s="73">
        <v>4.0674500000000002E-2</v>
      </c>
      <c r="AB507" s="72">
        <v>87800.33</v>
      </c>
      <c r="AC507" s="73">
        <v>4.2999999999999997E-2</v>
      </c>
      <c r="AD507" s="73">
        <v>1.7000000000000001E-2</v>
      </c>
      <c r="AE507" s="73">
        <v>8.3500000000000005E-2</v>
      </c>
      <c r="AF507" s="58">
        <v>4722.3</v>
      </c>
      <c r="AG507" s="73">
        <v>4.2099999999999999E-2</v>
      </c>
      <c r="AH507" s="73">
        <v>4.2500000000000003E-2</v>
      </c>
      <c r="AI507" s="73">
        <v>4.1500000000000002E-2</v>
      </c>
      <c r="AJ507" s="74">
        <v>0</v>
      </c>
      <c r="AK507" s="58">
        <v>38.67</v>
      </c>
      <c r="AL507" s="58">
        <v>38.29</v>
      </c>
      <c r="AM507" s="58">
        <v>38.96</v>
      </c>
      <c r="AN507" s="72">
        <v>88463.12</v>
      </c>
      <c r="AO507" s="58" t="s">
        <v>60</v>
      </c>
      <c r="AP507" s="72">
        <v>87800.33</v>
      </c>
      <c r="AQ507" s="58">
        <v>3.2</v>
      </c>
      <c r="AR507" s="58">
        <v>79.7</v>
      </c>
      <c r="AS507" s="73">
        <v>4.2999999999999997E-2</v>
      </c>
      <c r="AT507" s="73">
        <v>3.3000000000000002E-2</v>
      </c>
      <c r="AU507" s="73">
        <v>22.857099999999999</v>
      </c>
      <c r="AV507" s="73">
        <v>203.8</v>
      </c>
      <c r="AW507" s="72">
        <v>677074.63</v>
      </c>
      <c r="AX507" s="73">
        <v>-44.749630000000003</v>
      </c>
      <c r="AY507" s="73">
        <v>-0.36765999999999999</v>
      </c>
      <c r="AZ507" s="73">
        <v>3.0000000000000001E-5</v>
      </c>
      <c r="BA507" s="73">
        <v>131.50091</v>
      </c>
      <c r="BB507" s="73">
        <v>-56.415140000000001</v>
      </c>
      <c r="BC507" s="65"/>
      <c r="BD507" s="65"/>
      <c r="BE507" s="117"/>
    </row>
    <row r="508" spans="1:57" x14ac:dyDescent="0.25">
      <c r="A508" s="58" t="s">
        <v>49</v>
      </c>
      <c r="B508" s="58" t="s">
        <v>50</v>
      </c>
      <c r="C508" s="58" t="s">
        <v>79</v>
      </c>
      <c r="D508" s="58" t="s">
        <v>52</v>
      </c>
      <c r="E508" s="72">
        <v>2.9999999999999997E-4</v>
      </c>
      <c r="F508" s="72">
        <v>2.9999999999999997E-4</v>
      </c>
      <c r="G508" s="58" t="s">
        <v>593</v>
      </c>
      <c r="H508" s="58">
        <v>1774598400000</v>
      </c>
      <c r="I508" s="58">
        <v>1766822410000</v>
      </c>
      <c r="J508" s="58" t="b">
        <v>1</v>
      </c>
      <c r="K508" s="58">
        <v>1E-4</v>
      </c>
      <c r="L508" s="58">
        <v>1</v>
      </c>
      <c r="M508" s="72">
        <v>86000</v>
      </c>
      <c r="N508" s="58">
        <v>567965</v>
      </c>
      <c r="O508" s="58">
        <v>0.1</v>
      </c>
      <c r="P508" s="58" t="s">
        <v>81</v>
      </c>
      <c r="Q508" s="72">
        <v>2.9999999999999997E-4</v>
      </c>
      <c r="R508" s="58">
        <v>25</v>
      </c>
      <c r="S508" s="58">
        <v>1E-4</v>
      </c>
      <c r="T508" s="58" t="s">
        <v>54</v>
      </c>
      <c r="U508" s="58" t="s">
        <v>55</v>
      </c>
      <c r="V508" s="58" t="s">
        <v>54</v>
      </c>
      <c r="W508" s="58" t="s">
        <v>56</v>
      </c>
      <c r="X508" s="58" t="s">
        <v>54</v>
      </c>
      <c r="Y508" s="58">
        <v>1769689855802</v>
      </c>
      <c r="Z508" s="58" t="s">
        <v>49</v>
      </c>
      <c r="AA508" s="73">
        <v>7.7632300000000001E-2</v>
      </c>
      <c r="AB508" s="72">
        <v>87800.33</v>
      </c>
      <c r="AC508" s="73">
        <v>9.0499999999999997E-2</v>
      </c>
      <c r="AD508" s="73">
        <v>4.1000000000000002E-2</v>
      </c>
      <c r="AE508" s="73">
        <v>0.11700000000000001</v>
      </c>
      <c r="AF508" s="58">
        <v>169.4</v>
      </c>
      <c r="AG508" s="73">
        <v>7.4800000000000005E-2</v>
      </c>
      <c r="AH508" s="73">
        <v>7.4999999999999997E-2</v>
      </c>
      <c r="AI508" s="73">
        <v>7.3999999999999996E-2</v>
      </c>
      <c r="AJ508" s="74">
        <v>0</v>
      </c>
      <c r="AK508" s="58">
        <v>38.590000000000003</v>
      </c>
      <c r="AL508" s="58">
        <v>38.08</v>
      </c>
      <c r="AM508" s="58">
        <v>38.729999999999997</v>
      </c>
      <c r="AN508" s="72">
        <v>88463.12</v>
      </c>
      <c r="AO508" s="58" t="s">
        <v>60</v>
      </c>
      <c r="AP508" s="72">
        <v>87800.33</v>
      </c>
      <c r="AQ508" s="58">
        <v>3.8</v>
      </c>
      <c r="AR508" s="58">
        <v>2.4</v>
      </c>
      <c r="AS508" s="73">
        <v>9.0999999999999998E-2</v>
      </c>
      <c r="AT508" s="73">
        <v>9.0499999999999997E-2</v>
      </c>
      <c r="AU508" s="73">
        <v>-0.54949999999999999</v>
      </c>
      <c r="AV508" s="73">
        <v>4.5</v>
      </c>
      <c r="AW508" s="72">
        <v>36886.230000000003</v>
      </c>
      <c r="AX508" s="73">
        <v>-45.699339999999999</v>
      </c>
      <c r="AY508" s="73">
        <v>0.60318000000000005</v>
      </c>
      <c r="AZ508" s="73">
        <v>3.0000000000000001E-5</v>
      </c>
      <c r="BA508" s="73">
        <v>134.55045000000001</v>
      </c>
      <c r="BB508" s="73">
        <v>72.756500000000003</v>
      </c>
      <c r="BC508" s="65"/>
      <c r="BD508" s="65"/>
      <c r="BE508" s="117"/>
    </row>
    <row r="509" spans="1:57" x14ac:dyDescent="0.25">
      <c r="A509" s="58" t="s">
        <v>49</v>
      </c>
      <c r="B509" s="58" t="s">
        <v>50</v>
      </c>
      <c r="C509" s="58" t="s">
        <v>79</v>
      </c>
      <c r="D509" s="58" t="s">
        <v>52</v>
      </c>
      <c r="E509" s="72">
        <v>2.9999999999999997E-4</v>
      </c>
      <c r="F509" s="72">
        <v>2.9999999999999997E-4</v>
      </c>
      <c r="G509" s="58" t="s">
        <v>594</v>
      </c>
      <c r="H509" s="58">
        <v>1774598400000</v>
      </c>
      <c r="I509" s="58">
        <v>1766822410000</v>
      </c>
      <c r="J509" s="58" t="b">
        <v>1</v>
      </c>
      <c r="K509" s="58">
        <v>1E-4</v>
      </c>
      <c r="L509" s="58">
        <v>1</v>
      </c>
      <c r="M509" s="72">
        <v>86000</v>
      </c>
      <c r="N509" s="58">
        <v>567966</v>
      </c>
      <c r="O509" s="58">
        <v>0.1</v>
      </c>
      <c r="P509" s="58" t="s">
        <v>84</v>
      </c>
      <c r="Q509" s="72">
        <v>2.9999999999999997E-4</v>
      </c>
      <c r="R509" s="58">
        <v>25</v>
      </c>
      <c r="S509" s="58">
        <v>1E-4</v>
      </c>
      <c r="T509" s="58" t="s">
        <v>54</v>
      </c>
      <c r="U509" s="58" t="s">
        <v>55</v>
      </c>
      <c r="V509" s="58" t="s">
        <v>54</v>
      </c>
      <c r="W509" s="58" t="s">
        <v>56</v>
      </c>
      <c r="X509" s="58" t="s">
        <v>54</v>
      </c>
      <c r="Y509" s="58">
        <v>1769689855802</v>
      </c>
      <c r="Z509" s="58" t="s">
        <v>49</v>
      </c>
      <c r="AA509" s="73">
        <v>4.5051750000000002E-2</v>
      </c>
      <c r="AB509" s="72">
        <v>87800.33</v>
      </c>
      <c r="AC509" s="73">
        <v>4.6699999999999998E-2</v>
      </c>
      <c r="AD509" s="73">
        <v>0.02</v>
      </c>
      <c r="AE509" s="73">
        <v>8.9499999999999996E-2</v>
      </c>
      <c r="AF509" s="58">
        <v>914.3</v>
      </c>
      <c r="AG509" s="73">
        <v>4.6899999999999997E-2</v>
      </c>
      <c r="AH509" s="73">
        <v>4.7E-2</v>
      </c>
      <c r="AI509" s="73">
        <v>4.65E-2</v>
      </c>
      <c r="AJ509" s="74">
        <v>0</v>
      </c>
      <c r="AK509" s="58">
        <v>38.590000000000003</v>
      </c>
      <c r="AL509" s="58">
        <v>38.299999999999997</v>
      </c>
      <c r="AM509" s="58">
        <v>38.630000000000003</v>
      </c>
      <c r="AN509" s="72">
        <v>88463.12</v>
      </c>
      <c r="AO509" s="58" t="s">
        <v>60</v>
      </c>
      <c r="AP509" s="72">
        <v>87800.33</v>
      </c>
      <c r="AQ509" s="58">
        <v>0.3</v>
      </c>
      <c r="AR509" s="58">
        <v>18.100000000000001</v>
      </c>
      <c r="AS509" s="73">
        <v>4.7E-2</v>
      </c>
      <c r="AT509" s="73">
        <v>3.7999999999999999E-2</v>
      </c>
      <c r="AU509" s="73">
        <v>19.743600000000001</v>
      </c>
      <c r="AV509" s="73">
        <v>623.1</v>
      </c>
      <c r="AW509" s="72">
        <v>2551150.0099999998</v>
      </c>
      <c r="AX509" s="73">
        <v>-45.699339999999999</v>
      </c>
      <c r="AY509" s="73">
        <v>-0.39682000000000001</v>
      </c>
      <c r="AZ509" s="73">
        <v>3.0000000000000001E-5</v>
      </c>
      <c r="BA509" s="73">
        <v>134.55045000000001</v>
      </c>
      <c r="BB509" s="73">
        <v>-61.101460000000003</v>
      </c>
      <c r="BC509" s="65"/>
      <c r="BD509" s="65"/>
      <c r="BE509" s="117"/>
    </row>
    <row r="510" spans="1:57" x14ac:dyDescent="0.25">
      <c r="A510" s="58" t="s">
        <v>49</v>
      </c>
      <c r="B510" s="58" t="s">
        <v>50</v>
      </c>
      <c r="C510" s="58" t="s">
        <v>79</v>
      </c>
      <c r="D510" s="58" t="s">
        <v>52</v>
      </c>
      <c r="E510" s="72">
        <v>2.9999999999999997E-4</v>
      </c>
      <c r="F510" s="72">
        <v>2.9999999999999997E-4</v>
      </c>
      <c r="G510" s="58" t="s">
        <v>595</v>
      </c>
      <c r="H510" s="58">
        <v>1774598400000</v>
      </c>
      <c r="I510" s="58">
        <v>1766822410000</v>
      </c>
      <c r="J510" s="58" t="b">
        <v>1</v>
      </c>
      <c r="K510" s="58">
        <v>1E-4</v>
      </c>
      <c r="L510" s="58">
        <v>1</v>
      </c>
      <c r="M510" s="72">
        <v>88000</v>
      </c>
      <c r="N510" s="58">
        <v>567967</v>
      </c>
      <c r="O510" s="58">
        <v>0.1</v>
      </c>
      <c r="P510" s="58" t="s">
        <v>81</v>
      </c>
      <c r="Q510" s="72">
        <v>2.9999999999999997E-4</v>
      </c>
      <c r="R510" s="58">
        <v>25</v>
      </c>
      <c r="S510" s="58">
        <v>1E-4</v>
      </c>
      <c r="T510" s="58" t="s">
        <v>54</v>
      </c>
      <c r="U510" s="58" t="s">
        <v>55</v>
      </c>
      <c r="V510" s="58" t="s">
        <v>54</v>
      </c>
      <c r="W510" s="58" t="s">
        <v>56</v>
      </c>
      <c r="X510" s="58" t="s">
        <v>54</v>
      </c>
      <c r="Y510" s="58">
        <v>1769689855802</v>
      </c>
      <c r="Z510" s="58" t="s">
        <v>49</v>
      </c>
      <c r="AA510" s="73">
        <v>6.5098500000000004E-2</v>
      </c>
      <c r="AB510" s="72">
        <v>87800.33</v>
      </c>
      <c r="AC510" s="73">
        <v>6.1499999999999999E-2</v>
      </c>
      <c r="AD510" s="73">
        <v>3.15E-2</v>
      </c>
      <c r="AE510" s="73">
        <v>0.10349999999999999</v>
      </c>
      <c r="AF510" s="58">
        <v>362.5</v>
      </c>
      <c r="AG510" s="73">
        <v>6.2399999999999997E-2</v>
      </c>
      <c r="AH510" s="73">
        <v>6.3E-2</v>
      </c>
      <c r="AI510" s="73">
        <v>6.2E-2</v>
      </c>
      <c r="AJ510" s="74">
        <v>0</v>
      </c>
      <c r="AK510" s="58">
        <v>38.090000000000003</v>
      </c>
      <c r="AL510" s="58">
        <v>37.840000000000003</v>
      </c>
      <c r="AM510" s="58">
        <v>38.479999999999997</v>
      </c>
      <c r="AN510" s="72">
        <v>88463.18</v>
      </c>
      <c r="AO510" s="58" t="s">
        <v>60</v>
      </c>
      <c r="AP510" s="72">
        <v>87800.33</v>
      </c>
      <c r="AQ510" s="58">
        <v>40.200000000000003</v>
      </c>
      <c r="AR510" s="58">
        <v>17.7</v>
      </c>
      <c r="AS510" s="73">
        <v>7.4999999999999997E-2</v>
      </c>
      <c r="AT510" s="73">
        <v>6.1499999999999999E-2</v>
      </c>
      <c r="AU510" s="73">
        <v>-16.8919</v>
      </c>
      <c r="AV510" s="73">
        <v>111.3</v>
      </c>
      <c r="AW510" s="72">
        <v>628313.68999999994</v>
      </c>
      <c r="AX510" s="73">
        <v>-46.395620000000001</v>
      </c>
      <c r="AY510" s="73">
        <v>0.54381999999999997</v>
      </c>
      <c r="AZ510" s="73">
        <v>3.0000000000000001E-5</v>
      </c>
      <c r="BA510" s="73">
        <v>138.39313000000001</v>
      </c>
      <c r="BB510" s="73">
        <v>66.288920000000005</v>
      </c>
      <c r="BC510" s="65"/>
      <c r="BD510" s="65"/>
      <c r="BE510" s="117"/>
    </row>
    <row r="511" spans="1:57" x14ac:dyDescent="0.25">
      <c r="A511" s="58" t="s">
        <v>49</v>
      </c>
      <c r="B511" s="58" t="s">
        <v>50</v>
      </c>
      <c r="C511" s="58" t="s">
        <v>79</v>
      </c>
      <c r="D511" s="58" t="s">
        <v>52</v>
      </c>
      <c r="E511" s="72">
        <v>2.9999999999999997E-4</v>
      </c>
      <c r="F511" s="72">
        <v>2.9999999999999997E-4</v>
      </c>
      <c r="G511" s="58" t="s">
        <v>596</v>
      </c>
      <c r="H511" s="58">
        <v>1774598400000</v>
      </c>
      <c r="I511" s="58">
        <v>1766822410000</v>
      </c>
      <c r="J511" s="58" t="b">
        <v>1</v>
      </c>
      <c r="K511" s="58">
        <v>1E-4</v>
      </c>
      <c r="L511" s="58">
        <v>1</v>
      </c>
      <c r="M511" s="72">
        <v>88000</v>
      </c>
      <c r="N511" s="58">
        <v>567968</v>
      </c>
      <c r="O511" s="58">
        <v>0.1</v>
      </c>
      <c r="P511" s="58" t="s">
        <v>84</v>
      </c>
      <c r="Q511" s="72">
        <v>2.9999999999999997E-4</v>
      </c>
      <c r="R511" s="58">
        <v>25</v>
      </c>
      <c r="S511" s="58">
        <v>1E-4</v>
      </c>
      <c r="T511" s="58" t="s">
        <v>54</v>
      </c>
      <c r="U511" s="58" t="s">
        <v>55</v>
      </c>
      <c r="V511" s="58" t="s">
        <v>54</v>
      </c>
      <c r="W511" s="58" t="s">
        <v>56</v>
      </c>
      <c r="X511" s="58" t="s">
        <v>54</v>
      </c>
      <c r="Y511" s="58">
        <v>1769689855802</v>
      </c>
      <c r="Z511" s="58" t="s">
        <v>49</v>
      </c>
      <c r="AA511" s="73">
        <v>5.5016080000000002E-2</v>
      </c>
      <c r="AB511" s="72">
        <v>87800.33</v>
      </c>
      <c r="AC511" s="73">
        <v>5.7500000000000002E-2</v>
      </c>
      <c r="AD511" s="73">
        <v>2.7E-2</v>
      </c>
      <c r="AE511" s="73">
        <v>0.10249999999999999</v>
      </c>
      <c r="AF511" s="58">
        <v>844.7</v>
      </c>
      <c r="AG511" s="73">
        <v>5.7200000000000001E-2</v>
      </c>
      <c r="AH511" s="73">
        <v>5.7500000000000002E-2</v>
      </c>
      <c r="AI511" s="73">
        <v>5.6500000000000002E-2</v>
      </c>
      <c r="AJ511" s="74">
        <v>0</v>
      </c>
      <c r="AK511" s="58">
        <v>38.090000000000003</v>
      </c>
      <c r="AL511" s="58">
        <v>37.67</v>
      </c>
      <c r="AM511" s="58">
        <v>38.31</v>
      </c>
      <c r="AN511" s="72">
        <v>88463.12</v>
      </c>
      <c r="AO511" s="58" t="s">
        <v>60</v>
      </c>
      <c r="AP511" s="72">
        <v>87800.33</v>
      </c>
      <c r="AQ511" s="58">
        <v>6.5</v>
      </c>
      <c r="AR511" s="58">
        <v>39.799999999999997</v>
      </c>
      <c r="AS511" s="73">
        <v>5.7500000000000002E-2</v>
      </c>
      <c r="AT511" s="73">
        <v>4.65E-2</v>
      </c>
      <c r="AU511" s="73">
        <v>19.791699999999999</v>
      </c>
      <c r="AV511" s="73">
        <v>17.3</v>
      </c>
      <c r="AW511" s="72">
        <v>79118.23</v>
      </c>
      <c r="AX511" s="73">
        <v>-46.395609999999998</v>
      </c>
      <c r="AY511" s="73">
        <v>-0.45617999999999997</v>
      </c>
      <c r="AZ511" s="73">
        <v>3.0000000000000001E-5</v>
      </c>
      <c r="BA511" s="73">
        <v>138.39311000000001</v>
      </c>
      <c r="BB511" s="73">
        <v>-70.682249999999996</v>
      </c>
      <c r="BC511" s="65"/>
      <c r="BD511" s="65"/>
      <c r="BE511" s="117"/>
    </row>
    <row r="512" spans="1:57" x14ac:dyDescent="0.25">
      <c r="A512" s="58" t="s">
        <v>49</v>
      </c>
      <c r="B512" s="58" t="s">
        <v>50</v>
      </c>
      <c r="C512" s="58" t="s">
        <v>79</v>
      </c>
      <c r="D512" s="58" t="s">
        <v>52</v>
      </c>
      <c r="E512" s="72">
        <v>2.9999999999999997E-4</v>
      </c>
      <c r="F512" s="72">
        <v>2.9999999999999997E-4</v>
      </c>
      <c r="G512" s="58" t="s">
        <v>597</v>
      </c>
      <c r="H512" s="58">
        <v>1774598400000</v>
      </c>
      <c r="I512" s="58">
        <v>1743062460000</v>
      </c>
      <c r="J512" s="58" t="b">
        <v>1</v>
      </c>
      <c r="K512" s="58">
        <v>1E-4</v>
      </c>
      <c r="L512" s="58">
        <v>1</v>
      </c>
      <c r="M512" s="72">
        <v>90000</v>
      </c>
      <c r="N512" s="58">
        <v>448328</v>
      </c>
      <c r="O512" s="58">
        <v>0.1</v>
      </c>
      <c r="P512" s="58" t="s">
        <v>81</v>
      </c>
      <c r="Q512" s="72">
        <v>2.9999999999999997E-4</v>
      </c>
      <c r="R512" s="58">
        <v>25</v>
      </c>
      <c r="S512" s="58">
        <v>1E-4</v>
      </c>
      <c r="T512" s="58" t="s">
        <v>54</v>
      </c>
      <c r="U512" s="58" t="s">
        <v>55</v>
      </c>
      <c r="V512" s="58" t="s">
        <v>54</v>
      </c>
      <c r="W512" s="58" t="s">
        <v>56</v>
      </c>
      <c r="X512" s="58" t="s">
        <v>54</v>
      </c>
      <c r="Y512" s="58">
        <v>1769689855802</v>
      </c>
      <c r="Z512" s="58" t="s">
        <v>49</v>
      </c>
      <c r="AA512" s="73">
        <v>5.4057750000000002E-2</v>
      </c>
      <c r="AB512" s="72">
        <v>87800.33</v>
      </c>
      <c r="AC512" s="73">
        <v>5.1999999999999998E-2</v>
      </c>
      <c r="AD512" s="73">
        <v>2.35E-2</v>
      </c>
      <c r="AE512" s="73">
        <v>9.1499999999999998E-2</v>
      </c>
      <c r="AF512" s="58">
        <v>3634</v>
      </c>
      <c r="AG512" s="73">
        <v>5.16E-2</v>
      </c>
      <c r="AH512" s="73">
        <v>5.1999999999999998E-2</v>
      </c>
      <c r="AI512" s="73">
        <v>5.0999999999999997E-2</v>
      </c>
      <c r="AJ512" s="74">
        <v>0</v>
      </c>
      <c r="AK512" s="58">
        <v>37.729999999999997</v>
      </c>
      <c r="AL512" s="58">
        <v>37.380000000000003</v>
      </c>
      <c r="AM512" s="58">
        <v>38.01</v>
      </c>
      <c r="AN512" s="72">
        <v>88463.12</v>
      </c>
      <c r="AO512" s="58" t="s">
        <v>60</v>
      </c>
      <c r="AP512" s="72">
        <v>87800.33</v>
      </c>
      <c r="AQ512" s="58">
        <v>10.5</v>
      </c>
      <c r="AR512" s="58">
        <v>47.9</v>
      </c>
      <c r="AS512" s="73">
        <v>6.4000000000000001E-2</v>
      </c>
      <c r="AT512" s="73">
        <v>5.1499999999999997E-2</v>
      </c>
      <c r="AU512" s="73">
        <v>-16.129000000000001</v>
      </c>
      <c r="AV512" s="73">
        <v>29.7</v>
      </c>
      <c r="AW512" s="72">
        <v>151886.31</v>
      </c>
      <c r="AX512" s="73">
        <v>-46.197180000000003</v>
      </c>
      <c r="AY512" s="73">
        <v>0.48354000000000003</v>
      </c>
      <c r="AZ512" s="73">
        <v>3.0000000000000001E-5</v>
      </c>
      <c r="BA512" s="73">
        <v>139.11542</v>
      </c>
      <c r="BB512" s="73">
        <v>59.479849999999999</v>
      </c>
      <c r="BC512" s="65"/>
      <c r="BD512" s="65"/>
      <c r="BE512" s="117"/>
    </row>
    <row r="513" spans="1:57" x14ac:dyDescent="0.25">
      <c r="A513" s="58" t="s">
        <v>49</v>
      </c>
      <c r="B513" s="58" t="s">
        <v>50</v>
      </c>
      <c r="C513" s="58" t="s">
        <v>79</v>
      </c>
      <c r="D513" s="58" t="s">
        <v>52</v>
      </c>
      <c r="E513" s="72">
        <v>2.9999999999999997E-4</v>
      </c>
      <c r="F513" s="72">
        <v>2.9999999999999997E-4</v>
      </c>
      <c r="G513" s="58" t="s">
        <v>598</v>
      </c>
      <c r="H513" s="58">
        <v>1774598400000</v>
      </c>
      <c r="I513" s="58">
        <v>1743062460000</v>
      </c>
      <c r="J513" s="58" t="b">
        <v>1</v>
      </c>
      <c r="K513" s="58">
        <v>1E-4</v>
      </c>
      <c r="L513" s="58">
        <v>1</v>
      </c>
      <c r="M513" s="72">
        <v>90000</v>
      </c>
      <c r="N513" s="58">
        <v>448329</v>
      </c>
      <c r="O513" s="58">
        <v>0.1</v>
      </c>
      <c r="P513" s="58" t="s">
        <v>84</v>
      </c>
      <c r="Q513" s="72">
        <v>2.9999999999999997E-4</v>
      </c>
      <c r="R513" s="58">
        <v>25</v>
      </c>
      <c r="S513" s="58">
        <v>1E-4</v>
      </c>
      <c r="T513" s="58" t="s">
        <v>54</v>
      </c>
      <c r="U513" s="58" t="s">
        <v>55</v>
      </c>
      <c r="V513" s="58" t="s">
        <v>54</v>
      </c>
      <c r="W513" s="58" t="s">
        <v>56</v>
      </c>
      <c r="X513" s="58" t="s">
        <v>54</v>
      </c>
      <c r="Y513" s="58">
        <v>1769689855802</v>
      </c>
      <c r="Z513" s="58" t="s">
        <v>49</v>
      </c>
      <c r="AA513" s="73">
        <v>6.6473459999999998E-2</v>
      </c>
      <c r="AB513" s="72">
        <v>87800.33</v>
      </c>
      <c r="AC513" s="73">
        <v>6.9000000000000006E-2</v>
      </c>
      <c r="AD513" s="73">
        <v>3.5499999999999997E-2</v>
      </c>
      <c r="AE513" s="73">
        <v>0.11650000000000001</v>
      </c>
      <c r="AF513" s="58">
        <v>3190.7</v>
      </c>
      <c r="AG513" s="73">
        <v>6.8900000000000003E-2</v>
      </c>
      <c r="AH513" s="73">
        <v>6.9500000000000006E-2</v>
      </c>
      <c r="AI513" s="73">
        <v>6.8500000000000005E-2</v>
      </c>
      <c r="AJ513" s="74">
        <v>0</v>
      </c>
      <c r="AK513" s="58">
        <v>37.729999999999997</v>
      </c>
      <c r="AL513" s="58">
        <v>37.46</v>
      </c>
      <c r="AM513" s="58">
        <v>38.090000000000003</v>
      </c>
      <c r="AN513" s="72">
        <v>88463.12</v>
      </c>
      <c r="AO513" s="58" t="s">
        <v>60</v>
      </c>
      <c r="AP513" s="72">
        <v>87800.33</v>
      </c>
      <c r="AQ513" s="58">
        <v>14.8</v>
      </c>
      <c r="AR513" s="58">
        <v>16.899999999999999</v>
      </c>
      <c r="AS513" s="73">
        <v>7.0499999999999993E-2</v>
      </c>
      <c r="AT513" s="73">
        <v>5.6000000000000001E-2</v>
      </c>
      <c r="AU513" s="73">
        <v>21.052600000000002</v>
      </c>
      <c r="AV513" s="73">
        <v>69.7</v>
      </c>
      <c r="AW513" s="72">
        <v>392671.91</v>
      </c>
      <c r="AX513" s="73">
        <v>-46.197180000000003</v>
      </c>
      <c r="AY513" s="73">
        <v>-0.51646000000000003</v>
      </c>
      <c r="AZ513" s="73">
        <v>3.0000000000000001E-5</v>
      </c>
      <c r="BA513" s="73">
        <v>139.11542</v>
      </c>
      <c r="BB513" s="73">
        <v>-80.604060000000004</v>
      </c>
      <c r="BC513" s="65"/>
      <c r="BD513" s="65"/>
      <c r="BE513" s="117"/>
    </row>
    <row r="514" spans="1:57" x14ac:dyDescent="0.25">
      <c r="A514" s="58" t="s">
        <v>49</v>
      </c>
      <c r="B514" s="58" t="s">
        <v>50</v>
      </c>
      <c r="C514" s="58" t="s">
        <v>79</v>
      </c>
      <c r="D514" s="58" t="s">
        <v>52</v>
      </c>
      <c r="E514" s="72">
        <v>2.9999999999999997E-4</v>
      </c>
      <c r="F514" s="72">
        <v>2.9999999999999997E-4</v>
      </c>
      <c r="G514" s="58" t="s">
        <v>599</v>
      </c>
      <c r="H514" s="58">
        <v>1774598400000</v>
      </c>
      <c r="I514" s="58">
        <v>1766822410000</v>
      </c>
      <c r="J514" s="58" t="b">
        <v>1</v>
      </c>
      <c r="K514" s="58">
        <v>1E-4</v>
      </c>
      <c r="L514" s="58">
        <v>1</v>
      </c>
      <c r="M514" s="72">
        <v>92000</v>
      </c>
      <c r="N514" s="58">
        <v>567969</v>
      </c>
      <c r="O514" s="58">
        <v>0.1</v>
      </c>
      <c r="P514" s="58" t="s">
        <v>81</v>
      </c>
      <c r="Q514" s="72">
        <v>2.9999999999999997E-4</v>
      </c>
      <c r="R514" s="58">
        <v>25</v>
      </c>
      <c r="S514" s="58">
        <v>1E-4</v>
      </c>
      <c r="T514" s="58" t="s">
        <v>54</v>
      </c>
      <c r="U514" s="58" t="s">
        <v>55</v>
      </c>
      <c r="V514" s="58" t="s">
        <v>54</v>
      </c>
      <c r="W514" s="58" t="s">
        <v>56</v>
      </c>
      <c r="X514" s="58" t="s">
        <v>54</v>
      </c>
      <c r="Y514" s="58">
        <v>1769689855802</v>
      </c>
      <c r="Z514" s="58" t="s">
        <v>49</v>
      </c>
      <c r="AA514" s="73">
        <v>4.4436240000000002E-2</v>
      </c>
      <c r="AB514" s="72">
        <v>87800.33</v>
      </c>
      <c r="AC514" s="73">
        <v>4.2599999999999999E-2</v>
      </c>
      <c r="AD514" s="73">
        <v>1.7000000000000001E-2</v>
      </c>
      <c r="AE514" s="73">
        <v>8.0500000000000002E-2</v>
      </c>
      <c r="AF514" s="58">
        <v>1200.4000000000001</v>
      </c>
      <c r="AG514" s="73">
        <v>4.24E-2</v>
      </c>
      <c r="AH514" s="73">
        <v>4.2500000000000003E-2</v>
      </c>
      <c r="AI514" s="73">
        <v>4.2000000000000003E-2</v>
      </c>
      <c r="AJ514" s="74">
        <v>0</v>
      </c>
      <c r="AK514" s="58">
        <v>37.6</v>
      </c>
      <c r="AL514" s="58">
        <v>37.340000000000003</v>
      </c>
      <c r="AM514" s="58">
        <v>37.659999999999997</v>
      </c>
      <c r="AN514" s="72">
        <v>88463.18</v>
      </c>
      <c r="AO514" s="58" t="s">
        <v>60</v>
      </c>
      <c r="AP514" s="72">
        <v>87800.33</v>
      </c>
      <c r="AQ514" s="58">
        <v>0.4</v>
      </c>
      <c r="AR514" s="58">
        <v>6.5</v>
      </c>
      <c r="AS514" s="73">
        <v>5.5500000000000001E-2</v>
      </c>
      <c r="AT514" s="73">
        <v>4.2000000000000003E-2</v>
      </c>
      <c r="AU514" s="73">
        <v>-19.622599999999998</v>
      </c>
      <c r="AV514" s="73">
        <v>766.1</v>
      </c>
      <c r="AW514" s="72">
        <v>2882259.92</v>
      </c>
      <c r="AX514" s="73">
        <v>-45.244340000000001</v>
      </c>
      <c r="AY514" s="73">
        <v>0.42459999999999998</v>
      </c>
      <c r="AZ514" s="73">
        <v>3.0000000000000001E-5</v>
      </c>
      <c r="BA514" s="73">
        <v>136.7398</v>
      </c>
      <c r="BB514" s="73">
        <v>52.625869999999999</v>
      </c>
      <c r="BC514" s="65"/>
      <c r="BD514" s="65"/>
      <c r="BE514" s="117"/>
    </row>
    <row r="515" spans="1:57" x14ac:dyDescent="0.25">
      <c r="A515" s="58" t="s">
        <v>49</v>
      </c>
      <c r="B515" s="58" t="s">
        <v>50</v>
      </c>
      <c r="C515" s="58" t="s">
        <v>79</v>
      </c>
      <c r="D515" s="58" t="s">
        <v>52</v>
      </c>
      <c r="E515" s="72">
        <v>2.9999999999999997E-4</v>
      </c>
      <c r="F515" s="72">
        <v>2.9999999999999997E-4</v>
      </c>
      <c r="G515" s="58" t="s">
        <v>600</v>
      </c>
      <c r="H515" s="58">
        <v>1774598400000</v>
      </c>
      <c r="I515" s="58">
        <v>1766822410000</v>
      </c>
      <c r="J515" s="58" t="b">
        <v>1</v>
      </c>
      <c r="K515" s="58">
        <v>1E-4</v>
      </c>
      <c r="L515" s="58">
        <v>1</v>
      </c>
      <c r="M515" s="72">
        <v>92000</v>
      </c>
      <c r="N515" s="58">
        <v>567970</v>
      </c>
      <c r="O515" s="58">
        <v>0.1</v>
      </c>
      <c r="P515" s="58" t="s">
        <v>84</v>
      </c>
      <c r="Q515" s="72">
        <v>2.9999999999999997E-4</v>
      </c>
      <c r="R515" s="58">
        <v>25</v>
      </c>
      <c r="S515" s="58">
        <v>1E-4</v>
      </c>
      <c r="T515" s="58" t="s">
        <v>54</v>
      </c>
      <c r="U515" s="58" t="s">
        <v>55</v>
      </c>
      <c r="V515" s="58" t="s">
        <v>54</v>
      </c>
      <c r="W515" s="58" t="s">
        <v>56</v>
      </c>
      <c r="X515" s="58" t="s">
        <v>54</v>
      </c>
      <c r="Y515" s="58">
        <v>1769689856810</v>
      </c>
      <c r="Z515" s="58" t="s">
        <v>49</v>
      </c>
      <c r="AA515" s="73">
        <v>7.9350069999999995E-2</v>
      </c>
      <c r="AB515" s="72">
        <v>87800.3</v>
      </c>
      <c r="AC515" s="73">
        <v>8.1000000000000003E-2</v>
      </c>
      <c r="AD515" s="73">
        <v>4.5999999999999999E-2</v>
      </c>
      <c r="AE515" s="73">
        <v>0.13200000000000001</v>
      </c>
      <c r="AF515" s="58">
        <v>937.4</v>
      </c>
      <c r="AG515" s="73">
        <v>8.2400000000000001E-2</v>
      </c>
      <c r="AH515" s="73">
        <v>8.2500000000000004E-2</v>
      </c>
      <c r="AI515" s="73">
        <v>8.1500000000000003E-2</v>
      </c>
      <c r="AJ515" s="74">
        <v>0</v>
      </c>
      <c r="AK515" s="58">
        <v>37.6</v>
      </c>
      <c r="AL515" s="58">
        <v>37.03</v>
      </c>
      <c r="AM515" s="58">
        <v>37.67</v>
      </c>
      <c r="AN515" s="72">
        <v>88463.13</v>
      </c>
      <c r="AO515" s="58" t="s">
        <v>60</v>
      </c>
      <c r="AP515" s="72">
        <v>87800.3</v>
      </c>
      <c r="AQ515" s="58">
        <v>0.2</v>
      </c>
      <c r="AR515" s="58">
        <v>42</v>
      </c>
      <c r="AS515" s="73">
        <v>8.1000000000000003E-2</v>
      </c>
      <c r="AT515" s="73">
        <v>7.0999999999999994E-2</v>
      </c>
      <c r="AU515" s="73">
        <v>8.7248000000000001</v>
      </c>
      <c r="AV515" s="73">
        <v>7.1</v>
      </c>
      <c r="AW515" s="72">
        <v>47823.11</v>
      </c>
      <c r="AX515" s="73">
        <v>-45.245109999999997</v>
      </c>
      <c r="AY515" s="73">
        <v>-0.57540000000000002</v>
      </c>
      <c r="AZ515" s="73">
        <v>3.0000000000000001E-5</v>
      </c>
      <c r="BA515" s="73">
        <v>136.73978</v>
      </c>
      <c r="BB515" s="73">
        <v>-90.571039999999996</v>
      </c>
      <c r="BC515" s="65"/>
      <c r="BD515" s="65"/>
      <c r="BE515" s="117"/>
    </row>
    <row r="516" spans="1:57" x14ac:dyDescent="0.25">
      <c r="A516" s="58" t="s">
        <v>49</v>
      </c>
      <c r="B516" s="58" t="s">
        <v>50</v>
      </c>
      <c r="C516" s="58" t="s">
        <v>79</v>
      </c>
      <c r="D516" s="58" t="s">
        <v>52</v>
      </c>
      <c r="E516" s="72">
        <v>2.9999999999999997E-4</v>
      </c>
      <c r="F516" s="72">
        <v>2.9999999999999997E-4</v>
      </c>
      <c r="G516" s="58" t="s">
        <v>601</v>
      </c>
      <c r="H516" s="58">
        <v>1774598400000</v>
      </c>
      <c r="I516" s="58">
        <v>1766822410000</v>
      </c>
      <c r="J516" s="58" t="b">
        <v>1</v>
      </c>
      <c r="K516" s="58">
        <v>1E-4</v>
      </c>
      <c r="L516" s="58">
        <v>1</v>
      </c>
      <c r="M516" s="72">
        <v>94000</v>
      </c>
      <c r="N516" s="58">
        <v>567971</v>
      </c>
      <c r="O516" s="58">
        <v>0.1</v>
      </c>
      <c r="P516" s="58" t="s">
        <v>81</v>
      </c>
      <c r="Q516" s="72">
        <v>2.9999999999999997E-4</v>
      </c>
      <c r="R516" s="58">
        <v>25</v>
      </c>
      <c r="S516" s="58">
        <v>1E-4</v>
      </c>
      <c r="T516" s="58" t="s">
        <v>54</v>
      </c>
      <c r="U516" s="58" t="s">
        <v>55</v>
      </c>
      <c r="V516" s="58" t="s">
        <v>54</v>
      </c>
      <c r="W516" s="58" t="s">
        <v>56</v>
      </c>
      <c r="X516" s="58" t="s">
        <v>54</v>
      </c>
      <c r="Y516" s="58">
        <v>1769689857264</v>
      </c>
      <c r="Z516" s="58" t="s">
        <v>49</v>
      </c>
      <c r="AA516" s="73">
        <v>3.6495720000000002E-2</v>
      </c>
      <c r="AB516" s="72">
        <v>87800.3</v>
      </c>
      <c r="AC516" s="73">
        <v>3.5000000000000003E-2</v>
      </c>
      <c r="AD516" s="73">
        <v>1.2500000000000001E-2</v>
      </c>
      <c r="AE516" s="73">
        <v>7.0999999999999994E-2</v>
      </c>
      <c r="AF516" s="58">
        <v>1167.5</v>
      </c>
      <c r="AG516" s="73">
        <v>3.4700000000000002E-2</v>
      </c>
      <c r="AH516" s="73">
        <v>3.5000000000000003E-2</v>
      </c>
      <c r="AI516" s="73">
        <v>3.4000000000000002E-2</v>
      </c>
      <c r="AJ516" s="74">
        <v>0</v>
      </c>
      <c r="AK516" s="58">
        <v>37.6</v>
      </c>
      <c r="AL516" s="58">
        <v>37.130000000000003</v>
      </c>
      <c r="AM516" s="58">
        <v>37.799999999999997</v>
      </c>
      <c r="AN516" s="72">
        <v>88463.13</v>
      </c>
      <c r="AO516" s="58" t="s">
        <v>60</v>
      </c>
      <c r="AP516" s="72">
        <v>87800.3</v>
      </c>
      <c r="AQ516" s="58">
        <v>114.7</v>
      </c>
      <c r="AR516" s="58">
        <v>12.9</v>
      </c>
      <c r="AS516" s="73">
        <v>4.5499999999999999E-2</v>
      </c>
      <c r="AT516" s="73">
        <v>3.4000000000000002E-2</v>
      </c>
      <c r="AU516" s="73">
        <v>-21.348299999999998</v>
      </c>
      <c r="AV516" s="73">
        <v>30.5</v>
      </c>
      <c r="AW516" s="72">
        <v>108908.07</v>
      </c>
      <c r="AX516" s="73">
        <v>-43.554279999999999</v>
      </c>
      <c r="AY516" s="73">
        <v>0.36875999999999998</v>
      </c>
      <c r="AZ516" s="73">
        <v>3.0000000000000001E-5</v>
      </c>
      <c r="BA516" s="73">
        <v>131.63050999999999</v>
      </c>
      <c r="BB516" s="73">
        <v>45.997660000000003</v>
      </c>
      <c r="BC516" s="65"/>
      <c r="BD516" s="65"/>
      <c r="BE516" s="117"/>
    </row>
    <row r="517" spans="1:57" x14ac:dyDescent="0.25">
      <c r="A517" s="58" t="s">
        <v>49</v>
      </c>
      <c r="B517" s="58" t="s">
        <v>50</v>
      </c>
      <c r="C517" s="58" t="s">
        <v>79</v>
      </c>
      <c r="D517" s="58" t="s">
        <v>52</v>
      </c>
      <c r="E517" s="72">
        <v>2.9999999999999997E-4</v>
      </c>
      <c r="F517" s="72">
        <v>2.9999999999999997E-4</v>
      </c>
      <c r="G517" s="58" t="s">
        <v>602</v>
      </c>
      <c r="H517" s="58">
        <v>1774598400000</v>
      </c>
      <c r="I517" s="58">
        <v>1766822410000</v>
      </c>
      <c r="J517" s="58" t="b">
        <v>1</v>
      </c>
      <c r="K517" s="58">
        <v>1E-4</v>
      </c>
      <c r="L517" s="58">
        <v>1</v>
      </c>
      <c r="M517" s="72">
        <v>94000</v>
      </c>
      <c r="N517" s="58">
        <v>567972</v>
      </c>
      <c r="O517" s="58">
        <v>0.1</v>
      </c>
      <c r="P517" s="58" t="s">
        <v>84</v>
      </c>
      <c r="Q517" s="72">
        <v>2.9999999999999997E-4</v>
      </c>
      <c r="R517" s="58">
        <v>25</v>
      </c>
      <c r="S517" s="58">
        <v>1E-4</v>
      </c>
      <c r="T517" s="58" t="s">
        <v>54</v>
      </c>
      <c r="U517" s="58" t="s">
        <v>55</v>
      </c>
      <c r="V517" s="58" t="s">
        <v>54</v>
      </c>
      <c r="W517" s="58" t="s">
        <v>56</v>
      </c>
      <c r="X517" s="58" t="s">
        <v>54</v>
      </c>
      <c r="Y517" s="58">
        <v>1769689856810</v>
      </c>
      <c r="Z517" s="58" t="s">
        <v>49</v>
      </c>
      <c r="AA517" s="73">
        <v>9.3907679999999993E-2</v>
      </c>
      <c r="AB517" s="72">
        <v>87800.3</v>
      </c>
      <c r="AC517" s="73">
        <v>9.7000000000000003E-2</v>
      </c>
      <c r="AD517" s="73">
        <v>5.8000000000000003E-2</v>
      </c>
      <c r="AE517" s="73">
        <v>0.14849999999999999</v>
      </c>
      <c r="AF517" s="58">
        <v>285.39999999999998</v>
      </c>
      <c r="AG517" s="73">
        <v>9.7299999999999998E-2</v>
      </c>
      <c r="AH517" s="73">
        <v>9.7500000000000003E-2</v>
      </c>
      <c r="AI517" s="73">
        <v>9.6500000000000002E-2</v>
      </c>
      <c r="AJ517" s="74">
        <v>0</v>
      </c>
      <c r="AK517" s="58">
        <v>37.6</v>
      </c>
      <c r="AL517" s="58">
        <v>37.06</v>
      </c>
      <c r="AM517" s="58">
        <v>37.74</v>
      </c>
      <c r="AN517" s="72">
        <v>88463.13</v>
      </c>
      <c r="AO517" s="58" t="s">
        <v>60</v>
      </c>
      <c r="AP517" s="72">
        <v>87800.3</v>
      </c>
      <c r="AQ517" s="58">
        <v>3.4</v>
      </c>
      <c r="AR517" s="58">
        <v>3.4</v>
      </c>
      <c r="AS517" s="73">
        <v>9.7000000000000003E-2</v>
      </c>
      <c r="AT517" s="73">
        <v>7.8E-2</v>
      </c>
      <c r="AU517" s="73">
        <v>15.4762</v>
      </c>
      <c r="AV517" s="73">
        <v>46.3</v>
      </c>
      <c r="AW517" s="72">
        <v>354952.13</v>
      </c>
      <c r="AX517" s="73">
        <v>-43.554279999999999</v>
      </c>
      <c r="AY517" s="73">
        <v>-0.63124000000000002</v>
      </c>
      <c r="AZ517" s="73">
        <v>3.0000000000000001E-5</v>
      </c>
      <c r="BA517" s="73">
        <v>131.63050999999999</v>
      </c>
      <c r="BB517" s="73">
        <v>-100.3122</v>
      </c>
      <c r="BC517" s="65"/>
      <c r="BD517" s="65"/>
      <c r="BE517" s="117"/>
    </row>
    <row r="518" spans="1:57" x14ac:dyDescent="0.25">
      <c r="A518" s="58" t="s">
        <v>49</v>
      </c>
      <c r="B518" s="58" t="s">
        <v>50</v>
      </c>
      <c r="C518" s="58" t="s">
        <v>79</v>
      </c>
      <c r="D518" s="58" t="s">
        <v>52</v>
      </c>
      <c r="E518" s="72">
        <v>2.9999999999999997E-4</v>
      </c>
      <c r="F518" s="72">
        <v>2.9999999999999997E-4</v>
      </c>
      <c r="G518" s="58" t="s">
        <v>603</v>
      </c>
      <c r="H518" s="58">
        <v>1774598400000</v>
      </c>
      <c r="I518" s="58">
        <v>1743062460000</v>
      </c>
      <c r="J518" s="58" t="b">
        <v>1</v>
      </c>
      <c r="K518" s="58">
        <v>1E-4</v>
      </c>
      <c r="L518" s="58">
        <v>1</v>
      </c>
      <c r="M518" s="72">
        <v>95000</v>
      </c>
      <c r="N518" s="58">
        <v>448330</v>
      </c>
      <c r="O518" s="58">
        <v>0.1</v>
      </c>
      <c r="P518" s="58" t="s">
        <v>81</v>
      </c>
      <c r="Q518" s="72">
        <v>2.9999999999999997E-4</v>
      </c>
      <c r="R518" s="58">
        <v>25</v>
      </c>
      <c r="S518" s="58">
        <v>1E-4</v>
      </c>
      <c r="T518" s="58" t="s">
        <v>54</v>
      </c>
      <c r="U518" s="58" t="s">
        <v>55</v>
      </c>
      <c r="V518" s="58" t="s">
        <v>54</v>
      </c>
      <c r="W518" s="58" t="s">
        <v>56</v>
      </c>
      <c r="X518" s="58" t="s">
        <v>54</v>
      </c>
      <c r="Y518" s="58">
        <v>1769689857264</v>
      </c>
      <c r="Z518" s="58" t="s">
        <v>49</v>
      </c>
      <c r="AA518" s="73">
        <v>3.2959130000000003E-2</v>
      </c>
      <c r="AB518" s="72">
        <v>87800.3</v>
      </c>
      <c r="AC518" s="73">
        <v>3.1E-2</v>
      </c>
      <c r="AD518" s="73">
        <v>1.0500000000000001E-2</v>
      </c>
      <c r="AE518" s="73">
        <v>6.6500000000000004E-2</v>
      </c>
      <c r="AF518" s="58">
        <v>2998.9</v>
      </c>
      <c r="AG518" s="73">
        <v>3.1300000000000001E-2</v>
      </c>
      <c r="AH518" s="73">
        <v>3.15E-2</v>
      </c>
      <c r="AI518" s="73">
        <v>3.0499999999999999E-2</v>
      </c>
      <c r="AJ518" s="74">
        <v>0</v>
      </c>
      <c r="AK518" s="58">
        <v>37.590000000000003</v>
      </c>
      <c r="AL518" s="58">
        <v>37.049999999999997</v>
      </c>
      <c r="AM518" s="58">
        <v>37.74</v>
      </c>
      <c r="AN518" s="72">
        <v>88463.13</v>
      </c>
      <c r="AO518" s="58" t="s">
        <v>60</v>
      </c>
      <c r="AP518" s="72">
        <v>87800.3</v>
      </c>
      <c r="AQ518" s="58">
        <v>103.8</v>
      </c>
      <c r="AR518" s="58">
        <v>12.9</v>
      </c>
      <c r="AS518" s="73">
        <v>4.1500000000000002E-2</v>
      </c>
      <c r="AT518" s="73">
        <v>3.1E-2</v>
      </c>
      <c r="AU518" s="73">
        <v>-22.5</v>
      </c>
      <c r="AV518" s="73">
        <v>88.7</v>
      </c>
      <c r="AW518" s="72">
        <v>293964.15999999997</v>
      </c>
      <c r="AX518" s="73">
        <v>-42.415640000000003</v>
      </c>
      <c r="AY518" s="73">
        <v>0.34218999999999999</v>
      </c>
      <c r="AZ518" s="73">
        <v>3.0000000000000001E-5</v>
      </c>
      <c r="BA518" s="73">
        <v>128.19308000000001</v>
      </c>
      <c r="BB518" s="73">
        <v>42.808929999999997</v>
      </c>
      <c r="BC518" s="65"/>
      <c r="BD518" s="65"/>
      <c r="BE518" s="117"/>
    </row>
    <row r="519" spans="1:57" x14ac:dyDescent="0.25">
      <c r="A519" s="58" t="s">
        <v>49</v>
      </c>
      <c r="B519" s="58" t="s">
        <v>50</v>
      </c>
      <c r="C519" s="58" t="s">
        <v>79</v>
      </c>
      <c r="D519" s="58" t="s">
        <v>52</v>
      </c>
      <c r="E519" s="72">
        <v>2.9999999999999997E-4</v>
      </c>
      <c r="F519" s="72">
        <v>2.9999999999999997E-4</v>
      </c>
      <c r="G519" s="58" t="s">
        <v>604</v>
      </c>
      <c r="H519" s="58">
        <v>1774598400000</v>
      </c>
      <c r="I519" s="58">
        <v>1743062460000</v>
      </c>
      <c r="J519" s="58" t="b">
        <v>1</v>
      </c>
      <c r="K519" s="58">
        <v>1E-4</v>
      </c>
      <c r="L519" s="58">
        <v>1</v>
      </c>
      <c r="M519" s="72">
        <v>95000</v>
      </c>
      <c r="N519" s="58">
        <v>448331</v>
      </c>
      <c r="O519" s="58">
        <v>0.1</v>
      </c>
      <c r="P519" s="58" t="s">
        <v>84</v>
      </c>
      <c r="Q519" s="72">
        <v>2.9999999999999997E-4</v>
      </c>
      <c r="R519" s="58">
        <v>25</v>
      </c>
      <c r="S519" s="58">
        <v>1E-4</v>
      </c>
      <c r="T519" s="58" t="s">
        <v>54</v>
      </c>
      <c r="U519" s="58" t="s">
        <v>55</v>
      </c>
      <c r="V519" s="58" t="s">
        <v>54</v>
      </c>
      <c r="W519" s="58" t="s">
        <v>56</v>
      </c>
      <c r="X519" s="58" t="s">
        <v>54</v>
      </c>
      <c r="Y519" s="58">
        <v>1769689856810</v>
      </c>
      <c r="Z519" s="58" t="s">
        <v>49</v>
      </c>
      <c r="AA519" s="73">
        <v>0.10162015000000001</v>
      </c>
      <c r="AB519" s="72">
        <v>87800.3</v>
      </c>
      <c r="AC519" s="73">
        <v>8.9499999999999996E-2</v>
      </c>
      <c r="AD519" s="73">
        <v>6.4500000000000002E-2</v>
      </c>
      <c r="AE519" s="73">
        <v>0.1575</v>
      </c>
      <c r="AF519" s="58">
        <v>1648.6</v>
      </c>
      <c r="AG519" s="73">
        <v>0.1052</v>
      </c>
      <c r="AH519" s="73">
        <v>0.1055</v>
      </c>
      <c r="AI519" s="73">
        <v>0.10299999999999999</v>
      </c>
      <c r="AJ519" s="74">
        <v>0</v>
      </c>
      <c r="AK519" s="58">
        <v>37.590000000000003</v>
      </c>
      <c r="AL519" s="58">
        <v>36.08</v>
      </c>
      <c r="AM519" s="58">
        <v>37.82</v>
      </c>
      <c r="AN519" s="72">
        <v>88463.16</v>
      </c>
      <c r="AO519" s="58" t="s">
        <v>60</v>
      </c>
      <c r="AP519" s="72">
        <v>87800.3</v>
      </c>
      <c r="AQ519" s="58">
        <v>2.1</v>
      </c>
      <c r="AR519" s="58">
        <v>21</v>
      </c>
      <c r="AS519" s="73">
        <v>9.2700000000000005E-2</v>
      </c>
      <c r="AT519" s="73">
        <v>8.9499999999999996E-2</v>
      </c>
      <c r="AU519" s="73">
        <v>-3.452</v>
      </c>
      <c r="AV519" s="73">
        <v>122.7</v>
      </c>
      <c r="AW519" s="72">
        <v>1009686.73</v>
      </c>
      <c r="AX519" s="73">
        <v>-42.415689999999998</v>
      </c>
      <c r="AY519" s="73">
        <v>-0.65781000000000001</v>
      </c>
      <c r="AZ519" s="73">
        <v>3.0000000000000001E-5</v>
      </c>
      <c r="BA519" s="73">
        <v>128.19324</v>
      </c>
      <c r="BB519" s="73">
        <v>-105.0573</v>
      </c>
      <c r="BC519" s="65"/>
      <c r="BD519" s="65"/>
      <c r="BE519" s="117"/>
    </row>
    <row r="520" spans="1:57" x14ac:dyDescent="0.25">
      <c r="A520" s="58" t="s">
        <v>49</v>
      </c>
      <c r="B520" s="58" t="s">
        <v>50</v>
      </c>
      <c r="C520" s="58" t="s">
        <v>79</v>
      </c>
      <c r="D520" s="58" t="s">
        <v>52</v>
      </c>
      <c r="E520" s="72">
        <v>2.9999999999999997E-4</v>
      </c>
      <c r="F520" s="72">
        <v>2.9999999999999997E-4</v>
      </c>
      <c r="G520" s="58" t="s">
        <v>605</v>
      </c>
      <c r="H520" s="58">
        <v>1774598400000</v>
      </c>
      <c r="I520" s="58">
        <v>1766822410000</v>
      </c>
      <c r="J520" s="58" t="b">
        <v>1</v>
      </c>
      <c r="K520" s="58">
        <v>1E-4</v>
      </c>
      <c r="L520" s="58">
        <v>1</v>
      </c>
      <c r="M520" s="72">
        <v>96000</v>
      </c>
      <c r="N520" s="58">
        <v>567973</v>
      </c>
      <c r="O520" s="58">
        <v>0.1</v>
      </c>
      <c r="P520" s="58" t="s">
        <v>81</v>
      </c>
      <c r="Q520" s="72">
        <v>2.9999999999999997E-4</v>
      </c>
      <c r="R520" s="58">
        <v>25</v>
      </c>
      <c r="S520" s="58">
        <v>1E-4</v>
      </c>
      <c r="T520" s="58" t="s">
        <v>54</v>
      </c>
      <c r="U520" s="58" t="s">
        <v>55</v>
      </c>
      <c r="V520" s="58" t="s">
        <v>54</v>
      </c>
      <c r="W520" s="58" t="s">
        <v>56</v>
      </c>
      <c r="X520" s="58" t="s">
        <v>54</v>
      </c>
      <c r="Y520" s="58">
        <v>1769689856960</v>
      </c>
      <c r="Z520" s="58" t="s">
        <v>49</v>
      </c>
      <c r="AA520" s="73">
        <v>2.9682340000000002E-2</v>
      </c>
      <c r="AB520" s="72">
        <v>87800.3</v>
      </c>
      <c r="AC520" s="73">
        <v>2.9000000000000001E-2</v>
      </c>
      <c r="AD520" s="73">
        <v>8.9999999999999993E-3</v>
      </c>
      <c r="AE520" s="73">
        <v>6.2E-2</v>
      </c>
      <c r="AF520" s="58">
        <v>851.4</v>
      </c>
      <c r="AG520" s="73">
        <v>2.8000000000000001E-2</v>
      </c>
      <c r="AH520" s="73">
        <v>2.8000000000000001E-2</v>
      </c>
      <c r="AI520" s="73">
        <v>2.75E-2</v>
      </c>
      <c r="AJ520" s="74">
        <v>0</v>
      </c>
      <c r="AK520" s="58">
        <v>37.5</v>
      </c>
      <c r="AL520" s="58">
        <v>37.130000000000003</v>
      </c>
      <c r="AM520" s="58">
        <v>37.49</v>
      </c>
      <c r="AN520" s="72">
        <v>88463.13</v>
      </c>
      <c r="AO520" s="58" t="s">
        <v>60</v>
      </c>
      <c r="AP520" s="72">
        <v>87800.3</v>
      </c>
      <c r="AQ520" s="58">
        <v>20.399999999999999</v>
      </c>
      <c r="AR520" s="58">
        <v>0.3</v>
      </c>
      <c r="AS520" s="73">
        <v>3.6499999999999998E-2</v>
      </c>
      <c r="AT520" s="73">
        <v>2.8500000000000001E-2</v>
      </c>
      <c r="AU520" s="73">
        <v>-20.547899999999998</v>
      </c>
      <c r="AV520" s="73">
        <v>37.1</v>
      </c>
      <c r="AW520" s="72">
        <v>102635.37</v>
      </c>
      <c r="AX520" s="73">
        <v>-40.974139999999998</v>
      </c>
      <c r="AY520" s="73">
        <v>0.31607000000000002</v>
      </c>
      <c r="AZ520" s="73">
        <v>3.0000000000000001E-5</v>
      </c>
      <c r="BA520" s="73">
        <v>124.15958999999999</v>
      </c>
      <c r="BB520" s="73">
        <v>39.663040000000002</v>
      </c>
      <c r="BC520" s="65"/>
      <c r="BD520" s="65"/>
      <c r="BE520" s="117"/>
    </row>
    <row r="521" spans="1:57" x14ac:dyDescent="0.25">
      <c r="A521" s="58" t="s">
        <v>49</v>
      </c>
      <c r="B521" s="58" t="s">
        <v>50</v>
      </c>
      <c r="C521" s="58" t="s">
        <v>79</v>
      </c>
      <c r="D521" s="58" t="s">
        <v>52</v>
      </c>
      <c r="E521" s="72">
        <v>2.9999999999999997E-4</v>
      </c>
      <c r="F521" s="72">
        <v>2.9999999999999997E-4</v>
      </c>
      <c r="G521" s="58" t="s">
        <v>606</v>
      </c>
      <c r="H521" s="58">
        <v>1774598400000</v>
      </c>
      <c r="I521" s="58">
        <v>1766822410000</v>
      </c>
      <c r="J521" s="58" t="b">
        <v>1</v>
      </c>
      <c r="K521" s="58">
        <v>1E-4</v>
      </c>
      <c r="L521" s="58">
        <v>1</v>
      </c>
      <c r="M521" s="72">
        <v>96000</v>
      </c>
      <c r="N521" s="58">
        <v>567974</v>
      </c>
      <c r="O521" s="58">
        <v>0.1</v>
      </c>
      <c r="P521" s="58" t="s">
        <v>84</v>
      </c>
      <c r="Q521" s="72">
        <v>2.9999999999999997E-4</v>
      </c>
      <c r="R521" s="58">
        <v>25</v>
      </c>
      <c r="S521" s="58">
        <v>1E-4</v>
      </c>
      <c r="T521" s="58" t="s">
        <v>54</v>
      </c>
      <c r="U521" s="58" t="s">
        <v>55</v>
      </c>
      <c r="V521" s="58" t="s">
        <v>54</v>
      </c>
      <c r="W521" s="58" t="s">
        <v>56</v>
      </c>
      <c r="X521" s="58" t="s">
        <v>54</v>
      </c>
      <c r="Y521" s="58">
        <v>1769689856810</v>
      </c>
      <c r="Z521" s="58" t="s">
        <v>49</v>
      </c>
      <c r="AA521" s="73">
        <v>0.10959243</v>
      </c>
      <c r="AB521" s="72">
        <v>87800.3</v>
      </c>
      <c r="AC521" s="73">
        <v>9.7500000000000003E-2</v>
      </c>
      <c r="AD521" s="73">
        <v>7.1499999999999994E-2</v>
      </c>
      <c r="AE521" s="73">
        <v>0.16600000000000001</v>
      </c>
      <c r="AF521" s="58">
        <v>257.39999999999998</v>
      </c>
      <c r="AG521" s="73">
        <v>0.1132</v>
      </c>
      <c r="AH521" s="73">
        <v>0.1135</v>
      </c>
      <c r="AI521" s="73">
        <v>0.1115</v>
      </c>
      <c r="AJ521" s="74">
        <v>0</v>
      </c>
      <c r="AK521" s="58">
        <v>37.5</v>
      </c>
      <c r="AL521" s="58">
        <v>36.270000000000003</v>
      </c>
      <c r="AM521" s="58">
        <v>37.700000000000003</v>
      </c>
      <c r="AN521" s="72">
        <v>88463.13</v>
      </c>
      <c r="AO521" s="58" t="s">
        <v>60</v>
      </c>
      <c r="AP521" s="72">
        <v>87800.3</v>
      </c>
      <c r="AQ521" s="58">
        <v>2.1</v>
      </c>
      <c r="AR521" s="58">
        <v>12</v>
      </c>
      <c r="AS521" s="73">
        <v>9.7500000000000003E-2</v>
      </c>
      <c r="AT521" s="73">
        <v>9.7500000000000003E-2</v>
      </c>
      <c r="AU521" s="73">
        <v>0</v>
      </c>
      <c r="AV521" s="73">
        <v>0.4</v>
      </c>
      <c r="AW521" s="72">
        <v>3493.23</v>
      </c>
      <c r="AX521" s="73">
        <v>-40.974139999999998</v>
      </c>
      <c r="AY521" s="73">
        <v>-0.68393000000000004</v>
      </c>
      <c r="AZ521" s="73">
        <v>3.0000000000000001E-5</v>
      </c>
      <c r="BA521" s="73">
        <v>124.15958999999999</v>
      </c>
      <c r="BB521" s="73">
        <v>-109.7598</v>
      </c>
      <c r="BC521" s="65"/>
      <c r="BD521" s="65"/>
      <c r="BE521" s="117"/>
    </row>
    <row r="522" spans="1:57" x14ac:dyDescent="0.25">
      <c r="A522" s="58" t="s">
        <v>49</v>
      </c>
      <c r="B522" s="58" t="s">
        <v>50</v>
      </c>
      <c r="C522" s="58" t="s">
        <v>79</v>
      </c>
      <c r="D522" s="58" t="s">
        <v>52</v>
      </c>
      <c r="E522" s="72">
        <v>2.9999999999999997E-4</v>
      </c>
      <c r="F522" s="72">
        <v>2.9999999999999997E-4</v>
      </c>
      <c r="G522" s="58" t="s">
        <v>607</v>
      </c>
      <c r="H522" s="58">
        <v>1774598400000</v>
      </c>
      <c r="I522" s="58">
        <v>1766822410000</v>
      </c>
      <c r="J522" s="58" t="b">
        <v>1</v>
      </c>
      <c r="K522" s="58">
        <v>1E-4</v>
      </c>
      <c r="L522" s="58">
        <v>1</v>
      </c>
      <c r="M522" s="72">
        <v>98000</v>
      </c>
      <c r="N522" s="58">
        <v>567975</v>
      </c>
      <c r="O522" s="58">
        <v>0.1</v>
      </c>
      <c r="P522" s="58" t="s">
        <v>81</v>
      </c>
      <c r="Q522" s="72">
        <v>2.9999999999999997E-4</v>
      </c>
      <c r="R522" s="58">
        <v>25</v>
      </c>
      <c r="S522" s="58">
        <v>1E-4</v>
      </c>
      <c r="T522" s="58" t="s">
        <v>54</v>
      </c>
      <c r="U522" s="58" t="s">
        <v>55</v>
      </c>
      <c r="V522" s="58" t="s">
        <v>54</v>
      </c>
      <c r="W522" s="58" t="s">
        <v>56</v>
      </c>
      <c r="X522" s="58" t="s">
        <v>54</v>
      </c>
      <c r="Y522" s="58">
        <v>1769689856810</v>
      </c>
      <c r="Z522" s="58" t="s">
        <v>49</v>
      </c>
      <c r="AA522" s="73">
        <v>2.3973700000000001E-2</v>
      </c>
      <c r="AB522" s="72">
        <v>87800.3</v>
      </c>
      <c r="AC522" s="73">
        <v>2.2499999999999999E-2</v>
      </c>
      <c r="AD522" s="73">
        <v>6.4999999999999997E-3</v>
      </c>
      <c r="AE522" s="73">
        <v>5.45E-2</v>
      </c>
      <c r="AF522" s="58">
        <v>567.1</v>
      </c>
      <c r="AG522" s="73">
        <v>2.2499999999999999E-2</v>
      </c>
      <c r="AH522" s="73">
        <v>2.2499999999999999E-2</v>
      </c>
      <c r="AI522" s="73">
        <v>2.1999999999999999E-2</v>
      </c>
      <c r="AJ522" s="74">
        <v>0</v>
      </c>
      <c r="AK522" s="58">
        <v>37.5</v>
      </c>
      <c r="AL522" s="58">
        <v>37.1</v>
      </c>
      <c r="AM522" s="58">
        <v>37.49</v>
      </c>
      <c r="AN522" s="72">
        <v>88463.13</v>
      </c>
      <c r="AO522" s="58" t="s">
        <v>60</v>
      </c>
      <c r="AP522" s="72">
        <v>87800.3</v>
      </c>
      <c r="AQ522" s="58">
        <v>29.5</v>
      </c>
      <c r="AR522" s="58">
        <v>0.5</v>
      </c>
      <c r="AS522" s="73">
        <v>3.1E-2</v>
      </c>
      <c r="AT522" s="73">
        <v>2.1999999999999999E-2</v>
      </c>
      <c r="AU522" s="73">
        <v>-25</v>
      </c>
      <c r="AV522" s="73">
        <v>95.6</v>
      </c>
      <c r="AW522" s="72">
        <v>225675.22</v>
      </c>
      <c r="AX522" s="73">
        <v>-37.956490000000002</v>
      </c>
      <c r="AY522" s="73">
        <v>0.26823999999999998</v>
      </c>
      <c r="AZ522" s="73">
        <v>3.0000000000000001E-5</v>
      </c>
      <c r="BA522" s="73">
        <v>115.0204</v>
      </c>
      <c r="BB522" s="73">
        <v>33.835299999999997</v>
      </c>
      <c r="BC522" s="65"/>
      <c r="BD522" s="65"/>
      <c r="BE522" s="117"/>
    </row>
    <row r="523" spans="1:57" x14ac:dyDescent="0.25">
      <c r="A523" s="58" t="s">
        <v>49</v>
      </c>
      <c r="B523" s="58" t="s">
        <v>50</v>
      </c>
      <c r="C523" s="58" t="s">
        <v>79</v>
      </c>
      <c r="D523" s="58" t="s">
        <v>52</v>
      </c>
      <c r="E523" s="72">
        <v>2.9999999999999997E-4</v>
      </c>
      <c r="F523" s="72">
        <v>2.9999999999999997E-4</v>
      </c>
      <c r="G523" s="58" t="s">
        <v>608</v>
      </c>
      <c r="H523" s="58">
        <v>1774598400000</v>
      </c>
      <c r="I523" s="58">
        <v>1766822410000</v>
      </c>
      <c r="J523" s="58" t="b">
        <v>1</v>
      </c>
      <c r="K523" s="58">
        <v>1E-4</v>
      </c>
      <c r="L523" s="58">
        <v>1</v>
      </c>
      <c r="M523" s="72">
        <v>98000</v>
      </c>
      <c r="N523" s="58">
        <v>567976</v>
      </c>
      <c r="O523" s="58">
        <v>0.1</v>
      </c>
      <c r="P523" s="58" t="s">
        <v>84</v>
      </c>
      <c r="Q523" s="72">
        <v>2.9999999999999997E-4</v>
      </c>
      <c r="R523" s="58">
        <v>25</v>
      </c>
      <c r="S523" s="58">
        <v>1E-4</v>
      </c>
      <c r="T523" s="58" t="s">
        <v>54</v>
      </c>
      <c r="U523" s="58" t="s">
        <v>55</v>
      </c>
      <c r="V523" s="58" t="s">
        <v>54</v>
      </c>
      <c r="W523" s="58" t="s">
        <v>56</v>
      </c>
      <c r="X523" s="58" t="s">
        <v>54</v>
      </c>
      <c r="Y523" s="58">
        <v>1769689856810</v>
      </c>
      <c r="Z523" s="58" t="s">
        <v>49</v>
      </c>
      <c r="AA523" s="73">
        <v>0.12638190999999999</v>
      </c>
      <c r="AB523" s="72">
        <v>87800.3</v>
      </c>
      <c r="AC523" s="73">
        <v>0.1195</v>
      </c>
      <c r="AD523" s="73">
        <v>8.6999999999999994E-2</v>
      </c>
      <c r="AE523" s="73">
        <v>0.1845</v>
      </c>
      <c r="AF523" s="58">
        <v>484.8</v>
      </c>
      <c r="AG523" s="73">
        <v>0.1303</v>
      </c>
      <c r="AH523" s="73">
        <v>0.13100000000000001</v>
      </c>
      <c r="AI523" s="73">
        <v>0.128</v>
      </c>
      <c r="AJ523" s="74">
        <v>0</v>
      </c>
      <c r="AK523" s="58">
        <v>37.5</v>
      </c>
      <c r="AL523" s="58">
        <v>35.69</v>
      </c>
      <c r="AM523" s="58">
        <v>38.020000000000003</v>
      </c>
      <c r="AN523" s="72">
        <v>88463.16</v>
      </c>
      <c r="AO523" s="58" t="s">
        <v>60</v>
      </c>
      <c r="AP523" s="72">
        <v>87800.3</v>
      </c>
      <c r="AQ523" s="58">
        <v>10</v>
      </c>
      <c r="AR523" s="58">
        <v>51.9</v>
      </c>
      <c r="AS523" s="73">
        <v>0.1195</v>
      </c>
      <c r="AT523" s="73">
        <v>0.1195</v>
      </c>
      <c r="AU523" s="73">
        <v>0</v>
      </c>
      <c r="AV523" s="73">
        <v>10</v>
      </c>
      <c r="AW523" s="72">
        <v>106313.01</v>
      </c>
      <c r="AX523" s="73">
        <v>-37.956560000000003</v>
      </c>
      <c r="AY523" s="73">
        <v>-0.73175999999999997</v>
      </c>
      <c r="AZ523" s="73">
        <v>3.0000000000000001E-5</v>
      </c>
      <c r="BA523" s="73">
        <v>115.0206</v>
      </c>
      <c r="BB523" s="73">
        <v>-118.7004</v>
      </c>
      <c r="BC523" s="65"/>
      <c r="BD523" s="65"/>
      <c r="BE523" s="117"/>
    </row>
    <row r="524" spans="1:57" x14ac:dyDescent="0.25">
      <c r="A524" s="58" t="s">
        <v>49</v>
      </c>
      <c r="B524" s="58" t="s">
        <v>50</v>
      </c>
      <c r="C524" s="58" t="s">
        <v>79</v>
      </c>
      <c r="D524" s="58" t="s">
        <v>52</v>
      </c>
      <c r="E524" s="72">
        <v>2.9999999999999997E-4</v>
      </c>
      <c r="F524" s="72">
        <v>2.9999999999999997E-4</v>
      </c>
      <c r="G524" s="58" t="s">
        <v>609</v>
      </c>
      <c r="H524" s="58">
        <v>1770019200000</v>
      </c>
      <c r="I524" s="58">
        <v>1769673612000</v>
      </c>
      <c r="J524" s="58" t="b">
        <v>1</v>
      </c>
      <c r="K524" s="58">
        <v>1E-4</v>
      </c>
      <c r="L524" s="58">
        <v>1</v>
      </c>
      <c r="M524" s="72">
        <v>82000</v>
      </c>
      <c r="N524" s="58">
        <v>580297</v>
      </c>
      <c r="O524" s="58">
        <v>0.1</v>
      </c>
      <c r="P524" s="58" t="s">
        <v>81</v>
      </c>
      <c r="Q524" s="72">
        <v>2.9999999999999997E-4</v>
      </c>
      <c r="R524" s="58">
        <v>25</v>
      </c>
      <c r="S524" s="58">
        <v>1E-4</v>
      </c>
      <c r="T524" s="58" t="s">
        <v>54</v>
      </c>
      <c r="U524" s="58" t="s">
        <v>124</v>
      </c>
      <c r="V524" s="58" t="s">
        <v>54</v>
      </c>
      <c r="W524" s="58" t="s">
        <v>56</v>
      </c>
      <c r="X524" s="58" t="s">
        <v>54</v>
      </c>
      <c r="Y524" s="58">
        <v>1769689826599</v>
      </c>
      <c r="Z524" s="58" t="s">
        <v>49</v>
      </c>
      <c r="AB524" s="72">
        <v>87803.35</v>
      </c>
      <c r="AD524" s="73">
        <v>2.9499999999999998E-2</v>
      </c>
      <c r="AE524" s="73">
        <v>0.105</v>
      </c>
      <c r="AF524" s="58">
        <v>0</v>
      </c>
      <c r="AG524" s="73">
        <v>6.8000000000000005E-2</v>
      </c>
      <c r="AH524" s="73">
        <v>6.9000000000000006E-2</v>
      </c>
      <c r="AI524" s="73">
        <v>6.7000000000000004E-2</v>
      </c>
      <c r="AJ524" s="74">
        <v>0</v>
      </c>
      <c r="AK524" s="58">
        <v>43.68</v>
      </c>
      <c r="AL524" s="58">
        <v>31.07</v>
      </c>
      <c r="AM524" s="58">
        <v>50.98</v>
      </c>
      <c r="AN524" s="72">
        <v>87873.535699999993</v>
      </c>
      <c r="AO524" s="58" t="s">
        <v>610</v>
      </c>
      <c r="AP524" s="72">
        <v>87803.35</v>
      </c>
      <c r="AQ524" s="58">
        <v>4</v>
      </c>
      <c r="AR524" s="58">
        <v>2.4</v>
      </c>
      <c r="AV524" s="73">
        <v>0</v>
      </c>
      <c r="AW524" s="72">
        <v>0</v>
      </c>
      <c r="AX524" s="73">
        <v>-59.638680000000001</v>
      </c>
      <c r="AY524" s="73">
        <v>0.94203999999999999</v>
      </c>
      <c r="AZ524" s="73">
        <v>3.0000000000000001E-5</v>
      </c>
      <c r="BA524" s="73">
        <v>10.411849999999999</v>
      </c>
      <c r="BB524" s="73">
        <v>8.0227299999999993</v>
      </c>
      <c r="BC524" s="65"/>
      <c r="BD524" s="65"/>
      <c r="BE524" s="117"/>
    </row>
    <row r="525" spans="1:57" x14ac:dyDescent="0.25">
      <c r="A525" s="58" t="s">
        <v>49</v>
      </c>
      <c r="B525" s="58" t="s">
        <v>50</v>
      </c>
      <c r="C525" s="58" t="s">
        <v>79</v>
      </c>
      <c r="D525" s="58" t="s">
        <v>52</v>
      </c>
      <c r="E525" s="72">
        <v>2.9999999999999997E-4</v>
      </c>
      <c r="F525" s="72">
        <v>2.9999999999999997E-4</v>
      </c>
      <c r="G525" s="58" t="s">
        <v>611</v>
      </c>
      <c r="H525" s="58">
        <v>1770019200000</v>
      </c>
      <c r="I525" s="58">
        <v>1769673612000</v>
      </c>
      <c r="J525" s="58" t="b">
        <v>1</v>
      </c>
      <c r="K525" s="58">
        <v>1E-4</v>
      </c>
      <c r="L525" s="58">
        <v>1</v>
      </c>
      <c r="M525" s="72">
        <v>82000</v>
      </c>
      <c r="N525" s="58">
        <v>580298</v>
      </c>
      <c r="O525" s="58">
        <v>0.1</v>
      </c>
      <c r="P525" s="58" t="s">
        <v>84</v>
      </c>
      <c r="Q525" s="72">
        <v>2.9999999999999997E-4</v>
      </c>
      <c r="R525" s="58">
        <v>25</v>
      </c>
      <c r="S525" s="58">
        <v>1E-4</v>
      </c>
      <c r="T525" s="58" t="s">
        <v>54</v>
      </c>
      <c r="U525" s="58" t="s">
        <v>124</v>
      </c>
      <c r="V525" s="58" t="s">
        <v>54</v>
      </c>
      <c r="W525" s="58" t="s">
        <v>56</v>
      </c>
      <c r="X525" s="58" t="s">
        <v>54</v>
      </c>
      <c r="Y525" s="58">
        <v>1769689826599</v>
      </c>
      <c r="Z525" s="58" t="s">
        <v>49</v>
      </c>
      <c r="AB525" s="72">
        <v>87803.35</v>
      </c>
      <c r="AC525" s="73">
        <v>1E-3</v>
      </c>
      <c r="AD525" s="73">
        <v>1E-4</v>
      </c>
      <c r="AE525" s="73">
        <v>1.8499999999999999E-2</v>
      </c>
      <c r="AF525" s="58">
        <v>20.6</v>
      </c>
      <c r="AG525" s="73">
        <v>1.1000000000000001E-3</v>
      </c>
      <c r="AH525" s="73">
        <v>1.2999999999999999E-3</v>
      </c>
      <c r="AI525" s="73">
        <v>1E-3</v>
      </c>
      <c r="AJ525" s="74">
        <v>0</v>
      </c>
      <c r="AK525" s="58">
        <v>43.68</v>
      </c>
      <c r="AL525" s="58">
        <v>42.57</v>
      </c>
      <c r="AM525" s="58">
        <v>45.08</v>
      </c>
      <c r="AN525" s="72">
        <v>87873.535699999993</v>
      </c>
      <c r="AO525" s="58" t="s">
        <v>610</v>
      </c>
      <c r="AP525" s="72">
        <v>87803.35</v>
      </c>
      <c r="AQ525" s="58">
        <v>50.7</v>
      </c>
      <c r="AR525" s="58">
        <v>4.8</v>
      </c>
      <c r="AS525" s="73">
        <v>1E-3</v>
      </c>
      <c r="AT525" s="73">
        <v>1E-3</v>
      </c>
      <c r="AU525" s="73">
        <v>0</v>
      </c>
      <c r="AV525" s="73">
        <v>20.6</v>
      </c>
      <c r="AW525" s="72">
        <v>1810.42</v>
      </c>
      <c r="AX525" s="73">
        <v>-59.638680000000001</v>
      </c>
      <c r="AY525" s="73">
        <v>-5.7959999999999998E-2</v>
      </c>
      <c r="AZ525" s="73">
        <v>3.0000000000000001E-5</v>
      </c>
      <c r="BA525" s="73">
        <v>10.411849999999999</v>
      </c>
      <c r="BB525" s="73">
        <v>-0.54234000000000004</v>
      </c>
      <c r="BC525" s="65"/>
      <c r="BD525" s="65"/>
      <c r="BE525" s="117"/>
    </row>
    <row r="526" spans="1:57" x14ac:dyDescent="0.25">
      <c r="A526" s="58" t="s">
        <v>49</v>
      </c>
      <c r="B526" s="58" t="s">
        <v>50</v>
      </c>
      <c r="C526" s="58" t="s">
        <v>79</v>
      </c>
      <c r="D526" s="58" t="s">
        <v>52</v>
      </c>
      <c r="E526" s="72">
        <v>2.9999999999999997E-4</v>
      </c>
      <c r="F526" s="72">
        <v>2.9999999999999997E-4</v>
      </c>
      <c r="G526" s="58" t="s">
        <v>612</v>
      </c>
      <c r="H526" s="58">
        <v>1770019200000</v>
      </c>
      <c r="I526" s="58">
        <v>1769673612000</v>
      </c>
      <c r="J526" s="58" t="b">
        <v>1</v>
      </c>
      <c r="K526" s="58">
        <v>1E-4</v>
      </c>
      <c r="L526" s="58">
        <v>1</v>
      </c>
      <c r="M526" s="72">
        <v>84000</v>
      </c>
      <c r="N526" s="58">
        <v>580299</v>
      </c>
      <c r="O526" s="58">
        <v>0.1</v>
      </c>
      <c r="P526" s="58" t="s">
        <v>81</v>
      </c>
      <c r="Q526" s="72">
        <v>2.9999999999999997E-4</v>
      </c>
      <c r="R526" s="58">
        <v>25</v>
      </c>
      <c r="S526" s="58">
        <v>1E-4</v>
      </c>
      <c r="T526" s="58" t="s">
        <v>54</v>
      </c>
      <c r="U526" s="58" t="s">
        <v>124</v>
      </c>
      <c r="V526" s="58" t="s">
        <v>54</v>
      </c>
      <c r="W526" s="58" t="s">
        <v>56</v>
      </c>
      <c r="X526" s="58" t="s">
        <v>54</v>
      </c>
      <c r="Y526" s="58">
        <v>1769689826599</v>
      </c>
      <c r="Z526" s="58" t="s">
        <v>49</v>
      </c>
      <c r="AB526" s="72">
        <v>87803.35</v>
      </c>
      <c r="AC526" s="73">
        <v>4.5499999999999999E-2</v>
      </c>
      <c r="AD526" s="73">
        <v>1.0999999999999999E-2</v>
      </c>
      <c r="AE526" s="73">
        <v>8.4000000000000005E-2</v>
      </c>
      <c r="AF526" s="58">
        <v>1.5</v>
      </c>
      <c r="AG526" s="73">
        <v>4.6399999999999997E-2</v>
      </c>
      <c r="AH526" s="73">
        <v>4.7E-2</v>
      </c>
      <c r="AI526" s="73">
        <v>4.5499999999999999E-2</v>
      </c>
      <c r="AJ526" s="74">
        <v>0</v>
      </c>
      <c r="AK526" s="58">
        <v>37.99</v>
      </c>
      <c r="AL526" s="58">
        <v>33.19</v>
      </c>
      <c r="AM526" s="58">
        <v>40.869999999999997</v>
      </c>
      <c r="AN526" s="72">
        <v>87873.535699999993</v>
      </c>
      <c r="AO526" s="58" t="s">
        <v>610</v>
      </c>
      <c r="AP526" s="72">
        <v>87803.35</v>
      </c>
      <c r="AQ526" s="58">
        <v>4</v>
      </c>
      <c r="AR526" s="58">
        <v>2.6</v>
      </c>
      <c r="AS526" s="73">
        <v>4.5499999999999999E-2</v>
      </c>
      <c r="AT526" s="73">
        <v>4.5499999999999999E-2</v>
      </c>
      <c r="AU526" s="73">
        <v>0</v>
      </c>
      <c r="AV526" s="73">
        <v>1.5</v>
      </c>
      <c r="AW526" s="72">
        <v>5991.8</v>
      </c>
      <c r="AX526" s="73">
        <v>-88.952190000000002</v>
      </c>
      <c r="AY526" s="73">
        <v>0.88107999999999997</v>
      </c>
      <c r="AZ526" s="73">
        <v>6.0000000000000002E-5</v>
      </c>
      <c r="BA526" s="73">
        <v>17.85145</v>
      </c>
      <c r="BB526" s="73">
        <v>7.6612600000000004</v>
      </c>
      <c r="BC526" s="65"/>
      <c r="BD526" s="65"/>
      <c r="BE526" s="117"/>
    </row>
    <row r="527" spans="1:57" x14ac:dyDescent="0.25">
      <c r="A527" s="58" t="s">
        <v>49</v>
      </c>
      <c r="B527" s="58" t="s">
        <v>50</v>
      </c>
      <c r="C527" s="58" t="s">
        <v>79</v>
      </c>
      <c r="D527" s="58" t="s">
        <v>52</v>
      </c>
      <c r="E527" s="72">
        <v>2.9999999999999997E-4</v>
      </c>
      <c r="F527" s="72">
        <v>2.9999999999999997E-4</v>
      </c>
      <c r="G527" s="58" t="s">
        <v>613</v>
      </c>
      <c r="H527" s="58">
        <v>1770019200000</v>
      </c>
      <c r="I527" s="58">
        <v>1769673612000</v>
      </c>
      <c r="J527" s="58" t="b">
        <v>1</v>
      </c>
      <c r="K527" s="58">
        <v>1E-4</v>
      </c>
      <c r="L527" s="58">
        <v>1</v>
      </c>
      <c r="M527" s="72">
        <v>84000</v>
      </c>
      <c r="N527" s="58">
        <v>580300</v>
      </c>
      <c r="O527" s="58">
        <v>0.1</v>
      </c>
      <c r="P527" s="58" t="s">
        <v>84</v>
      </c>
      <c r="Q527" s="72">
        <v>2.9999999999999997E-4</v>
      </c>
      <c r="R527" s="58">
        <v>25</v>
      </c>
      <c r="S527" s="58">
        <v>1E-4</v>
      </c>
      <c r="T527" s="58" t="s">
        <v>54</v>
      </c>
      <c r="U527" s="58" t="s">
        <v>124</v>
      </c>
      <c r="V527" s="58" t="s">
        <v>54</v>
      </c>
      <c r="W527" s="58" t="s">
        <v>56</v>
      </c>
      <c r="X527" s="58" t="s">
        <v>54</v>
      </c>
      <c r="Y527" s="58">
        <v>1769689826599</v>
      </c>
      <c r="Z527" s="58" t="s">
        <v>49</v>
      </c>
      <c r="AB527" s="72">
        <v>87803.35</v>
      </c>
      <c r="AC527" s="73">
        <v>1.9E-3</v>
      </c>
      <c r="AD527" s="73">
        <v>1E-4</v>
      </c>
      <c r="AE527" s="73">
        <v>2.4500000000000001E-2</v>
      </c>
      <c r="AF527" s="58">
        <v>0.4</v>
      </c>
      <c r="AG527" s="73">
        <v>2.3E-3</v>
      </c>
      <c r="AH527" s="73">
        <v>2.5000000000000001E-3</v>
      </c>
      <c r="AI527" s="73">
        <v>2.0999999999999999E-3</v>
      </c>
      <c r="AJ527" s="74">
        <v>0</v>
      </c>
      <c r="AK527" s="58">
        <v>37.99</v>
      </c>
      <c r="AL527" s="58">
        <v>36.96</v>
      </c>
      <c r="AM527" s="58">
        <v>38.93</v>
      </c>
      <c r="AN527" s="72">
        <v>87873.535699999993</v>
      </c>
      <c r="AO527" s="58" t="s">
        <v>610</v>
      </c>
      <c r="AP527" s="72">
        <v>87803.35</v>
      </c>
      <c r="AQ527" s="58">
        <v>32.799999999999997</v>
      </c>
      <c r="AR527" s="58">
        <v>9.5</v>
      </c>
      <c r="AS527" s="73">
        <v>2.0999999999999999E-3</v>
      </c>
      <c r="AT527" s="73">
        <v>1.9E-3</v>
      </c>
      <c r="AU527" s="73">
        <v>-9.5237999999999996</v>
      </c>
      <c r="AV527" s="73">
        <v>0.4</v>
      </c>
      <c r="AW527" s="72">
        <v>72.069999999999993</v>
      </c>
      <c r="AX527" s="73">
        <v>-88.952190000000002</v>
      </c>
      <c r="AY527" s="73">
        <v>-0.11892</v>
      </c>
      <c r="AZ527" s="73">
        <v>6.0000000000000002E-5</v>
      </c>
      <c r="BA527" s="73">
        <v>17.85145</v>
      </c>
      <c r="BB527" s="73">
        <v>-1.1127100000000001</v>
      </c>
      <c r="BC527" s="65"/>
      <c r="BD527" s="65"/>
      <c r="BE527" s="117"/>
    </row>
    <row r="528" spans="1:57" x14ac:dyDescent="0.25">
      <c r="A528" s="58" t="s">
        <v>49</v>
      </c>
      <c r="B528" s="58" t="s">
        <v>50</v>
      </c>
      <c r="C528" s="58" t="s">
        <v>79</v>
      </c>
      <c r="D528" s="58" t="s">
        <v>52</v>
      </c>
      <c r="E528" s="72">
        <v>2.9999999999999997E-4</v>
      </c>
      <c r="F528" s="72">
        <v>2.9999999999999997E-4</v>
      </c>
      <c r="G528" s="58" t="s">
        <v>614</v>
      </c>
      <c r="H528" s="58">
        <v>1770019200000</v>
      </c>
      <c r="I528" s="58">
        <v>1769673612000</v>
      </c>
      <c r="J528" s="58" t="b">
        <v>1</v>
      </c>
      <c r="K528" s="58">
        <v>1E-4</v>
      </c>
      <c r="L528" s="58">
        <v>1</v>
      </c>
      <c r="M528" s="72">
        <v>85000</v>
      </c>
      <c r="N528" s="58">
        <v>580301</v>
      </c>
      <c r="O528" s="58">
        <v>0.1</v>
      </c>
      <c r="P528" s="58" t="s">
        <v>81</v>
      </c>
      <c r="Q528" s="72">
        <v>2.9999999999999997E-4</v>
      </c>
      <c r="R528" s="58">
        <v>25</v>
      </c>
      <c r="S528" s="58">
        <v>1E-4</v>
      </c>
      <c r="T528" s="58" t="s">
        <v>54</v>
      </c>
      <c r="U528" s="58" t="s">
        <v>124</v>
      </c>
      <c r="V528" s="58" t="s">
        <v>54</v>
      </c>
      <c r="W528" s="58" t="s">
        <v>56</v>
      </c>
      <c r="X528" s="58" t="s">
        <v>54</v>
      </c>
      <c r="Y528" s="58">
        <v>1769689826599</v>
      </c>
      <c r="Z528" s="58" t="s">
        <v>49</v>
      </c>
      <c r="AB528" s="72">
        <v>87803.35</v>
      </c>
      <c r="AD528" s="73">
        <v>4.7000000000000002E-3</v>
      </c>
      <c r="AE528" s="73">
        <v>7.3499999999999996E-2</v>
      </c>
      <c r="AF528" s="58">
        <v>0</v>
      </c>
      <c r="AG528" s="73">
        <v>3.6200000000000003E-2</v>
      </c>
      <c r="AH528" s="73">
        <v>3.7499999999999999E-2</v>
      </c>
      <c r="AI528" s="73">
        <v>3.5499999999999997E-2</v>
      </c>
      <c r="AJ528" s="74">
        <v>0</v>
      </c>
      <c r="AK528" s="58">
        <v>35.72</v>
      </c>
      <c r="AL528" s="58">
        <v>32.840000000000003</v>
      </c>
      <c r="AM528" s="58">
        <v>40.270000000000003</v>
      </c>
      <c r="AN528" s="72">
        <v>87873.535699999993</v>
      </c>
      <c r="AO528" s="58" t="s">
        <v>610</v>
      </c>
      <c r="AP528" s="72">
        <v>87803.35</v>
      </c>
      <c r="AQ528" s="58">
        <v>47.5</v>
      </c>
      <c r="AR528" s="58">
        <v>2.7</v>
      </c>
      <c r="AV528" s="73">
        <v>0</v>
      </c>
      <c r="AW528" s="72">
        <v>0</v>
      </c>
      <c r="AX528" s="73">
        <v>-109.02121</v>
      </c>
      <c r="AY528" s="73">
        <v>0.82355</v>
      </c>
      <c r="AZ528" s="73">
        <v>8.0000000000000007E-5</v>
      </c>
      <c r="BA528" s="73">
        <v>23.27196</v>
      </c>
      <c r="BB528" s="73">
        <v>7.2263900000000003</v>
      </c>
      <c r="BC528" s="65"/>
      <c r="BD528" s="65"/>
      <c r="BE528" s="117"/>
    </row>
    <row r="529" spans="1:57" x14ac:dyDescent="0.25">
      <c r="A529" s="58" t="s">
        <v>49</v>
      </c>
      <c r="B529" s="58" t="s">
        <v>50</v>
      </c>
      <c r="C529" s="58" t="s">
        <v>79</v>
      </c>
      <c r="D529" s="58" t="s">
        <v>52</v>
      </c>
      <c r="E529" s="72">
        <v>2.9999999999999997E-4</v>
      </c>
      <c r="F529" s="72">
        <v>2.9999999999999997E-4</v>
      </c>
      <c r="G529" s="58" t="s">
        <v>615</v>
      </c>
      <c r="H529" s="58">
        <v>1770019200000</v>
      </c>
      <c r="I529" s="58">
        <v>1769673612000</v>
      </c>
      <c r="J529" s="58" t="b">
        <v>1</v>
      </c>
      <c r="K529" s="58">
        <v>1E-4</v>
      </c>
      <c r="L529" s="58">
        <v>1</v>
      </c>
      <c r="M529" s="72">
        <v>85000</v>
      </c>
      <c r="N529" s="58">
        <v>580302</v>
      </c>
      <c r="O529" s="58">
        <v>0.1</v>
      </c>
      <c r="P529" s="58" t="s">
        <v>84</v>
      </c>
      <c r="Q529" s="72">
        <v>2.9999999999999997E-4</v>
      </c>
      <c r="R529" s="58">
        <v>25</v>
      </c>
      <c r="S529" s="58">
        <v>1E-4</v>
      </c>
      <c r="T529" s="58" t="s">
        <v>54</v>
      </c>
      <c r="U529" s="58" t="s">
        <v>124</v>
      </c>
      <c r="V529" s="58" t="s">
        <v>54</v>
      </c>
      <c r="W529" s="58" t="s">
        <v>56</v>
      </c>
      <c r="X529" s="58" t="s">
        <v>54</v>
      </c>
      <c r="Y529" s="58">
        <v>1769689826599</v>
      </c>
      <c r="Z529" s="58" t="s">
        <v>49</v>
      </c>
      <c r="AB529" s="72">
        <v>87803.35</v>
      </c>
      <c r="AC529" s="73">
        <v>3.3E-3</v>
      </c>
      <c r="AD529" s="73">
        <v>1E-4</v>
      </c>
      <c r="AE529" s="73">
        <v>2.9499999999999998E-2</v>
      </c>
      <c r="AF529" s="58">
        <v>3.9</v>
      </c>
      <c r="AG529" s="73">
        <v>3.5000000000000001E-3</v>
      </c>
      <c r="AH529" s="73">
        <v>3.7000000000000002E-3</v>
      </c>
      <c r="AI529" s="73">
        <v>3.3E-3</v>
      </c>
      <c r="AJ529" s="74">
        <v>0</v>
      </c>
      <c r="AK529" s="58">
        <v>35.72</v>
      </c>
      <c r="AL529" s="58">
        <v>34.82</v>
      </c>
      <c r="AM529" s="58">
        <v>36.340000000000003</v>
      </c>
      <c r="AN529" s="72">
        <v>87873.535699999993</v>
      </c>
      <c r="AO529" s="58" t="s">
        <v>610</v>
      </c>
      <c r="AP529" s="72">
        <v>87803.35</v>
      </c>
      <c r="AQ529" s="58">
        <v>28.8</v>
      </c>
      <c r="AR529" s="58">
        <v>8.1</v>
      </c>
      <c r="AS529" s="73">
        <v>3.3E-3</v>
      </c>
      <c r="AT529" s="73">
        <v>3.3E-3</v>
      </c>
      <c r="AU529" s="73">
        <v>0</v>
      </c>
      <c r="AV529" s="73">
        <v>3.9</v>
      </c>
      <c r="AW529" s="72">
        <v>1131.29</v>
      </c>
      <c r="AX529" s="73">
        <v>-109.02121</v>
      </c>
      <c r="AY529" s="73">
        <v>-0.17645</v>
      </c>
      <c r="AZ529" s="73">
        <v>8.0000000000000007E-5</v>
      </c>
      <c r="BA529" s="73">
        <v>23.27196</v>
      </c>
      <c r="BB529" s="73">
        <v>-1.65204</v>
      </c>
      <c r="BC529" s="65"/>
      <c r="BD529" s="65"/>
      <c r="BE529" s="117"/>
    </row>
    <row r="530" spans="1:57" x14ac:dyDescent="0.25">
      <c r="A530" s="58" t="s">
        <v>49</v>
      </c>
      <c r="B530" s="58" t="s">
        <v>50</v>
      </c>
      <c r="C530" s="58" t="s">
        <v>79</v>
      </c>
      <c r="D530" s="58" t="s">
        <v>52</v>
      </c>
      <c r="E530" s="72">
        <v>2.9999999999999997E-4</v>
      </c>
      <c r="F530" s="72">
        <v>2.9999999999999997E-4</v>
      </c>
      <c r="G530" s="58" t="s">
        <v>616</v>
      </c>
      <c r="H530" s="58">
        <v>1770019200000</v>
      </c>
      <c r="I530" s="58">
        <v>1769673612000</v>
      </c>
      <c r="J530" s="58" t="b">
        <v>1</v>
      </c>
      <c r="K530" s="58">
        <v>1E-4</v>
      </c>
      <c r="L530" s="58">
        <v>1</v>
      </c>
      <c r="M530" s="72">
        <v>86000</v>
      </c>
      <c r="N530" s="58">
        <v>580303</v>
      </c>
      <c r="O530" s="58">
        <v>0.1</v>
      </c>
      <c r="P530" s="58" t="s">
        <v>81</v>
      </c>
      <c r="Q530" s="72">
        <v>2.9999999999999997E-4</v>
      </c>
      <c r="R530" s="58">
        <v>25</v>
      </c>
      <c r="S530" s="58">
        <v>1E-4</v>
      </c>
      <c r="T530" s="58" t="s">
        <v>54</v>
      </c>
      <c r="U530" s="58" t="s">
        <v>124</v>
      </c>
      <c r="V530" s="58" t="s">
        <v>54</v>
      </c>
      <c r="W530" s="58" t="s">
        <v>56</v>
      </c>
      <c r="X530" s="58" t="s">
        <v>54</v>
      </c>
      <c r="Y530" s="58">
        <v>1769689826599</v>
      </c>
      <c r="Z530" s="58" t="s">
        <v>49</v>
      </c>
      <c r="AB530" s="72">
        <v>87803.35</v>
      </c>
      <c r="AD530" s="73">
        <v>1.5E-3</v>
      </c>
      <c r="AE530" s="73">
        <v>6.3500000000000001E-2</v>
      </c>
      <c r="AF530" s="58">
        <v>0</v>
      </c>
      <c r="AG530" s="73">
        <v>2.69E-2</v>
      </c>
      <c r="AH530" s="73">
        <v>2.75E-2</v>
      </c>
      <c r="AI530" s="73">
        <v>2.5999999999999999E-2</v>
      </c>
      <c r="AJ530" s="74">
        <v>0</v>
      </c>
      <c r="AK530" s="58">
        <v>33.89</v>
      </c>
      <c r="AL530" s="58">
        <v>31.15</v>
      </c>
      <c r="AM530" s="58">
        <v>35.700000000000003</v>
      </c>
      <c r="AN530" s="72">
        <v>87873.535699999993</v>
      </c>
      <c r="AO530" s="58" t="s">
        <v>610</v>
      </c>
      <c r="AP530" s="72">
        <v>87803.35</v>
      </c>
      <c r="AQ530" s="58">
        <v>4</v>
      </c>
      <c r="AR530" s="58">
        <v>10.8</v>
      </c>
      <c r="AV530" s="73">
        <v>0</v>
      </c>
      <c r="AW530" s="72">
        <v>0</v>
      </c>
      <c r="AX530" s="73">
        <v>-129.81204</v>
      </c>
      <c r="AY530" s="73">
        <v>0.73873999999999995</v>
      </c>
      <c r="AZ530" s="73">
        <v>1.1E-4</v>
      </c>
      <c r="BA530" s="73">
        <v>29.203250000000001</v>
      </c>
      <c r="BB530" s="73">
        <v>6.5337199999999998</v>
      </c>
      <c r="BC530" s="65"/>
      <c r="BD530" s="65"/>
      <c r="BE530" s="117"/>
    </row>
    <row r="531" spans="1:57" x14ac:dyDescent="0.25">
      <c r="A531" s="58" t="s">
        <v>49</v>
      </c>
      <c r="B531" s="58" t="s">
        <v>50</v>
      </c>
      <c r="C531" s="58" t="s">
        <v>79</v>
      </c>
      <c r="D531" s="58" t="s">
        <v>52</v>
      </c>
      <c r="E531" s="72">
        <v>2.9999999999999997E-4</v>
      </c>
      <c r="F531" s="72">
        <v>2.9999999999999997E-4</v>
      </c>
      <c r="G531" s="58" t="s">
        <v>617</v>
      </c>
      <c r="H531" s="58">
        <v>1770019200000</v>
      </c>
      <c r="I531" s="58">
        <v>1769673612000</v>
      </c>
      <c r="J531" s="58" t="b">
        <v>1</v>
      </c>
      <c r="K531" s="58">
        <v>1E-4</v>
      </c>
      <c r="L531" s="58">
        <v>1</v>
      </c>
      <c r="M531" s="72">
        <v>86000</v>
      </c>
      <c r="N531" s="58">
        <v>580304</v>
      </c>
      <c r="O531" s="58">
        <v>0.1</v>
      </c>
      <c r="P531" s="58" t="s">
        <v>84</v>
      </c>
      <c r="Q531" s="72">
        <v>2.9999999999999997E-4</v>
      </c>
      <c r="R531" s="58">
        <v>25</v>
      </c>
      <c r="S531" s="58">
        <v>1E-4</v>
      </c>
      <c r="T531" s="58" t="s">
        <v>54</v>
      </c>
      <c r="U531" s="58" t="s">
        <v>124</v>
      </c>
      <c r="V531" s="58" t="s">
        <v>54</v>
      </c>
      <c r="W531" s="58" t="s">
        <v>56</v>
      </c>
      <c r="X531" s="58" t="s">
        <v>54</v>
      </c>
      <c r="Y531" s="58">
        <v>1769689826599</v>
      </c>
      <c r="Z531" s="58" t="s">
        <v>49</v>
      </c>
      <c r="AB531" s="72">
        <v>87803.35</v>
      </c>
      <c r="AC531" s="73">
        <v>5.0000000000000001E-3</v>
      </c>
      <c r="AD531" s="73">
        <v>1E-4</v>
      </c>
      <c r="AE531" s="73">
        <v>3.5000000000000003E-2</v>
      </c>
      <c r="AF531" s="58">
        <v>0.1</v>
      </c>
      <c r="AG531" s="73">
        <v>5.5999999999999999E-3</v>
      </c>
      <c r="AH531" s="73">
        <v>6.0000000000000001E-3</v>
      </c>
      <c r="AI531" s="73">
        <v>5.0000000000000001E-3</v>
      </c>
      <c r="AJ531" s="74">
        <v>0</v>
      </c>
      <c r="AK531" s="58">
        <v>33.89</v>
      </c>
      <c r="AL531" s="58">
        <v>32.15</v>
      </c>
      <c r="AM531" s="58">
        <v>35.17</v>
      </c>
      <c r="AN531" s="72">
        <v>87873.535699999993</v>
      </c>
      <c r="AO531" s="58" t="s">
        <v>610</v>
      </c>
      <c r="AP531" s="72">
        <v>87803.35</v>
      </c>
      <c r="AQ531" s="58">
        <v>75.599999999999994</v>
      </c>
      <c r="AR531" s="58">
        <v>87.5</v>
      </c>
      <c r="AS531" s="73">
        <v>5.0000000000000001E-3</v>
      </c>
      <c r="AT531" s="73">
        <v>5.0000000000000001E-3</v>
      </c>
      <c r="AU531" s="73">
        <v>0</v>
      </c>
      <c r="AV531" s="73">
        <v>0.1</v>
      </c>
      <c r="AW531" s="72">
        <v>43.92</v>
      </c>
      <c r="AX531" s="73">
        <v>-129.81204</v>
      </c>
      <c r="AY531" s="73">
        <v>-0.26125999999999999</v>
      </c>
      <c r="AZ531" s="73">
        <v>1.1E-4</v>
      </c>
      <c r="BA531" s="73">
        <v>29.203250000000001</v>
      </c>
      <c r="BB531" s="73">
        <v>-2.4491499999999999</v>
      </c>
      <c r="BC531" s="65"/>
      <c r="BD531" s="65"/>
      <c r="BE531" s="117"/>
    </row>
    <row r="532" spans="1:57" x14ac:dyDescent="0.25">
      <c r="A532" s="58" t="s">
        <v>49</v>
      </c>
      <c r="B532" s="58" t="s">
        <v>50</v>
      </c>
      <c r="C532" s="58" t="s">
        <v>79</v>
      </c>
      <c r="D532" s="58" t="s">
        <v>52</v>
      </c>
      <c r="E532" s="72">
        <v>2.9999999999999997E-4</v>
      </c>
      <c r="F532" s="72">
        <v>2.9999999999999997E-4</v>
      </c>
      <c r="G532" s="58" t="s">
        <v>618</v>
      </c>
      <c r="H532" s="58">
        <v>1770019200000</v>
      </c>
      <c r="I532" s="58">
        <v>1769673612000</v>
      </c>
      <c r="J532" s="58" t="b">
        <v>1</v>
      </c>
      <c r="K532" s="58">
        <v>1E-4</v>
      </c>
      <c r="L532" s="58">
        <v>1</v>
      </c>
      <c r="M532" s="72">
        <v>87000</v>
      </c>
      <c r="N532" s="58">
        <v>580305</v>
      </c>
      <c r="O532" s="58">
        <v>0.1</v>
      </c>
      <c r="P532" s="58" t="s">
        <v>81</v>
      </c>
      <c r="Q532" s="72">
        <v>2.9999999999999997E-4</v>
      </c>
      <c r="R532" s="58">
        <v>25</v>
      </c>
      <c r="S532" s="58">
        <v>1E-4</v>
      </c>
      <c r="T532" s="58" t="s">
        <v>54</v>
      </c>
      <c r="U532" s="58" t="s">
        <v>124</v>
      </c>
      <c r="V532" s="58" t="s">
        <v>54</v>
      </c>
      <c r="W532" s="58" t="s">
        <v>56</v>
      </c>
      <c r="X532" s="58" t="s">
        <v>54</v>
      </c>
      <c r="Y532" s="58">
        <v>1769689826599</v>
      </c>
      <c r="Z532" s="58" t="s">
        <v>49</v>
      </c>
      <c r="AB532" s="72">
        <v>87803.35</v>
      </c>
      <c r="AD532" s="73">
        <v>4.0000000000000002E-4</v>
      </c>
      <c r="AE532" s="73">
        <v>5.3999999999999999E-2</v>
      </c>
      <c r="AF532" s="58">
        <v>0</v>
      </c>
      <c r="AG532" s="73">
        <v>1.8700000000000001E-2</v>
      </c>
      <c r="AH532" s="73">
        <v>1.9E-2</v>
      </c>
      <c r="AI532" s="73">
        <v>1.7999999999999999E-2</v>
      </c>
      <c r="AJ532" s="74">
        <v>0</v>
      </c>
      <c r="AK532" s="58">
        <v>32.49</v>
      </c>
      <c r="AL532" s="58">
        <v>30.57</v>
      </c>
      <c r="AM532" s="58">
        <v>33.15</v>
      </c>
      <c r="AN532" s="72">
        <v>87873.535699999993</v>
      </c>
      <c r="AO532" s="58" t="s">
        <v>610</v>
      </c>
      <c r="AP532" s="72">
        <v>87803.35</v>
      </c>
      <c r="AQ532" s="58">
        <v>15.9</v>
      </c>
      <c r="AR532" s="58">
        <v>2.8</v>
      </c>
      <c r="AV532" s="73">
        <v>0</v>
      </c>
      <c r="AW532" s="72">
        <v>0</v>
      </c>
      <c r="AX532" s="73">
        <v>-145.18414999999999</v>
      </c>
      <c r="AY532" s="73">
        <v>0.62453999999999998</v>
      </c>
      <c r="AZ532" s="73">
        <v>1.2999999999999999E-4</v>
      </c>
      <c r="BA532" s="73">
        <v>34.067950000000003</v>
      </c>
      <c r="BB532" s="73">
        <v>5.5603600000000002</v>
      </c>
      <c r="BC532" s="65"/>
      <c r="BD532" s="65"/>
      <c r="BE532" s="117"/>
    </row>
    <row r="533" spans="1:57" x14ac:dyDescent="0.25">
      <c r="A533" s="58" t="s">
        <v>49</v>
      </c>
      <c r="B533" s="58" t="s">
        <v>50</v>
      </c>
      <c r="C533" s="58" t="s">
        <v>79</v>
      </c>
      <c r="D533" s="58" t="s">
        <v>52</v>
      </c>
      <c r="E533" s="72">
        <v>2.9999999999999997E-4</v>
      </c>
      <c r="F533" s="72">
        <v>2.9999999999999997E-4</v>
      </c>
      <c r="G533" s="58" t="s">
        <v>619</v>
      </c>
      <c r="H533" s="58">
        <v>1770019200000</v>
      </c>
      <c r="I533" s="58">
        <v>1769673612000</v>
      </c>
      <c r="J533" s="58" t="b">
        <v>1</v>
      </c>
      <c r="K533" s="58">
        <v>1E-4</v>
      </c>
      <c r="L533" s="58">
        <v>1</v>
      </c>
      <c r="M533" s="72">
        <v>87000</v>
      </c>
      <c r="N533" s="58">
        <v>580306</v>
      </c>
      <c r="O533" s="58">
        <v>0.1</v>
      </c>
      <c r="P533" s="58" t="s">
        <v>84</v>
      </c>
      <c r="Q533" s="72">
        <v>2.9999999999999997E-4</v>
      </c>
      <c r="R533" s="58">
        <v>25</v>
      </c>
      <c r="S533" s="58">
        <v>1E-4</v>
      </c>
      <c r="T533" s="58" t="s">
        <v>54</v>
      </c>
      <c r="U533" s="58" t="s">
        <v>124</v>
      </c>
      <c r="V533" s="58" t="s">
        <v>54</v>
      </c>
      <c r="W533" s="58" t="s">
        <v>56</v>
      </c>
      <c r="X533" s="58" t="s">
        <v>54</v>
      </c>
      <c r="Y533" s="58">
        <v>1769689827951</v>
      </c>
      <c r="Z533" s="58" t="s">
        <v>49</v>
      </c>
      <c r="AB533" s="72">
        <v>87803.32</v>
      </c>
      <c r="AC533" s="73">
        <v>8.5000000000000006E-3</v>
      </c>
      <c r="AD533" s="73">
        <v>1E-4</v>
      </c>
      <c r="AE533" s="73">
        <v>4.2000000000000003E-2</v>
      </c>
      <c r="AF533" s="58">
        <v>107</v>
      </c>
      <c r="AG533" s="73">
        <v>8.8000000000000005E-3</v>
      </c>
      <c r="AH533" s="73">
        <v>8.9999999999999993E-3</v>
      </c>
      <c r="AI533" s="73">
        <v>8.5000000000000006E-3</v>
      </c>
      <c r="AJ533" s="74">
        <v>0</v>
      </c>
      <c r="AK533" s="58">
        <v>32.49</v>
      </c>
      <c r="AL533" s="58">
        <v>31.72</v>
      </c>
      <c r="AM533" s="58">
        <v>33.01</v>
      </c>
      <c r="AN533" s="72">
        <v>87874.117100000003</v>
      </c>
      <c r="AO533" s="58" t="s">
        <v>610</v>
      </c>
      <c r="AP533" s="72">
        <v>87803.32</v>
      </c>
      <c r="AQ533" s="58">
        <v>25.6</v>
      </c>
      <c r="AR533" s="58">
        <v>2.8</v>
      </c>
      <c r="AS533" s="73">
        <v>8.8000000000000005E-3</v>
      </c>
      <c r="AT533" s="73">
        <v>8.0999999999999996E-3</v>
      </c>
      <c r="AU533" s="73">
        <v>4.9382999999999999</v>
      </c>
      <c r="AV533" s="73">
        <v>107</v>
      </c>
      <c r="AW533" s="72">
        <v>78800.56</v>
      </c>
      <c r="AX533" s="73">
        <v>-145.17469</v>
      </c>
      <c r="AY533" s="73">
        <v>-0.37537999999999999</v>
      </c>
      <c r="AZ533" s="73">
        <v>1.2999999999999999E-4</v>
      </c>
      <c r="BA533" s="73">
        <v>34.066000000000003</v>
      </c>
      <c r="BB533" s="73">
        <v>-3.5262699999999998</v>
      </c>
      <c r="BC533" s="65"/>
      <c r="BD533" s="65"/>
      <c r="BE533" s="117"/>
    </row>
    <row r="534" spans="1:57" x14ac:dyDescent="0.25">
      <c r="A534" s="58" t="s">
        <v>49</v>
      </c>
      <c r="B534" s="58" t="s">
        <v>50</v>
      </c>
      <c r="C534" s="58" t="s">
        <v>79</v>
      </c>
      <c r="D534" s="58" t="s">
        <v>52</v>
      </c>
      <c r="E534" s="72">
        <v>2.9999999999999997E-4</v>
      </c>
      <c r="F534" s="72">
        <v>2.9999999999999997E-4</v>
      </c>
      <c r="G534" s="58" t="s">
        <v>620</v>
      </c>
      <c r="H534" s="58">
        <v>1770019200000</v>
      </c>
      <c r="I534" s="58">
        <v>1769673612000</v>
      </c>
      <c r="J534" s="58" t="b">
        <v>1</v>
      </c>
      <c r="K534" s="58">
        <v>1E-4</v>
      </c>
      <c r="L534" s="58">
        <v>1</v>
      </c>
      <c r="M534" s="72">
        <v>88000</v>
      </c>
      <c r="N534" s="58">
        <v>580307</v>
      </c>
      <c r="O534" s="58">
        <v>0.1</v>
      </c>
      <c r="P534" s="58" t="s">
        <v>81</v>
      </c>
      <c r="Q534" s="72">
        <v>2.9999999999999997E-4</v>
      </c>
      <c r="R534" s="58">
        <v>25</v>
      </c>
      <c r="S534" s="58">
        <v>1E-4</v>
      </c>
      <c r="T534" s="58" t="s">
        <v>54</v>
      </c>
      <c r="U534" s="58" t="s">
        <v>124</v>
      </c>
      <c r="V534" s="58" t="s">
        <v>54</v>
      </c>
      <c r="W534" s="58" t="s">
        <v>56</v>
      </c>
      <c r="X534" s="58" t="s">
        <v>54</v>
      </c>
      <c r="Y534" s="58">
        <v>1769689827606</v>
      </c>
      <c r="Z534" s="58" t="s">
        <v>49</v>
      </c>
      <c r="AB534" s="72">
        <v>87803.32</v>
      </c>
      <c r="AC534" s="73">
        <v>1.2999999999999999E-2</v>
      </c>
      <c r="AD534" s="73">
        <v>1E-4</v>
      </c>
      <c r="AE534" s="73">
        <v>4.4999999999999998E-2</v>
      </c>
      <c r="AF534" s="58">
        <v>10.199999999999999</v>
      </c>
      <c r="AG534" s="73">
        <v>1.21E-2</v>
      </c>
      <c r="AH534" s="73">
        <v>1.2500000000000001E-2</v>
      </c>
      <c r="AI534" s="73">
        <v>1.15E-2</v>
      </c>
      <c r="AJ534" s="74">
        <v>0</v>
      </c>
      <c r="AK534" s="58">
        <v>31.39</v>
      </c>
      <c r="AL534" s="58">
        <v>29.91</v>
      </c>
      <c r="AM534" s="58">
        <v>32.36</v>
      </c>
      <c r="AN534" s="72">
        <v>87874.117100000003</v>
      </c>
      <c r="AO534" s="58" t="s">
        <v>610</v>
      </c>
      <c r="AP534" s="72">
        <v>87803.32</v>
      </c>
      <c r="AQ534" s="58">
        <v>36.799999999999997</v>
      </c>
      <c r="AR534" s="58">
        <v>72.900000000000006</v>
      </c>
      <c r="AS534" s="73">
        <v>1.35E-2</v>
      </c>
      <c r="AT534" s="73">
        <v>1.2999999999999999E-2</v>
      </c>
      <c r="AU534" s="73">
        <v>-3.7037</v>
      </c>
      <c r="AV534" s="73">
        <v>10.199999999999999</v>
      </c>
      <c r="AW534" s="72">
        <v>12111.98</v>
      </c>
      <c r="AX534" s="73">
        <v>-147.45256000000001</v>
      </c>
      <c r="AY534" s="73">
        <v>0.48859999999999998</v>
      </c>
      <c r="AZ534" s="73">
        <v>1.3999999999999999E-4</v>
      </c>
      <c r="BA534" s="73">
        <v>35.813949999999998</v>
      </c>
      <c r="BB534" s="73">
        <v>4.3735900000000001</v>
      </c>
      <c r="BC534" s="65"/>
      <c r="BD534" s="65"/>
      <c r="BE534" s="117"/>
    </row>
    <row r="535" spans="1:57" x14ac:dyDescent="0.25">
      <c r="A535" s="58" t="s">
        <v>49</v>
      </c>
      <c r="B535" s="58" t="s">
        <v>50</v>
      </c>
      <c r="C535" s="58" t="s">
        <v>79</v>
      </c>
      <c r="D535" s="58" t="s">
        <v>52</v>
      </c>
      <c r="E535" s="72">
        <v>2.9999999999999997E-4</v>
      </c>
      <c r="F535" s="72">
        <v>2.9999999999999997E-4</v>
      </c>
      <c r="G535" s="58" t="s">
        <v>621</v>
      </c>
      <c r="H535" s="58">
        <v>1770019200000</v>
      </c>
      <c r="I535" s="58">
        <v>1769673612000</v>
      </c>
      <c r="J535" s="58" t="b">
        <v>1</v>
      </c>
      <c r="K535" s="58">
        <v>1E-4</v>
      </c>
      <c r="L535" s="58">
        <v>1</v>
      </c>
      <c r="M535" s="72">
        <v>88000</v>
      </c>
      <c r="N535" s="58">
        <v>580308</v>
      </c>
      <c r="O535" s="58">
        <v>0.1</v>
      </c>
      <c r="P535" s="58" t="s">
        <v>84</v>
      </c>
      <c r="Q535" s="72">
        <v>2.9999999999999997E-4</v>
      </c>
      <c r="R535" s="58">
        <v>25</v>
      </c>
      <c r="S535" s="58">
        <v>1E-4</v>
      </c>
      <c r="T535" s="58" t="s">
        <v>54</v>
      </c>
      <c r="U535" s="58" t="s">
        <v>124</v>
      </c>
      <c r="V535" s="58" t="s">
        <v>54</v>
      </c>
      <c r="W535" s="58" t="s">
        <v>56</v>
      </c>
      <c r="X535" s="58" t="s">
        <v>54</v>
      </c>
      <c r="Y535" s="58">
        <v>1769689827606</v>
      </c>
      <c r="Z535" s="58" t="s">
        <v>49</v>
      </c>
      <c r="AB535" s="72">
        <v>87803.32</v>
      </c>
      <c r="AC535" s="73">
        <v>1.35E-2</v>
      </c>
      <c r="AD535" s="73">
        <v>1E-4</v>
      </c>
      <c r="AE535" s="73">
        <v>5.0500000000000003E-2</v>
      </c>
      <c r="AF535" s="58">
        <v>3.1</v>
      </c>
      <c r="AG535" s="73">
        <v>1.35E-2</v>
      </c>
      <c r="AH535" s="73">
        <v>1.4E-2</v>
      </c>
      <c r="AI535" s="73">
        <v>1.2999999999999999E-2</v>
      </c>
      <c r="AJ535" s="74">
        <v>0</v>
      </c>
      <c r="AK535" s="58">
        <v>31.39</v>
      </c>
      <c r="AL535" s="58">
        <v>30.07</v>
      </c>
      <c r="AM535" s="58">
        <v>32.53</v>
      </c>
      <c r="AN535" s="72">
        <v>87874.117100000003</v>
      </c>
      <c r="AO535" s="58" t="s">
        <v>610</v>
      </c>
      <c r="AP535" s="72">
        <v>87803.32</v>
      </c>
      <c r="AQ535" s="58">
        <v>27</v>
      </c>
      <c r="AR535" s="58">
        <v>44.3</v>
      </c>
      <c r="AS535" s="73">
        <v>1.35E-2</v>
      </c>
      <c r="AT535" s="73">
        <v>1.35E-2</v>
      </c>
      <c r="AU535" s="73">
        <v>0</v>
      </c>
      <c r="AV535" s="73">
        <v>3.1</v>
      </c>
      <c r="AW535" s="72">
        <v>3677.33</v>
      </c>
      <c r="AX535" s="73">
        <v>-147.45256000000001</v>
      </c>
      <c r="AY535" s="73">
        <v>-0.51139999999999997</v>
      </c>
      <c r="AZ535" s="73">
        <v>1.3999999999999999E-4</v>
      </c>
      <c r="BA535" s="73">
        <v>35.813949999999998</v>
      </c>
      <c r="BB535" s="73">
        <v>-4.8181900000000004</v>
      </c>
      <c r="BC535" s="65"/>
      <c r="BD535" s="65"/>
      <c r="BE535" s="117"/>
    </row>
    <row r="536" spans="1:57" x14ac:dyDescent="0.25">
      <c r="A536" s="58" t="s">
        <v>49</v>
      </c>
      <c r="B536" s="58" t="s">
        <v>50</v>
      </c>
      <c r="C536" s="58" t="s">
        <v>79</v>
      </c>
      <c r="D536" s="58" t="s">
        <v>52</v>
      </c>
      <c r="E536" s="72">
        <v>2.9999999999999997E-4</v>
      </c>
      <c r="F536" s="72">
        <v>2.9999999999999997E-4</v>
      </c>
      <c r="G536" s="58" t="s">
        <v>622</v>
      </c>
      <c r="H536" s="58">
        <v>1770019200000</v>
      </c>
      <c r="I536" s="58">
        <v>1769673612000</v>
      </c>
      <c r="J536" s="58" t="b">
        <v>1</v>
      </c>
      <c r="K536" s="58">
        <v>1E-4</v>
      </c>
      <c r="L536" s="58">
        <v>1</v>
      </c>
      <c r="M536" s="72">
        <v>89000</v>
      </c>
      <c r="N536" s="58">
        <v>580309</v>
      </c>
      <c r="O536" s="58">
        <v>0.1</v>
      </c>
      <c r="P536" s="58" t="s">
        <v>81</v>
      </c>
      <c r="Q536" s="72">
        <v>2.9999999999999997E-4</v>
      </c>
      <c r="R536" s="58">
        <v>25</v>
      </c>
      <c r="S536" s="58">
        <v>1E-4</v>
      </c>
      <c r="T536" s="58" t="s">
        <v>54</v>
      </c>
      <c r="U536" s="58" t="s">
        <v>124</v>
      </c>
      <c r="V536" s="58" t="s">
        <v>54</v>
      </c>
      <c r="W536" s="58" t="s">
        <v>56</v>
      </c>
      <c r="X536" s="58" t="s">
        <v>54</v>
      </c>
      <c r="Y536" s="58">
        <v>1769689827606</v>
      </c>
      <c r="Z536" s="58" t="s">
        <v>49</v>
      </c>
      <c r="AB536" s="72">
        <v>87803.32</v>
      </c>
      <c r="AC536" s="73">
        <v>7.4999999999999997E-3</v>
      </c>
      <c r="AD536" s="73">
        <v>1E-4</v>
      </c>
      <c r="AE536" s="73">
        <v>3.6999999999999998E-2</v>
      </c>
      <c r="AF536" s="58">
        <v>0.4</v>
      </c>
      <c r="AG536" s="73">
        <v>7.3000000000000001E-3</v>
      </c>
      <c r="AH536" s="73">
        <v>7.4999999999999997E-3</v>
      </c>
      <c r="AI536" s="73">
        <v>7.0000000000000001E-3</v>
      </c>
      <c r="AJ536" s="74">
        <v>0</v>
      </c>
      <c r="AK536" s="58">
        <v>30.97</v>
      </c>
      <c r="AL536" s="58">
        <v>30.13</v>
      </c>
      <c r="AM536" s="58">
        <v>31.46</v>
      </c>
      <c r="AN536" s="72">
        <v>87874.117100000003</v>
      </c>
      <c r="AO536" s="58" t="s">
        <v>610</v>
      </c>
      <c r="AP536" s="72">
        <v>87803.32</v>
      </c>
      <c r="AQ536" s="58">
        <v>8</v>
      </c>
      <c r="AR536" s="58">
        <v>15.6</v>
      </c>
      <c r="AS536" s="73">
        <v>8.0000000000000002E-3</v>
      </c>
      <c r="AT536" s="73">
        <v>7.4999999999999997E-3</v>
      </c>
      <c r="AU536" s="73">
        <v>-6.25</v>
      </c>
      <c r="AV536" s="73">
        <v>0.4</v>
      </c>
      <c r="AW536" s="72">
        <v>268.07</v>
      </c>
      <c r="AX536" s="73">
        <v>-135.06636</v>
      </c>
      <c r="AY536" s="73">
        <v>0.34960999999999998</v>
      </c>
      <c r="AZ536" s="73">
        <v>1.2999999999999999E-4</v>
      </c>
      <c r="BA536" s="73">
        <v>33.251730000000002</v>
      </c>
      <c r="BB536" s="73">
        <v>3.1418200000000001</v>
      </c>
      <c r="BC536" s="65"/>
      <c r="BD536" s="65"/>
      <c r="BE536" s="117"/>
    </row>
    <row r="537" spans="1:57" x14ac:dyDescent="0.25">
      <c r="A537" s="58" t="s">
        <v>49</v>
      </c>
      <c r="B537" s="58" t="s">
        <v>50</v>
      </c>
      <c r="C537" s="58" t="s">
        <v>79</v>
      </c>
      <c r="D537" s="58" t="s">
        <v>52</v>
      </c>
      <c r="E537" s="72">
        <v>2.9999999999999997E-4</v>
      </c>
      <c r="F537" s="72">
        <v>2.9999999999999997E-4</v>
      </c>
      <c r="G537" s="58" t="s">
        <v>623</v>
      </c>
      <c r="H537" s="58">
        <v>1770019200000</v>
      </c>
      <c r="I537" s="58">
        <v>1769673612000</v>
      </c>
      <c r="J537" s="58" t="b">
        <v>1</v>
      </c>
      <c r="K537" s="58">
        <v>1E-4</v>
      </c>
      <c r="L537" s="58">
        <v>1</v>
      </c>
      <c r="M537" s="72">
        <v>89000</v>
      </c>
      <c r="N537" s="58">
        <v>580310</v>
      </c>
      <c r="O537" s="58">
        <v>0.1</v>
      </c>
      <c r="P537" s="58" t="s">
        <v>84</v>
      </c>
      <c r="Q537" s="72">
        <v>2.9999999999999997E-4</v>
      </c>
      <c r="R537" s="58">
        <v>25</v>
      </c>
      <c r="S537" s="58">
        <v>1E-4</v>
      </c>
      <c r="T537" s="58" t="s">
        <v>54</v>
      </c>
      <c r="U537" s="58" t="s">
        <v>124</v>
      </c>
      <c r="V537" s="58" t="s">
        <v>54</v>
      </c>
      <c r="W537" s="58" t="s">
        <v>56</v>
      </c>
      <c r="X537" s="58" t="s">
        <v>54</v>
      </c>
      <c r="Y537" s="58">
        <v>1769689827606</v>
      </c>
      <c r="Z537" s="58" t="s">
        <v>49</v>
      </c>
      <c r="AB537" s="72">
        <v>87803.32</v>
      </c>
      <c r="AC537" s="73">
        <v>1.7000000000000001E-2</v>
      </c>
      <c r="AD537" s="73">
        <v>5.0000000000000001E-4</v>
      </c>
      <c r="AE537" s="73">
        <v>0.06</v>
      </c>
      <c r="AF537" s="58">
        <v>0.2</v>
      </c>
      <c r="AG537" s="73">
        <v>2.01E-2</v>
      </c>
      <c r="AH537" s="73">
        <v>2.1000000000000001E-2</v>
      </c>
      <c r="AI537" s="73">
        <v>1.95E-2</v>
      </c>
      <c r="AJ537" s="74">
        <v>0</v>
      </c>
      <c r="AK537" s="58">
        <v>30.97</v>
      </c>
      <c r="AL537" s="58">
        <v>29.3</v>
      </c>
      <c r="AM537" s="58">
        <v>33.26</v>
      </c>
      <c r="AN537" s="72">
        <v>87874.117100000003</v>
      </c>
      <c r="AO537" s="58" t="s">
        <v>610</v>
      </c>
      <c r="AP537" s="72">
        <v>87803.32</v>
      </c>
      <c r="AQ537" s="58">
        <v>10.7</v>
      </c>
      <c r="AR537" s="58">
        <v>12</v>
      </c>
      <c r="AS537" s="73">
        <v>1.7000000000000001E-2</v>
      </c>
      <c r="AT537" s="73">
        <v>1.7000000000000001E-2</v>
      </c>
      <c r="AU537" s="73">
        <v>0</v>
      </c>
      <c r="AV537" s="73">
        <v>0.2</v>
      </c>
      <c r="AW537" s="72">
        <v>300.17</v>
      </c>
      <c r="AX537" s="73">
        <v>-135.06636</v>
      </c>
      <c r="AY537" s="73">
        <v>-0.65039000000000002</v>
      </c>
      <c r="AZ537" s="73">
        <v>1.2999999999999999E-4</v>
      </c>
      <c r="BA537" s="73">
        <v>33.251730000000002</v>
      </c>
      <c r="BB537" s="73">
        <v>-6.15442</v>
      </c>
      <c r="BC537" s="65"/>
      <c r="BD537" s="65"/>
      <c r="BE537" s="117"/>
    </row>
    <row r="538" spans="1:57" x14ac:dyDescent="0.25">
      <c r="A538" s="58" t="s">
        <v>49</v>
      </c>
      <c r="B538" s="58" t="s">
        <v>50</v>
      </c>
      <c r="C538" s="58" t="s">
        <v>79</v>
      </c>
      <c r="D538" s="58" t="s">
        <v>52</v>
      </c>
      <c r="E538" s="72">
        <v>2.9999999999999997E-4</v>
      </c>
      <c r="F538" s="72">
        <v>2.9999999999999997E-4</v>
      </c>
      <c r="G538" s="58" t="s">
        <v>624</v>
      </c>
      <c r="H538" s="58">
        <v>1770019200000</v>
      </c>
      <c r="I538" s="58">
        <v>1769673612000</v>
      </c>
      <c r="J538" s="58" t="b">
        <v>1</v>
      </c>
      <c r="K538" s="58">
        <v>1E-4</v>
      </c>
      <c r="L538" s="58">
        <v>1</v>
      </c>
      <c r="M538" s="72">
        <v>90000</v>
      </c>
      <c r="N538" s="58">
        <v>580311</v>
      </c>
      <c r="O538" s="58">
        <v>0.1</v>
      </c>
      <c r="P538" s="58" t="s">
        <v>81</v>
      </c>
      <c r="Q538" s="72">
        <v>2.9999999999999997E-4</v>
      </c>
      <c r="R538" s="58">
        <v>25</v>
      </c>
      <c r="S538" s="58">
        <v>1E-4</v>
      </c>
      <c r="T538" s="58" t="s">
        <v>54</v>
      </c>
      <c r="U538" s="58" t="s">
        <v>124</v>
      </c>
      <c r="V538" s="58" t="s">
        <v>54</v>
      </c>
      <c r="W538" s="58" t="s">
        <v>56</v>
      </c>
      <c r="X538" s="58" t="s">
        <v>54</v>
      </c>
      <c r="Y538" s="58">
        <v>1769689827606</v>
      </c>
      <c r="Z538" s="58" t="s">
        <v>49</v>
      </c>
      <c r="AB538" s="72">
        <v>87803.32</v>
      </c>
      <c r="AC538" s="73">
        <v>3.8999999999999998E-3</v>
      </c>
      <c r="AD538" s="73">
        <v>1E-4</v>
      </c>
      <c r="AE538" s="73">
        <v>0.03</v>
      </c>
      <c r="AF538" s="58">
        <v>5.4</v>
      </c>
      <c r="AG538" s="73">
        <v>4.3E-3</v>
      </c>
      <c r="AH538" s="73">
        <v>4.4000000000000003E-3</v>
      </c>
      <c r="AI538" s="73">
        <v>4.1000000000000003E-3</v>
      </c>
      <c r="AJ538" s="74">
        <v>0</v>
      </c>
      <c r="AK538" s="58">
        <v>31.27</v>
      </c>
      <c r="AL538" s="58">
        <v>30.83</v>
      </c>
      <c r="AM538" s="58">
        <v>31.8</v>
      </c>
      <c r="AN538" s="72">
        <v>87865.77</v>
      </c>
      <c r="AO538" s="58" t="s">
        <v>610</v>
      </c>
      <c r="AP538" s="72">
        <v>87803.32</v>
      </c>
      <c r="AQ538" s="58">
        <v>8</v>
      </c>
      <c r="AR538" s="58">
        <v>4.4000000000000004</v>
      </c>
      <c r="AS538" s="73">
        <v>4.5999999999999999E-3</v>
      </c>
      <c r="AT538" s="73">
        <v>3.8999999999999998E-3</v>
      </c>
      <c r="AU538" s="73">
        <v>-15.2174</v>
      </c>
      <c r="AV538" s="73">
        <v>5.4</v>
      </c>
      <c r="AW538" s="72">
        <v>2134.75</v>
      </c>
      <c r="AX538" s="73">
        <v>-112.1588</v>
      </c>
      <c r="AY538" s="73">
        <v>0.23119999999999999</v>
      </c>
      <c r="AZ538" s="73">
        <v>1.1E-4</v>
      </c>
      <c r="BA538" s="73">
        <v>27.34693</v>
      </c>
      <c r="BB538" s="73">
        <v>2.0829900000000001</v>
      </c>
      <c r="BC538" s="65"/>
      <c r="BD538" s="65"/>
      <c r="BE538" s="117"/>
    </row>
    <row r="539" spans="1:57" x14ac:dyDescent="0.25">
      <c r="A539" s="58" t="s">
        <v>49</v>
      </c>
      <c r="B539" s="58" t="s">
        <v>50</v>
      </c>
      <c r="C539" s="58" t="s">
        <v>79</v>
      </c>
      <c r="D539" s="58" t="s">
        <v>52</v>
      </c>
      <c r="E539" s="72">
        <v>2.9999999999999997E-4</v>
      </c>
      <c r="F539" s="72">
        <v>2.9999999999999997E-4</v>
      </c>
      <c r="G539" s="58" t="s">
        <v>625</v>
      </c>
      <c r="H539" s="58">
        <v>1770019200000</v>
      </c>
      <c r="I539" s="58">
        <v>1769673612000</v>
      </c>
      <c r="J539" s="58" t="b">
        <v>1</v>
      </c>
      <c r="K539" s="58">
        <v>1E-4</v>
      </c>
      <c r="L539" s="58">
        <v>1</v>
      </c>
      <c r="M539" s="72">
        <v>90000</v>
      </c>
      <c r="N539" s="58">
        <v>580312</v>
      </c>
      <c r="O539" s="58">
        <v>0.1</v>
      </c>
      <c r="P539" s="58" t="s">
        <v>84</v>
      </c>
      <c r="Q539" s="72">
        <v>2.9999999999999997E-4</v>
      </c>
      <c r="R539" s="58">
        <v>25</v>
      </c>
      <c r="S539" s="58">
        <v>1E-4</v>
      </c>
      <c r="T539" s="58" t="s">
        <v>54</v>
      </c>
      <c r="U539" s="58" t="s">
        <v>124</v>
      </c>
      <c r="V539" s="58" t="s">
        <v>54</v>
      </c>
      <c r="W539" s="58" t="s">
        <v>56</v>
      </c>
      <c r="X539" s="58" t="s">
        <v>54</v>
      </c>
      <c r="Y539" s="58">
        <v>1769689827606</v>
      </c>
      <c r="Z539" s="58" t="s">
        <v>49</v>
      </c>
      <c r="AB539" s="72">
        <v>87803.32</v>
      </c>
      <c r="AD539" s="73">
        <v>1.8E-3</v>
      </c>
      <c r="AE539" s="73">
        <v>7.0000000000000007E-2</v>
      </c>
      <c r="AF539" s="58">
        <v>0</v>
      </c>
      <c r="AG539" s="73">
        <v>2.8400000000000002E-2</v>
      </c>
      <c r="AH539" s="73">
        <v>2.9000000000000001E-2</v>
      </c>
      <c r="AI539" s="73">
        <v>2.75E-2</v>
      </c>
      <c r="AJ539" s="74">
        <v>0</v>
      </c>
      <c r="AK539" s="58">
        <v>31.27</v>
      </c>
      <c r="AL539" s="58">
        <v>28.13</v>
      </c>
      <c r="AM539" s="58">
        <v>33.01</v>
      </c>
      <c r="AN539" s="72">
        <v>87874.117100000003</v>
      </c>
      <c r="AO539" s="58" t="s">
        <v>610</v>
      </c>
      <c r="AP539" s="72">
        <v>87803.32</v>
      </c>
      <c r="AQ539" s="58">
        <v>2.6</v>
      </c>
      <c r="AR539" s="58">
        <v>4</v>
      </c>
      <c r="AV539" s="73">
        <v>0</v>
      </c>
      <c r="AW539" s="72">
        <v>0</v>
      </c>
      <c r="AX539" s="73">
        <v>-112.41424000000001</v>
      </c>
      <c r="AY539" s="73">
        <v>-0.76790000000000003</v>
      </c>
      <c r="AZ539" s="73">
        <v>1.1E-4</v>
      </c>
      <c r="BA539" s="73">
        <v>27.409220000000001</v>
      </c>
      <c r="BB539" s="73">
        <v>-7.3093700000000004</v>
      </c>
      <c r="BC539" s="65"/>
      <c r="BD539" s="65"/>
      <c r="BE539" s="117"/>
    </row>
    <row r="540" spans="1:57" x14ac:dyDescent="0.25">
      <c r="A540" s="58" t="s">
        <v>49</v>
      </c>
      <c r="B540" s="58" t="s">
        <v>50</v>
      </c>
      <c r="C540" s="58" t="s">
        <v>79</v>
      </c>
      <c r="D540" s="58" t="s">
        <v>52</v>
      </c>
      <c r="E540" s="72">
        <v>2.9999999999999997E-4</v>
      </c>
      <c r="F540" s="72">
        <v>2.9999999999999997E-4</v>
      </c>
      <c r="G540" s="58" t="s">
        <v>626</v>
      </c>
      <c r="H540" s="58">
        <v>1770019200000</v>
      </c>
      <c r="I540" s="58">
        <v>1769673612000</v>
      </c>
      <c r="J540" s="58" t="b">
        <v>1</v>
      </c>
      <c r="K540" s="58">
        <v>1E-4</v>
      </c>
      <c r="L540" s="58">
        <v>1</v>
      </c>
      <c r="M540" s="72">
        <v>91000</v>
      </c>
      <c r="N540" s="58">
        <v>580313</v>
      </c>
      <c r="O540" s="58">
        <v>0.1</v>
      </c>
      <c r="P540" s="58" t="s">
        <v>81</v>
      </c>
      <c r="Q540" s="72">
        <v>2.9999999999999997E-4</v>
      </c>
      <c r="R540" s="58">
        <v>25</v>
      </c>
      <c r="S540" s="58">
        <v>1E-4</v>
      </c>
      <c r="T540" s="58" t="s">
        <v>54</v>
      </c>
      <c r="U540" s="58" t="s">
        <v>124</v>
      </c>
      <c r="V540" s="58" t="s">
        <v>54</v>
      </c>
      <c r="W540" s="58" t="s">
        <v>56</v>
      </c>
      <c r="X540" s="58" t="s">
        <v>54</v>
      </c>
      <c r="Y540" s="58">
        <v>1769689828449</v>
      </c>
      <c r="Z540" s="58" t="s">
        <v>49</v>
      </c>
      <c r="AB540" s="72">
        <v>87803.32</v>
      </c>
      <c r="AC540" s="73">
        <v>2.2000000000000001E-3</v>
      </c>
      <c r="AD540" s="73">
        <v>1E-4</v>
      </c>
      <c r="AE540" s="73">
        <v>2.4500000000000001E-2</v>
      </c>
      <c r="AF540" s="58">
        <v>0.1</v>
      </c>
      <c r="AG540" s="73">
        <v>2.5000000000000001E-3</v>
      </c>
      <c r="AH540" s="73">
        <v>2.5999999999999999E-3</v>
      </c>
      <c r="AI540" s="73">
        <v>2.3E-3</v>
      </c>
      <c r="AJ540" s="74">
        <v>0</v>
      </c>
      <c r="AK540" s="58">
        <v>32.130000000000003</v>
      </c>
      <c r="AL540" s="58">
        <v>31.51</v>
      </c>
      <c r="AM540" s="58">
        <v>32.78</v>
      </c>
      <c r="AN540" s="72">
        <v>87865.77</v>
      </c>
      <c r="AO540" s="58" t="s">
        <v>610</v>
      </c>
      <c r="AP540" s="72">
        <v>87803.32</v>
      </c>
      <c r="AQ540" s="58">
        <v>0.3</v>
      </c>
      <c r="AR540" s="58">
        <v>7.7</v>
      </c>
      <c r="AS540" s="73">
        <v>2.2000000000000001E-3</v>
      </c>
      <c r="AT540" s="73">
        <v>2.2000000000000001E-3</v>
      </c>
      <c r="AU540" s="73">
        <v>0</v>
      </c>
      <c r="AV540" s="73">
        <v>0.1</v>
      </c>
      <c r="AW540" s="72">
        <v>19.329999999999998</v>
      </c>
      <c r="AX540" s="73">
        <v>-86.928910000000002</v>
      </c>
      <c r="AY540" s="73">
        <v>0.14668</v>
      </c>
      <c r="AZ540" s="73">
        <v>8.0000000000000007E-5</v>
      </c>
      <c r="BA540" s="73">
        <v>20.62668</v>
      </c>
      <c r="BB540" s="73">
        <v>1.32375</v>
      </c>
      <c r="BC540" s="65"/>
      <c r="BD540" s="65"/>
      <c r="BE540" s="117"/>
    </row>
    <row r="541" spans="1:57" x14ac:dyDescent="0.25">
      <c r="A541" s="58" t="s">
        <v>49</v>
      </c>
      <c r="B541" s="58" t="s">
        <v>50</v>
      </c>
      <c r="C541" s="58" t="s">
        <v>79</v>
      </c>
      <c r="D541" s="58" t="s">
        <v>52</v>
      </c>
      <c r="E541" s="72">
        <v>2.9999999999999997E-4</v>
      </c>
      <c r="F541" s="72">
        <v>2.9999999999999997E-4</v>
      </c>
      <c r="G541" s="58" t="s">
        <v>627</v>
      </c>
      <c r="H541" s="58">
        <v>1770019200000</v>
      </c>
      <c r="I541" s="58">
        <v>1769673612000</v>
      </c>
      <c r="J541" s="58" t="b">
        <v>1</v>
      </c>
      <c r="K541" s="58">
        <v>1E-4</v>
      </c>
      <c r="L541" s="58">
        <v>1</v>
      </c>
      <c r="M541" s="72">
        <v>91000</v>
      </c>
      <c r="N541" s="58">
        <v>580314</v>
      </c>
      <c r="O541" s="58">
        <v>0.1</v>
      </c>
      <c r="P541" s="58" t="s">
        <v>84</v>
      </c>
      <c r="Q541" s="72">
        <v>2.9999999999999997E-4</v>
      </c>
      <c r="R541" s="58">
        <v>25</v>
      </c>
      <c r="S541" s="58">
        <v>1E-4</v>
      </c>
      <c r="T541" s="58" t="s">
        <v>54</v>
      </c>
      <c r="U541" s="58" t="s">
        <v>124</v>
      </c>
      <c r="V541" s="58" t="s">
        <v>54</v>
      </c>
      <c r="W541" s="58" t="s">
        <v>56</v>
      </c>
      <c r="X541" s="58" t="s">
        <v>54</v>
      </c>
      <c r="Y541" s="58">
        <v>1769689828613</v>
      </c>
      <c r="Z541" s="58" t="s">
        <v>49</v>
      </c>
      <c r="AB541" s="72">
        <v>87803.23</v>
      </c>
      <c r="AD541" s="73">
        <v>5.4999999999999997E-3</v>
      </c>
      <c r="AE541" s="73">
        <v>8.1000000000000003E-2</v>
      </c>
      <c r="AF541" s="58">
        <v>0</v>
      </c>
      <c r="AG541" s="73">
        <v>3.7999999999999999E-2</v>
      </c>
      <c r="AH541" s="73">
        <v>0.04</v>
      </c>
      <c r="AI541" s="73">
        <v>3.6499999999999998E-2</v>
      </c>
      <c r="AJ541" s="74">
        <v>0</v>
      </c>
      <c r="AK541" s="58">
        <v>32.130000000000003</v>
      </c>
      <c r="AL541" s="58">
        <v>24.44</v>
      </c>
      <c r="AM541" s="58">
        <v>39.65</v>
      </c>
      <c r="AN541" s="72">
        <v>87874.695699999997</v>
      </c>
      <c r="AO541" s="58" t="s">
        <v>610</v>
      </c>
      <c r="AP541" s="72">
        <v>87803.23</v>
      </c>
      <c r="AQ541" s="58">
        <v>44.7</v>
      </c>
      <c r="AR541" s="58">
        <v>44.7</v>
      </c>
      <c r="AV541" s="73">
        <v>0</v>
      </c>
      <c r="AW541" s="72">
        <v>0</v>
      </c>
      <c r="AX541" s="73">
        <v>-87.221739999999997</v>
      </c>
      <c r="AY541" s="73">
        <v>-0.85260999999999998</v>
      </c>
      <c r="AZ541" s="73">
        <v>8.0000000000000007E-5</v>
      </c>
      <c r="BA541" s="73">
        <v>20.696000000000002</v>
      </c>
      <c r="BB541" s="73">
        <v>-8.1748399999999997</v>
      </c>
      <c r="BC541" s="65"/>
      <c r="BD541" s="65"/>
      <c r="BE541" s="117"/>
    </row>
    <row r="542" spans="1:57" x14ac:dyDescent="0.25">
      <c r="A542" s="58" t="s">
        <v>49</v>
      </c>
      <c r="B542" s="58" t="s">
        <v>50</v>
      </c>
      <c r="C542" s="58" t="s">
        <v>79</v>
      </c>
      <c r="D542" s="58" t="s">
        <v>52</v>
      </c>
      <c r="E542" s="72">
        <v>2.9999999999999997E-4</v>
      </c>
      <c r="F542" s="72">
        <v>2.9999999999999997E-4</v>
      </c>
      <c r="G542" s="58" t="s">
        <v>628</v>
      </c>
      <c r="H542" s="58">
        <v>1770019200000</v>
      </c>
      <c r="I542" s="58">
        <v>1769673612000</v>
      </c>
      <c r="J542" s="58" t="b">
        <v>1</v>
      </c>
      <c r="K542" s="58">
        <v>1E-4</v>
      </c>
      <c r="L542" s="58">
        <v>1</v>
      </c>
      <c r="M542" s="72">
        <v>92000</v>
      </c>
      <c r="N542" s="58">
        <v>580315</v>
      </c>
      <c r="O542" s="58">
        <v>0.1</v>
      </c>
      <c r="P542" s="58" t="s">
        <v>81</v>
      </c>
      <c r="Q542" s="72">
        <v>2.9999999999999997E-4</v>
      </c>
      <c r="R542" s="58">
        <v>25</v>
      </c>
      <c r="S542" s="58">
        <v>1E-4</v>
      </c>
      <c r="T542" s="58" t="s">
        <v>54</v>
      </c>
      <c r="U542" s="58" t="s">
        <v>124</v>
      </c>
      <c r="V542" s="58" t="s">
        <v>54</v>
      </c>
      <c r="W542" s="58" t="s">
        <v>56</v>
      </c>
      <c r="X542" s="58" t="s">
        <v>54</v>
      </c>
      <c r="Y542" s="58">
        <v>1769689828613</v>
      </c>
      <c r="Z542" s="58" t="s">
        <v>49</v>
      </c>
      <c r="AB542" s="72">
        <v>87803.23</v>
      </c>
      <c r="AC542" s="73">
        <v>1.6999999999999999E-3</v>
      </c>
      <c r="AD542" s="73">
        <v>1E-4</v>
      </c>
      <c r="AE542" s="73">
        <v>2.0500000000000001E-2</v>
      </c>
      <c r="AF542" s="58">
        <v>28.6</v>
      </c>
      <c r="AG542" s="73">
        <v>1.5E-3</v>
      </c>
      <c r="AH542" s="73">
        <v>1.6000000000000001E-3</v>
      </c>
      <c r="AI542" s="73">
        <v>1.4E-3</v>
      </c>
      <c r="AJ542" s="74">
        <v>0</v>
      </c>
      <c r="AK542" s="58">
        <v>33.49</v>
      </c>
      <c r="AL542" s="58">
        <v>33.119999999999997</v>
      </c>
      <c r="AM542" s="58">
        <v>34.28</v>
      </c>
      <c r="AN542" s="72">
        <v>87874.695699999997</v>
      </c>
      <c r="AO542" s="58" t="s">
        <v>610</v>
      </c>
      <c r="AP542" s="72">
        <v>87803.23</v>
      </c>
      <c r="AQ542" s="58">
        <v>26.8</v>
      </c>
      <c r="AR542" s="58">
        <v>0.1</v>
      </c>
      <c r="AS542" s="73">
        <v>1.6999999999999999E-3</v>
      </c>
      <c r="AT542" s="73">
        <v>1.1000000000000001E-3</v>
      </c>
      <c r="AU542" s="73">
        <v>30.769200000000001</v>
      </c>
      <c r="AV542" s="73">
        <v>28.8</v>
      </c>
      <c r="AW542" s="72">
        <v>3734.05</v>
      </c>
      <c r="AX542" s="73">
        <v>-65.554569999999998</v>
      </c>
      <c r="AY542" s="73">
        <v>9.2859999999999998E-2</v>
      </c>
      <c r="AZ542" s="73">
        <v>6.0000000000000002E-5</v>
      </c>
      <c r="BA542" s="73">
        <v>14.92656</v>
      </c>
      <c r="BB542" s="73">
        <v>0.83892999999999995</v>
      </c>
      <c r="BC542" s="65"/>
      <c r="BD542" s="65"/>
      <c r="BE542" s="117"/>
    </row>
    <row r="543" spans="1:57" x14ac:dyDescent="0.25">
      <c r="A543" s="58" t="s">
        <v>49</v>
      </c>
      <c r="B543" s="58" t="s">
        <v>50</v>
      </c>
      <c r="C543" s="58" t="s">
        <v>79</v>
      </c>
      <c r="D543" s="58" t="s">
        <v>52</v>
      </c>
      <c r="E543" s="72">
        <v>2.9999999999999997E-4</v>
      </c>
      <c r="F543" s="72">
        <v>2.9999999999999997E-4</v>
      </c>
      <c r="G543" s="58" t="s">
        <v>629</v>
      </c>
      <c r="H543" s="58">
        <v>1770019200000</v>
      </c>
      <c r="I543" s="58">
        <v>1769673612000</v>
      </c>
      <c r="J543" s="58" t="b">
        <v>1</v>
      </c>
      <c r="K543" s="58">
        <v>1E-4</v>
      </c>
      <c r="L543" s="58">
        <v>1</v>
      </c>
      <c r="M543" s="72">
        <v>92000</v>
      </c>
      <c r="N543" s="58">
        <v>580316</v>
      </c>
      <c r="O543" s="58">
        <v>0.1</v>
      </c>
      <c r="P543" s="58" t="s">
        <v>84</v>
      </c>
      <c r="Q543" s="72">
        <v>2.9999999999999997E-4</v>
      </c>
      <c r="R543" s="58">
        <v>25</v>
      </c>
      <c r="S543" s="58">
        <v>1E-4</v>
      </c>
      <c r="T543" s="58" t="s">
        <v>54</v>
      </c>
      <c r="U543" s="58" t="s">
        <v>124</v>
      </c>
      <c r="V543" s="58" t="s">
        <v>54</v>
      </c>
      <c r="W543" s="58" t="s">
        <v>56</v>
      </c>
      <c r="X543" s="58" t="s">
        <v>54</v>
      </c>
      <c r="Y543" s="58">
        <v>1769689828613</v>
      </c>
      <c r="Z543" s="58" t="s">
        <v>49</v>
      </c>
      <c r="AB543" s="72">
        <v>87803.23</v>
      </c>
      <c r="AD543" s="73">
        <v>1.15E-2</v>
      </c>
      <c r="AE543" s="73">
        <v>9.2499999999999999E-2</v>
      </c>
      <c r="AF543" s="58">
        <v>0</v>
      </c>
      <c r="AG543" s="73">
        <v>4.8399999999999999E-2</v>
      </c>
      <c r="AH543" s="73">
        <v>5.0500000000000003E-2</v>
      </c>
      <c r="AI543" s="73">
        <v>4.7E-2</v>
      </c>
      <c r="AJ543" s="74">
        <v>0</v>
      </c>
      <c r="AK543" s="58">
        <v>33.49</v>
      </c>
      <c r="AL543" s="58">
        <v>18.77</v>
      </c>
      <c r="AM543" s="58">
        <v>43.46</v>
      </c>
      <c r="AN543" s="72">
        <v>87874.695699999997</v>
      </c>
      <c r="AO543" s="58" t="s">
        <v>610</v>
      </c>
      <c r="AP543" s="72">
        <v>87803.23</v>
      </c>
      <c r="AQ543" s="58">
        <v>44.5</v>
      </c>
      <c r="AR543" s="58">
        <v>44.5</v>
      </c>
      <c r="AV543" s="73">
        <v>0</v>
      </c>
      <c r="AW543" s="72">
        <v>0</v>
      </c>
      <c r="AX543" s="73">
        <v>-65.554569999999998</v>
      </c>
      <c r="AY543" s="73">
        <v>-0.90713999999999995</v>
      </c>
      <c r="AZ543" s="73">
        <v>6.0000000000000002E-5</v>
      </c>
      <c r="BA543" s="73">
        <v>14.92656</v>
      </c>
      <c r="BB543" s="73">
        <v>-8.7706599999999995</v>
      </c>
      <c r="BC543" s="65"/>
      <c r="BD543" s="65"/>
      <c r="BE543" s="117"/>
    </row>
    <row r="544" spans="1:57" x14ac:dyDescent="0.25">
      <c r="A544" s="58" t="s">
        <v>49</v>
      </c>
      <c r="B544" s="58" t="s">
        <v>50</v>
      </c>
      <c r="C544" s="58" t="s">
        <v>79</v>
      </c>
      <c r="D544" s="58" t="s">
        <v>52</v>
      </c>
      <c r="E544" s="72">
        <v>2.9999999999999997E-4</v>
      </c>
      <c r="F544" s="72">
        <v>2.9999999999999997E-4</v>
      </c>
      <c r="G544" s="58" t="s">
        <v>630</v>
      </c>
      <c r="H544" s="58">
        <v>1770019200000</v>
      </c>
      <c r="I544" s="58">
        <v>1769673612000</v>
      </c>
      <c r="J544" s="58" t="b">
        <v>1</v>
      </c>
      <c r="K544" s="58">
        <v>1E-4</v>
      </c>
      <c r="L544" s="58">
        <v>1</v>
      </c>
      <c r="M544" s="72">
        <v>94000</v>
      </c>
      <c r="N544" s="58">
        <v>580317</v>
      </c>
      <c r="O544" s="58">
        <v>0.1</v>
      </c>
      <c r="P544" s="58" t="s">
        <v>81</v>
      </c>
      <c r="Q544" s="72">
        <v>2.9999999999999997E-4</v>
      </c>
      <c r="R544" s="58">
        <v>25</v>
      </c>
      <c r="S544" s="58">
        <v>1E-4</v>
      </c>
      <c r="T544" s="58" t="s">
        <v>54</v>
      </c>
      <c r="U544" s="58" t="s">
        <v>124</v>
      </c>
      <c r="V544" s="58" t="s">
        <v>54</v>
      </c>
      <c r="W544" s="58" t="s">
        <v>56</v>
      </c>
      <c r="X544" s="58" t="s">
        <v>54</v>
      </c>
      <c r="Y544" s="58">
        <v>1769689828613</v>
      </c>
      <c r="Z544" s="58" t="s">
        <v>49</v>
      </c>
      <c r="AB544" s="72">
        <v>87803.23</v>
      </c>
      <c r="AC544" s="73">
        <v>5.0000000000000001E-4</v>
      </c>
      <c r="AD544" s="73">
        <v>1E-4</v>
      </c>
      <c r="AE544" s="73">
        <v>1.55E-2</v>
      </c>
      <c r="AF544" s="58">
        <v>2.1</v>
      </c>
      <c r="AG544" s="73">
        <v>5.9999999999999995E-4</v>
      </c>
      <c r="AH544" s="73">
        <v>6.9999999999999999E-4</v>
      </c>
      <c r="AI544" s="73">
        <v>5.0000000000000001E-4</v>
      </c>
      <c r="AJ544" s="74">
        <v>0</v>
      </c>
      <c r="AK544" s="58">
        <v>36.89</v>
      </c>
      <c r="AL544" s="58">
        <v>35.979999999999997</v>
      </c>
      <c r="AM544" s="58">
        <v>38.270000000000003</v>
      </c>
      <c r="AN544" s="72">
        <v>87874.695699999997</v>
      </c>
      <c r="AO544" s="58" t="s">
        <v>610</v>
      </c>
      <c r="AP544" s="72">
        <v>87803.23</v>
      </c>
      <c r="AQ544" s="58">
        <v>41.1</v>
      </c>
      <c r="AR544" s="58">
        <v>11.8</v>
      </c>
      <c r="AS544" s="73">
        <v>5.0000000000000001E-4</v>
      </c>
      <c r="AT544" s="73">
        <v>5.0000000000000001E-4</v>
      </c>
      <c r="AU544" s="73">
        <v>0</v>
      </c>
      <c r="AV544" s="73">
        <v>2.1</v>
      </c>
      <c r="AW544" s="72">
        <v>92.27</v>
      </c>
      <c r="AX544" s="73">
        <v>-36.280090000000001</v>
      </c>
      <c r="AY544" s="73">
        <v>3.848E-2</v>
      </c>
      <c r="AZ544" s="73">
        <v>3.0000000000000001E-5</v>
      </c>
      <c r="BA544" s="73">
        <v>7.4996400000000003</v>
      </c>
      <c r="BB544" s="73">
        <v>0.34795999999999999</v>
      </c>
      <c r="BC544" s="65"/>
      <c r="BD544" s="65"/>
      <c r="BE544" s="117"/>
    </row>
    <row r="545" spans="1:57" x14ac:dyDescent="0.25">
      <c r="A545" s="58" t="s">
        <v>49</v>
      </c>
      <c r="B545" s="58" t="s">
        <v>50</v>
      </c>
      <c r="C545" s="58" t="s">
        <v>79</v>
      </c>
      <c r="D545" s="58" t="s">
        <v>52</v>
      </c>
      <c r="E545" s="72">
        <v>2.9999999999999997E-4</v>
      </c>
      <c r="F545" s="72">
        <v>2.9999999999999997E-4</v>
      </c>
      <c r="G545" s="58" t="s">
        <v>631</v>
      </c>
      <c r="H545" s="58">
        <v>1770019200000</v>
      </c>
      <c r="I545" s="58">
        <v>1769673612000</v>
      </c>
      <c r="J545" s="58" t="b">
        <v>1</v>
      </c>
      <c r="K545" s="58">
        <v>1E-4</v>
      </c>
      <c r="L545" s="58">
        <v>1</v>
      </c>
      <c r="M545" s="72">
        <v>94000</v>
      </c>
      <c r="N545" s="58">
        <v>580318</v>
      </c>
      <c r="O545" s="58">
        <v>0.1</v>
      </c>
      <c r="P545" s="58" t="s">
        <v>84</v>
      </c>
      <c r="Q545" s="72">
        <v>2.9999999999999997E-4</v>
      </c>
      <c r="R545" s="58">
        <v>25</v>
      </c>
      <c r="S545" s="58">
        <v>1E-4</v>
      </c>
      <c r="T545" s="58" t="s">
        <v>54</v>
      </c>
      <c r="U545" s="58" t="s">
        <v>124</v>
      </c>
      <c r="V545" s="58" t="s">
        <v>54</v>
      </c>
      <c r="W545" s="58" t="s">
        <v>56</v>
      </c>
      <c r="X545" s="58" t="s">
        <v>54</v>
      </c>
      <c r="Y545" s="58">
        <v>1769689828613</v>
      </c>
      <c r="Z545" s="58" t="s">
        <v>49</v>
      </c>
      <c r="AB545" s="72">
        <v>87803.23</v>
      </c>
      <c r="AD545" s="73">
        <v>2.9499999999999998E-2</v>
      </c>
      <c r="AE545" s="73">
        <v>0.11550000000000001</v>
      </c>
      <c r="AF545" s="58">
        <v>0</v>
      </c>
      <c r="AG545" s="73">
        <v>7.0300000000000001E-2</v>
      </c>
      <c r="AH545" s="73">
        <v>7.1999999999999995E-2</v>
      </c>
      <c r="AI545" s="73">
        <v>6.9000000000000006E-2</v>
      </c>
      <c r="AJ545" s="74">
        <v>0</v>
      </c>
      <c r="AK545" s="58">
        <v>36.89</v>
      </c>
      <c r="AL545" s="58">
        <v>0</v>
      </c>
      <c r="AM545" s="58">
        <v>49.9</v>
      </c>
      <c r="AN545" s="72">
        <v>87874.695699999997</v>
      </c>
      <c r="AO545" s="58" t="s">
        <v>610</v>
      </c>
      <c r="AP545" s="72">
        <v>87803.23</v>
      </c>
      <c r="AQ545" s="58">
        <v>44.4</v>
      </c>
      <c r="AR545" s="58">
        <v>44.4</v>
      </c>
      <c r="AV545" s="73">
        <v>0</v>
      </c>
      <c r="AW545" s="72">
        <v>0</v>
      </c>
      <c r="AX545" s="73">
        <v>-36.280090000000001</v>
      </c>
      <c r="AY545" s="73">
        <v>-0.96152000000000004</v>
      </c>
      <c r="AZ545" s="73">
        <v>3.0000000000000001E-5</v>
      </c>
      <c r="BA545" s="73">
        <v>7.4996400000000003</v>
      </c>
      <c r="BB545" s="73">
        <v>-9.4705300000000001</v>
      </c>
      <c r="BC545" s="65"/>
      <c r="BD545" s="65"/>
      <c r="BE545" s="117"/>
    </row>
    <row r="546" spans="1:57" x14ac:dyDescent="0.25">
      <c r="A546" s="58" t="s">
        <v>49</v>
      </c>
      <c r="B546" s="58" t="s">
        <v>50</v>
      </c>
      <c r="C546" s="58" t="s">
        <v>79</v>
      </c>
      <c r="D546" s="58" t="s">
        <v>52</v>
      </c>
      <c r="E546" s="72">
        <v>2.9999999999999997E-4</v>
      </c>
      <c r="F546" s="72">
        <v>2.9999999999999997E-4</v>
      </c>
      <c r="G546" s="58" t="s">
        <v>632</v>
      </c>
      <c r="H546" s="58">
        <v>1769760000000</v>
      </c>
      <c r="I546" s="58">
        <v>1761811212000</v>
      </c>
      <c r="J546" s="58" t="b">
        <v>1</v>
      </c>
      <c r="K546" s="58">
        <v>1E-4</v>
      </c>
      <c r="L546" s="58">
        <v>1</v>
      </c>
      <c r="M546" s="72">
        <v>100000</v>
      </c>
      <c r="N546" s="58">
        <v>541880</v>
      </c>
      <c r="O546" s="58">
        <v>0.1</v>
      </c>
      <c r="P546" s="58" t="s">
        <v>81</v>
      </c>
      <c r="Q546" s="72">
        <v>2.9999999999999997E-4</v>
      </c>
      <c r="R546" s="58">
        <v>25</v>
      </c>
      <c r="S546" s="58">
        <v>1E-4</v>
      </c>
      <c r="T546" s="58" t="s">
        <v>54</v>
      </c>
      <c r="U546" s="58" t="s">
        <v>55</v>
      </c>
      <c r="V546" s="58" t="s">
        <v>54</v>
      </c>
      <c r="W546" s="58" t="s">
        <v>56</v>
      </c>
      <c r="X546" s="58" t="s">
        <v>54</v>
      </c>
      <c r="Y546" s="58">
        <v>1769689814515</v>
      </c>
      <c r="Z546" s="58" t="s">
        <v>49</v>
      </c>
      <c r="AA546" s="73">
        <v>8.1499999999999999E-6</v>
      </c>
      <c r="AB546" s="72">
        <v>87796.46</v>
      </c>
      <c r="AC546" s="73">
        <v>1E-4</v>
      </c>
      <c r="AD546" s="73">
        <v>1E-4</v>
      </c>
      <c r="AE546" s="73">
        <v>1.4999999999999999E-2</v>
      </c>
      <c r="AF546" s="58">
        <v>9994.1</v>
      </c>
      <c r="AG546" s="73">
        <v>0</v>
      </c>
      <c r="AH546" s="73">
        <v>1E-4</v>
      </c>
      <c r="AI546" s="73">
        <v>0</v>
      </c>
      <c r="AJ546" s="74">
        <v>0</v>
      </c>
      <c r="AK546" s="58">
        <v>74.930000000000007</v>
      </c>
      <c r="AL546" s="58">
        <v>0</v>
      </c>
      <c r="AM546" s="58">
        <v>108.66</v>
      </c>
      <c r="AN546" s="72">
        <v>87838.09</v>
      </c>
      <c r="AO546" s="58" t="s">
        <v>61</v>
      </c>
      <c r="AP546" s="72">
        <v>87796.46</v>
      </c>
      <c r="AQ546" s="58">
        <v>8.5</v>
      </c>
      <c r="AR546" s="58">
        <v>0</v>
      </c>
      <c r="AS546" s="73">
        <v>1E-4</v>
      </c>
      <c r="AT546" s="73">
        <v>1E-4</v>
      </c>
      <c r="AU546" s="73">
        <v>0</v>
      </c>
      <c r="AV546" s="73">
        <v>160.69999999999999</v>
      </c>
      <c r="AW546" s="72">
        <v>1449.79</v>
      </c>
      <c r="AX546" s="73">
        <v>-9.7930000000000003E-2</v>
      </c>
      <c r="AY546" s="73">
        <v>1.2999999999999999E-4</v>
      </c>
      <c r="AZ546" s="73">
        <v>0</v>
      </c>
      <c r="BA546" s="73">
        <v>2.111E-2</v>
      </c>
      <c r="BB546" s="73">
        <v>2.5000000000000001E-4</v>
      </c>
      <c r="BC546" s="65"/>
      <c r="BD546" s="65"/>
      <c r="BE546" s="117"/>
    </row>
    <row r="547" spans="1:57" x14ac:dyDescent="0.25">
      <c r="A547" s="58" t="s">
        <v>49</v>
      </c>
      <c r="B547" s="58" t="s">
        <v>50</v>
      </c>
      <c r="C547" s="58" t="s">
        <v>79</v>
      </c>
      <c r="D547" s="58" t="s">
        <v>52</v>
      </c>
      <c r="E547" s="72">
        <v>2.9999999999999997E-4</v>
      </c>
      <c r="F547" s="72">
        <v>2.9999999999999997E-4</v>
      </c>
      <c r="G547" s="58" t="s">
        <v>633</v>
      </c>
      <c r="H547" s="58">
        <v>1769760000000</v>
      </c>
      <c r="I547" s="58">
        <v>1761811212000</v>
      </c>
      <c r="J547" s="58" t="b">
        <v>1</v>
      </c>
      <c r="K547" s="58">
        <v>1E-4</v>
      </c>
      <c r="L547" s="58">
        <v>1</v>
      </c>
      <c r="M547" s="72">
        <v>100000</v>
      </c>
      <c r="N547" s="58">
        <v>541881</v>
      </c>
      <c r="O547" s="58">
        <v>0.1</v>
      </c>
      <c r="P547" s="58" t="s">
        <v>84</v>
      </c>
      <c r="Q547" s="72">
        <v>2.9999999999999997E-4</v>
      </c>
      <c r="R547" s="58">
        <v>25</v>
      </c>
      <c r="S547" s="58">
        <v>1E-4</v>
      </c>
      <c r="T547" s="58" t="s">
        <v>54</v>
      </c>
      <c r="U547" s="58" t="s">
        <v>55</v>
      </c>
      <c r="V547" s="58" t="s">
        <v>54</v>
      </c>
      <c r="W547" s="58" t="s">
        <v>56</v>
      </c>
      <c r="X547" s="58" t="s">
        <v>54</v>
      </c>
      <c r="Y547" s="58">
        <v>1769689814515</v>
      </c>
      <c r="Z547" s="58" t="s">
        <v>49</v>
      </c>
      <c r="AA547" s="73">
        <v>0.13309202000000001</v>
      </c>
      <c r="AB547" s="72">
        <v>87796.46</v>
      </c>
      <c r="AC547" s="73">
        <v>0.13700000000000001</v>
      </c>
      <c r="AD547" s="73">
        <v>9.5000000000000001E-2</v>
      </c>
      <c r="AE547" s="73">
        <v>0.186</v>
      </c>
      <c r="AF547" s="58">
        <v>515.5</v>
      </c>
      <c r="AG547" s="73">
        <v>0.13850000000000001</v>
      </c>
      <c r="AH547" s="73">
        <v>0.14000000000000001</v>
      </c>
      <c r="AI547" s="73">
        <v>0.13650000000000001</v>
      </c>
      <c r="AJ547" s="74">
        <v>0</v>
      </c>
      <c r="AK547" s="58">
        <v>74.930000000000007</v>
      </c>
      <c r="AL547" s="58">
        <v>0</v>
      </c>
      <c r="AM547" s="58">
        <v>162.82</v>
      </c>
      <c r="AN547" s="72">
        <v>87838.13</v>
      </c>
      <c r="AO547" s="58" t="s">
        <v>61</v>
      </c>
      <c r="AP547" s="72">
        <v>87796.46</v>
      </c>
      <c r="AQ547" s="58">
        <v>46.8</v>
      </c>
      <c r="AR547" s="58">
        <v>46.8</v>
      </c>
      <c r="AS547" s="73">
        <v>0.13700000000000001</v>
      </c>
      <c r="AT547" s="73">
        <v>0.1178</v>
      </c>
      <c r="AU547" s="73">
        <v>16.2988</v>
      </c>
      <c r="AV547" s="73">
        <v>1.2</v>
      </c>
      <c r="AW547" s="72">
        <v>14277.42</v>
      </c>
      <c r="AX547" s="73">
        <v>-0.79095000000000004</v>
      </c>
      <c r="AY547" s="73">
        <v>-0.99987000000000004</v>
      </c>
      <c r="AZ547" s="73">
        <v>0</v>
      </c>
      <c r="BA547" s="73">
        <v>2.111E-2</v>
      </c>
      <c r="BB547" s="73">
        <v>-2.2257699999999998</v>
      </c>
      <c r="BC547" s="65"/>
      <c r="BD547" s="65"/>
      <c r="BE547" s="117"/>
    </row>
    <row r="548" spans="1:57" x14ac:dyDescent="0.25">
      <c r="A548" s="58" t="s">
        <v>49</v>
      </c>
      <c r="B548" s="58" t="s">
        <v>50</v>
      </c>
      <c r="C548" s="58" t="s">
        <v>79</v>
      </c>
      <c r="D548" s="58" t="s">
        <v>52</v>
      </c>
      <c r="E548" s="72">
        <v>2.9999999999999997E-4</v>
      </c>
      <c r="F548" s="72">
        <v>2.9999999999999997E-4</v>
      </c>
      <c r="G548" s="58" t="s">
        <v>634</v>
      </c>
      <c r="H548" s="58">
        <v>1769760000000</v>
      </c>
      <c r="I548" s="58">
        <v>1768416480000</v>
      </c>
      <c r="J548" s="58" t="b">
        <v>1</v>
      </c>
      <c r="K548" s="58">
        <v>1E-4</v>
      </c>
      <c r="L548" s="58">
        <v>1</v>
      </c>
      <c r="M548" s="72">
        <v>101000</v>
      </c>
      <c r="N548" s="58">
        <v>574775</v>
      </c>
      <c r="O548" s="58">
        <v>0.1</v>
      </c>
      <c r="P548" s="58" t="s">
        <v>81</v>
      </c>
      <c r="Q548" s="72">
        <v>2.9999999999999997E-4</v>
      </c>
      <c r="R548" s="58">
        <v>25</v>
      </c>
      <c r="S548" s="58">
        <v>1E-4</v>
      </c>
      <c r="T548" s="58" t="s">
        <v>54</v>
      </c>
      <c r="U548" s="58" t="s">
        <v>55</v>
      </c>
      <c r="V548" s="58" t="s">
        <v>54</v>
      </c>
      <c r="W548" s="58" t="s">
        <v>56</v>
      </c>
      <c r="X548" s="58" t="s">
        <v>54</v>
      </c>
      <c r="Y548" s="58">
        <v>1769689814515</v>
      </c>
      <c r="Z548" s="58" t="s">
        <v>49</v>
      </c>
      <c r="AA548" s="73">
        <v>3.1200000000000002E-6</v>
      </c>
      <c r="AB548" s="72">
        <v>87796.46</v>
      </c>
      <c r="AC548" s="73">
        <v>1E-4</v>
      </c>
      <c r="AD548" s="73">
        <v>1E-4</v>
      </c>
      <c r="AE548" s="73">
        <v>1.4999999999999999E-2</v>
      </c>
      <c r="AF548" s="58">
        <v>499.8</v>
      </c>
      <c r="AG548" s="73">
        <v>0</v>
      </c>
      <c r="AH548" s="73">
        <v>1E-4</v>
      </c>
      <c r="AI548" s="73">
        <v>0</v>
      </c>
      <c r="AJ548" s="74">
        <v>0</v>
      </c>
      <c r="AK548" s="58">
        <v>74.930000000000007</v>
      </c>
      <c r="AL548" s="58">
        <v>0</v>
      </c>
      <c r="AM548" s="58">
        <v>115.97</v>
      </c>
      <c r="AN548" s="72">
        <v>87838.09</v>
      </c>
      <c r="AO548" s="58" t="s">
        <v>61</v>
      </c>
      <c r="AP548" s="72">
        <v>87796.46</v>
      </c>
      <c r="AQ548" s="58">
        <v>9.4</v>
      </c>
      <c r="AR548" s="58">
        <v>0</v>
      </c>
      <c r="AV548" s="73">
        <v>0</v>
      </c>
      <c r="AW548" s="72">
        <v>0</v>
      </c>
      <c r="AX548" s="73">
        <v>-2.9739999999999999E-2</v>
      </c>
      <c r="AY548" s="73">
        <v>4.0000000000000003E-5</v>
      </c>
      <c r="AZ548" s="73">
        <v>0</v>
      </c>
      <c r="BA548" s="73">
        <v>7.2700000000000004E-3</v>
      </c>
      <c r="BB548" s="73">
        <v>8.0000000000000007E-5</v>
      </c>
      <c r="BC548" s="65"/>
      <c r="BD548" s="65"/>
      <c r="BE548" s="117"/>
    </row>
    <row r="549" spans="1:57" x14ac:dyDescent="0.25">
      <c r="A549" s="58" t="s">
        <v>49</v>
      </c>
      <c r="B549" s="58" t="s">
        <v>50</v>
      </c>
      <c r="C549" s="58" t="s">
        <v>79</v>
      </c>
      <c r="D549" s="58" t="s">
        <v>52</v>
      </c>
      <c r="E549" s="72">
        <v>2.9999999999999997E-4</v>
      </c>
      <c r="F549" s="72">
        <v>2.9999999999999997E-4</v>
      </c>
      <c r="G549" s="58" t="s">
        <v>635</v>
      </c>
      <c r="H549" s="58">
        <v>1769760000000</v>
      </c>
      <c r="I549" s="58">
        <v>1768416480000</v>
      </c>
      <c r="J549" s="58" t="b">
        <v>1</v>
      </c>
      <c r="K549" s="58">
        <v>1E-4</v>
      </c>
      <c r="L549" s="58">
        <v>1</v>
      </c>
      <c r="M549" s="72">
        <v>101000</v>
      </c>
      <c r="N549" s="58">
        <v>574776</v>
      </c>
      <c r="O549" s="58">
        <v>0.1</v>
      </c>
      <c r="P549" s="58" t="s">
        <v>84</v>
      </c>
      <c r="Q549" s="72">
        <v>2.9999999999999997E-4</v>
      </c>
      <c r="R549" s="58">
        <v>25</v>
      </c>
      <c r="S549" s="58">
        <v>1E-4</v>
      </c>
      <c r="T549" s="58" t="s">
        <v>54</v>
      </c>
      <c r="U549" s="58" t="s">
        <v>55</v>
      </c>
      <c r="V549" s="58" t="s">
        <v>54</v>
      </c>
      <c r="W549" s="58" t="s">
        <v>56</v>
      </c>
      <c r="X549" s="58" t="s">
        <v>54</v>
      </c>
      <c r="Y549" s="58">
        <v>1769689814515</v>
      </c>
      <c r="Z549" s="58" t="s">
        <v>49</v>
      </c>
      <c r="AA549" s="73">
        <v>0.14441783</v>
      </c>
      <c r="AB549" s="72">
        <v>87796.46</v>
      </c>
      <c r="AC549" s="73">
        <v>0.14050000000000001</v>
      </c>
      <c r="AD549" s="73">
        <v>0.106</v>
      </c>
      <c r="AE549" s="73">
        <v>0.19800000000000001</v>
      </c>
      <c r="AF549" s="58">
        <v>0.1</v>
      </c>
      <c r="AG549" s="73">
        <v>0.14979999999999999</v>
      </c>
      <c r="AH549" s="73">
        <v>0.1515</v>
      </c>
      <c r="AI549" s="73">
        <v>0.14799999999999999</v>
      </c>
      <c r="AJ549" s="74">
        <v>0</v>
      </c>
      <c r="AK549" s="58">
        <v>74.930000000000007</v>
      </c>
      <c r="AL549" s="58">
        <v>0</v>
      </c>
      <c r="AM549" s="58">
        <v>175.07</v>
      </c>
      <c r="AN549" s="72">
        <v>87838.09</v>
      </c>
      <c r="AO549" s="58" t="s">
        <v>61</v>
      </c>
      <c r="AP549" s="72">
        <v>87796.46</v>
      </c>
      <c r="AQ549" s="58">
        <v>46.8</v>
      </c>
      <c r="AR549" s="58">
        <v>46.8</v>
      </c>
      <c r="AV549" s="73">
        <v>0</v>
      </c>
      <c r="AW549" s="72">
        <v>0</v>
      </c>
      <c r="AX549" s="73">
        <v>-0.27248</v>
      </c>
      <c r="AY549" s="73">
        <v>-0.99995999999999996</v>
      </c>
      <c r="AZ549" s="73">
        <v>0</v>
      </c>
      <c r="BA549" s="73">
        <v>7.2700000000000004E-3</v>
      </c>
      <c r="BB549" s="73">
        <v>-2.2482099999999998</v>
      </c>
      <c r="BC549" s="65"/>
      <c r="BD549" s="65"/>
      <c r="BE549" s="117"/>
    </row>
    <row r="550" spans="1:57" x14ac:dyDescent="0.25">
      <c r="A550" s="58" t="s">
        <v>49</v>
      </c>
      <c r="B550" s="58" t="s">
        <v>50</v>
      </c>
      <c r="C550" s="58" t="s">
        <v>79</v>
      </c>
      <c r="D550" s="58" t="s">
        <v>52</v>
      </c>
      <c r="E550" s="72">
        <v>2.9999999999999997E-4</v>
      </c>
      <c r="F550" s="72">
        <v>2.9999999999999997E-4</v>
      </c>
      <c r="G550" s="58" t="s">
        <v>636</v>
      </c>
      <c r="H550" s="58">
        <v>1769760000000</v>
      </c>
      <c r="I550" s="58">
        <v>1761840480000</v>
      </c>
      <c r="J550" s="58" t="b">
        <v>1</v>
      </c>
      <c r="K550" s="58">
        <v>1E-4</v>
      </c>
      <c r="L550" s="58">
        <v>1</v>
      </c>
      <c r="M550" s="72">
        <v>102000</v>
      </c>
      <c r="N550" s="58">
        <v>542735</v>
      </c>
      <c r="O550" s="58">
        <v>0.1</v>
      </c>
      <c r="P550" s="58" t="s">
        <v>81</v>
      </c>
      <c r="Q550" s="72">
        <v>2.9999999999999997E-4</v>
      </c>
      <c r="R550" s="58">
        <v>25</v>
      </c>
      <c r="S550" s="58">
        <v>1E-4</v>
      </c>
      <c r="T550" s="58" t="s">
        <v>54</v>
      </c>
      <c r="U550" s="58" t="s">
        <v>55</v>
      </c>
      <c r="V550" s="58" t="s">
        <v>54</v>
      </c>
      <c r="W550" s="58" t="s">
        <v>56</v>
      </c>
      <c r="X550" s="58" t="s">
        <v>54</v>
      </c>
      <c r="Y550" s="58">
        <v>1769689814515</v>
      </c>
      <c r="Z550" s="58" t="s">
        <v>49</v>
      </c>
      <c r="AA550" s="73">
        <v>1.1400000000000001E-6</v>
      </c>
      <c r="AB550" s="72">
        <v>87796.46</v>
      </c>
      <c r="AC550" s="73">
        <v>2.0000000000000001E-4</v>
      </c>
      <c r="AD550" s="73">
        <v>1E-4</v>
      </c>
      <c r="AE550" s="73">
        <v>1.4999999999999999E-2</v>
      </c>
      <c r="AF550" s="58">
        <v>2737.5</v>
      </c>
      <c r="AG550" s="73">
        <v>0</v>
      </c>
      <c r="AH550" s="73">
        <v>1E-4</v>
      </c>
      <c r="AI550" s="73">
        <v>0</v>
      </c>
      <c r="AJ550" s="74">
        <v>0</v>
      </c>
      <c r="AK550" s="58">
        <v>74.930000000000007</v>
      </c>
      <c r="AL550" s="58">
        <v>0</v>
      </c>
      <c r="AM550" s="58">
        <v>123.16</v>
      </c>
      <c r="AN550" s="72">
        <v>87838.09</v>
      </c>
      <c r="AO550" s="58" t="s">
        <v>61</v>
      </c>
      <c r="AP550" s="72">
        <v>87796.46</v>
      </c>
      <c r="AQ550" s="58">
        <v>4.2</v>
      </c>
      <c r="AR550" s="58">
        <v>0</v>
      </c>
      <c r="AS550" s="73">
        <v>2.0000000000000001E-4</v>
      </c>
      <c r="AT550" s="73">
        <v>2.0000000000000001E-4</v>
      </c>
      <c r="AU550" s="73">
        <v>0</v>
      </c>
      <c r="AV550" s="73">
        <v>1</v>
      </c>
      <c r="AW550" s="72">
        <v>17.940000000000001</v>
      </c>
      <c r="AX550" s="73">
        <v>-8.4899999999999993E-3</v>
      </c>
      <c r="AY550" s="73">
        <v>1.0000000000000001E-5</v>
      </c>
      <c r="AZ550" s="73">
        <v>0</v>
      </c>
      <c r="BA550" s="73">
        <v>2.3400000000000001E-3</v>
      </c>
      <c r="BB550" s="73">
        <v>2.0000000000000002E-5</v>
      </c>
      <c r="BC550" s="65"/>
      <c r="BD550" s="65"/>
      <c r="BE550" s="117"/>
    </row>
    <row r="551" spans="1:57" x14ac:dyDescent="0.25">
      <c r="A551" s="58" t="s">
        <v>49</v>
      </c>
      <c r="B551" s="58" t="s">
        <v>50</v>
      </c>
      <c r="C551" s="58" t="s">
        <v>79</v>
      </c>
      <c r="D551" s="58" t="s">
        <v>52</v>
      </c>
      <c r="E551" s="72">
        <v>2.9999999999999997E-4</v>
      </c>
      <c r="F551" s="72">
        <v>2.9999999999999997E-4</v>
      </c>
      <c r="G551" s="58" t="s">
        <v>637</v>
      </c>
      <c r="H551" s="58">
        <v>1769760000000</v>
      </c>
      <c r="I551" s="58">
        <v>1761840480000</v>
      </c>
      <c r="J551" s="58" t="b">
        <v>1</v>
      </c>
      <c r="K551" s="58">
        <v>1E-4</v>
      </c>
      <c r="L551" s="58">
        <v>1</v>
      </c>
      <c r="M551" s="72">
        <v>102000</v>
      </c>
      <c r="N551" s="58">
        <v>542736</v>
      </c>
      <c r="O551" s="58">
        <v>0.1</v>
      </c>
      <c r="P551" s="58" t="s">
        <v>84</v>
      </c>
      <c r="Q551" s="72">
        <v>2.9999999999999997E-4</v>
      </c>
      <c r="R551" s="58">
        <v>25</v>
      </c>
      <c r="S551" s="58">
        <v>1E-4</v>
      </c>
      <c r="T551" s="58" t="s">
        <v>54</v>
      </c>
      <c r="U551" s="58" t="s">
        <v>55</v>
      </c>
      <c r="V551" s="58" t="s">
        <v>54</v>
      </c>
      <c r="W551" s="58" t="s">
        <v>56</v>
      </c>
      <c r="X551" s="58" t="s">
        <v>54</v>
      </c>
      <c r="Y551" s="58">
        <v>1769689814515</v>
      </c>
      <c r="Z551" s="58" t="s">
        <v>49</v>
      </c>
      <c r="AA551" s="73">
        <v>0.15574668999999999</v>
      </c>
      <c r="AB551" s="72">
        <v>87796.46</v>
      </c>
      <c r="AC551" s="73">
        <v>0.158</v>
      </c>
      <c r="AD551" s="73">
        <v>0.11700000000000001</v>
      </c>
      <c r="AE551" s="73">
        <v>0.20949999999999999</v>
      </c>
      <c r="AF551" s="58">
        <v>258.10000000000002</v>
      </c>
      <c r="AG551" s="73">
        <v>0.16120000000000001</v>
      </c>
      <c r="AH551" s="73">
        <v>0.16300000000000001</v>
      </c>
      <c r="AI551" s="73">
        <v>0.1595</v>
      </c>
      <c r="AJ551" s="74">
        <v>0</v>
      </c>
      <c r="AK551" s="58">
        <v>74.930000000000007</v>
      </c>
      <c r="AL551" s="58">
        <v>0</v>
      </c>
      <c r="AM551" s="58">
        <v>187.22</v>
      </c>
      <c r="AN551" s="72">
        <v>87838.09</v>
      </c>
      <c r="AO551" s="58" t="s">
        <v>61</v>
      </c>
      <c r="AP551" s="72">
        <v>87796.46</v>
      </c>
      <c r="AQ551" s="58">
        <v>46.8</v>
      </c>
      <c r="AR551" s="58">
        <v>46.8</v>
      </c>
      <c r="AS551" s="73">
        <v>0.158</v>
      </c>
      <c r="AT551" s="73">
        <v>0.128</v>
      </c>
      <c r="AU551" s="73">
        <v>23.4375</v>
      </c>
      <c r="AV551" s="73">
        <v>0.5</v>
      </c>
      <c r="AW551" s="72">
        <v>6491.74</v>
      </c>
      <c r="AX551" s="73">
        <v>-8.7620000000000003E-2</v>
      </c>
      <c r="AY551" s="73">
        <v>-0.99999000000000005</v>
      </c>
      <c r="AZ551" s="73">
        <v>0</v>
      </c>
      <c r="BA551" s="73">
        <v>2.3400000000000001E-3</v>
      </c>
      <c r="BB551" s="73">
        <v>-2.2705199999999999</v>
      </c>
      <c r="BC551" s="65"/>
      <c r="BD551" s="65"/>
      <c r="BE551" s="117"/>
    </row>
    <row r="552" spans="1:57" x14ac:dyDescent="0.25">
      <c r="A552" s="58" t="s">
        <v>49</v>
      </c>
      <c r="B552" s="58" t="s">
        <v>50</v>
      </c>
      <c r="C552" s="58" t="s">
        <v>79</v>
      </c>
      <c r="D552" s="58" t="s">
        <v>52</v>
      </c>
      <c r="E552" s="72">
        <v>2.9999999999999997E-4</v>
      </c>
      <c r="F552" s="72">
        <v>2.9999999999999997E-4</v>
      </c>
      <c r="G552" s="58" t="s">
        <v>638</v>
      </c>
      <c r="H552" s="58">
        <v>1769760000000</v>
      </c>
      <c r="I552" s="58">
        <v>1761811212000</v>
      </c>
      <c r="J552" s="58" t="b">
        <v>1</v>
      </c>
      <c r="K552" s="58">
        <v>1E-4</v>
      </c>
      <c r="L552" s="58">
        <v>1</v>
      </c>
      <c r="M552" s="72">
        <v>104000</v>
      </c>
      <c r="N552" s="58">
        <v>541882</v>
      </c>
      <c r="O552" s="58">
        <v>0.1</v>
      </c>
      <c r="P552" s="58" t="s">
        <v>81</v>
      </c>
      <c r="Q552" s="72">
        <v>2.9999999999999997E-4</v>
      </c>
      <c r="R552" s="58">
        <v>25</v>
      </c>
      <c r="S552" s="58">
        <v>1E-4</v>
      </c>
      <c r="T552" s="58" t="s">
        <v>54</v>
      </c>
      <c r="U552" s="58" t="s">
        <v>55</v>
      </c>
      <c r="V552" s="58" t="s">
        <v>54</v>
      </c>
      <c r="W552" s="58" t="s">
        <v>56</v>
      </c>
      <c r="X552" s="58" t="s">
        <v>54</v>
      </c>
      <c r="Y552" s="58">
        <v>1769689814515</v>
      </c>
      <c r="Z552" s="58" t="s">
        <v>49</v>
      </c>
      <c r="AA552" s="73">
        <v>1.3E-7</v>
      </c>
      <c r="AB552" s="72">
        <v>87796.46</v>
      </c>
      <c r="AC552" s="73">
        <v>1E-4</v>
      </c>
      <c r="AD552" s="73">
        <v>1E-4</v>
      </c>
      <c r="AE552" s="73">
        <v>1.4999999999999999E-2</v>
      </c>
      <c r="AF552" s="58">
        <v>1611.8</v>
      </c>
      <c r="AG552" s="73">
        <v>0</v>
      </c>
      <c r="AH552" s="73">
        <v>1E-4</v>
      </c>
      <c r="AI552" s="73">
        <v>0</v>
      </c>
      <c r="AJ552" s="74">
        <v>0</v>
      </c>
      <c r="AK552" s="58">
        <v>74.930000000000007</v>
      </c>
      <c r="AL552" s="58">
        <v>0</v>
      </c>
      <c r="AM552" s="58">
        <v>137.19</v>
      </c>
      <c r="AN552" s="72">
        <v>87838.09</v>
      </c>
      <c r="AO552" s="58" t="s">
        <v>61</v>
      </c>
      <c r="AP552" s="72">
        <v>87796.46</v>
      </c>
      <c r="AQ552" s="58">
        <v>3.9</v>
      </c>
      <c r="AR552" s="58">
        <v>0</v>
      </c>
      <c r="AS552" s="73">
        <v>1E-4</v>
      </c>
      <c r="AT552" s="73">
        <v>1E-4</v>
      </c>
      <c r="AU552" s="73">
        <v>0</v>
      </c>
      <c r="AV552" s="73">
        <v>2.1</v>
      </c>
      <c r="AW552" s="72">
        <v>18.82</v>
      </c>
      <c r="AX552" s="73">
        <v>-5.8E-4</v>
      </c>
      <c r="AY552" s="73">
        <v>0</v>
      </c>
      <c r="AZ552" s="73">
        <v>0</v>
      </c>
      <c r="BA552" s="73">
        <v>2.0000000000000001E-4</v>
      </c>
      <c r="BB552" s="73">
        <v>0</v>
      </c>
      <c r="BC552" s="65"/>
      <c r="BD552" s="65"/>
      <c r="BE552" s="117"/>
    </row>
    <row r="553" spans="1:57" x14ac:dyDescent="0.25">
      <c r="A553" s="58" t="s">
        <v>49</v>
      </c>
      <c r="B553" s="58" t="s">
        <v>50</v>
      </c>
      <c r="C553" s="58" t="s">
        <v>79</v>
      </c>
      <c r="D553" s="58" t="s">
        <v>52</v>
      </c>
      <c r="E553" s="72">
        <v>2.9999999999999997E-4</v>
      </c>
      <c r="F553" s="72">
        <v>2.9999999999999997E-4</v>
      </c>
      <c r="G553" s="58" t="s">
        <v>639</v>
      </c>
      <c r="H553" s="58">
        <v>1769760000000</v>
      </c>
      <c r="I553" s="58">
        <v>1761811212000</v>
      </c>
      <c r="J553" s="58" t="b">
        <v>1</v>
      </c>
      <c r="K553" s="58">
        <v>1E-4</v>
      </c>
      <c r="L553" s="58">
        <v>1</v>
      </c>
      <c r="M553" s="72">
        <v>104000</v>
      </c>
      <c r="N553" s="58">
        <v>541883</v>
      </c>
      <c r="O553" s="58">
        <v>0.1</v>
      </c>
      <c r="P553" s="58" t="s">
        <v>84</v>
      </c>
      <c r="Q553" s="72">
        <v>2.9999999999999997E-4</v>
      </c>
      <c r="R553" s="58">
        <v>25</v>
      </c>
      <c r="S553" s="58">
        <v>1E-4</v>
      </c>
      <c r="T553" s="58" t="s">
        <v>54</v>
      </c>
      <c r="U553" s="58" t="s">
        <v>55</v>
      </c>
      <c r="V553" s="58" t="s">
        <v>54</v>
      </c>
      <c r="W553" s="58" t="s">
        <v>56</v>
      </c>
      <c r="X553" s="58" t="s">
        <v>54</v>
      </c>
      <c r="Y553" s="58">
        <v>1769689815522</v>
      </c>
      <c r="Z553" s="58" t="s">
        <v>49</v>
      </c>
      <c r="AA553" s="73">
        <v>0.17840735999999999</v>
      </c>
      <c r="AB553" s="72">
        <v>87795.75</v>
      </c>
      <c r="AC553" s="73">
        <v>0.1565</v>
      </c>
      <c r="AD553" s="73">
        <v>0.13850000000000001</v>
      </c>
      <c r="AE553" s="73">
        <v>0.23300000000000001</v>
      </c>
      <c r="AF553" s="58">
        <v>96.2</v>
      </c>
      <c r="AG553" s="73">
        <v>0.184</v>
      </c>
      <c r="AH553" s="73">
        <v>0.186</v>
      </c>
      <c r="AI553" s="73">
        <v>0.182</v>
      </c>
      <c r="AJ553" s="74">
        <v>0</v>
      </c>
      <c r="AK553" s="58">
        <v>74.930000000000007</v>
      </c>
      <c r="AL553" s="58">
        <v>0</v>
      </c>
      <c r="AM553" s="58">
        <v>211.01</v>
      </c>
      <c r="AN553" s="72">
        <v>87837.55</v>
      </c>
      <c r="AO553" s="58" t="s">
        <v>61</v>
      </c>
      <c r="AP553" s="72">
        <v>87795.75</v>
      </c>
      <c r="AQ553" s="58">
        <v>46.8</v>
      </c>
      <c r="AR553" s="58">
        <v>46.8</v>
      </c>
      <c r="AS553" s="73">
        <v>0.1565</v>
      </c>
      <c r="AT553" s="73">
        <v>0.1565</v>
      </c>
      <c r="AU553" s="73">
        <v>0</v>
      </c>
      <c r="AV553" s="73">
        <v>1</v>
      </c>
      <c r="AW553" s="72">
        <v>14073.58</v>
      </c>
      <c r="AX553" s="73">
        <v>-7.45E-3</v>
      </c>
      <c r="AY553" s="73">
        <v>-1</v>
      </c>
      <c r="AZ553" s="73">
        <v>0</v>
      </c>
      <c r="BA553" s="73">
        <v>2.0000000000000001E-4</v>
      </c>
      <c r="BB553" s="73">
        <v>-2.31507</v>
      </c>
      <c r="BC553" s="65"/>
      <c r="BD553" s="65"/>
      <c r="BE553" s="117"/>
    </row>
    <row r="554" spans="1:57" x14ac:dyDescent="0.25">
      <c r="A554" s="58" t="s">
        <v>49</v>
      </c>
      <c r="B554" s="58" t="s">
        <v>50</v>
      </c>
      <c r="C554" s="58" t="s">
        <v>79</v>
      </c>
      <c r="D554" s="58" t="s">
        <v>52</v>
      </c>
      <c r="E554" s="72">
        <v>2.9999999999999997E-4</v>
      </c>
      <c r="F554" s="72">
        <v>2.9999999999999997E-4</v>
      </c>
      <c r="G554" s="58" t="s">
        <v>640</v>
      </c>
      <c r="H554" s="58">
        <v>1769760000000</v>
      </c>
      <c r="I554" s="58">
        <v>1763323200000</v>
      </c>
      <c r="J554" s="58" t="b">
        <v>1</v>
      </c>
      <c r="K554" s="58">
        <v>1E-4</v>
      </c>
      <c r="L554" s="58">
        <v>1</v>
      </c>
      <c r="M554" s="72">
        <v>105000</v>
      </c>
      <c r="N554" s="58">
        <v>551494</v>
      </c>
      <c r="O554" s="58">
        <v>0.1</v>
      </c>
      <c r="P554" s="58" t="s">
        <v>81</v>
      </c>
      <c r="Q554" s="72">
        <v>2.9999999999999997E-4</v>
      </c>
      <c r="R554" s="58">
        <v>25</v>
      </c>
      <c r="S554" s="58">
        <v>1E-4</v>
      </c>
      <c r="T554" s="58" t="s">
        <v>54</v>
      </c>
      <c r="U554" s="58" t="s">
        <v>55</v>
      </c>
      <c r="V554" s="58" t="s">
        <v>54</v>
      </c>
      <c r="W554" s="58" t="s">
        <v>56</v>
      </c>
      <c r="X554" s="58" t="s">
        <v>54</v>
      </c>
      <c r="Y554" s="58">
        <v>1769689815522</v>
      </c>
      <c r="Z554" s="58" t="s">
        <v>49</v>
      </c>
      <c r="AA554" s="73">
        <v>4.0000000000000001E-8</v>
      </c>
      <c r="AB554" s="72">
        <v>87795.75</v>
      </c>
      <c r="AC554" s="73">
        <v>1E-4</v>
      </c>
      <c r="AD554" s="73">
        <v>1E-4</v>
      </c>
      <c r="AE554" s="73">
        <v>1.4999999999999999E-2</v>
      </c>
      <c r="AF554" s="58">
        <v>4119.3999999999996</v>
      </c>
      <c r="AG554" s="73">
        <v>0</v>
      </c>
      <c r="AH554" s="73">
        <v>1E-4</v>
      </c>
      <c r="AI554" s="73">
        <v>0</v>
      </c>
      <c r="AJ554" s="74">
        <v>0</v>
      </c>
      <c r="AK554" s="58">
        <v>74.930000000000007</v>
      </c>
      <c r="AL554" s="58">
        <v>0</v>
      </c>
      <c r="AM554" s="58">
        <v>144.03</v>
      </c>
      <c r="AN554" s="72">
        <v>87838.26</v>
      </c>
      <c r="AO554" s="58" t="s">
        <v>61</v>
      </c>
      <c r="AP554" s="72">
        <v>87795.75</v>
      </c>
      <c r="AQ554" s="58">
        <v>12.4</v>
      </c>
      <c r="AR554" s="58">
        <v>0</v>
      </c>
      <c r="AS554" s="73">
        <v>1E-4</v>
      </c>
      <c r="AT554" s="73">
        <v>1E-4</v>
      </c>
      <c r="AU554" s="73">
        <v>0</v>
      </c>
      <c r="AV554" s="73">
        <v>0.6</v>
      </c>
      <c r="AW554" s="72">
        <v>5.35</v>
      </c>
      <c r="AX554" s="73">
        <v>-1.3999999999999999E-4</v>
      </c>
      <c r="AY554" s="73">
        <v>0</v>
      </c>
      <c r="AZ554" s="73">
        <v>0</v>
      </c>
      <c r="BA554" s="73">
        <v>5.0000000000000002E-5</v>
      </c>
      <c r="BB554" s="73">
        <v>0</v>
      </c>
      <c r="BC554" s="65"/>
      <c r="BD554" s="65"/>
      <c r="BE554" s="117"/>
    </row>
    <row r="555" spans="1:57" x14ac:dyDescent="0.25">
      <c r="A555" s="58" t="s">
        <v>49</v>
      </c>
      <c r="B555" s="58" t="s">
        <v>50</v>
      </c>
      <c r="C555" s="58" t="s">
        <v>79</v>
      </c>
      <c r="D555" s="58" t="s">
        <v>52</v>
      </c>
      <c r="E555" s="72">
        <v>2.9999999999999997E-4</v>
      </c>
      <c r="F555" s="72">
        <v>2.9999999999999997E-4</v>
      </c>
      <c r="G555" s="58" t="s">
        <v>641</v>
      </c>
      <c r="H555" s="58">
        <v>1769760000000</v>
      </c>
      <c r="I555" s="58">
        <v>1763323200000</v>
      </c>
      <c r="J555" s="58" t="b">
        <v>1</v>
      </c>
      <c r="K555" s="58">
        <v>1E-4</v>
      </c>
      <c r="L555" s="58">
        <v>1</v>
      </c>
      <c r="M555" s="72">
        <v>105000</v>
      </c>
      <c r="N555" s="58">
        <v>551495</v>
      </c>
      <c r="O555" s="58">
        <v>0.1</v>
      </c>
      <c r="P555" s="58" t="s">
        <v>84</v>
      </c>
      <c r="Q555" s="72">
        <v>2.9999999999999997E-4</v>
      </c>
      <c r="R555" s="58">
        <v>25</v>
      </c>
      <c r="S555" s="58">
        <v>1E-4</v>
      </c>
      <c r="T555" s="58" t="s">
        <v>54</v>
      </c>
      <c r="U555" s="58" t="s">
        <v>55</v>
      </c>
      <c r="V555" s="58" t="s">
        <v>54</v>
      </c>
      <c r="W555" s="58" t="s">
        <v>56</v>
      </c>
      <c r="X555" s="58" t="s">
        <v>54</v>
      </c>
      <c r="Y555" s="58">
        <v>1769689815522</v>
      </c>
      <c r="Z555" s="58" t="s">
        <v>49</v>
      </c>
      <c r="AA555" s="73">
        <v>0.18973810999999999</v>
      </c>
      <c r="AB555" s="72">
        <v>87795.75</v>
      </c>
      <c r="AC555" s="73">
        <v>0.17249999999999999</v>
      </c>
      <c r="AD555" s="73">
        <v>0.14949999999999999</v>
      </c>
      <c r="AE555" s="73">
        <v>0.245</v>
      </c>
      <c r="AF555" s="58">
        <v>34.9</v>
      </c>
      <c r="AG555" s="73">
        <v>0.19539999999999999</v>
      </c>
      <c r="AH555" s="73">
        <v>0.19750000000000001</v>
      </c>
      <c r="AI555" s="73">
        <v>0.19350000000000001</v>
      </c>
      <c r="AJ555" s="74">
        <v>0</v>
      </c>
      <c r="AK555" s="58">
        <v>74.930000000000007</v>
      </c>
      <c r="AL555" s="58">
        <v>0</v>
      </c>
      <c r="AM555" s="58">
        <v>222.81</v>
      </c>
      <c r="AN555" s="72">
        <v>87837.55</v>
      </c>
      <c r="AO555" s="58" t="s">
        <v>61</v>
      </c>
      <c r="AP555" s="72">
        <v>87795.75</v>
      </c>
      <c r="AQ555" s="58">
        <v>46.8</v>
      </c>
      <c r="AR555" s="58">
        <v>46.8</v>
      </c>
      <c r="AS555" s="73">
        <v>0.17269999999999999</v>
      </c>
      <c r="AT555" s="73">
        <v>0.1724</v>
      </c>
      <c r="AU555" s="73">
        <v>-0.1158</v>
      </c>
      <c r="AV555" s="73">
        <v>0.3</v>
      </c>
      <c r="AW555" s="72">
        <v>4634.18</v>
      </c>
      <c r="AX555" s="73">
        <v>-1.98E-3</v>
      </c>
      <c r="AY555" s="73">
        <v>-1</v>
      </c>
      <c r="AZ555" s="73">
        <v>0</v>
      </c>
      <c r="BA555" s="73">
        <v>5.0000000000000002E-5</v>
      </c>
      <c r="BB555" s="73">
        <v>-2.3373300000000001</v>
      </c>
      <c r="BC555" s="65"/>
      <c r="BD555" s="65"/>
      <c r="BE555" s="117"/>
    </row>
    <row r="556" spans="1:57" x14ac:dyDescent="0.25">
      <c r="A556" s="58" t="s">
        <v>49</v>
      </c>
      <c r="B556" s="58" t="s">
        <v>50</v>
      </c>
      <c r="C556" s="58" t="s">
        <v>79</v>
      </c>
      <c r="D556" s="58" t="s">
        <v>52</v>
      </c>
      <c r="E556" s="72">
        <v>2.9999999999999997E-4</v>
      </c>
      <c r="F556" s="72">
        <v>2.9999999999999997E-4</v>
      </c>
      <c r="G556" s="58" t="s">
        <v>642</v>
      </c>
      <c r="H556" s="58">
        <v>1769760000000</v>
      </c>
      <c r="I556" s="58">
        <v>1761811212000</v>
      </c>
      <c r="J556" s="58" t="b">
        <v>1</v>
      </c>
      <c r="K556" s="58">
        <v>1E-4</v>
      </c>
      <c r="L556" s="58">
        <v>1</v>
      </c>
      <c r="M556" s="72">
        <v>106000</v>
      </c>
      <c r="N556" s="58">
        <v>541884</v>
      </c>
      <c r="O556" s="58">
        <v>0.1</v>
      </c>
      <c r="P556" s="58" t="s">
        <v>81</v>
      </c>
      <c r="Q556" s="72">
        <v>2.9999999999999997E-4</v>
      </c>
      <c r="R556" s="58">
        <v>25</v>
      </c>
      <c r="S556" s="58">
        <v>1E-4</v>
      </c>
      <c r="T556" s="58" t="s">
        <v>54</v>
      </c>
      <c r="U556" s="58" t="s">
        <v>55</v>
      </c>
      <c r="V556" s="58" t="s">
        <v>54</v>
      </c>
      <c r="W556" s="58" t="s">
        <v>56</v>
      </c>
      <c r="X556" s="58" t="s">
        <v>54</v>
      </c>
      <c r="Y556" s="58">
        <v>1769689815522</v>
      </c>
      <c r="Z556" s="58" t="s">
        <v>49</v>
      </c>
      <c r="AA556" s="73">
        <v>1E-8</v>
      </c>
      <c r="AB556" s="72">
        <v>87795.75</v>
      </c>
      <c r="AC556" s="73">
        <v>1E-4</v>
      </c>
      <c r="AD556" s="73">
        <v>1E-4</v>
      </c>
      <c r="AE556" s="73">
        <v>1.4999999999999999E-2</v>
      </c>
      <c r="AF556" s="58">
        <v>1030</v>
      </c>
      <c r="AG556" s="73">
        <v>0</v>
      </c>
      <c r="AH556" s="73">
        <v>1E-4</v>
      </c>
      <c r="AI556" s="73">
        <v>0</v>
      </c>
      <c r="AJ556" s="74">
        <v>0</v>
      </c>
      <c r="AK556" s="58">
        <v>74.94</v>
      </c>
      <c r="AL556" s="58">
        <v>0</v>
      </c>
      <c r="AM556" s="58">
        <v>150.79</v>
      </c>
      <c r="AN556" s="72">
        <v>87837.55</v>
      </c>
      <c r="AO556" s="58" t="s">
        <v>61</v>
      </c>
      <c r="AP556" s="72">
        <v>87795.75</v>
      </c>
      <c r="AQ556" s="58">
        <v>4</v>
      </c>
      <c r="AR556" s="58">
        <v>0</v>
      </c>
      <c r="AV556" s="73">
        <v>0</v>
      </c>
      <c r="AW556" s="72">
        <v>0</v>
      </c>
      <c r="AX556" s="73">
        <v>-3.0000000000000001E-5</v>
      </c>
      <c r="AY556" s="73">
        <v>0</v>
      </c>
      <c r="AZ556" s="73">
        <v>0</v>
      </c>
      <c r="BA556" s="73">
        <v>1.0000000000000001E-5</v>
      </c>
      <c r="BB556" s="73">
        <v>0</v>
      </c>
      <c r="BC556" s="65"/>
      <c r="BD556" s="65"/>
      <c r="BE556" s="117"/>
    </row>
    <row r="557" spans="1:57" x14ac:dyDescent="0.25">
      <c r="A557" s="58" t="s">
        <v>49</v>
      </c>
      <c r="B557" s="58" t="s">
        <v>50</v>
      </c>
      <c r="C557" s="58" t="s">
        <v>79</v>
      </c>
      <c r="D557" s="58" t="s">
        <v>52</v>
      </c>
      <c r="E557" s="72">
        <v>2.9999999999999997E-4</v>
      </c>
      <c r="F557" s="72">
        <v>2.9999999999999997E-4</v>
      </c>
      <c r="G557" s="58" t="s">
        <v>643</v>
      </c>
      <c r="H557" s="58">
        <v>1769760000000</v>
      </c>
      <c r="I557" s="58">
        <v>1761811212000</v>
      </c>
      <c r="J557" s="58" t="b">
        <v>1</v>
      </c>
      <c r="K557" s="58">
        <v>1E-4</v>
      </c>
      <c r="L557" s="58">
        <v>1</v>
      </c>
      <c r="M557" s="72">
        <v>106000</v>
      </c>
      <c r="N557" s="58">
        <v>541885</v>
      </c>
      <c r="O557" s="58">
        <v>0.1</v>
      </c>
      <c r="P557" s="58" t="s">
        <v>84</v>
      </c>
      <c r="Q557" s="72">
        <v>2.9999999999999997E-4</v>
      </c>
      <c r="R557" s="58">
        <v>25</v>
      </c>
      <c r="S557" s="58">
        <v>1E-4</v>
      </c>
      <c r="T557" s="58" t="s">
        <v>54</v>
      </c>
      <c r="U557" s="58" t="s">
        <v>55</v>
      </c>
      <c r="V557" s="58" t="s">
        <v>54</v>
      </c>
      <c r="W557" s="58" t="s">
        <v>56</v>
      </c>
      <c r="X557" s="58" t="s">
        <v>54</v>
      </c>
      <c r="Y557" s="58">
        <v>1769689815522</v>
      </c>
      <c r="Z557" s="58" t="s">
        <v>49</v>
      </c>
      <c r="AA557" s="73">
        <v>0.20106892000000001</v>
      </c>
      <c r="AB557" s="72">
        <v>87795.75</v>
      </c>
      <c r="AC557" s="73">
        <v>0.1845</v>
      </c>
      <c r="AD557" s="73">
        <v>0.1605</v>
      </c>
      <c r="AE557" s="73">
        <v>0.25700000000000001</v>
      </c>
      <c r="AF557" s="58">
        <v>37</v>
      </c>
      <c r="AG557" s="73">
        <v>0.20680000000000001</v>
      </c>
      <c r="AH557" s="73">
        <v>0.20849999999999999</v>
      </c>
      <c r="AI557" s="73">
        <v>0.20499999999999999</v>
      </c>
      <c r="AJ557" s="74">
        <v>0</v>
      </c>
      <c r="AK557" s="58">
        <v>74.94</v>
      </c>
      <c r="AL557" s="58">
        <v>0</v>
      </c>
      <c r="AM557" s="58">
        <v>223.5</v>
      </c>
      <c r="AN557" s="72">
        <v>87837.55</v>
      </c>
      <c r="AO557" s="58" t="s">
        <v>61</v>
      </c>
      <c r="AP557" s="72">
        <v>87795.75</v>
      </c>
      <c r="AQ557" s="58">
        <v>46.8</v>
      </c>
      <c r="AR557" s="58">
        <v>46.8</v>
      </c>
      <c r="AS557" s="73">
        <v>0.1845</v>
      </c>
      <c r="AT557" s="73">
        <v>0.1845</v>
      </c>
      <c r="AU557" s="73">
        <v>0</v>
      </c>
      <c r="AV557" s="73">
        <v>0.1</v>
      </c>
      <c r="AW557" s="72">
        <v>1650.93</v>
      </c>
      <c r="AX557" s="73">
        <v>-5.0000000000000001E-4</v>
      </c>
      <c r="AY557" s="73">
        <v>-1</v>
      </c>
      <c r="AZ557" s="73">
        <v>0</v>
      </c>
      <c r="BA557" s="73">
        <v>1.0000000000000001E-5</v>
      </c>
      <c r="BB557" s="73">
        <v>-2.3595899999999999</v>
      </c>
      <c r="BC557" s="65"/>
      <c r="BD557" s="65"/>
      <c r="BE557" s="117"/>
    </row>
    <row r="558" spans="1:57" x14ac:dyDescent="0.25">
      <c r="A558" s="58" t="s">
        <v>49</v>
      </c>
      <c r="B558" s="58" t="s">
        <v>50</v>
      </c>
      <c r="C558" s="58" t="s">
        <v>79</v>
      </c>
      <c r="D558" s="58" t="s">
        <v>52</v>
      </c>
      <c r="E558" s="72">
        <v>2.9999999999999997E-4</v>
      </c>
      <c r="F558" s="72">
        <v>2.9999999999999997E-4</v>
      </c>
      <c r="G558" s="58" t="s">
        <v>644</v>
      </c>
      <c r="H558" s="58">
        <v>1769760000000</v>
      </c>
      <c r="I558" s="58">
        <v>1761811212000</v>
      </c>
      <c r="J558" s="58" t="b">
        <v>1</v>
      </c>
      <c r="K558" s="58">
        <v>1E-4</v>
      </c>
      <c r="L558" s="58">
        <v>1</v>
      </c>
      <c r="M558" s="72">
        <v>108000</v>
      </c>
      <c r="N558" s="58">
        <v>541886</v>
      </c>
      <c r="O558" s="58">
        <v>0.1</v>
      </c>
      <c r="P558" s="58" t="s">
        <v>81</v>
      </c>
      <c r="Q558" s="72">
        <v>2.9999999999999997E-4</v>
      </c>
      <c r="R558" s="58">
        <v>25</v>
      </c>
      <c r="S558" s="58">
        <v>1E-4</v>
      </c>
      <c r="T558" s="58" t="s">
        <v>54</v>
      </c>
      <c r="U558" s="58" t="s">
        <v>55</v>
      </c>
      <c r="V558" s="58" t="s">
        <v>54</v>
      </c>
      <c r="W558" s="58" t="s">
        <v>56</v>
      </c>
      <c r="X558" s="58" t="s">
        <v>54</v>
      </c>
      <c r="Y558" s="58">
        <v>1769689815522</v>
      </c>
      <c r="Z558" s="58" t="s">
        <v>49</v>
      </c>
      <c r="AA558" s="73">
        <v>0</v>
      </c>
      <c r="AB558" s="72">
        <v>87795.75</v>
      </c>
      <c r="AC558" s="73">
        <v>1E-4</v>
      </c>
      <c r="AD558" s="73">
        <v>1E-4</v>
      </c>
      <c r="AE558" s="73">
        <v>1.4999999999999999E-2</v>
      </c>
      <c r="AF558" s="58">
        <v>1188.3</v>
      </c>
      <c r="AG558" s="73">
        <v>0</v>
      </c>
      <c r="AH558" s="73">
        <v>1E-4</v>
      </c>
      <c r="AI558" s="73">
        <v>0</v>
      </c>
      <c r="AJ558" s="74">
        <v>0</v>
      </c>
      <c r="AK558" s="58">
        <v>74.97</v>
      </c>
      <c r="AL558" s="58">
        <v>0</v>
      </c>
      <c r="AM558" s="58">
        <v>163.99</v>
      </c>
      <c r="AN558" s="72">
        <v>87837.55</v>
      </c>
      <c r="AO558" s="58" t="s">
        <v>61</v>
      </c>
      <c r="AP558" s="72">
        <v>87795.75</v>
      </c>
      <c r="AQ558" s="58">
        <v>5.2</v>
      </c>
      <c r="AR558" s="58">
        <v>0</v>
      </c>
      <c r="AV558" s="73">
        <v>0</v>
      </c>
      <c r="AW558" s="72">
        <v>0</v>
      </c>
      <c r="AX558" s="73">
        <v>0</v>
      </c>
      <c r="AY558" s="73">
        <v>0</v>
      </c>
      <c r="AZ558" s="73">
        <v>0</v>
      </c>
      <c r="BA558" s="73">
        <v>0</v>
      </c>
      <c r="BB558" s="73">
        <v>0</v>
      </c>
      <c r="BC558" s="65"/>
      <c r="BD558" s="65"/>
      <c r="BE558" s="117"/>
    </row>
    <row r="559" spans="1:57" x14ac:dyDescent="0.25">
      <c r="A559" s="58" t="s">
        <v>49</v>
      </c>
      <c r="B559" s="58" t="s">
        <v>50</v>
      </c>
      <c r="C559" s="58" t="s">
        <v>79</v>
      </c>
      <c r="D559" s="58" t="s">
        <v>52</v>
      </c>
      <c r="E559" s="72">
        <v>2.9999999999999997E-4</v>
      </c>
      <c r="F559" s="72">
        <v>2.9999999999999997E-4</v>
      </c>
      <c r="G559" s="58" t="s">
        <v>645</v>
      </c>
      <c r="H559" s="58">
        <v>1769760000000</v>
      </c>
      <c r="I559" s="58">
        <v>1761811212000</v>
      </c>
      <c r="J559" s="58" t="b">
        <v>1</v>
      </c>
      <c r="K559" s="58">
        <v>1E-4</v>
      </c>
      <c r="L559" s="58">
        <v>1</v>
      </c>
      <c r="M559" s="72">
        <v>108000</v>
      </c>
      <c r="N559" s="58">
        <v>541887</v>
      </c>
      <c r="O559" s="58">
        <v>0.1</v>
      </c>
      <c r="P559" s="58" t="s">
        <v>84</v>
      </c>
      <c r="Q559" s="72">
        <v>2.9999999999999997E-4</v>
      </c>
      <c r="R559" s="58">
        <v>25</v>
      </c>
      <c r="S559" s="58">
        <v>1E-4</v>
      </c>
      <c r="T559" s="58" t="s">
        <v>54</v>
      </c>
      <c r="U559" s="58" t="s">
        <v>55</v>
      </c>
      <c r="V559" s="58" t="s">
        <v>54</v>
      </c>
      <c r="W559" s="58" t="s">
        <v>56</v>
      </c>
      <c r="X559" s="58" t="s">
        <v>54</v>
      </c>
      <c r="Y559" s="58">
        <v>1769689815522</v>
      </c>
      <c r="Z559" s="58" t="s">
        <v>49</v>
      </c>
      <c r="AA559" s="73">
        <v>0.22373058000000001</v>
      </c>
      <c r="AB559" s="72">
        <v>87795.75</v>
      </c>
      <c r="AC559" s="73">
        <v>0.20669999999999999</v>
      </c>
      <c r="AD559" s="73">
        <v>0.1825</v>
      </c>
      <c r="AE559" s="73">
        <v>0.28050000000000003</v>
      </c>
      <c r="AF559" s="58">
        <v>29.1</v>
      </c>
      <c r="AG559" s="73">
        <v>0.22950000000000001</v>
      </c>
      <c r="AH559" s="73">
        <v>0.23150000000000001</v>
      </c>
      <c r="AI559" s="73">
        <v>0.22750000000000001</v>
      </c>
      <c r="AJ559" s="74">
        <v>0</v>
      </c>
      <c r="AK559" s="58">
        <v>74.97</v>
      </c>
      <c r="AL559" s="58">
        <v>0</v>
      </c>
      <c r="AM559" s="58">
        <v>246.7</v>
      </c>
      <c r="AN559" s="72">
        <v>87837.55</v>
      </c>
      <c r="AO559" s="58" t="s">
        <v>61</v>
      </c>
      <c r="AP559" s="72">
        <v>87795.75</v>
      </c>
      <c r="AQ559" s="58">
        <v>46.8</v>
      </c>
      <c r="AR559" s="58">
        <v>46.8</v>
      </c>
      <c r="AS559" s="73">
        <v>0.20669999999999999</v>
      </c>
      <c r="AT559" s="73">
        <v>0.20669999999999999</v>
      </c>
      <c r="AU559" s="73">
        <v>0</v>
      </c>
      <c r="AV559" s="73">
        <v>0.1</v>
      </c>
      <c r="AW559" s="72">
        <v>1849.64</v>
      </c>
      <c r="AX559" s="73">
        <v>-3.0000000000000001E-5</v>
      </c>
      <c r="AY559" s="73">
        <v>-1</v>
      </c>
      <c r="AZ559" s="73">
        <v>0</v>
      </c>
      <c r="BA559" s="73">
        <v>0</v>
      </c>
      <c r="BB559" s="73">
        <v>-2.4041100000000002</v>
      </c>
      <c r="BC559" s="65"/>
      <c r="BD559" s="65"/>
      <c r="BE559" s="117"/>
    </row>
    <row r="560" spans="1:57" x14ac:dyDescent="0.25">
      <c r="A560" s="58" t="s">
        <v>49</v>
      </c>
      <c r="B560" s="58" t="s">
        <v>50</v>
      </c>
      <c r="C560" s="58" t="s">
        <v>79</v>
      </c>
      <c r="D560" s="58" t="s">
        <v>52</v>
      </c>
      <c r="E560" s="72">
        <v>2.9999999999999997E-4</v>
      </c>
      <c r="F560" s="72">
        <v>2.9999999999999997E-4</v>
      </c>
      <c r="G560" s="58" t="s">
        <v>646</v>
      </c>
      <c r="H560" s="58">
        <v>1769760000000</v>
      </c>
      <c r="I560" s="58">
        <v>1761811212000</v>
      </c>
      <c r="J560" s="58" t="b">
        <v>1</v>
      </c>
      <c r="K560" s="58">
        <v>1E-4</v>
      </c>
      <c r="L560" s="58">
        <v>1</v>
      </c>
      <c r="M560" s="72">
        <v>110000</v>
      </c>
      <c r="N560" s="58">
        <v>541888</v>
      </c>
      <c r="O560" s="58">
        <v>0.1</v>
      </c>
      <c r="P560" s="58" t="s">
        <v>81</v>
      </c>
      <c r="Q560" s="72">
        <v>2.9999999999999997E-4</v>
      </c>
      <c r="R560" s="58">
        <v>25</v>
      </c>
      <c r="S560" s="58">
        <v>1E-4</v>
      </c>
      <c r="T560" s="58" t="s">
        <v>54</v>
      </c>
      <c r="U560" s="58" t="s">
        <v>55</v>
      </c>
      <c r="V560" s="58" t="s">
        <v>54</v>
      </c>
      <c r="W560" s="58" t="s">
        <v>56</v>
      </c>
      <c r="X560" s="58" t="s">
        <v>54</v>
      </c>
      <c r="Y560" s="58">
        <v>1769689815522</v>
      </c>
      <c r="Z560" s="58" t="s">
        <v>49</v>
      </c>
      <c r="AA560" s="73">
        <v>0</v>
      </c>
      <c r="AB560" s="72">
        <v>87795.75</v>
      </c>
      <c r="AC560" s="73">
        <v>1E-4</v>
      </c>
      <c r="AD560" s="73">
        <v>1E-4</v>
      </c>
      <c r="AE560" s="73">
        <v>1.4999999999999999E-2</v>
      </c>
      <c r="AF560" s="58">
        <v>3424.6</v>
      </c>
      <c r="AG560" s="73">
        <v>0</v>
      </c>
      <c r="AH560" s="73">
        <v>1E-4</v>
      </c>
      <c r="AI560" s="73">
        <v>0</v>
      </c>
      <c r="AJ560" s="74">
        <v>0</v>
      </c>
      <c r="AK560" s="58">
        <v>75</v>
      </c>
      <c r="AL560" s="58">
        <v>0</v>
      </c>
      <c r="AM560" s="58">
        <v>176.84</v>
      </c>
      <c r="AN560" s="72">
        <v>87837.55</v>
      </c>
      <c r="AO560" s="58" t="s">
        <v>61</v>
      </c>
      <c r="AP560" s="72">
        <v>87795.75</v>
      </c>
      <c r="AQ560" s="58">
        <v>3.1</v>
      </c>
      <c r="AR560" s="58">
        <v>0</v>
      </c>
      <c r="AV560" s="73">
        <v>0</v>
      </c>
      <c r="AW560" s="72">
        <v>0</v>
      </c>
      <c r="AX560" s="73">
        <v>0</v>
      </c>
      <c r="AY560" s="73">
        <v>0</v>
      </c>
      <c r="AZ560" s="73">
        <v>0</v>
      </c>
      <c r="BA560" s="73">
        <v>0</v>
      </c>
      <c r="BB560" s="73">
        <v>0</v>
      </c>
      <c r="BC560" s="65"/>
      <c r="BD560" s="65"/>
      <c r="BE560" s="117"/>
    </row>
    <row r="561" spans="1:57" x14ac:dyDescent="0.25">
      <c r="A561" s="58" t="s">
        <v>49</v>
      </c>
      <c r="B561" s="58" t="s">
        <v>50</v>
      </c>
      <c r="C561" s="58" t="s">
        <v>79</v>
      </c>
      <c r="D561" s="58" t="s">
        <v>52</v>
      </c>
      <c r="E561" s="72">
        <v>2.9999999999999997E-4</v>
      </c>
      <c r="F561" s="72">
        <v>2.9999999999999997E-4</v>
      </c>
      <c r="G561" s="58" t="s">
        <v>647</v>
      </c>
      <c r="H561" s="58">
        <v>1769760000000</v>
      </c>
      <c r="I561" s="58">
        <v>1761811212000</v>
      </c>
      <c r="J561" s="58" t="b">
        <v>1</v>
      </c>
      <c r="K561" s="58">
        <v>1E-4</v>
      </c>
      <c r="L561" s="58">
        <v>1</v>
      </c>
      <c r="M561" s="72">
        <v>110000</v>
      </c>
      <c r="N561" s="58">
        <v>541889</v>
      </c>
      <c r="O561" s="58">
        <v>0.1</v>
      </c>
      <c r="P561" s="58" t="s">
        <v>84</v>
      </c>
      <c r="Q561" s="72">
        <v>2.9999999999999997E-4</v>
      </c>
      <c r="R561" s="58">
        <v>25</v>
      </c>
      <c r="S561" s="58">
        <v>1E-4</v>
      </c>
      <c r="T561" s="58" t="s">
        <v>54</v>
      </c>
      <c r="U561" s="58" t="s">
        <v>55</v>
      </c>
      <c r="V561" s="58" t="s">
        <v>54</v>
      </c>
      <c r="W561" s="58" t="s">
        <v>56</v>
      </c>
      <c r="X561" s="58" t="s">
        <v>54</v>
      </c>
      <c r="Y561" s="58">
        <v>1769689816530</v>
      </c>
      <c r="Z561" s="58" t="s">
        <v>49</v>
      </c>
      <c r="AA561" s="73">
        <v>0.24639226</v>
      </c>
      <c r="AB561" s="72">
        <v>87795.63</v>
      </c>
      <c r="AC561" s="73">
        <v>0.25140000000000001</v>
      </c>
      <c r="AD561" s="73">
        <v>0.20449999999999999</v>
      </c>
      <c r="AE561" s="73">
        <v>0.30449999999999999</v>
      </c>
      <c r="AF561" s="58">
        <v>364.2</v>
      </c>
      <c r="AG561" s="73">
        <v>0.25230000000000002</v>
      </c>
      <c r="AH561" s="73">
        <v>0.254</v>
      </c>
      <c r="AI561" s="73">
        <v>0.25</v>
      </c>
      <c r="AJ561" s="74">
        <v>0</v>
      </c>
      <c r="AK561" s="58">
        <v>75</v>
      </c>
      <c r="AL561" s="58">
        <v>0</v>
      </c>
      <c r="AM561" s="58">
        <v>257.24</v>
      </c>
      <c r="AN561" s="72">
        <v>87837.62</v>
      </c>
      <c r="AO561" s="58" t="s">
        <v>61</v>
      </c>
      <c r="AP561" s="72">
        <v>87795.63</v>
      </c>
      <c r="AQ561" s="58">
        <v>46.8</v>
      </c>
      <c r="AR561" s="58">
        <v>46.8</v>
      </c>
      <c r="AS561" s="73">
        <v>0.25140000000000001</v>
      </c>
      <c r="AT561" s="73">
        <v>0.25140000000000001</v>
      </c>
      <c r="AU561" s="73">
        <v>0</v>
      </c>
      <c r="AV561" s="73">
        <v>0.1</v>
      </c>
      <c r="AW561" s="72">
        <v>2209.02</v>
      </c>
      <c r="AX561" s="73">
        <v>0</v>
      </c>
      <c r="AY561" s="73">
        <v>-1</v>
      </c>
      <c r="AZ561" s="73">
        <v>0</v>
      </c>
      <c r="BA561" s="73">
        <v>0</v>
      </c>
      <c r="BB561" s="73">
        <v>-2.4486300000000001</v>
      </c>
      <c r="BC561" s="65"/>
      <c r="BD561" s="65"/>
      <c r="BE561" s="117"/>
    </row>
    <row r="562" spans="1:57" x14ac:dyDescent="0.25">
      <c r="A562" s="58" t="s">
        <v>49</v>
      </c>
      <c r="B562" s="58" t="s">
        <v>50</v>
      </c>
      <c r="C562" s="58" t="s">
        <v>79</v>
      </c>
      <c r="D562" s="58" t="s">
        <v>52</v>
      </c>
      <c r="E562" s="72">
        <v>2.9999999999999997E-4</v>
      </c>
      <c r="F562" s="72">
        <v>2.9999999999999997E-4</v>
      </c>
      <c r="G562" s="58" t="s">
        <v>648</v>
      </c>
      <c r="H562" s="58">
        <v>1769760000000</v>
      </c>
      <c r="I562" s="58">
        <v>1761811212000</v>
      </c>
      <c r="J562" s="58" t="b">
        <v>1</v>
      </c>
      <c r="K562" s="58">
        <v>1E-4</v>
      </c>
      <c r="L562" s="58">
        <v>1</v>
      </c>
      <c r="M562" s="72">
        <v>112000</v>
      </c>
      <c r="N562" s="58">
        <v>541890</v>
      </c>
      <c r="O562" s="58">
        <v>0.1</v>
      </c>
      <c r="P562" s="58" t="s">
        <v>81</v>
      </c>
      <c r="Q562" s="72">
        <v>2.9999999999999997E-4</v>
      </c>
      <c r="R562" s="58">
        <v>25</v>
      </c>
      <c r="S562" s="58">
        <v>1E-4</v>
      </c>
      <c r="T562" s="58" t="s">
        <v>54</v>
      </c>
      <c r="U562" s="58" t="s">
        <v>55</v>
      </c>
      <c r="V562" s="58" t="s">
        <v>54</v>
      </c>
      <c r="W562" s="58" t="s">
        <v>56</v>
      </c>
      <c r="X562" s="58" t="s">
        <v>54</v>
      </c>
      <c r="Y562" s="58">
        <v>1769689816530</v>
      </c>
      <c r="Z562" s="58" t="s">
        <v>49</v>
      </c>
      <c r="AA562" s="73">
        <v>0</v>
      </c>
      <c r="AB562" s="72">
        <v>87795.63</v>
      </c>
      <c r="AC562" s="73">
        <v>1E-4</v>
      </c>
      <c r="AD562" s="73">
        <v>1E-4</v>
      </c>
      <c r="AE562" s="73">
        <v>1.4999999999999999E-2</v>
      </c>
      <c r="AF562" s="58">
        <v>1828</v>
      </c>
      <c r="AG562" s="73">
        <v>0</v>
      </c>
      <c r="AH562" s="73">
        <v>1E-4</v>
      </c>
      <c r="AI562" s="73">
        <v>0</v>
      </c>
      <c r="AJ562" s="74">
        <v>0</v>
      </c>
      <c r="AK562" s="58">
        <v>75</v>
      </c>
      <c r="AL562" s="58">
        <v>0</v>
      </c>
      <c r="AM562" s="58">
        <v>189.35</v>
      </c>
      <c r="AN562" s="72">
        <v>87837.62</v>
      </c>
      <c r="AO562" s="58" t="s">
        <v>61</v>
      </c>
      <c r="AP562" s="72">
        <v>87795.63</v>
      </c>
      <c r="AQ562" s="58">
        <v>3.2</v>
      </c>
      <c r="AR562" s="58">
        <v>0</v>
      </c>
      <c r="AV562" s="73">
        <v>0</v>
      </c>
      <c r="AW562" s="72">
        <v>0</v>
      </c>
      <c r="AX562" s="73">
        <v>0</v>
      </c>
      <c r="AY562" s="73">
        <v>0</v>
      </c>
      <c r="AZ562" s="73">
        <v>0</v>
      </c>
      <c r="BA562" s="73">
        <v>0</v>
      </c>
      <c r="BB562" s="73">
        <v>0</v>
      </c>
      <c r="BC562" s="65"/>
      <c r="BD562" s="65"/>
      <c r="BE562" s="117"/>
    </row>
    <row r="563" spans="1:57" x14ac:dyDescent="0.25">
      <c r="A563" s="58" t="s">
        <v>49</v>
      </c>
      <c r="B563" s="58" t="s">
        <v>50</v>
      </c>
      <c r="C563" s="58" t="s">
        <v>79</v>
      </c>
      <c r="D563" s="58" t="s">
        <v>52</v>
      </c>
      <c r="E563" s="72">
        <v>2.9999999999999997E-4</v>
      </c>
      <c r="F563" s="72">
        <v>2.9999999999999997E-4</v>
      </c>
      <c r="G563" s="58" t="s">
        <v>649</v>
      </c>
      <c r="H563" s="58">
        <v>1769760000000</v>
      </c>
      <c r="I563" s="58">
        <v>1761811212000</v>
      </c>
      <c r="J563" s="58" t="b">
        <v>1</v>
      </c>
      <c r="K563" s="58">
        <v>1E-4</v>
      </c>
      <c r="L563" s="58">
        <v>1</v>
      </c>
      <c r="M563" s="72">
        <v>112000</v>
      </c>
      <c r="N563" s="58">
        <v>541891</v>
      </c>
      <c r="O563" s="58">
        <v>0.1</v>
      </c>
      <c r="P563" s="58" t="s">
        <v>84</v>
      </c>
      <c r="Q563" s="72">
        <v>2.9999999999999997E-4</v>
      </c>
      <c r="R563" s="58">
        <v>25</v>
      </c>
      <c r="S563" s="58">
        <v>1E-4</v>
      </c>
      <c r="T563" s="58" t="s">
        <v>54</v>
      </c>
      <c r="U563" s="58" t="s">
        <v>55</v>
      </c>
      <c r="V563" s="58" t="s">
        <v>54</v>
      </c>
      <c r="W563" s="58" t="s">
        <v>56</v>
      </c>
      <c r="X563" s="58" t="s">
        <v>54</v>
      </c>
      <c r="Y563" s="58">
        <v>1769689816530</v>
      </c>
      <c r="Z563" s="58" t="s">
        <v>49</v>
      </c>
      <c r="AA563" s="73">
        <v>0.26905393999999999</v>
      </c>
      <c r="AB563" s="72">
        <v>87795.63</v>
      </c>
      <c r="AC563" s="73">
        <v>0.23849999999999999</v>
      </c>
      <c r="AD563" s="73">
        <v>0.22650000000000001</v>
      </c>
      <c r="AE563" s="73">
        <v>0.32800000000000001</v>
      </c>
      <c r="AF563" s="58">
        <v>225.8</v>
      </c>
      <c r="AG563" s="73">
        <v>0.27510000000000001</v>
      </c>
      <c r="AH563" s="73">
        <v>0.27700000000000002</v>
      </c>
      <c r="AI563" s="73">
        <v>0.27300000000000002</v>
      </c>
      <c r="AJ563" s="74">
        <v>0</v>
      </c>
      <c r="AK563" s="58">
        <v>75</v>
      </c>
      <c r="AL563" s="58">
        <v>0</v>
      </c>
      <c r="AM563" s="58">
        <v>279.91000000000003</v>
      </c>
      <c r="AN563" s="72">
        <v>87837.62</v>
      </c>
      <c r="AO563" s="58" t="s">
        <v>61</v>
      </c>
      <c r="AP563" s="72">
        <v>87795.63</v>
      </c>
      <c r="AQ563" s="58">
        <v>46.8</v>
      </c>
      <c r="AR563" s="58">
        <v>46.8</v>
      </c>
      <c r="AS563" s="73">
        <v>0.23849999999999999</v>
      </c>
      <c r="AT563" s="73">
        <v>0.23849999999999999</v>
      </c>
      <c r="AU563" s="73">
        <v>0</v>
      </c>
      <c r="AV563" s="73">
        <v>0.2</v>
      </c>
      <c r="AW563" s="72">
        <v>4307.6499999999996</v>
      </c>
      <c r="AX563" s="73">
        <v>0</v>
      </c>
      <c r="AY563" s="73">
        <v>-1</v>
      </c>
      <c r="AZ563" s="73">
        <v>0</v>
      </c>
      <c r="BA563" s="73">
        <v>0</v>
      </c>
      <c r="BB563" s="73">
        <v>-2.49315</v>
      </c>
      <c r="BC563" s="65"/>
      <c r="BD563" s="65"/>
      <c r="BE563" s="117"/>
    </row>
    <row r="564" spans="1:57" x14ac:dyDescent="0.25">
      <c r="A564" s="58" t="s">
        <v>49</v>
      </c>
      <c r="B564" s="58" t="s">
        <v>50</v>
      </c>
      <c r="C564" s="58" t="s">
        <v>79</v>
      </c>
      <c r="D564" s="58" t="s">
        <v>52</v>
      </c>
      <c r="E564" s="72">
        <v>2.9999999999999997E-4</v>
      </c>
      <c r="F564" s="72">
        <v>2.9999999999999997E-4</v>
      </c>
      <c r="G564" s="58" t="s">
        <v>650</v>
      </c>
      <c r="H564" s="58">
        <v>1769760000000</v>
      </c>
      <c r="I564" s="58">
        <v>1761811212000</v>
      </c>
      <c r="J564" s="58" t="b">
        <v>1</v>
      </c>
      <c r="K564" s="58">
        <v>1E-4</v>
      </c>
      <c r="L564" s="58">
        <v>1</v>
      </c>
      <c r="M564" s="72">
        <v>114000</v>
      </c>
      <c r="N564" s="58">
        <v>541892</v>
      </c>
      <c r="O564" s="58">
        <v>0.1</v>
      </c>
      <c r="P564" s="58" t="s">
        <v>81</v>
      </c>
      <c r="Q564" s="72">
        <v>2.9999999999999997E-4</v>
      </c>
      <c r="R564" s="58">
        <v>25</v>
      </c>
      <c r="S564" s="58">
        <v>1E-4</v>
      </c>
      <c r="T564" s="58" t="s">
        <v>54</v>
      </c>
      <c r="U564" s="58" t="s">
        <v>55</v>
      </c>
      <c r="V564" s="58" t="s">
        <v>54</v>
      </c>
      <c r="W564" s="58" t="s">
        <v>56</v>
      </c>
      <c r="X564" s="58" t="s">
        <v>54</v>
      </c>
      <c r="Y564" s="58">
        <v>1769689816530</v>
      </c>
      <c r="Z564" s="58" t="s">
        <v>49</v>
      </c>
      <c r="AA564" s="73">
        <v>0</v>
      </c>
      <c r="AB564" s="72">
        <v>87795.63</v>
      </c>
      <c r="AC564" s="73">
        <v>1E-4</v>
      </c>
      <c r="AD564" s="73">
        <v>1E-4</v>
      </c>
      <c r="AE564" s="73">
        <v>1.4999999999999999E-2</v>
      </c>
      <c r="AF564" s="58">
        <v>366</v>
      </c>
      <c r="AG564" s="73">
        <v>0</v>
      </c>
      <c r="AH564" s="73">
        <v>1E-4</v>
      </c>
      <c r="AI564" s="73">
        <v>0</v>
      </c>
      <c r="AJ564" s="74">
        <v>0</v>
      </c>
      <c r="AK564" s="58">
        <v>75.010000000000005</v>
      </c>
      <c r="AL564" s="58">
        <v>0</v>
      </c>
      <c r="AM564" s="58">
        <v>201.54</v>
      </c>
      <c r="AN564" s="72">
        <v>87837.74</v>
      </c>
      <c r="AO564" s="58" t="s">
        <v>61</v>
      </c>
      <c r="AP564" s="72">
        <v>87795.63</v>
      </c>
      <c r="AQ564" s="58">
        <v>3.1</v>
      </c>
      <c r="AR564" s="58">
        <v>0</v>
      </c>
      <c r="AV564" s="73">
        <v>0</v>
      </c>
      <c r="AW564" s="72">
        <v>0</v>
      </c>
      <c r="AX564" s="73">
        <v>0</v>
      </c>
      <c r="AY564" s="73">
        <v>0</v>
      </c>
      <c r="AZ564" s="73">
        <v>0</v>
      </c>
      <c r="BA564" s="73">
        <v>0</v>
      </c>
      <c r="BB564" s="73">
        <v>0</v>
      </c>
      <c r="BC564" s="65"/>
      <c r="BD564" s="65"/>
      <c r="BE564" s="117"/>
    </row>
    <row r="565" spans="1:57" x14ac:dyDescent="0.25">
      <c r="A565" s="58" t="s">
        <v>49</v>
      </c>
      <c r="B565" s="58" t="s">
        <v>50</v>
      </c>
      <c r="C565" s="58" t="s">
        <v>79</v>
      </c>
      <c r="D565" s="58" t="s">
        <v>52</v>
      </c>
      <c r="E565" s="72">
        <v>2.9999999999999997E-4</v>
      </c>
      <c r="F565" s="72">
        <v>2.9999999999999997E-4</v>
      </c>
      <c r="G565" s="58" t="s">
        <v>651</v>
      </c>
      <c r="H565" s="58">
        <v>1769760000000</v>
      </c>
      <c r="I565" s="58">
        <v>1761811212000</v>
      </c>
      <c r="J565" s="58" t="b">
        <v>1</v>
      </c>
      <c r="K565" s="58">
        <v>1E-4</v>
      </c>
      <c r="L565" s="58">
        <v>1</v>
      </c>
      <c r="M565" s="72">
        <v>114000</v>
      </c>
      <c r="N565" s="58">
        <v>541893</v>
      </c>
      <c r="O565" s="58">
        <v>0.1</v>
      </c>
      <c r="P565" s="58" t="s">
        <v>84</v>
      </c>
      <c r="Q565" s="72">
        <v>2.9999999999999997E-4</v>
      </c>
      <c r="R565" s="58">
        <v>25</v>
      </c>
      <c r="S565" s="58">
        <v>1E-4</v>
      </c>
      <c r="T565" s="58" t="s">
        <v>54</v>
      </c>
      <c r="U565" s="58" t="s">
        <v>55</v>
      </c>
      <c r="V565" s="58" t="s">
        <v>54</v>
      </c>
      <c r="W565" s="58" t="s">
        <v>56</v>
      </c>
      <c r="X565" s="58" t="s">
        <v>54</v>
      </c>
      <c r="Y565" s="58">
        <v>1769689816530</v>
      </c>
      <c r="Z565" s="58" t="s">
        <v>49</v>
      </c>
      <c r="AA565" s="73">
        <v>0.29171562000000001</v>
      </c>
      <c r="AB565" s="72">
        <v>87795.63</v>
      </c>
      <c r="AC565" s="73">
        <v>0.17799999999999999</v>
      </c>
      <c r="AD565" s="73">
        <v>0.248</v>
      </c>
      <c r="AE565" s="73">
        <v>0.35149999999999998</v>
      </c>
      <c r="AF565" s="58">
        <v>35.5</v>
      </c>
      <c r="AG565" s="73">
        <v>0.2979</v>
      </c>
      <c r="AH565" s="73">
        <v>0.3</v>
      </c>
      <c r="AI565" s="73">
        <v>0.29599999999999999</v>
      </c>
      <c r="AJ565" s="74">
        <v>0</v>
      </c>
      <c r="AK565" s="58">
        <v>75.010000000000005</v>
      </c>
      <c r="AL565" s="58">
        <v>0</v>
      </c>
      <c r="AM565" s="58">
        <v>302.13</v>
      </c>
      <c r="AN565" s="72">
        <v>87837.62</v>
      </c>
      <c r="AO565" s="58" t="s">
        <v>61</v>
      </c>
      <c r="AP565" s="72">
        <v>87795.63</v>
      </c>
      <c r="AQ565" s="58">
        <v>46.8</v>
      </c>
      <c r="AR565" s="58">
        <v>46.8</v>
      </c>
      <c r="AV565" s="73">
        <v>0</v>
      </c>
      <c r="AW565" s="72">
        <v>0</v>
      </c>
      <c r="AX565" s="73">
        <v>0</v>
      </c>
      <c r="AY565" s="73">
        <v>-1</v>
      </c>
      <c r="AZ565" s="73">
        <v>0</v>
      </c>
      <c r="BA565" s="73">
        <v>0</v>
      </c>
      <c r="BB565" s="73">
        <v>-2.5376699999999999</v>
      </c>
      <c r="BC565" s="65"/>
      <c r="BD565" s="65"/>
      <c r="BE565" s="117"/>
    </row>
    <row r="566" spans="1:57" x14ac:dyDescent="0.25">
      <c r="A566" s="58" t="s">
        <v>49</v>
      </c>
      <c r="B566" s="58" t="s">
        <v>50</v>
      </c>
      <c r="C566" s="58" t="s">
        <v>79</v>
      </c>
      <c r="D566" s="58" t="s">
        <v>52</v>
      </c>
      <c r="E566" s="72">
        <v>2.9999999999999997E-4</v>
      </c>
      <c r="F566" s="72">
        <v>2.9999999999999997E-4</v>
      </c>
      <c r="G566" s="58" t="s">
        <v>652</v>
      </c>
      <c r="H566" s="58">
        <v>1769760000000</v>
      </c>
      <c r="I566" s="58">
        <v>1762287660000</v>
      </c>
      <c r="J566" s="58" t="b">
        <v>1</v>
      </c>
      <c r="K566" s="58">
        <v>1E-4</v>
      </c>
      <c r="L566" s="58">
        <v>1</v>
      </c>
      <c r="M566" s="72">
        <v>115000</v>
      </c>
      <c r="N566" s="58">
        <v>545257</v>
      </c>
      <c r="O566" s="58">
        <v>0.1</v>
      </c>
      <c r="P566" s="58" t="s">
        <v>81</v>
      </c>
      <c r="Q566" s="72">
        <v>2.9999999999999997E-4</v>
      </c>
      <c r="R566" s="58">
        <v>25</v>
      </c>
      <c r="S566" s="58">
        <v>1E-4</v>
      </c>
      <c r="T566" s="58" t="s">
        <v>54</v>
      </c>
      <c r="U566" s="58" t="s">
        <v>55</v>
      </c>
      <c r="V566" s="58" t="s">
        <v>54</v>
      </c>
      <c r="W566" s="58" t="s">
        <v>56</v>
      </c>
      <c r="X566" s="58" t="s">
        <v>54</v>
      </c>
      <c r="Y566" s="58">
        <v>1769689816530</v>
      </c>
      <c r="Z566" s="58" t="s">
        <v>49</v>
      </c>
      <c r="AA566" s="73">
        <v>0</v>
      </c>
      <c r="AB566" s="72">
        <v>87795.63</v>
      </c>
      <c r="AC566" s="73">
        <v>1E-4</v>
      </c>
      <c r="AD566" s="73">
        <v>1E-4</v>
      </c>
      <c r="AE566" s="73">
        <v>1.4999999999999999E-2</v>
      </c>
      <c r="AF566" s="58">
        <v>1707.6</v>
      </c>
      <c r="AG566" s="73">
        <v>0</v>
      </c>
      <c r="AH566" s="73">
        <v>1E-4</v>
      </c>
      <c r="AI566" s="73">
        <v>0</v>
      </c>
      <c r="AJ566" s="74">
        <v>0</v>
      </c>
      <c r="AK566" s="58">
        <v>75.010000000000005</v>
      </c>
      <c r="AL566" s="58">
        <v>0</v>
      </c>
      <c r="AM566" s="58">
        <v>207.52</v>
      </c>
      <c r="AN566" s="72">
        <v>87837.74</v>
      </c>
      <c r="AO566" s="58" t="s">
        <v>61</v>
      </c>
      <c r="AP566" s="72">
        <v>87795.63</v>
      </c>
      <c r="AQ566" s="58">
        <v>3.1</v>
      </c>
      <c r="AR566" s="58">
        <v>0</v>
      </c>
      <c r="AV566" s="73">
        <v>0</v>
      </c>
      <c r="AW566" s="72">
        <v>0</v>
      </c>
      <c r="AX566" s="73">
        <v>0</v>
      </c>
      <c r="AY566" s="73">
        <v>0</v>
      </c>
      <c r="AZ566" s="73">
        <v>0</v>
      </c>
      <c r="BA566" s="73">
        <v>0</v>
      </c>
      <c r="BB566" s="73">
        <v>0</v>
      </c>
      <c r="BC566" s="65"/>
      <c r="BD566" s="65"/>
      <c r="BE566" s="117"/>
    </row>
    <row r="567" spans="1:57" x14ac:dyDescent="0.25">
      <c r="A567" s="58" t="s">
        <v>49</v>
      </c>
      <c r="B567" s="58" t="s">
        <v>50</v>
      </c>
      <c r="C567" s="58" t="s">
        <v>79</v>
      </c>
      <c r="D567" s="58" t="s">
        <v>52</v>
      </c>
      <c r="E567" s="72">
        <v>2.9999999999999997E-4</v>
      </c>
      <c r="F567" s="72">
        <v>2.9999999999999997E-4</v>
      </c>
      <c r="G567" s="58" t="s">
        <v>653</v>
      </c>
      <c r="H567" s="58">
        <v>1769760000000</v>
      </c>
      <c r="I567" s="58">
        <v>1762287660000</v>
      </c>
      <c r="J567" s="58" t="b">
        <v>1</v>
      </c>
      <c r="K567" s="58">
        <v>1E-4</v>
      </c>
      <c r="L567" s="58">
        <v>1</v>
      </c>
      <c r="M567" s="72">
        <v>115000</v>
      </c>
      <c r="N567" s="58">
        <v>545258</v>
      </c>
      <c r="O567" s="58">
        <v>0.1</v>
      </c>
      <c r="P567" s="58" t="s">
        <v>84</v>
      </c>
      <c r="Q567" s="72">
        <v>2.9999999999999997E-4</v>
      </c>
      <c r="R567" s="58">
        <v>25</v>
      </c>
      <c r="S567" s="58">
        <v>1E-4</v>
      </c>
      <c r="T567" s="58" t="s">
        <v>54</v>
      </c>
      <c r="U567" s="58" t="s">
        <v>55</v>
      </c>
      <c r="V567" s="58" t="s">
        <v>54</v>
      </c>
      <c r="W567" s="58" t="s">
        <v>56</v>
      </c>
      <c r="X567" s="58" t="s">
        <v>54</v>
      </c>
      <c r="Y567" s="58">
        <v>1769689816530</v>
      </c>
      <c r="Z567" s="58" t="s">
        <v>49</v>
      </c>
      <c r="AA567" s="73">
        <v>0.30304645000000002</v>
      </c>
      <c r="AB567" s="72">
        <v>87795.63</v>
      </c>
      <c r="AC567" s="73">
        <v>0.28349999999999997</v>
      </c>
      <c r="AD567" s="73">
        <v>0.25900000000000001</v>
      </c>
      <c r="AE567" s="73">
        <v>0.36349999999999999</v>
      </c>
      <c r="AF567" s="58">
        <v>1.6</v>
      </c>
      <c r="AG567" s="73">
        <v>0.30919999999999997</v>
      </c>
      <c r="AH567" s="73">
        <v>0.311</v>
      </c>
      <c r="AI567" s="73">
        <v>0.307</v>
      </c>
      <c r="AJ567" s="74">
        <v>0</v>
      </c>
      <c r="AK567" s="58">
        <v>75.010000000000005</v>
      </c>
      <c r="AL567" s="58">
        <v>0</v>
      </c>
      <c r="AM567" s="58">
        <v>299.88</v>
      </c>
      <c r="AN567" s="72">
        <v>87837.62</v>
      </c>
      <c r="AO567" s="58" t="s">
        <v>61</v>
      </c>
      <c r="AP567" s="72">
        <v>87795.63</v>
      </c>
      <c r="AQ567" s="58">
        <v>46.8</v>
      </c>
      <c r="AR567" s="58">
        <v>46.8</v>
      </c>
      <c r="AS567" s="73">
        <v>0.28349999999999997</v>
      </c>
      <c r="AT567" s="73">
        <v>0.28349999999999997</v>
      </c>
      <c r="AU567" s="73">
        <v>0</v>
      </c>
      <c r="AV567" s="73">
        <v>0.1</v>
      </c>
      <c r="AW567" s="72">
        <v>2539.35</v>
      </c>
      <c r="AX567" s="73">
        <v>0</v>
      </c>
      <c r="AY567" s="73">
        <v>-1</v>
      </c>
      <c r="AZ567" s="73">
        <v>0</v>
      </c>
      <c r="BA567" s="73">
        <v>0</v>
      </c>
      <c r="BB567" s="73">
        <v>-2.55993</v>
      </c>
      <c r="BC567" s="65"/>
      <c r="BD567" s="65"/>
      <c r="BE567" s="117"/>
    </row>
    <row r="568" spans="1:57" x14ac:dyDescent="0.25">
      <c r="A568" s="58" t="s">
        <v>49</v>
      </c>
      <c r="B568" s="58" t="s">
        <v>50</v>
      </c>
      <c r="C568" s="58" t="s">
        <v>79</v>
      </c>
      <c r="D568" s="58" t="s">
        <v>52</v>
      </c>
      <c r="E568" s="72">
        <v>2.9999999999999997E-4</v>
      </c>
      <c r="F568" s="72">
        <v>2.9999999999999997E-4</v>
      </c>
      <c r="G568" s="58" t="s">
        <v>654</v>
      </c>
      <c r="H568" s="58">
        <v>1769760000000</v>
      </c>
      <c r="I568" s="58">
        <v>1761811212000</v>
      </c>
      <c r="J568" s="58" t="b">
        <v>1</v>
      </c>
      <c r="K568" s="58">
        <v>1E-4</v>
      </c>
      <c r="L568" s="58">
        <v>1</v>
      </c>
      <c r="M568" s="72">
        <v>116000</v>
      </c>
      <c r="N568" s="58">
        <v>541894</v>
      </c>
      <c r="O568" s="58">
        <v>0.1</v>
      </c>
      <c r="P568" s="58" t="s">
        <v>81</v>
      </c>
      <c r="Q568" s="72">
        <v>2.9999999999999997E-4</v>
      </c>
      <c r="R568" s="58">
        <v>25</v>
      </c>
      <c r="S568" s="58">
        <v>1E-4</v>
      </c>
      <c r="T568" s="58" t="s">
        <v>54</v>
      </c>
      <c r="U568" s="58" t="s">
        <v>55</v>
      </c>
      <c r="V568" s="58" t="s">
        <v>54</v>
      </c>
      <c r="W568" s="58" t="s">
        <v>56</v>
      </c>
      <c r="X568" s="58" t="s">
        <v>54</v>
      </c>
      <c r="Y568" s="58">
        <v>1769689816530</v>
      </c>
      <c r="Z568" s="58" t="s">
        <v>49</v>
      </c>
      <c r="AA568" s="73">
        <v>0</v>
      </c>
      <c r="AB568" s="72">
        <v>87795.63</v>
      </c>
      <c r="AC568" s="73">
        <v>1E-4</v>
      </c>
      <c r="AD568" s="73">
        <v>1E-4</v>
      </c>
      <c r="AE568" s="73">
        <v>1.4999999999999999E-2</v>
      </c>
      <c r="AF568" s="58">
        <v>1670.3</v>
      </c>
      <c r="AG568" s="73">
        <v>0</v>
      </c>
      <c r="AH568" s="73">
        <v>1E-4</v>
      </c>
      <c r="AI568" s="73">
        <v>0</v>
      </c>
      <c r="AJ568" s="74">
        <v>0</v>
      </c>
      <c r="AK568" s="58">
        <v>75.010000000000005</v>
      </c>
      <c r="AL568" s="58">
        <v>0</v>
      </c>
      <c r="AM568" s="58">
        <v>213.43</v>
      </c>
      <c r="AN568" s="72">
        <v>87837.62</v>
      </c>
      <c r="AO568" s="58" t="s">
        <v>61</v>
      </c>
      <c r="AP568" s="72">
        <v>87795.63</v>
      </c>
      <c r="AQ568" s="58">
        <v>8.1999999999999993</v>
      </c>
      <c r="AR568" s="58">
        <v>0</v>
      </c>
      <c r="AV568" s="73">
        <v>0</v>
      </c>
      <c r="AW568" s="72">
        <v>0</v>
      </c>
      <c r="AX568" s="73">
        <v>0</v>
      </c>
      <c r="AY568" s="73">
        <v>0</v>
      </c>
      <c r="AZ568" s="73">
        <v>0</v>
      </c>
      <c r="BA568" s="73">
        <v>0</v>
      </c>
      <c r="BB568" s="73">
        <v>0</v>
      </c>
      <c r="BC568" s="65"/>
      <c r="BD568" s="65"/>
      <c r="BE568" s="117"/>
    </row>
    <row r="569" spans="1:57" x14ac:dyDescent="0.25">
      <c r="A569" s="58" t="s">
        <v>49</v>
      </c>
      <c r="B569" s="58" t="s">
        <v>50</v>
      </c>
      <c r="C569" s="58" t="s">
        <v>79</v>
      </c>
      <c r="D569" s="58" t="s">
        <v>52</v>
      </c>
      <c r="E569" s="72">
        <v>2.9999999999999997E-4</v>
      </c>
      <c r="F569" s="72">
        <v>2.9999999999999997E-4</v>
      </c>
      <c r="G569" s="58" t="s">
        <v>655</v>
      </c>
      <c r="H569" s="58">
        <v>1769760000000</v>
      </c>
      <c r="I569" s="58">
        <v>1761811212000</v>
      </c>
      <c r="J569" s="58" t="b">
        <v>1</v>
      </c>
      <c r="K569" s="58">
        <v>1E-4</v>
      </c>
      <c r="L569" s="58">
        <v>1</v>
      </c>
      <c r="M569" s="72">
        <v>116000</v>
      </c>
      <c r="N569" s="58">
        <v>541895</v>
      </c>
      <c r="O569" s="58">
        <v>0.1</v>
      </c>
      <c r="P569" s="58" t="s">
        <v>84</v>
      </c>
      <c r="Q569" s="72">
        <v>2.9999999999999997E-4</v>
      </c>
      <c r="R569" s="58">
        <v>25</v>
      </c>
      <c r="S569" s="58">
        <v>1E-4</v>
      </c>
      <c r="T569" s="58" t="s">
        <v>54</v>
      </c>
      <c r="U569" s="58" t="s">
        <v>55</v>
      </c>
      <c r="V569" s="58" t="s">
        <v>54</v>
      </c>
      <c r="W569" s="58" t="s">
        <v>56</v>
      </c>
      <c r="X569" s="58" t="s">
        <v>54</v>
      </c>
      <c r="Y569" s="58">
        <v>1769689817536</v>
      </c>
      <c r="Z569" s="58" t="s">
        <v>49</v>
      </c>
      <c r="AA569" s="73">
        <v>0.31437728999999998</v>
      </c>
      <c r="AB569" s="72">
        <v>87795.28</v>
      </c>
      <c r="AC569" s="73">
        <v>0.29949999999999999</v>
      </c>
      <c r="AD569" s="73">
        <v>0.27</v>
      </c>
      <c r="AE569" s="73">
        <v>0.3755</v>
      </c>
      <c r="AF569" s="58">
        <v>97.2</v>
      </c>
      <c r="AG569" s="73">
        <v>0.3206</v>
      </c>
      <c r="AH569" s="73">
        <v>0.32250000000000001</v>
      </c>
      <c r="AI569" s="73">
        <v>0.31850000000000001</v>
      </c>
      <c r="AJ569" s="74">
        <v>0</v>
      </c>
      <c r="AK569" s="58">
        <v>75.010000000000005</v>
      </c>
      <c r="AL569" s="58">
        <v>0</v>
      </c>
      <c r="AM569" s="58">
        <v>310.88</v>
      </c>
      <c r="AN569" s="72">
        <v>87837.45</v>
      </c>
      <c r="AO569" s="58" t="s">
        <v>61</v>
      </c>
      <c r="AP569" s="72">
        <v>87795.28</v>
      </c>
      <c r="AQ569" s="58">
        <v>46.8</v>
      </c>
      <c r="AR569" s="58">
        <v>46.8</v>
      </c>
      <c r="AV569" s="73">
        <v>0</v>
      </c>
      <c r="AW569" s="72">
        <v>0</v>
      </c>
      <c r="AX569" s="73">
        <v>0</v>
      </c>
      <c r="AY569" s="73">
        <v>-1</v>
      </c>
      <c r="AZ569" s="73">
        <v>0</v>
      </c>
      <c r="BA569" s="73">
        <v>0</v>
      </c>
      <c r="BB569" s="73">
        <v>-2.5821900000000002</v>
      </c>
      <c r="BC569" s="65"/>
      <c r="BD569" s="65"/>
      <c r="BE569" s="117"/>
    </row>
    <row r="570" spans="1:57" x14ac:dyDescent="0.25">
      <c r="A570" s="58" t="s">
        <v>49</v>
      </c>
      <c r="B570" s="58" t="s">
        <v>50</v>
      </c>
      <c r="C570" s="58" t="s">
        <v>79</v>
      </c>
      <c r="D570" s="58" t="s">
        <v>52</v>
      </c>
      <c r="E570" s="72">
        <v>2.9999999999999997E-4</v>
      </c>
      <c r="F570" s="72">
        <v>2.9999999999999997E-4</v>
      </c>
      <c r="G570" s="58" t="s">
        <v>656</v>
      </c>
      <c r="H570" s="58">
        <v>1769760000000</v>
      </c>
      <c r="I570" s="58">
        <v>1761811212000</v>
      </c>
      <c r="J570" s="58" t="b">
        <v>1</v>
      </c>
      <c r="K570" s="58">
        <v>1E-4</v>
      </c>
      <c r="L570" s="58">
        <v>1</v>
      </c>
      <c r="M570" s="72">
        <v>118000</v>
      </c>
      <c r="N570" s="58">
        <v>541896</v>
      </c>
      <c r="O570" s="58">
        <v>0.1</v>
      </c>
      <c r="P570" s="58" t="s">
        <v>81</v>
      </c>
      <c r="Q570" s="72">
        <v>2.9999999999999997E-4</v>
      </c>
      <c r="R570" s="58">
        <v>25</v>
      </c>
      <c r="S570" s="58">
        <v>1E-4</v>
      </c>
      <c r="T570" s="58" t="s">
        <v>54</v>
      </c>
      <c r="U570" s="58" t="s">
        <v>55</v>
      </c>
      <c r="V570" s="58" t="s">
        <v>54</v>
      </c>
      <c r="W570" s="58" t="s">
        <v>56</v>
      </c>
      <c r="X570" s="58" t="s">
        <v>54</v>
      </c>
      <c r="Y570" s="58">
        <v>1769689817536</v>
      </c>
      <c r="Z570" s="58" t="s">
        <v>49</v>
      </c>
      <c r="AA570" s="73">
        <v>0</v>
      </c>
      <c r="AB570" s="72">
        <v>87795.28</v>
      </c>
      <c r="AC570" s="73">
        <v>1E-4</v>
      </c>
      <c r="AD570" s="73">
        <v>1E-4</v>
      </c>
      <c r="AE570" s="73">
        <v>1.4999999999999999E-2</v>
      </c>
      <c r="AF570" s="58">
        <v>1406.4</v>
      </c>
      <c r="AG570" s="73">
        <v>0</v>
      </c>
      <c r="AH570" s="73">
        <v>1E-4</v>
      </c>
      <c r="AI570" s="73">
        <v>0</v>
      </c>
      <c r="AJ570" s="74">
        <v>0</v>
      </c>
      <c r="AK570" s="58">
        <v>75.010000000000005</v>
      </c>
      <c r="AL570" s="58">
        <v>0</v>
      </c>
      <c r="AM570" s="58">
        <v>225.05</v>
      </c>
      <c r="AN570" s="72">
        <v>87837.45</v>
      </c>
      <c r="AO570" s="58" t="s">
        <v>61</v>
      </c>
      <c r="AP570" s="72">
        <v>87795.28</v>
      </c>
      <c r="AQ570" s="58">
        <v>8.8000000000000007</v>
      </c>
      <c r="AR570" s="58">
        <v>0</v>
      </c>
      <c r="AV570" s="73">
        <v>0</v>
      </c>
      <c r="AW570" s="72">
        <v>0</v>
      </c>
      <c r="AX570" s="73">
        <v>0</v>
      </c>
      <c r="AY570" s="73">
        <v>0</v>
      </c>
      <c r="AZ570" s="73">
        <v>0</v>
      </c>
      <c r="BA570" s="73">
        <v>0</v>
      </c>
      <c r="BB570" s="73">
        <v>0</v>
      </c>
      <c r="BC570" s="65"/>
      <c r="BD570" s="65"/>
      <c r="BE570" s="117"/>
    </row>
    <row r="571" spans="1:57" x14ac:dyDescent="0.25">
      <c r="A571" s="58" t="s">
        <v>49</v>
      </c>
      <c r="B571" s="58" t="s">
        <v>50</v>
      </c>
      <c r="C571" s="58" t="s">
        <v>79</v>
      </c>
      <c r="D571" s="58" t="s">
        <v>52</v>
      </c>
      <c r="E571" s="72">
        <v>2.9999999999999997E-4</v>
      </c>
      <c r="F571" s="72">
        <v>2.9999999999999997E-4</v>
      </c>
      <c r="G571" s="58" t="s">
        <v>657</v>
      </c>
      <c r="H571" s="58">
        <v>1769760000000</v>
      </c>
      <c r="I571" s="58">
        <v>1761811212000</v>
      </c>
      <c r="J571" s="58" t="b">
        <v>1</v>
      </c>
      <c r="K571" s="58">
        <v>1E-4</v>
      </c>
      <c r="L571" s="58">
        <v>1</v>
      </c>
      <c r="M571" s="72">
        <v>118000</v>
      </c>
      <c r="N571" s="58">
        <v>541897</v>
      </c>
      <c r="O571" s="58">
        <v>0.1</v>
      </c>
      <c r="P571" s="58" t="s">
        <v>84</v>
      </c>
      <c r="Q571" s="72">
        <v>2.9999999999999997E-4</v>
      </c>
      <c r="R571" s="58">
        <v>25</v>
      </c>
      <c r="S571" s="58">
        <v>1E-4</v>
      </c>
      <c r="T571" s="58" t="s">
        <v>54</v>
      </c>
      <c r="U571" s="58" t="s">
        <v>55</v>
      </c>
      <c r="V571" s="58" t="s">
        <v>54</v>
      </c>
      <c r="W571" s="58" t="s">
        <v>56</v>
      </c>
      <c r="X571" s="58" t="s">
        <v>54</v>
      </c>
      <c r="Y571" s="58">
        <v>1769689817536</v>
      </c>
      <c r="Z571" s="58" t="s">
        <v>49</v>
      </c>
      <c r="AA571" s="73">
        <v>0.33703896999999999</v>
      </c>
      <c r="AB571" s="72">
        <v>87795.28</v>
      </c>
      <c r="AC571" s="73">
        <v>0.31330000000000002</v>
      </c>
      <c r="AD571" s="73">
        <v>0.29199999999999998</v>
      </c>
      <c r="AE571" s="73">
        <v>0.39900000000000002</v>
      </c>
      <c r="AF571" s="58">
        <v>3.7</v>
      </c>
      <c r="AG571" s="73">
        <v>0.34339999999999998</v>
      </c>
      <c r="AH571" s="73">
        <v>0.34549999999999997</v>
      </c>
      <c r="AI571" s="73">
        <v>0.34150000000000003</v>
      </c>
      <c r="AJ571" s="74">
        <v>0</v>
      </c>
      <c r="AK571" s="58">
        <v>75.010000000000005</v>
      </c>
      <c r="AL571" s="58">
        <v>0</v>
      </c>
      <c r="AM571" s="58">
        <v>332.69</v>
      </c>
      <c r="AN571" s="72">
        <v>87837.45</v>
      </c>
      <c r="AO571" s="58" t="s">
        <v>61</v>
      </c>
      <c r="AP571" s="72">
        <v>87795.28</v>
      </c>
      <c r="AQ571" s="58">
        <v>46.8</v>
      </c>
      <c r="AR571" s="58">
        <v>46.8</v>
      </c>
      <c r="AS571" s="73">
        <v>0.31330000000000002</v>
      </c>
      <c r="AT571" s="73">
        <v>0.31330000000000002</v>
      </c>
      <c r="AU571" s="73">
        <v>0</v>
      </c>
      <c r="AV571" s="73">
        <v>0.1</v>
      </c>
      <c r="AW571" s="72">
        <v>2814.33</v>
      </c>
      <c r="AX571" s="73">
        <v>0</v>
      </c>
      <c r="AY571" s="73">
        <v>-1</v>
      </c>
      <c r="AZ571" s="73">
        <v>0</v>
      </c>
      <c r="BA571" s="73">
        <v>0</v>
      </c>
      <c r="BB571" s="73">
        <v>-2.6267100000000001</v>
      </c>
      <c r="BC571" s="65"/>
      <c r="BD571" s="65"/>
      <c r="BE571" s="117"/>
    </row>
    <row r="572" spans="1:57" x14ac:dyDescent="0.25">
      <c r="A572" s="58" t="s">
        <v>49</v>
      </c>
      <c r="B572" s="58" t="s">
        <v>50</v>
      </c>
      <c r="C572" s="58" t="s">
        <v>79</v>
      </c>
      <c r="D572" s="58" t="s">
        <v>52</v>
      </c>
      <c r="E572" s="72">
        <v>2.9999999999999997E-4</v>
      </c>
      <c r="F572" s="72">
        <v>2.9999999999999997E-4</v>
      </c>
      <c r="G572" s="58" t="s">
        <v>658</v>
      </c>
      <c r="H572" s="58">
        <v>1769760000000</v>
      </c>
      <c r="I572" s="58">
        <v>1761811212000</v>
      </c>
      <c r="J572" s="58" t="b">
        <v>1</v>
      </c>
      <c r="K572" s="58">
        <v>1E-4</v>
      </c>
      <c r="L572" s="58">
        <v>1</v>
      </c>
      <c r="M572" s="72">
        <v>120000</v>
      </c>
      <c r="N572" s="58">
        <v>541898</v>
      </c>
      <c r="O572" s="58">
        <v>0.1</v>
      </c>
      <c r="P572" s="58" t="s">
        <v>81</v>
      </c>
      <c r="Q572" s="72">
        <v>2.9999999999999997E-4</v>
      </c>
      <c r="R572" s="58">
        <v>25</v>
      </c>
      <c r="S572" s="58">
        <v>1E-4</v>
      </c>
      <c r="T572" s="58" t="s">
        <v>54</v>
      </c>
      <c r="U572" s="58" t="s">
        <v>55</v>
      </c>
      <c r="V572" s="58" t="s">
        <v>54</v>
      </c>
      <c r="W572" s="58" t="s">
        <v>56</v>
      </c>
      <c r="X572" s="58" t="s">
        <v>54</v>
      </c>
      <c r="Y572" s="58">
        <v>1769689817536</v>
      </c>
      <c r="Z572" s="58" t="s">
        <v>49</v>
      </c>
      <c r="AA572" s="73">
        <v>0</v>
      </c>
      <c r="AB572" s="72">
        <v>87795.28</v>
      </c>
      <c r="AC572" s="73">
        <v>1E-4</v>
      </c>
      <c r="AD572" s="73">
        <v>1E-4</v>
      </c>
      <c r="AE572" s="73">
        <v>1.4999999999999999E-2</v>
      </c>
      <c r="AF572" s="58">
        <v>861.6</v>
      </c>
      <c r="AG572" s="73">
        <v>0</v>
      </c>
      <c r="AH572" s="73">
        <v>1E-4</v>
      </c>
      <c r="AI572" s="73">
        <v>0</v>
      </c>
      <c r="AJ572" s="74">
        <v>0</v>
      </c>
      <c r="AK572" s="58">
        <v>75.010000000000005</v>
      </c>
      <c r="AL572" s="58">
        <v>0</v>
      </c>
      <c r="AM572" s="58">
        <v>236.41</v>
      </c>
      <c r="AN572" s="72">
        <v>87837.45</v>
      </c>
      <c r="AO572" s="58" t="s">
        <v>61</v>
      </c>
      <c r="AP572" s="72">
        <v>87795.28</v>
      </c>
      <c r="AQ572" s="58">
        <v>9</v>
      </c>
      <c r="AR572" s="58">
        <v>0</v>
      </c>
      <c r="AV572" s="73">
        <v>0</v>
      </c>
      <c r="AW572" s="72">
        <v>0</v>
      </c>
      <c r="AX572" s="73">
        <v>0</v>
      </c>
      <c r="AY572" s="73">
        <v>0</v>
      </c>
      <c r="AZ572" s="73">
        <v>0</v>
      </c>
      <c r="BA572" s="73">
        <v>0</v>
      </c>
      <c r="BB572" s="73">
        <v>0</v>
      </c>
      <c r="BC572" s="65"/>
      <c r="BD572" s="65"/>
      <c r="BE572" s="117"/>
    </row>
    <row r="573" spans="1:57" x14ac:dyDescent="0.25">
      <c r="A573" s="58" t="s">
        <v>49</v>
      </c>
      <c r="B573" s="58" t="s">
        <v>50</v>
      </c>
      <c r="C573" s="58" t="s">
        <v>79</v>
      </c>
      <c r="D573" s="58" t="s">
        <v>52</v>
      </c>
      <c r="E573" s="72">
        <v>2.9999999999999997E-4</v>
      </c>
      <c r="F573" s="72">
        <v>2.9999999999999997E-4</v>
      </c>
      <c r="G573" s="58" t="s">
        <v>659</v>
      </c>
      <c r="H573" s="58">
        <v>1769760000000</v>
      </c>
      <c r="I573" s="58">
        <v>1761811212000</v>
      </c>
      <c r="J573" s="58" t="b">
        <v>1</v>
      </c>
      <c r="K573" s="58">
        <v>1E-4</v>
      </c>
      <c r="L573" s="58">
        <v>1</v>
      </c>
      <c r="M573" s="72">
        <v>120000</v>
      </c>
      <c r="N573" s="58">
        <v>541899</v>
      </c>
      <c r="O573" s="58">
        <v>0.1</v>
      </c>
      <c r="P573" s="58" t="s">
        <v>84</v>
      </c>
      <c r="Q573" s="72">
        <v>2.9999999999999997E-4</v>
      </c>
      <c r="R573" s="58">
        <v>25</v>
      </c>
      <c r="S573" s="58">
        <v>1E-4</v>
      </c>
      <c r="T573" s="58" t="s">
        <v>54</v>
      </c>
      <c r="U573" s="58" t="s">
        <v>55</v>
      </c>
      <c r="V573" s="58" t="s">
        <v>54</v>
      </c>
      <c r="W573" s="58" t="s">
        <v>56</v>
      </c>
      <c r="X573" s="58" t="s">
        <v>54</v>
      </c>
      <c r="Y573" s="58">
        <v>1769689817536</v>
      </c>
      <c r="Z573" s="58" t="s">
        <v>49</v>
      </c>
      <c r="AA573" s="73">
        <v>0.35970065000000001</v>
      </c>
      <c r="AB573" s="72">
        <v>87795.28</v>
      </c>
      <c r="AC573" s="73">
        <v>0.3407</v>
      </c>
      <c r="AD573" s="73">
        <v>0.314</v>
      </c>
      <c r="AE573" s="73">
        <v>0.42299999999999999</v>
      </c>
      <c r="AF573" s="58">
        <v>11.9</v>
      </c>
      <c r="AG573" s="73">
        <v>0.36620000000000003</v>
      </c>
      <c r="AH573" s="73">
        <v>0.36799999999999999</v>
      </c>
      <c r="AI573" s="73">
        <v>0.36399999999999999</v>
      </c>
      <c r="AJ573" s="74">
        <v>0</v>
      </c>
      <c r="AK573" s="58">
        <v>75.010000000000005</v>
      </c>
      <c r="AL573" s="58">
        <v>0</v>
      </c>
      <c r="AM573" s="58">
        <v>340.07</v>
      </c>
      <c r="AN573" s="72">
        <v>87837.45</v>
      </c>
      <c r="AO573" s="58" t="s">
        <v>61</v>
      </c>
      <c r="AP573" s="72">
        <v>87795.28</v>
      </c>
      <c r="AQ573" s="58">
        <v>46.8</v>
      </c>
      <c r="AR573" s="58">
        <v>46.8</v>
      </c>
      <c r="AS573" s="73">
        <v>0.3407</v>
      </c>
      <c r="AT573" s="73">
        <v>0.3407</v>
      </c>
      <c r="AU573" s="73">
        <v>0</v>
      </c>
      <c r="AV573" s="73">
        <v>0.1</v>
      </c>
      <c r="AW573" s="72">
        <v>3048.51</v>
      </c>
      <c r="AX573" s="73">
        <v>0</v>
      </c>
      <c r="AY573" s="73">
        <v>-1</v>
      </c>
      <c r="AZ573" s="73">
        <v>0</v>
      </c>
      <c r="BA573" s="73">
        <v>0</v>
      </c>
      <c r="BB573" s="73">
        <v>-2.67123</v>
      </c>
      <c r="BC573" s="65"/>
      <c r="BD573" s="65"/>
      <c r="BE573" s="117"/>
    </row>
    <row r="574" spans="1:57" x14ac:dyDescent="0.25">
      <c r="A574" s="58" t="s">
        <v>49</v>
      </c>
      <c r="B574" s="58" t="s">
        <v>50</v>
      </c>
      <c r="C574" s="58" t="s">
        <v>79</v>
      </c>
      <c r="D574" s="58" t="s">
        <v>52</v>
      </c>
      <c r="E574" s="72">
        <v>2.9999999999999997E-4</v>
      </c>
      <c r="F574" s="72">
        <v>2.9999999999999997E-4</v>
      </c>
      <c r="G574" s="58" t="s">
        <v>660</v>
      </c>
      <c r="H574" s="58">
        <v>1769760000000</v>
      </c>
      <c r="I574" s="58">
        <v>1761811212000</v>
      </c>
      <c r="J574" s="58" t="b">
        <v>1</v>
      </c>
      <c r="K574" s="58">
        <v>1E-4</v>
      </c>
      <c r="L574" s="58">
        <v>1</v>
      </c>
      <c r="M574" s="72">
        <v>122000</v>
      </c>
      <c r="N574" s="58">
        <v>541900</v>
      </c>
      <c r="O574" s="58">
        <v>0.1</v>
      </c>
      <c r="P574" s="58" t="s">
        <v>81</v>
      </c>
      <c r="Q574" s="72">
        <v>2.9999999999999997E-4</v>
      </c>
      <c r="R574" s="58">
        <v>25</v>
      </c>
      <c r="S574" s="58">
        <v>1E-4</v>
      </c>
      <c r="T574" s="58" t="s">
        <v>54</v>
      </c>
      <c r="U574" s="58" t="s">
        <v>55</v>
      </c>
      <c r="V574" s="58" t="s">
        <v>54</v>
      </c>
      <c r="W574" s="58" t="s">
        <v>56</v>
      </c>
      <c r="X574" s="58" t="s">
        <v>54</v>
      </c>
      <c r="Y574" s="58">
        <v>1769689817536</v>
      </c>
      <c r="Z574" s="58" t="s">
        <v>49</v>
      </c>
      <c r="AA574" s="73">
        <v>0</v>
      </c>
      <c r="AB574" s="72">
        <v>87795.28</v>
      </c>
      <c r="AC574" s="73">
        <v>1E-4</v>
      </c>
      <c r="AD574" s="73">
        <v>1E-4</v>
      </c>
      <c r="AE574" s="73">
        <v>1.4999999999999999E-2</v>
      </c>
      <c r="AF574" s="58">
        <v>165.4</v>
      </c>
      <c r="AG574" s="73">
        <v>0</v>
      </c>
      <c r="AH574" s="73">
        <v>1E-4</v>
      </c>
      <c r="AI574" s="73">
        <v>0</v>
      </c>
      <c r="AJ574" s="74">
        <v>0</v>
      </c>
      <c r="AK574" s="58">
        <v>75.010000000000005</v>
      </c>
      <c r="AL574" s="58">
        <v>0</v>
      </c>
      <c r="AM574" s="58">
        <v>247.51</v>
      </c>
      <c r="AN574" s="72">
        <v>87837.45</v>
      </c>
      <c r="AO574" s="58" t="s">
        <v>61</v>
      </c>
      <c r="AP574" s="72">
        <v>87795.28</v>
      </c>
      <c r="AQ574" s="58">
        <v>9.6</v>
      </c>
      <c r="AR574" s="58">
        <v>0</v>
      </c>
      <c r="AV574" s="73">
        <v>0</v>
      </c>
      <c r="AW574" s="72">
        <v>0</v>
      </c>
      <c r="AX574" s="73">
        <v>0</v>
      </c>
      <c r="AY574" s="73">
        <v>0</v>
      </c>
      <c r="AZ574" s="73">
        <v>0</v>
      </c>
      <c r="BA574" s="73">
        <v>0</v>
      </c>
      <c r="BB574" s="73">
        <v>0</v>
      </c>
      <c r="BC574" s="65"/>
      <c r="BD574" s="65"/>
      <c r="BE574" s="117"/>
    </row>
    <row r="575" spans="1:57" x14ac:dyDescent="0.25">
      <c r="A575" s="58" t="s">
        <v>49</v>
      </c>
      <c r="B575" s="58" t="s">
        <v>50</v>
      </c>
      <c r="C575" s="58" t="s">
        <v>79</v>
      </c>
      <c r="D575" s="58" t="s">
        <v>52</v>
      </c>
      <c r="E575" s="72">
        <v>2.9999999999999997E-4</v>
      </c>
      <c r="F575" s="72">
        <v>2.9999999999999997E-4</v>
      </c>
      <c r="G575" s="58" t="s">
        <v>661</v>
      </c>
      <c r="H575" s="58">
        <v>1769760000000</v>
      </c>
      <c r="I575" s="58">
        <v>1761811212000</v>
      </c>
      <c r="J575" s="58" t="b">
        <v>1</v>
      </c>
      <c r="K575" s="58">
        <v>1E-4</v>
      </c>
      <c r="L575" s="58">
        <v>1</v>
      </c>
      <c r="M575" s="72">
        <v>122000</v>
      </c>
      <c r="N575" s="58">
        <v>541901</v>
      </c>
      <c r="O575" s="58">
        <v>0.1</v>
      </c>
      <c r="P575" s="58" t="s">
        <v>84</v>
      </c>
      <c r="Q575" s="72">
        <v>2.9999999999999997E-4</v>
      </c>
      <c r="R575" s="58">
        <v>25</v>
      </c>
      <c r="S575" s="58">
        <v>1E-4</v>
      </c>
      <c r="T575" s="58" t="s">
        <v>54</v>
      </c>
      <c r="U575" s="58" t="s">
        <v>55</v>
      </c>
      <c r="V575" s="58" t="s">
        <v>54</v>
      </c>
      <c r="W575" s="58" t="s">
        <v>56</v>
      </c>
      <c r="X575" s="58" t="s">
        <v>54</v>
      </c>
      <c r="Y575" s="58">
        <v>1769689817536</v>
      </c>
      <c r="Z575" s="58" t="s">
        <v>49</v>
      </c>
      <c r="AA575" s="73">
        <v>0.38236232999999997</v>
      </c>
      <c r="AB575" s="72">
        <v>87795.28</v>
      </c>
      <c r="AC575" s="73">
        <v>0.36599999999999999</v>
      </c>
      <c r="AD575" s="73">
        <v>0.33600000000000002</v>
      </c>
      <c r="AE575" s="73">
        <v>0.44650000000000001</v>
      </c>
      <c r="AF575" s="58">
        <v>1.3</v>
      </c>
      <c r="AG575" s="73">
        <v>0.38890000000000002</v>
      </c>
      <c r="AH575" s="73">
        <v>0.39100000000000001</v>
      </c>
      <c r="AI575" s="73">
        <v>0.38650000000000001</v>
      </c>
      <c r="AJ575" s="74">
        <v>0</v>
      </c>
      <c r="AK575" s="58">
        <v>75.010000000000005</v>
      </c>
      <c r="AL575" s="58">
        <v>0</v>
      </c>
      <c r="AM575" s="58">
        <v>361.54</v>
      </c>
      <c r="AN575" s="72">
        <v>87837.45</v>
      </c>
      <c r="AO575" s="58" t="s">
        <v>61</v>
      </c>
      <c r="AP575" s="72">
        <v>87795.28</v>
      </c>
      <c r="AQ575" s="58">
        <v>46.8</v>
      </c>
      <c r="AR575" s="58">
        <v>46.8</v>
      </c>
      <c r="AV575" s="73">
        <v>0</v>
      </c>
      <c r="AW575" s="72">
        <v>0</v>
      </c>
      <c r="AX575" s="73">
        <v>0</v>
      </c>
      <c r="AY575" s="73">
        <v>-1</v>
      </c>
      <c r="AZ575" s="73">
        <v>0</v>
      </c>
      <c r="BA575" s="73">
        <v>0</v>
      </c>
      <c r="BB575" s="73">
        <v>-2.7157499999999999</v>
      </c>
      <c r="BC575" s="65"/>
      <c r="BD575" s="65"/>
      <c r="BE575" s="117"/>
    </row>
    <row r="576" spans="1:57" x14ac:dyDescent="0.25">
      <c r="A576" s="58" t="s">
        <v>49</v>
      </c>
      <c r="B576" s="58" t="s">
        <v>50</v>
      </c>
      <c r="C576" s="58" t="s">
        <v>79</v>
      </c>
      <c r="D576" s="58" t="s">
        <v>52</v>
      </c>
      <c r="E576" s="72">
        <v>2.9999999999999997E-4</v>
      </c>
      <c r="F576" s="72">
        <v>2.9999999999999997E-4</v>
      </c>
      <c r="G576" s="58" t="s">
        <v>662</v>
      </c>
      <c r="H576" s="58">
        <v>1769760000000</v>
      </c>
      <c r="I576" s="58">
        <v>1761811212000</v>
      </c>
      <c r="J576" s="58" t="b">
        <v>1</v>
      </c>
      <c r="K576" s="58">
        <v>1E-4</v>
      </c>
      <c r="L576" s="58">
        <v>1</v>
      </c>
      <c r="M576" s="72">
        <v>124000</v>
      </c>
      <c r="N576" s="58">
        <v>541902</v>
      </c>
      <c r="O576" s="58">
        <v>0.1</v>
      </c>
      <c r="P576" s="58" t="s">
        <v>81</v>
      </c>
      <c r="Q576" s="72">
        <v>2.9999999999999997E-4</v>
      </c>
      <c r="R576" s="58">
        <v>25</v>
      </c>
      <c r="S576" s="58">
        <v>1E-4</v>
      </c>
      <c r="T576" s="58" t="s">
        <v>54</v>
      </c>
      <c r="U576" s="58" t="s">
        <v>55</v>
      </c>
      <c r="V576" s="58" t="s">
        <v>54</v>
      </c>
      <c r="W576" s="58" t="s">
        <v>56</v>
      </c>
      <c r="X576" s="58" t="s">
        <v>54</v>
      </c>
      <c r="Y576" s="58">
        <v>1769689817536</v>
      </c>
      <c r="Z576" s="58" t="s">
        <v>49</v>
      </c>
      <c r="AA576" s="73">
        <v>0</v>
      </c>
      <c r="AB576" s="72">
        <v>87795.28</v>
      </c>
      <c r="AC576" s="73">
        <v>1E-4</v>
      </c>
      <c r="AD576" s="73">
        <v>1E-4</v>
      </c>
      <c r="AE576" s="73">
        <v>1.4999999999999999E-2</v>
      </c>
      <c r="AF576" s="58">
        <v>226</v>
      </c>
      <c r="AG576" s="73">
        <v>0</v>
      </c>
      <c r="AH576" s="73">
        <v>1E-4</v>
      </c>
      <c r="AI576" s="73">
        <v>0</v>
      </c>
      <c r="AJ576" s="74">
        <v>0</v>
      </c>
      <c r="AK576" s="58">
        <v>75.010000000000005</v>
      </c>
      <c r="AL576" s="58">
        <v>0</v>
      </c>
      <c r="AM576" s="58">
        <v>258.37</v>
      </c>
      <c r="AN576" s="72">
        <v>87837.45</v>
      </c>
      <c r="AO576" s="58" t="s">
        <v>61</v>
      </c>
      <c r="AP576" s="72">
        <v>87795.28</v>
      </c>
      <c r="AQ576" s="58">
        <v>14.2</v>
      </c>
      <c r="AR576" s="58">
        <v>0</v>
      </c>
      <c r="AV576" s="73">
        <v>0</v>
      </c>
      <c r="AW576" s="72">
        <v>0</v>
      </c>
      <c r="AX576" s="73">
        <v>0</v>
      </c>
      <c r="AY576" s="73">
        <v>0</v>
      </c>
      <c r="AZ576" s="73">
        <v>0</v>
      </c>
      <c r="BA576" s="73">
        <v>0</v>
      </c>
      <c r="BB576" s="73">
        <v>0</v>
      </c>
      <c r="BC576" s="65"/>
      <c r="BD576" s="65"/>
      <c r="BE576" s="117"/>
    </row>
    <row r="577" spans="1:57" x14ac:dyDescent="0.25">
      <c r="A577" s="58" t="s">
        <v>49</v>
      </c>
      <c r="B577" s="58" t="s">
        <v>50</v>
      </c>
      <c r="C577" s="58" t="s">
        <v>79</v>
      </c>
      <c r="D577" s="58" t="s">
        <v>52</v>
      </c>
      <c r="E577" s="72">
        <v>2.9999999999999997E-4</v>
      </c>
      <c r="F577" s="72">
        <v>2.9999999999999997E-4</v>
      </c>
      <c r="G577" s="58" t="s">
        <v>663</v>
      </c>
      <c r="H577" s="58">
        <v>1769760000000</v>
      </c>
      <c r="I577" s="58">
        <v>1761811212000</v>
      </c>
      <c r="J577" s="58" t="b">
        <v>1</v>
      </c>
      <c r="K577" s="58">
        <v>1E-4</v>
      </c>
      <c r="L577" s="58">
        <v>1</v>
      </c>
      <c r="M577" s="72">
        <v>124000</v>
      </c>
      <c r="N577" s="58">
        <v>541903</v>
      </c>
      <c r="O577" s="58">
        <v>0.1</v>
      </c>
      <c r="P577" s="58" t="s">
        <v>84</v>
      </c>
      <c r="Q577" s="72">
        <v>2.9999999999999997E-4</v>
      </c>
      <c r="R577" s="58">
        <v>25</v>
      </c>
      <c r="S577" s="58">
        <v>1E-4</v>
      </c>
      <c r="T577" s="58" t="s">
        <v>54</v>
      </c>
      <c r="U577" s="58" t="s">
        <v>55</v>
      </c>
      <c r="V577" s="58" t="s">
        <v>54</v>
      </c>
      <c r="W577" s="58" t="s">
        <v>56</v>
      </c>
      <c r="X577" s="58" t="s">
        <v>54</v>
      </c>
      <c r="Y577" s="58">
        <v>1769689817536</v>
      </c>
      <c r="Z577" s="58" t="s">
        <v>49</v>
      </c>
      <c r="AA577" s="73">
        <v>0.405024</v>
      </c>
      <c r="AB577" s="72">
        <v>87795.28</v>
      </c>
      <c r="AC577" s="73">
        <v>0.42099999999999999</v>
      </c>
      <c r="AD577" s="73">
        <v>0.35749999999999998</v>
      </c>
      <c r="AE577" s="73">
        <v>0.47049999999999997</v>
      </c>
      <c r="AF577" s="58">
        <v>1.5</v>
      </c>
      <c r="AG577" s="73">
        <v>0.41170000000000001</v>
      </c>
      <c r="AH577" s="73">
        <v>0.41399999999999998</v>
      </c>
      <c r="AI577" s="73">
        <v>0.40949999999999998</v>
      </c>
      <c r="AJ577" s="74">
        <v>0</v>
      </c>
      <c r="AK577" s="58">
        <v>75.010000000000005</v>
      </c>
      <c r="AL577" s="58">
        <v>0</v>
      </c>
      <c r="AM577" s="58">
        <v>382.58</v>
      </c>
      <c r="AN577" s="72">
        <v>87837.45</v>
      </c>
      <c r="AO577" s="58" t="s">
        <v>61</v>
      </c>
      <c r="AP577" s="72">
        <v>87795.28</v>
      </c>
      <c r="AQ577" s="58">
        <v>46.8</v>
      </c>
      <c r="AR577" s="58">
        <v>46.8</v>
      </c>
      <c r="AV577" s="73">
        <v>0</v>
      </c>
      <c r="AW577" s="72">
        <v>0</v>
      </c>
      <c r="AX577" s="73">
        <v>0</v>
      </c>
      <c r="AY577" s="73">
        <v>-1</v>
      </c>
      <c r="AZ577" s="73">
        <v>0</v>
      </c>
      <c r="BA577" s="73">
        <v>0</v>
      </c>
      <c r="BB577" s="73">
        <v>-2.7602699999999998</v>
      </c>
      <c r="BC577" s="65"/>
      <c r="BD577" s="65"/>
      <c r="BE577" s="117"/>
    </row>
    <row r="578" spans="1:57" x14ac:dyDescent="0.25">
      <c r="A578" s="58" t="s">
        <v>49</v>
      </c>
      <c r="B578" s="58" t="s">
        <v>50</v>
      </c>
      <c r="C578" s="58" t="s">
        <v>79</v>
      </c>
      <c r="D578" s="58" t="s">
        <v>52</v>
      </c>
      <c r="E578" s="72">
        <v>2.9999999999999997E-4</v>
      </c>
      <c r="F578" s="72">
        <v>2.9999999999999997E-4</v>
      </c>
      <c r="G578" s="58" t="s">
        <v>664</v>
      </c>
      <c r="H578" s="58">
        <v>1769760000000</v>
      </c>
      <c r="I578" s="58">
        <v>1761825660000</v>
      </c>
      <c r="J578" s="58" t="b">
        <v>1</v>
      </c>
      <c r="K578" s="58">
        <v>1E-4</v>
      </c>
      <c r="L578" s="58">
        <v>1</v>
      </c>
      <c r="M578" s="72">
        <v>125000</v>
      </c>
      <c r="N578" s="58">
        <v>542630</v>
      </c>
      <c r="O578" s="58">
        <v>0.1</v>
      </c>
      <c r="P578" s="58" t="s">
        <v>81</v>
      </c>
      <c r="Q578" s="72">
        <v>2.9999999999999997E-4</v>
      </c>
      <c r="R578" s="58">
        <v>25</v>
      </c>
      <c r="S578" s="58">
        <v>1E-4</v>
      </c>
      <c r="T578" s="58" t="s">
        <v>54</v>
      </c>
      <c r="U578" s="58" t="s">
        <v>55</v>
      </c>
      <c r="V578" s="58" t="s">
        <v>54</v>
      </c>
      <c r="W578" s="58" t="s">
        <v>56</v>
      </c>
      <c r="X578" s="58" t="s">
        <v>54</v>
      </c>
      <c r="Y578" s="58">
        <v>1769689817536</v>
      </c>
      <c r="Z578" s="58" t="s">
        <v>49</v>
      </c>
      <c r="AA578" s="73">
        <v>0</v>
      </c>
      <c r="AB578" s="72">
        <v>87795.28</v>
      </c>
      <c r="AC578" s="73">
        <v>1E-4</v>
      </c>
      <c r="AD578" s="73">
        <v>1E-4</v>
      </c>
      <c r="AE578" s="73">
        <v>1.4999999999999999E-2</v>
      </c>
      <c r="AF578" s="58">
        <v>627.4</v>
      </c>
      <c r="AG578" s="73">
        <v>0</v>
      </c>
      <c r="AH578" s="73">
        <v>1E-4</v>
      </c>
      <c r="AI578" s="73">
        <v>0</v>
      </c>
      <c r="AJ578" s="74">
        <v>0</v>
      </c>
      <c r="AK578" s="58">
        <v>75.010000000000005</v>
      </c>
      <c r="AL578" s="58">
        <v>0</v>
      </c>
      <c r="AM578" s="58">
        <v>263.72000000000003</v>
      </c>
      <c r="AN578" s="72">
        <v>87837.45</v>
      </c>
      <c r="AO578" s="58" t="s">
        <v>61</v>
      </c>
      <c r="AP578" s="72">
        <v>87795.28</v>
      </c>
      <c r="AQ578" s="58">
        <v>20.2</v>
      </c>
      <c r="AR578" s="58">
        <v>0</v>
      </c>
      <c r="AV578" s="73">
        <v>0</v>
      </c>
      <c r="AW578" s="72">
        <v>0</v>
      </c>
      <c r="AX578" s="73">
        <v>0</v>
      </c>
      <c r="AY578" s="73">
        <v>0</v>
      </c>
      <c r="AZ578" s="73">
        <v>0</v>
      </c>
      <c r="BA578" s="73">
        <v>0</v>
      </c>
      <c r="BB578" s="73">
        <v>0</v>
      </c>
      <c r="BC578" s="65"/>
      <c r="BD578" s="65"/>
      <c r="BE578" s="117"/>
    </row>
    <row r="579" spans="1:57" x14ac:dyDescent="0.25">
      <c r="A579" s="58" t="s">
        <v>49</v>
      </c>
      <c r="B579" s="58" t="s">
        <v>50</v>
      </c>
      <c r="C579" s="58" t="s">
        <v>79</v>
      </c>
      <c r="D579" s="58" t="s">
        <v>52</v>
      </c>
      <c r="E579" s="72">
        <v>2.9999999999999997E-4</v>
      </c>
      <c r="F579" s="72">
        <v>2.9999999999999997E-4</v>
      </c>
      <c r="G579" s="58" t="s">
        <v>665</v>
      </c>
      <c r="H579" s="58">
        <v>1769760000000</v>
      </c>
      <c r="I579" s="58">
        <v>1761825660000</v>
      </c>
      <c r="J579" s="58" t="b">
        <v>1</v>
      </c>
      <c r="K579" s="58">
        <v>1E-4</v>
      </c>
      <c r="L579" s="58">
        <v>1</v>
      </c>
      <c r="M579" s="72">
        <v>125000</v>
      </c>
      <c r="N579" s="58">
        <v>542631</v>
      </c>
      <c r="O579" s="58">
        <v>0.1</v>
      </c>
      <c r="P579" s="58" t="s">
        <v>84</v>
      </c>
      <c r="Q579" s="72">
        <v>2.9999999999999997E-4</v>
      </c>
      <c r="R579" s="58">
        <v>25</v>
      </c>
      <c r="S579" s="58">
        <v>1E-4</v>
      </c>
      <c r="T579" s="58" t="s">
        <v>54</v>
      </c>
      <c r="U579" s="58" t="s">
        <v>55</v>
      </c>
      <c r="V579" s="58" t="s">
        <v>54</v>
      </c>
      <c r="W579" s="58" t="s">
        <v>56</v>
      </c>
      <c r="X579" s="58" t="s">
        <v>54</v>
      </c>
      <c r="Y579" s="58">
        <v>1769689817536</v>
      </c>
      <c r="Z579" s="58" t="s">
        <v>49</v>
      </c>
      <c r="AA579" s="73">
        <v>0.41635484</v>
      </c>
      <c r="AB579" s="72">
        <v>87795.28</v>
      </c>
      <c r="AC579" s="73">
        <v>0.44650000000000001</v>
      </c>
      <c r="AD579" s="73">
        <v>0.36849999999999999</v>
      </c>
      <c r="AE579" s="73">
        <v>0.48199999999999998</v>
      </c>
      <c r="AF579" s="58">
        <v>0.9</v>
      </c>
      <c r="AG579" s="73">
        <v>0.42309999999999998</v>
      </c>
      <c r="AH579" s="73">
        <v>0.42549999999999999</v>
      </c>
      <c r="AI579" s="73">
        <v>0.42099999999999999</v>
      </c>
      <c r="AJ579" s="74">
        <v>0</v>
      </c>
      <c r="AK579" s="58">
        <v>75.010000000000005</v>
      </c>
      <c r="AL579" s="58">
        <v>0</v>
      </c>
      <c r="AM579" s="58">
        <v>392.94</v>
      </c>
      <c r="AN579" s="72">
        <v>87837.45</v>
      </c>
      <c r="AO579" s="58" t="s">
        <v>61</v>
      </c>
      <c r="AP579" s="72">
        <v>87795.28</v>
      </c>
      <c r="AQ579" s="58">
        <v>46.8</v>
      </c>
      <c r="AR579" s="58">
        <v>46.8</v>
      </c>
      <c r="AV579" s="73">
        <v>0</v>
      </c>
      <c r="AW579" s="72">
        <v>0</v>
      </c>
      <c r="AX579" s="73">
        <v>0</v>
      </c>
      <c r="AY579" s="73">
        <v>-1</v>
      </c>
      <c r="AZ579" s="73">
        <v>0</v>
      </c>
      <c r="BA579" s="73">
        <v>0</v>
      </c>
      <c r="BB579" s="73">
        <v>-2.7825299999999999</v>
      </c>
      <c r="BC579" s="65"/>
      <c r="BD579" s="65"/>
      <c r="BE579" s="117"/>
    </row>
    <row r="580" spans="1:57" x14ac:dyDescent="0.25">
      <c r="A580" s="58" t="s">
        <v>49</v>
      </c>
      <c r="B580" s="58" t="s">
        <v>50</v>
      </c>
      <c r="C580" s="58" t="s">
        <v>79</v>
      </c>
      <c r="D580" s="58" t="s">
        <v>52</v>
      </c>
      <c r="E580" s="72">
        <v>2.9999999999999997E-4</v>
      </c>
      <c r="F580" s="72">
        <v>2.9999999999999997E-4</v>
      </c>
      <c r="G580" s="58" t="s">
        <v>666</v>
      </c>
      <c r="H580" s="58">
        <v>1769760000000</v>
      </c>
      <c r="I580" s="58">
        <v>1761811212000</v>
      </c>
      <c r="J580" s="58" t="b">
        <v>1</v>
      </c>
      <c r="K580" s="58">
        <v>1E-4</v>
      </c>
      <c r="L580" s="58">
        <v>1</v>
      </c>
      <c r="M580" s="72">
        <v>130000</v>
      </c>
      <c r="N580" s="58">
        <v>541904</v>
      </c>
      <c r="O580" s="58">
        <v>0.1</v>
      </c>
      <c r="P580" s="58" t="s">
        <v>81</v>
      </c>
      <c r="Q580" s="72">
        <v>2.9999999999999997E-4</v>
      </c>
      <c r="R580" s="58">
        <v>25</v>
      </c>
      <c r="S580" s="58">
        <v>1E-4</v>
      </c>
      <c r="T580" s="58" t="s">
        <v>54</v>
      </c>
      <c r="U580" s="58" t="s">
        <v>55</v>
      </c>
      <c r="V580" s="58" t="s">
        <v>54</v>
      </c>
      <c r="W580" s="58" t="s">
        <v>56</v>
      </c>
      <c r="X580" s="58" t="s">
        <v>54</v>
      </c>
      <c r="Y580" s="58">
        <v>1769689817536</v>
      </c>
      <c r="Z580" s="58" t="s">
        <v>49</v>
      </c>
      <c r="AA580" s="73">
        <v>0</v>
      </c>
      <c r="AB580" s="72">
        <v>87795.28</v>
      </c>
      <c r="AC580" s="73">
        <v>1E-4</v>
      </c>
      <c r="AD580" s="73">
        <v>1E-4</v>
      </c>
      <c r="AE580" s="73">
        <v>1.4999999999999999E-2</v>
      </c>
      <c r="AF580" s="58">
        <v>1936.5</v>
      </c>
      <c r="AG580" s="73">
        <v>0</v>
      </c>
      <c r="AH580" s="73">
        <v>1E-4</v>
      </c>
      <c r="AI580" s="73">
        <v>0</v>
      </c>
      <c r="AJ580" s="74">
        <v>0</v>
      </c>
      <c r="AK580" s="58">
        <v>75.010000000000005</v>
      </c>
      <c r="AL580" s="58">
        <v>0</v>
      </c>
      <c r="AM580" s="58">
        <v>289.64</v>
      </c>
      <c r="AN580" s="72">
        <v>87837.45</v>
      </c>
      <c r="AO580" s="58" t="s">
        <v>61</v>
      </c>
      <c r="AP580" s="72">
        <v>87795.28</v>
      </c>
      <c r="AQ580" s="58">
        <v>33.4</v>
      </c>
      <c r="AR580" s="58">
        <v>0</v>
      </c>
      <c r="AV580" s="73">
        <v>0</v>
      </c>
      <c r="AW580" s="72">
        <v>0</v>
      </c>
      <c r="AX580" s="73">
        <v>0</v>
      </c>
      <c r="AY580" s="73">
        <v>0</v>
      </c>
      <c r="AZ580" s="73">
        <v>0</v>
      </c>
      <c r="BA580" s="73">
        <v>0</v>
      </c>
      <c r="BB580" s="73">
        <v>0</v>
      </c>
      <c r="BC580" s="65"/>
      <c r="BD580" s="65"/>
      <c r="BE580" s="117"/>
    </row>
    <row r="581" spans="1:57" x14ac:dyDescent="0.25">
      <c r="A581" s="58" t="s">
        <v>49</v>
      </c>
      <c r="B581" s="58" t="s">
        <v>50</v>
      </c>
      <c r="C581" s="58" t="s">
        <v>79</v>
      </c>
      <c r="D581" s="58" t="s">
        <v>52</v>
      </c>
      <c r="E581" s="72">
        <v>2.9999999999999997E-4</v>
      </c>
      <c r="F581" s="72">
        <v>2.9999999999999997E-4</v>
      </c>
      <c r="G581" s="58" t="s">
        <v>667</v>
      </c>
      <c r="H581" s="58">
        <v>1769760000000</v>
      </c>
      <c r="I581" s="58">
        <v>1761811212000</v>
      </c>
      <c r="J581" s="58" t="b">
        <v>1</v>
      </c>
      <c r="K581" s="58">
        <v>1E-4</v>
      </c>
      <c r="L581" s="58">
        <v>1</v>
      </c>
      <c r="M581" s="72">
        <v>130000</v>
      </c>
      <c r="N581" s="58">
        <v>541905</v>
      </c>
      <c r="O581" s="58">
        <v>0.1</v>
      </c>
      <c r="P581" s="58" t="s">
        <v>84</v>
      </c>
      <c r="Q581" s="72">
        <v>2.9999999999999997E-4</v>
      </c>
      <c r="R581" s="58">
        <v>25</v>
      </c>
      <c r="S581" s="58">
        <v>1E-4</v>
      </c>
      <c r="T581" s="58" t="s">
        <v>54</v>
      </c>
      <c r="U581" s="58" t="s">
        <v>55</v>
      </c>
      <c r="V581" s="58" t="s">
        <v>54</v>
      </c>
      <c r="W581" s="58" t="s">
        <v>56</v>
      </c>
      <c r="X581" s="58" t="s">
        <v>54</v>
      </c>
      <c r="Y581" s="58">
        <v>1769689817536</v>
      </c>
      <c r="Z581" s="58" t="s">
        <v>49</v>
      </c>
      <c r="AA581" s="73">
        <v>0.47300903999999999</v>
      </c>
      <c r="AB581" s="72">
        <v>87795.28</v>
      </c>
      <c r="AC581" s="73">
        <v>0.4879</v>
      </c>
      <c r="AD581" s="73">
        <v>0.42349999999999999</v>
      </c>
      <c r="AE581" s="73">
        <v>0.54149999999999998</v>
      </c>
      <c r="AF581" s="58">
        <v>26.6</v>
      </c>
      <c r="AG581" s="73">
        <v>0.48</v>
      </c>
      <c r="AH581" s="73">
        <v>0.48199999999999998</v>
      </c>
      <c r="AI581" s="73">
        <v>0.47749999999999998</v>
      </c>
      <c r="AJ581" s="74">
        <v>0</v>
      </c>
      <c r="AK581" s="58">
        <v>75.010000000000005</v>
      </c>
      <c r="AL581" s="58">
        <v>0</v>
      </c>
      <c r="AM581" s="58">
        <v>414.7</v>
      </c>
      <c r="AN581" s="72">
        <v>87837.45</v>
      </c>
      <c r="AO581" s="58" t="s">
        <v>61</v>
      </c>
      <c r="AP581" s="72">
        <v>87795.28</v>
      </c>
      <c r="AQ581" s="58">
        <v>46.8</v>
      </c>
      <c r="AR581" s="58">
        <v>46.8</v>
      </c>
      <c r="AV581" s="73">
        <v>0</v>
      </c>
      <c r="AW581" s="72">
        <v>0</v>
      </c>
      <c r="AX581" s="73">
        <v>0</v>
      </c>
      <c r="AY581" s="73">
        <v>-1</v>
      </c>
      <c r="AZ581" s="73">
        <v>0</v>
      </c>
      <c r="BA581" s="73">
        <v>0</v>
      </c>
      <c r="BB581" s="73">
        <v>-2.89384</v>
      </c>
      <c r="BC581" s="65"/>
      <c r="BD581" s="65"/>
      <c r="BE581" s="117"/>
    </row>
    <row r="582" spans="1:57" x14ac:dyDescent="0.25">
      <c r="A582" s="58" t="s">
        <v>49</v>
      </c>
      <c r="B582" s="58" t="s">
        <v>50</v>
      </c>
      <c r="C582" s="58" t="s">
        <v>79</v>
      </c>
      <c r="D582" s="58" t="s">
        <v>52</v>
      </c>
      <c r="E582" s="72">
        <v>2.9999999999999997E-4</v>
      </c>
      <c r="F582" s="72">
        <v>2.9999999999999997E-4</v>
      </c>
      <c r="G582" s="58" t="s">
        <v>668</v>
      </c>
      <c r="H582" s="58">
        <v>1769760000000</v>
      </c>
      <c r="I582" s="58">
        <v>1761811212000</v>
      </c>
      <c r="J582" s="58" t="b">
        <v>1</v>
      </c>
      <c r="K582" s="58">
        <v>1E-4</v>
      </c>
      <c r="L582" s="58">
        <v>1</v>
      </c>
      <c r="M582" s="72">
        <v>140000</v>
      </c>
      <c r="N582" s="58">
        <v>541906</v>
      </c>
      <c r="O582" s="58">
        <v>0.1</v>
      </c>
      <c r="P582" s="58" t="s">
        <v>81</v>
      </c>
      <c r="Q582" s="72">
        <v>2.9999999999999997E-4</v>
      </c>
      <c r="R582" s="58">
        <v>25</v>
      </c>
      <c r="S582" s="58">
        <v>1E-4</v>
      </c>
      <c r="T582" s="58" t="s">
        <v>54</v>
      </c>
      <c r="U582" s="58" t="s">
        <v>55</v>
      </c>
      <c r="V582" s="58" t="s">
        <v>54</v>
      </c>
      <c r="W582" s="58" t="s">
        <v>56</v>
      </c>
      <c r="X582" s="58" t="s">
        <v>54</v>
      </c>
      <c r="Y582" s="58">
        <v>1769689817536</v>
      </c>
      <c r="Z582" s="58" t="s">
        <v>49</v>
      </c>
      <c r="AA582" s="73">
        <v>0</v>
      </c>
      <c r="AB582" s="72">
        <v>87795.28</v>
      </c>
      <c r="AC582" s="73">
        <v>1E-4</v>
      </c>
      <c r="AD582" s="73">
        <v>1E-4</v>
      </c>
      <c r="AE582" s="73">
        <v>1.4999999999999999E-2</v>
      </c>
      <c r="AF582" s="58">
        <v>947</v>
      </c>
      <c r="AG582" s="73">
        <v>0</v>
      </c>
      <c r="AH582" s="73">
        <v>1E-4</v>
      </c>
      <c r="AI582" s="73">
        <v>0</v>
      </c>
      <c r="AJ582" s="74">
        <v>0</v>
      </c>
      <c r="AK582" s="58">
        <v>75.010000000000005</v>
      </c>
      <c r="AL582" s="58">
        <v>0</v>
      </c>
      <c r="AM582" s="58">
        <v>337.88</v>
      </c>
      <c r="AN582" s="72">
        <v>87837.45</v>
      </c>
      <c r="AO582" s="58" t="s">
        <v>61</v>
      </c>
      <c r="AP582" s="72">
        <v>87795.28</v>
      </c>
      <c r="AQ582" s="58">
        <v>53.1</v>
      </c>
      <c r="AR582" s="58">
        <v>0</v>
      </c>
      <c r="AV582" s="73">
        <v>0</v>
      </c>
      <c r="AW582" s="72">
        <v>0</v>
      </c>
      <c r="AX582" s="73">
        <v>0</v>
      </c>
      <c r="AY582" s="73">
        <v>0</v>
      </c>
      <c r="AZ582" s="73">
        <v>0</v>
      </c>
      <c r="BA582" s="73">
        <v>0</v>
      </c>
      <c r="BB582" s="73">
        <v>0</v>
      </c>
      <c r="BC582" s="65"/>
      <c r="BD582" s="65"/>
      <c r="BE582" s="117"/>
    </row>
    <row r="583" spans="1:57" x14ac:dyDescent="0.25">
      <c r="A583" s="58" t="s">
        <v>49</v>
      </c>
      <c r="B583" s="58" t="s">
        <v>50</v>
      </c>
      <c r="C583" s="58" t="s">
        <v>79</v>
      </c>
      <c r="D583" s="58" t="s">
        <v>52</v>
      </c>
      <c r="E583" s="72">
        <v>2.9999999999999997E-4</v>
      </c>
      <c r="F583" s="72">
        <v>2.9999999999999997E-4</v>
      </c>
      <c r="G583" s="58" t="s">
        <v>669</v>
      </c>
      <c r="H583" s="58">
        <v>1769760000000</v>
      </c>
      <c r="I583" s="58">
        <v>1761811212000</v>
      </c>
      <c r="J583" s="58" t="b">
        <v>1</v>
      </c>
      <c r="K583" s="58">
        <v>1E-4</v>
      </c>
      <c r="L583" s="58">
        <v>1</v>
      </c>
      <c r="M583" s="72">
        <v>140000</v>
      </c>
      <c r="N583" s="58">
        <v>541907</v>
      </c>
      <c r="O583" s="58">
        <v>0.1</v>
      </c>
      <c r="P583" s="58" t="s">
        <v>84</v>
      </c>
      <c r="Q583" s="72">
        <v>2.9999999999999997E-4</v>
      </c>
      <c r="R583" s="58">
        <v>25</v>
      </c>
      <c r="S583" s="58">
        <v>1E-4</v>
      </c>
      <c r="T583" s="58" t="s">
        <v>54</v>
      </c>
      <c r="U583" s="58" t="s">
        <v>55</v>
      </c>
      <c r="V583" s="58" t="s">
        <v>54</v>
      </c>
      <c r="W583" s="58" t="s">
        <v>56</v>
      </c>
      <c r="X583" s="58" t="s">
        <v>54</v>
      </c>
      <c r="Y583" s="58">
        <v>1769689817536</v>
      </c>
      <c r="Z583" s="58" t="s">
        <v>49</v>
      </c>
      <c r="AA583" s="73">
        <v>0.58631741999999998</v>
      </c>
      <c r="AB583" s="72">
        <v>87795.28</v>
      </c>
      <c r="AC583" s="73">
        <v>0.56159999999999999</v>
      </c>
      <c r="AD583" s="73">
        <v>0.53300000000000003</v>
      </c>
      <c r="AE583" s="73">
        <v>0.66</v>
      </c>
      <c r="AF583" s="58">
        <v>70.3</v>
      </c>
      <c r="AG583" s="73">
        <v>0.59389999999999998</v>
      </c>
      <c r="AH583" s="73">
        <v>0.59650000000000003</v>
      </c>
      <c r="AI583" s="73">
        <v>0.59150000000000003</v>
      </c>
      <c r="AJ583" s="74">
        <v>0</v>
      </c>
      <c r="AK583" s="58">
        <v>75.010000000000005</v>
      </c>
      <c r="AL583" s="58">
        <v>0</v>
      </c>
      <c r="AM583" s="58">
        <v>499.06</v>
      </c>
      <c r="AN583" s="72">
        <v>87837.62</v>
      </c>
      <c r="AO583" s="58" t="s">
        <v>61</v>
      </c>
      <c r="AP583" s="72">
        <v>87795.28</v>
      </c>
      <c r="AQ583" s="58">
        <v>46.8</v>
      </c>
      <c r="AR583" s="58">
        <v>46.8</v>
      </c>
      <c r="AS583" s="73">
        <v>0.56189999999999996</v>
      </c>
      <c r="AT583" s="73">
        <v>0.56159999999999999</v>
      </c>
      <c r="AU583" s="73">
        <v>-5.3400000000000003E-2</v>
      </c>
      <c r="AV583" s="73">
        <v>22.3</v>
      </c>
      <c r="AW583" s="72">
        <v>1122987.5</v>
      </c>
      <c r="AX583" s="73">
        <v>0</v>
      </c>
      <c r="AY583" s="73">
        <v>-1</v>
      </c>
      <c r="AZ583" s="73">
        <v>0</v>
      </c>
      <c r="BA583" s="73">
        <v>0</v>
      </c>
      <c r="BB583" s="73">
        <v>-3.1164399999999999</v>
      </c>
      <c r="BC583" s="65"/>
      <c r="BD583" s="65"/>
      <c r="BE583" s="117"/>
    </row>
    <row r="584" spans="1:57" x14ac:dyDescent="0.25">
      <c r="A584" s="58" t="s">
        <v>49</v>
      </c>
      <c r="B584" s="58" t="s">
        <v>50</v>
      </c>
      <c r="C584" s="58" t="s">
        <v>79</v>
      </c>
      <c r="D584" s="58" t="s">
        <v>52</v>
      </c>
      <c r="E584" s="72">
        <v>2.9999999999999997E-4</v>
      </c>
      <c r="F584" s="72">
        <v>2.9999999999999997E-4</v>
      </c>
      <c r="G584" s="58" t="s">
        <v>670</v>
      </c>
      <c r="H584" s="58">
        <v>1769760000000</v>
      </c>
      <c r="I584" s="58">
        <v>1761811212000</v>
      </c>
      <c r="J584" s="58" t="b">
        <v>1</v>
      </c>
      <c r="K584" s="58">
        <v>1E-4</v>
      </c>
      <c r="L584" s="58">
        <v>1</v>
      </c>
      <c r="M584" s="72">
        <v>150000</v>
      </c>
      <c r="N584" s="58">
        <v>541908</v>
      </c>
      <c r="O584" s="58">
        <v>0.1</v>
      </c>
      <c r="P584" s="58" t="s">
        <v>81</v>
      </c>
      <c r="Q584" s="72">
        <v>2.9999999999999997E-4</v>
      </c>
      <c r="R584" s="58">
        <v>25</v>
      </c>
      <c r="S584" s="58">
        <v>1E-4</v>
      </c>
      <c r="T584" s="58" t="s">
        <v>54</v>
      </c>
      <c r="U584" s="58" t="s">
        <v>55</v>
      </c>
      <c r="V584" s="58" t="s">
        <v>54</v>
      </c>
      <c r="W584" s="58" t="s">
        <v>56</v>
      </c>
      <c r="X584" s="58" t="s">
        <v>54</v>
      </c>
      <c r="Y584" s="58">
        <v>1769689817536</v>
      </c>
      <c r="Z584" s="58" t="s">
        <v>49</v>
      </c>
      <c r="AA584" s="73">
        <v>0</v>
      </c>
      <c r="AB584" s="72">
        <v>87795.28</v>
      </c>
      <c r="AC584" s="73">
        <v>1E-4</v>
      </c>
      <c r="AD584" s="73">
        <v>1E-4</v>
      </c>
      <c r="AE584" s="73">
        <v>1.4999999999999999E-2</v>
      </c>
      <c r="AF584" s="58">
        <v>256.5</v>
      </c>
      <c r="AG584" s="73">
        <v>0</v>
      </c>
      <c r="AH584" s="73">
        <v>1E-4</v>
      </c>
      <c r="AI584" s="73">
        <v>0</v>
      </c>
      <c r="AJ584" s="74">
        <v>0</v>
      </c>
      <c r="AK584" s="58">
        <v>75.010000000000005</v>
      </c>
      <c r="AL584" s="58">
        <v>0</v>
      </c>
      <c r="AM584" s="58">
        <v>382.02</v>
      </c>
      <c r="AN584" s="72">
        <v>87837.45</v>
      </c>
      <c r="AO584" s="58" t="s">
        <v>61</v>
      </c>
      <c r="AP584" s="72">
        <v>87795.28</v>
      </c>
      <c r="AQ584" s="58">
        <v>81.900000000000006</v>
      </c>
      <c r="AR584" s="58">
        <v>0</v>
      </c>
      <c r="AV584" s="73">
        <v>0</v>
      </c>
      <c r="AW584" s="72">
        <v>0</v>
      </c>
      <c r="AX584" s="73">
        <v>0</v>
      </c>
      <c r="AY584" s="73">
        <v>0</v>
      </c>
      <c r="AZ584" s="73">
        <v>0</v>
      </c>
      <c r="BA584" s="73">
        <v>0</v>
      </c>
      <c r="BB584" s="73">
        <v>0</v>
      </c>
      <c r="BC584" s="65"/>
      <c r="BD584" s="65"/>
      <c r="BE584" s="117"/>
    </row>
    <row r="585" spans="1:57" x14ac:dyDescent="0.25">
      <c r="A585" s="58" t="s">
        <v>49</v>
      </c>
      <c r="B585" s="58" t="s">
        <v>50</v>
      </c>
      <c r="C585" s="58" t="s">
        <v>79</v>
      </c>
      <c r="D585" s="58" t="s">
        <v>52</v>
      </c>
      <c r="E585" s="72">
        <v>2.9999999999999997E-4</v>
      </c>
      <c r="F585" s="72">
        <v>2.9999999999999997E-4</v>
      </c>
      <c r="G585" s="58" t="s">
        <v>671</v>
      </c>
      <c r="H585" s="58">
        <v>1769760000000</v>
      </c>
      <c r="I585" s="58">
        <v>1761811212000</v>
      </c>
      <c r="J585" s="58" t="b">
        <v>1</v>
      </c>
      <c r="K585" s="58">
        <v>1E-4</v>
      </c>
      <c r="L585" s="58">
        <v>1</v>
      </c>
      <c r="M585" s="72">
        <v>150000</v>
      </c>
      <c r="N585" s="58">
        <v>541909</v>
      </c>
      <c r="O585" s="58">
        <v>0.1</v>
      </c>
      <c r="P585" s="58" t="s">
        <v>84</v>
      </c>
      <c r="Q585" s="72">
        <v>2.9999999999999997E-4</v>
      </c>
      <c r="R585" s="58">
        <v>25</v>
      </c>
      <c r="S585" s="58">
        <v>1E-4</v>
      </c>
      <c r="T585" s="58" t="s">
        <v>54</v>
      </c>
      <c r="U585" s="58" t="s">
        <v>55</v>
      </c>
      <c r="V585" s="58" t="s">
        <v>54</v>
      </c>
      <c r="W585" s="58" t="s">
        <v>56</v>
      </c>
      <c r="X585" s="58" t="s">
        <v>54</v>
      </c>
      <c r="Y585" s="58">
        <v>1769689817536</v>
      </c>
      <c r="Z585" s="58" t="s">
        <v>49</v>
      </c>
      <c r="AA585" s="73">
        <v>0.69962581000000001</v>
      </c>
      <c r="AB585" s="72">
        <v>87795.28</v>
      </c>
      <c r="AC585" s="73">
        <v>0.71899999999999997</v>
      </c>
      <c r="AD585" s="73">
        <v>0.64249999999999996</v>
      </c>
      <c r="AE585" s="73">
        <v>0.77849999999999997</v>
      </c>
      <c r="AF585" s="58">
        <v>4.5999999999999996</v>
      </c>
      <c r="AG585" s="73">
        <v>0.7077</v>
      </c>
      <c r="AH585" s="73">
        <v>0.71050000000000002</v>
      </c>
      <c r="AI585" s="73">
        <v>0.70499999999999996</v>
      </c>
      <c r="AJ585" s="74">
        <v>0</v>
      </c>
      <c r="AK585" s="58">
        <v>75.010000000000005</v>
      </c>
      <c r="AL585" s="58">
        <v>0</v>
      </c>
      <c r="AM585" s="58">
        <v>562.57000000000005</v>
      </c>
      <c r="AN585" s="72">
        <v>87837.45</v>
      </c>
      <c r="AO585" s="58" t="s">
        <v>61</v>
      </c>
      <c r="AP585" s="72">
        <v>87795.28</v>
      </c>
      <c r="AQ585" s="58">
        <v>46.8</v>
      </c>
      <c r="AR585" s="58">
        <v>46.8</v>
      </c>
      <c r="AV585" s="73">
        <v>0</v>
      </c>
      <c r="AW585" s="72">
        <v>0</v>
      </c>
      <c r="AX585" s="73">
        <v>0</v>
      </c>
      <c r="AY585" s="73">
        <v>-1</v>
      </c>
      <c r="AZ585" s="73">
        <v>0</v>
      </c>
      <c r="BA585" s="73">
        <v>0</v>
      </c>
      <c r="BB585" s="73">
        <v>-3.3390399999999998</v>
      </c>
      <c r="BC585" s="65"/>
      <c r="BD585" s="65"/>
      <c r="BE585" s="117"/>
    </row>
    <row r="586" spans="1:57" x14ac:dyDescent="0.25">
      <c r="A586" s="58" t="s">
        <v>49</v>
      </c>
      <c r="B586" s="58" t="s">
        <v>50</v>
      </c>
      <c r="C586" s="58" t="s">
        <v>79</v>
      </c>
      <c r="D586" s="58" t="s">
        <v>52</v>
      </c>
      <c r="E586" s="72">
        <v>2.9999999999999997E-4</v>
      </c>
      <c r="F586" s="72">
        <v>2.9999999999999997E-4</v>
      </c>
      <c r="G586" s="58" t="s">
        <v>672</v>
      </c>
      <c r="H586" s="58">
        <v>1769760000000</v>
      </c>
      <c r="I586" s="58">
        <v>1761811212000</v>
      </c>
      <c r="J586" s="58" t="b">
        <v>1</v>
      </c>
      <c r="K586" s="58">
        <v>1E-4</v>
      </c>
      <c r="L586" s="58">
        <v>1</v>
      </c>
      <c r="M586" s="72">
        <v>160000</v>
      </c>
      <c r="N586" s="58">
        <v>541910</v>
      </c>
      <c r="O586" s="58">
        <v>0.1</v>
      </c>
      <c r="P586" s="58" t="s">
        <v>81</v>
      </c>
      <c r="Q586" s="72">
        <v>2.9999999999999997E-4</v>
      </c>
      <c r="R586" s="58">
        <v>25</v>
      </c>
      <c r="S586" s="58">
        <v>1E-4</v>
      </c>
      <c r="T586" s="58" t="s">
        <v>54</v>
      </c>
      <c r="U586" s="58" t="s">
        <v>55</v>
      </c>
      <c r="V586" s="58" t="s">
        <v>54</v>
      </c>
      <c r="W586" s="58" t="s">
        <v>56</v>
      </c>
      <c r="X586" s="58" t="s">
        <v>54</v>
      </c>
      <c r="Y586" s="58">
        <v>1769689817536</v>
      </c>
      <c r="Z586" s="58" t="s">
        <v>49</v>
      </c>
      <c r="AA586" s="73">
        <v>0</v>
      </c>
      <c r="AB586" s="72">
        <v>87795.28</v>
      </c>
      <c r="AC586" s="73">
        <v>1E-4</v>
      </c>
      <c r="AD586" s="73">
        <v>1E-4</v>
      </c>
      <c r="AE586" s="73">
        <v>1.4999999999999999E-2</v>
      </c>
      <c r="AF586" s="58">
        <v>501.9</v>
      </c>
      <c r="AG586" s="73">
        <v>0</v>
      </c>
      <c r="AH586" s="73">
        <v>1E-4</v>
      </c>
      <c r="AI586" s="73">
        <v>0</v>
      </c>
      <c r="AJ586" s="74">
        <v>0</v>
      </c>
      <c r="AK586" s="58">
        <v>75.260000000000005</v>
      </c>
      <c r="AL586" s="58">
        <v>0</v>
      </c>
      <c r="AM586" s="58">
        <v>422.72</v>
      </c>
      <c r="AN586" s="72">
        <v>87837.45</v>
      </c>
      <c r="AO586" s="58" t="s">
        <v>61</v>
      </c>
      <c r="AP586" s="72">
        <v>87795.28</v>
      </c>
      <c r="AQ586" s="58">
        <v>204.6</v>
      </c>
      <c r="AR586" s="58">
        <v>0</v>
      </c>
      <c r="AV586" s="73">
        <v>0</v>
      </c>
      <c r="AW586" s="72">
        <v>0</v>
      </c>
      <c r="AX586" s="73">
        <v>0</v>
      </c>
      <c r="AY586" s="73">
        <v>0</v>
      </c>
      <c r="AZ586" s="73">
        <v>0</v>
      </c>
      <c r="BA586" s="73">
        <v>0</v>
      </c>
      <c r="BB586" s="73">
        <v>0</v>
      </c>
      <c r="BC586" s="65"/>
      <c r="BD586" s="65"/>
      <c r="BE586" s="117"/>
    </row>
    <row r="587" spans="1:57" x14ac:dyDescent="0.25">
      <c r="A587" s="58" t="s">
        <v>49</v>
      </c>
      <c r="B587" s="58" t="s">
        <v>50</v>
      </c>
      <c r="C587" s="58" t="s">
        <v>79</v>
      </c>
      <c r="D587" s="58" t="s">
        <v>52</v>
      </c>
      <c r="E587" s="72">
        <v>2.9999999999999997E-4</v>
      </c>
      <c r="F587" s="72">
        <v>2.9999999999999997E-4</v>
      </c>
      <c r="G587" s="58" t="s">
        <v>673</v>
      </c>
      <c r="H587" s="58">
        <v>1769760000000</v>
      </c>
      <c r="I587" s="58">
        <v>1761811212000</v>
      </c>
      <c r="J587" s="58" t="b">
        <v>1</v>
      </c>
      <c r="K587" s="58">
        <v>1E-4</v>
      </c>
      <c r="L587" s="58">
        <v>1</v>
      </c>
      <c r="M587" s="72">
        <v>160000</v>
      </c>
      <c r="N587" s="58">
        <v>541911</v>
      </c>
      <c r="O587" s="58">
        <v>0.1</v>
      </c>
      <c r="P587" s="58" t="s">
        <v>84</v>
      </c>
      <c r="Q587" s="72">
        <v>2.9999999999999997E-4</v>
      </c>
      <c r="R587" s="58">
        <v>25</v>
      </c>
      <c r="S587" s="58">
        <v>1E-4</v>
      </c>
      <c r="T587" s="58" t="s">
        <v>54</v>
      </c>
      <c r="U587" s="58" t="s">
        <v>55</v>
      </c>
      <c r="V587" s="58" t="s">
        <v>54</v>
      </c>
      <c r="W587" s="58" t="s">
        <v>56</v>
      </c>
      <c r="X587" s="58" t="s">
        <v>54</v>
      </c>
      <c r="Y587" s="58">
        <v>1769689817536</v>
      </c>
      <c r="Z587" s="58" t="s">
        <v>49</v>
      </c>
      <c r="AA587" s="73">
        <v>0.81293420000000005</v>
      </c>
      <c r="AB587" s="72">
        <v>87795.28</v>
      </c>
      <c r="AC587" s="73">
        <v>0.79649999999999999</v>
      </c>
      <c r="AD587" s="73">
        <v>0.75149999999999995</v>
      </c>
      <c r="AE587" s="73">
        <v>0.89700000000000002</v>
      </c>
      <c r="AF587" s="58">
        <v>2.2000000000000002</v>
      </c>
      <c r="AG587" s="73">
        <v>0.82150000000000001</v>
      </c>
      <c r="AH587" s="73">
        <v>0.82450000000000001</v>
      </c>
      <c r="AI587" s="73">
        <v>0.81850000000000001</v>
      </c>
      <c r="AJ587" s="74">
        <v>0</v>
      </c>
      <c r="AK587" s="58">
        <v>75.260000000000005</v>
      </c>
      <c r="AL587" s="58">
        <v>0</v>
      </c>
      <c r="AM587" s="58">
        <v>621.61</v>
      </c>
      <c r="AN587" s="72">
        <v>87837.45</v>
      </c>
      <c r="AO587" s="58" t="s">
        <v>61</v>
      </c>
      <c r="AP587" s="72">
        <v>87795.28</v>
      </c>
      <c r="AQ587" s="58">
        <v>46.8</v>
      </c>
      <c r="AR587" s="58">
        <v>46.8</v>
      </c>
      <c r="AV587" s="73">
        <v>0</v>
      </c>
      <c r="AW587" s="72">
        <v>0</v>
      </c>
      <c r="AX587" s="73">
        <v>0</v>
      </c>
      <c r="AY587" s="73">
        <v>-1</v>
      </c>
      <c r="AZ587" s="73">
        <v>0</v>
      </c>
      <c r="BA587" s="73">
        <v>0</v>
      </c>
      <c r="BB587" s="73">
        <v>-3.5616400000000001</v>
      </c>
      <c r="BC587" s="65"/>
      <c r="BD587" s="65"/>
      <c r="BE587" s="117"/>
    </row>
    <row r="588" spans="1:57" x14ac:dyDescent="0.25">
      <c r="A588" s="58" t="s">
        <v>49</v>
      </c>
      <c r="B588" s="58" t="s">
        <v>50</v>
      </c>
      <c r="C588" s="58" t="s">
        <v>79</v>
      </c>
      <c r="D588" s="58" t="s">
        <v>52</v>
      </c>
      <c r="E588" s="72">
        <v>2.9999999999999997E-4</v>
      </c>
      <c r="F588" s="72">
        <v>2.9999999999999997E-4</v>
      </c>
      <c r="G588" s="58" t="s">
        <v>674</v>
      </c>
      <c r="H588" s="58">
        <v>1769760000000</v>
      </c>
      <c r="I588" s="58">
        <v>1763712264000</v>
      </c>
      <c r="J588" s="58" t="b">
        <v>1</v>
      </c>
      <c r="K588" s="58">
        <v>1E-4</v>
      </c>
      <c r="L588" s="58">
        <v>1</v>
      </c>
      <c r="M588" s="72">
        <v>55000</v>
      </c>
      <c r="N588" s="58">
        <v>554161</v>
      </c>
      <c r="O588" s="58">
        <v>0.1</v>
      </c>
      <c r="P588" s="58" t="s">
        <v>81</v>
      </c>
      <c r="Q588" s="72">
        <v>2.9999999999999997E-4</v>
      </c>
      <c r="R588" s="58">
        <v>25</v>
      </c>
      <c r="S588" s="58">
        <v>1E-4</v>
      </c>
      <c r="T588" s="58" t="s">
        <v>54</v>
      </c>
      <c r="U588" s="58" t="s">
        <v>55</v>
      </c>
      <c r="V588" s="58" t="s">
        <v>54</v>
      </c>
      <c r="W588" s="58" t="s">
        <v>56</v>
      </c>
      <c r="X588" s="58" t="s">
        <v>54</v>
      </c>
      <c r="Y588" s="58">
        <v>1769689808473</v>
      </c>
      <c r="Z588" s="58" t="s">
        <v>49</v>
      </c>
      <c r="AA588" s="73">
        <v>0.37680386999999999</v>
      </c>
      <c r="AB588" s="72">
        <v>87799.03</v>
      </c>
      <c r="AC588" s="73">
        <v>0.38300000000000001</v>
      </c>
      <c r="AD588" s="73">
        <v>0.34799999999999998</v>
      </c>
      <c r="AE588" s="73">
        <v>0.39750000000000002</v>
      </c>
      <c r="AF588" s="58">
        <v>1.1000000000000001</v>
      </c>
      <c r="AG588" s="73">
        <v>0.37390000000000001</v>
      </c>
      <c r="AH588" s="73">
        <v>0.375</v>
      </c>
      <c r="AI588" s="73">
        <v>0.373</v>
      </c>
      <c r="AJ588" s="74">
        <v>0</v>
      </c>
      <c r="AK588" s="58">
        <v>137.94</v>
      </c>
      <c r="AL588" s="58">
        <v>0</v>
      </c>
      <c r="AM588" s="58">
        <v>472.83</v>
      </c>
      <c r="AN588" s="72">
        <v>87839.74</v>
      </c>
      <c r="AO588" s="58" t="s">
        <v>61</v>
      </c>
      <c r="AP588" s="72">
        <v>87799.03</v>
      </c>
      <c r="AQ588" s="58">
        <v>49.2</v>
      </c>
      <c r="AR588" s="58">
        <v>50.1</v>
      </c>
      <c r="AS588" s="73">
        <v>0.38300000000000001</v>
      </c>
      <c r="AT588" s="73">
        <v>0.38300000000000001</v>
      </c>
      <c r="AU588" s="73">
        <v>0</v>
      </c>
      <c r="AV588" s="73">
        <v>2.9</v>
      </c>
      <c r="AW588" s="72">
        <v>99034.11</v>
      </c>
      <c r="AX588" s="73">
        <v>0</v>
      </c>
      <c r="AY588" s="73">
        <v>1</v>
      </c>
      <c r="AZ588" s="73">
        <v>0</v>
      </c>
      <c r="BA588" s="73">
        <v>0</v>
      </c>
      <c r="BB588" s="73">
        <v>1.2243200000000001</v>
      </c>
      <c r="BC588" s="65"/>
      <c r="BD588" s="65"/>
      <c r="BE588" s="117"/>
    </row>
    <row r="589" spans="1:57" x14ac:dyDescent="0.25">
      <c r="A589" s="58" t="s">
        <v>49</v>
      </c>
      <c r="B589" s="58" t="s">
        <v>50</v>
      </c>
      <c r="C589" s="58" t="s">
        <v>79</v>
      </c>
      <c r="D589" s="58" t="s">
        <v>52</v>
      </c>
      <c r="E589" s="72">
        <v>2.9999999999999997E-4</v>
      </c>
      <c r="F589" s="72">
        <v>2.9999999999999997E-4</v>
      </c>
      <c r="G589" s="58" t="s">
        <v>675</v>
      </c>
      <c r="H589" s="58">
        <v>1769760000000</v>
      </c>
      <c r="I589" s="58">
        <v>1763712264000</v>
      </c>
      <c r="J589" s="58" t="b">
        <v>1</v>
      </c>
      <c r="K589" s="58">
        <v>1E-4</v>
      </c>
      <c r="L589" s="58">
        <v>1</v>
      </c>
      <c r="M589" s="72">
        <v>55000</v>
      </c>
      <c r="N589" s="58">
        <v>554162</v>
      </c>
      <c r="O589" s="58">
        <v>0.1</v>
      </c>
      <c r="P589" s="58" t="s">
        <v>84</v>
      </c>
      <c r="Q589" s="72">
        <v>2.9999999999999997E-4</v>
      </c>
      <c r="R589" s="58">
        <v>25</v>
      </c>
      <c r="S589" s="58">
        <v>1E-4</v>
      </c>
      <c r="T589" s="58" t="s">
        <v>54</v>
      </c>
      <c r="U589" s="58" t="s">
        <v>55</v>
      </c>
      <c r="V589" s="58" t="s">
        <v>54</v>
      </c>
      <c r="W589" s="58" t="s">
        <v>56</v>
      </c>
      <c r="X589" s="58" t="s">
        <v>54</v>
      </c>
      <c r="Y589" s="58">
        <v>1769689808473</v>
      </c>
      <c r="Z589" s="58" t="s">
        <v>49</v>
      </c>
      <c r="AA589" s="73">
        <v>0</v>
      </c>
      <c r="AB589" s="72">
        <v>87799.03</v>
      </c>
      <c r="AC589" s="73">
        <v>1E-4</v>
      </c>
      <c r="AD589" s="73">
        <v>1E-4</v>
      </c>
      <c r="AE589" s="73">
        <v>1.4999999999999999E-2</v>
      </c>
      <c r="AF589" s="58">
        <v>951.5</v>
      </c>
      <c r="AG589" s="73">
        <v>0</v>
      </c>
      <c r="AH589" s="73">
        <v>1E-4</v>
      </c>
      <c r="AI589" s="73">
        <v>0</v>
      </c>
      <c r="AJ589" s="74">
        <v>0</v>
      </c>
      <c r="AK589" s="58">
        <v>137.94</v>
      </c>
      <c r="AL589" s="58">
        <v>0</v>
      </c>
      <c r="AM589" s="58">
        <v>354.26</v>
      </c>
      <c r="AN589" s="72">
        <v>87839.74</v>
      </c>
      <c r="AO589" s="58" t="s">
        <v>61</v>
      </c>
      <c r="AP589" s="72">
        <v>87799.03</v>
      </c>
      <c r="AQ589" s="58">
        <v>61.1</v>
      </c>
      <c r="AR589" s="58">
        <v>0</v>
      </c>
      <c r="AV589" s="73">
        <v>0</v>
      </c>
      <c r="AW589" s="72">
        <v>0</v>
      </c>
      <c r="AX589" s="73">
        <v>0</v>
      </c>
      <c r="AY589" s="73">
        <v>0</v>
      </c>
      <c r="AZ589" s="73">
        <v>0</v>
      </c>
      <c r="BA589" s="73">
        <v>0</v>
      </c>
      <c r="BB589" s="73">
        <v>0</v>
      </c>
      <c r="BC589" s="65"/>
      <c r="BD589" s="65"/>
      <c r="BE589" s="117"/>
    </row>
    <row r="590" spans="1:57" x14ac:dyDescent="0.25">
      <c r="A590" s="58" t="s">
        <v>49</v>
      </c>
      <c r="B590" s="58" t="s">
        <v>50</v>
      </c>
      <c r="C590" s="58" t="s">
        <v>79</v>
      </c>
      <c r="D590" s="58" t="s">
        <v>52</v>
      </c>
      <c r="E590" s="72">
        <v>2.9999999999999997E-4</v>
      </c>
      <c r="F590" s="72">
        <v>2.9999999999999997E-4</v>
      </c>
      <c r="G590" s="58" t="s">
        <v>676</v>
      </c>
      <c r="H590" s="58">
        <v>1769760000000</v>
      </c>
      <c r="I590" s="58">
        <v>1761922567000</v>
      </c>
      <c r="J590" s="58" t="b">
        <v>1</v>
      </c>
      <c r="K590" s="58">
        <v>1E-4</v>
      </c>
      <c r="L590" s="58">
        <v>1</v>
      </c>
      <c r="M590" s="72">
        <v>60000</v>
      </c>
      <c r="N590" s="58">
        <v>543298</v>
      </c>
      <c r="O590" s="58">
        <v>0.1</v>
      </c>
      <c r="P590" s="58" t="s">
        <v>81</v>
      </c>
      <c r="Q590" s="72">
        <v>2.9999999999999997E-4</v>
      </c>
      <c r="R590" s="58">
        <v>25</v>
      </c>
      <c r="S590" s="58">
        <v>1E-4</v>
      </c>
      <c r="T590" s="58" t="s">
        <v>54</v>
      </c>
      <c r="U590" s="58" t="s">
        <v>55</v>
      </c>
      <c r="V590" s="58" t="s">
        <v>54</v>
      </c>
      <c r="W590" s="58" t="s">
        <v>56</v>
      </c>
      <c r="X590" s="58" t="s">
        <v>54</v>
      </c>
      <c r="Y590" s="58">
        <v>1769689808473</v>
      </c>
      <c r="Z590" s="58" t="s">
        <v>49</v>
      </c>
      <c r="AA590" s="73">
        <v>0.32014967999999999</v>
      </c>
      <c r="AB590" s="72">
        <v>87799.03</v>
      </c>
      <c r="AC590" s="73">
        <v>0.3135</v>
      </c>
      <c r="AD590" s="73">
        <v>0.28849999999999998</v>
      </c>
      <c r="AE590" s="73">
        <v>0.34300000000000003</v>
      </c>
      <c r="AF590" s="58">
        <v>11.9</v>
      </c>
      <c r="AG590" s="73">
        <v>0.317</v>
      </c>
      <c r="AH590" s="73">
        <v>0.3175</v>
      </c>
      <c r="AI590" s="73">
        <v>0.3165</v>
      </c>
      <c r="AJ590" s="74">
        <v>0</v>
      </c>
      <c r="AK590" s="58">
        <v>135.84</v>
      </c>
      <c r="AL590" s="58">
        <v>0</v>
      </c>
      <c r="AM590" s="58">
        <v>356.67</v>
      </c>
      <c r="AN590" s="72">
        <v>87839.74</v>
      </c>
      <c r="AO590" s="58" t="s">
        <v>61</v>
      </c>
      <c r="AP590" s="72">
        <v>87799.03</v>
      </c>
      <c r="AQ590" s="58">
        <v>4</v>
      </c>
      <c r="AR590" s="58">
        <v>2.9</v>
      </c>
      <c r="AV590" s="73">
        <v>0</v>
      </c>
      <c r="AW590" s="72">
        <v>0</v>
      </c>
      <c r="AX590" s="73">
        <v>-2.0000000000000002E-5</v>
      </c>
      <c r="AY590" s="73">
        <v>1</v>
      </c>
      <c r="AZ590" s="73">
        <v>0</v>
      </c>
      <c r="BA590" s="73">
        <v>0</v>
      </c>
      <c r="BB590" s="73">
        <v>1.33562</v>
      </c>
      <c r="BC590" s="65"/>
      <c r="BD590" s="65"/>
      <c r="BE590" s="117"/>
    </row>
    <row r="591" spans="1:57" x14ac:dyDescent="0.25">
      <c r="A591" s="58" t="s">
        <v>49</v>
      </c>
      <c r="B591" s="58" t="s">
        <v>50</v>
      </c>
      <c r="C591" s="58" t="s">
        <v>79</v>
      </c>
      <c r="D591" s="58" t="s">
        <v>52</v>
      </c>
      <c r="E591" s="72">
        <v>2.9999999999999997E-4</v>
      </c>
      <c r="F591" s="72">
        <v>2.9999999999999997E-4</v>
      </c>
      <c r="G591" s="58" t="s">
        <v>677</v>
      </c>
      <c r="H591" s="58">
        <v>1769760000000</v>
      </c>
      <c r="I591" s="58">
        <v>1761922567000</v>
      </c>
      <c r="J591" s="58" t="b">
        <v>1</v>
      </c>
      <c r="K591" s="58">
        <v>1E-4</v>
      </c>
      <c r="L591" s="58">
        <v>1</v>
      </c>
      <c r="M591" s="72">
        <v>60000</v>
      </c>
      <c r="N591" s="58">
        <v>543299</v>
      </c>
      <c r="O591" s="58">
        <v>0.1</v>
      </c>
      <c r="P591" s="58" t="s">
        <v>84</v>
      </c>
      <c r="Q591" s="72">
        <v>2.9999999999999997E-4</v>
      </c>
      <c r="R591" s="58">
        <v>25</v>
      </c>
      <c r="S591" s="58">
        <v>1E-4</v>
      </c>
      <c r="T591" s="58" t="s">
        <v>54</v>
      </c>
      <c r="U591" s="58" t="s">
        <v>55</v>
      </c>
      <c r="V591" s="58" t="s">
        <v>54</v>
      </c>
      <c r="W591" s="58" t="s">
        <v>56</v>
      </c>
      <c r="X591" s="58" t="s">
        <v>54</v>
      </c>
      <c r="Y591" s="58">
        <v>1769689808473</v>
      </c>
      <c r="Z591" s="58" t="s">
        <v>49</v>
      </c>
      <c r="AA591" s="73">
        <v>0</v>
      </c>
      <c r="AB591" s="72">
        <v>87799.03</v>
      </c>
      <c r="AC591" s="73">
        <v>1E-4</v>
      </c>
      <c r="AD591" s="73">
        <v>1E-4</v>
      </c>
      <c r="AE591" s="73">
        <v>1.4999999999999999E-2</v>
      </c>
      <c r="AF591" s="58">
        <v>1346.2</v>
      </c>
      <c r="AG591" s="73">
        <v>0</v>
      </c>
      <c r="AH591" s="73">
        <v>1E-4</v>
      </c>
      <c r="AI591" s="73">
        <v>0</v>
      </c>
      <c r="AJ591" s="74">
        <v>0</v>
      </c>
      <c r="AK591" s="58">
        <v>135.84</v>
      </c>
      <c r="AL591" s="58">
        <v>0</v>
      </c>
      <c r="AM591" s="58">
        <v>292.98</v>
      </c>
      <c r="AN591" s="72">
        <v>87839.74</v>
      </c>
      <c r="AO591" s="58" t="s">
        <v>61</v>
      </c>
      <c r="AP591" s="72">
        <v>87799.03</v>
      </c>
      <c r="AQ591" s="58">
        <v>13.3</v>
      </c>
      <c r="AR591" s="58">
        <v>0</v>
      </c>
      <c r="AV591" s="73">
        <v>0</v>
      </c>
      <c r="AW591" s="72">
        <v>0</v>
      </c>
      <c r="AX591" s="73">
        <v>0</v>
      </c>
      <c r="AY591" s="73">
        <v>0</v>
      </c>
      <c r="AZ591" s="73">
        <v>0</v>
      </c>
      <c r="BA591" s="73">
        <v>0</v>
      </c>
      <c r="BB591" s="73">
        <v>0</v>
      </c>
      <c r="BC591" s="65"/>
      <c r="BD591" s="65"/>
      <c r="BE591" s="117"/>
    </row>
    <row r="592" spans="1:57" x14ac:dyDescent="0.25">
      <c r="A592" s="58" t="s">
        <v>49</v>
      </c>
      <c r="B592" s="58" t="s">
        <v>50</v>
      </c>
      <c r="C592" s="58" t="s">
        <v>79</v>
      </c>
      <c r="D592" s="58" t="s">
        <v>52</v>
      </c>
      <c r="E592" s="72">
        <v>2.9999999999999997E-4</v>
      </c>
      <c r="F592" s="72">
        <v>2.9999999999999997E-4</v>
      </c>
      <c r="G592" s="58" t="s">
        <v>678</v>
      </c>
      <c r="H592" s="58">
        <v>1769760000000</v>
      </c>
      <c r="I592" s="58">
        <v>1761922567000</v>
      </c>
      <c r="J592" s="58" t="b">
        <v>1</v>
      </c>
      <c r="K592" s="58">
        <v>1E-4</v>
      </c>
      <c r="L592" s="58">
        <v>1</v>
      </c>
      <c r="M592" s="72">
        <v>65000</v>
      </c>
      <c r="N592" s="58">
        <v>543300</v>
      </c>
      <c r="O592" s="58">
        <v>0.1</v>
      </c>
      <c r="P592" s="58" t="s">
        <v>81</v>
      </c>
      <c r="Q592" s="72">
        <v>2.9999999999999997E-4</v>
      </c>
      <c r="R592" s="58">
        <v>25</v>
      </c>
      <c r="S592" s="58">
        <v>1E-4</v>
      </c>
      <c r="T592" s="58" t="s">
        <v>54</v>
      </c>
      <c r="U592" s="58" t="s">
        <v>55</v>
      </c>
      <c r="V592" s="58" t="s">
        <v>54</v>
      </c>
      <c r="W592" s="58" t="s">
        <v>56</v>
      </c>
      <c r="X592" s="58" t="s">
        <v>54</v>
      </c>
      <c r="Y592" s="58">
        <v>1769689809480</v>
      </c>
      <c r="Z592" s="58" t="s">
        <v>49</v>
      </c>
      <c r="AA592" s="73">
        <v>0.26349548</v>
      </c>
      <c r="AB592" s="72">
        <v>87798.52</v>
      </c>
      <c r="AC592" s="73">
        <v>0.27250000000000002</v>
      </c>
      <c r="AD592" s="73">
        <v>0.22950000000000001</v>
      </c>
      <c r="AE592" s="73">
        <v>0.28849999999999998</v>
      </c>
      <c r="AF592" s="58">
        <v>40.4</v>
      </c>
      <c r="AG592" s="73">
        <v>0.26</v>
      </c>
      <c r="AH592" s="73">
        <v>0.26100000000000001</v>
      </c>
      <c r="AI592" s="73">
        <v>0.25950000000000001</v>
      </c>
      <c r="AJ592" s="74">
        <v>0</v>
      </c>
      <c r="AK592" s="58">
        <v>114.92</v>
      </c>
      <c r="AL592" s="58">
        <v>0</v>
      </c>
      <c r="AM592" s="58">
        <v>313.92</v>
      </c>
      <c r="AN592" s="72">
        <v>87839.34</v>
      </c>
      <c r="AO592" s="58" t="s">
        <v>61</v>
      </c>
      <c r="AP592" s="72">
        <v>87798.52</v>
      </c>
      <c r="AQ592" s="58">
        <v>48.8</v>
      </c>
      <c r="AR592" s="58">
        <v>2.6</v>
      </c>
      <c r="AV592" s="73">
        <v>0</v>
      </c>
      <c r="AW592" s="72">
        <v>0</v>
      </c>
      <c r="AX592" s="73">
        <v>-1.6000000000000001E-4</v>
      </c>
      <c r="AY592" s="73">
        <v>1</v>
      </c>
      <c r="AZ592" s="73">
        <v>0</v>
      </c>
      <c r="BA592" s="73">
        <v>0</v>
      </c>
      <c r="BB592" s="73">
        <v>1.44692</v>
      </c>
      <c r="BC592" s="65"/>
      <c r="BD592" s="65"/>
      <c r="BE592" s="117"/>
    </row>
    <row r="593" spans="1:57" x14ac:dyDescent="0.25">
      <c r="A593" s="58" t="s">
        <v>49</v>
      </c>
      <c r="B593" s="58" t="s">
        <v>50</v>
      </c>
      <c r="C593" s="58" t="s">
        <v>79</v>
      </c>
      <c r="D593" s="58" t="s">
        <v>52</v>
      </c>
      <c r="E593" s="72">
        <v>2.9999999999999997E-4</v>
      </c>
      <c r="F593" s="72">
        <v>2.9999999999999997E-4</v>
      </c>
      <c r="G593" s="58" t="s">
        <v>679</v>
      </c>
      <c r="H593" s="58">
        <v>1769760000000</v>
      </c>
      <c r="I593" s="58">
        <v>1761922567000</v>
      </c>
      <c r="J593" s="58" t="b">
        <v>1</v>
      </c>
      <c r="K593" s="58">
        <v>1E-4</v>
      </c>
      <c r="L593" s="58">
        <v>1</v>
      </c>
      <c r="M593" s="72">
        <v>65000</v>
      </c>
      <c r="N593" s="58">
        <v>543301</v>
      </c>
      <c r="O593" s="58">
        <v>0.1</v>
      </c>
      <c r="P593" s="58" t="s">
        <v>84</v>
      </c>
      <c r="Q593" s="72">
        <v>2.9999999999999997E-4</v>
      </c>
      <c r="R593" s="58">
        <v>25</v>
      </c>
      <c r="S593" s="58">
        <v>1E-4</v>
      </c>
      <c r="T593" s="58" t="s">
        <v>54</v>
      </c>
      <c r="U593" s="58" t="s">
        <v>55</v>
      </c>
      <c r="V593" s="58" t="s">
        <v>54</v>
      </c>
      <c r="W593" s="58" t="s">
        <v>56</v>
      </c>
      <c r="X593" s="58" t="s">
        <v>54</v>
      </c>
      <c r="Y593" s="58">
        <v>1769689809480</v>
      </c>
      <c r="Z593" s="58" t="s">
        <v>49</v>
      </c>
      <c r="AA593" s="73">
        <v>0</v>
      </c>
      <c r="AB593" s="72">
        <v>87798.52</v>
      </c>
      <c r="AC593" s="73">
        <v>1E-4</v>
      </c>
      <c r="AD593" s="73">
        <v>1E-4</v>
      </c>
      <c r="AE593" s="73">
        <v>1.4999999999999999E-2</v>
      </c>
      <c r="AF593" s="58">
        <v>2977.7</v>
      </c>
      <c r="AG593" s="73">
        <v>0</v>
      </c>
      <c r="AH593" s="73">
        <v>1E-4</v>
      </c>
      <c r="AI593" s="73">
        <v>0</v>
      </c>
      <c r="AJ593" s="74">
        <v>0</v>
      </c>
      <c r="AK593" s="58">
        <v>114.92</v>
      </c>
      <c r="AL593" s="58">
        <v>0</v>
      </c>
      <c r="AM593" s="58">
        <v>236.01</v>
      </c>
      <c r="AN593" s="72">
        <v>87839.34</v>
      </c>
      <c r="AO593" s="58" t="s">
        <v>61</v>
      </c>
      <c r="AP593" s="72">
        <v>87798.52</v>
      </c>
      <c r="AQ593" s="58">
        <v>6.1</v>
      </c>
      <c r="AR593" s="58">
        <v>0</v>
      </c>
      <c r="AS593" s="73">
        <v>1E-4</v>
      </c>
      <c r="AT593" s="73">
        <v>1E-4</v>
      </c>
      <c r="AU593" s="73">
        <v>0</v>
      </c>
      <c r="AV593" s="73">
        <v>8.1999999999999993</v>
      </c>
      <c r="AW593" s="72">
        <v>73.88</v>
      </c>
      <c r="AX593" s="73">
        <v>-1.0000000000000001E-5</v>
      </c>
      <c r="AY593" s="73">
        <v>0</v>
      </c>
      <c r="AZ593" s="73">
        <v>0</v>
      </c>
      <c r="BA593" s="73">
        <v>0</v>
      </c>
      <c r="BB593" s="73">
        <v>0</v>
      </c>
      <c r="BC593" s="65"/>
      <c r="BD593" s="65"/>
      <c r="BE593" s="117"/>
    </row>
    <row r="594" spans="1:57" x14ac:dyDescent="0.25">
      <c r="A594" s="58" t="s">
        <v>49</v>
      </c>
      <c r="B594" s="58" t="s">
        <v>50</v>
      </c>
      <c r="C594" s="58" t="s">
        <v>79</v>
      </c>
      <c r="D594" s="58" t="s">
        <v>52</v>
      </c>
      <c r="E594" s="72">
        <v>2.9999999999999997E-4</v>
      </c>
      <c r="F594" s="72">
        <v>2.9999999999999997E-4</v>
      </c>
      <c r="G594" s="58" t="s">
        <v>680</v>
      </c>
      <c r="H594" s="58">
        <v>1769760000000</v>
      </c>
      <c r="I594" s="58">
        <v>1761922567000</v>
      </c>
      <c r="J594" s="58" t="b">
        <v>1</v>
      </c>
      <c r="K594" s="58">
        <v>1E-4</v>
      </c>
      <c r="L594" s="58">
        <v>1</v>
      </c>
      <c r="M594" s="72">
        <v>70000</v>
      </c>
      <c r="N594" s="58">
        <v>543302</v>
      </c>
      <c r="O594" s="58">
        <v>0.1</v>
      </c>
      <c r="P594" s="58" t="s">
        <v>81</v>
      </c>
      <c r="Q594" s="72">
        <v>2.9999999999999997E-4</v>
      </c>
      <c r="R594" s="58">
        <v>25</v>
      </c>
      <c r="S594" s="58">
        <v>1E-4</v>
      </c>
      <c r="T594" s="58" t="s">
        <v>54</v>
      </c>
      <c r="U594" s="58" t="s">
        <v>55</v>
      </c>
      <c r="V594" s="58" t="s">
        <v>54</v>
      </c>
      <c r="W594" s="58" t="s">
        <v>56</v>
      </c>
      <c r="X594" s="58" t="s">
        <v>54</v>
      </c>
      <c r="Y594" s="58">
        <v>1769689809480</v>
      </c>
      <c r="Z594" s="58" t="s">
        <v>49</v>
      </c>
      <c r="AA594" s="73">
        <v>0.20684177000000001</v>
      </c>
      <c r="AB594" s="72">
        <v>87798.52</v>
      </c>
      <c r="AC594" s="73">
        <v>0.2046</v>
      </c>
      <c r="AD594" s="73">
        <v>0.17</v>
      </c>
      <c r="AE594" s="73">
        <v>0.23400000000000001</v>
      </c>
      <c r="AF594" s="58">
        <v>633.79999999999995</v>
      </c>
      <c r="AG594" s="73">
        <v>0.2031</v>
      </c>
      <c r="AH594" s="73">
        <v>0.20349999999999999</v>
      </c>
      <c r="AI594" s="73">
        <v>0.20250000000000001</v>
      </c>
      <c r="AJ594" s="74">
        <v>0</v>
      </c>
      <c r="AK594" s="58">
        <v>112.25</v>
      </c>
      <c r="AL594" s="58">
        <v>0</v>
      </c>
      <c r="AM594" s="58">
        <v>215.93</v>
      </c>
      <c r="AN594" s="72">
        <v>87839.34</v>
      </c>
      <c r="AO594" s="58" t="s">
        <v>61</v>
      </c>
      <c r="AP594" s="72">
        <v>87798.52</v>
      </c>
      <c r="AQ594" s="58">
        <v>4</v>
      </c>
      <c r="AR594" s="58">
        <v>2.4</v>
      </c>
      <c r="AS594" s="73">
        <v>0.224</v>
      </c>
      <c r="AT594" s="73">
        <v>0.20430000000000001</v>
      </c>
      <c r="AU594" s="73">
        <v>-8.6607000000000003</v>
      </c>
      <c r="AV594" s="73">
        <v>30.7</v>
      </c>
      <c r="AW594" s="72">
        <v>559091.06000000006</v>
      </c>
      <c r="AX594" s="73">
        <v>-8.4720000000000004E-2</v>
      </c>
      <c r="AY594" s="73">
        <v>0.99999000000000005</v>
      </c>
      <c r="AZ594" s="73">
        <v>0</v>
      </c>
      <c r="BA594" s="73">
        <v>1.5100000000000001E-3</v>
      </c>
      <c r="BB594" s="73">
        <v>1.5582</v>
      </c>
      <c r="BC594" s="65"/>
      <c r="BD594" s="65"/>
      <c r="BE594" s="117"/>
    </row>
    <row r="595" spans="1:57" x14ac:dyDescent="0.25">
      <c r="A595" s="58" t="s">
        <v>49</v>
      </c>
      <c r="B595" s="58" t="s">
        <v>50</v>
      </c>
      <c r="C595" s="58" t="s">
        <v>79</v>
      </c>
      <c r="D595" s="58" t="s">
        <v>52</v>
      </c>
      <c r="E595" s="72">
        <v>2.9999999999999997E-4</v>
      </c>
      <c r="F595" s="72">
        <v>2.9999999999999997E-4</v>
      </c>
      <c r="G595" s="58" t="s">
        <v>681</v>
      </c>
      <c r="H595" s="58">
        <v>1769760000000</v>
      </c>
      <c r="I595" s="58">
        <v>1761922567000</v>
      </c>
      <c r="J595" s="58" t="b">
        <v>1</v>
      </c>
      <c r="K595" s="58">
        <v>1E-4</v>
      </c>
      <c r="L595" s="58">
        <v>1</v>
      </c>
      <c r="M595" s="72">
        <v>70000</v>
      </c>
      <c r="N595" s="58">
        <v>543303</v>
      </c>
      <c r="O595" s="58">
        <v>0.1</v>
      </c>
      <c r="P595" s="58" t="s">
        <v>84</v>
      </c>
      <c r="Q595" s="72">
        <v>2.9999999999999997E-4</v>
      </c>
      <c r="R595" s="58">
        <v>25</v>
      </c>
      <c r="S595" s="58">
        <v>1E-4</v>
      </c>
      <c r="T595" s="58" t="s">
        <v>54</v>
      </c>
      <c r="U595" s="58" t="s">
        <v>55</v>
      </c>
      <c r="V595" s="58" t="s">
        <v>54</v>
      </c>
      <c r="W595" s="58" t="s">
        <v>56</v>
      </c>
      <c r="X595" s="58" t="s">
        <v>54</v>
      </c>
      <c r="Y595" s="58">
        <v>1769689809480</v>
      </c>
      <c r="Z595" s="58" t="s">
        <v>49</v>
      </c>
      <c r="AA595" s="73">
        <v>4.7999999999999996E-7</v>
      </c>
      <c r="AB595" s="72">
        <v>87798.52</v>
      </c>
      <c r="AC595" s="73">
        <v>1E-4</v>
      </c>
      <c r="AD595" s="73">
        <v>1E-4</v>
      </c>
      <c r="AE595" s="73">
        <v>1.4999999999999999E-2</v>
      </c>
      <c r="AF595" s="58">
        <v>2808.2</v>
      </c>
      <c r="AG595" s="73">
        <v>0</v>
      </c>
      <c r="AH595" s="73">
        <v>1E-4</v>
      </c>
      <c r="AI595" s="73">
        <v>0</v>
      </c>
      <c r="AJ595" s="74">
        <v>0</v>
      </c>
      <c r="AK595" s="58">
        <v>112.25</v>
      </c>
      <c r="AL595" s="58">
        <v>0</v>
      </c>
      <c r="AM595" s="58">
        <v>182.49</v>
      </c>
      <c r="AN595" s="72">
        <v>87839.34</v>
      </c>
      <c r="AO595" s="58" t="s">
        <v>61</v>
      </c>
      <c r="AP595" s="72">
        <v>87798.52</v>
      </c>
      <c r="AQ595" s="58">
        <v>6</v>
      </c>
      <c r="AR595" s="58">
        <v>0</v>
      </c>
      <c r="AS595" s="73">
        <v>1E-4</v>
      </c>
      <c r="AT595" s="73">
        <v>1E-4</v>
      </c>
      <c r="AU595" s="73">
        <v>0</v>
      </c>
      <c r="AV595" s="73">
        <v>2.6</v>
      </c>
      <c r="AW595" s="72">
        <v>22.94</v>
      </c>
      <c r="AX595" s="73">
        <v>-8.0099999999999998E-3</v>
      </c>
      <c r="AY595" s="73">
        <v>-1.0000000000000001E-5</v>
      </c>
      <c r="AZ595" s="73">
        <v>0</v>
      </c>
      <c r="BA595" s="73">
        <v>1.5100000000000001E-3</v>
      </c>
      <c r="BB595" s="73">
        <v>-2.0000000000000002E-5</v>
      </c>
      <c r="BC595" s="65"/>
      <c r="BD595" s="65"/>
      <c r="BE595" s="117"/>
    </row>
    <row r="596" spans="1:57" x14ac:dyDescent="0.25">
      <c r="A596" s="58" t="s">
        <v>49</v>
      </c>
      <c r="B596" s="58" t="s">
        <v>50</v>
      </c>
      <c r="C596" s="58" t="s">
        <v>79</v>
      </c>
      <c r="D596" s="58" t="s">
        <v>52</v>
      </c>
      <c r="E596" s="72">
        <v>2.9999999999999997E-4</v>
      </c>
      <c r="F596" s="72">
        <v>2.9999999999999997E-4</v>
      </c>
      <c r="G596" s="58" t="s">
        <v>682</v>
      </c>
      <c r="H596" s="58">
        <v>1769760000000</v>
      </c>
      <c r="I596" s="58">
        <v>1761922567000</v>
      </c>
      <c r="J596" s="58" t="b">
        <v>1</v>
      </c>
      <c r="K596" s="58">
        <v>1E-4</v>
      </c>
      <c r="L596" s="58">
        <v>1</v>
      </c>
      <c r="M596" s="72">
        <v>75000</v>
      </c>
      <c r="N596" s="58">
        <v>543304</v>
      </c>
      <c r="O596" s="58">
        <v>0.1</v>
      </c>
      <c r="P596" s="58" t="s">
        <v>81</v>
      </c>
      <c r="Q596" s="72">
        <v>2.9999999999999997E-4</v>
      </c>
      <c r="R596" s="58">
        <v>25</v>
      </c>
      <c r="S596" s="58">
        <v>1E-4</v>
      </c>
      <c r="T596" s="58" t="s">
        <v>54</v>
      </c>
      <c r="U596" s="58" t="s">
        <v>55</v>
      </c>
      <c r="V596" s="58" t="s">
        <v>54</v>
      </c>
      <c r="W596" s="58" t="s">
        <v>56</v>
      </c>
      <c r="X596" s="58" t="s">
        <v>54</v>
      </c>
      <c r="Y596" s="58">
        <v>1769689809480</v>
      </c>
      <c r="Z596" s="58" t="s">
        <v>49</v>
      </c>
      <c r="AA596" s="73">
        <v>0.15021097999999999</v>
      </c>
      <c r="AB596" s="72">
        <v>87798.52</v>
      </c>
      <c r="AC596" s="73">
        <v>0.14549999999999999</v>
      </c>
      <c r="AD596" s="73">
        <v>0.111</v>
      </c>
      <c r="AE596" s="73">
        <v>0.18</v>
      </c>
      <c r="AF596" s="58">
        <v>35.1</v>
      </c>
      <c r="AG596" s="73">
        <v>0.1462</v>
      </c>
      <c r="AH596" s="73">
        <v>0.14749999999999999</v>
      </c>
      <c r="AI596" s="73">
        <v>0.14549999999999999</v>
      </c>
      <c r="AJ596" s="74">
        <v>0</v>
      </c>
      <c r="AK596" s="58">
        <v>105.68</v>
      </c>
      <c r="AL596" s="58">
        <v>0</v>
      </c>
      <c r="AM596" s="58">
        <v>190.94</v>
      </c>
      <c r="AN596" s="72">
        <v>87839.34</v>
      </c>
      <c r="AO596" s="58" t="s">
        <v>61</v>
      </c>
      <c r="AP596" s="72">
        <v>87798.52</v>
      </c>
      <c r="AQ596" s="58">
        <v>48.6</v>
      </c>
      <c r="AR596" s="58">
        <v>2.2000000000000002</v>
      </c>
      <c r="AS596" s="73">
        <v>0.14549999999999999</v>
      </c>
      <c r="AT596" s="73">
        <v>0.14549999999999999</v>
      </c>
      <c r="AU596" s="73">
        <v>0</v>
      </c>
      <c r="AV596" s="73">
        <v>0.4</v>
      </c>
      <c r="AW596" s="72">
        <v>5109.49</v>
      </c>
      <c r="AX596" s="73">
        <v>-5.3212000000000002</v>
      </c>
      <c r="AY596" s="73">
        <v>0.99929999999999997</v>
      </c>
      <c r="AZ596" s="73">
        <v>0</v>
      </c>
      <c r="BA596" s="73">
        <v>0.1007</v>
      </c>
      <c r="BB596" s="73">
        <v>1.6681299999999999</v>
      </c>
      <c r="BC596" s="65"/>
      <c r="BD596" s="65"/>
      <c r="BE596" s="117"/>
    </row>
    <row r="597" spans="1:57" x14ac:dyDescent="0.25">
      <c r="A597" s="58" t="s">
        <v>49</v>
      </c>
      <c r="B597" s="58" t="s">
        <v>50</v>
      </c>
      <c r="C597" s="58" t="s">
        <v>79</v>
      </c>
      <c r="D597" s="58" t="s">
        <v>52</v>
      </c>
      <c r="E597" s="72">
        <v>2.9999999999999997E-4</v>
      </c>
      <c r="F597" s="72">
        <v>2.9999999999999997E-4</v>
      </c>
      <c r="G597" s="58" t="s">
        <v>683</v>
      </c>
      <c r="H597" s="58">
        <v>1769760000000</v>
      </c>
      <c r="I597" s="58">
        <v>1761922567000</v>
      </c>
      <c r="J597" s="58" t="b">
        <v>1</v>
      </c>
      <c r="K597" s="58">
        <v>1E-4</v>
      </c>
      <c r="L597" s="58">
        <v>1</v>
      </c>
      <c r="M597" s="72">
        <v>75000</v>
      </c>
      <c r="N597" s="58">
        <v>543305</v>
      </c>
      <c r="O597" s="58">
        <v>0.1</v>
      </c>
      <c r="P597" s="58" t="s">
        <v>84</v>
      </c>
      <c r="Q597" s="72">
        <v>2.9999999999999997E-4</v>
      </c>
      <c r="R597" s="58">
        <v>25</v>
      </c>
      <c r="S597" s="58">
        <v>1E-4</v>
      </c>
      <c r="T597" s="58" t="s">
        <v>54</v>
      </c>
      <c r="U597" s="58" t="s">
        <v>55</v>
      </c>
      <c r="V597" s="58" t="s">
        <v>54</v>
      </c>
      <c r="W597" s="58" t="s">
        <v>56</v>
      </c>
      <c r="X597" s="58" t="s">
        <v>54</v>
      </c>
      <c r="Y597" s="58">
        <v>1769689809480</v>
      </c>
      <c r="Z597" s="58" t="s">
        <v>49</v>
      </c>
      <c r="AA597" s="73">
        <v>2.3879999999999998E-5</v>
      </c>
      <c r="AB597" s="72">
        <v>87798.52</v>
      </c>
      <c r="AC597" s="73">
        <v>1E-4</v>
      </c>
      <c r="AD597" s="73">
        <v>1E-4</v>
      </c>
      <c r="AE597" s="73">
        <v>1.4999999999999999E-2</v>
      </c>
      <c r="AF597" s="58">
        <v>2390.6</v>
      </c>
      <c r="AG597" s="73">
        <v>0</v>
      </c>
      <c r="AH597" s="73">
        <v>1E-4</v>
      </c>
      <c r="AI597" s="73">
        <v>0</v>
      </c>
      <c r="AJ597" s="74">
        <v>0</v>
      </c>
      <c r="AK597" s="58">
        <v>105.68</v>
      </c>
      <c r="AL597" s="58">
        <v>0</v>
      </c>
      <c r="AM597" s="58">
        <v>131.62</v>
      </c>
      <c r="AN597" s="72">
        <v>87839.34</v>
      </c>
      <c r="AO597" s="58" t="s">
        <v>61</v>
      </c>
      <c r="AP597" s="72">
        <v>87798.52</v>
      </c>
      <c r="AQ597" s="58">
        <v>5.5</v>
      </c>
      <c r="AR597" s="58">
        <v>0</v>
      </c>
      <c r="AS597" s="73">
        <v>2.0000000000000001E-4</v>
      </c>
      <c r="AT597" s="73">
        <v>1E-4</v>
      </c>
      <c r="AU597" s="73">
        <v>0</v>
      </c>
      <c r="AV597" s="73">
        <v>69.400000000000006</v>
      </c>
      <c r="AW597" s="72">
        <v>1144.74</v>
      </c>
      <c r="AX597" s="73">
        <v>-0.83982999999999997</v>
      </c>
      <c r="AY597" s="73">
        <v>-6.9999999999999999E-4</v>
      </c>
      <c r="AZ597" s="73">
        <v>0</v>
      </c>
      <c r="BA597" s="73">
        <v>0.1007</v>
      </c>
      <c r="BB597" s="73">
        <v>-1.39E-3</v>
      </c>
      <c r="BC597" s="65"/>
      <c r="BD597" s="65"/>
      <c r="BE597" s="117"/>
    </row>
    <row r="598" spans="1:57" x14ac:dyDescent="0.25">
      <c r="A598" s="58" t="s">
        <v>49</v>
      </c>
      <c r="B598" s="58" t="s">
        <v>50</v>
      </c>
      <c r="C598" s="58" t="s">
        <v>79</v>
      </c>
      <c r="D598" s="58" t="s">
        <v>52</v>
      </c>
      <c r="E598" s="72">
        <v>2.9999999999999997E-4</v>
      </c>
      <c r="F598" s="72">
        <v>2.9999999999999997E-4</v>
      </c>
      <c r="G598" s="58" t="s">
        <v>684</v>
      </c>
      <c r="H598" s="58">
        <v>1769760000000</v>
      </c>
      <c r="I598" s="58">
        <v>1761828720000</v>
      </c>
      <c r="J598" s="58" t="b">
        <v>1</v>
      </c>
      <c r="K598" s="58">
        <v>1E-4</v>
      </c>
      <c r="L598" s="58">
        <v>1</v>
      </c>
      <c r="M598" s="72">
        <v>80000</v>
      </c>
      <c r="N598" s="58">
        <v>542665</v>
      </c>
      <c r="O598" s="58">
        <v>0.1</v>
      </c>
      <c r="P598" s="58" t="s">
        <v>81</v>
      </c>
      <c r="Q598" s="72">
        <v>2.9999999999999997E-4</v>
      </c>
      <c r="R598" s="58">
        <v>25</v>
      </c>
      <c r="S598" s="58">
        <v>1E-4</v>
      </c>
      <c r="T598" s="58" t="s">
        <v>54</v>
      </c>
      <c r="U598" s="58" t="s">
        <v>55</v>
      </c>
      <c r="V598" s="58" t="s">
        <v>54</v>
      </c>
      <c r="W598" s="58" t="s">
        <v>56</v>
      </c>
      <c r="X598" s="58" t="s">
        <v>54</v>
      </c>
      <c r="Y598" s="58">
        <v>1769689809480</v>
      </c>
      <c r="Z598" s="58" t="s">
        <v>49</v>
      </c>
      <c r="AA598" s="73">
        <v>9.367636E-2</v>
      </c>
      <c r="AB598" s="72">
        <v>87798.52</v>
      </c>
      <c r="AC598" s="73">
        <v>9.01E-2</v>
      </c>
      <c r="AD598" s="73">
        <v>5.1499999999999997E-2</v>
      </c>
      <c r="AE598" s="73">
        <v>0.126</v>
      </c>
      <c r="AF598" s="58">
        <v>222.8</v>
      </c>
      <c r="AG598" s="73">
        <v>8.9300000000000004E-2</v>
      </c>
      <c r="AH598" s="73">
        <v>9.0999999999999998E-2</v>
      </c>
      <c r="AI598" s="73">
        <v>8.7999999999999995E-2</v>
      </c>
      <c r="AJ598" s="74">
        <v>0</v>
      </c>
      <c r="AK598" s="58">
        <v>80.099999999999994</v>
      </c>
      <c r="AL598" s="58">
        <v>0</v>
      </c>
      <c r="AM598" s="58">
        <v>132.28</v>
      </c>
      <c r="AN598" s="72">
        <v>87839.34</v>
      </c>
      <c r="AO598" s="58" t="s">
        <v>61</v>
      </c>
      <c r="AP598" s="72">
        <v>87798.52</v>
      </c>
      <c r="AQ598" s="58">
        <v>46.8</v>
      </c>
      <c r="AR598" s="58">
        <v>46.8</v>
      </c>
      <c r="AS598" s="73">
        <v>9.0700000000000003E-2</v>
      </c>
      <c r="AT598" s="73">
        <v>9.01E-2</v>
      </c>
      <c r="AU598" s="73">
        <v>-0.66149999999999998</v>
      </c>
      <c r="AV598" s="73">
        <v>78</v>
      </c>
      <c r="AW598" s="72">
        <v>620643.97</v>
      </c>
      <c r="AX598" s="73">
        <v>-29.64218</v>
      </c>
      <c r="AY598" s="73">
        <v>0.99365999999999999</v>
      </c>
      <c r="AZ598" s="73">
        <v>1.0000000000000001E-5</v>
      </c>
      <c r="BA598" s="73">
        <v>0.74012999999999995</v>
      </c>
      <c r="BB598" s="73">
        <v>1.76827</v>
      </c>
      <c r="BC598" s="65"/>
      <c r="BD598" s="65"/>
      <c r="BE598" s="117"/>
    </row>
    <row r="599" spans="1:57" x14ac:dyDescent="0.25">
      <c r="A599" s="58" t="s">
        <v>49</v>
      </c>
      <c r="B599" s="58" t="s">
        <v>50</v>
      </c>
      <c r="C599" s="58" t="s">
        <v>79</v>
      </c>
      <c r="D599" s="58" t="s">
        <v>52</v>
      </c>
      <c r="E599" s="72">
        <v>2.9999999999999997E-4</v>
      </c>
      <c r="F599" s="72">
        <v>2.9999999999999997E-4</v>
      </c>
      <c r="G599" s="58" t="s">
        <v>685</v>
      </c>
      <c r="H599" s="58">
        <v>1769760000000</v>
      </c>
      <c r="I599" s="58">
        <v>1761828720000</v>
      </c>
      <c r="J599" s="58" t="b">
        <v>1</v>
      </c>
      <c r="K599" s="58">
        <v>1E-4</v>
      </c>
      <c r="L599" s="58">
        <v>1</v>
      </c>
      <c r="M599" s="72">
        <v>80000</v>
      </c>
      <c r="N599" s="58">
        <v>542666</v>
      </c>
      <c r="O599" s="58">
        <v>0.1</v>
      </c>
      <c r="P599" s="58" t="s">
        <v>84</v>
      </c>
      <c r="Q599" s="72">
        <v>2.9999999999999997E-4</v>
      </c>
      <c r="R599" s="58">
        <v>25</v>
      </c>
      <c r="S599" s="58">
        <v>1E-4</v>
      </c>
      <c r="T599" s="58" t="s">
        <v>54</v>
      </c>
      <c r="U599" s="58" t="s">
        <v>55</v>
      </c>
      <c r="V599" s="58" t="s">
        <v>54</v>
      </c>
      <c r="W599" s="58" t="s">
        <v>56</v>
      </c>
      <c r="X599" s="58" t="s">
        <v>54</v>
      </c>
      <c r="Y599" s="58">
        <v>1769689809480</v>
      </c>
      <c r="Z599" s="58" t="s">
        <v>49</v>
      </c>
      <c r="AA599" s="73">
        <v>1.4346000000000001E-4</v>
      </c>
      <c r="AB599" s="72">
        <v>87798.52</v>
      </c>
      <c r="AC599" s="73">
        <v>1E-4</v>
      </c>
      <c r="AD599" s="73">
        <v>1E-4</v>
      </c>
      <c r="AE599" s="73">
        <v>1.4999999999999999E-2</v>
      </c>
      <c r="AF599" s="58">
        <v>2492.1999999999998</v>
      </c>
      <c r="AG599" s="73">
        <v>1E-4</v>
      </c>
      <c r="AH599" s="73">
        <v>2.0000000000000001E-4</v>
      </c>
      <c r="AI599" s="73">
        <v>1E-4</v>
      </c>
      <c r="AJ599" s="74">
        <v>0</v>
      </c>
      <c r="AK599" s="58">
        <v>80.099999999999994</v>
      </c>
      <c r="AL599" s="58">
        <v>82.45</v>
      </c>
      <c r="AM599" s="58">
        <v>90.18</v>
      </c>
      <c r="AN599" s="72">
        <v>87839.34</v>
      </c>
      <c r="AO599" s="58" t="s">
        <v>61</v>
      </c>
      <c r="AP599" s="72">
        <v>87798.52</v>
      </c>
      <c r="AQ599" s="58">
        <v>23.6</v>
      </c>
      <c r="AR599" s="58">
        <v>0.3</v>
      </c>
      <c r="AS599" s="73">
        <v>5.0000000000000001E-4</v>
      </c>
      <c r="AT599" s="73">
        <v>1E-4</v>
      </c>
      <c r="AU599" s="73">
        <v>-66.666700000000006</v>
      </c>
      <c r="AV599" s="73">
        <v>365.9</v>
      </c>
      <c r="AW599" s="72">
        <v>9214.85</v>
      </c>
      <c r="AX599" s="73">
        <v>-6.8842499999999998</v>
      </c>
      <c r="AY599" s="73">
        <v>-6.3400000000000001E-3</v>
      </c>
      <c r="AZ599" s="73">
        <v>1.0000000000000001E-5</v>
      </c>
      <c r="BA599" s="73">
        <v>0.74012999999999995</v>
      </c>
      <c r="BB599" s="73">
        <v>-1.255E-2</v>
      </c>
      <c r="BC599" s="65"/>
      <c r="BD599" s="65"/>
      <c r="BE599" s="117"/>
    </row>
    <row r="600" spans="1:57" x14ac:dyDescent="0.25">
      <c r="A600" s="58" t="s">
        <v>49</v>
      </c>
      <c r="B600" s="58" t="s">
        <v>50</v>
      </c>
      <c r="C600" s="58" t="s">
        <v>79</v>
      </c>
      <c r="D600" s="58" t="s">
        <v>52</v>
      </c>
      <c r="E600" s="72">
        <v>2.9999999999999997E-4</v>
      </c>
      <c r="F600" s="72">
        <v>2.9999999999999997E-4</v>
      </c>
      <c r="G600" s="58" t="s">
        <v>686</v>
      </c>
      <c r="H600" s="58">
        <v>1769760000000</v>
      </c>
      <c r="I600" s="58">
        <v>1763672880000</v>
      </c>
      <c r="J600" s="58" t="b">
        <v>1</v>
      </c>
      <c r="K600" s="58">
        <v>1E-4</v>
      </c>
      <c r="L600" s="58">
        <v>1</v>
      </c>
      <c r="M600" s="72">
        <v>82000</v>
      </c>
      <c r="N600" s="58">
        <v>553711</v>
      </c>
      <c r="O600" s="58">
        <v>0.1</v>
      </c>
      <c r="P600" s="58" t="s">
        <v>81</v>
      </c>
      <c r="Q600" s="72">
        <v>2.9999999999999997E-4</v>
      </c>
      <c r="R600" s="58">
        <v>25</v>
      </c>
      <c r="S600" s="58">
        <v>1E-4</v>
      </c>
      <c r="T600" s="58" t="s">
        <v>54</v>
      </c>
      <c r="U600" s="58" t="s">
        <v>55</v>
      </c>
      <c r="V600" s="58" t="s">
        <v>54</v>
      </c>
      <c r="W600" s="58" t="s">
        <v>56</v>
      </c>
      <c r="X600" s="58" t="s">
        <v>54</v>
      </c>
      <c r="Y600" s="58">
        <v>1769689810487</v>
      </c>
      <c r="Z600" s="58" t="s">
        <v>49</v>
      </c>
      <c r="AA600" s="73">
        <v>7.1145899999999998E-2</v>
      </c>
      <c r="AB600" s="72">
        <v>87798.02</v>
      </c>
      <c r="AC600" s="73">
        <v>8.2000000000000003E-2</v>
      </c>
      <c r="AD600" s="73">
        <v>2.8000000000000001E-2</v>
      </c>
      <c r="AE600" s="73">
        <v>0.10349999999999999</v>
      </c>
      <c r="AF600" s="58">
        <v>39.299999999999997</v>
      </c>
      <c r="AG600" s="73">
        <v>6.6600000000000006E-2</v>
      </c>
      <c r="AH600" s="73">
        <v>6.8000000000000005E-2</v>
      </c>
      <c r="AI600" s="73">
        <v>6.5000000000000002E-2</v>
      </c>
      <c r="AJ600" s="74">
        <v>0</v>
      </c>
      <c r="AK600" s="58">
        <v>66.37</v>
      </c>
      <c r="AL600" s="58">
        <v>0</v>
      </c>
      <c r="AM600" s="58">
        <v>100.9</v>
      </c>
      <c r="AN600" s="72">
        <v>87838.97</v>
      </c>
      <c r="AO600" s="58" t="s">
        <v>61</v>
      </c>
      <c r="AP600" s="72">
        <v>87798.02</v>
      </c>
      <c r="AQ600" s="58">
        <v>46.8</v>
      </c>
      <c r="AR600" s="58">
        <v>46.8</v>
      </c>
      <c r="AS600" s="73">
        <v>8.2000000000000003E-2</v>
      </c>
      <c r="AT600" s="73">
        <v>8.2000000000000003E-2</v>
      </c>
      <c r="AU600" s="73">
        <v>0</v>
      </c>
      <c r="AV600" s="73">
        <v>1.1000000000000001</v>
      </c>
      <c r="AW600" s="72">
        <v>8056.41</v>
      </c>
      <c r="AX600" s="73">
        <v>-47.480690000000003</v>
      </c>
      <c r="AY600" s="73">
        <v>0.98653000000000002</v>
      </c>
      <c r="AZ600" s="73">
        <v>1.0000000000000001E-5</v>
      </c>
      <c r="BA600" s="73">
        <v>1.4307799999999999</v>
      </c>
      <c r="BB600" s="73">
        <v>1.79871</v>
      </c>
      <c r="BC600" s="65"/>
      <c r="BD600" s="65"/>
      <c r="BE600" s="117"/>
    </row>
    <row r="601" spans="1:57" x14ac:dyDescent="0.25">
      <c r="A601" s="58" t="s">
        <v>49</v>
      </c>
      <c r="B601" s="58" t="s">
        <v>50</v>
      </c>
      <c r="C601" s="58" t="s">
        <v>79</v>
      </c>
      <c r="D601" s="58" t="s">
        <v>52</v>
      </c>
      <c r="E601" s="72">
        <v>2.9999999999999997E-4</v>
      </c>
      <c r="F601" s="72">
        <v>2.9999999999999997E-4</v>
      </c>
      <c r="G601" s="58" t="s">
        <v>687</v>
      </c>
      <c r="H601" s="58">
        <v>1769760000000</v>
      </c>
      <c r="I601" s="58">
        <v>1763672880000</v>
      </c>
      <c r="J601" s="58" t="b">
        <v>1</v>
      </c>
      <c r="K601" s="58">
        <v>1E-4</v>
      </c>
      <c r="L601" s="58">
        <v>1</v>
      </c>
      <c r="M601" s="72">
        <v>82000</v>
      </c>
      <c r="N601" s="58">
        <v>553712</v>
      </c>
      <c r="O601" s="58">
        <v>0.1</v>
      </c>
      <c r="P601" s="58" t="s">
        <v>84</v>
      </c>
      <c r="Q601" s="72">
        <v>2.9999999999999997E-4</v>
      </c>
      <c r="R601" s="58">
        <v>25</v>
      </c>
      <c r="S601" s="58">
        <v>1E-4</v>
      </c>
      <c r="T601" s="58" t="s">
        <v>54</v>
      </c>
      <c r="U601" s="58" t="s">
        <v>55</v>
      </c>
      <c r="V601" s="58" t="s">
        <v>54</v>
      </c>
      <c r="W601" s="58" t="s">
        <v>56</v>
      </c>
      <c r="X601" s="58" t="s">
        <v>54</v>
      </c>
      <c r="Y601" s="58">
        <v>1769689810487</v>
      </c>
      <c r="Z601" s="58" t="s">
        <v>49</v>
      </c>
      <c r="AA601" s="73">
        <v>2.7467000000000002E-4</v>
      </c>
      <c r="AB601" s="72">
        <v>87798.02</v>
      </c>
      <c r="AC601" s="73">
        <v>1E-4</v>
      </c>
      <c r="AD601" s="73">
        <v>1E-4</v>
      </c>
      <c r="AE601" s="73">
        <v>1.4999999999999999E-2</v>
      </c>
      <c r="AF601" s="58">
        <v>2069</v>
      </c>
      <c r="AG601" s="73">
        <v>1E-4</v>
      </c>
      <c r="AH601" s="73">
        <v>2.0000000000000001E-4</v>
      </c>
      <c r="AI601" s="73">
        <v>1E-4</v>
      </c>
      <c r="AJ601" s="74">
        <v>0</v>
      </c>
      <c r="AK601" s="58">
        <v>66.37</v>
      </c>
      <c r="AL601" s="58">
        <v>62.93</v>
      </c>
      <c r="AM601" s="58">
        <v>69.19</v>
      </c>
      <c r="AN601" s="72">
        <v>87838.97</v>
      </c>
      <c r="AO601" s="58" t="s">
        <v>61</v>
      </c>
      <c r="AP601" s="72">
        <v>87798.02</v>
      </c>
      <c r="AQ601" s="58">
        <v>5.2</v>
      </c>
      <c r="AR601" s="58">
        <v>32.299999999999997</v>
      </c>
      <c r="AS601" s="73">
        <v>5.9999999999999995E-4</v>
      </c>
      <c r="AT601" s="73">
        <v>1E-4</v>
      </c>
      <c r="AU601" s="73">
        <v>-75</v>
      </c>
      <c r="AV601" s="73">
        <v>196.8</v>
      </c>
      <c r="AW601" s="72">
        <v>7800.68</v>
      </c>
      <c r="AX601" s="73">
        <v>-13.105499999999999</v>
      </c>
      <c r="AY601" s="73">
        <v>-1.3469999999999999E-2</v>
      </c>
      <c r="AZ601" s="73">
        <v>1.0000000000000001E-5</v>
      </c>
      <c r="BA601" s="73">
        <v>1.4307799999999999</v>
      </c>
      <c r="BB601" s="73">
        <v>-2.664E-2</v>
      </c>
      <c r="BC601" s="65"/>
      <c r="BD601" s="65"/>
      <c r="BE601" s="117"/>
    </row>
    <row r="602" spans="1:57" x14ac:dyDescent="0.25">
      <c r="A602" s="58" t="s">
        <v>49</v>
      </c>
      <c r="B602" s="58" t="s">
        <v>50</v>
      </c>
      <c r="C602" s="58" t="s">
        <v>79</v>
      </c>
      <c r="D602" s="58" t="s">
        <v>52</v>
      </c>
      <c r="E602" s="72">
        <v>2.9999999999999997E-4</v>
      </c>
      <c r="F602" s="72">
        <v>2.9999999999999997E-4</v>
      </c>
      <c r="G602" s="58" t="s">
        <v>688</v>
      </c>
      <c r="H602" s="58">
        <v>1769760000000</v>
      </c>
      <c r="I602" s="58">
        <v>1763584620000</v>
      </c>
      <c r="J602" s="58" t="b">
        <v>1</v>
      </c>
      <c r="K602" s="58">
        <v>1E-4</v>
      </c>
      <c r="L602" s="58">
        <v>1</v>
      </c>
      <c r="M602" s="72">
        <v>84000</v>
      </c>
      <c r="N602" s="58">
        <v>552717</v>
      </c>
      <c r="O602" s="58">
        <v>0.1</v>
      </c>
      <c r="P602" s="58" t="s">
        <v>81</v>
      </c>
      <c r="Q602" s="72">
        <v>2.9999999999999997E-4</v>
      </c>
      <c r="R602" s="58">
        <v>25</v>
      </c>
      <c r="S602" s="58">
        <v>1E-4</v>
      </c>
      <c r="T602" s="58" t="s">
        <v>54</v>
      </c>
      <c r="U602" s="58" t="s">
        <v>55</v>
      </c>
      <c r="V602" s="58" t="s">
        <v>54</v>
      </c>
      <c r="W602" s="58" t="s">
        <v>56</v>
      </c>
      <c r="X602" s="58" t="s">
        <v>54</v>
      </c>
      <c r="Y602" s="58">
        <v>1769689810487</v>
      </c>
      <c r="Z602" s="58" t="s">
        <v>49</v>
      </c>
      <c r="AA602" s="73">
        <v>4.8707790000000001E-2</v>
      </c>
      <c r="AB602" s="72">
        <v>87798.02</v>
      </c>
      <c r="AC602" s="73">
        <v>7.0000000000000007E-2</v>
      </c>
      <c r="AD602" s="73">
        <v>5.4999999999999997E-3</v>
      </c>
      <c r="AE602" s="73">
        <v>8.2000000000000003E-2</v>
      </c>
      <c r="AF602" s="58">
        <v>264.39999999999998</v>
      </c>
      <c r="AG602" s="73">
        <v>4.41E-2</v>
      </c>
      <c r="AH602" s="73">
        <v>4.5999999999999999E-2</v>
      </c>
      <c r="AI602" s="73">
        <v>4.2500000000000003E-2</v>
      </c>
      <c r="AJ602" s="74">
        <v>0</v>
      </c>
      <c r="AK602" s="58">
        <v>54.59</v>
      </c>
      <c r="AL602" s="58">
        <v>0</v>
      </c>
      <c r="AM602" s="58">
        <v>81.680000000000007</v>
      </c>
      <c r="AN602" s="72">
        <v>87838.97</v>
      </c>
      <c r="AO602" s="58" t="s">
        <v>61</v>
      </c>
      <c r="AP602" s="72">
        <v>87798.02</v>
      </c>
      <c r="AQ602" s="58">
        <v>46.8</v>
      </c>
      <c r="AR602" s="58">
        <v>46.8</v>
      </c>
      <c r="AS602" s="73">
        <v>7.0000000000000007E-2</v>
      </c>
      <c r="AT602" s="73">
        <v>7.0000000000000007E-2</v>
      </c>
      <c r="AU602" s="73">
        <v>0</v>
      </c>
      <c r="AV602" s="73">
        <v>5</v>
      </c>
      <c r="AW602" s="72">
        <v>31575.5</v>
      </c>
      <c r="AX602" s="73">
        <v>-97.945599999999999</v>
      </c>
      <c r="AY602" s="73">
        <v>0.95975999999999995</v>
      </c>
      <c r="AZ602" s="73">
        <v>4.0000000000000003E-5</v>
      </c>
      <c r="BA602" s="73">
        <v>3.5884200000000002</v>
      </c>
      <c r="BB602" s="73">
        <v>1.79036</v>
      </c>
      <c r="BC602" s="65"/>
      <c r="BD602" s="65"/>
      <c r="BE602" s="117"/>
    </row>
    <row r="603" spans="1:57" x14ac:dyDescent="0.25">
      <c r="A603" s="58" t="s">
        <v>49</v>
      </c>
      <c r="B603" s="58" t="s">
        <v>50</v>
      </c>
      <c r="C603" s="58" t="s">
        <v>79</v>
      </c>
      <c r="D603" s="58" t="s">
        <v>52</v>
      </c>
      <c r="E603" s="72">
        <v>2.9999999999999997E-4</v>
      </c>
      <c r="F603" s="72">
        <v>2.9999999999999997E-4</v>
      </c>
      <c r="G603" s="58" t="s">
        <v>689</v>
      </c>
      <c r="H603" s="58">
        <v>1769760000000</v>
      </c>
      <c r="I603" s="58">
        <v>1763584620000</v>
      </c>
      <c r="J603" s="58" t="b">
        <v>1</v>
      </c>
      <c r="K603" s="58">
        <v>1E-4</v>
      </c>
      <c r="L603" s="58">
        <v>1</v>
      </c>
      <c r="M603" s="72">
        <v>84000</v>
      </c>
      <c r="N603" s="58">
        <v>552718</v>
      </c>
      <c r="O603" s="58">
        <v>0.1</v>
      </c>
      <c r="P603" s="58" t="s">
        <v>84</v>
      </c>
      <c r="Q603" s="72">
        <v>2.9999999999999997E-4</v>
      </c>
      <c r="R603" s="58">
        <v>25</v>
      </c>
      <c r="S603" s="58">
        <v>1E-4</v>
      </c>
      <c r="T603" s="58" t="s">
        <v>54</v>
      </c>
      <c r="U603" s="58" t="s">
        <v>55</v>
      </c>
      <c r="V603" s="58" t="s">
        <v>54</v>
      </c>
      <c r="W603" s="58" t="s">
        <v>56</v>
      </c>
      <c r="X603" s="58" t="s">
        <v>54</v>
      </c>
      <c r="Y603" s="58">
        <v>1769689810487</v>
      </c>
      <c r="Z603" s="58" t="s">
        <v>49</v>
      </c>
      <c r="AA603" s="73">
        <v>4.9823999999999995E-4</v>
      </c>
      <c r="AB603" s="72">
        <v>87798.02</v>
      </c>
      <c r="AC603" s="73">
        <v>2.9999999999999997E-4</v>
      </c>
      <c r="AD603" s="73">
        <v>1E-4</v>
      </c>
      <c r="AE603" s="73">
        <v>0.02</v>
      </c>
      <c r="AF603" s="58">
        <v>1382.5</v>
      </c>
      <c r="AG603" s="73">
        <v>4.0000000000000002E-4</v>
      </c>
      <c r="AH603" s="73">
        <v>5.0000000000000001E-4</v>
      </c>
      <c r="AI603" s="73">
        <v>2.9999999999999997E-4</v>
      </c>
      <c r="AJ603" s="74">
        <v>0</v>
      </c>
      <c r="AK603" s="58">
        <v>54.59</v>
      </c>
      <c r="AL603" s="58">
        <v>51.29</v>
      </c>
      <c r="AM603" s="58">
        <v>56.39</v>
      </c>
      <c r="AN603" s="72">
        <v>87838.97</v>
      </c>
      <c r="AO603" s="58" t="s">
        <v>61</v>
      </c>
      <c r="AP603" s="72">
        <v>87798.02</v>
      </c>
      <c r="AQ603" s="58">
        <v>15</v>
      </c>
      <c r="AR603" s="58">
        <v>80.900000000000006</v>
      </c>
      <c r="AS603" s="73">
        <v>1.1000000000000001E-3</v>
      </c>
      <c r="AT603" s="73">
        <v>2.9999999999999997E-4</v>
      </c>
      <c r="AU603" s="73">
        <v>-50</v>
      </c>
      <c r="AV603" s="73">
        <v>128.6</v>
      </c>
      <c r="AW603" s="72">
        <v>6063.77</v>
      </c>
      <c r="AX603" s="73">
        <v>-37.109360000000002</v>
      </c>
      <c r="AY603" s="73">
        <v>-4.0239999999999998E-2</v>
      </c>
      <c r="AZ603" s="73">
        <v>4.0000000000000003E-5</v>
      </c>
      <c r="BA603" s="73">
        <v>3.5884200000000002</v>
      </c>
      <c r="BB603" s="73">
        <v>-7.9500000000000001E-2</v>
      </c>
      <c r="BC603" s="65"/>
      <c r="BD603" s="65"/>
      <c r="BE603" s="117"/>
    </row>
    <row r="604" spans="1:57" x14ac:dyDescent="0.25">
      <c r="A604" s="58" t="s">
        <v>49</v>
      </c>
      <c r="B604" s="58" t="s">
        <v>50</v>
      </c>
      <c r="C604" s="58" t="s">
        <v>79</v>
      </c>
      <c r="D604" s="58" t="s">
        <v>52</v>
      </c>
      <c r="E604" s="72">
        <v>2.9999999999999997E-4</v>
      </c>
      <c r="F604" s="72">
        <v>2.9999999999999997E-4</v>
      </c>
      <c r="G604" s="58" t="s">
        <v>690</v>
      </c>
      <c r="H604" s="58">
        <v>1769760000000</v>
      </c>
      <c r="I604" s="58">
        <v>1763109600000</v>
      </c>
      <c r="J604" s="58" t="b">
        <v>1</v>
      </c>
      <c r="K604" s="58">
        <v>1E-4</v>
      </c>
      <c r="L604" s="58">
        <v>1</v>
      </c>
      <c r="M604" s="72">
        <v>85000</v>
      </c>
      <c r="N604" s="58">
        <v>550437</v>
      </c>
      <c r="O604" s="58">
        <v>0.1</v>
      </c>
      <c r="P604" s="58" t="s">
        <v>81</v>
      </c>
      <c r="Q604" s="72">
        <v>2.9999999999999997E-4</v>
      </c>
      <c r="R604" s="58">
        <v>25</v>
      </c>
      <c r="S604" s="58">
        <v>1E-4</v>
      </c>
      <c r="T604" s="58" t="s">
        <v>54</v>
      </c>
      <c r="U604" s="58" t="s">
        <v>55</v>
      </c>
      <c r="V604" s="58" t="s">
        <v>54</v>
      </c>
      <c r="W604" s="58" t="s">
        <v>56</v>
      </c>
      <c r="X604" s="58" t="s">
        <v>54</v>
      </c>
      <c r="Y604" s="58">
        <v>1769689810487</v>
      </c>
      <c r="Z604" s="58" t="s">
        <v>49</v>
      </c>
      <c r="AA604" s="73">
        <v>3.7660470000000001E-2</v>
      </c>
      <c r="AB604" s="72">
        <v>87798.02</v>
      </c>
      <c r="AC604" s="73">
        <v>5.1999999999999998E-2</v>
      </c>
      <c r="AD604" s="73">
        <v>2.9999999999999997E-4</v>
      </c>
      <c r="AE604" s="73">
        <v>7.0999999999999994E-2</v>
      </c>
      <c r="AF604" s="58">
        <v>336.1</v>
      </c>
      <c r="AG604" s="73">
        <v>3.3099999999999997E-2</v>
      </c>
      <c r="AH604" s="73">
        <v>3.4500000000000003E-2</v>
      </c>
      <c r="AI604" s="73">
        <v>3.15E-2</v>
      </c>
      <c r="AJ604" s="74">
        <v>0</v>
      </c>
      <c r="AK604" s="58">
        <v>48.06</v>
      </c>
      <c r="AL604" s="58">
        <v>0</v>
      </c>
      <c r="AM604" s="58">
        <v>64.900000000000006</v>
      </c>
      <c r="AN604" s="72">
        <v>87838.97</v>
      </c>
      <c r="AO604" s="58" t="s">
        <v>61</v>
      </c>
      <c r="AP604" s="72">
        <v>87798.02</v>
      </c>
      <c r="AQ604" s="58">
        <v>46.8</v>
      </c>
      <c r="AR604" s="58">
        <v>46.8</v>
      </c>
      <c r="AS604" s="73">
        <v>5.2499999999999998E-2</v>
      </c>
      <c r="AT604" s="73">
        <v>5.1999999999999998E-2</v>
      </c>
      <c r="AU604" s="73">
        <v>-0.95240000000000002</v>
      </c>
      <c r="AV604" s="73">
        <v>2.4</v>
      </c>
      <c r="AW604" s="72">
        <v>11238.88</v>
      </c>
      <c r="AX604" s="73">
        <v>-136.8254</v>
      </c>
      <c r="AY604" s="73">
        <v>0.92788000000000004</v>
      </c>
      <c r="AZ604" s="73">
        <v>6.9999999999999994E-5</v>
      </c>
      <c r="BA604" s="73">
        <v>5.6936299999999997</v>
      </c>
      <c r="BB604" s="73">
        <v>1.7496700000000001</v>
      </c>
      <c r="BC604" s="65"/>
      <c r="BD604" s="65"/>
      <c r="BE604" s="117"/>
    </row>
    <row r="605" spans="1:57" x14ac:dyDescent="0.25">
      <c r="A605" s="58" t="s">
        <v>49</v>
      </c>
      <c r="B605" s="58" t="s">
        <v>50</v>
      </c>
      <c r="C605" s="58" t="s">
        <v>79</v>
      </c>
      <c r="D605" s="58" t="s">
        <v>52</v>
      </c>
      <c r="E605" s="72">
        <v>2.9999999999999997E-4</v>
      </c>
      <c r="F605" s="72">
        <v>2.9999999999999997E-4</v>
      </c>
      <c r="G605" s="58" t="s">
        <v>691</v>
      </c>
      <c r="H605" s="58">
        <v>1769760000000</v>
      </c>
      <c r="I605" s="58">
        <v>1763109600000</v>
      </c>
      <c r="J605" s="58" t="b">
        <v>1</v>
      </c>
      <c r="K605" s="58">
        <v>1E-4</v>
      </c>
      <c r="L605" s="58">
        <v>1</v>
      </c>
      <c r="M605" s="72">
        <v>85000</v>
      </c>
      <c r="N605" s="58">
        <v>550438</v>
      </c>
      <c r="O605" s="58">
        <v>0.1</v>
      </c>
      <c r="P605" s="58" t="s">
        <v>84</v>
      </c>
      <c r="Q605" s="72">
        <v>2.9999999999999997E-4</v>
      </c>
      <c r="R605" s="58">
        <v>25</v>
      </c>
      <c r="S605" s="58">
        <v>1E-4</v>
      </c>
      <c r="T605" s="58" t="s">
        <v>54</v>
      </c>
      <c r="U605" s="58" t="s">
        <v>55</v>
      </c>
      <c r="V605" s="58" t="s">
        <v>54</v>
      </c>
      <c r="W605" s="58" t="s">
        <v>56</v>
      </c>
      <c r="X605" s="58" t="s">
        <v>54</v>
      </c>
      <c r="Y605" s="58">
        <v>1769689810487</v>
      </c>
      <c r="Z605" s="58" t="s">
        <v>49</v>
      </c>
      <c r="AA605" s="73">
        <v>7.8176000000000005E-4</v>
      </c>
      <c r="AB605" s="72">
        <v>87798.02</v>
      </c>
      <c r="AC605" s="73">
        <v>8.0000000000000004E-4</v>
      </c>
      <c r="AD605" s="73">
        <v>1E-4</v>
      </c>
      <c r="AE605" s="73">
        <v>2.4E-2</v>
      </c>
      <c r="AF605" s="58">
        <v>3367.9</v>
      </c>
      <c r="AG605" s="73">
        <v>6.9999999999999999E-4</v>
      </c>
      <c r="AH605" s="73">
        <v>8.0000000000000004E-4</v>
      </c>
      <c r="AI605" s="73">
        <v>5.9999999999999995E-4</v>
      </c>
      <c r="AJ605" s="74">
        <v>0</v>
      </c>
      <c r="AK605" s="58">
        <v>48.06</v>
      </c>
      <c r="AL605" s="58">
        <v>45.89</v>
      </c>
      <c r="AM605" s="58">
        <v>49.06</v>
      </c>
      <c r="AN605" s="72">
        <v>87838.97</v>
      </c>
      <c r="AO605" s="58" t="s">
        <v>61</v>
      </c>
      <c r="AP605" s="72">
        <v>87798.02</v>
      </c>
      <c r="AQ605" s="58">
        <v>5.4</v>
      </c>
      <c r="AR605" s="58">
        <v>6.2</v>
      </c>
      <c r="AS605" s="73">
        <v>1.6000000000000001E-3</v>
      </c>
      <c r="AT605" s="73">
        <v>5.0000000000000001E-4</v>
      </c>
      <c r="AU605" s="73">
        <v>-33.333300000000001</v>
      </c>
      <c r="AV605" s="73">
        <v>103.4</v>
      </c>
      <c r="AW605" s="72">
        <v>8081.54</v>
      </c>
      <c r="AX605" s="73">
        <v>-64.434299999999993</v>
      </c>
      <c r="AY605" s="73">
        <v>-7.2120000000000004E-2</v>
      </c>
      <c r="AZ605" s="73">
        <v>6.9999999999999994E-5</v>
      </c>
      <c r="BA605" s="73">
        <v>5.6936299999999997</v>
      </c>
      <c r="BB605" s="73">
        <v>-0.14246</v>
      </c>
      <c r="BC605" s="65"/>
      <c r="BD605" s="65"/>
      <c r="BE605" s="117"/>
    </row>
    <row r="606" spans="1:57" x14ac:dyDescent="0.25">
      <c r="A606" s="58" t="s">
        <v>49</v>
      </c>
      <c r="B606" s="58" t="s">
        <v>50</v>
      </c>
      <c r="C606" s="58" t="s">
        <v>79</v>
      </c>
      <c r="D606" s="58" t="s">
        <v>52</v>
      </c>
      <c r="E606" s="72">
        <v>2.9999999999999997E-4</v>
      </c>
      <c r="F606" s="72">
        <v>2.9999999999999997E-4</v>
      </c>
      <c r="G606" s="58" t="s">
        <v>692</v>
      </c>
      <c r="H606" s="58">
        <v>1769760000000</v>
      </c>
      <c r="I606" s="58">
        <v>1763440740000</v>
      </c>
      <c r="J606" s="58" t="b">
        <v>1</v>
      </c>
      <c r="K606" s="58">
        <v>1E-4</v>
      </c>
      <c r="L606" s="58">
        <v>1</v>
      </c>
      <c r="M606" s="72">
        <v>86000</v>
      </c>
      <c r="N606" s="58">
        <v>551974</v>
      </c>
      <c r="O606" s="58">
        <v>0.1</v>
      </c>
      <c r="P606" s="58" t="s">
        <v>81</v>
      </c>
      <c r="Q606" s="72">
        <v>2.9999999999999997E-4</v>
      </c>
      <c r="R606" s="58">
        <v>25</v>
      </c>
      <c r="S606" s="58">
        <v>1E-4</v>
      </c>
      <c r="T606" s="58" t="s">
        <v>54</v>
      </c>
      <c r="U606" s="58" t="s">
        <v>55</v>
      </c>
      <c r="V606" s="58" t="s">
        <v>54</v>
      </c>
      <c r="W606" s="58" t="s">
        <v>56</v>
      </c>
      <c r="X606" s="58" t="s">
        <v>54</v>
      </c>
      <c r="Y606" s="58">
        <v>1769689810487</v>
      </c>
      <c r="Z606" s="58" t="s">
        <v>49</v>
      </c>
      <c r="AA606" s="73">
        <v>2.696896E-2</v>
      </c>
      <c r="AB606" s="72">
        <v>87798.02</v>
      </c>
      <c r="AC606" s="73">
        <v>2.1000000000000001E-2</v>
      </c>
      <c r="AD606" s="73">
        <v>1E-4</v>
      </c>
      <c r="AE606" s="73">
        <v>0.06</v>
      </c>
      <c r="AF606" s="58">
        <v>823.1</v>
      </c>
      <c r="AG606" s="73">
        <v>2.24E-2</v>
      </c>
      <c r="AH606" s="73">
        <v>2.4E-2</v>
      </c>
      <c r="AI606" s="73">
        <v>2.1499999999999998E-2</v>
      </c>
      <c r="AJ606" s="74">
        <v>0</v>
      </c>
      <c r="AK606" s="58">
        <v>41.97</v>
      </c>
      <c r="AL606" s="58">
        <v>32.26</v>
      </c>
      <c r="AM606" s="58">
        <v>55.45</v>
      </c>
      <c r="AN606" s="72">
        <v>87838.97</v>
      </c>
      <c r="AO606" s="58" t="s">
        <v>61</v>
      </c>
      <c r="AP606" s="72">
        <v>87798.02</v>
      </c>
      <c r="AQ606" s="58">
        <v>48.7</v>
      </c>
      <c r="AR606" s="58">
        <v>2</v>
      </c>
      <c r="AS606" s="73">
        <v>4.58E-2</v>
      </c>
      <c r="AT606" s="73">
        <v>2.1000000000000001E-2</v>
      </c>
      <c r="AU606" s="73">
        <v>-53.125</v>
      </c>
      <c r="AV606" s="73">
        <v>58.5</v>
      </c>
      <c r="AW606" s="72">
        <v>222371.03</v>
      </c>
      <c r="AX606" s="73">
        <v>-194.01017999999999</v>
      </c>
      <c r="AY606" s="73">
        <v>0.85955000000000004</v>
      </c>
      <c r="AZ606" s="73">
        <v>1.2999999999999999E-4</v>
      </c>
      <c r="BA606" s="73">
        <v>9.2444100000000002</v>
      </c>
      <c r="BB606" s="73">
        <v>1.63696</v>
      </c>
      <c r="BC606" s="65"/>
      <c r="BD606" s="65"/>
      <c r="BE606" s="117"/>
    </row>
    <row r="607" spans="1:57" x14ac:dyDescent="0.25">
      <c r="A607" s="58" t="s">
        <v>49</v>
      </c>
      <c r="B607" s="58" t="s">
        <v>50</v>
      </c>
      <c r="C607" s="58" t="s">
        <v>79</v>
      </c>
      <c r="D607" s="58" t="s">
        <v>52</v>
      </c>
      <c r="E607" s="72">
        <v>2.9999999999999997E-4</v>
      </c>
      <c r="F607" s="72">
        <v>2.9999999999999997E-4</v>
      </c>
      <c r="G607" s="58" t="s">
        <v>693</v>
      </c>
      <c r="H607" s="58">
        <v>1769760000000</v>
      </c>
      <c r="I607" s="58">
        <v>1763440740000</v>
      </c>
      <c r="J607" s="58" t="b">
        <v>1</v>
      </c>
      <c r="K607" s="58">
        <v>1E-4</v>
      </c>
      <c r="L607" s="58">
        <v>1</v>
      </c>
      <c r="M607" s="72">
        <v>86000</v>
      </c>
      <c r="N607" s="58">
        <v>551975</v>
      </c>
      <c r="O607" s="58">
        <v>0.1</v>
      </c>
      <c r="P607" s="58" t="s">
        <v>84</v>
      </c>
      <c r="Q607" s="72">
        <v>2.9999999999999997E-4</v>
      </c>
      <c r="R607" s="58">
        <v>25</v>
      </c>
      <c r="S607" s="58">
        <v>1E-4</v>
      </c>
      <c r="T607" s="58" t="s">
        <v>54</v>
      </c>
      <c r="U607" s="58" t="s">
        <v>55</v>
      </c>
      <c r="V607" s="58" t="s">
        <v>54</v>
      </c>
      <c r="W607" s="58" t="s">
        <v>56</v>
      </c>
      <c r="X607" s="58" t="s">
        <v>54</v>
      </c>
      <c r="Y607" s="58">
        <v>1769689810487</v>
      </c>
      <c r="Z607" s="58" t="s">
        <v>49</v>
      </c>
      <c r="AA607" s="73">
        <v>1.4210900000000001E-3</v>
      </c>
      <c r="AB607" s="72">
        <v>87798.02</v>
      </c>
      <c r="AC607" s="73">
        <v>1.1999999999999999E-3</v>
      </c>
      <c r="AD607" s="73">
        <v>1E-4</v>
      </c>
      <c r="AE607" s="73">
        <v>2.9000000000000001E-2</v>
      </c>
      <c r="AF607" s="58">
        <v>1401.9</v>
      </c>
      <c r="AG607" s="73">
        <v>1.4E-3</v>
      </c>
      <c r="AH607" s="73">
        <v>1.5E-3</v>
      </c>
      <c r="AI607" s="73">
        <v>1.1999999999999999E-3</v>
      </c>
      <c r="AJ607" s="74">
        <v>0</v>
      </c>
      <c r="AK607" s="58">
        <v>41.97</v>
      </c>
      <c r="AL607" s="58">
        <v>39.71</v>
      </c>
      <c r="AM607" s="58">
        <v>42.63</v>
      </c>
      <c r="AN607" s="72">
        <v>87838.97</v>
      </c>
      <c r="AO607" s="58" t="s">
        <v>61</v>
      </c>
      <c r="AP607" s="72">
        <v>87798.02</v>
      </c>
      <c r="AQ607" s="58">
        <v>5</v>
      </c>
      <c r="AR607" s="58">
        <v>22.3</v>
      </c>
      <c r="AS607" s="73">
        <v>2.8E-3</v>
      </c>
      <c r="AT607" s="73">
        <v>8.9999999999999998E-4</v>
      </c>
      <c r="AU607" s="73">
        <v>-14.2857</v>
      </c>
      <c r="AV607" s="73">
        <v>237</v>
      </c>
      <c r="AW607" s="72">
        <v>28145.34</v>
      </c>
      <c r="AX607" s="73">
        <v>-125.62088</v>
      </c>
      <c r="AY607" s="73">
        <v>-0.14044999999999999</v>
      </c>
      <c r="AZ607" s="73">
        <v>1.2999999999999999E-4</v>
      </c>
      <c r="BA607" s="73">
        <v>9.2444100000000002</v>
      </c>
      <c r="BB607" s="73">
        <v>-0.27742</v>
      </c>
      <c r="BC607" s="65"/>
      <c r="BD607" s="65"/>
      <c r="BE607" s="117"/>
    </row>
    <row r="608" spans="1:57" x14ac:dyDescent="0.25">
      <c r="A608" s="58" t="s">
        <v>49</v>
      </c>
      <c r="B608" s="58" t="s">
        <v>50</v>
      </c>
      <c r="C608" s="58" t="s">
        <v>79</v>
      </c>
      <c r="D608" s="58" t="s">
        <v>52</v>
      </c>
      <c r="E608" s="72">
        <v>2.9999999999999997E-4</v>
      </c>
      <c r="F608" s="72">
        <v>2.9999999999999997E-4</v>
      </c>
      <c r="G608" s="58" t="s">
        <v>694</v>
      </c>
      <c r="H608" s="58">
        <v>1769760000000</v>
      </c>
      <c r="I608" s="58">
        <v>1768962900000</v>
      </c>
      <c r="J608" s="58" t="b">
        <v>1</v>
      </c>
      <c r="K608" s="58">
        <v>1E-4</v>
      </c>
      <c r="L608" s="58">
        <v>1</v>
      </c>
      <c r="M608" s="72">
        <v>87000</v>
      </c>
      <c r="N608" s="58">
        <v>577267</v>
      </c>
      <c r="O608" s="58">
        <v>0.1</v>
      </c>
      <c r="P608" s="58" t="s">
        <v>81</v>
      </c>
      <c r="Q608" s="72">
        <v>2.9999999999999997E-4</v>
      </c>
      <c r="R608" s="58">
        <v>25</v>
      </c>
      <c r="S608" s="58">
        <v>1E-4</v>
      </c>
      <c r="T608" s="58" t="s">
        <v>54</v>
      </c>
      <c r="U608" s="58" t="s">
        <v>55</v>
      </c>
      <c r="V608" s="58" t="s">
        <v>54</v>
      </c>
      <c r="W608" s="58" t="s">
        <v>56</v>
      </c>
      <c r="X608" s="58" t="s">
        <v>54</v>
      </c>
      <c r="Y608" s="58">
        <v>1769689811781</v>
      </c>
      <c r="Z608" s="58" t="s">
        <v>49</v>
      </c>
      <c r="AA608" s="73">
        <v>1.730464E-2</v>
      </c>
      <c r="AB608" s="72">
        <v>87796.81</v>
      </c>
      <c r="AC608" s="73">
        <v>1.4999999999999999E-2</v>
      </c>
      <c r="AD608" s="73">
        <v>1E-4</v>
      </c>
      <c r="AE608" s="73">
        <v>4.9000000000000002E-2</v>
      </c>
      <c r="AF608" s="58">
        <v>82</v>
      </c>
      <c r="AG608" s="73">
        <v>1.2800000000000001E-2</v>
      </c>
      <c r="AH608" s="73">
        <v>1.35E-2</v>
      </c>
      <c r="AI608" s="73">
        <v>1.2E-2</v>
      </c>
      <c r="AJ608" s="74">
        <v>0</v>
      </c>
      <c r="AK608" s="58">
        <v>37.56</v>
      </c>
      <c r="AL608" s="58">
        <v>32.44</v>
      </c>
      <c r="AM608" s="58">
        <v>41.76</v>
      </c>
      <c r="AN608" s="72">
        <v>87837.9</v>
      </c>
      <c r="AO608" s="58" t="s">
        <v>61</v>
      </c>
      <c r="AP608" s="72">
        <v>87796.81</v>
      </c>
      <c r="AQ608" s="58">
        <v>26.9</v>
      </c>
      <c r="AR608" s="58">
        <v>10.3</v>
      </c>
      <c r="AS608" s="73">
        <v>3.15E-2</v>
      </c>
      <c r="AT608" s="73">
        <v>1.4999999999999999E-2</v>
      </c>
      <c r="AU608" s="73">
        <v>-52.381</v>
      </c>
      <c r="AV608" s="73">
        <v>5.0999999999999996</v>
      </c>
      <c r="AW608" s="72">
        <v>12271.87</v>
      </c>
      <c r="AX608" s="73">
        <v>-266.92676</v>
      </c>
      <c r="AY608" s="73">
        <v>0.70875999999999995</v>
      </c>
      <c r="AZ608" s="73">
        <v>2.2000000000000001E-4</v>
      </c>
      <c r="BA608" s="73">
        <v>14.214270000000001</v>
      </c>
      <c r="BB608" s="73">
        <v>1.3607899999999999</v>
      </c>
      <c r="BC608" s="65"/>
      <c r="BD608" s="65"/>
      <c r="BE608" s="117"/>
    </row>
    <row r="609" spans="1:57" x14ac:dyDescent="0.25">
      <c r="A609" s="58" t="s">
        <v>49</v>
      </c>
      <c r="B609" s="58" t="s">
        <v>50</v>
      </c>
      <c r="C609" s="58" t="s">
        <v>79</v>
      </c>
      <c r="D609" s="58" t="s">
        <v>52</v>
      </c>
      <c r="E609" s="72">
        <v>2.9999999999999997E-4</v>
      </c>
      <c r="F609" s="72">
        <v>2.9999999999999997E-4</v>
      </c>
      <c r="G609" s="58" t="s">
        <v>695</v>
      </c>
      <c r="H609" s="58">
        <v>1769760000000</v>
      </c>
      <c r="I609" s="58">
        <v>1768962900000</v>
      </c>
      <c r="J609" s="58" t="b">
        <v>1</v>
      </c>
      <c r="K609" s="58">
        <v>1E-4</v>
      </c>
      <c r="L609" s="58">
        <v>1</v>
      </c>
      <c r="M609" s="72">
        <v>87000</v>
      </c>
      <c r="N609" s="58">
        <v>577268</v>
      </c>
      <c r="O609" s="58">
        <v>0.1</v>
      </c>
      <c r="P609" s="58" t="s">
        <v>84</v>
      </c>
      <c r="Q609" s="72">
        <v>2.9999999999999997E-4</v>
      </c>
      <c r="R609" s="58">
        <v>25</v>
      </c>
      <c r="S609" s="58">
        <v>1E-4</v>
      </c>
      <c r="T609" s="58" t="s">
        <v>54</v>
      </c>
      <c r="U609" s="58" t="s">
        <v>55</v>
      </c>
      <c r="V609" s="58" t="s">
        <v>54</v>
      </c>
      <c r="W609" s="58" t="s">
        <v>56</v>
      </c>
      <c r="X609" s="58" t="s">
        <v>54</v>
      </c>
      <c r="Y609" s="58">
        <v>1769689811494</v>
      </c>
      <c r="Z609" s="58" t="s">
        <v>49</v>
      </c>
      <c r="AA609" s="73">
        <v>3.0876100000000002E-3</v>
      </c>
      <c r="AB609" s="72">
        <v>87796.81</v>
      </c>
      <c r="AC609" s="73">
        <v>3.3E-3</v>
      </c>
      <c r="AD609" s="73">
        <v>1E-4</v>
      </c>
      <c r="AE609" s="73">
        <v>3.5999999999999997E-2</v>
      </c>
      <c r="AF609" s="58">
        <v>1344</v>
      </c>
      <c r="AG609" s="73">
        <v>3.3E-3</v>
      </c>
      <c r="AH609" s="73">
        <v>3.3999999999999998E-3</v>
      </c>
      <c r="AI609" s="73">
        <v>3.0000000000000001E-3</v>
      </c>
      <c r="AJ609" s="74">
        <v>0</v>
      </c>
      <c r="AK609" s="58">
        <v>37.56</v>
      </c>
      <c r="AL609" s="58">
        <v>35.869999999999997</v>
      </c>
      <c r="AM609" s="58">
        <v>38.35</v>
      </c>
      <c r="AN609" s="72">
        <v>87837.9</v>
      </c>
      <c r="AO609" s="58" t="s">
        <v>61</v>
      </c>
      <c r="AP609" s="72">
        <v>87796.81</v>
      </c>
      <c r="AQ609" s="58">
        <v>0.1</v>
      </c>
      <c r="AR609" s="58">
        <v>1.1000000000000001</v>
      </c>
      <c r="AS609" s="73">
        <v>6.0000000000000001E-3</v>
      </c>
      <c r="AT609" s="73">
        <v>1.8E-3</v>
      </c>
      <c r="AU609" s="73">
        <v>50</v>
      </c>
      <c r="AV609" s="73">
        <v>268.8</v>
      </c>
      <c r="AW609" s="72">
        <v>67283.100000000006</v>
      </c>
      <c r="AX609" s="73">
        <v>-266.92676</v>
      </c>
      <c r="AY609" s="73">
        <v>-0.29124</v>
      </c>
      <c r="AZ609" s="73">
        <v>2.2000000000000001E-4</v>
      </c>
      <c r="BA609" s="73">
        <v>14.214270000000001</v>
      </c>
      <c r="BB609" s="73">
        <v>-0.57584999999999997</v>
      </c>
      <c r="BC609" s="65"/>
      <c r="BD609" s="65"/>
      <c r="BE609" s="117"/>
    </row>
    <row r="610" spans="1:57" x14ac:dyDescent="0.25">
      <c r="A610" s="58" t="s">
        <v>49</v>
      </c>
      <c r="B610" s="58" t="s">
        <v>50</v>
      </c>
      <c r="C610" s="58" t="s">
        <v>79</v>
      </c>
      <c r="D610" s="58" t="s">
        <v>52</v>
      </c>
      <c r="E610" s="72">
        <v>2.9999999999999997E-4</v>
      </c>
      <c r="F610" s="72">
        <v>2.9999999999999997E-4</v>
      </c>
      <c r="G610" s="58" t="s">
        <v>696</v>
      </c>
      <c r="H610" s="58">
        <v>1769760000000</v>
      </c>
      <c r="I610" s="58">
        <v>1763330280000</v>
      </c>
      <c r="J610" s="58" t="b">
        <v>1</v>
      </c>
      <c r="K610" s="58">
        <v>1E-4</v>
      </c>
      <c r="L610" s="58">
        <v>1</v>
      </c>
      <c r="M610" s="72">
        <v>88000</v>
      </c>
      <c r="N610" s="58">
        <v>551516</v>
      </c>
      <c r="O610" s="58">
        <v>0.1</v>
      </c>
      <c r="P610" s="58" t="s">
        <v>81</v>
      </c>
      <c r="Q610" s="72">
        <v>2.9999999999999997E-4</v>
      </c>
      <c r="R610" s="58">
        <v>25</v>
      </c>
      <c r="S610" s="58">
        <v>1E-4</v>
      </c>
      <c r="T610" s="58" t="s">
        <v>54</v>
      </c>
      <c r="U610" s="58" t="s">
        <v>55</v>
      </c>
      <c r="V610" s="58" t="s">
        <v>54</v>
      </c>
      <c r="W610" s="58" t="s">
        <v>56</v>
      </c>
      <c r="X610" s="58" t="s">
        <v>54</v>
      </c>
      <c r="Y610" s="58">
        <v>1769689811494</v>
      </c>
      <c r="Z610" s="58" t="s">
        <v>49</v>
      </c>
      <c r="AA610" s="73">
        <v>9.5055499999999998E-3</v>
      </c>
      <c r="AB610" s="72">
        <v>87796.81</v>
      </c>
      <c r="AC610" s="73">
        <v>5.4999999999999997E-3</v>
      </c>
      <c r="AD610" s="73">
        <v>1E-4</v>
      </c>
      <c r="AE610" s="73">
        <v>3.9E-2</v>
      </c>
      <c r="AF610" s="58">
        <v>1150.7</v>
      </c>
      <c r="AG610" s="73">
        <v>5.7000000000000002E-3</v>
      </c>
      <c r="AH610" s="73">
        <v>6.0000000000000001E-3</v>
      </c>
      <c r="AI610" s="73">
        <v>5.4999999999999997E-3</v>
      </c>
      <c r="AJ610" s="74">
        <v>0</v>
      </c>
      <c r="AK610" s="58">
        <v>35.06</v>
      </c>
      <c r="AL610" s="58">
        <v>33.869999999999997</v>
      </c>
      <c r="AM610" s="58">
        <v>36.54</v>
      </c>
      <c r="AN610" s="72">
        <v>87837.9</v>
      </c>
      <c r="AO610" s="58" t="s">
        <v>61</v>
      </c>
      <c r="AP610" s="72">
        <v>87796.81</v>
      </c>
      <c r="AQ610" s="58">
        <v>2.2999999999999998</v>
      </c>
      <c r="AR610" s="58">
        <v>1.8</v>
      </c>
      <c r="AS610" s="73">
        <v>2.8000000000000001E-2</v>
      </c>
      <c r="AT610" s="73">
        <v>5.0000000000000001E-3</v>
      </c>
      <c r="AU610" s="73">
        <v>-79.629599999999996</v>
      </c>
      <c r="AV610" s="73">
        <v>690.7</v>
      </c>
      <c r="AW610" s="72">
        <v>514605.3</v>
      </c>
      <c r="AX610" s="73">
        <v>-288.32915000000003</v>
      </c>
      <c r="AY610" s="73">
        <v>0.45890999999999998</v>
      </c>
      <c r="AZ610" s="73">
        <v>2.7E-4</v>
      </c>
      <c r="BA610" s="73">
        <v>16.445450000000001</v>
      </c>
      <c r="BB610" s="73">
        <v>0.88612000000000002</v>
      </c>
      <c r="BC610" s="65"/>
      <c r="BD610" s="65"/>
      <c r="BE610" s="117"/>
    </row>
    <row r="611" spans="1:57" x14ac:dyDescent="0.25">
      <c r="A611" s="58" t="s">
        <v>49</v>
      </c>
      <c r="B611" s="58" t="s">
        <v>50</v>
      </c>
      <c r="C611" s="58" t="s">
        <v>79</v>
      </c>
      <c r="D611" s="58" t="s">
        <v>52</v>
      </c>
      <c r="E611" s="72">
        <v>2.9999999999999997E-4</v>
      </c>
      <c r="F611" s="72">
        <v>2.9999999999999997E-4</v>
      </c>
      <c r="G611" s="58" t="s">
        <v>697</v>
      </c>
      <c r="H611" s="58">
        <v>1769760000000</v>
      </c>
      <c r="I611" s="58">
        <v>1763330280000</v>
      </c>
      <c r="J611" s="58" t="b">
        <v>1</v>
      </c>
      <c r="K611" s="58">
        <v>1E-4</v>
      </c>
      <c r="L611" s="58">
        <v>1</v>
      </c>
      <c r="M611" s="72">
        <v>88000</v>
      </c>
      <c r="N611" s="58">
        <v>551517</v>
      </c>
      <c r="O611" s="58">
        <v>0.1</v>
      </c>
      <c r="P611" s="58" t="s">
        <v>84</v>
      </c>
      <c r="Q611" s="72">
        <v>2.9999999999999997E-4</v>
      </c>
      <c r="R611" s="58">
        <v>25</v>
      </c>
      <c r="S611" s="58">
        <v>1E-4</v>
      </c>
      <c r="T611" s="58" t="s">
        <v>54</v>
      </c>
      <c r="U611" s="58" t="s">
        <v>55</v>
      </c>
      <c r="V611" s="58" t="s">
        <v>54</v>
      </c>
      <c r="W611" s="58" t="s">
        <v>56</v>
      </c>
      <c r="X611" s="58" t="s">
        <v>54</v>
      </c>
      <c r="Y611" s="58">
        <v>1769689811494</v>
      </c>
      <c r="Z611" s="58" t="s">
        <v>49</v>
      </c>
      <c r="AA611" s="73">
        <v>6.6193600000000003E-3</v>
      </c>
      <c r="AB611" s="72">
        <v>87796.81</v>
      </c>
      <c r="AC611" s="73">
        <v>7.0000000000000001E-3</v>
      </c>
      <c r="AD611" s="73">
        <v>1E-4</v>
      </c>
      <c r="AE611" s="73">
        <v>4.5499999999999999E-2</v>
      </c>
      <c r="AF611" s="58">
        <v>1693.6</v>
      </c>
      <c r="AG611" s="73">
        <v>7.6E-3</v>
      </c>
      <c r="AH611" s="73">
        <v>8.0000000000000002E-3</v>
      </c>
      <c r="AI611" s="73">
        <v>7.0000000000000001E-3</v>
      </c>
      <c r="AJ611" s="74">
        <v>0</v>
      </c>
      <c r="AK611" s="58">
        <v>35.06</v>
      </c>
      <c r="AL611" s="58">
        <v>32.06</v>
      </c>
      <c r="AM611" s="58">
        <v>37.4</v>
      </c>
      <c r="AN611" s="72">
        <v>87839.11</v>
      </c>
      <c r="AO611" s="58" t="s">
        <v>61</v>
      </c>
      <c r="AP611" s="72">
        <v>87796.81</v>
      </c>
      <c r="AQ611" s="58">
        <v>28.4</v>
      </c>
      <c r="AR611" s="58">
        <v>38.4</v>
      </c>
      <c r="AS611" s="73">
        <v>1.0999999999999999E-2</v>
      </c>
      <c r="AT611" s="73">
        <v>3.3E-3</v>
      </c>
      <c r="AU611" s="73">
        <v>75</v>
      </c>
      <c r="AV611" s="73">
        <v>645.70000000000005</v>
      </c>
      <c r="AW611" s="72">
        <v>306445.18</v>
      </c>
      <c r="AX611" s="73">
        <v>-288.3578</v>
      </c>
      <c r="AY611" s="73">
        <v>-0.54076000000000002</v>
      </c>
      <c r="AZ611" s="73">
        <v>2.7E-4</v>
      </c>
      <c r="BA611" s="73">
        <v>16.44708</v>
      </c>
      <c r="BB611" s="73">
        <v>-1.0721400000000001</v>
      </c>
      <c r="BC611" s="65"/>
      <c r="BD611" s="65"/>
      <c r="BE611" s="117"/>
    </row>
    <row r="612" spans="1:57" x14ac:dyDescent="0.25">
      <c r="A612" s="58" t="s">
        <v>49</v>
      </c>
      <c r="B612" s="58" t="s">
        <v>50</v>
      </c>
      <c r="C612" s="58" t="s">
        <v>79</v>
      </c>
      <c r="D612" s="58" t="s">
        <v>52</v>
      </c>
      <c r="E612" s="72">
        <v>2.9999999999999997E-4</v>
      </c>
      <c r="F612" s="72">
        <v>2.9999999999999997E-4</v>
      </c>
      <c r="G612" s="58" t="s">
        <v>698</v>
      </c>
      <c r="H612" s="58">
        <v>1769760000000</v>
      </c>
      <c r="I612" s="58">
        <v>1767945616000</v>
      </c>
      <c r="J612" s="58" t="b">
        <v>1</v>
      </c>
      <c r="K612" s="58">
        <v>1E-4</v>
      </c>
      <c r="L612" s="58">
        <v>1</v>
      </c>
      <c r="M612" s="72">
        <v>89000</v>
      </c>
      <c r="N612" s="58">
        <v>572771</v>
      </c>
      <c r="O612" s="58">
        <v>0.1</v>
      </c>
      <c r="P612" s="58" t="s">
        <v>81</v>
      </c>
      <c r="Q612" s="72">
        <v>2.9999999999999997E-4</v>
      </c>
      <c r="R612" s="58">
        <v>25</v>
      </c>
      <c r="S612" s="58">
        <v>1E-4</v>
      </c>
      <c r="T612" s="58" t="s">
        <v>54</v>
      </c>
      <c r="U612" s="58" t="s">
        <v>55</v>
      </c>
      <c r="V612" s="58" t="s">
        <v>54</v>
      </c>
      <c r="W612" s="58" t="s">
        <v>56</v>
      </c>
      <c r="X612" s="58" t="s">
        <v>54</v>
      </c>
      <c r="Y612" s="58">
        <v>1769689811781</v>
      </c>
      <c r="Z612" s="58" t="s">
        <v>49</v>
      </c>
      <c r="AA612" s="73">
        <v>4.3994799999999999E-3</v>
      </c>
      <c r="AB612" s="72">
        <v>87796.81</v>
      </c>
      <c r="AC612" s="73">
        <v>1.8E-3</v>
      </c>
      <c r="AD612" s="73">
        <v>1E-4</v>
      </c>
      <c r="AE612" s="73">
        <v>3.0499999999999999E-2</v>
      </c>
      <c r="AF612" s="58">
        <v>250.8</v>
      </c>
      <c r="AG612" s="73">
        <v>2.0999999999999999E-3</v>
      </c>
      <c r="AH612" s="73">
        <v>2.3E-3</v>
      </c>
      <c r="AI612" s="73">
        <v>1.9E-3</v>
      </c>
      <c r="AJ612" s="74">
        <v>0</v>
      </c>
      <c r="AK612" s="58">
        <v>35.56</v>
      </c>
      <c r="AL612" s="58">
        <v>34.18</v>
      </c>
      <c r="AM612" s="58">
        <v>37.049999999999997</v>
      </c>
      <c r="AN612" s="72">
        <v>87837.9</v>
      </c>
      <c r="AO612" s="58" t="s">
        <v>61</v>
      </c>
      <c r="AP612" s="72">
        <v>87796.81</v>
      </c>
      <c r="AQ612" s="58">
        <v>5.0999999999999996</v>
      </c>
      <c r="AR612" s="58">
        <v>10.6</v>
      </c>
      <c r="AS612" s="73">
        <v>0.02</v>
      </c>
      <c r="AT612" s="73">
        <v>1.8E-3</v>
      </c>
      <c r="AU612" s="73">
        <v>-90</v>
      </c>
      <c r="AV612" s="73">
        <v>73.2</v>
      </c>
      <c r="AW612" s="72">
        <v>39869.18</v>
      </c>
      <c r="AX612" s="73">
        <v>-183.79580999999999</v>
      </c>
      <c r="AY612" s="73">
        <v>0.21915000000000001</v>
      </c>
      <c r="AZ612" s="73">
        <v>2.0000000000000001E-4</v>
      </c>
      <c r="BA612" s="73">
        <v>12.24376</v>
      </c>
      <c r="BB612" s="73">
        <v>0.42442000000000002</v>
      </c>
      <c r="BC612" s="65"/>
      <c r="BD612" s="65"/>
      <c r="BE612" s="117"/>
    </row>
    <row r="613" spans="1:57" x14ac:dyDescent="0.25">
      <c r="A613" s="58" t="s">
        <v>49</v>
      </c>
      <c r="B613" s="58" t="s">
        <v>50</v>
      </c>
      <c r="C613" s="58" t="s">
        <v>79</v>
      </c>
      <c r="D613" s="58" t="s">
        <v>52</v>
      </c>
      <c r="E613" s="72">
        <v>2.9999999999999997E-4</v>
      </c>
      <c r="F613" s="72">
        <v>2.9999999999999997E-4</v>
      </c>
      <c r="G613" s="58" t="s">
        <v>699</v>
      </c>
      <c r="H613" s="58">
        <v>1769760000000</v>
      </c>
      <c r="I613" s="58">
        <v>1767945616000</v>
      </c>
      <c r="J613" s="58" t="b">
        <v>1</v>
      </c>
      <c r="K613" s="58">
        <v>1E-4</v>
      </c>
      <c r="L613" s="58">
        <v>1</v>
      </c>
      <c r="M613" s="72">
        <v>89000</v>
      </c>
      <c r="N613" s="58">
        <v>572772</v>
      </c>
      <c r="O613" s="58">
        <v>0.1</v>
      </c>
      <c r="P613" s="58" t="s">
        <v>84</v>
      </c>
      <c r="Q613" s="72">
        <v>2.9999999999999997E-4</v>
      </c>
      <c r="R613" s="58">
        <v>25</v>
      </c>
      <c r="S613" s="58">
        <v>1E-4</v>
      </c>
      <c r="T613" s="58" t="s">
        <v>54</v>
      </c>
      <c r="U613" s="58" t="s">
        <v>55</v>
      </c>
      <c r="V613" s="58" t="s">
        <v>54</v>
      </c>
      <c r="W613" s="58" t="s">
        <v>56</v>
      </c>
      <c r="X613" s="58" t="s">
        <v>54</v>
      </c>
      <c r="Y613" s="58">
        <v>1769689811494</v>
      </c>
      <c r="Z613" s="58" t="s">
        <v>49</v>
      </c>
      <c r="AA613" s="73">
        <v>1.2844120000000001E-2</v>
      </c>
      <c r="AB613" s="72">
        <v>87796.81</v>
      </c>
      <c r="AC613" s="73">
        <v>1.6E-2</v>
      </c>
      <c r="AD613" s="73">
        <v>1E-4</v>
      </c>
      <c r="AE613" s="73">
        <v>5.6500000000000002E-2</v>
      </c>
      <c r="AF613" s="58">
        <v>694.5</v>
      </c>
      <c r="AG613" s="73">
        <v>1.5299999999999999E-2</v>
      </c>
      <c r="AH613" s="73">
        <v>1.6E-2</v>
      </c>
      <c r="AI613" s="73">
        <v>1.4E-2</v>
      </c>
      <c r="AJ613" s="74">
        <v>0</v>
      </c>
      <c r="AK613" s="58">
        <v>35.56</v>
      </c>
      <c r="AL613" s="58">
        <v>24.78</v>
      </c>
      <c r="AM613" s="58">
        <v>40.26</v>
      </c>
      <c r="AN613" s="72">
        <v>87837.9</v>
      </c>
      <c r="AO613" s="58" t="s">
        <v>61</v>
      </c>
      <c r="AP613" s="72">
        <v>87796.81</v>
      </c>
      <c r="AQ613" s="58">
        <v>1.9</v>
      </c>
      <c r="AR613" s="58">
        <v>1.9</v>
      </c>
      <c r="AS613" s="73">
        <v>1.7000000000000001E-2</v>
      </c>
      <c r="AT613" s="73">
        <v>6.0000000000000001E-3</v>
      </c>
      <c r="AU613" s="73">
        <v>113.33329999999999</v>
      </c>
      <c r="AV613" s="73">
        <v>86.4</v>
      </c>
      <c r="AW613" s="72">
        <v>68931.240000000005</v>
      </c>
      <c r="AX613" s="73">
        <v>-217.67901000000001</v>
      </c>
      <c r="AY613" s="73">
        <v>-0.78085000000000004</v>
      </c>
      <c r="AZ613" s="73">
        <v>2.0000000000000001E-4</v>
      </c>
      <c r="BA613" s="73">
        <v>12.24376</v>
      </c>
      <c r="BB613" s="73">
        <v>-1.55674</v>
      </c>
      <c r="BC613" s="65"/>
      <c r="BD613" s="65"/>
      <c r="BE613" s="117"/>
    </row>
    <row r="614" spans="1:57" x14ac:dyDescent="0.25">
      <c r="A614" s="58" t="s">
        <v>49</v>
      </c>
      <c r="B614" s="58" t="s">
        <v>50</v>
      </c>
      <c r="C614" s="58" t="s">
        <v>79</v>
      </c>
      <c r="D614" s="58" t="s">
        <v>52</v>
      </c>
      <c r="E614" s="72">
        <v>2.9999999999999997E-4</v>
      </c>
      <c r="F614" s="72">
        <v>2.9999999999999997E-4</v>
      </c>
      <c r="G614" s="58" t="s">
        <v>700</v>
      </c>
      <c r="H614" s="58">
        <v>1769760000000</v>
      </c>
      <c r="I614" s="58">
        <v>1761811212000</v>
      </c>
      <c r="J614" s="58" t="b">
        <v>1</v>
      </c>
      <c r="K614" s="58">
        <v>1E-4</v>
      </c>
      <c r="L614" s="58">
        <v>1</v>
      </c>
      <c r="M614" s="72">
        <v>90000</v>
      </c>
      <c r="N614" s="58">
        <v>541878</v>
      </c>
      <c r="O614" s="58">
        <v>0.1</v>
      </c>
      <c r="P614" s="58" t="s">
        <v>81</v>
      </c>
      <c r="Q614" s="72">
        <v>2.9999999999999997E-4</v>
      </c>
      <c r="R614" s="58">
        <v>25</v>
      </c>
      <c r="S614" s="58">
        <v>1E-4</v>
      </c>
      <c r="T614" s="58" t="s">
        <v>54</v>
      </c>
      <c r="U614" s="58" t="s">
        <v>55</v>
      </c>
      <c r="V614" s="58" t="s">
        <v>54</v>
      </c>
      <c r="W614" s="58" t="s">
        <v>56</v>
      </c>
      <c r="X614" s="58" t="s">
        <v>54</v>
      </c>
      <c r="Y614" s="58">
        <v>1769689812225</v>
      </c>
      <c r="Z614" s="58" t="s">
        <v>49</v>
      </c>
      <c r="AA614" s="73">
        <v>1.85713E-3</v>
      </c>
      <c r="AB614" s="72">
        <v>87796.81</v>
      </c>
      <c r="AC614" s="73">
        <v>8.0000000000000004E-4</v>
      </c>
      <c r="AD614" s="73">
        <v>1E-4</v>
      </c>
      <c r="AE614" s="73">
        <v>2.4E-2</v>
      </c>
      <c r="AF614" s="58">
        <v>2726.3</v>
      </c>
      <c r="AG614" s="73">
        <v>6.9999999999999999E-4</v>
      </c>
      <c r="AH614" s="73">
        <v>8.9999999999999998E-4</v>
      </c>
      <c r="AI614" s="73">
        <v>5.9999999999999995E-4</v>
      </c>
      <c r="AJ614" s="74">
        <v>0</v>
      </c>
      <c r="AK614" s="58">
        <v>38.18</v>
      </c>
      <c r="AL614" s="58">
        <v>36.18</v>
      </c>
      <c r="AM614" s="58">
        <v>40.11</v>
      </c>
      <c r="AN614" s="72">
        <v>87837.9</v>
      </c>
      <c r="AO614" s="58" t="s">
        <v>61</v>
      </c>
      <c r="AP614" s="72">
        <v>87796.81</v>
      </c>
      <c r="AQ614" s="58">
        <v>18.600000000000001</v>
      </c>
      <c r="AR614" s="58">
        <v>42.2</v>
      </c>
      <c r="AS614" s="73">
        <v>1.35E-2</v>
      </c>
      <c r="AT614" s="73">
        <v>5.9999999999999995E-4</v>
      </c>
      <c r="AU614" s="73">
        <v>-92</v>
      </c>
      <c r="AV614" s="73">
        <v>658.1</v>
      </c>
      <c r="AW614" s="72">
        <v>167747.68</v>
      </c>
      <c r="AX614" s="73">
        <v>-65.577759999999998</v>
      </c>
      <c r="AY614" s="73">
        <v>8.9950000000000002E-2</v>
      </c>
      <c r="AZ614" s="73">
        <v>1E-4</v>
      </c>
      <c r="BA614" s="73">
        <v>6.7270700000000003</v>
      </c>
      <c r="BB614" s="73">
        <v>0.17441999999999999</v>
      </c>
      <c r="BC614" s="65"/>
      <c r="BD614" s="65"/>
      <c r="BE614" s="117"/>
    </row>
    <row r="615" spans="1:57" x14ac:dyDescent="0.25">
      <c r="A615" s="58" t="s">
        <v>49</v>
      </c>
      <c r="B615" s="58" t="s">
        <v>50</v>
      </c>
      <c r="C615" s="58" t="s">
        <v>79</v>
      </c>
      <c r="D615" s="58" t="s">
        <v>52</v>
      </c>
      <c r="E615" s="72">
        <v>2.9999999999999997E-4</v>
      </c>
      <c r="F615" s="72">
        <v>2.9999999999999997E-4</v>
      </c>
      <c r="G615" s="58" t="s">
        <v>701</v>
      </c>
      <c r="H615" s="58">
        <v>1769760000000</v>
      </c>
      <c r="I615" s="58">
        <v>1761811212000</v>
      </c>
      <c r="J615" s="58" t="b">
        <v>1</v>
      </c>
      <c r="K615" s="58">
        <v>1E-4</v>
      </c>
      <c r="L615" s="58">
        <v>1</v>
      </c>
      <c r="M615" s="72">
        <v>90000</v>
      </c>
      <c r="N615" s="58">
        <v>541879</v>
      </c>
      <c r="O615" s="58">
        <v>0.1</v>
      </c>
      <c r="P615" s="58" t="s">
        <v>84</v>
      </c>
      <c r="Q615" s="72">
        <v>2.9999999999999997E-4</v>
      </c>
      <c r="R615" s="58">
        <v>25</v>
      </c>
      <c r="S615" s="58">
        <v>1E-4</v>
      </c>
      <c r="T615" s="58" t="s">
        <v>54</v>
      </c>
      <c r="U615" s="58" t="s">
        <v>55</v>
      </c>
      <c r="V615" s="58" t="s">
        <v>54</v>
      </c>
      <c r="W615" s="58" t="s">
        <v>56</v>
      </c>
      <c r="X615" s="58" t="s">
        <v>54</v>
      </c>
      <c r="Y615" s="58">
        <v>1769689811494</v>
      </c>
      <c r="Z615" s="58" t="s">
        <v>49</v>
      </c>
      <c r="AA615" s="73">
        <v>2.1632620000000002E-2</v>
      </c>
      <c r="AB615" s="72">
        <v>87796.81</v>
      </c>
      <c r="AC615" s="73">
        <v>2.5000000000000001E-2</v>
      </c>
      <c r="AD615" s="73">
        <v>1E-4</v>
      </c>
      <c r="AE615" s="73">
        <v>6.8000000000000005E-2</v>
      </c>
      <c r="AF615" s="58">
        <v>2480.3000000000002</v>
      </c>
      <c r="AG615" s="73">
        <v>2.53E-2</v>
      </c>
      <c r="AH615" s="73">
        <v>2.7E-2</v>
      </c>
      <c r="AI615" s="73">
        <v>2.35E-2</v>
      </c>
      <c r="AJ615" s="74">
        <v>0</v>
      </c>
      <c r="AK615" s="58">
        <v>38.18</v>
      </c>
      <c r="AL615" s="58">
        <v>0</v>
      </c>
      <c r="AM615" s="58">
        <v>54.36</v>
      </c>
      <c r="AN615" s="72">
        <v>87837.9</v>
      </c>
      <c r="AO615" s="58" t="s">
        <v>61</v>
      </c>
      <c r="AP615" s="72">
        <v>87796.81</v>
      </c>
      <c r="AQ615" s="58">
        <v>46.8</v>
      </c>
      <c r="AR615" s="58">
        <v>46.8</v>
      </c>
      <c r="AS615" s="73">
        <v>2.6499999999999999E-2</v>
      </c>
      <c r="AT615" s="73">
        <v>8.5000000000000006E-3</v>
      </c>
      <c r="AU615" s="73">
        <v>108.33329999999999</v>
      </c>
      <c r="AV615" s="73">
        <v>280.89999999999998</v>
      </c>
      <c r="AW615" s="72">
        <v>332184.67</v>
      </c>
      <c r="AX615" s="73">
        <v>-128.40333999999999</v>
      </c>
      <c r="AY615" s="73">
        <v>-0.91005000000000003</v>
      </c>
      <c r="AZ615" s="73">
        <v>1E-4</v>
      </c>
      <c r="BA615" s="73">
        <v>6.7270700000000003</v>
      </c>
      <c r="BB615" s="73">
        <v>-1.829</v>
      </c>
      <c r="BC615" s="65"/>
      <c r="BD615" s="65"/>
      <c r="BE615" s="117"/>
    </row>
    <row r="616" spans="1:57" x14ac:dyDescent="0.25">
      <c r="A616" s="58" t="s">
        <v>49</v>
      </c>
      <c r="B616" s="58" t="s">
        <v>50</v>
      </c>
      <c r="C616" s="58" t="s">
        <v>79</v>
      </c>
      <c r="D616" s="58" t="s">
        <v>52</v>
      </c>
      <c r="E616" s="72">
        <v>2.9999999999999997E-4</v>
      </c>
      <c r="F616" s="72">
        <v>2.9999999999999997E-4</v>
      </c>
      <c r="G616" s="58" t="s">
        <v>702</v>
      </c>
      <c r="H616" s="58">
        <v>1769760000000</v>
      </c>
      <c r="I616" s="58">
        <v>1767945616000</v>
      </c>
      <c r="J616" s="58" t="b">
        <v>1</v>
      </c>
      <c r="K616" s="58">
        <v>1E-4</v>
      </c>
      <c r="L616" s="58">
        <v>1</v>
      </c>
      <c r="M616" s="72">
        <v>91000</v>
      </c>
      <c r="N616" s="58">
        <v>572773</v>
      </c>
      <c r="O616" s="58">
        <v>0.1</v>
      </c>
      <c r="P616" s="58" t="s">
        <v>81</v>
      </c>
      <c r="Q616" s="72">
        <v>2.9999999999999997E-4</v>
      </c>
      <c r="R616" s="58">
        <v>25</v>
      </c>
      <c r="S616" s="58">
        <v>1E-4</v>
      </c>
      <c r="T616" s="58" t="s">
        <v>54</v>
      </c>
      <c r="U616" s="58" t="s">
        <v>55</v>
      </c>
      <c r="V616" s="58" t="s">
        <v>54</v>
      </c>
      <c r="W616" s="58" t="s">
        <v>56</v>
      </c>
      <c r="X616" s="58" t="s">
        <v>54</v>
      </c>
      <c r="Y616" s="58">
        <v>1769689812501</v>
      </c>
      <c r="Z616" s="58" t="s">
        <v>49</v>
      </c>
      <c r="AA616" s="73">
        <v>8.1859000000000001E-4</v>
      </c>
      <c r="AB616" s="72">
        <v>87796.46</v>
      </c>
      <c r="AC616" s="73">
        <v>2.9999999999999997E-4</v>
      </c>
      <c r="AD616" s="73">
        <v>1E-4</v>
      </c>
      <c r="AE616" s="73">
        <v>1.95E-2</v>
      </c>
      <c r="AF616" s="58">
        <v>442</v>
      </c>
      <c r="AG616" s="73">
        <v>2.9999999999999997E-4</v>
      </c>
      <c r="AH616" s="73">
        <v>4.0000000000000002E-4</v>
      </c>
      <c r="AI616" s="73">
        <v>2.9999999999999997E-4</v>
      </c>
      <c r="AJ616" s="74">
        <v>0</v>
      </c>
      <c r="AK616" s="58">
        <v>42.75</v>
      </c>
      <c r="AL616" s="58">
        <v>42.02</v>
      </c>
      <c r="AM616" s="58">
        <v>44.37</v>
      </c>
      <c r="AN616" s="72">
        <v>87837.9</v>
      </c>
      <c r="AO616" s="58" t="s">
        <v>61</v>
      </c>
      <c r="AP616" s="72">
        <v>87796.46</v>
      </c>
      <c r="AQ616" s="58">
        <v>8</v>
      </c>
      <c r="AR616" s="58">
        <v>10.5</v>
      </c>
      <c r="AS616" s="73">
        <v>8.0000000000000002E-3</v>
      </c>
      <c r="AT616" s="73">
        <v>2.9999999999999997E-4</v>
      </c>
      <c r="AU616" s="73">
        <v>-94.545500000000004</v>
      </c>
      <c r="AV616" s="73">
        <v>274.2</v>
      </c>
      <c r="AW616" s="72">
        <v>79981.399999999994</v>
      </c>
      <c r="AX616" s="73">
        <v>-28.932749999999999</v>
      </c>
      <c r="AY616" s="73">
        <v>4.0649999999999999E-2</v>
      </c>
      <c r="AZ616" s="73">
        <v>5.0000000000000002E-5</v>
      </c>
      <c r="BA616" s="73">
        <v>3.61842</v>
      </c>
      <c r="BB616" s="73">
        <v>7.8839999999999993E-2</v>
      </c>
      <c r="BC616" s="65"/>
      <c r="BD616" s="65"/>
      <c r="BE616" s="117"/>
    </row>
    <row r="617" spans="1:57" x14ac:dyDescent="0.25">
      <c r="A617" s="58" t="s">
        <v>49</v>
      </c>
      <c r="B617" s="58" t="s">
        <v>50</v>
      </c>
      <c r="C617" s="58" t="s">
        <v>79</v>
      </c>
      <c r="D617" s="58" t="s">
        <v>52</v>
      </c>
      <c r="E617" s="72">
        <v>2.9999999999999997E-4</v>
      </c>
      <c r="F617" s="72">
        <v>2.9999999999999997E-4</v>
      </c>
      <c r="G617" s="58" t="s">
        <v>703</v>
      </c>
      <c r="H617" s="58">
        <v>1769760000000</v>
      </c>
      <c r="I617" s="58">
        <v>1767945616000</v>
      </c>
      <c r="J617" s="58" t="b">
        <v>1</v>
      </c>
      <c r="K617" s="58">
        <v>1E-4</v>
      </c>
      <c r="L617" s="58">
        <v>1</v>
      </c>
      <c r="M617" s="72">
        <v>91000</v>
      </c>
      <c r="N617" s="58">
        <v>572774</v>
      </c>
      <c r="O617" s="58">
        <v>0.1</v>
      </c>
      <c r="P617" s="58" t="s">
        <v>84</v>
      </c>
      <c r="Q617" s="72">
        <v>2.9999999999999997E-4</v>
      </c>
      <c r="R617" s="58">
        <v>25</v>
      </c>
      <c r="S617" s="58">
        <v>1E-4</v>
      </c>
      <c r="T617" s="58" t="s">
        <v>54</v>
      </c>
      <c r="U617" s="58" t="s">
        <v>55</v>
      </c>
      <c r="V617" s="58" t="s">
        <v>54</v>
      </c>
      <c r="W617" s="58" t="s">
        <v>56</v>
      </c>
      <c r="X617" s="58" t="s">
        <v>54</v>
      </c>
      <c r="Y617" s="58">
        <v>1769689812501</v>
      </c>
      <c r="Z617" s="58" t="s">
        <v>49</v>
      </c>
      <c r="AA617" s="73">
        <v>3.1924920000000002E-2</v>
      </c>
      <c r="AB617" s="72">
        <v>87796.46</v>
      </c>
      <c r="AC617" s="73">
        <v>3.4000000000000002E-2</v>
      </c>
      <c r="AD617" s="73">
        <v>8.0000000000000004E-4</v>
      </c>
      <c r="AE617" s="73">
        <v>7.9500000000000001E-2</v>
      </c>
      <c r="AF617" s="58">
        <v>323.10000000000002</v>
      </c>
      <c r="AG617" s="73">
        <v>3.6299999999999999E-2</v>
      </c>
      <c r="AH617" s="73">
        <v>3.7999999999999999E-2</v>
      </c>
      <c r="AI617" s="73">
        <v>3.4500000000000003E-2</v>
      </c>
      <c r="AJ617" s="74">
        <v>0</v>
      </c>
      <c r="AK617" s="58">
        <v>42.75</v>
      </c>
      <c r="AL617" s="58">
        <v>0</v>
      </c>
      <c r="AM617" s="58">
        <v>65.75</v>
      </c>
      <c r="AN617" s="72">
        <v>87837.9</v>
      </c>
      <c r="AO617" s="58" t="s">
        <v>61</v>
      </c>
      <c r="AP617" s="72">
        <v>87796.46</v>
      </c>
      <c r="AQ617" s="58">
        <v>46.8</v>
      </c>
      <c r="AR617" s="58">
        <v>46.8</v>
      </c>
      <c r="AS617" s="73">
        <v>3.4000000000000002E-2</v>
      </c>
      <c r="AT617" s="73">
        <v>1.4999999999999999E-2</v>
      </c>
      <c r="AU617" s="73">
        <v>106.06059999999999</v>
      </c>
      <c r="AV617" s="73">
        <v>32.9</v>
      </c>
      <c r="AW617" s="72">
        <v>55106.31</v>
      </c>
      <c r="AX617" s="73">
        <v>-77.351460000000003</v>
      </c>
      <c r="AY617" s="73">
        <v>-0.95935000000000004</v>
      </c>
      <c r="AZ617" s="73">
        <v>5.0000000000000002E-5</v>
      </c>
      <c r="BA617" s="73">
        <v>3.61842</v>
      </c>
      <c r="BB617" s="73">
        <v>-1.9468399999999999</v>
      </c>
      <c r="BC617" s="65"/>
      <c r="BD617" s="65"/>
      <c r="BE617" s="117"/>
    </row>
    <row r="618" spans="1:57" x14ac:dyDescent="0.25">
      <c r="A618" s="58" t="s">
        <v>49</v>
      </c>
      <c r="B618" s="58" t="s">
        <v>50</v>
      </c>
      <c r="C618" s="58" t="s">
        <v>79</v>
      </c>
      <c r="D618" s="58" t="s">
        <v>52</v>
      </c>
      <c r="E618" s="72">
        <v>2.9999999999999997E-4</v>
      </c>
      <c r="F618" s="72">
        <v>2.9999999999999997E-4</v>
      </c>
      <c r="G618" s="58" t="s">
        <v>704</v>
      </c>
      <c r="H618" s="58">
        <v>1769760000000</v>
      </c>
      <c r="I618" s="58">
        <v>1763109240000</v>
      </c>
      <c r="J618" s="58" t="b">
        <v>1</v>
      </c>
      <c r="K618" s="58">
        <v>1E-4</v>
      </c>
      <c r="L618" s="58">
        <v>1</v>
      </c>
      <c r="M618" s="72">
        <v>92000</v>
      </c>
      <c r="N618" s="58">
        <v>550434</v>
      </c>
      <c r="O618" s="58">
        <v>0.1</v>
      </c>
      <c r="P618" s="58" t="s">
        <v>81</v>
      </c>
      <c r="Q618" s="72">
        <v>2.9999999999999997E-4</v>
      </c>
      <c r="R618" s="58">
        <v>25</v>
      </c>
      <c r="S618" s="58">
        <v>1E-4</v>
      </c>
      <c r="T618" s="58" t="s">
        <v>54</v>
      </c>
      <c r="U618" s="58" t="s">
        <v>55</v>
      </c>
      <c r="V618" s="58" t="s">
        <v>54</v>
      </c>
      <c r="W618" s="58" t="s">
        <v>56</v>
      </c>
      <c r="X618" s="58" t="s">
        <v>54</v>
      </c>
      <c r="Y618" s="58">
        <v>1769689812501</v>
      </c>
      <c r="Z618" s="58" t="s">
        <v>49</v>
      </c>
      <c r="AA618" s="73">
        <v>4.0373999999999998E-4</v>
      </c>
      <c r="AB618" s="72">
        <v>87796.46</v>
      </c>
      <c r="AC618" s="73">
        <v>2.0000000000000001E-4</v>
      </c>
      <c r="AD618" s="73">
        <v>1E-4</v>
      </c>
      <c r="AE618" s="73">
        <v>1.6500000000000001E-2</v>
      </c>
      <c r="AF618" s="58">
        <v>2539.3000000000002</v>
      </c>
      <c r="AG618" s="73">
        <v>2.0000000000000001E-4</v>
      </c>
      <c r="AH618" s="73">
        <v>2.9999999999999997E-4</v>
      </c>
      <c r="AI618" s="73">
        <v>2.0000000000000001E-4</v>
      </c>
      <c r="AJ618" s="74">
        <v>0</v>
      </c>
      <c r="AK618" s="58">
        <v>49.37</v>
      </c>
      <c r="AL618" s="58">
        <v>49.02</v>
      </c>
      <c r="AM618" s="58">
        <v>52.39</v>
      </c>
      <c r="AN618" s="72">
        <v>87837.73</v>
      </c>
      <c r="AO618" s="58" t="s">
        <v>61</v>
      </c>
      <c r="AP618" s="72">
        <v>87796.46</v>
      </c>
      <c r="AQ618" s="58">
        <v>51.1</v>
      </c>
      <c r="AR618" s="58">
        <v>1.7</v>
      </c>
      <c r="AS618" s="73">
        <v>6.8999999999999999E-3</v>
      </c>
      <c r="AT618" s="73">
        <v>1E-4</v>
      </c>
      <c r="AU618" s="73">
        <v>-93.75</v>
      </c>
      <c r="AV618" s="73">
        <v>816.6</v>
      </c>
      <c r="AW618" s="72">
        <v>255574.48</v>
      </c>
      <c r="AX618" s="73">
        <v>-18.37528</v>
      </c>
      <c r="AY618" s="73">
        <v>2.4070000000000001E-2</v>
      </c>
      <c r="AZ618" s="73">
        <v>3.0000000000000001E-5</v>
      </c>
      <c r="BA618" s="73">
        <v>2.34659</v>
      </c>
      <c r="BB618" s="73">
        <v>4.666E-2</v>
      </c>
      <c r="BC618" s="65"/>
      <c r="BD618" s="65"/>
      <c r="BE618" s="117"/>
    </row>
    <row r="619" spans="1:57" x14ac:dyDescent="0.25">
      <c r="A619" s="58" t="s">
        <v>49</v>
      </c>
      <c r="B619" s="58" t="s">
        <v>50</v>
      </c>
      <c r="C619" s="58" t="s">
        <v>79</v>
      </c>
      <c r="D619" s="58" t="s">
        <v>52</v>
      </c>
      <c r="E619" s="72">
        <v>2.9999999999999997E-4</v>
      </c>
      <c r="F619" s="72">
        <v>2.9999999999999997E-4</v>
      </c>
      <c r="G619" s="58" t="s">
        <v>705</v>
      </c>
      <c r="H619" s="58">
        <v>1769760000000</v>
      </c>
      <c r="I619" s="58">
        <v>1763109240000</v>
      </c>
      <c r="J619" s="58" t="b">
        <v>1</v>
      </c>
      <c r="K619" s="58">
        <v>1E-4</v>
      </c>
      <c r="L619" s="58">
        <v>1</v>
      </c>
      <c r="M619" s="72">
        <v>92000</v>
      </c>
      <c r="N619" s="58">
        <v>550435</v>
      </c>
      <c r="O619" s="58">
        <v>0.1</v>
      </c>
      <c r="P619" s="58" t="s">
        <v>84</v>
      </c>
      <c r="Q619" s="72">
        <v>2.9999999999999997E-4</v>
      </c>
      <c r="R619" s="58">
        <v>25</v>
      </c>
      <c r="S619" s="58">
        <v>1E-4</v>
      </c>
      <c r="T619" s="58" t="s">
        <v>54</v>
      </c>
      <c r="U619" s="58" t="s">
        <v>55</v>
      </c>
      <c r="V619" s="58" t="s">
        <v>54</v>
      </c>
      <c r="W619" s="58" t="s">
        <v>56</v>
      </c>
      <c r="X619" s="58" t="s">
        <v>54</v>
      </c>
      <c r="Y619" s="58">
        <v>1769689812501</v>
      </c>
      <c r="Z619" s="58" t="s">
        <v>49</v>
      </c>
      <c r="AA619" s="73">
        <v>4.2840900000000001E-2</v>
      </c>
      <c r="AB619" s="72">
        <v>87796.46</v>
      </c>
      <c r="AC619" s="73">
        <v>4.8500000000000001E-2</v>
      </c>
      <c r="AD619" s="73">
        <v>7.4999999999999997E-3</v>
      </c>
      <c r="AE619" s="73">
        <v>9.1499999999999998E-2</v>
      </c>
      <c r="AF619" s="58">
        <v>1013.7</v>
      </c>
      <c r="AG619" s="73">
        <v>4.7600000000000003E-2</v>
      </c>
      <c r="AH619" s="73">
        <v>4.9000000000000002E-2</v>
      </c>
      <c r="AI619" s="73">
        <v>4.5999999999999999E-2</v>
      </c>
      <c r="AJ619" s="74">
        <v>0</v>
      </c>
      <c r="AK619" s="58">
        <v>49.37</v>
      </c>
      <c r="AL619" s="58">
        <v>0</v>
      </c>
      <c r="AM619" s="58">
        <v>74.930000000000007</v>
      </c>
      <c r="AN619" s="72">
        <v>87837.73</v>
      </c>
      <c r="AO619" s="58" t="s">
        <v>61</v>
      </c>
      <c r="AP619" s="72">
        <v>87796.46</v>
      </c>
      <c r="AQ619" s="58">
        <v>46.8</v>
      </c>
      <c r="AR619" s="58">
        <v>46.8</v>
      </c>
      <c r="AS619" s="73">
        <v>4.9000000000000002E-2</v>
      </c>
      <c r="AT619" s="73">
        <v>2.35E-2</v>
      </c>
      <c r="AU619" s="73">
        <v>90.196100000000001</v>
      </c>
      <c r="AV619" s="73">
        <v>354.5</v>
      </c>
      <c r="AW619" s="72">
        <v>859590.06</v>
      </c>
      <c r="AX619" s="73">
        <v>-57.922330000000002</v>
      </c>
      <c r="AY619" s="73">
        <v>-0.97592999999999996</v>
      </c>
      <c r="AZ619" s="73">
        <v>3.0000000000000001E-5</v>
      </c>
      <c r="BA619" s="73">
        <v>2.34659</v>
      </c>
      <c r="BB619" s="73">
        <v>-2.0012799999999999</v>
      </c>
      <c r="BC619" s="65"/>
      <c r="BD619" s="65"/>
      <c r="BE619" s="117"/>
    </row>
    <row r="620" spans="1:57" x14ac:dyDescent="0.25">
      <c r="A620" s="58" t="s">
        <v>49</v>
      </c>
      <c r="B620" s="58" t="s">
        <v>50</v>
      </c>
      <c r="C620" s="58" t="s">
        <v>79</v>
      </c>
      <c r="D620" s="58" t="s">
        <v>52</v>
      </c>
      <c r="E620" s="72">
        <v>2.9999999999999997E-4</v>
      </c>
      <c r="F620" s="72">
        <v>2.9999999999999997E-4</v>
      </c>
      <c r="G620" s="58" t="s">
        <v>706</v>
      </c>
      <c r="H620" s="58">
        <v>1769760000000</v>
      </c>
      <c r="I620" s="58">
        <v>1767945616000</v>
      </c>
      <c r="J620" s="58" t="b">
        <v>1</v>
      </c>
      <c r="K620" s="58">
        <v>1E-4</v>
      </c>
      <c r="L620" s="58">
        <v>1</v>
      </c>
      <c r="M620" s="72">
        <v>93000</v>
      </c>
      <c r="N620" s="58">
        <v>572775</v>
      </c>
      <c r="O620" s="58">
        <v>0.1</v>
      </c>
      <c r="P620" s="58" t="s">
        <v>81</v>
      </c>
      <c r="Q620" s="72">
        <v>2.9999999999999997E-4</v>
      </c>
      <c r="R620" s="58">
        <v>25</v>
      </c>
      <c r="S620" s="58">
        <v>1E-4</v>
      </c>
      <c r="T620" s="58" t="s">
        <v>54</v>
      </c>
      <c r="U620" s="58" t="s">
        <v>55</v>
      </c>
      <c r="V620" s="58" t="s">
        <v>54</v>
      </c>
      <c r="W620" s="58" t="s">
        <v>56</v>
      </c>
      <c r="X620" s="58" t="s">
        <v>54</v>
      </c>
      <c r="Y620" s="58">
        <v>1769689812501</v>
      </c>
      <c r="Z620" s="58" t="s">
        <v>49</v>
      </c>
      <c r="AA620" s="73">
        <v>2.5914999999999998E-4</v>
      </c>
      <c r="AB620" s="72">
        <v>87796.46</v>
      </c>
      <c r="AC620" s="73">
        <v>4.0000000000000002E-4</v>
      </c>
      <c r="AD620" s="73">
        <v>1E-4</v>
      </c>
      <c r="AE620" s="73">
        <v>1.4999999999999999E-2</v>
      </c>
      <c r="AF620" s="58">
        <v>918.9</v>
      </c>
      <c r="AG620" s="73">
        <v>1E-4</v>
      </c>
      <c r="AH620" s="73">
        <v>2.0000000000000001E-4</v>
      </c>
      <c r="AI620" s="73">
        <v>1E-4</v>
      </c>
      <c r="AJ620" s="74">
        <v>0</v>
      </c>
      <c r="AK620" s="58">
        <v>55.06</v>
      </c>
      <c r="AL620" s="58">
        <v>53.08</v>
      </c>
      <c r="AM620" s="58">
        <v>58.5</v>
      </c>
      <c r="AN620" s="72">
        <v>87837.9</v>
      </c>
      <c r="AO620" s="58" t="s">
        <v>61</v>
      </c>
      <c r="AP620" s="72">
        <v>87796.46</v>
      </c>
      <c r="AQ620" s="58">
        <v>29.5</v>
      </c>
      <c r="AR620" s="58">
        <v>11.6</v>
      </c>
      <c r="AS620" s="73">
        <v>2.5000000000000001E-3</v>
      </c>
      <c r="AT620" s="73">
        <v>2.0000000000000001E-4</v>
      </c>
      <c r="AU620" s="73">
        <v>-80.952399999999997</v>
      </c>
      <c r="AV620" s="73">
        <v>80.2</v>
      </c>
      <c r="AW620" s="72">
        <v>6127.05</v>
      </c>
      <c r="AX620" s="73">
        <v>-11.52754</v>
      </c>
      <c r="AY620" s="73">
        <v>1.443E-2</v>
      </c>
      <c r="AZ620" s="73">
        <v>2.0000000000000002E-5</v>
      </c>
      <c r="BA620" s="73">
        <v>1.5181500000000001</v>
      </c>
      <c r="BB620" s="73">
        <v>2.7959999999999999E-2</v>
      </c>
      <c r="BC620" s="65"/>
      <c r="BD620" s="65"/>
      <c r="BE620" s="117"/>
    </row>
    <row r="621" spans="1:57" x14ac:dyDescent="0.25">
      <c r="A621" s="58" t="s">
        <v>49</v>
      </c>
      <c r="B621" s="58" t="s">
        <v>50</v>
      </c>
      <c r="C621" s="58" t="s">
        <v>79</v>
      </c>
      <c r="D621" s="58" t="s">
        <v>52</v>
      </c>
      <c r="E621" s="72">
        <v>2.9999999999999997E-4</v>
      </c>
      <c r="F621" s="72">
        <v>2.9999999999999997E-4</v>
      </c>
      <c r="G621" s="58" t="s">
        <v>707</v>
      </c>
      <c r="H621" s="58">
        <v>1769760000000</v>
      </c>
      <c r="I621" s="58">
        <v>1767945616000</v>
      </c>
      <c r="J621" s="58" t="b">
        <v>1</v>
      </c>
      <c r="K621" s="58">
        <v>1E-4</v>
      </c>
      <c r="L621" s="58">
        <v>1</v>
      </c>
      <c r="M621" s="72">
        <v>93000</v>
      </c>
      <c r="N621" s="58">
        <v>572776</v>
      </c>
      <c r="O621" s="58">
        <v>0.1</v>
      </c>
      <c r="P621" s="58" t="s">
        <v>84</v>
      </c>
      <c r="Q621" s="72">
        <v>2.9999999999999997E-4</v>
      </c>
      <c r="R621" s="58">
        <v>25</v>
      </c>
      <c r="S621" s="58">
        <v>1E-4</v>
      </c>
      <c r="T621" s="58" t="s">
        <v>54</v>
      </c>
      <c r="U621" s="58" t="s">
        <v>55</v>
      </c>
      <c r="V621" s="58" t="s">
        <v>54</v>
      </c>
      <c r="W621" s="58" t="s">
        <v>56</v>
      </c>
      <c r="X621" s="58" t="s">
        <v>54</v>
      </c>
      <c r="Y621" s="58">
        <v>1769689812501</v>
      </c>
      <c r="Z621" s="58" t="s">
        <v>49</v>
      </c>
      <c r="AA621" s="73">
        <v>5.4027159999999998E-2</v>
      </c>
      <c r="AB621" s="72">
        <v>87796.46</v>
      </c>
      <c r="AC621" s="73">
        <v>4.9500000000000002E-2</v>
      </c>
      <c r="AD621" s="73">
        <v>1.8499999999999999E-2</v>
      </c>
      <c r="AE621" s="73">
        <v>0.10349999999999999</v>
      </c>
      <c r="AF621" s="58">
        <v>277.39999999999998</v>
      </c>
      <c r="AG621" s="73">
        <v>5.8900000000000001E-2</v>
      </c>
      <c r="AH621" s="73">
        <v>6.0999999999999999E-2</v>
      </c>
      <c r="AI621" s="73">
        <v>5.7500000000000002E-2</v>
      </c>
      <c r="AJ621" s="74">
        <v>0</v>
      </c>
      <c r="AK621" s="58">
        <v>55.06</v>
      </c>
      <c r="AL621" s="58">
        <v>0</v>
      </c>
      <c r="AM621" s="58">
        <v>95.14</v>
      </c>
      <c r="AN621" s="72">
        <v>87837.73</v>
      </c>
      <c r="AO621" s="58" t="s">
        <v>61</v>
      </c>
      <c r="AP621" s="72">
        <v>87796.46</v>
      </c>
      <c r="AQ621" s="58">
        <v>46.8</v>
      </c>
      <c r="AR621" s="58">
        <v>46.8</v>
      </c>
      <c r="AS621" s="73">
        <v>4.9500000000000002E-2</v>
      </c>
      <c r="AT621" s="73">
        <v>3.5000000000000003E-2</v>
      </c>
      <c r="AU621" s="73">
        <v>39.436599999999999</v>
      </c>
      <c r="AV621" s="73">
        <v>3.4</v>
      </c>
      <c r="AW621" s="72">
        <v>11248.69</v>
      </c>
      <c r="AX621" s="73">
        <v>-41.786630000000002</v>
      </c>
      <c r="AY621" s="73">
        <v>-0.98556999999999995</v>
      </c>
      <c r="AZ621" s="73">
        <v>2.0000000000000002E-5</v>
      </c>
      <c r="BA621" s="73">
        <v>1.5179</v>
      </c>
      <c r="BB621" s="73">
        <v>-2.0422500000000001</v>
      </c>
      <c r="BC621" s="65"/>
      <c r="BD621" s="65"/>
      <c r="BE621" s="117"/>
    </row>
    <row r="622" spans="1:57" x14ac:dyDescent="0.25">
      <c r="A622" s="58" t="s">
        <v>49</v>
      </c>
      <c r="B622" s="58" t="s">
        <v>50</v>
      </c>
      <c r="C622" s="58" t="s">
        <v>79</v>
      </c>
      <c r="D622" s="58" t="s">
        <v>52</v>
      </c>
      <c r="E622" s="72">
        <v>2.9999999999999997E-4</v>
      </c>
      <c r="F622" s="72">
        <v>2.9999999999999997E-4</v>
      </c>
      <c r="G622" s="58" t="s">
        <v>708</v>
      </c>
      <c r="H622" s="58">
        <v>1769760000000</v>
      </c>
      <c r="I622" s="58">
        <v>1762293780000</v>
      </c>
      <c r="J622" s="58" t="b">
        <v>1</v>
      </c>
      <c r="K622" s="58">
        <v>1E-4</v>
      </c>
      <c r="L622" s="58">
        <v>1</v>
      </c>
      <c r="M622" s="72">
        <v>94000</v>
      </c>
      <c r="N622" s="58">
        <v>545378</v>
      </c>
      <c r="O622" s="58">
        <v>0.1</v>
      </c>
      <c r="P622" s="58" t="s">
        <v>81</v>
      </c>
      <c r="Q622" s="72">
        <v>2.9999999999999997E-4</v>
      </c>
      <c r="R622" s="58">
        <v>25</v>
      </c>
      <c r="S622" s="58">
        <v>1E-4</v>
      </c>
      <c r="T622" s="58" t="s">
        <v>54</v>
      </c>
      <c r="U622" s="58" t="s">
        <v>55</v>
      </c>
      <c r="V622" s="58" t="s">
        <v>54</v>
      </c>
      <c r="W622" s="58" t="s">
        <v>56</v>
      </c>
      <c r="X622" s="58" t="s">
        <v>54</v>
      </c>
      <c r="Y622" s="58">
        <v>1769689812501</v>
      </c>
      <c r="Z622" s="58" t="s">
        <v>49</v>
      </c>
      <c r="AA622" s="73">
        <v>2.4112E-4</v>
      </c>
      <c r="AB622" s="72">
        <v>87796.46</v>
      </c>
      <c r="AC622" s="73">
        <v>2.0000000000000001E-4</v>
      </c>
      <c r="AD622" s="73">
        <v>1E-4</v>
      </c>
      <c r="AE622" s="73">
        <v>1.4999999999999999E-2</v>
      </c>
      <c r="AF622" s="58">
        <v>1495.1</v>
      </c>
      <c r="AG622" s="73">
        <v>1E-4</v>
      </c>
      <c r="AH622" s="73">
        <v>2.0000000000000001E-4</v>
      </c>
      <c r="AI622" s="73">
        <v>1E-4</v>
      </c>
      <c r="AJ622" s="74">
        <v>0</v>
      </c>
      <c r="AK622" s="58">
        <v>63.88</v>
      </c>
      <c r="AL622" s="58">
        <v>61.61</v>
      </c>
      <c r="AM622" s="58">
        <v>67.67</v>
      </c>
      <c r="AN622" s="72">
        <v>87837.73</v>
      </c>
      <c r="AO622" s="58" t="s">
        <v>61</v>
      </c>
      <c r="AP622" s="72">
        <v>87796.46</v>
      </c>
      <c r="AQ622" s="58">
        <v>30.2</v>
      </c>
      <c r="AR622" s="58">
        <v>0.4</v>
      </c>
      <c r="AS622" s="73">
        <v>1.4E-3</v>
      </c>
      <c r="AT622" s="73">
        <v>1E-4</v>
      </c>
      <c r="AU622" s="73">
        <v>-75</v>
      </c>
      <c r="AV622" s="73">
        <v>163.80000000000001</v>
      </c>
      <c r="AW622" s="72">
        <v>9367.49</v>
      </c>
      <c r="AX622" s="73">
        <v>-11.61523</v>
      </c>
      <c r="AY622" s="73">
        <v>1.273E-2</v>
      </c>
      <c r="AZ622" s="73">
        <v>1.0000000000000001E-5</v>
      </c>
      <c r="BA622" s="73">
        <v>1.36206</v>
      </c>
      <c r="BB622" s="73">
        <v>2.4629999999999999E-2</v>
      </c>
      <c r="BC622" s="65"/>
      <c r="BD622" s="65"/>
      <c r="BE622" s="117"/>
    </row>
    <row r="623" spans="1:57" x14ac:dyDescent="0.25">
      <c r="A623" s="58" t="s">
        <v>49</v>
      </c>
      <c r="B623" s="58" t="s">
        <v>50</v>
      </c>
      <c r="C623" s="58" t="s">
        <v>79</v>
      </c>
      <c r="D623" s="58" t="s">
        <v>52</v>
      </c>
      <c r="E623" s="72">
        <v>2.9999999999999997E-4</v>
      </c>
      <c r="F623" s="72">
        <v>2.9999999999999997E-4</v>
      </c>
      <c r="G623" s="58" t="s">
        <v>709</v>
      </c>
      <c r="H623" s="58">
        <v>1769760000000</v>
      </c>
      <c r="I623" s="58">
        <v>1762293780000</v>
      </c>
      <c r="J623" s="58" t="b">
        <v>1</v>
      </c>
      <c r="K623" s="58">
        <v>1E-4</v>
      </c>
      <c r="L623" s="58">
        <v>1</v>
      </c>
      <c r="M623" s="72">
        <v>94000</v>
      </c>
      <c r="N623" s="58">
        <v>545379</v>
      </c>
      <c r="O623" s="58">
        <v>0.1</v>
      </c>
      <c r="P623" s="58" t="s">
        <v>84</v>
      </c>
      <c r="Q623" s="72">
        <v>2.9999999999999997E-4</v>
      </c>
      <c r="R623" s="58">
        <v>25</v>
      </c>
      <c r="S623" s="58">
        <v>1E-4</v>
      </c>
      <c r="T623" s="58" t="s">
        <v>54</v>
      </c>
      <c r="U623" s="58" t="s">
        <v>55</v>
      </c>
      <c r="V623" s="58" t="s">
        <v>54</v>
      </c>
      <c r="W623" s="58" t="s">
        <v>56</v>
      </c>
      <c r="X623" s="58" t="s">
        <v>54</v>
      </c>
      <c r="Y623" s="58">
        <v>1769689812501</v>
      </c>
      <c r="Z623" s="58" t="s">
        <v>49</v>
      </c>
      <c r="AA623" s="73">
        <v>6.5339960000000002E-2</v>
      </c>
      <c r="AB623" s="72">
        <v>87796.46</v>
      </c>
      <c r="AC623" s="73">
        <v>6.8500000000000005E-2</v>
      </c>
      <c r="AD623" s="73">
        <v>2.9000000000000001E-2</v>
      </c>
      <c r="AE623" s="73">
        <v>0.11600000000000001</v>
      </c>
      <c r="AF623" s="58">
        <v>730.7</v>
      </c>
      <c r="AG623" s="73">
        <v>7.0300000000000001E-2</v>
      </c>
      <c r="AH623" s="73">
        <v>7.1999999999999995E-2</v>
      </c>
      <c r="AI623" s="73">
        <v>6.8500000000000005E-2</v>
      </c>
      <c r="AJ623" s="74">
        <v>0</v>
      </c>
      <c r="AK623" s="58">
        <v>63.88</v>
      </c>
      <c r="AL623" s="58">
        <v>0</v>
      </c>
      <c r="AM623" s="58">
        <v>102.79</v>
      </c>
      <c r="AN623" s="72">
        <v>87837.9</v>
      </c>
      <c r="AO623" s="58" t="s">
        <v>61</v>
      </c>
      <c r="AP623" s="72">
        <v>87796.46</v>
      </c>
      <c r="AQ623" s="58">
        <v>46.8</v>
      </c>
      <c r="AR623" s="58">
        <v>46.8</v>
      </c>
      <c r="AS623" s="73">
        <v>6.8500000000000005E-2</v>
      </c>
      <c r="AT623" s="73">
        <v>4.65E-2</v>
      </c>
      <c r="AU623" s="73">
        <v>47.311799999999998</v>
      </c>
      <c r="AV623" s="73">
        <v>10.3</v>
      </c>
      <c r="AW623" s="72">
        <v>55793.05</v>
      </c>
      <c r="AX623" s="73">
        <v>-43.513930000000002</v>
      </c>
      <c r="AY623" s="73">
        <v>-0.98726999999999998</v>
      </c>
      <c r="AZ623" s="73">
        <v>1.0000000000000001E-5</v>
      </c>
      <c r="BA623" s="73">
        <v>1.36226</v>
      </c>
      <c r="BB623" s="73">
        <v>-2.0678399999999999</v>
      </c>
      <c r="BC623" s="65"/>
      <c r="BD623" s="65"/>
      <c r="BE623" s="117"/>
    </row>
    <row r="624" spans="1:57" x14ac:dyDescent="0.25">
      <c r="A624" s="58" t="s">
        <v>49</v>
      </c>
      <c r="B624" s="58" t="s">
        <v>50</v>
      </c>
      <c r="C624" s="58" t="s">
        <v>79</v>
      </c>
      <c r="D624" s="58" t="s">
        <v>52</v>
      </c>
      <c r="E624" s="72">
        <v>2.9999999999999997E-4</v>
      </c>
      <c r="F624" s="72">
        <v>2.9999999999999997E-4</v>
      </c>
      <c r="G624" s="58" t="s">
        <v>710</v>
      </c>
      <c r="H624" s="58">
        <v>1769760000000</v>
      </c>
      <c r="I624" s="58">
        <v>1761815460000</v>
      </c>
      <c r="J624" s="58" t="b">
        <v>1</v>
      </c>
      <c r="K624" s="58">
        <v>1E-4</v>
      </c>
      <c r="L624" s="58">
        <v>1</v>
      </c>
      <c r="M624" s="72">
        <v>95000</v>
      </c>
      <c r="N624" s="58">
        <v>542612</v>
      </c>
      <c r="O624" s="58">
        <v>0.1</v>
      </c>
      <c r="P624" s="58" t="s">
        <v>81</v>
      </c>
      <c r="Q624" s="72">
        <v>2.9999999999999997E-4</v>
      </c>
      <c r="R624" s="58">
        <v>25</v>
      </c>
      <c r="S624" s="58">
        <v>1E-4</v>
      </c>
      <c r="T624" s="58" t="s">
        <v>54</v>
      </c>
      <c r="U624" s="58" t="s">
        <v>55</v>
      </c>
      <c r="V624" s="58" t="s">
        <v>54</v>
      </c>
      <c r="W624" s="58" t="s">
        <v>56</v>
      </c>
      <c r="X624" s="58" t="s">
        <v>54</v>
      </c>
      <c r="Y624" s="58">
        <v>1769689813508</v>
      </c>
      <c r="Z624" s="58" t="s">
        <v>49</v>
      </c>
      <c r="AA624" s="73">
        <v>1.9394E-4</v>
      </c>
      <c r="AB624" s="72">
        <v>87796.5</v>
      </c>
      <c r="AC624" s="73">
        <v>1E-4</v>
      </c>
      <c r="AD624" s="73">
        <v>1E-4</v>
      </c>
      <c r="AE624" s="73">
        <v>1.4999999999999999E-2</v>
      </c>
      <c r="AF624" s="58">
        <v>2686</v>
      </c>
      <c r="AG624" s="73">
        <v>1E-4</v>
      </c>
      <c r="AH624" s="73">
        <v>2.0000000000000001E-4</v>
      </c>
      <c r="AI624" s="73">
        <v>1E-4</v>
      </c>
      <c r="AJ624" s="74">
        <v>0</v>
      </c>
      <c r="AK624" s="58">
        <v>64.94</v>
      </c>
      <c r="AL624" s="58">
        <v>69.900000000000006</v>
      </c>
      <c r="AM624" s="58">
        <v>76.569999999999993</v>
      </c>
      <c r="AN624" s="72">
        <v>87837.95</v>
      </c>
      <c r="AO624" s="58" t="s">
        <v>61</v>
      </c>
      <c r="AP624" s="72">
        <v>87796.5</v>
      </c>
      <c r="AQ624" s="58">
        <v>3.3</v>
      </c>
      <c r="AR624" s="58">
        <v>0.3</v>
      </c>
      <c r="AS624" s="73">
        <v>8.9999999999999998E-4</v>
      </c>
      <c r="AT624" s="73">
        <v>1E-4</v>
      </c>
      <c r="AU624" s="73">
        <v>-83.333299999999994</v>
      </c>
      <c r="AV624" s="73">
        <v>261.2</v>
      </c>
      <c r="AW624" s="72">
        <v>12039.22</v>
      </c>
      <c r="AX624" s="73">
        <v>-4.67361</v>
      </c>
      <c r="AY624" s="73">
        <v>5.4999999999999997E-3</v>
      </c>
      <c r="AZ624" s="73">
        <v>1.0000000000000001E-5</v>
      </c>
      <c r="BA624" s="73">
        <v>0.65178999999999998</v>
      </c>
      <c r="BB624" s="73">
        <v>1.064E-2</v>
      </c>
      <c r="BC624" s="65"/>
      <c r="BD624" s="65"/>
      <c r="BE624" s="117"/>
    </row>
    <row r="625" spans="1:57" x14ac:dyDescent="0.25">
      <c r="A625" s="58" t="s">
        <v>49</v>
      </c>
      <c r="B625" s="58" t="s">
        <v>50</v>
      </c>
      <c r="C625" s="58" t="s">
        <v>79</v>
      </c>
      <c r="D625" s="58" t="s">
        <v>52</v>
      </c>
      <c r="E625" s="72">
        <v>2.9999999999999997E-4</v>
      </c>
      <c r="F625" s="72">
        <v>2.9999999999999997E-4</v>
      </c>
      <c r="G625" s="58" t="s">
        <v>711</v>
      </c>
      <c r="H625" s="58">
        <v>1769760000000</v>
      </c>
      <c r="I625" s="58">
        <v>1761815460000</v>
      </c>
      <c r="J625" s="58" t="b">
        <v>1</v>
      </c>
      <c r="K625" s="58">
        <v>1E-4</v>
      </c>
      <c r="L625" s="58">
        <v>1</v>
      </c>
      <c r="M625" s="72">
        <v>95000</v>
      </c>
      <c r="N625" s="58">
        <v>542613</v>
      </c>
      <c r="O625" s="58">
        <v>0.1</v>
      </c>
      <c r="P625" s="58" t="s">
        <v>84</v>
      </c>
      <c r="Q625" s="72">
        <v>2.9999999999999997E-4</v>
      </c>
      <c r="R625" s="58">
        <v>25</v>
      </c>
      <c r="S625" s="58">
        <v>1E-4</v>
      </c>
      <c r="T625" s="58" t="s">
        <v>54</v>
      </c>
      <c r="U625" s="58" t="s">
        <v>55</v>
      </c>
      <c r="V625" s="58" t="s">
        <v>54</v>
      </c>
      <c r="W625" s="58" t="s">
        <v>56</v>
      </c>
      <c r="X625" s="58" t="s">
        <v>54</v>
      </c>
      <c r="Y625" s="58">
        <v>1769689813508</v>
      </c>
      <c r="Z625" s="58" t="s">
        <v>49</v>
      </c>
      <c r="AA625" s="73">
        <v>7.6623620000000003E-2</v>
      </c>
      <c r="AB625" s="72">
        <v>87796.5</v>
      </c>
      <c r="AC625" s="73">
        <v>7.9500000000000001E-2</v>
      </c>
      <c r="AD625" s="73">
        <v>0.04</v>
      </c>
      <c r="AE625" s="73">
        <v>0.1275</v>
      </c>
      <c r="AF625" s="58">
        <v>758.8</v>
      </c>
      <c r="AG625" s="73">
        <v>8.1600000000000006E-2</v>
      </c>
      <c r="AH625" s="73">
        <v>8.3000000000000004E-2</v>
      </c>
      <c r="AI625" s="73">
        <v>0.08</v>
      </c>
      <c r="AJ625" s="74">
        <v>0</v>
      </c>
      <c r="AK625" s="58">
        <v>64.94</v>
      </c>
      <c r="AL625" s="58">
        <v>0</v>
      </c>
      <c r="AM625" s="58">
        <v>108.63</v>
      </c>
      <c r="AN625" s="72">
        <v>87837.73</v>
      </c>
      <c r="AO625" s="58" t="s">
        <v>61</v>
      </c>
      <c r="AP625" s="72">
        <v>87796.5</v>
      </c>
      <c r="AQ625" s="58">
        <v>46.8</v>
      </c>
      <c r="AR625" s="58">
        <v>46.8</v>
      </c>
      <c r="AS625" s="73">
        <v>7.9500000000000001E-2</v>
      </c>
      <c r="AT625" s="73">
        <v>5.45E-2</v>
      </c>
      <c r="AU625" s="73">
        <v>41.964300000000001</v>
      </c>
      <c r="AV625" s="73">
        <v>2.8</v>
      </c>
      <c r="AW625" s="72">
        <v>16255.43</v>
      </c>
      <c r="AX625" s="73">
        <v>-21.158919999999998</v>
      </c>
      <c r="AY625" s="73">
        <v>-0.99451000000000001</v>
      </c>
      <c r="AZ625" s="73">
        <v>1.0000000000000001E-5</v>
      </c>
      <c r="BA625" s="73">
        <v>0.65166000000000002</v>
      </c>
      <c r="BB625" s="73">
        <v>-2.1040899999999998</v>
      </c>
      <c r="BC625" s="65"/>
      <c r="BD625" s="65"/>
      <c r="BE625" s="117"/>
    </row>
    <row r="626" spans="1:57" x14ac:dyDescent="0.25">
      <c r="A626" s="58" t="s">
        <v>49</v>
      </c>
      <c r="B626" s="58" t="s">
        <v>50</v>
      </c>
      <c r="C626" s="58" t="s">
        <v>79</v>
      </c>
      <c r="D626" s="58" t="s">
        <v>52</v>
      </c>
      <c r="E626" s="72">
        <v>2.9999999999999997E-4</v>
      </c>
      <c r="F626" s="72">
        <v>2.9999999999999997E-4</v>
      </c>
      <c r="G626" s="58" t="s">
        <v>712</v>
      </c>
      <c r="H626" s="58">
        <v>1769760000000</v>
      </c>
      <c r="I626" s="58">
        <v>1762281540000</v>
      </c>
      <c r="J626" s="58" t="b">
        <v>1</v>
      </c>
      <c r="K626" s="58">
        <v>1E-4</v>
      </c>
      <c r="L626" s="58">
        <v>1</v>
      </c>
      <c r="M626" s="72">
        <v>96000</v>
      </c>
      <c r="N626" s="58">
        <v>545128</v>
      </c>
      <c r="O626" s="58">
        <v>0.1</v>
      </c>
      <c r="P626" s="58" t="s">
        <v>81</v>
      </c>
      <c r="Q626" s="72">
        <v>2.9999999999999997E-4</v>
      </c>
      <c r="R626" s="58">
        <v>25</v>
      </c>
      <c r="S626" s="58">
        <v>1E-4</v>
      </c>
      <c r="T626" s="58" t="s">
        <v>54</v>
      </c>
      <c r="U626" s="58" t="s">
        <v>55</v>
      </c>
      <c r="V626" s="58" t="s">
        <v>54</v>
      </c>
      <c r="W626" s="58" t="s">
        <v>56</v>
      </c>
      <c r="X626" s="58" t="s">
        <v>54</v>
      </c>
      <c r="Y626" s="58">
        <v>1769689813508</v>
      </c>
      <c r="Z626" s="58" t="s">
        <v>49</v>
      </c>
      <c r="AA626" s="73">
        <v>1.05E-4</v>
      </c>
      <c r="AB626" s="72">
        <v>87796.5</v>
      </c>
      <c r="AC626" s="73">
        <v>1E-4</v>
      </c>
      <c r="AD626" s="73">
        <v>1E-4</v>
      </c>
      <c r="AE626" s="73">
        <v>1.4999999999999999E-2</v>
      </c>
      <c r="AF626" s="58">
        <v>3419</v>
      </c>
      <c r="AG626" s="73">
        <v>0</v>
      </c>
      <c r="AH626" s="73">
        <v>1E-4</v>
      </c>
      <c r="AI626" s="73">
        <v>0</v>
      </c>
      <c r="AJ626" s="74">
        <v>0</v>
      </c>
      <c r="AK626" s="58">
        <v>67.41</v>
      </c>
      <c r="AL626" s="58">
        <v>0</v>
      </c>
      <c r="AM626" s="58">
        <v>77.989999999999995</v>
      </c>
      <c r="AN626" s="72">
        <v>87837.73</v>
      </c>
      <c r="AO626" s="58" t="s">
        <v>61</v>
      </c>
      <c r="AP626" s="72">
        <v>87796.5</v>
      </c>
      <c r="AQ626" s="58">
        <v>0.3</v>
      </c>
      <c r="AR626" s="58">
        <v>0</v>
      </c>
      <c r="AS626" s="73">
        <v>8.0000000000000004E-4</v>
      </c>
      <c r="AT626" s="73">
        <v>1E-4</v>
      </c>
      <c r="AU626" s="73">
        <v>-75</v>
      </c>
      <c r="AV626" s="73">
        <v>245.6</v>
      </c>
      <c r="AW626" s="72">
        <v>13401.1</v>
      </c>
      <c r="AX626" s="73">
        <v>-2.26912</v>
      </c>
      <c r="AY626" s="73">
        <v>2.7399999999999998E-3</v>
      </c>
      <c r="AZ626" s="73">
        <v>0</v>
      </c>
      <c r="BA626" s="73">
        <v>0.34887000000000001</v>
      </c>
      <c r="BB626" s="73">
        <v>5.3E-3</v>
      </c>
      <c r="BC626" s="65"/>
      <c r="BD626" s="65"/>
      <c r="BE626" s="117"/>
    </row>
    <row r="627" spans="1:57" x14ac:dyDescent="0.25">
      <c r="A627" s="58" t="s">
        <v>49</v>
      </c>
      <c r="B627" s="58" t="s">
        <v>50</v>
      </c>
      <c r="C627" s="58" t="s">
        <v>79</v>
      </c>
      <c r="D627" s="58" t="s">
        <v>52</v>
      </c>
      <c r="E627" s="72">
        <v>2.9999999999999997E-4</v>
      </c>
      <c r="F627" s="72">
        <v>2.9999999999999997E-4</v>
      </c>
      <c r="G627" s="58" t="s">
        <v>713</v>
      </c>
      <c r="H627" s="58">
        <v>1769760000000</v>
      </c>
      <c r="I627" s="58">
        <v>1762281540000</v>
      </c>
      <c r="J627" s="58" t="b">
        <v>1</v>
      </c>
      <c r="K627" s="58">
        <v>1E-4</v>
      </c>
      <c r="L627" s="58">
        <v>1</v>
      </c>
      <c r="M627" s="72">
        <v>96000</v>
      </c>
      <c r="N627" s="58">
        <v>545129</v>
      </c>
      <c r="O627" s="58">
        <v>0.1</v>
      </c>
      <c r="P627" s="58" t="s">
        <v>84</v>
      </c>
      <c r="Q627" s="72">
        <v>2.9999999999999997E-4</v>
      </c>
      <c r="R627" s="58">
        <v>25</v>
      </c>
      <c r="S627" s="58">
        <v>1E-4</v>
      </c>
      <c r="T627" s="58" t="s">
        <v>54</v>
      </c>
      <c r="U627" s="58" t="s">
        <v>55</v>
      </c>
      <c r="V627" s="58" t="s">
        <v>54</v>
      </c>
      <c r="W627" s="58" t="s">
        <v>56</v>
      </c>
      <c r="X627" s="58" t="s">
        <v>54</v>
      </c>
      <c r="Y627" s="58">
        <v>1769689813508</v>
      </c>
      <c r="Z627" s="58" t="s">
        <v>49</v>
      </c>
      <c r="AA627" s="73">
        <v>8.7865520000000003E-2</v>
      </c>
      <c r="AB627" s="72">
        <v>87796.5</v>
      </c>
      <c r="AC627" s="73">
        <v>7.6499999999999999E-2</v>
      </c>
      <c r="AD627" s="73">
        <v>5.0999999999999997E-2</v>
      </c>
      <c r="AE627" s="73">
        <v>0.13900000000000001</v>
      </c>
      <c r="AF627" s="58">
        <v>226.3</v>
      </c>
      <c r="AG627" s="73">
        <v>9.2999999999999999E-2</v>
      </c>
      <c r="AH627" s="73">
        <v>9.5000000000000001E-2</v>
      </c>
      <c r="AI627" s="73">
        <v>9.1499999999999998E-2</v>
      </c>
      <c r="AJ627" s="74">
        <v>0</v>
      </c>
      <c r="AK627" s="58">
        <v>67.41</v>
      </c>
      <c r="AL627" s="58">
        <v>0</v>
      </c>
      <c r="AM627" s="58">
        <v>129.54</v>
      </c>
      <c r="AN627" s="72">
        <v>87837.95</v>
      </c>
      <c r="AO627" s="58" t="s">
        <v>61</v>
      </c>
      <c r="AP627" s="72">
        <v>87796.5</v>
      </c>
      <c r="AQ627" s="58">
        <v>46.8</v>
      </c>
      <c r="AR627" s="58">
        <v>46.8</v>
      </c>
      <c r="AS627" s="73">
        <v>7.6499999999999999E-2</v>
      </c>
      <c r="AT627" s="73">
        <v>6.4500000000000002E-2</v>
      </c>
      <c r="AU627" s="73">
        <v>18.604700000000001</v>
      </c>
      <c r="AV627" s="73">
        <v>0.2</v>
      </c>
      <c r="AW627" s="72">
        <v>1264.19</v>
      </c>
      <c r="AX627" s="73">
        <v>-11.761469999999999</v>
      </c>
      <c r="AY627" s="73">
        <v>-0.99726000000000004</v>
      </c>
      <c r="AZ627" s="73">
        <v>0</v>
      </c>
      <c r="BA627" s="73">
        <v>0.34894999999999998</v>
      </c>
      <c r="BB627" s="73">
        <v>-2.1316899999999999</v>
      </c>
      <c r="BC627" s="65"/>
      <c r="BD627" s="65"/>
      <c r="BE627" s="117"/>
    </row>
    <row r="628" spans="1:57" x14ac:dyDescent="0.25">
      <c r="A628" s="58" t="s">
        <v>49</v>
      </c>
      <c r="B628" s="58" t="s">
        <v>50</v>
      </c>
      <c r="C628" s="58" t="s">
        <v>79</v>
      </c>
      <c r="D628" s="58" t="s">
        <v>52</v>
      </c>
      <c r="E628" s="72">
        <v>2.9999999999999997E-4</v>
      </c>
      <c r="F628" s="72">
        <v>2.9999999999999997E-4</v>
      </c>
      <c r="G628" s="58" t="s">
        <v>714</v>
      </c>
      <c r="H628" s="58">
        <v>1769760000000</v>
      </c>
      <c r="I628" s="58">
        <v>1768325520000</v>
      </c>
      <c r="J628" s="58" t="b">
        <v>1</v>
      </c>
      <c r="K628" s="58">
        <v>1E-4</v>
      </c>
      <c r="L628" s="58">
        <v>1</v>
      </c>
      <c r="M628" s="72">
        <v>97000</v>
      </c>
      <c r="N628" s="58">
        <v>574333</v>
      </c>
      <c r="O628" s="58">
        <v>0.1</v>
      </c>
      <c r="P628" s="58" t="s">
        <v>81</v>
      </c>
      <c r="Q628" s="72">
        <v>2.9999999999999997E-4</v>
      </c>
      <c r="R628" s="58">
        <v>25</v>
      </c>
      <c r="S628" s="58">
        <v>1E-4</v>
      </c>
      <c r="T628" s="58" t="s">
        <v>54</v>
      </c>
      <c r="U628" s="58" t="s">
        <v>55</v>
      </c>
      <c r="V628" s="58" t="s">
        <v>54</v>
      </c>
      <c r="W628" s="58" t="s">
        <v>56</v>
      </c>
      <c r="X628" s="58" t="s">
        <v>54</v>
      </c>
      <c r="Y628" s="58">
        <v>1769689813508</v>
      </c>
      <c r="Z628" s="58" t="s">
        <v>49</v>
      </c>
      <c r="AA628" s="73">
        <v>9.4320000000000005E-5</v>
      </c>
      <c r="AB628" s="72">
        <v>87796.5</v>
      </c>
      <c r="AC628" s="73">
        <v>1E-4</v>
      </c>
      <c r="AD628" s="73">
        <v>1E-4</v>
      </c>
      <c r="AE628" s="73">
        <v>1.4999999999999999E-2</v>
      </c>
      <c r="AF628" s="58">
        <v>1214</v>
      </c>
      <c r="AG628" s="73">
        <v>0</v>
      </c>
      <c r="AH628" s="73">
        <v>1E-4</v>
      </c>
      <c r="AI628" s="73">
        <v>0</v>
      </c>
      <c r="AJ628" s="74">
        <v>0</v>
      </c>
      <c r="AK628" s="58">
        <v>73.66</v>
      </c>
      <c r="AL628" s="58">
        <v>0</v>
      </c>
      <c r="AM628" s="58">
        <v>85.89</v>
      </c>
      <c r="AN628" s="72">
        <v>87837.95</v>
      </c>
      <c r="AO628" s="58" t="s">
        <v>61</v>
      </c>
      <c r="AP628" s="72">
        <v>87796.5</v>
      </c>
      <c r="AQ628" s="58">
        <v>0.1</v>
      </c>
      <c r="AR628" s="58">
        <v>0</v>
      </c>
      <c r="AS628" s="73">
        <v>4.0000000000000002E-4</v>
      </c>
      <c r="AT628" s="73">
        <v>1E-4</v>
      </c>
      <c r="AU628" s="73">
        <v>-75</v>
      </c>
      <c r="AV628" s="73">
        <v>35.5</v>
      </c>
      <c r="AW628" s="72">
        <v>584.72</v>
      </c>
      <c r="AX628" s="73">
        <v>-2.0277099999999999</v>
      </c>
      <c r="AY628" s="73">
        <v>2.2699999999999999E-3</v>
      </c>
      <c r="AZ628" s="73">
        <v>0</v>
      </c>
      <c r="BA628" s="73">
        <v>0.29518</v>
      </c>
      <c r="BB628" s="73">
        <v>4.4000000000000003E-3</v>
      </c>
      <c r="BC628" s="65"/>
      <c r="BD628" s="65"/>
      <c r="BE628" s="117"/>
    </row>
    <row r="629" spans="1:57" x14ac:dyDescent="0.25">
      <c r="A629" s="58" t="s">
        <v>49</v>
      </c>
      <c r="B629" s="58" t="s">
        <v>50</v>
      </c>
      <c r="C629" s="58" t="s">
        <v>79</v>
      </c>
      <c r="D629" s="58" t="s">
        <v>52</v>
      </c>
      <c r="E629" s="72">
        <v>2.9999999999999997E-4</v>
      </c>
      <c r="F629" s="72">
        <v>2.9999999999999997E-4</v>
      </c>
      <c r="G629" s="58" t="s">
        <v>715</v>
      </c>
      <c r="H629" s="58">
        <v>1769760000000</v>
      </c>
      <c r="I629" s="58">
        <v>1768325520000</v>
      </c>
      <c r="J629" s="58" t="b">
        <v>1</v>
      </c>
      <c r="K629" s="58">
        <v>1E-4</v>
      </c>
      <c r="L629" s="58">
        <v>1</v>
      </c>
      <c r="M629" s="72">
        <v>97000</v>
      </c>
      <c r="N629" s="58">
        <v>574334</v>
      </c>
      <c r="O629" s="58">
        <v>0.1</v>
      </c>
      <c r="P629" s="58" t="s">
        <v>84</v>
      </c>
      <c r="Q629" s="72">
        <v>2.9999999999999997E-4</v>
      </c>
      <c r="R629" s="58">
        <v>25</v>
      </c>
      <c r="S629" s="58">
        <v>1E-4</v>
      </c>
      <c r="T629" s="58" t="s">
        <v>54</v>
      </c>
      <c r="U629" s="58" t="s">
        <v>55</v>
      </c>
      <c r="V629" s="58" t="s">
        <v>54</v>
      </c>
      <c r="W629" s="58" t="s">
        <v>56</v>
      </c>
      <c r="X629" s="58" t="s">
        <v>54</v>
      </c>
      <c r="Y629" s="58">
        <v>1769689813508</v>
      </c>
      <c r="Z629" s="58" t="s">
        <v>49</v>
      </c>
      <c r="AA629" s="73">
        <v>9.9185670000000004E-2</v>
      </c>
      <c r="AB629" s="72">
        <v>87796.5</v>
      </c>
      <c r="AC629" s="73">
        <v>8.4000000000000005E-2</v>
      </c>
      <c r="AD629" s="73">
        <v>6.2E-2</v>
      </c>
      <c r="AE629" s="73">
        <v>0.151</v>
      </c>
      <c r="AF629" s="58">
        <v>82.1</v>
      </c>
      <c r="AG629" s="73">
        <v>0.1043</v>
      </c>
      <c r="AH629" s="73">
        <v>0.106</v>
      </c>
      <c r="AI629" s="73">
        <v>0.10249999999999999</v>
      </c>
      <c r="AJ629" s="74">
        <v>0</v>
      </c>
      <c r="AK629" s="58">
        <v>73.66</v>
      </c>
      <c r="AL629" s="58">
        <v>0</v>
      </c>
      <c r="AM629" s="58">
        <v>134.6</v>
      </c>
      <c r="AN629" s="72">
        <v>87837.95</v>
      </c>
      <c r="AO629" s="58" t="s">
        <v>61</v>
      </c>
      <c r="AP629" s="72">
        <v>87796.5</v>
      </c>
      <c r="AQ629" s="58">
        <v>46.8</v>
      </c>
      <c r="AR629" s="58">
        <v>46.8</v>
      </c>
      <c r="AV629" s="73">
        <v>0</v>
      </c>
      <c r="AW629" s="72">
        <v>0</v>
      </c>
      <c r="AX629" s="73">
        <v>-10.87168</v>
      </c>
      <c r="AY629" s="73">
        <v>-0.99773000000000001</v>
      </c>
      <c r="AZ629" s="73">
        <v>0</v>
      </c>
      <c r="BA629" s="73">
        <v>0.29518</v>
      </c>
      <c r="BB629" s="73">
        <v>-2.1548500000000002</v>
      </c>
      <c r="BC629" s="65"/>
      <c r="BD629" s="65"/>
      <c r="BE629" s="117"/>
    </row>
    <row r="630" spans="1:57" x14ac:dyDescent="0.25">
      <c r="A630" s="58" t="s">
        <v>49</v>
      </c>
      <c r="B630" s="58" t="s">
        <v>50</v>
      </c>
      <c r="C630" s="58" t="s">
        <v>79</v>
      </c>
      <c r="D630" s="58" t="s">
        <v>52</v>
      </c>
      <c r="E630" s="72">
        <v>2.9999999999999997E-4</v>
      </c>
      <c r="F630" s="72">
        <v>2.9999999999999997E-4</v>
      </c>
      <c r="G630" s="58" t="s">
        <v>716</v>
      </c>
      <c r="H630" s="58">
        <v>1769760000000</v>
      </c>
      <c r="I630" s="58">
        <v>1762249320000</v>
      </c>
      <c r="J630" s="58" t="b">
        <v>1</v>
      </c>
      <c r="K630" s="58">
        <v>1E-4</v>
      </c>
      <c r="L630" s="58">
        <v>1</v>
      </c>
      <c r="M630" s="72">
        <v>98000</v>
      </c>
      <c r="N630" s="58">
        <v>544922</v>
      </c>
      <c r="O630" s="58">
        <v>0.1</v>
      </c>
      <c r="P630" s="58" t="s">
        <v>81</v>
      </c>
      <c r="Q630" s="72">
        <v>2.9999999999999997E-4</v>
      </c>
      <c r="R630" s="58">
        <v>25</v>
      </c>
      <c r="S630" s="58">
        <v>1E-4</v>
      </c>
      <c r="T630" s="58" t="s">
        <v>54</v>
      </c>
      <c r="U630" s="58" t="s">
        <v>55</v>
      </c>
      <c r="V630" s="58" t="s">
        <v>54</v>
      </c>
      <c r="W630" s="58" t="s">
        <v>56</v>
      </c>
      <c r="X630" s="58" t="s">
        <v>54</v>
      </c>
      <c r="Y630" s="58">
        <v>1769689813508</v>
      </c>
      <c r="Z630" s="58" t="s">
        <v>49</v>
      </c>
      <c r="AA630" s="73">
        <v>4.8170000000000001E-5</v>
      </c>
      <c r="AB630" s="72">
        <v>87796.5</v>
      </c>
      <c r="AC630" s="73">
        <v>1E-4</v>
      </c>
      <c r="AD630" s="73">
        <v>1E-4</v>
      </c>
      <c r="AE630" s="73">
        <v>1.4999999999999999E-2</v>
      </c>
      <c r="AF630" s="58">
        <v>4087.6</v>
      </c>
      <c r="AG630" s="73">
        <v>0</v>
      </c>
      <c r="AH630" s="73">
        <v>2.0000000000000001E-4</v>
      </c>
      <c r="AI630" s="73">
        <v>0</v>
      </c>
      <c r="AJ630" s="74">
        <v>0</v>
      </c>
      <c r="AK630" s="58">
        <v>74.92</v>
      </c>
      <c r="AL630" s="58">
        <v>0</v>
      </c>
      <c r="AM630" s="58">
        <v>101.98</v>
      </c>
      <c r="AN630" s="72">
        <v>87837.95</v>
      </c>
      <c r="AO630" s="58" t="s">
        <v>61</v>
      </c>
      <c r="AP630" s="72">
        <v>87796.5</v>
      </c>
      <c r="AQ630" s="58">
        <v>25.7</v>
      </c>
      <c r="AR630" s="58">
        <v>0</v>
      </c>
      <c r="AS630" s="73">
        <v>2.9999999999999997E-4</v>
      </c>
      <c r="AT630" s="73">
        <v>1E-4</v>
      </c>
      <c r="AU630" s="73">
        <v>-66.666700000000006</v>
      </c>
      <c r="AV630" s="73">
        <v>24.3</v>
      </c>
      <c r="AW630" s="72">
        <v>234.44</v>
      </c>
      <c r="AX630" s="73">
        <v>-0.88602999999999998</v>
      </c>
      <c r="AY630" s="73">
        <v>1.0399999999999999E-3</v>
      </c>
      <c r="AZ630" s="73">
        <v>0</v>
      </c>
      <c r="BA630" s="73">
        <v>0.14435999999999999</v>
      </c>
      <c r="BB630" s="73">
        <v>2.0100000000000001E-3</v>
      </c>
      <c r="BC630" s="65"/>
      <c r="BD630" s="65"/>
      <c r="BE630" s="117"/>
    </row>
    <row r="631" spans="1:57" x14ac:dyDescent="0.25">
      <c r="A631" s="58" t="s">
        <v>49</v>
      </c>
      <c r="B631" s="58" t="s">
        <v>50</v>
      </c>
      <c r="C631" s="58" t="s">
        <v>79</v>
      </c>
      <c r="D631" s="58" t="s">
        <v>52</v>
      </c>
      <c r="E631" s="72">
        <v>2.9999999999999997E-4</v>
      </c>
      <c r="F631" s="72">
        <v>2.9999999999999997E-4</v>
      </c>
      <c r="G631" s="58" t="s">
        <v>717</v>
      </c>
      <c r="H631" s="58">
        <v>1769760000000</v>
      </c>
      <c r="I631" s="58">
        <v>1762249320000</v>
      </c>
      <c r="J631" s="58" t="b">
        <v>1</v>
      </c>
      <c r="K631" s="58">
        <v>1E-4</v>
      </c>
      <c r="L631" s="58">
        <v>1</v>
      </c>
      <c r="M631" s="72">
        <v>98000</v>
      </c>
      <c r="N631" s="58">
        <v>544923</v>
      </c>
      <c r="O631" s="58">
        <v>0.1</v>
      </c>
      <c r="P631" s="58" t="s">
        <v>84</v>
      </c>
      <c r="Q631" s="72">
        <v>2.9999999999999997E-4</v>
      </c>
      <c r="R631" s="58">
        <v>25</v>
      </c>
      <c r="S631" s="58">
        <v>1E-4</v>
      </c>
      <c r="T631" s="58" t="s">
        <v>54</v>
      </c>
      <c r="U631" s="58" t="s">
        <v>55</v>
      </c>
      <c r="V631" s="58" t="s">
        <v>54</v>
      </c>
      <c r="W631" s="58" t="s">
        <v>56</v>
      </c>
      <c r="X631" s="58" t="s">
        <v>54</v>
      </c>
      <c r="Y631" s="58">
        <v>1769689813508</v>
      </c>
      <c r="Z631" s="58" t="s">
        <v>49</v>
      </c>
      <c r="AA631" s="73">
        <v>0.11047037</v>
      </c>
      <c r="AB631" s="72">
        <v>87796.5</v>
      </c>
      <c r="AC631" s="73">
        <v>0.1115</v>
      </c>
      <c r="AD631" s="73">
        <v>7.2999999999999995E-2</v>
      </c>
      <c r="AE631" s="73">
        <v>0.16250000000000001</v>
      </c>
      <c r="AF631" s="58">
        <v>199.8</v>
      </c>
      <c r="AG631" s="73">
        <v>0.1157</v>
      </c>
      <c r="AH631" s="73">
        <v>0.11749999999999999</v>
      </c>
      <c r="AI631" s="73">
        <v>0.114</v>
      </c>
      <c r="AJ631" s="74">
        <v>0</v>
      </c>
      <c r="AK631" s="58">
        <v>74.92</v>
      </c>
      <c r="AL631" s="58">
        <v>0</v>
      </c>
      <c r="AM631" s="58">
        <v>147.33000000000001</v>
      </c>
      <c r="AN631" s="72">
        <v>87837.95</v>
      </c>
      <c r="AO631" s="58" t="s">
        <v>61</v>
      </c>
      <c r="AP631" s="72">
        <v>87796.5</v>
      </c>
      <c r="AQ631" s="58">
        <v>46.8</v>
      </c>
      <c r="AR631" s="58">
        <v>46.8</v>
      </c>
      <c r="AV631" s="73">
        <v>0</v>
      </c>
      <c r="AW631" s="72">
        <v>0</v>
      </c>
      <c r="AX631" s="73">
        <v>-5.4079199999999998</v>
      </c>
      <c r="AY631" s="73">
        <v>-0.99895999999999996</v>
      </c>
      <c r="AZ631" s="73">
        <v>0</v>
      </c>
      <c r="BA631" s="73">
        <v>0.14435999999999999</v>
      </c>
      <c r="BB631" s="73">
        <v>-2.1795</v>
      </c>
      <c r="BC631" s="65"/>
      <c r="BD631" s="65"/>
      <c r="BE631" s="117"/>
    </row>
    <row r="632" spans="1:57" x14ac:dyDescent="0.25">
      <c r="A632" s="58" t="s">
        <v>49</v>
      </c>
      <c r="B632" s="58" t="s">
        <v>50</v>
      </c>
      <c r="C632" s="58" t="s">
        <v>79</v>
      </c>
      <c r="D632" s="58" t="s">
        <v>52</v>
      </c>
      <c r="E632" s="72">
        <v>2.9999999999999997E-4</v>
      </c>
      <c r="F632" s="72">
        <v>2.9999999999999997E-4</v>
      </c>
      <c r="G632" s="58" t="s">
        <v>718</v>
      </c>
      <c r="H632" s="58">
        <v>1769760000000</v>
      </c>
      <c r="I632" s="58">
        <v>1768348380000</v>
      </c>
      <c r="J632" s="58" t="b">
        <v>1</v>
      </c>
      <c r="K632" s="58">
        <v>1E-4</v>
      </c>
      <c r="L632" s="58">
        <v>1</v>
      </c>
      <c r="M632" s="72">
        <v>99000</v>
      </c>
      <c r="N632" s="58">
        <v>574453</v>
      </c>
      <c r="O632" s="58">
        <v>0.1</v>
      </c>
      <c r="P632" s="58" t="s">
        <v>81</v>
      </c>
      <c r="Q632" s="72">
        <v>2.9999999999999997E-4</v>
      </c>
      <c r="R632" s="58">
        <v>25</v>
      </c>
      <c r="S632" s="58">
        <v>1E-4</v>
      </c>
      <c r="T632" s="58" t="s">
        <v>54</v>
      </c>
      <c r="U632" s="58" t="s">
        <v>55</v>
      </c>
      <c r="V632" s="58" t="s">
        <v>54</v>
      </c>
      <c r="W632" s="58" t="s">
        <v>56</v>
      </c>
      <c r="X632" s="58" t="s">
        <v>54</v>
      </c>
      <c r="Y632" s="58">
        <v>1769689813508</v>
      </c>
      <c r="Z632" s="58" t="s">
        <v>49</v>
      </c>
      <c r="AA632" s="73">
        <v>2.0299999999999999E-5</v>
      </c>
      <c r="AB632" s="72">
        <v>87796.5</v>
      </c>
      <c r="AC632" s="73">
        <v>1E-4</v>
      </c>
      <c r="AD632" s="73">
        <v>1E-4</v>
      </c>
      <c r="AE632" s="73">
        <v>1.4999999999999999E-2</v>
      </c>
      <c r="AF632" s="58">
        <v>346.6</v>
      </c>
      <c r="AG632" s="73">
        <v>0</v>
      </c>
      <c r="AH632" s="73">
        <v>1E-4</v>
      </c>
      <c r="AI632" s="73">
        <v>0</v>
      </c>
      <c r="AJ632" s="74">
        <v>0</v>
      </c>
      <c r="AK632" s="58">
        <v>74.92</v>
      </c>
      <c r="AL632" s="58">
        <v>0</v>
      </c>
      <c r="AM632" s="58">
        <v>101.21</v>
      </c>
      <c r="AN632" s="72">
        <v>87837.95</v>
      </c>
      <c r="AO632" s="58" t="s">
        <v>61</v>
      </c>
      <c r="AP632" s="72">
        <v>87796.5</v>
      </c>
      <c r="AQ632" s="58">
        <v>3.8</v>
      </c>
      <c r="AR632" s="58">
        <v>0</v>
      </c>
      <c r="AS632" s="73">
        <v>1E-4</v>
      </c>
      <c r="AT632" s="73">
        <v>1E-4</v>
      </c>
      <c r="AU632" s="73">
        <v>0</v>
      </c>
      <c r="AV632" s="73">
        <v>19.399999999999999</v>
      </c>
      <c r="AW632" s="72">
        <v>171.54</v>
      </c>
      <c r="AX632" s="73">
        <v>-0.30371999999999999</v>
      </c>
      <c r="AY632" s="73">
        <v>3.8000000000000002E-4</v>
      </c>
      <c r="AZ632" s="73">
        <v>0</v>
      </c>
      <c r="BA632" s="73">
        <v>5.7209999999999997E-2</v>
      </c>
      <c r="BB632" s="73">
        <v>7.3999999999999999E-4</v>
      </c>
      <c r="BC632" s="65"/>
      <c r="BD632" s="65"/>
      <c r="BE632" s="117"/>
    </row>
    <row r="633" spans="1:57" x14ac:dyDescent="0.25">
      <c r="A633" s="58" t="s">
        <v>49</v>
      </c>
      <c r="B633" s="58" t="s">
        <v>50</v>
      </c>
      <c r="C633" s="58" t="s">
        <v>79</v>
      </c>
      <c r="D633" s="58" t="s">
        <v>52</v>
      </c>
      <c r="E633" s="72">
        <v>2.9999999999999997E-4</v>
      </c>
      <c r="F633" s="72">
        <v>2.9999999999999997E-4</v>
      </c>
      <c r="G633" s="58" t="s">
        <v>719</v>
      </c>
      <c r="H633" s="58">
        <v>1769760000000</v>
      </c>
      <c r="I633" s="58">
        <v>1768348380000</v>
      </c>
      <c r="J633" s="58" t="b">
        <v>1</v>
      </c>
      <c r="K633" s="58">
        <v>1E-4</v>
      </c>
      <c r="L633" s="58">
        <v>1</v>
      </c>
      <c r="M633" s="72">
        <v>99000</v>
      </c>
      <c r="N633" s="58">
        <v>574454</v>
      </c>
      <c r="O633" s="58">
        <v>0.1</v>
      </c>
      <c r="P633" s="58" t="s">
        <v>84</v>
      </c>
      <c r="Q633" s="72">
        <v>2.9999999999999997E-4</v>
      </c>
      <c r="R633" s="58">
        <v>25</v>
      </c>
      <c r="S633" s="58">
        <v>1E-4</v>
      </c>
      <c r="T633" s="58" t="s">
        <v>54</v>
      </c>
      <c r="U633" s="58" t="s">
        <v>55</v>
      </c>
      <c r="V633" s="58" t="s">
        <v>54</v>
      </c>
      <c r="W633" s="58" t="s">
        <v>56</v>
      </c>
      <c r="X633" s="58" t="s">
        <v>54</v>
      </c>
      <c r="Y633" s="58">
        <v>1769689814515</v>
      </c>
      <c r="Z633" s="58" t="s">
        <v>49</v>
      </c>
      <c r="AA633" s="73">
        <v>0.12177333999999999</v>
      </c>
      <c r="AB633" s="72">
        <v>87796.46</v>
      </c>
      <c r="AC633" s="73">
        <v>0.10299999999999999</v>
      </c>
      <c r="AD633" s="73">
        <v>8.4000000000000005E-2</v>
      </c>
      <c r="AE633" s="73">
        <v>0.17449999999999999</v>
      </c>
      <c r="AF633" s="58">
        <v>14.9</v>
      </c>
      <c r="AG633" s="73">
        <v>0.12709999999999999</v>
      </c>
      <c r="AH633" s="73">
        <v>0.129</v>
      </c>
      <c r="AI633" s="73">
        <v>0.1255</v>
      </c>
      <c r="AJ633" s="74">
        <v>0</v>
      </c>
      <c r="AK633" s="58">
        <v>74.92</v>
      </c>
      <c r="AL633" s="58">
        <v>0</v>
      </c>
      <c r="AM633" s="58">
        <v>159.93</v>
      </c>
      <c r="AN633" s="72">
        <v>87838.09</v>
      </c>
      <c r="AO633" s="58" t="s">
        <v>61</v>
      </c>
      <c r="AP633" s="72">
        <v>87796.46</v>
      </c>
      <c r="AQ633" s="58">
        <v>46.8</v>
      </c>
      <c r="AR633" s="58">
        <v>46.8</v>
      </c>
      <c r="AV633" s="73">
        <v>0</v>
      </c>
      <c r="AW633" s="72">
        <v>0</v>
      </c>
      <c r="AX633" s="73">
        <v>-2.1434600000000001</v>
      </c>
      <c r="AY633" s="73">
        <v>-0.99961999999999995</v>
      </c>
      <c r="AZ633" s="73">
        <v>0</v>
      </c>
      <c r="BA633" s="73">
        <v>5.722E-2</v>
      </c>
      <c r="BB633" s="73">
        <v>-2.20303</v>
      </c>
      <c r="BC633" s="65"/>
      <c r="BD633" s="65"/>
      <c r="BE633" s="117"/>
    </row>
    <row r="634" spans="1:57" x14ac:dyDescent="0.25">
      <c r="A634" s="58" t="s">
        <v>49</v>
      </c>
      <c r="B634" s="58" t="s">
        <v>50</v>
      </c>
      <c r="C634" s="58" t="s">
        <v>79</v>
      </c>
      <c r="D634" s="58" t="s">
        <v>52</v>
      </c>
      <c r="E634" s="72">
        <v>2.9999999999999997E-4</v>
      </c>
      <c r="F634" s="72">
        <v>2.9999999999999997E-4</v>
      </c>
      <c r="G634" s="58" t="s">
        <v>720</v>
      </c>
      <c r="H634" s="58">
        <v>1769846400000</v>
      </c>
      <c r="I634" s="58">
        <v>1769522456000</v>
      </c>
      <c r="J634" s="58" t="b">
        <v>1</v>
      </c>
      <c r="K634" s="58">
        <v>1E-4</v>
      </c>
      <c r="L634" s="58">
        <v>1</v>
      </c>
      <c r="M634" s="72">
        <v>80000</v>
      </c>
      <c r="N634" s="58">
        <v>579992</v>
      </c>
      <c r="O634" s="58">
        <v>0.1</v>
      </c>
      <c r="P634" s="58" t="s">
        <v>81</v>
      </c>
      <c r="Q634" s="72">
        <v>2.9999999999999997E-4</v>
      </c>
      <c r="R634" s="58">
        <v>25</v>
      </c>
      <c r="S634" s="58">
        <v>1E-4</v>
      </c>
      <c r="T634" s="58" t="s">
        <v>54</v>
      </c>
      <c r="U634" s="58" t="s">
        <v>124</v>
      </c>
      <c r="V634" s="58" t="s">
        <v>54</v>
      </c>
      <c r="W634" s="58" t="s">
        <v>56</v>
      </c>
      <c r="X634" s="58" t="s">
        <v>54</v>
      </c>
      <c r="Y634" s="58">
        <v>1769689819311</v>
      </c>
      <c r="Z634" s="58" t="s">
        <v>49</v>
      </c>
      <c r="AA634" s="73">
        <v>9.3951350000000003E-2</v>
      </c>
      <c r="AB634" s="72">
        <v>87795.28</v>
      </c>
      <c r="AC634" s="73">
        <v>0.10249999999999999</v>
      </c>
      <c r="AD634" s="73">
        <v>5.1499999999999997E-2</v>
      </c>
      <c r="AE634" s="73">
        <v>0.1265</v>
      </c>
      <c r="AF634" s="58">
        <v>1.7</v>
      </c>
      <c r="AG634" s="73">
        <v>8.9599999999999999E-2</v>
      </c>
      <c r="AH634" s="73">
        <v>9.0499999999999997E-2</v>
      </c>
      <c r="AI634" s="73">
        <v>8.8499999999999995E-2</v>
      </c>
      <c r="AJ634" s="74">
        <v>0</v>
      </c>
      <c r="AK634" s="58">
        <v>63.94</v>
      </c>
      <c r="AL634" s="58">
        <v>0</v>
      </c>
      <c r="AM634" s="58">
        <v>81.39</v>
      </c>
      <c r="AN634" s="72">
        <v>87846.38</v>
      </c>
      <c r="AO634" s="58" t="s">
        <v>721</v>
      </c>
      <c r="AP634" s="72">
        <v>87795.28</v>
      </c>
      <c r="AQ634" s="58">
        <v>4.5</v>
      </c>
      <c r="AR634" s="58">
        <v>2</v>
      </c>
      <c r="AS634" s="73">
        <v>0.1115</v>
      </c>
      <c r="AT634" s="73">
        <v>0.10249999999999999</v>
      </c>
      <c r="AU634" s="73">
        <v>-8.0716999999999999</v>
      </c>
      <c r="AV634" s="73">
        <v>6.3</v>
      </c>
      <c r="AW634" s="72">
        <v>61129.4</v>
      </c>
      <c r="AX634" s="73">
        <v>-48.127409999999998</v>
      </c>
      <c r="AY634" s="73">
        <v>0.98209000000000002</v>
      </c>
      <c r="AZ634" s="73">
        <v>1.0000000000000001E-5</v>
      </c>
      <c r="BA634" s="73">
        <v>2.72845</v>
      </c>
      <c r="BB634" s="73">
        <v>3.8931900000000002</v>
      </c>
      <c r="BC634" s="65"/>
      <c r="BD634" s="65"/>
      <c r="BE634" s="117"/>
    </row>
    <row r="635" spans="1:57" x14ac:dyDescent="0.25">
      <c r="A635" s="58" t="s">
        <v>49</v>
      </c>
      <c r="B635" s="58" t="s">
        <v>50</v>
      </c>
      <c r="C635" s="58" t="s">
        <v>79</v>
      </c>
      <c r="D635" s="58" t="s">
        <v>52</v>
      </c>
      <c r="E635" s="72">
        <v>2.9999999999999997E-4</v>
      </c>
      <c r="F635" s="72">
        <v>2.9999999999999997E-4</v>
      </c>
      <c r="G635" s="58" t="s">
        <v>722</v>
      </c>
      <c r="H635" s="58">
        <v>1769846400000</v>
      </c>
      <c r="I635" s="58">
        <v>1769522456000</v>
      </c>
      <c r="J635" s="58" t="b">
        <v>1</v>
      </c>
      <c r="K635" s="58">
        <v>1E-4</v>
      </c>
      <c r="L635" s="58">
        <v>1</v>
      </c>
      <c r="M635" s="72">
        <v>80000</v>
      </c>
      <c r="N635" s="58">
        <v>579993</v>
      </c>
      <c r="O635" s="58">
        <v>0.1</v>
      </c>
      <c r="P635" s="58" t="s">
        <v>84</v>
      </c>
      <c r="Q635" s="72">
        <v>2.9999999999999997E-4</v>
      </c>
      <c r="R635" s="58">
        <v>25</v>
      </c>
      <c r="S635" s="58">
        <v>1E-4</v>
      </c>
      <c r="T635" s="58" t="s">
        <v>54</v>
      </c>
      <c r="U635" s="58" t="s">
        <v>124</v>
      </c>
      <c r="V635" s="58" t="s">
        <v>54</v>
      </c>
      <c r="W635" s="58" t="s">
        <v>56</v>
      </c>
      <c r="X635" s="58" t="s">
        <v>54</v>
      </c>
      <c r="Y635" s="58">
        <v>1769689819311</v>
      </c>
      <c r="Z635" s="58" t="s">
        <v>49</v>
      </c>
      <c r="AA635" s="73">
        <v>3.0526000000000001E-4</v>
      </c>
      <c r="AB635" s="72">
        <v>87795.28</v>
      </c>
      <c r="AC635" s="73">
        <v>2.9999999999999997E-4</v>
      </c>
      <c r="AD635" s="73">
        <v>1E-4</v>
      </c>
      <c r="AE635" s="73">
        <v>1.4999999999999999E-2</v>
      </c>
      <c r="AF635" s="58">
        <v>8.9</v>
      </c>
      <c r="AG635" s="73">
        <v>2.9999999999999997E-4</v>
      </c>
      <c r="AH635" s="73">
        <v>4.0000000000000002E-4</v>
      </c>
      <c r="AI635" s="73">
        <v>2.0000000000000001E-4</v>
      </c>
      <c r="AJ635" s="74">
        <v>0</v>
      </c>
      <c r="AK635" s="58">
        <v>63.94</v>
      </c>
      <c r="AL635" s="58">
        <v>60.42</v>
      </c>
      <c r="AM635" s="58">
        <v>66.959999999999994</v>
      </c>
      <c r="AN635" s="72">
        <v>87846.38</v>
      </c>
      <c r="AO635" s="58" t="s">
        <v>721</v>
      </c>
      <c r="AP635" s="72">
        <v>87795.28</v>
      </c>
      <c r="AQ635" s="58">
        <v>30</v>
      </c>
      <c r="AR635" s="58">
        <v>2.1</v>
      </c>
      <c r="AS635" s="73">
        <v>5.0000000000000001E-4</v>
      </c>
      <c r="AT635" s="73">
        <v>2.9999999999999997E-4</v>
      </c>
      <c r="AU635" s="73">
        <v>-25</v>
      </c>
      <c r="AV635" s="73">
        <v>4.3</v>
      </c>
      <c r="AW635" s="72">
        <v>166.64</v>
      </c>
      <c r="AX635" s="73">
        <v>-26.061910000000001</v>
      </c>
      <c r="AY635" s="73">
        <v>-1.7909999999999999E-2</v>
      </c>
      <c r="AZ635" s="73">
        <v>1.0000000000000001E-5</v>
      </c>
      <c r="BA635" s="73">
        <v>2.72845</v>
      </c>
      <c r="BB635" s="73">
        <v>-7.9409999999999994E-2</v>
      </c>
      <c r="BC635" s="65"/>
      <c r="BD635" s="65"/>
      <c r="BE635" s="117"/>
    </row>
    <row r="636" spans="1:57" x14ac:dyDescent="0.25">
      <c r="A636" s="58" t="s">
        <v>49</v>
      </c>
      <c r="B636" s="58" t="s">
        <v>50</v>
      </c>
      <c r="C636" s="58" t="s">
        <v>79</v>
      </c>
      <c r="D636" s="58" t="s">
        <v>52</v>
      </c>
      <c r="E636" s="72">
        <v>2.9999999999999997E-4</v>
      </c>
      <c r="F636" s="72">
        <v>2.9999999999999997E-4</v>
      </c>
      <c r="G636" s="58" t="s">
        <v>723</v>
      </c>
      <c r="H636" s="58">
        <v>1769846400000</v>
      </c>
      <c r="I636" s="58">
        <v>1769500812000</v>
      </c>
      <c r="J636" s="58" t="b">
        <v>1</v>
      </c>
      <c r="K636" s="58">
        <v>1E-4</v>
      </c>
      <c r="L636" s="58">
        <v>1</v>
      </c>
      <c r="M636" s="72">
        <v>82000</v>
      </c>
      <c r="N636" s="58">
        <v>579695</v>
      </c>
      <c r="O636" s="58">
        <v>0.1</v>
      </c>
      <c r="P636" s="58" t="s">
        <v>81</v>
      </c>
      <c r="Q636" s="72">
        <v>2.9999999999999997E-4</v>
      </c>
      <c r="R636" s="58">
        <v>25</v>
      </c>
      <c r="S636" s="58">
        <v>1E-4</v>
      </c>
      <c r="T636" s="58" t="s">
        <v>54</v>
      </c>
      <c r="U636" s="58" t="s">
        <v>124</v>
      </c>
      <c r="V636" s="58" t="s">
        <v>54</v>
      </c>
      <c r="W636" s="58" t="s">
        <v>56</v>
      </c>
      <c r="X636" s="58" t="s">
        <v>54</v>
      </c>
      <c r="Y636" s="58">
        <v>1769689819311</v>
      </c>
      <c r="Z636" s="58" t="s">
        <v>49</v>
      </c>
      <c r="AA636" s="73">
        <v>7.1589940000000005E-2</v>
      </c>
      <c r="AB636" s="72">
        <v>87795.28</v>
      </c>
      <c r="AD636" s="73">
        <v>2.8000000000000001E-2</v>
      </c>
      <c r="AE636" s="73">
        <v>0.1045</v>
      </c>
      <c r="AF636" s="58">
        <v>0</v>
      </c>
      <c r="AG636" s="73">
        <v>6.7100000000000007E-2</v>
      </c>
      <c r="AH636" s="73">
        <v>6.8500000000000005E-2</v>
      </c>
      <c r="AI636" s="73">
        <v>6.5500000000000003E-2</v>
      </c>
      <c r="AJ636" s="74">
        <v>0</v>
      </c>
      <c r="AK636" s="58">
        <v>54.19</v>
      </c>
      <c r="AL636" s="58">
        <v>0</v>
      </c>
      <c r="AM636" s="58">
        <v>71.77</v>
      </c>
      <c r="AN636" s="72">
        <v>87846.38</v>
      </c>
      <c r="AO636" s="58" t="s">
        <v>721</v>
      </c>
      <c r="AP636" s="72">
        <v>87795.28</v>
      </c>
      <c r="AQ636" s="58">
        <v>46.8</v>
      </c>
      <c r="AR636" s="58">
        <v>46.8</v>
      </c>
      <c r="AV636" s="73">
        <v>0</v>
      </c>
      <c r="AW636" s="72">
        <v>0</v>
      </c>
      <c r="AX636" s="73">
        <v>-70.118440000000007</v>
      </c>
      <c r="AY636" s="73">
        <v>0.96582000000000001</v>
      </c>
      <c r="AZ636" s="73">
        <v>2.0000000000000002E-5</v>
      </c>
      <c r="BA636" s="73">
        <v>4.6906800000000004</v>
      </c>
      <c r="BB636" s="73">
        <v>3.92055</v>
      </c>
      <c r="BC636" s="65"/>
      <c r="BD636" s="65"/>
      <c r="BE636" s="117"/>
    </row>
    <row r="637" spans="1:57" x14ac:dyDescent="0.25">
      <c r="A637" s="58" t="s">
        <v>49</v>
      </c>
      <c r="B637" s="58" t="s">
        <v>50</v>
      </c>
      <c r="C637" s="58" t="s">
        <v>79</v>
      </c>
      <c r="D637" s="58" t="s">
        <v>52</v>
      </c>
      <c r="E637" s="72">
        <v>2.9999999999999997E-4</v>
      </c>
      <c r="F637" s="72">
        <v>2.9999999999999997E-4</v>
      </c>
      <c r="G637" s="58" t="s">
        <v>724</v>
      </c>
      <c r="H637" s="58">
        <v>1769846400000</v>
      </c>
      <c r="I637" s="58">
        <v>1769500812000</v>
      </c>
      <c r="J637" s="58" t="b">
        <v>1</v>
      </c>
      <c r="K637" s="58">
        <v>1E-4</v>
      </c>
      <c r="L637" s="58">
        <v>1</v>
      </c>
      <c r="M637" s="72">
        <v>82000</v>
      </c>
      <c r="N637" s="58">
        <v>579696</v>
      </c>
      <c r="O637" s="58">
        <v>0.1</v>
      </c>
      <c r="P637" s="58" t="s">
        <v>84</v>
      </c>
      <c r="Q637" s="72">
        <v>2.9999999999999997E-4</v>
      </c>
      <c r="R637" s="58">
        <v>25</v>
      </c>
      <c r="S637" s="58">
        <v>1E-4</v>
      </c>
      <c r="T637" s="58" t="s">
        <v>54</v>
      </c>
      <c r="U637" s="58" t="s">
        <v>124</v>
      </c>
      <c r="V637" s="58" t="s">
        <v>54</v>
      </c>
      <c r="W637" s="58" t="s">
        <v>56</v>
      </c>
      <c r="X637" s="58" t="s">
        <v>54</v>
      </c>
      <c r="Y637" s="58">
        <v>1769689819311</v>
      </c>
      <c r="Z637" s="58" t="s">
        <v>49</v>
      </c>
      <c r="AA637" s="73">
        <v>6.0269999999999996E-4</v>
      </c>
      <c r="AB637" s="72">
        <v>87795.28</v>
      </c>
      <c r="AC637" s="73">
        <v>6.9999999999999999E-4</v>
      </c>
      <c r="AD637" s="73">
        <v>1E-4</v>
      </c>
      <c r="AE637" s="73">
        <v>1.7000000000000001E-2</v>
      </c>
      <c r="AF637" s="58">
        <v>155.69999999999999</v>
      </c>
      <c r="AG637" s="73">
        <v>5.0000000000000001E-4</v>
      </c>
      <c r="AH637" s="73">
        <v>5.9999999999999995E-4</v>
      </c>
      <c r="AI637" s="73">
        <v>4.0000000000000002E-4</v>
      </c>
      <c r="AJ637" s="74">
        <v>0</v>
      </c>
      <c r="AK637" s="58">
        <v>54.19</v>
      </c>
      <c r="AL637" s="58">
        <v>51.72</v>
      </c>
      <c r="AM637" s="58">
        <v>55.59</v>
      </c>
      <c r="AN637" s="72">
        <v>87846.38</v>
      </c>
      <c r="AO637" s="58" t="s">
        <v>721</v>
      </c>
      <c r="AP637" s="72">
        <v>87795.28</v>
      </c>
      <c r="AQ637" s="58">
        <v>9.4</v>
      </c>
      <c r="AR637" s="58">
        <v>38.299999999999997</v>
      </c>
      <c r="AS637" s="73">
        <v>8.0000000000000004E-4</v>
      </c>
      <c r="AT637" s="73">
        <v>5.9999999999999995E-4</v>
      </c>
      <c r="AU637" s="73">
        <v>0</v>
      </c>
      <c r="AV637" s="73">
        <v>20.5</v>
      </c>
      <c r="AW637" s="72">
        <v>1233.33</v>
      </c>
      <c r="AX637" s="73">
        <v>-45.844410000000003</v>
      </c>
      <c r="AY637" s="73">
        <v>-3.4180000000000002E-2</v>
      </c>
      <c r="AZ637" s="73">
        <v>2.0000000000000002E-5</v>
      </c>
      <c r="BA637" s="73">
        <v>4.6906800000000004</v>
      </c>
      <c r="BB637" s="73">
        <v>-0.15135999999999999</v>
      </c>
      <c r="BC637" s="65"/>
      <c r="BD637" s="65"/>
      <c r="BE637" s="117"/>
    </row>
    <row r="638" spans="1:57" x14ac:dyDescent="0.25">
      <c r="A638" s="58" t="s">
        <v>49</v>
      </c>
      <c r="B638" s="58" t="s">
        <v>50</v>
      </c>
      <c r="C638" s="58" t="s">
        <v>79</v>
      </c>
      <c r="D638" s="58" t="s">
        <v>52</v>
      </c>
      <c r="E638" s="72">
        <v>2.9999999999999997E-4</v>
      </c>
      <c r="F638" s="72">
        <v>2.9999999999999997E-4</v>
      </c>
      <c r="G638" s="58" t="s">
        <v>725</v>
      </c>
      <c r="H638" s="58">
        <v>1769846400000</v>
      </c>
      <c r="I638" s="58">
        <v>1769500812000</v>
      </c>
      <c r="J638" s="58" t="b">
        <v>1</v>
      </c>
      <c r="K638" s="58">
        <v>1E-4</v>
      </c>
      <c r="L638" s="58">
        <v>1</v>
      </c>
      <c r="M638" s="72">
        <v>84000</v>
      </c>
      <c r="N638" s="58">
        <v>579697</v>
      </c>
      <c r="O638" s="58">
        <v>0.1</v>
      </c>
      <c r="P638" s="58" t="s">
        <v>81</v>
      </c>
      <c r="Q638" s="72">
        <v>2.9999999999999997E-4</v>
      </c>
      <c r="R638" s="58">
        <v>25</v>
      </c>
      <c r="S638" s="58">
        <v>1E-4</v>
      </c>
      <c r="T638" s="58" t="s">
        <v>54</v>
      </c>
      <c r="U638" s="58" t="s">
        <v>124</v>
      </c>
      <c r="V638" s="58" t="s">
        <v>54</v>
      </c>
      <c r="W638" s="58" t="s">
        <v>56</v>
      </c>
      <c r="X638" s="58" t="s">
        <v>54</v>
      </c>
      <c r="Y638" s="58">
        <v>1769689819311</v>
      </c>
      <c r="Z638" s="58" t="s">
        <v>49</v>
      </c>
      <c r="AA638" s="73">
        <v>4.9597599999999999E-2</v>
      </c>
      <c r="AB638" s="72">
        <v>87795.28</v>
      </c>
      <c r="AD638" s="73">
        <v>8.0000000000000002E-3</v>
      </c>
      <c r="AE638" s="73">
        <v>8.3000000000000004E-2</v>
      </c>
      <c r="AF638" s="58">
        <v>0</v>
      </c>
      <c r="AG638" s="73">
        <v>4.4999999999999998E-2</v>
      </c>
      <c r="AH638" s="73">
        <v>4.65E-2</v>
      </c>
      <c r="AI638" s="73">
        <v>4.3999999999999997E-2</v>
      </c>
      <c r="AJ638" s="74">
        <v>0</v>
      </c>
      <c r="AK638" s="58">
        <v>45.84</v>
      </c>
      <c r="AL638" s="58">
        <v>32.51</v>
      </c>
      <c r="AM638" s="58">
        <v>57.65</v>
      </c>
      <c r="AN638" s="72">
        <v>87846.38</v>
      </c>
      <c r="AO638" s="58" t="s">
        <v>721</v>
      </c>
      <c r="AP638" s="72">
        <v>87795.28</v>
      </c>
      <c r="AQ638" s="58">
        <v>49.1</v>
      </c>
      <c r="AR638" s="58">
        <v>2.2999999999999998</v>
      </c>
      <c r="AV638" s="73">
        <v>0</v>
      </c>
      <c r="AW638" s="72">
        <v>0</v>
      </c>
      <c r="AX638" s="73">
        <v>-116.8276</v>
      </c>
      <c r="AY638" s="73">
        <v>0.91957999999999995</v>
      </c>
      <c r="AZ638" s="73">
        <v>5.0000000000000002E-5</v>
      </c>
      <c r="BA638" s="73">
        <v>9.2391900000000007</v>
      </c>
      <c r="BB638" s="73">
        <v>3.8152300000000001</v>
      </c>
      <c r="BC638" s="65"/>
      <c r="BD638" s="65"/>
      <c r="BE638" s="117"/>
    </row>
    <row r="639" spans="1:57" x14ac:dyDescent="0.25">
      <c r="A639" s="58" t="s">
        <v>49</v>
      </c>
      <c r="B639" s="58" t="s">
        <v>50</v>
      </c>
      <c r="C639" s="58" t="s">
        <v>79</v>
      </c>
      <c r="D639" s="58" t="s">
        <v>52</v>
      </c>
      <c r="E639" s="72">
        <v>2.9999999999999997E-4</v>
      </c>
      <c r="F639" s="72">
        <v>2.9999999999999997E-4</v>
      </c>
      <c r="G639" s="58" t="s">
        <v>726</v>
      </c>
      <c r="H639" s="58">
        <v>1769846400000</v>
      </c>
      <c r="I639" s="58">
        <v>1769500812000</v>
      </c>
      <c r="J639" s="58" t="b">
        <v>1</v>
      </c>
      <c r="K639" s="58">
        <v>1E-4</v>
      </c>
      <c r="L639" s="58">
        <v>1</v>
      </c>
      <c r="M639" s="72">
        <v>84000</v>
      </c>
      <c r="N639" s="58">
        <v>579698</v>
      </c>
      <c r="O639" s="58">
        <v>0.1</v>
      </c>
      <c r="P639" s="58" t="s">
        <v>84</v>
      </c>
      <c r="Q639" s="72">
        <v>2.9999999999999997E-4</v>
      </c>
      <c r="R639" s="58">
        <v>25</v>
      </c>
      <c r="S639" s="58">
        <v>1E-4</v>
      </c>
      <c r="T639" s="58" t="s">
        <v>54</v>
      </c>
      <c r="U639" s="58" t="s">
        <v>124</v>
      </c>
      <c r="V639" s="58" t="s">
        <v>54</v>
      </c>
      <c r="W639" s="58" t="s">
        <v>56</v>
      </c>
      <c r="X639" s="58" t="s">
        <v>54</v>
      </c>
      <c r="Y639" s="58">
        <v>1769689819311</v>
      </c>
      <c r="Z639" s="58" t="s">
        <v>49</v>
      </c>
      <c r="AA639" s="73">
        <v>1.26921E-3</v>
      </c>
      <c r="AB639" s="72">
        <v>87795.28</v>
      </c>
      <c r="AC639" s="73">
        <v>1.1999999999999999E-3</v>
      </c>
      <c r="AD639" s="73">
        <v>1E-4</v>
      </c>
      <c r="AE639" s="73">
        <v>2.2499999999999999E-2</v>
      </c>
      <c r="AF639" s="58">
        <v>23.3</v>
      </c>
      <c r="AG639" s="73">
        <v>1.1999999999999999E-3</v>
      </c>
      <c r="AH639" s="73">
        <v>1.2999999999999999E-3</v>
      </c>
      <c r="AI639" s="73">
        <v>1E-3</v>
      </c>
      <c r="AJ639" s="74">
        <v>0</v>
      </c>
      <c r="AK639" s="58">
        <v>45.84</v>
      </c>
      <c r="AL639" s="58">
        <v>43.91</v>
      </c>
      <c r="AM639" s="58">
        <v>46.83</v>
      </c>
      <c r="AN639" s="72">
        <v>87846.38</v>
      </c>
      <c r="AO639" s="58" t="s">
        <v>721</v>
      </c>
      <c r="AP639" s="72">
        <v>87795.28</v>
      </c>
      <c r="AQ639" s="58">
        <v>2.1</v>
      </c>
      <c r="AR639" s="58">
        <v>47.2</v>
      </c>
      <c r="AS639" s="73">
        <v>1.6000000000000001E-3</v>
      </c>
      <c r="AT639" s="73">
        <v>8.9999999999999998E-4</v>
      </c>
      <c r="AU639" s="73">
        <v>20</v>
      </c>
      <c r="AV639" s="73">
        <v>12.5</v>
      </c>
      <c r="AW639" s="72">
        <v>1483.67</v>
      </c>
      <c r="AX639" s="73">
        <v>-104.88238</v>
      </c>
      <c r="AY639" s="73">
        <v>-8.0420000000000005E-2</v>
      </c>
      <c r="AZ639" s="73">
        <v>5.0000000000000002E-5</v>
      </c>
      <c r="BA639" s="73">
        <v>9.2391900000000007</v>
      </c>
      <c r="BB639" s="73">
        <v>-0.35599999999999998</v>
      </c>
      <c r="BC639" s="65"/>
      <c r="BD639" s="65"/>
      <c r="BE639" s="117"/>
    </row>
    <row r="640" spans="1:57" x14ac:dyDescent="0.25">
      <c r="A640" s="58" t="s">
        <v>49</v>
      </c>
      <c r="B640" s="58" t="s">
        <v>50</v>
      </c>
      <c r="C640" s="58" t="s">
        <v>79</v>
      </c>
      <c r="D640" s="58" t="s">
        <v>52</v>
      </c>
      <c r="E640" s="72">
        <v>2.9999999999999997E-4</v>
      </c>
      <c r="F640" s="72">
        <v>2.9999999999999997E-4</v>
      </c>
      <c r="G640" s="58" t="s">
        <v>727</v>
      </c>
      <c r="H640" s="58">
        <v>1769846400000</v>
      </c>
      <c r="I640" s="58">
        <v>1769500812000</v>
      </c>
      <c r="J640" s="58" t="b">
        <v>1</v>
      </c>
      <c r="K640" s="58">
        <v>1E-4</v>
      </c>
      <c r="L640" s="58">
        <v>1</v>
      </c>
      <c r="M640" s="72">
        <v>85000</v>
      </c>
      <c r="N640" s="58">
        <v>579699</v>
      </c>
      <c r="O640" s="58">
        <v>0.1</v>
      </c>
      <c r="P640" s="58" t="s">
        <v>81</v>
      </c>
      <c r="Q640" s="72">
        <v>2.9999999999999997E-4</v>
      </c>
      <c r="R640" s="58">
        <v>25</v>
      </c>
      <c r="S640" s="58">
        <v>1E-4</v>
      </c>
      <c r="T640" s="58" t="s">
        <v>54</v>
      </c>
      <c r="U640" s="58" t="s">
        <v>124</v>
      </c>
      <c r="V640" s="58" t="s">
        <v>54</v>
      </c>
      <c r="W640" s="58" t="s">
        <v>56</v>
      </c>
      <c r="X640" s="58" t="s">
        <v>54</v>
      </c>
      <c r="Y640" s="58">
        <v>1769689820412</v>
      </c>
      <c r="Z640" s="58" t="s">
        <v>49</v>
      </c>
      <c r="AA640" s="73">
        <v>3.896268E-2</v>
      </c>
      <c r="AB640" s="72">
        <v>87795.28</v>
      </c>
      <c r="AD640" s="73">
        <v>2.0999999999999999E-3</v>
      </c>
      <c r="AE640" s="73">
        <v>7.1999999999999995E-2</v>
      </c>
      <c r="AF640" s="58">
        <v>0</v>
      </c>
      <c r="AG640" s="73">
        <v>3.44E-2</v>
      </c>
      <c r="AH640" s="73">
        <v>3.5999999999999997E-2</v>
      </c>
      <c r="AI640" s="73">
        <v>3.3500000000000002E-2</v>
      </c>
      <c r="AJ640" s="74">
        <v>0</v>
      </c>
      <c r="AK640" s="58">
        <v>42.24</v>
      </c>
      <c r="AL640" s="58">
        <v>35.65</v>
      </c>
      <c r="AM640" s="58">
        <v>51.84</v>
      </c>
      <c r="AN640" s="72">
        <v>87846.38</v>
      </c>
      <c r="AO640" s="58" t="s">
        <v>721</v>
      </c>
      <c r="AP640" s="72">
        <v>87795.28</v>
      </c>
      <c r="AQ640" s="58">
        <v>49.2</v>
      </c>
      <c r="AR640" s="58">
        <v>2.4</v>
      </c>
      <c r="AV640" s="73">
        <v>0</v>
      </c>
      <c r="AW640" s="72">
        <v>0</v>
      </c>
      <c r="AX640" s="73">
        <v>-153.40495999999999</v>
      </c>
      <c r="AY640" s="73">
        <v>0.86897999999999997</v>
      </c>
      <c r="AZ640" s="73">
        <v>8.0000000000000007E-5</v>
      </c>
      <c r="BA640" s="73">
        <v>13.16642</v>
      </c>
      <c r="BB640" s="73">
        <v>3.6406999999999998</v>
      </c>
      <c r="BC640" s="65"/>
      <c r="BD640" s="65"/>
      <c r="BE640" s="117"/>
    </row>
    <row r="641" spans="1:57" x14ac:dyDescent="0.25">
      <c r="A641" s="58" t="s">
        <v>49</v>
      </c>
      <c r="B641" s="58" t="s">
        <v>50</v>
      </c>
      <c r="C641" s="58" t="s">
        <v>79</v>
      </c>
      <c r="D641" s="58" t="s">
        <v>52</v>
      </c>
      <c r="E641" s="72">
        <v>2.9999999999999997E-4</v>
      </c>
      <c r="F641" s="72">
        <v>2.9999999999999997E-4</v>
      </c>
      <c r="G641" s="58" t="s">
        <v>728</v>
      </c>
      <c r="H641" s="58">
        <v>1769846400000</v>
      </c>
      <c r="I641" s="58">
        <v>1769500812000</v>
      </c>
      <c r="J641" s="58" t="b">
        <v>1</v>
      </c>
      <c r="K641" s="58">
        <v>1E-4</v>
      </c>
      <c r="L641" s="58">
        <v>1</v>
      </c>
      <c r="M641" s="72">
        <v>85000</v>
      </c>
      <c r="N641" s="58">
        <v>579700</v>
      </c>
      <c r="O641" s="58">
        <v>0.1</v>
      </c>
      <c r="P641" s="58" t="s">
        <v>84</v>
      </c>
      <c r="Q641" s="72">
        <v>2.9999999999999997E-4</v>
      </c>
      <c r="R641" s="58">
        <v>25</v>
      </c>
      <c r="S641" s="58">
        <v>1E-4</v>
      </c>
      <c r="T641" s="58" t="s">
        <v>54</v>
      </c>
      <c r="U641" s="58" t="s">
        <v>124</v>
      </c>
      <c r="V641" s="58" t="s">
        <v>54</v>
      </c>
      <c r="W641" s="58" t="s">
        <v>56</v>
      </c>
      <c r="X641" s="58" t="s">
        <v>54</v>
      </c>
      <c r="Y641" s="58">
        <v>1769689820782</v>
      </c>
      <c r="Z641" s="58" t="s">
        <v>49</v>
      </c>
      <c r="AA641" s="73">
        <v>1.96371E-3</v>
      </c>
      <c r="AB641" s="72">
        <v>87795.28</v>
      </c>
      <c r="AC641" s="73">
        <v>2E-3</v>
      </c>
      <c r="AD641" s="73">
        <v>1E-4</v>
      </c>
      <c r="AE641" s="73">
        <v>2.7E-2</v>
      </c>
      <c r="AF641" s="58">
        <v>17.100000000000001</v>
      </c>
      <c r="AG641" s="73">
        <v>2E-3</v>
      </c>
      <c r="AH641" s="73">
        <v>2.2000000000000001E-3</v>
      </c>
      <c r="AI641" s="73">
        <v>1.8E-3</v>
      </c>
      <c r="AJ641" s="74">
        <v>0</v>
      </c>
      <c r="AK641" s="58">
        <v>42.24</v>
      </c>
      <c r="AL641" s="58">
        <v>41</v>
      </c>
      <c r="AM641" s="58">
        <v>43.66</v>
      </c>
      <c r="AN641" s="72">
        <v>87846.38</v>
      </c>
      <c r="AO641" s="58" t="s">
        <v>721</v>
      </c>
      <c r="AP641" s="72">
        <v>87795.28</v>
      </c>
      <c r="AQ641" s="58">
        <v>38</v>
      </c>
      <c r="AR641" s="58">
        <v>4.3</v>
      </c>
      <c r="AS641" s="73">
        <v>2.3999999999999998E-3</v>
      </c>
      <c r="AT641" s="73">
        <v>1.4E-3</v>
      </c>
      <c r="AU641" s="73">
        <v>42.857100000000003</v>
      </c>
      <c r="AV641" s="73">
        <v>17.3</v>
      </c>
      <c r="AW641" s="72">
        <v>2936.25</v>
      </c>
      <c r="AX641" s="73">
        <v>-153.40645000000001</v>
      </c>
      <c r="AY641" s="73">
        <v>-0.13102</v>
      </c>
      <c r="AZ641" s="73">
        <v>8.0000000000000007E-5</v>
      </c>
      <c r="BA641" s="73">
        <v>13.16649</v>
      </c>
      <c r="BB641" s="73">
        <v>-0.58018999999999998</v>
      </c>
      <c r="BC641" s="65"/>
      <c r="BD641" s="65"/>
      <c r="BE641" s="117"/>
    </row>
    <row r="642" spans="1:57" x14ac:dyDescent="0.25">
      <c r="A642" s="58" t="s">
        <v>49</v>
      </c>
      <c r="B642" s="58" t="s">
        <v>50</v>
      </c>
      <c r="C642" s="58" t="s">
        <v>79</v>
      </c>
      <c r="D642" s="58" t="s">
        <v>52</v>
      </c>
      <c r="E642" s="72">
        <v>2.9999999999999997E-4</v>
      </c>
      <c r="F642" s="72">
        <v>2.9999999999999997E-4</v>
      </c>
      <c r="G642" s="58" t="s">
        <v>729</v>
      </c>
      <c r="H642" s="58">
        <v>1769846400000</v>
      </c>
      <c r="I642" s="58">
        <v>1769500812000</v>
      </c>
      <c r="J642" s="58" t="b">
        <v>1</v>
      </c>
      <c r="K642" s="58">
        <v>1E-4</v>
      </c>
      <c r="L642" s="58">
        <v>1</v>
      </c>
      <c r="M642" s="72">
        <v>86000</v>
      </c>
      <c r="N642" s="58">
        <v>579701</v>
      </c>
      <c r="O642" s="58">
        <v>0.1</v>
      </c>
      <c r="P642" s="58" t="s">
        <v>81</v>
      </c>
      <c r="Q642" s="72">
        <v>2.9999999999999997E-4</v>
      </c>
      <c r="R642" s="58">
        <v>25</v>
      </c>
      <c r="S642" s="58">
        <v>1E-4</v>
      </c>
      <c r="T642" s="58" t="s">
        <v>54</v>
      </c>
      <c r="U642" s="58" t="s">
        <v>124</v>
      </c>
      <c r="V642" s="58" t="s">
        <v>54</v>
      </c>
      <c r="W642" s="58" t="s">
        <v>56</v>
      </c>
      <c r="X642" s="58" t="s">
        <v>54</v>
      </c>
      <c r="Y642" s="58">
        <v>1769689819311</v>
      </c>
      <c r="Z642" s="58" t="s">
        <v>49</v>
      </c>
      <c r="AA642" s="73">
        <v>2.894248E-2</v>
      </c>
      <c r="AB642" s="72">
        <v>87795.28</v>
      </c>
      <c r="AD642" s="73">
        <v>2.9999999999999997E-4</v>
      </c>
      <c r="AE642" s="73">
        <v>6.2E-2</v>
      </c>
      <c r="AF642" s="58">
        <v>0</v>
      </c>
      <c r="AG642" s="73">
        <v>2.4500000000000001E-2</v>
      </c>
      <c r="AH642" s="73">
        <v>2.5999999999999999E-2</v>
      </c>
      <c r="AI642" s="73">
        <v>2.35E-2</v>
      </c>
      <c r="AJ642" s="74">
        <v>0</v>
      </c>
      <c r="AK642" s="58">
        <v>39.299999999999997</v>
      </c>
      <c r="AL642" s="58">
        <v>34.22</v>
      </c>
      <c r="AM642" s="58">
        <v>46.19</v>
      </c>
      <c r="AN642" s="72">
        <v>87846.38</v>
      </c>
      <c r="AO642" s="58" t="s">
        <v>721</v>
      </c>
      <c r="AP642" s="72">
        <v>87795.28</v>
      </c>
      <c r="AQ642" s="58">
        <v>49.2</v>
      </c>
      <c r="AR642" s="58">
        <v>2.4</v>
      </c>
      <c r="AV642" s="73">
        <v>0</v>
      </c>
      <c r="AW642" s="72">
        <v>0</v>
      </c>
      <c r="AX642" s="73">
        <v>-197.40557999999999</v>
      </c>
      <c r="AY642" s="73">
        <v>0.78254999999999997</v>
      </c>
      <c r="AZ642" s="73">
        <v>1.2E-4</v>
      </c>
      <c r="BA642" s="73">
        <v>18.20693</v>
      </c>
      <c r="BB642" s="73">
        <v>3.30674</v>
      </c>
      <c r="BC642" s="65"/>
      <c r="BD642" s="65"/>
      <c r="BE642" s="117"/>
    </row>
    <row r="643" spans="1:57" x14ac:dyDescent="0.25">
      <c r="A643" s="58" t="s">
        <v>49</v>
      </c>
      <c r="B643" s="58" t="s">
        <v>50</v>
      </c>
      <c r="C643" s="58" t="s">
        <v>79</v>
      </c>
      <c r="D643" s="58" t="s">
        <v>52</v>
      </c>
      <c r="E643" s="72">
        <v>2.9999999999999997E-4</v>
      </c>
      <c r="F643" s="72">
        <v>2.9999999999999997E-4</v>
      </c>
      <c r="G643" s="58" t="s">
        <v>730</v>
      </c>
      <c r="H643" s="58">
        <v>1769846400000</v>
      </c>
      <c r="I643" s="58">
        <v>1769500812000</v>
      </c>
      <c r="J643" s="58" t="b">
        <v>1</v>
      </c>
      <c r="K643" s="58">
        <v>1E-4</v>
      </c>
      <c r="L643" s="58">
        <v>1</v>
      </c>
      <c r="M643" s="72">
        <v>86000</v>
      </c>
      <c r="N643" s="58">
        <v>579702</v>
      </c>
      <c r="O643" s="58">
        <v>0.1</v>
      </c>
      <c r="P643" s="58" t="s">
        <v>84</v>
      </c>
      <c r="Q643" s="72">
        <v>2.9999999999999997E-4</v>
      </c>
      <c r="R643" s="58">
        <v>25</v>
      </c>
      <c r="S643" s="58">
        <v>1E-4</v>
      </c>
      <c r="T643" s="58" t="s">
        <v>54</v>
      </c>
      <c r="U643" s="58" t="s">
        <v>124</v>
      </c>
      <c r="V643" s="58" t="s">
        <v>54</v>
      </c>
      <c r="W643" s="58" t="s">
        <v>56</v>
      </c>
      <c r="X643" s="58" t="s">
        <v>54</v>
      </c>
      <c r="Y643" s="58">
        <v>1769689821325</v>
      </c>
      <c r="Z643" s="58" t="s">
        <v>49</v>
      </c>
      <c r="AA643" s="73">
        <v>3.2729299999999998E-3</v>
      </c>
      <c r="AB643" s="72">
        <v>87795.28</v>
      </c>
      <c r="AC643" s="73">
        <v>3.7000000000000002E-3</v>
      </c>
      <c r="AD643" s="73">
        <v>1E-4</v>
      </c>
      <c r="AE643" s="73">
        <v>3.2500000000000001E-2</v>
      </c>
      <c r="AF643" s="58">
        <v>19.100000000000001</v>
      </c>
      <c r="AG643" s="73">
        <v>3.5000000000000001E-3</v>
      </c>
      <c r="AH643" s="73">
        <v>3.7000000000000002E-3</v>
      </c>
      <c r="AI643" s="73">
        <v>3.3E-3</v>
      </c>
      <c r="AJ643" s="74">
        <v>0</v>
      </c>
      <c r="AK643" s="58">
        <v>39.299999999999997</v>
      </c>
      <c r="AL643" s="58">
        <v>38.380000000000003</v>
      </c>
      <c r="AM643" s="58">
        <v>40.31</v>
      </c>
      <c r="AN643" s="72">
        <v>87846.38</v>
      </c>
      <c r="AO643" s="58" t="s">
        <v>721</v>
      </c>
      <c r="AP643" s="72">
        <v>87795.28</v>
      </c>
      <c r="AQ643" s="58">
        <v>34.4</v>
      </c>
      <c r="AR643" s="58">
        <v>0.7</v>
      </c>
      <c r="AS643" s="73">
        <v>4.5999999999999999E-3</v>
      </c>
      <c r="AT643" s="73">
        <v>2.0999999999999999E-3</v>
      </c>
      <c r="AU643" s="73">
        <v>54.166699999999999</v>
      </c>
      <c r="AV643" s="73">
        <v>15.6</v>
      </c>
      <c r="AW643" s="72">
        <v>5149.34</v>
      </c>
      <c r="AX643" s="73">
        <v>-197.40187</v>
      </c>
      <c r="AY643" s="73">
        <v>-0.21745</v>
      </c>
      <c r="AZ643" s="73">
        <v>1.2E-4</v>
      </c>
      <c r="BA643" s="73">
        <v>18.206800000000001</v>
      </c>
      <c r="BB643" s="73">
        <v>-0.96379999999999999</v>
      </c>
      <c r="BC643" s="65"/>
      <c r="BD643" s="65"/>
      <c r="BE643" s="117"/>
    </row>
    <row r="644" spans="1:57" x14ac:dyDescent="0.25">
      <c r="A644" s="58" t="s">
        <v>49</v>
      </c>
      <c r="B644" s="58" t="s">
        <v>50</v>
      </c>
      <c r="C644" s="58" t="s">
        <v>79</v>
      </c>
      <c r="D644" s="58" t="s">
        <v>52</v>
      </c>
      <c r="E644" s="72">
        <v>2.9999999999999997E-4</v>
      </c>
      <c r="F644" s="72">
        <v>2.9999999999999997E-4</v>
      </c>
      <c r="G644" s="58" t="s">
        <v>731</v>
      </c>
      <c r="H644" s="58">
        <v>1769846400000</v>
      </c>
      <c r="I644" s="58">
        <v>1769500812000</v>
      </c>
      <c r="J644" s="58" t="b">
        <v>1</v>
      </c>
      <c r="K644" s="58">
        <v>1E-4</v>
      </c>
      <c r="L644" s="58">
        <v>1</v>
      </c>
      <c r="M644" s="72">
        <v>87000</v>
      </c>
      <c r="N644" s="58">
        <v>579703</v>
      </c>
      <c r="O644" s="58">
        <v>0.1</v>
      </c>
      <c r="P644" s="58" t="s">
        <v>81</v>
      </c>
      <c r="Q644" s="72">
        <v>2.9999999999999997E-4</v>
      </c>
      <c r="R644" s="58">
        <v>25</v>
      </c>
      <c r="S644" s="58">
        <v>1E-4</v>
      </c>
      <c r="T644" s="58" t="s">
        <v>54</v>
      </c>
      <c r="U644" s="58" t="s">
        <v>124</v>
      </c>
      <c r="V644" s="58" t="s">
        <v>54</v>
      </c>
      <c r="W644" s="58" t="s">
        <v>56</v>
      </c>
      <c r="X644" s="58" t="s">
        <v>54</v>
      </c>
      <c r="Y644" s="58">
        <v>1769689821313</v>
      </c>
      <c r="Z644" s="58" t="s">
        <v>49</v>
      </c>
      <c r="AA644" s="73">
        <v>1.999656E-2</v>
      </c>
      <c r="AB644" s="72">
        <v>87795.28</v>
      </c>
      <c r="AC644" s="73">
        <v>1.6799999999999999E-2</v>
      </c>
      <c r="AD644" s="73">
        <v>1E-4</v>
      </c>
      <c r="AE644" s="73">
        <v>5.1999999999999998E-2</v>
      </c>
      <c r="AF644" s="58">
        <v>152</v>
      </c>
      <c r="AG644" s="73">
        <v>1.5900000000000001E-2</v>
      </c>
      <c r="AH644" s="73">
        <v>1.6500000000000001E-2</v>
      </c>
      <c r="AI644" s="73">
        <v>1.4999999999999999E-2</v>
      </c>
      <c r="AJ644" s="74">
        <v>0</v>
      </c>
      <c r="AK644" s="58">
        <v>37.03</v>
      </c>
      <c r="AL644" s="58">
        <v>33.619999999999997</v>
      </c>
      <c r="AM644" s="58">
        <v>39.380000000000003</v>
      </c>
      <c r="AN644" s="72">
        <v>87846.754300000001</v>
      </c>
      <c r="AO644" s="58" t="s">
        <v>721</v>
      </c>
      <c r="AP644" s="72">
        <v>87795.28</v>
      </c>
      <c r="AQ644" s="58">
        <v>35.1</v>
      </c>
      <c r="AR644" s="58">
        <v>26.5</v>
      </c>
      <c r="AS644" s="73">
        <v>1.72E-2</v>
      </c>
      <c r="AT644" s="73">
        <v>1.6799999999999999E-2</v>
      </c>
      <c r="AU644" s="73">
        <v>-2.3256000000000001</v>
      </c>
      <c r="AV644" s="73">
        <v>150</v>
      </c>
      <c r="AW644" s="72">
        <v>224145.79</v>
      </c>
      <c r="AX644" s="73">
        <v>-234.29465999999999</v>
      </c>
      <c r="AY644" s="73">
        <v>0.64961000000000002</v>
      </c>
      <c r="AZ644" s="73">
        <v>1.6000000000000001E-4</v>
      </c>
      <c r="BA644" s="73">
        <v>22.93844</v>
      </c>
      <c r="BB644" s="73">
        <v>2.7644799999999998</v>
      </c>
      <c r="BC644" s="65"/>
      <c r="BD644" s="65"/>
      <c r="BE644" s="117"/>
    </row>
    <row r="645" spans="1:57" x14ac:dyDescent="0.25">
      <c r="A645" s="58" t="s">
        <v>49</v>
      </c>
      <c r="B645" s="58" t="s">
        <v>50</v>
      </c>
      <c r="C645" s="58" t="s">
        <v>79</v>
      </c>
      <c r="D645" s="58" t="s">
        <v>52</v>
      </c>
      <c r="E645" s="72">
        <v>2.9999999999999997E-4</v>
      </c>
      <c r="F645" s="72">
        <v>2.9999999999999997E-4</v>
      </c>
      <c r="G645" s="58" t="s">
        <v>732</v>
      </c>
      <c r="H645" s="58">
        <v>1769846400000</v>
      </c>
      <c r="I645" s="58">
        <v>1769500812000</v>
      </c>
      <c r="J645" s="58" t="b">
        <v>1</v>
      </c>
      <c r="K645" s="58">
        <v>1E-4</v>
      </c>
      <c r="L645" s="58">
        <v>1</v>
      </c>
      <c r="M645" s="72">
        <v>87000</v>
      </c>
      <c r="N645" s="58">
        <v>579704</v>
      </c>
      <c r="O645" s="58">
        <v>0.1</v>
      </c>
      <c r="P645" s="58" t="s">
        <v>84</v>
      </c>
      <c r="Q645" s="72">
        <v>2.9999999999999997E-4</v>
      </c>
      <c r="R645" s="58">
        <v>25</v>
      </c>
      <c r="S645" s="58">
        <v>1E-4</v>
      </c>
      <c r="T645" s="58" t="s">
        <v>54</v>
      </c>
      <c r="U645" s="58" t="s">
        <v>124</v>
      </c>
      <c r="V645" s="58" t="s">
        <v>54</v>
      </c>
      <c r="W645" s="58" t="s">
        <v>56</v>
      </c>
      <c r="X645" s="58" t="s">
        <v>54</v>
      </c>
      <c r="Y645" s="58">
        <v>1769689820793</v>
      </c>
      <c r="Z645" s="58" t="s">
        <v>49</v>
      </c>
      <c r="AA645" s="73">
        <v>5.6564400000000004E-3</v>
      </c>
      <c r="AB645" s="72">
        <v>87795.28</v>
      </c>
      <c r="AC645" s="73">
        <v>6.4999999999999997E-3</v>
      </c>
      <c r="AD645" s="73">
        <v>1E-4</v>
      </c>
      <c r="AE645" s="73">
        <v>3.95E-2</v>
      </c>
      <c r="AF645" s="58">
        <v>35.9</v>
      </c>
      <c r="AG645" s="73">
        <v>6.1999999999999998E-3</v>
      </c>
      <c r="AH645" s="73">
        <v>6.4999999999999997E-3</v>
      </c>
      <c r="AI645" s="73">
        <v>6.0000000000000001E-3</v>
      </c>
      <c r="AJ645" s="74">
        <v>0</v>
      </c>
      <c r="AK645" s="58">
        <v>37.03</v>
      </c>
      <c r="AL645" s="58">
        <v>36.08</v>
      </c>
      <c r="AM645" s="58">
        <v>38</v>
      </c>
      <c r="AN645" s="72">
        <v>87846.38</v>
      </c>
      <c r="AO645" s="58" t="s">
        <v>721</v>
      </c>
      <c r="AP645" s="72">
        <v>87795.28</v>
      </c>
      <c r="AQ645" s="58">
        <v>42.5</v>
      </c>
      <c r="AR645" s="58">
        <v>1.8</v>
      </c>
      <c r="AS645" s="73">
        <v>8.0000000000000002E-3</v>
      </c>
      <c r="AT645" s="73">
        <v>3.2000000000000002E-3</v>
      </c>
      <c r="AU645" s="73">
        <v>41.304299999999998</v>
      </c>
      <c r="AV645" s="73">
        <v>25.8</v>
      </c>
      <c r="AW645" s="72">
        <v>10464.36</v>
      </c>
      <c r="AX645" s="73">
        <v>-234.30835999999999</v>
      </c>
      <c r="AY645" s="73">
        <v>-0.35044999999999998</v>
      </c>
      <c r="AZ645" s="73">
        <v>1.6000000000000001E-4</v>
      </c>
      <c r="BA645" s="73">
        <v>22.939789999999999</v>
      </c>
      <c r="BB645" s="73">
        <v>-1.55599</v>
      </c>
      <c r="BC645" s="65"/>
      <c r="BD645" s="65"/>
      <c r="BE645" s="117"/>
    </row>
    <row r="646" spans="1:57" x14ac:dyDescent="0.25">
      <c r="A646" s="58" t="s">
        <v>49</v>
      </c>
      <c r="B646" s="58" t="s">
        <v>50</v>
      </c>
      <c r="C646" s="58" t="s">
        <v>79</v>
      </c>
      <c r="D646" s="58" t="s">
        <v>52</v>
      </c>
      <c r="E646" s="72">
        <v>2.9999999999999997E-4</v>
      </c>
      <c r="F646" s="72">
        <v>2.9999999999999997E-4</v>
      </c>
      <c r="G646" s="58" t="s">
        <v>733</v>
      </c>
      <c r="H646" s="58">
        <v>1769846400000</v>
      </c>
      <c r="I646" s="58">
        <v>1769500812000</v>
      </c>
      <c r="J646" s="58" t="b">
        <v>1</v>
      </c>
      <c r="K646" s="58">
        <v>1E-4</v>
      </c>
      <c r="L646" s="58">
        <v>1</v>
      </c>
      <c r="M646" s="72">
        <v>88000</v>
      </c>
      <c r="N646" s="58">
        <v>579705</v>
      </c>
      <c r="O646" s="58">
        <v>0.1</v>
      </c>
      <c r="P646" s="58" t="s">
        <v>81</v>
      </c>
      <c r="Q646" s="72">
        <v>2.9999999999999997E-4</v>
      </c>
      <c r="R646" s="58">
        <v>25</v>
      </c>
      <c r="S646" s="58">
        <v>1E-4</v>
      </c>
      <c r="T646" s="58" t="s">
        <v>54</v>
      </c>
      <c r="U646" s="58" t="s">
        <v>124</v>
      </c>
      <c r="V646" s="58" t="s">
        <v>54</v>
      </c>
      <c r="W646" s="58" t="s">
        <v>56</v>
      </c>
      <c r="X646" s="58" t="s">
        <v>54</v>
      </c>
      <c r="Y646" s="58">
        <v>1769689820648</v>
      </c>
      <c r="Z646" s="58" t="s">
        <v>49</v>
      </c>
      <c r="AA646" s="73">
        <v>1.2640510000000001E-2</v>
      </c>
      <c r="AB646" s="72">
        <v>87795.28</v>
      </c>
      <c r="AC646" s="73">
        <v>8.0000000000000002E-3</v>
      </c>
      <c r="AD646" s="73">
        <v>1E-4</v>
      </c>
      <c r="AE646" s="73">
        <v>4.2500000000000003E-2</v>
      </c>
      <c r="AF646" s="58">
        <v>36.9</v>
      </c>
      <c r="AG646" s="73">
        <v>9.1000000000000004E-3</v>
      </c>
      <c r="AH646" s="73">
        <v>9.4999999999999998E-3</v>
      </c>
      <c r="AI646" s="73">
        <v>8.5000000000000006E-3</v>
      </c>
      <c r="AJ646" s="74">
        <v>0</v>
      </c>
      <c r="AK646" s="58">
        <v>35.44</v>
      </c>
      <c r="AL646" s="58">
        <v>33.22</v>
      </c>
      <c r="AM646" s="58">
        <v>36.79</v>
      </c>
      <c r="AN646" s="72">
        <v>87846.38</v>
      </c>
      <c r="AO646" s="58" t="s">
        <v>721</v>
      </c>
      <c r="AP646" s="72">
        <v>87795.28</v>
      </c>
      <c r="AQ646" s="58">
        <v>49.2</v>
      </c>
      <c r="AR646" s="58">
        <v>90.8</v>
      </c>
      <c r="AS646" s="73">
        <v>1.55E-2</v>
      </c>
      <c r="AT646" s="73">
        <v>8.0000000000000002E-3</v>
      </c>
      <c r="AU646" s="73">
        <v>-48.387099999999997</v>
      </c>
      <c r="AV646" s="73">
        <v>21.9</v>
      </c>
      <c r="AW646" s="72">
        <v>20535.53</v>
      </c>
      <c r="AX646" s="73">
        <v>-241.03065000000001</v>
      </c>
      <c r="AY646" s="73">
        <v>0.47708</v>
      </c>
      <c r="AZ646" s="73">
        <v>1.8000000000000001E-4</v>
      </c>
      <c r="BA646" s="73">
        <v>24.65523</v>
      </c>
      <c r="BB646" s="73">
        <v>2.04135</v>
      </c>
      <c r="BC646" s="65"/>
      <c r="BD646" s="65"/>
      <c r="BE646" s="117"/>
    </row>
    <row r="647" spans="1:57" x14ac:dyDescent="0.25">
      <c r="A647" s="58" t="s">
        <v>49</v>
      </c>
      <c r="B647" s="58" t="s">
        <v>50</v>
      </c>
      <c r="C647" s="58" t="s">
        <v>79</v>
      </c>
      <c r="D647" s="58" t="s">
        <v>52</v>
      </c>
      <c r="E647" s="72">
        <v>2.9999999999999997E-4</v>
      </c>
      <c r="F647" s="72">
        <v>2.9999999999999997E-4</v>
      </c>
      <c r="G647" s="58" t="s">
        <v>734</v>
      </c>
      <c r="H647" s="58">
        <v>1769846400000</v>
      </c>
      <c r="I647" s="58">
        <v>1769500812000</v>
      </c>
      <c r="J647" s="58" t="b">
        <v>1</v>
      </c>
      <c r="K647" s="58">
        <v>1E-4</v>
      </c>
      <c r="L647" s="58">
        <v>1</v>
      </c>
      <c r="M647" s="72">
        <v>88000</v>
      </c>
      <c r="N647" s="58">
        <v>579706</v>
      </c>
      <c r="O647" s="58">
        <v>0.1</v>
      </c>
      <c r="P647" s="58" t="s">
        <v>84</v>
      </c>
      <c r="Q647" s="72">
        <v>2.9999999999999997E-4</v>
      </c>
      <c r="R647" s="58">
        <v>25</v>
      </c>
      <c r="S647" s="58">
        <v>1E-4</v>
      </c>
      <c r="T647" s="58" t="s">
        <v>54</v>
      </c>
      <c r="U647" s="58" t="s">
        <v>124</v>
      </c>
      <c r="V647" s="58" t="s">
        <v>54</v>
      </c>
      <c r="W647" s="58" t="s">
        <v>56</v>
      </c>
      <c r="X647" s="58" t="s">
        <v>54</v>
      </c>
      <c r="Y647" s="58">
        <v>1769689821313</v>
      </c>
      <c r="Z647" s="58" t="s">
        <v>49</v>
      </c>
      <c r="AA647" s="73">
        <v>9.6298100000000008E-3</v>
      </c>
      <c r="AB647" s="72">
        <v>87795.28</v>
      </c>
      <c r="AC647" s="73">
        <v>1.15E-2</v>
      </c>
      <c r="AD647" s="73">
        <v>1E-4</v>
      </c>
      <c r="AE647" s="73">
        <v>4.8500000000000001E-2</v>
      </c>
      <c r="AF647" s="58">
        <v>113.9</v>
      </c>
      <c r="AG647" s="73">
        <v>1.09E-2</v>
      </c>
      <c r="AH647" s="73">
        <v>1.15E-2</v>
      </c>
      <c r="AI647" s="73">
        <v>1.0500000000000001E-2</v>
      </c>
      <c r="AJ647" s="74">
        <v>0</v>
      </c>
      <c r="AK647" s="58">
        <v>35.44</v>
      </c>
      <c r="AL647" s="58">
        <v>34.130000000000003</v>
      </c>
      <c r="AM647" s="58">
        <v>37.69</v>
      </c>
      <c r="AN647" s="72">
        <v>87846.754300000001</v>
      </c>
      <c r="AO647" s="58" t="s">
        <v>721</v>
      </c>
      <c r="AP647" s="72">
        <v>87795.28</v>
      </c>
      <c r="AQ647" s="58">
        <v>40</v>
      </c>
      <c r="AR647" s="58">
        <v>14.4</v>
      </c>
      <c r="AS647" s="73">
        <v>1.15E-2</v>
      </c>
      <c r="AT647" s="73">
        <v>6.0000000000000001E-3</v>
      </c>
      <c r="AU647" s="73">
        <v>53.333300000000001</v>
      </c>
      <c r="AV647" s="73">
        <v>106.2</v>
      </c>
      <c r="AW647" s="72">
        <v>88568.59</v>
      </c>
      <c r="AX647" s="73">
        <v>-241.03404</v>
      </c>
      <c r="AY647" s="73">
        <v>-0.52285000000000004</v>
      </c>
      <c r="AZ647" s="73">
        <v>1.8000000000000001E-4</v>
      </c>
      <c r="BA647" s="73">
        <v>24.65558</v>
      </c>
      <c r="BB647" s="73">
        <v>-2.3282099999999999</v>
      </c>
      <c r="BC647" s="65"/>
      <c r="BD647" s="65"/>
      <c r="BE647" s="117"/>
    </row>
    <row r="648" spans="1:57" x14ac:dyDescent="0.25">
      <c r="A648" s="58" t="s">
        <v>49</v>
      </c>
      <c r="B648" s="58" t="s">
        <v>50</v>
      </c>
      <c r="C648" s="58" t="s">
        <v>79</v>
      </c>
      <c r="D648" s="58" t="s">
        <v>52</v>
      </c>
      <c r="E648" s="72">
        <v>2.9999999999999997E-4</v>
      </c>
      <c r="F648" s="72">
        <v>2.9999999999999997E-4</v>
      </c>
      <c r="G648" s="58" t="s">
        <v>735</v>
      </c>
      <c r="H648" s="58">
        <v>1769846400000</v>
      </c>
      <c r="I648" s="58">
        <v>1769500812000</v>
      </c>
      <c r="J648" s="58" t="b">
        <v>1</v>
      </c>
      <c r="K648" s="58">
        <v>1E-4</v>
      </c>
      <c r="L648" s="58">
        <v>1</v>
      </c>
      <c r="M648" s="72">
        <v>89000</v>
      </c>
      <c r="N648" s="58">
        <v>579707</v>
      </c>
      <c r="O648" s="58">
        <v>0.1</v>
      </c>
      <c r="P648" s="58" t="s">
        <v>81</v>
      </c>
      <c r="Q648" s="72">
        <v>2.9999999999999997E-4</v>
      </c>
      <c r="R648" s="58">
        <v>25</v>
      </c>
      <c r="S648" s="58">
        <v>1E-4</v>
      </c>
      <c r="T648" s="58" t="s">
        <v>54</v>
      </c>
      <c r="U648" s="58" t="s">
        <v>124</v>
      </c>
      <c r="V648" s="58" t="s">
        <v>54</v>
      </c>
      <c r="W648" s="58" t="s">
        <v>56</v>
      </c>
      <c r="X648" s="58" t="s">
        <v>54</v>
      </c>
      <c r="Y648" s="58">
        <v>1769689820997</v>
      </c>
      <c r="Z648" s="58" t="s">
        <v>49</v>
      </c>
      <c r="AA648" s="73">
        <v>7.3027999999999999E-3</v>
      </c>
      <c r="AB648" s="72">
        <v>87795.28</v>
      </c>
      <c r="AC648" s="73">
        <v>4.7000000000000002E-3</v>
      </c>
      <c r="AD648" s="73">
        <v>1E-4</v>
      </c>
      <c r="AE648" s="73">
        <v>3.4500000000000003E-2</v>
      </c>
      <c r="AF648" s="58">
        <v>34.299999999999997</v>
      </c>
      <c r="AG648" s="73">
        <v>4.7999999999999996E-3</v>
      </c>
      <c r="AH648" s="73">
        <v>4.8999999999999998E-3</v>
      </c>
      <c r="AI648" s="73">
        <v>4.4999999999999997E-3</v>
      </c>
      <c r="AJ648" s="74">
        <v>0</v>
      </c>
      <c r="AK648" s="58">
        <v>35.299999999999997</v>
      </c>
      <c r="AL648" s="58">
        <v>34.22</v>
      </c>
      <c r="AM648" s="58">
        <v>35.840000000000003</v>
      </c>
      <c r="AN648" s="72">
        <v>87846.38</v>
      </c>
      <c r="AO648" s="58" t="s">
        <v>721</v>
      </c>
      <c r="AP648" s="72">
        <v>87795.28</v>
      </c>
      <c r="AQ648" s="58">
        <v>9.3000000000000007</v>
      </c>
      <c r="AR648" s="58">
        <v>2.2000000000000002</v>
      </c>
      <c r="AS648" s="73">
        <v>2.2499999999999999E-2</v>
      </c>
      <c r="AT648" s="73">
        <v>4.7000000000000002E-3</v>
      </c>
      <c r="AU648" s="73">
        <v>-66.428600000000003</v>
      </c>
      <c r="AV648" s="73">
        <v>14.8</v>
      </c>
      <c r="AW648" s="72">
        <v>20196.02</v>
      </c>
      <c r="AX648" s="73">
        <v>-210.97164000000001</v>
      </c>
      <c r="AY648" s="73">
        <v>0.30432999999999999</v>
      </c>
      <c r="AZ648" s="73">
        <v>1.6000000000000001E-4</v>
      </c>
      <c r="BA648" s="73">
        <v>21.66236</v>
      </c>
      <c r="BB648" s="73">
        <v>1.30677</v>
      </c>
      <c r="BC648" s="65"/>
      <c r="BD648" s="65"/>
      <c r="BE648" s="117"/>
    </row>
    <row r="649" spans="1:57" x14ac:dyDescent="0.25">
      <c r="A649" s="58" t="s">
        <v>49</v>
      </c>
      <c r="B649" s="58" t="s">
        <v>50</v>
      </c>
      <c r="C649" s="58" t="s">
        <v>79</v>
      </c>
      <c r="D649" s="58" t="s">
        <v>52</v>
      </c>
      <c r="E649" s="72">
        <v>2.9999999999999997E-4</v>
      </c>
      <c r="F649" s="72">
        <v>2.9999999999999997E-4</v>
      </c>
      <c r="G649" s="58" t="s">
        <v>736</v>
      </c>
      <c r="H649" s="58">
        <v>1769846400000</v>
      </c>
      <c r="I649" s="58">
        <v>1769500812000</v>
      </c>
      <c r="J649" s="58" t="b">
        <v>1</v>
      </c>
      <c r="K649" s="58">
        <v>1E-4</v>
      </c>
      <c r="L649" s="58">
        <v>1</v>
      </c>
      <c r="M649" s="72">
        <v>89000</v>
      </c>
      <c r="N649" s="58">
        <v>579708</v>
      </c>
      <c r="O649" s="58">
        <v>0.1</v>
      </c>
      <c r="P649" s="58" t="s">
        <v>84</v>
      </c>
      <c r="Q649" s="72">
        <v>2.9999999999999997E-4</v>
      </c>
      <c r="R649" s="58">
        <v>25</v>
      </c>
      <c r="S649" s="58">
        <v>1E-4</v>
      </c>
      <c r="T649" s="58" t="s">
        <v>54</v>
      </c>
      <c r="U649" s="58" t="s">
        <v>124</v>
      </c>
      <c r="V649" s="58" t="s">
        <v>54</v>
      </c>
      <c r="W649" s="58" t="s">
        <v>56</v>
      </c>
      <c r="X649" s="58" t="s">
        <v>54</v>
      </c>
      <c r="Y649" s="58">
        <v>1769689821313</v>
      </c>
      <c r="Z649" s="58" t="s">
        <v>49</v>
      </c>
      <c r="AA649" s="73">
        <v>1.562152E-2</v>
      </c>
      <c r="AB649" s="72">
        <v>87795.28</v>
      </c>
      <c r="AC649" s="73">
        <v>0.02</v>
      </c>
      <c r="AD649" s="73">
        <v>1E-4</v>
      </c>
      <c r="AE649" s="73">
        <v>5.8500000000000003E-2</v>
      </c>
      <c r="AF649" s="58">
        <v>25</v>
      </c>
      <c r="AG649" s="73">
        <v>1.7899999999999999E-2</v>
      </c>
      <c r="AH649" s="73">
        <v>1.8499999999999999E-2</v>
      </c>
      <c r="AI649" s="73">
        <v>1.6500000000000001E-2</v>
      </c>
      <c r="AJ649" s="74">
        <v>0</v>
      </c>
      <c r="AK649" s="58">
        <v>35.299999999999997</v>
      </c>
      <c r="AL649" s="58">
        <v>29.49</v>
      </c>
      <c r="AM649" s="58">
        <v>37.729999999999997</v>
      </c>
      <c r="AN649" s="72">
        <v>87846.754300000001</v>
      </c>
      <c r="AO649" s="58" t="s">
        <v>721</v>
      </c>
      <c r="AP649" s="72">
        <v>87795.28</v>
      </c>
      <c r="AQ649" s="58">
        <v>10.4</v>
      </c>
      <c r="AR649" s="58">
        <v>64.900000000000006</v>
      </c>
      <c r="AS649" s="73">
        <v>0.02</v>
      </c>
      <c r="AT649" s="73">
        <v>7.4999999999999997E-3</v>
      </c>
      <c r="AU649" s="73">
        <v>166.66669999999999</v>
      </c>
      <c r="AV649" s="73">
        <v>4.2</v>
      </c>
      <c r="AW649" s="72">
        <v>3885.27</v>
      </c>
      <c r="AX649" s="73">
        <v>-210.99104</v>
      </c>
      <c r="AY649" s="73">
        <v>-0.69560999999999995</v>
      </c>
      <c r="AZ649" s="73">
        <v>1.6000000000000001E-4</v>
      </c>
      <c r="BA649" s="73">
        <v>21.664349999999999</v>
      </c>
      <c r="BB649" s="73">
        <v>-3.1124900000000002</v>
      </c>
      <c r="BC649" s="65"/>
      <c r="BD649" s="65"/>
      <c r="BE649" s="117"/>
    </row>
    <row r="650" spans="1:57" x14ac:dyDescent="0.25">
      <c r="A650" s="58" t="s">
        <v>49</v>
      </c>
      <c r="B650" s="58" t="s">
        <v>50</v>
      </c>
      <c r="C650" s="58" t="s">
        <v>79</v>
      </c>
      <c r="D650" s="58" t="s">
        <v>52</v>
      </c>
      <c r="E650" s="72">
        <v>2.9999999999999997E-4</v>
      </c>
      <c r="F650" s="72">
        <v>2.9999999999999997E-4</v>
      </c>
      <c r="G650" s="58" t="s">
        <v>737</v>
      </c>
      <c r="H650" s="58">
        <v>1769846400000</v>
      </c>
      <c r="I650" s="58">
        <v>1769500812000</v>
      </c>
      <c r="J650" s="58" t="b">
        <v>1</v>
      </c>
      <c r="K650" s="58">
        <v>1E-4</v>
      </c>
      <c r="L650" s="58">
        <v>1</v>
      </c>
      <c r="M650" s="72">
        <v>90000</v>
      </c>
      <c r="N650" s="58">
        <v>579709</v>
      </c>
      <c r="O650" s="58">
        <v>0.1</v>
      </c>
      <c r="P650" s="58" t="s">
        <v>81</v>
      </c>
      <c r="Q650" s="72">
        <v>2.9999999999999997E-4</v>
      </c>
      <c r="R650" s="58">
        <v>25</v>
      </c>
      <c r="S650" s="58">
        <v>1E-4</v>
      </c>
      <c r="T650" s="58" t="s">
        <v>54</v>
      </c>
      <c r="U650" s="58" t="s">
        <v>124</v>
      </c>
      <c r="V650" s="58" t="s">
        <v>54</v>
      </c>
      <c r="W650" s="58" t="s">
        <v>56</v>
      </c>
      <c r="X650" s="58" t="s">
        <v>54</v>
      </c>
      <c r="Y650" s="58">
        <v>1769689822119</v>
      </c>
      <c r="Z650" s="58" t="s">
        <v>49</v>
      </c>
      <c r="AA650" s="73">
        <v>3.9157200000000001E-3</v>
      </c>
      <c r="AB650" s="72">
        <v>87795.28</v>
      </c>
      <c r="AC650" s="73">
        <v>1.9E-3</v>
      </c>
      <c r="AD650" s="73">
        <v>1E-4</v>
      </c>
      <c r="AE650" s="73">
        <v>2.7E-2</v>
      </c>
      <c r="AF650" s="58">
        <v>147.5</v>
      </c>
      <c r="AG650" s="73">
        <v>2.2000000000000001E-3</v>
      </c>
      <c r="AH650" s="73">
        <v>2.3999999999999998E-3</v>
      </c>
      <c r="AI650" s="73">
        <v>2E-3</v>
      </c>
      <c r="AJ650" s="74">
        <v>0</v>
      </c>
      <c r="AK650" s="58">
        <v>35.47</v>
      </c>
      <c r="AL650" s="58">
        <v>34.119999999999997</v>
      </c>
      <c r="AM650" s="58">
        <v>36.380000000000003</v>
      </c>
      <c r="AN650" s="72">
        <v>87846.754300000001</v>
      </c>
      <c r="AO650" s="58" t="s">
        <v>721</v>
      </c>
      <c r="AP650" s="72">
        <v>87795.28</v>
      </c>
      <c r="AQ650" s="58">
        <v>13.1</v>
      </c>
      <c r="AR650" s="58">
        <v>19.3</v>
      </c>
      <c r="AS650" s="73">
        <v>1.4500000000000001E-2</v>
      </c>
      <c r="AT650" s="73">
        <v>1.9E-3</v>
      </c>
      <c r="AU650" s="73">
        <v>-84.166700000000006</v>
      </c>
      <c r="AV650" s="73">
        <v>145.6</v>
      </c>
      <c r="AW650" s="72">
        <v>103870.71</v>
      </c>
      <c r="AX650" s="73">
        <v>-152.99484000000001</v>
      </c>
      <c r="AY650" s="73">
        <v>0.16947999999999999</v>
      </c>
      <c r="AZ650" s="73">
        <v>1.2E-4</v>
      </c>
      <c r="BA650" s="73">
        <v>15.634259999999999</v>
      </c>
      <c r="BB650" s="73">
        <v>0.72955999999999999</v>
      </c>
    </row>
    <row r="651" spans="1:57" x14ac:dyDescent="0.25">
      <c r="A651" s="58" t="s">
        <v>49</v>
      </c>
      <c r="B651" s="58" t="s">
        <v>50</v>
      </c>
      <c r="C651" s="58" t="s">
        <v>79</v>
      </c>
      <c r="D651" s="58" t="s">
        <v>52</v>
      </c>
      <c r="E651" s="72">
        <v>2.9999999999999997E-4</v>
      </c>
      <c r="F651" s="72">
        <v>2.9999999999999997E-4</v>
      </c>
      <c r="G651" s="58" t="s">
        <v>738</v>
      </c>
      <c r="H651" s="58">
        <v>1769846400000</v>
      </c>
      <c r="I651" s="58">
        <v>1769500812000</v>
      </c>
      <c r="J651" s="58" t="b">
        <v>1</v>
      </c>
      <c r="K651" s="58">
        <v>1E-4</v>
      </c>
      <c r="L651" s="58">
        <v>1</v>
      </c>
      <c r="M651" s="72">
        <v>90000</v>
      </c>
      <c r="N651" s="58">
        <v>579710</v>
      </c>
      <c r="O651" s="58">
        <v>0.1</v>
      </c>
      <c r="P651" s="58" t="s">
        <v>84</v>
      </c>
      <c r="Q651" s="72">
        <v>2.9999999999999997E-4</v>
      </c>
      <c r="R651" s="58">
        <v>25</v>
      </c>
      <c r="S651" s="58">
        <v>1E-4</v>
      </c>
      <c r="T651" s="58" t="s">
        <v>54</v>
      </c>
      <c r="U651" s="58" t="s">
        <v>124</v>
      </c>
      <c r="V651" s="58" t="s">
        <v>54</v>
      </c>
      <c r="W651" s="58" t="s">
        <v>56</v>
      </c>
      <c r="X651" s="58" t="s">
        <v>54</v>
      </c>
      <c r="Y651" s="58">
        <v>1769689821564</v>
      </c>
      <c r="Z651" s="58" t="s">
        <v>49</v>
      </c>
      <c r="AA651" s="73">
        <v>2.3563870000000001E-2</v>
      </c>
      <c r="AB651" s="72">
        <v>87796.44</v>
      </c>
      <c r="AC651" s="73">
        <v>1.55E-2</v>
      </c>
      <c r="AD651" s="73">
        <v>4.0000000000000002E-4</v>
      </c>
      <c r="AE651" s="73">
        <v>6.9000000000000006E-2</v>
      </c>
      <c r="AF651" s="58">
        <v>18.2</v>
      </c>
      <c r="AG651" s="73">
        <v>2.6700000000000002E-2</v>
      </c>
      <c r="AH651" s="73">
        <v>2.75E-2</v>
      </c>
      <c r="AI651" s="73">
        <v>2.5499999999999998E-2</v>
      </c>
      <c r="AJ651" s="74">
        <v>0</v>
      </c>
      <c r="AK651" s="58">
        <v>35.47</v>
      </c>
      <c r="AL651" s="58">
        <v>27.47</v>
      </c>
      <c r="AM651" s="58">
        <v>39.5</v>
      </c>
      <c r="AN651" s="72">
        <v>87846.754300000001</v>
      </c>
      <c r="AO651" s="58" t="s">
        <v>721</v>
      </c>
      <c r="AP651" s="72">
        <v>87796.44</v>
      </c>
      <c r="AQ651" s="58">
        <v>2.2999999999999998</v>
      </c>
      <c r="AR651" s="58">
        <v>49.6</v>
      </c>
      <c r="AS651" s="73">
        <v>1.95E-2</v>
      </c>
      <c r="AT651" s="73">
        <v>1.2E-2</v>
      </c>
      <c r="AU651" s="73">
        <v>29.166699999999999</v>
      </c>
      <c r="AV651" s="73">
        <v>23.5</v>
      </c>
      <c r="AW651" s="72">
        <v>29404.74</v>
      </c>
      <c r="AX651" s="73">
        <v>-152.99106</v>
      </c>
      <c r="AY651" s="73">
        <v>-0.83052000000000004</v>
      </c>
      <c r="AZ651" s="73">
        <v>1.2E-4</v>
      </c>
      <c r="BA651" s="73">
        <v>15.634069999999999</v>
      </c>
      <c r="BB651" s="73">
        <v>-3.73963</v>
      </c>
    </row>
    <row r="652" spans="1:57" x14ac:dyDescent="0.25">
      <c r="A652" s="58" t="s">
        <v>49</v>
      </c>
      <c r="B652" s="58" t="s">
        <v>50</v>
      </c>
      <c r="C652" s="58" t="s">
        <v>79</v>
      </c>
      <c r="D652" s="58" t="s">
        <v>52</v>
      </c>
      <c r="E652" s="72">
        <v>2.9999999999999997E-4</v>
      </c>
      <c r="F652" s="72">
        <v>2.9999999999999997E-4</v>
      </c>
      <c r="G652" s="58" t="s">
        <v>739</v>
      </c>
      <c r="H652" s="58">
        <v>1769846400000</v>
      </c>
      <c r="I652" s="58">
        <v>1769500812000</v>
      </c>
      <c r="J652" s="58" t="b">
        <v>1</v>
      </c>
      <c r="K652" s="58">
        <v>1E-4</v>
      </c>
      <c r="L652" s="58">
        <v>1</v>
      </c>
      <c r="M652" s="72">
        <v>91000</v>
      </c>
      <c r="N652" s="58">
        <v>579711</v>
      </c>
      <c r="O652" s="58">
        <v>0.1</v>
      </c>
      <c r="P652" s="58" t="s">
        <v>81</v>
      </c>
      <c r="Q652" s="72">
        <v>2.9999999999999997E-4</v>
      </c>
      <c r="R652" s="58">
        <v>25</v>
      </c>
      <c r="S652" s="58">
        <v>1E-4</v>
      </c>
      <c r="T652" s="58" t="s">
        <v>54</v>
      </c>
      <c r="U652" s="58" t="s">
        <v>124</v>
      </c>
      <c r="V652" s="58" t="s">
        <v>54</v>
      </c>
      <c r="W652" s="58" t="s">
        <v>56</v>
      </c>
      <c r="X652" s="58" t="s">
        <v>54</v>
      </c>
      <c r="Y652" s="58">
        <v>1769689821564</v>
      </c>
      <c r="Z652" s="58" t="s">
        <v>49</v>
      </c>
      <c r="AA652" s="73">
        <v>2.0178499999999999E-3</v>
      </c>
      <c r="AB652" s="72">
        <v>87796.44</v>
      </c>
      <c r="AC652" s="73">
        <v>1.1000000000000001E-3</v>
      </c>
      <c r="AD652" s="73">
        <v>1E-4</v>
      </c>
      <c r="AE652" s="73">
        <v>2.1499999999999998E-2</v>
      </c>
      <c r="AF652" s="58">
        <v>439.7</v>
      </c>
      <c r="AG652" s="73">
        <v>1E-3</v>
      </c>
      <c r="AH652" s="73">
        <v>1.1999999999999999E-3</v>
      </c>
      <c r="AI652" s="73">
        <v>8.9999999999999998E-4</v>
      </c>
      <c r="AJ652" s="74">
        <v>0</v>
      </c>
      <c r="AK652" s="58">
        <v>36.590000000000003</v>
      </c>
      <c r="AL652" s="58">
        <v>35.369999999999997</v>
      </c>
      <c r="AM652" s="58">
        <v>38.03</v>
      </c>
      <c r="AN652" s="72">
        <v>87846.754300000001</v>
      </c>
      <c r="AO652" s="58" t="s">
        <v>721</v>
      </c>
      <c r="AP652" s="72">
        <v>87796.44</v>
      </c>
      <c r="AQ652" s="58">
        <v>13.2</v>
      </c>
      <c r="AR652" s="58">
        <v>41.1</v>
      </c>
      <c r="AS652" s="73">
        <v>9.4999999999999998E-3</v>
      </c>
      <c r="AT652" s="73">
        <v>1E-3</v>
      </c>
      <c r="AU652" s="73">
        <v>-87.777799999999999</v>
      </c>
      <c r="AV652" s="73">
        <v>344.6</v>
      </c>
      <c r="AW652" s="72">
        <v>147547.44</v>
      </c>
      <c r="AX652" s="73">
        <v>-90.708590000000001</v>
      </c>
      <c r="AY652" s="73">
        <v>8.7720000000000006E-2</v>
      </c>
      <c r="AZ652" s="73">
        <v>6.9999999999999994E-5</v>
      </c>
      <c r="BA652" s="73">
        <v>9.8619699999999995</v>
      </c>
      <c r="BB652" s="73">
        <v>0.37813000000000002</v>
      </c>
    </row>
    <row r="653" spans="1:57" x14ac:dyDescent="0.25">
      <c r="A653" s="58" t="s">
        <v>49</v>
      </c>
      <c r="B653" s="58" t="s">
        <v>50</v>
      </c>
      <c r="C653" s="58" t="s">
        <v>79</v>
      </c>
      <c r="D653" s="58" t="s">
        <v>52</v>
      </c>
      <c r="E653" s="72">
        <v>2.9999999999999997E-4</v>
      </c>
      <c r="F653" s="72">
        <v>2.9999999999999997E-4</v>
      </c>
      <c r="G653" s="58" t="s">
        <v>740</v>
      </c>
      <c r="H653" s="58">
        <v>1769846400000</v>
      </c>
      <c r="I653" s="58">
        <v>1769500812000</v>
      </c>
      <c r="J653" s="58" t="b">
        <v>1</v>
      </c>
      <c r="K653" s="58">
        <v>1E-4</v>
      </c>
      <c r="L653" s="58">
        <v>1</v>
      </c>
      <c r="M653" s="72">
        <v>91000</v>
      </c>
      <c r="N653" s="58">
        <v>579712</v>
      </c>
      <c r="O653" s="58">
        <v>0.1</v>
      </c>
      <c r="P653" s="58" t="s">
        <v>84</v>
      </c>
      <c r="Q653" s="72">
        <v>2.9999999999999997E-4</v>
      </c>
      <c r="R653" s="58">
        <v>25</v>
      </c>
      <c r="S653" s="58">
        <v>1E-4</v>
      </c>
      <c r="T653" s="58" t="s">
        <v>54</v>
      </c>
      <c r="U653" s="58" t="s">
        <v>124</v>
      </c>
      <c r="V653" s="58" t="s">
        <v>54</v>
      </c>
      <c r="W653" s="58" t="s">
        <v>56</v>
      </c>
      <c r="X653" s="58" t="s">
        <v>54</v>
      </c>
      <c r="Y653" s="58">
        <v>1769689821564</v>
      </c>
      <c r="Z653" s="58" t="s">
        <v>49</v>
      </c>
      <c r="AA653" s="73">
        <v>3.2995419999999998E-2</v>
      </c>
      <c r="AB653" s="72">
        <v>87796.44</v>
      </c>
      <c r="AC653" s="73">
        <v>1.7500000000000002E-2</v>
      </c>
      <c r="AD653" s="73">
        <v>2.7000000000000001E-3</v>
      </c>
      <c r="AE653" s="73">
        <v>0.08</v>
      </c>
      <c r="AF653" s="58">
        <v>8</v>
      </c>
      <c r="AG653" s="73">
        <v>3.6900000000000002E-2</v>
      </c>
      <c r="AH653" s="73">
        <v>3.85E-2</v>
      </c>
      <c r="AI653" s="73">
        <v>3.5999999999999997E-2</v>
      </c>
      <c r="AJ653" s="74">
        <v>0</v>
      </c>
      <c r="AK653" s="58">
        <v>36.590000000000003</v>
      </c>
      <c r="AL653" s="58">
        <v>23.66</v>
      </c>
      <c r="AM653" s="58">
        <v>47.77</v>
      </c>
      <c r="AN653" s="72">
        <v>87846.754300000001</v>
      </c>
      <c r="AO653" s="58" t="s">
        <v>721</v>
      </c>
      <c r="AP653" s="72">
        <v>87796.44</v>
      </c>
      <c r="AQ653" s="58">
        <v>47.3</v>
      </c>
      <c r="AR653" s="58">
        <v>0.5</v>
      </c>
      <c r="AS653" s="73">
        <v>2.9000000000000001E-2</v>
      </c>
      <c r="AT653" s="73">
        <v>1.7500000000000002E-2</v>
      </c>
      <c r="AU653" s="73">
        <v>-39.655200000000001</v>
      </c>
      <c r="AV653" s="73">
        <v>7.9</v>
      </c>
      <c r="AW653" s="72">
        <v>20250.63</v>
      </c>
      <c r="AX653" s="73">
        <v>-99.535079999999994</v>
      </c>
      <c r="AY653" s="73">
        <v>-0.91227999999999998</v>
      </c>
      <c r="AZ653" s="73">
        <v>6.9999999999999994E-5</v>
      </c>
      <c r="BA653" s="73">
        <v>9.8619699999999995</v>
      </c>
      <c r="BB653" s="73">
        <v>-4.1406999999999998</v>
      </c>
    </row>
    <row r="654" spans="1:57" x14ac:dyDescent="0.25">
      <c r="A654" s="58" t="s">
        <v>49</v>
      </c>
      <c r="B654" s="58" t="s">
        <v>50</v>
      </c>
      <c r="C654" s="58" t="s">
        <v>79</v>
      </c>
      <c r="D654" s="58" t="s">
        <v>52</v>
      </c>
      <c r="E654" s="72">
        <v>2.9999999999999997E-4</v>
      </c>
      <c r="F654" s="72">
        <v>2.9999999999999997E-4</v>
      </c>
      <c r="G654" s="58" t="s">
        <v>741</v>
      </c>
      <c r="H654" s="58">
        <v>1769846400000</v>
      </c>
      <c r="I654" s="58">
        <v>1769500812000</v>
      </c>
      <c r="J654" s="58" t="b">
        <v>1</v>
      </c>
      <c r="K654" s="58">
        <v>1E-4</v>
      </c>
      <c r="L654" s="58">
        <v>1</v>
      </c>
      <c r="M654" s="72">
        <v>92000</v>
      </c>
      <c r="N654" s="58">
        <v>579713</v>
      </c>
      <c r="O654" s="58">
        <v>0.1</v>
      </c>
      <c r="P654" s="58" t="s">
        <v>81</v>
      </c>
      <c r="Q654" s="72">
        <v>2.9999999999999997E-4</v>
      </c>
      <c r="R654" s="58">
        <v>25</v>
      </c>
      <c r="S654" s="58">
        <v>1E-4</v>
      </c>
      <c r="T654" s="58" t="s">
        <v>54</v>
      </c>
      <c r="U654" s="58" t="s">
        <v>124</v>
      </c>
      <c r="V654" s="58" t="s">
        <v>54</v>
      </c>
      <c r="W654" s="58" t="s">
        <v>56</v>
      </c>
      <c r="X654" s="58" t="s">
        <v>54</v>
      </c>
      <c r="Y654" s="58">
        <v>1769689821564</v>
      </c>
      <c r="Z654" s="58" t="s">
        <v>49</v>
      </c>
      <c r="AA654" s="73">
        <v>1.01932E-3</v>
      </c>
      <c r="AB654" s="72">
        <v>87796.44</v>
      </c>
      <c r="AC654" s="73">
        <v>5.9999999999999995E-4</v>
      </c>
      <c r="AD654" s="73">
        <v>1E-4</v>
      </c>
      <c r="AE654" s="73">
        <v>1.7000000000000001E-2</v>
      </c>
      <c r="AF654" s="58">
        <v>191.2</v>
      </c>
      <c r="AG654" s="73">
        <v>5.0000000000000001E-4</v>
      </c>
      <c r="AH654" s="73">
        <v>5.9999999999999995E-4</v>
      </c>
      <c r="AI654" s="73">
        <v>4.0000000000000002E-4</v>
      </c>
      <c r="AJ654" s="74">
        <v>0</v>
      </c>
      <c r="AK654" s="58">
        <v>38.020000000000003</v>
      </c>
      <c r="AL654" s="58">
        <v>36.85</v>
      </c>
      <c r="AM654" s="58">
        <v>39.85</v>
      </c>
      <c r="AN654" s="72">
        <v>87846.754300000001</v>
      </c>
      <c r="AO654" s="58" t="s">
        <v>721</v>
      </c>
      <c r="AP654" s="72">
        <v>87796.44</v>
      </c>
      <c r="AQ654" s="58">
        <v>10.9</v>
      </c>
      <c r="AR654" s="58">
        <v>78.599999999999994</v>
      </c>
      <c r="AS654" s="73">
        <v>5.4999999999999997E-3</v>
      </c>
      <c r="AT654" s="73">
        <v>5.9999999999999995E-4</v>
      </c>
      <c r="AU654" s="73">
        <v>-89.090900000000005</v>
      </c>
      <c r="AV654" s="73">
        <v>125.5</v>
      </c>
      <c r="AW654" s="72">
        <v>51716.86</v>
      </c>
      <c r="AX654" s="73">
        <v>-41.523009999999999</v>
      </c>
      <c r="AY654" s="73">
        <v>4.3560000000000001E-2</v>
      </c>
      <c r="AZ654" s="73">
        <v>4.0000000000000003E-5</v>
      </c>
      <c r="BA654" s="73">
        <v>5.71563</v>
      </c>
      <c r="BB654" s="73">
        <v>0.18795000000000001</v>
      </c>
    </row>
    <row r="655" spans="1:57" x14ac:dyDescent="0.25">
      <c r="A655" s="58" t="s">
        <v>49</v>
      </c>
      <c r="B655" s="58" t="s">
        <v>50</v>
      </c>
      <c r="C655" s="58" t="s">
        <v>79</v>
      </c>
      <c r="D655" s="58" t="s">
        <v>52</v>
      </c>
      <c r="E655" s="72">
        <v>2.9999999999999997E-4</v>
      </c>
      <c r="F655" s="72">
        <v>2.9999999999999997E-4</v>
      </c>
      <c r="G655" s="58" t="s">
        <v>742</v>
      </c>
      <c r="H655" s="58">
        <v>1769846400000</v>
      </c>
      <c r="I655" s="58">
        <v>1769500812000</v>
      </c>
      <c r="J655" s="58" t="b">
        <v>1</v>
      </c>
      <c r="K655" s="58">
        <v>1E-4</v>
      </c>
      <c r="L655" s="58">
        <v>1</v>
      </c>
      <c r="M655" s="72">
        <v>92000</v>
      </c>
      <c r="N655" s="58">
        <v>579714</v>
      </c>
      <c r="O655" s="58">
        <v>0.1</v>
      </c>
      <c r="P655" s="58" t="s">
        <v>84</v>
      </c>
      <c r="Q655" s="72">
        <v>2.9999999999999997E-4</v>
      </c>
      <c r="R655" s="58">
        <v>25</v>
      </c>
      <c r="S655" s="58">
        <v>1E-4</v>
      </c>
      <c r="T655" s="58" t="s">
        <v>54</v>
      </c>
      <c r="U655" s="58" t="s">
        <v>124</v>
      </c>
      <c r="V655" s="58" t="s">
        <v>54</v>
      </c>
      <c r="W655" s="58" t="s">
        <v>56</v>
      </c>
      <c r="X655" s="58" t="s">
        <v>54</v>
      </c>
      <c r="Y655" s="58">
        <v>1769689821564</v>
      </c>
      <c r="Z655" s="58" t="s">
        <v>49</v>
      </c>
      <c r="AA655" s="73">
        <v>4.3326320000000001E-2</v>
      </c>
      <c r="AB655" s="72">
        <v>87796.44</v>
      </c>
      <c r="AC655" s="73">
        <v>3.6499999999999998E-2</v>
      </c>
      <c r="AD655" s="73">
        <v>8.9999999999999993E-3</v>
      </c>
      <c r="AE655" s="73">
        <v>9.1499999999999998E-2</v>
      </c>
      <c r="AF655" s="58">
        <v>0.1</v>
      </c>
      <c r="AG655" s="73">
        <v>4.7699999999999999E-2</v>
      </c>
      <c r="AH655" s="73">
        <v>4.9500000000000002E-2</v>
      </c>
      <c r="AI655" s="73">
        <v>4.5999999999999999E-2</v>
      </c>
      <c r="AJ655" s="74">
        <v>0</v>
      </c>
      <c r="AK655" s="58">
        <v>38.020000000000003</v>
      </c>
      <c r="AL655" s="58">
        <v>0</v>
      </c>
      <c r="AM655" s="58">
        <v>54.71</v>
      </c>
      <c r="AN655" s="72">
        <v>87846.754300000001</v>
      </c>
      <c r="AO655" s="58" t="s">
        <v>721</v>
      </c>
      <c r="AP655" s="72">
        <v>87796.44</v>
      </c>
      <c r="AQ655" s="58">
        <v>46.8</v>
      </c>
      <c r="AR655" s="58">
        <v>46.8</v>
      </c>
      <c r="AV655" s="73">
        <v>0</v>
      </c>
      <c r="AW655" s="72">
        <v>0</v>
      </c>
      <c r="AX655" s="73">
        <v>-59.946779999999997</v>
      </c>
      <c r="AY655" s="73">
        <v>-0.95643999999999996</v>
      </c>
      <c r="AZ655" s="73">
        <v>4.0000000000000003E-5</v>
      </c>
      <c r="BA655" s="73">
        <v>5.71563</v>
      </c>
      <c r="BB655" s="73">
        <v>-4.3805399999999999</v>
      </c>
    </row>
    <row r="656" spans="1:57" x14ac:dyDescent="0.25">
      <c r="A656" s="58" t="s">
        <v>49</v>
      </c>
      <c r="B656" s="58" t="s">
        <v>50</v>
      </c>
      <c r="C656" s="58" t="s">
        <v>79</v>
      </c>
      <c r="D656" s="58" t="s">
        <v>52</v>
      </c>
      <c r="E656" s="72">
        <v>2.9999999999999997E-4</v>
      </c>
      <c r="F656" s="72">
        <v>2.9999999999999997E-4</v>
      </c>
      <c r="G656" s="58" t="s">
        <v>743</v>
      </c>
      <c r="H656" s="58">
        <v>1769846400000</v>
      </c>
      <c r="I656" s="58">
        <v>1769601480000</v>
      </c>
      <c r="J656" s="58" t="b">
        <v>1</v>
      </c>
      <c r="K656" s="58">
        <v>1E-4</v>
      </c>
      <c r="L656" s="58">
        <v>1</v>
      </c>
      <c r="M656" s="72">
        <v>93000</v>
      </c>
      <c r="N656" s="58">
        <v>580232</v>
      </c>
      <c r="O656" s="58">
        <v>0.1</v>
      </c>
      <c r="P656" s="58" t="s">
        <v>81</v>
      </c>
      <c r="Q656" s="72">
        <v>2.9999999999999997E-4</v>
      </c>
      <c r="R656" s="58">
        <v>25</v>
      </c>
      <c r="S656" s="58">
        <v>1E-4</v>
      </c>
      <c r="T656" s="58" t="s">
        <v>54</v>
      </c>
      <c r="U656" s="58" t="s">
        <v>124</v>
      </c>
      <c r="V656" s="58" t="s">
        <v>54</v>
      </c>
      <c r="W656" s="58" t="s">
        <v>56</v>
      </c>
      <c r="X656" s="58" t="s">
        <v>54</v>
      </c>
      <c r="Y656" s="58">
        <v>1769689821564</v>
      </c>
      <c r="Z656" s="58" t="s">
        <v>49</v>
      </c>
      <c r="AA656" s="73">
        <v>5.5939E-4</v>
      </c>
      <c r="AB656" s="72">
        <v>87796.44</v>
      </c>
      <c r="AC656" s="73">
        <v>2.9999999999999997E-4</v>
      </c>
      <c r="AD656" s="73">
        <v>1E-4</v>
      </c>
      <c r="AE656" s="73">
        <v>1.4999999999999999E-2</v>
      </c>
      <c r="AF656" s="58">
        <v>53.8</v>
      </c>
      <c r="AG656" s="73">
        <v>2.9999999999999997E-4</v>
      </c>
      <c r="AH656" s="73">
        <v>4.0000000000000002E-4</v>
      </c>
      <c r="AI656" s="73">
        <v>2.0000000000000001E-4</v>
      </c>
      <c r="AJ656" s="74">
        <v>0</v>
      </c>
      <c r="AK656" s="58">
        <v>40.94</v>
      </c>
      <c r="AL656" s="58">
        <v>39.11</v>
      </c>
      <c r="AM656" s="58">
        <v>43.75</v>
      </c>
      <c r="AN656" s="72">
        <v>87846.754300000001</v>
      </c>
      <c r="AO656" s="58" t="s">
        <v>721</v>
      </c>
      <c r="AP656" s="72">
        <v>87796.44</v>
      </c>
      <c r="AQ656" s="58">
        <v>25.4</v>
      </c>
      <c r="AR656" s="58">
        <v>56.1</v>
      </c>
      <c r="AS656" s="73">
        <v>2.8E-3</v>
      </c>
      <c r="AT656" s="73">
        <v>2.9999999999999997E-4</v>
      </c>
      <c r="AU656" s="73">
        <v>-88</v>
      </c>
      <c r="AV656" s="73">
        <v>48.3</v>
      </c>
      <c r="AW656" s="72">
        <v>6782.88</v>
      </c>
      <c r="AX656" s="73">
        <v>-23.60735</v>
      </c>
      <c r="AY656" s="73">
        <v>2.4899999999999999E-2</v>
      </c>
      <c r="AZ656" s="73">
        <v>2.0000000000000002E-5</v>
      </c>
      <c r="BA656" s="73">
        <v>3.6063499999999999</v>
      </c>
      <c r="BB656" s="73">
        <v>0.10747</v>
      </c>
    </row>
    <row r="657" spans="1:54" x14ac:dyDescent="0.25">
      <c r="A657" s="58" t="s">
        <v>49</v>
      </c>
      <c r="B657" s="58" t="s">
        <v>50</v>
      </c>
      <c r="C657" s="58" t="s">
        <v>79</v>
      </c>
      <c r="D657" s="58" t="s">
        <v>52</v>
      </c>
      <c r="E657" s="72">
        <v>2.9999999999999997E-4</v>
      </c>
      <c r="F657" s="72">
        <v>2.9999999999999997E-4</v>
      </c>
      <c r="G657" s="58" t="s">
        <v>744</v>
      </c>
      <c r="H657" s="58">
        <v>1769846400000</v>
      </c>
      <c r="I657" s="58">
        <v>1769601480000</v>
      </c>
      <c r="J657" s="58" t="b">
        <v>1</v>
      </c>
      <c r="K657" s="58">
        <v>1E-4</v>
      </c>
      <c r="L657" s="58">
        <v>1</v>
      </c>
      <c r="M657" s="72">
        <v>93000</v>
      </c>
      <c r="N657" s="58">
        <v>580233</v>
      </c>
      <c r="O657" s="58">
        <v>0.1</v>
      </c>
      <c r="P657" s="58" t="s">
        <v>84</v>
      </c>
      <c r="Q657" s="72">
        <v>2.9999999999999997E-4</v>
      </c>
      <c r="R657" s="58">
        <v>25</v>
      </c>
      <c r="S657" s="58">
        <v>1E-4</v>
      </c>
      <c r="T657" s="58" t="s">
        <v>54</v>
      </c>
      <c r="U657" s="58" t="s">
        <v>124</v>
      </c>
      <c r="V657" s="58" t="s">
        <v>54</v>
      </c>
      <c r="W657" s="58" t="s">
        <v>56</v>
      </c>
      <c r="X657" s="58" t="s">
        <v>54</v>
      </c>
      <c r="Y657" s="58">
        <v>1769689821564</v>
      </c>
      <c r="Z657" s="58" t="s">
        <v>49</v>
      </c>
      <c r="AA657" s="73">
        <v>5.4195809999999997E-2</v>
      </c>
      <c r="AB657" s="72">
        <v>87796.44</v>
      </c>
      <c r="AD657" s="73">
        <v>1.8499999999999999E-2</v>
      </c>
      <c r="AE657" s="73">
        <v>0.10349999999999999</v>
      </c>
      <c r="AF657" s="58">
        <v>0</v>
      </c>
      <c r="AG657" s="73">
        <v>5.8900000000000001E-2</v>
      </c>
      <c r="AH657" s="73">
        <v>6.0499999999999998E-2</v>
      </c>
      <c r="AI657" s="73">
        <v>5.7500000000000002E-2</v>
      </c>
      <c r="AJ657" s="74">
        <v>0</v>
      </c>
      <c r="AK657" s="58">
        <v>40.94</v>
      </c>
      <c r="AL657" s="58">
        <v>0</v>
      </c>
      <c r="AM657" s="58">
        <v>60.45</v>
      </c>
      <c r="AN657" s="72">
        <v>87846.754300000001</v>
      </c>
      <c r="AO657" s="58" t="s">
        <v>721</v>
      </c>
      <c r="AP657" s="72">
        <v>87796.44</v>
      </c>
      <c r="AQ657" s="58">
        <v>46.8</v>
      </c>
      <c r="AR657" s="58">
        <v>46.8</v>
      </c>
      <c r="AV657" s="73">
        <v>0</v>
      </c>
      <c r="AW657" s="72">
        <v>0</v>
      </c>
      <c r="AX657" s="73">
        <v>-40.727789999999999</v>
      </c>
      <c r="AY657" s="73">
        <v>-0.97509999999999997</v>
      </c>
      <c r="AZ657" s="73">
        <v>2.0000000000000002E-5</v>
      </c>
      <c r="BA657" s="73">
        <v>3.6063499999999999</v>
      </c>
      <c r="BB657" s="73">
        <v>-4.5106799999999998</v>
      </c>
    </row>
    <row r="658" spans="1:54" x14ac:dyDescent="0.25">
      <c r="A658" s="58" t="s">
        <v>49</v>
      </c>
      <c r="B658" s="58" t="s">
        <v>50</v>
      </c>
      <c r="C658" s="58" t="s">
        <v>79</v>
      </c>
      <c r="D658" s="58" t="s">
        <v>52</v>
      </c>
      <c r="E658" s="72">
        <v>2.9999999999999997E-4</v>
      </c>
      <c r="F658" s="72">
        <v>2.9999999999999997E-4</v>
      </c>
      <c r="G658" s="58" t="s">
        <v>745</v>
      </c>
      <c r="H658" s="58">
        <v>1769846400000</v>
      </c>
      <c r="I658" s="58">
        <v>1769500812000</v>
      </c>
      <c r="J658" s="58" t="b">
        <v>1</v>
      </c>
      <c r="K658" s="58">
        <v>1E-4</v>
      </c>
      <c r="L658" s="58">
        <v>1</v>
      </c>
      <c r="M658" s="72">
        <v>94000</v>
      </c>
      <c r="N658" s="58">
        <v>579715</v>
      </c>
      <c r="O658" s="58">
        <v>0.1</v>
      </c>
      <c r="P658" s="58" t="s">
        <v>81</v>
      </c>
      <c r="Q658" s="72">
        <v>2.9999999999999997E-4</v>
      </c>
      <c r="R658" s="58">
        <v>25</v>
      </c>
      <c r="S658" s="58">
        <v>1E-4</v>
      </c>
      <c r="T658" s="58" t="s">
        <v>54</v>
      </c>
      <c r="U658" s="58" t="s">
        <v>124</v>
      </c>
      <c r="V658" s="58" t="s">
        <v>54</v>
      </c>
      <c r="W658" s="58" t="s">
        <v>56</v>
      </c>
      <c r="X658" s="58" t="s">
        <v>54</v>
      </c>
      <c r="Y658" s="58">
        <v>1769689821564</v>
      </c>
      <c r="Z658" s="58" t="s">
        <v>49</v>
      </c>
      <c r="AA658" s="73">
        <v>3.3564000000000001E-4</v>
      </c>
      <c r="AB658" s="72">
        <v>87796.44</v>
      </c>
      <c r="AC658" s="73">
        <v>2.0000000000000001E-4</v>
      </c>
      <c r="AD658" s="73">
        <v>1E-4</v>
      </c>
      <c r="AE658" s="73">
        <v>1.4999999999999999E-2</v>
      </c>
      <c r="AF658" s="58">
        <v>27.4</v>
      </c>
      <c r="AG658" s="73">
        <v>2.0000000000000001E-4</v>
      </c>
      <c r="AH658" s="73">
        <v>2.9999999999999997E-4</v>
      </c>
      <c r="AI658" s="73">
        <v>2.0000000000000001E-4</v>
      </c>
      <c r="AJ658" s="74">
        <v>0</v>
      </c>
      <c r="AK658" s="58">
        <v>45.38</v>
      </c>
      <c r="AL658" s="58">
        <v>45.25</v>
      </c>
      <c r="AM658" s="58">
        <v>48.11</v>
      </c>
      <c r="AN658" s="72">
        <v>87846.754300000001</v>
      </c>
      <c r="AO658" s="58" t="s">
        <v>721</v>
      </c>
      <c r="AP658" s="72">
        <v>87796.44</v>
      </c>
      <c r="AQ658" s="58">
        <v>30.1</v>
      </c>
      <c r="AR658" s="58">
        <v>0.1</v>
      </c>
      <c r="AS658" s="73">
        <v>1.9E-3</v>
      </c>
      <c r="AT658" s="73">
        <v>2.0000000000000001E-4</v>
      </c>
      <c r="AU658" s="73">
        <v>-86.666700000000006</v>
      </c>
      <c r="AV658" s="73">
        <v>10.1</v>
      </c>
      <c r="AW658" s="72">
        <v>522.14</v>
      </c>
      <c r="AX658" s="73">
        <v>-17.939350000000001</v>
      </c>
      <c r="AY658" s="73">
        <v>1.7819999999999999E-2</v>
      </c>
      <c r="AZ658" s="73">
        <v>2.0000000000000002E-5</v>
      </c>
      <c r="BA658" s="73">
        <v>2.7173500000000002</v>
      </c>
      <c r="BB658" s="73">
        <v>7.6859999999999998E-2</v>
      </c>
    </row>
    <row r="659" spans="1:54" x14ac:dyDescent="0.25">
      <c r="A659" s="58" t="s">
        <v>49</v>
      </c>
      <c r="B659" s="58" t="s">
        <v>50</v>
      </c>
      <c r="C659" s="58" t="s">
        <v>79</v>
      </c>
      <c r="D659" s="58" t="s">
        <v>52</v>
      </c>
      <c r="E659" s="72">
        <v>2.9999999999999997E-4</v>
      </c>
      <c r="F659" s="72">
        <v>2.9999999999999997E-4</v>
      </c>
      <c r="G659" s="58" t="s">
        <v>746</v>
      </c>
      <c r="H659" s="58">
        <v>1769846400000</v>
      </c>
      <c r="I659" s="58">
        <v>1769500812000</v>
      </c>
      <c r="J659" s="58" t="b">
        <v>1</v>
      </c>
      <c r="K659" s="58">
        <v>1E-4</v>
      </c>
      <c r="L659" s="58">
        <v>1</v>
      </c>
      <c r="M659" s="72">
        <v>94000</v>
      </c>
      <c r="N659" s="58">
        <v>579716</v>
      </c>
      <c r="O659" s="58">
        <v>0.1</v>
      </c>
      <c r="P659" s="58" t="s">
        <v>84</v>
      </c>
      <c r="Q659" s="72">
        <v>2.9999999999999997E-4</v>
      </c>
      <c r="R659" s="58">
        <v>25</v>
      </c>
      <c r="S659" s="58">
        <v>1E-4</v>
      </c>
      <c r="T659" s="58" t="s">
        <v>54</v>
      </c>
      <c r="U659" s="58" t="s">
        <v>124</v>
      </c>
      <c r="V659" s="58" t="s">
        <v>54</v>
      </c>
      <c r="W659" s="58" t="s">
        <v>56</v>
      </c>
      <c r="X659" s="58" t="s">
        <v>54</v>
      </c>
      <c r="Y659" s="58">
        <v>1769689822572</v>
      </c>
      <c r="Z659" s="58" t="s">
        <v>49</v>
      </c>
      <c r="AA659" s="73">
        <v>6.5301490000000004E-2</v>
      </c>
      <c r="AB659" s="72">
        <v>87797.21</v>
      </c>
      <c r="AD659" s="73">
        <v>2.9000000000000001E-2</v>
      </c>
      <c r="AE659" s="73">
        <v>0.11550000000000001</v>
      </c>
      <c r="AF659" s="58">
        <v>0</v>
      </c>
      <c r="AG659" s="73">
        <v>7.0199999999999999E-2</v>
      </c>
      <c r="AH659" s="73">
        <v>7.1999999999999995E-2</v>
      </c>
      <c r="AI659" s="73">
        <v>6.8500000000000005E-2</v>
      </c>
      <c r="AJ659" s="74">
        <v>0</v>
      </c>
      <c r="AK659" s="58">
        <v>45.38</v>
      </c>
      <c r="AL659" s="58">
        <v>0</v>
      </c>
      <c r="AM659" s="58">
        <v>69.739999999999995</v>
      </c>
      <c r="AN659" s="72">
        <v>87847.021399999998</v>
      </c>
      <c r="AO659" s="58" t="s">
        <v>721</v>
      </c>
      <c r="AP659" s="72">
        <v>87797.21</v>
      </c>
      <c r="AQ659" s="58">
        <v>46.8</v>
      </c>
      <c r="AR659" s="58">
        <v>46.8</v>
      </c>
      <c r="AV659" s="73">
        <v>0</v>
      </c>
      <c r="AW659" s="72">
        <v>0</v>
      </c>
      <c r="AX659" s="73">
        <v>-34.02158</v>
      </c>
      <c r="AY659" s="73">
        <v>-0.98218000000000005</v>
      </c>
      <c r="AZ659" s="73">
        <v>2.0000000000000002E-5</v>
      </c>
      <c r="BA659" s="73">
        <v>2.7175699999999998</v>
      </c>
      <c r="BB659" s="73">
        <v>-4.5909399999999998</v>
      </c>
    </row>
    <row r="660" spans="1:54" x14ac:dyDescent="0.25">
      <c r="A660" s="58" t="s">
        <v>49</v>
      </c>
      <c r="B660" s="58" t="s">
        <v>50</v>
      </c>
      <c r="C660" s="58" t="s">
        <v>79</v>
      </c>
      <c r="D660" s="58" t="s">
        <v>52</v>
      </c>
      <c r="E660" s="72">
        <v>2.9999999999999997E-4</v>
      </c>
      <c r="F660" s="72">
        <v>2.9999999999999997E-4</v>
      </c>
      <c r="G660" s="58" t="s">
        <v>747</v>
      </c>
      <c r="H660" s="58">
        <v>1769846400000</v>
      </c>
      <c r="I660" s="58">
        <v>1769547120000</v>
      </c>
      <c r="J660" s="58" t="b">
        <v>1</v>
      </c>
      <c r="K660" s="58">
        <v>1E-4</v>
      </c>
      <c r="L660" s="58">
        <v>1</v>
      </c>
      <c r="M660" s="72">
        <v>96000</v>
      </c>
      <c r="N660" s="58">
        <v>580101</v>
      </c>
      <c r="O660" s="58">
        <v>0.1</v>
      </c>
      <c r="P660" s="58" t="s">
        <v>81</v>
      </c>
      <c r="Q660" s="72">
        <v>2.9999999999999997E-4</v>
      </c>
      <c r="R660" s="58">
        <v>25</v>
      </c>
      <c r="S660" s="58">
        <v>1E-4</v>
      </c>
      <c r="T660" s="58" t="s">
        <v>54</v>
      </c>
      <c r="U660" s="58" t="s">
        <v>124</v>
      </c>
      <c r="V660" s="58" t="s">
        <v>54</v>
      </c>
      <c r="W660" s="58" t="s">
        <v>56</v>
      </c>
      <c r="X660" s="58" t="s">
        <v>54</v>
      </c>
      <c r="Y660" s="58">
        <v>1769689822572</v>
      </c>
      <c r="Z660" s="58" t="s">
        <v>49</v>
      </c>
      <c r="AA660" s="73">
        <v>1.4336000000000001E-4</v>
      </c>
      <c r="AB660" s="72">
        <v>87797.21</v>
      </c>
      <c r="AC660" s="73">
        <v>1E-4</v>
      </c>
      <c r="AD660" s="73">
        <v>1E-4</v>
      </c>
      <c r="AE660" s="73">
        <v>1.4999999999999999E-2</v>
      </c>
      <c r="AF660" s="58">
        <v>48</v>
      </c>
      <c r="AG660" s="73">
        <v>1E-4</v>
      </c>
      <c r="AH660" s="73">
        <v>2.0000000000000001E-4</v>
      </c>
      <c r="AI660" s="73">
        <v>1E-4</v>
      </c>
      <c r="AJ660" s="74">
        <v>0</v>
      </c>
      <c r="AK660" s="58">
        <v>51.92</v>
      </c>
      <c r="AL660" s="58">
        <v>52.16</v>
      </c>
      <c r="AM660" s="58">
        <v>57.01</v>
      </c>
      <c r="AN660" s="72">
        <v>87847.021399999998</v>
      </c>
      <c r="AO660" s="58" t="s">
        <v>721</v>
      </c>
      <c r="AP660" s="72">
        <v>87797.21</v>
      </c>
      <c r="AQ660" s="58">
        <v>31</v>
      </c>
      <c r="AR660" s="58">
        <v>0.4</v>
      </c>
      <c r="AS660" s="73">
        <v>8.0000000000000004E-4</v>
      </c>
      <c r="AT660" s="73">
        <v>1E-4</v>
      </c>
      <c r="AU660" s="73">
        <v>-80</v>
      </c>
      <c r="AV660" s="73">
        <v>56.6</v>
      </c>
      <c r="AW660" s="72">
        <v>2684.9</v>
      </c>
      <c r="AX660" s="73">
        <v>-8.4637899999999995</v>
      </c>
      <c r="AY660" s="73">
        <v>8.0300000000000007E-3</v>
      </c>
      <c r="AZ660" s="73">
        <v>1.0000000000000001E-5</v>
      </c>
      <c r="BA660" s="73">
        <v>1.36148</v>
      </c>
      <c r="BB660" s="73">
        <v>3.4610000000000002E-2</v>
      </c>
    </row>
    <row r="661" spans="1:54" x14ac:dyDescent="0.25">
      <c r="A661" s="58" t="s">
        <v>49</v>
      </c>
      <c r="B661" s="58" t="s">
        <v>50</v>
      </c>
      <c r="C661" s="58" t="s">
        <v>79</v>
      </c>
      <c r="D661" s="58" t="s">
        <v>52</v>
      </c>
      <c r="E661" s="72">
        <v>2.9999999999999997E-4</v>
      </c>
      <c r="F661" s="72">
        <v>2.9999999999999997E-4</v>
      </c>
      <c r="G661" s="58" t="s">
        <v>748</v>
      </c>
      <c r="H661" s="58">
        <v>1769846400000</v>
      </c>
      <c r="I661" s="58">
        <v>1769547120000</v>
      </c>
      <c r="J661" s="58" t="b">
        <v>1</v>
      </c>
      <c r="K661" s="58">
        <v>1E-4</v>
      </c>
      <c r="L661" s="58">
        <v>1</v>
      </c>
      <c r="M661" s="72">
        <v>96000</v>
      </c>
      <c r="N661" s="58">
        <v>580102</v>
      </c>
      <c r="O661" s="58">
        <v>0.1</v>
      </c>
      <c r="P661" s="58" t="s">
        <v>84</v>
      </c>
      <c r="Q661" s="72">
        <v>2.9999999999999997E-4</v>
      </c>
      <c r="R661" s="58">
        <v>25</v>
      </c>
      <c r="S661" s="58">
        <v>1E-4</v>
      </c>
      <c r="T661" s="58" t="s">
        <v>54</v>
      </c>
      <c r="U661" s="58" t="s">
        <v>124</v>
      </c>
      <c r="V661" s="58" t="s">
        <v>54</v>
      </c>
      <c r="W661" s="58" t="s">
        <v>56</v>
      </c>
      <c r="X661" s="58" t="s">
        <v>54</v>
      </c>
      <c r="Y661" s="58">
        <v>1769689822572</v>
      </c>
      <c r="Z661" s="58" t="s">
        <v>49</v>
      </c>
      <c r="AA661" s="73">
        <v>8.7768059999999995E-2</v>
      </c>
      <c r="AB661" s="72">
        <v>87797.21</v>
      </c>
      <c r="AD661" s="73">
        <v>5.0999999999999997E-2</v>
      </c>
      <c r="AE661" s="73">
        <v>0.13900000000000001</v>
      </c>
      <c r="AF661" s="58">
        <v>0</v>
      </c>
      <c r="AG661" s="73">
        <v>9.2899999999999996E-2</v>
      </c>
      <c r="AH661" s="73">
        <v>9.4500000000000001E-2</v>
      </c>
      <c r="AI661" s="73">
        <v>9.1499999999999998E-2</v>
      </c>
      <c r="AJ661" s="74">
        <v>0</v>
      </c>
      <c r="AK661" s="58">
        <v>51.92</v>
      </c>
      <c r="AL661" s="58">
        <v>0</v>
      </c>
      <c r="AM661" s="58">
        <v>82.67</v>
      </c>
      <c r="AN661" s="72">
        <v>87847.021399999998</v>
      </c>
      <c r="AO661" s="58" t="s">
        <v>721</v>
      </c>
      <c r="AP661" s="72">
        <v>87797.21</v>
      </c>
      <c r="AQ661" s="58">
        <v>46.8</v>
      </c>
      <c r="AR661" s="58">
        <v>46.8</v>
      </c>
      <c r="AV661" s="73">
        <v>0</v>
      </c>
      <c r="AW661" s="72">
        <v>0</v>
      </c>
      <c r="AX661" s="73">
        <v>-19.49962</v>
      </c>
      <c r="AY661" s="73">
        <v>-0.99197000000000002</v>
      </c>
      <c r="AZ661" s="73">
        <v>1.0000000000000001E-5</v>
      </c>
      <c r="BA661" s="73">
        <v>1.36148</v>
      </c>
      <c r="BB661" s="73">
        <v>-4.7325100000000004</v>
      </c>
    </row>
    <row r="662" spans="1:54" x14ac:dyDescent="0.25">
      <c r="A662" s="58" t="s">
        <v>49</v>
      </c>
      <c r="B662" s="58" t="s">
        <v>50</v>
      </c>
      <c r="C662" s="58" t="s">
        <v>79</v>
      </c>
      <c r="D662" s="58" t="s">
        <v>52</v>
      </c>
      <c r="E662" s="72">
        <v>2.9999999999999997E-4</v>
      </c>
      <c r="F662" s="72">
        <v>2.9999999999999997E-4</v>
      </c>
      <c r="G662" s="58" t="s">
        <v>749</v>
      </c>
      <c r="H662" s="58">
        <v>1770364800000</v>
      </c>
      <c r="I662" s="58">
        <v>1768464019000</v>
      </c>
      <c r="J662" s="58" t="b">
        <v>1</v>
      </c>
      <c r="K662" s="58">
        <v>1E-4</v>
      </c>
      <c r="L662" s="58">
        <v>1</v>
      </c>
      <c r="M662" s="72">
        <v>100000</v>
      </c>
      <c r="N662" s="58">
        <v>574997</v>
      </c>
      <c r="O662" s="58">
        <v>0.1</v>
      </c>
      <c r="P662" s="58" t="s">
        <v>81</v>
      </c>
      <c r="Q662" s="72">
        <v>2.9999999999999997E-4</v>
      </c>
      <c r="R662" s="58">
        <v>25</v>
      </c>
      <c r="S662" s="58">
        <v>1E-4</v>
      </c>
      <c r="T662" s="58" t="s">
        <v>54</v>
      </c>
      <c r="U662" s="58" t="s">
        <v>63</v>
      </c>
      <c r="V662" s="58" t="s">
        <v>54</v>
      </c>
      <c r="W662" s="58" t="s">
        <v>56</v>
      </c>
      <c r="X662" s="58" t="s">
        <v>54</v>
      </c>
      <c r="Y662" s="58">
        <v>1769689833648</v>
      </c>
      <c r="Z662" s="58" t="s">
        <v>49</v>
      </c>
      <c r="AA662" s="73">
        <v>5.4451E-4</v>
      </c>
      <c r="AB662" s="72">
        <v>87803.66</v>
      </c>
      <c r="AC662" s="73">
        <v>5.0000000000000001E-4</v>
      </c>
      <c r="AD662" s="73">
        <v>1E-4</v>
      </c>
      <c r="AE662" s="73">
        <v>1.55E-2</v>
      </c>
      <c r="AF662" s="58">
        <v>1289.0999999999999</v>
      </c>
      <c r="AG662" s="73">
        <v>5.0000000000000001E-4</v>
      </c>
      <c r="AH662" s="73">
        <v>5.9999999999999995E-4</v>
      </c>
      <c r="AI662" s="73">
        <v>5.0000000000000001E-4</v>
      </c>
      <c r="AJ662" s="74">
        <v>0</v>
      </c>
      <c r="AK662" s="58">
        <v>43.32</v>
      </c>
      <c r="AL662" s="58">
        <v>43</v>
      </c>
      <c r="AM662" s="58">
        <v>44.23</v>
      </c>
      <c r="AN662" s="72">
        <v>87910.83</v>
      </c>
      <c r="AO662" s="58" t="s">
        <v>62</v>
      </c>
      <c r="AP662" s="72">
        <v>87803.66</v>
      </c>
      <c r="AQ662" s="58">
        <v>4.8</v>
      </c>
      <c r="AR662" s="58">
        <v>2.5</v>
      </c>
      <c r="AS662" s="73">
        <v>1.1999999999999999E-3</v>
      </c>
      <c r="AT662" s="73">
        <v>5.0000000000000001E-4</v>
      </c>
      <c r="AU662" s="73">
        <v>-58.333300000000001</v>
      </c>
      <c r="AV662" s="73">
        <v>212.4</v>
      </c>
      <c r="AW662" s="72">
        <v>21129.06</v>
      </c>
      <c r="AX662" s="73">
        <v>-19.19932</v>
      </c>
      <c r="AY662" s="73">
        <v>2.2669999999999999E-2</v>
      </c>
      <c r="AZ662" s="73">
        <v>1.0000000000000001E-5</v>
      </c>
      <c r="BA662" s="73">
        <v>6.9243199999999998</v>
      </c>
      <c r="BB662" s="73">
        <v>0.41675000000000001</v>
      </c>
    </row>
    <row r="663" spans="1:54" x14ac:dyDescent="0.25">
      <c r="A663" s="58" t="s">
        <v>49</v>
      </c>
      <c r="B663" s="58" t="s">
        <v>50</v>
      </c>
      <c r="C663" s="58" t="s">
        <v>79</v>
      </c>
      <c r="D663" s="58" t="s">
        <v>52</v>
      </c>
      <c r="E663" s="72">
        <v>2.9999999999999997E-4</v>
      </c>
      <c r="F663" s="72">
        <v>2.9999999999999997E-4</v>
      </c>
      <c r="G663" s="58" t="s">
        <v>750</v>
      </c>
      <c r="H663" s="58">
        <v>1770364800000</v>
      </c>
      <c r="I663" s="58">
        <v>1768464019000</v>
      </c>
      <c r="J663" s="58" t="b">
        <v>1</v>
      </c>
      <c r="K663" s="58">
        <v>1E-4</v>
      </c>
      <c r="L663" s="58">
        <v>1</v>
      </c>
      <c r="M663" s="72">
        <v>100000</v>
      </c>
      <c r="N663" s="58">
        <v>574998</v>
      </c>
      <c r="O663" s="58">
        <v>0.1</v>
      </c>
      <c r="P663" s="58" t="s">
        <v>84</v>
      </c>
      <c r="Q663" s="72">
        <v>2.9999999999999997E-4</v>
      </c>
      <c r="R663" s="58">
        <v>25</v>
      </c>
      <c r="S663" s="58">
        <v>1E-4</v>
      </c>
      <c r="T663" s="58" t="s">
        <v>54</v>
      </c>
      <c r="U663" s="58" t="s">
        <v>63</v>
      </c>
      <c r="V663" s="58" t="s">
        <v>54</v>
      </c>
      <c r="W663" s="58" t="s">
        <v>56</v>
      </c>
      <c r="X663" s="58" t="s">
        <v>54</v>
      </c>
      <c r="Y663" s="58">
        <v>1769689833648</v>
      </c>
      <c r="Z663" s="58" t="s">
        <v>49</v>
      </c>
      <c r="AA663" s="73">
        <v>0.13272692</v>
      </c>
      <c r="AB663" s="72">
        <v>87803.66</v>
      </c>
      <c r="AC663" s="73">
        <v>0.1174</v>
      </c>
      <c r="AD663" s="73">
        <v>9.4E-2</v>
      </c>
      <c r="AE663" s="73">
        <v>0.187</v>
      </c>
      <c r="AF663" s="58">
        <v>0.5</v>
      </c>
      <c r="AG663" s="73">
        <v>0.13800000000000001</v>
      </c>
      <c r="AH663" s="73">
        <v>0.14000000000000001</v>
      </c>
      <c r="AI663" s="73">
        <v>0.13650000000000001</v>
      </c>
      <c r="AJ663" s="74">
        <v>0</v>
      </c>
      <c r="AK663" s="58">
        <v>43.32</v>
      </c>
      <c r="AL663" s="58">
        <v>0</v>
      </c>
      <c r="AM663" s="58">
        <v>57.71</v>
      </c>
      <c r="AN663" s="72">
        <v>87910.83</v>
      </c>
      <c r="AO663" s="58" t="s">
        <v>62</v>
      </c>
      <c r="AP663" s="72">
        <v>87803.66</v>
      </c>
      <c r="AQ663" s="58">
        <v>39.299999999999997</v>
      </c>
      <c r="AR663" s="58">
        <v>39.299999999999997</v>
      </c>
      <c r="AS663" s="73">
        <v>0.1174</v>
      </c>
      <c r="AT663" s="73">
        <v>0.1174</v>
      </c>
      <c r="AU663" s="73">
        <v>0</v>
      </c>
      <c r="AV663" s="73">
        <v>0.1</v>
      </c>
      <c r="AW663" s="72">
        <v>1050.27</v>
      </c>
      <c r="AX663" s="73">
        <v>-19.19932</v>
      </c>
      <c r="AY663" s="73">
        <v>-0.97733000000000003</v>
      </c>
      <c r="AZ663" s="73">
        <v>1.0000000000000001E-5</v>
      </c>
      <c r="BA663" s="73">
        <v>6.9243199999999998</v>
      </c>
      <c r="BB663" s="73">
        <v>-20.98546</v>
      </c>
    </row>
    <row r="664" spans="1:54" x14ac:dyDescent="0.25">
      <c r="A664" s="58" t="s">
        <v>49</v>
      </c>
      <c r="B664" s="58" t="s">
        <v>50</v>
      </c>
      <c r="C664" s="58" t="s">
        <v>79</v>
      </c>
      <c r="D664" s="58" t="s">
        <v>52</v>
      </c>
      <c r="E664" s="72">
        <v>2.9999999999999997E-4</v>
      </c>
      <c r="F664" s="72">
        <v>2.9999999999999997E-4</v>
      </c>
      <c r="G664" s="58" t="s">
        <v>751</v>
      </c>
      <c r="H664" s="58">
        <v>1770364800000</v>
      </c>
      <c r="I664" s="58">
        <v>1768464019000</v>
      </c>
      <c r="J664" s="58" t="b">
        <v>1</v>
      </c>
      <c r="K664" s="58">
        <v>1E-4</v>
      </c>
      <c r="L664" s="58">
        <v>1</v>
      </c>
      <c r="M664" s="72">
        <v>102000</v>
      </c>
      <c r="N664" s="58">
        <v>574999</v>
      </c>
      <c r="O664" s="58">
        <v>0.1</v>
      </c>
      <c r="P664" s="58" t="s">
        <v>81</v>
      </c>
      <c r="Q664" s="72">
        <v>2.9999999999999997E-4</v>
      </c>
      <c r="R664" s="58">
        <v>25</v>
      </c>
      <c r="S664" s="58">
        <v>1E-4</v>
      </c>
      <c r="T664" s="58" t="s">
        <v>54</v>
      </c>
      <c r="U664" s="58" t="s">
        <v>63</v>
      </c>
      <c r="V664" s="58" t="s">
        <v>54</v>
      </c>
      <c r="W664" s="58" t="s">
        <v>56</v>
      </c>
      <c r="X664" s="58" t="s">
        <v>54</v>
      </c>
      <c r="Y664" s="58">
        <v>1769689834655</v>
      </c>
      <c r="Z664" s="58" t="s">
        <v>49</v>
      </c>
      <c r="AA664" s="73">
        <v>3.9266000000000003E-4</v>
      </c>
      <c r="AB664" s="72">
        <v>87803.76</v>
      </c>
      <c r="AC664" s="73">
        <v>4.0000000000000002E-4</v>
      </c>
      <c r="AD664" s="73">
        <v>1E-4</v>
      </c>
      <c r="AE664" s="73">
        <v>1.4999999999999999E-2</v>
      </c>
      <c r="AF664" s="58">
        <v>581.5</v>
      </c>
      <c r="AG664" s="73">
        <v>4.0000000000000002E-4</v>
      </c>
      <c r="AH664" s="73">
        <v>4.0000000000000002E-4</v>
      </c>
      <c r="AI664" s="73">
        <v>2.9999999999999997E-4</v>
      </c>
      <c r="AJ664" s="74">
        <v>0</v>
      </c>
      <c r="AK664" s="58">
        <v>46.55</v>
      </c>
      <c r="AL664" s="58">
        <v>45.14</v>
      </c>
      <c r="AM664" s="58">
        <v>46.95</v>
      </c>
      <c r="AN664" s="72">
        <v>87910.99</v>
      </c>
      <c r="AO664" s="58" t="s">
        <v>62</v>
      </c>
      <c r="AP664" s="72">
        <v>87803.76</v>
      </c>
      <c r="AQ664" s="58">
        <v>0.2</v>
      </c>
      <c r="AR664" s="58">
        <v>15</v>
      </c>
      <c r="AS664" s="73">
        <v>8.0000000000000004E-4</v>
      </c>
      <c r="AT664" s="73">
        <v>2.9999999999999997E-4</v>
      </c>
      <c r="AU664" s="73">
        <v>-33.333300000000001</v>
      </c>
      <c r="AV664" s="73">
        <v>30.8</v>
      </c>
      <c r="AW664" s="72">
        <v>1661.34</v>
      </c>
      <c r="AX664" s="73">
        <v>-15.205550000000001</v>
      </c>
      <c r="AY664" s="73">
        <v>1.584E-2</v>
      </c>
      <c r="AZ664" s="73">
        <v>1.0000000000000001E-5</v>
      </c>
      <c r="BA664" s="73">
        <v>5.1029200000000001</v>
      </c>
      <c r="BB664" s="73">
        <v>0.29088999999999998</v>
      </c>
    </row>
    <row r="665" spans="1:54" x14ac:dyDescent="0.25">
      <c r="A665" s="58" t="s">
        <v>49</v>
      </c>
      <c r="B665" s="58" t="s">
        <v>50</v>
      </c>
      <c r="C665" s="58" t="s">
        <v>79</v>
      </c>
      <c r="D665" s="58" t="s">
        <v>52</v>
      </c>
      <c r="E665" s="72">
        <v>2.9999999999999997E-4</v>
      </c>
      <c r="F665" s="72">
        <v>2.9999999999999997E-4</v>
      </c>
      <c r="G665" s="58" t="s">
        <v>752</v>
      </c>
      <c r="H665" s="58">
        <v>1770364800000</v>
      </c>
      <c r="I665" s="58">
        <v>1768464019000</v>
      </c>
      <c r="J665" s="58" t="b">
        <v>1</v>
      </c>
      <c r="K665" s="58">
        <v>1E-4</v>
      </c>
      <c r="L665" s="58">
        <v>1</v>
      </c>
      <c r="M665" s="72">
        <v>102000</v>
      </c>
      <c r="N665" s="58">
        <v>575000</v>
      </c>
      <c r="O665" s="58">
        <v>0.1</v>
      </c>
      <c r="P665" s="58" t="s">
        <v>84</v>
      </c>
      <c r="Q665" s="72">
        <v>2.9999999999999997E-4</v>
      </c>
      <c r="R665" s="58">
        <v>25</v>
      </c>
      <c r="S665" s="58">
        <v>1E-4</v>
      </c>
      <c r="T665" s="58" t="s">
        <v>54</v>
      </c>
      <c r="U665" s="58" t="s">
        <v>63</v>
      </c>
      <c r="V665" s="58" t="s">
        <v>54</v>
      </c>
      <c r="W665" s="58" t="s">
        <v>56</v>
      </c>
      <c r="X665" s="58" t="s">
        <v>54</v>
      </c>
      <c r="Y665" s="58">
        <v>1769689834655</v>
      </c>
      <c r="Z665" s="58" t="s">
        <v>49</v>
      </c>
      <c r="AA665" s="73">
        <v>0.15521871000000001</v>
      </c>
      <c r="AB665" s="72">
        <v>87803.76</v>
      </c>
      <c r="AC665" s="73">
        <v>0.15920000000000001</v>
      </c>
      <c r="AD665" s="73">
        <v>0.11600000000000001</v>
      </c>
      <c r="AE665" s="73">
        <v>0.21049999999999999</v>
      </c>
      <c r="AF665" s="58">
        <v>0.3</v>
      </c>
      <c r="AG665" s="73">
        <v>0.16059999999999999</v>
      </c>
      <c r="AH665" s="73">
        <v>0.16250000000000001</v>
      </c>
      <c r="AI665" s="73">
        <v>0.159</v>
      </c>
      <c r="AJ665" s="74">
        <v>0</v>
      </c>
      <c r="AK665" s="58">
        <v>46.55</v>
      </c>
      <c r="AL665" s="58">
        <v>0</v>
      </c>
      <c r="AM665" s="58">
        <v>62.99</v>
      </c>
      <c r="AN665" s="72">
        <v>87910.99</v>
      </c>
      <c r="AO665" s="58" t="s">
        <v>62</v>
      </c>
      <c r="AP665" s="72">
        <v>87803.76</v>
      </c>
      <c r="AQ665" s="58">
        <v>39.299999999999997</v>
      </c>
      <c r="AR665" s="58">
        <v>39.299999999999997</v>
      </c>
      <c r="AV665" s="73">
        <v>0</v>
      </c>
      <c r="AW665" s="72">
        <v>0</v>
      </c>
      <c r="AX665" s="73">
        <v>-15.205550000000001</v>
      </c>
      <c r="AY665" s="73">
        <v>-0.98416000000000003</v>
      </c>
      <c r="AZ665" s="73">
        <v>1.0000000000000001E-5</v>
      </c>
      <c r="BA665" s="73">
        <v>5.1029200000000001</v>
      </c>
      <c r="BB665" s="73">
        <v>-21.539359999999999</v>
      </c>
    </row>
    <row r="666" spans="1:54" x14ac:dyDescent="0.25">
      <c r="A666" s="58" t="s">
        <v>49</v>
      </c>
      <c r="B666" s="58" t="s">
        <v>50</v>
      </c>
      <c r="C666" s="58" t="s">
        <v>79</v>
      </c>
      <c r="D666" s="58" t="s">
        <v>52</v>
      </c>
      <c r="E666" s="72">
        <v>2.9999999999999997E-4</v>
      </c>
      <c r="F666" s="72">
        <v>2.9999999999999997E-4</v>
      </c>
      <c r="G666" s="58" t="s">
        <v>753</v>
      </c>
      <c r="H666" s="58">
        <v>1770364800000</v>
      </c>
      <c r="I666" s="58">
        <v>1768470960000</v>
      </c>
      <c r="J666" s="58" t="b">
        <v>1</v>
      </c>
      <c r="K666" s="58">
        <v>1E-4</v>
      </c>
      <c r="L666" s="58">
        <v>1</v>
      </c>
      <c r="M666" s="72">
        <v>104000</v>
      </c>
      <c r="N666" s="58">
        <v>575147</v>
      </c>
      <c r="O666" s="58">
        <v>0.1</v>
      </c>
      <c r="P666" s="58" t="s">
        <v>81</v>
      </c>
      <c r="Q666" s="72">
        <v>2.9999999999999997E-4</v>
      </c>
      <c r="R666" s="58">
        <v>25</v>
      </c>
      <c r="S666" s="58">
        <v>1E-4</v>
      </c>
      <c r="T666" s="58" t="s">
        <v>54</v>
      </c>
      <c r="U666" s="58" t="s">
        <v>63</v>
      </c>
      <c r="V666" s="58" t="s">
        <v>54</v>
      </c>
      <c r="W666" s="58" t="s">
        <v>56</v>
      </c>
      <c r="X666" s="58" t="s">
        <v>54</v>
      </c>
      <c r="Y666" s="58">
        <v>1769689834655</v>
      </c>
      <c r="Z666" s="58" t="s">
        <v>49</v>
      </c>
      <c r="AA666" s="73">
        <v>2.8585999999999998E-4</v>
      </c>
      <c r="AB666" s="72">
        <v>87803.76</v>
      </c>
      <c r="AC666" s="73">
        <v>2.9999999999999997E-4</v>
      </c>
      <c r="AD666" s="73">
        <v>1E-4</v>
      </c>
      <c r="AE666" s="73">
        <v>1.4999999999999999E-2</v>
      </c>
      <c r="AF666" s="58">
        <v>321.7</v>
      </c>
      <c r="AG666" s="73">
        <v>2.9999999999999997E-4</v>
      </c>
      <c r="AH666" s="73">
        <v>4.0000000000000002E-4</v>
      </c>
      <c r="AI666" s="73">
        <v>2.0000000000000001E-4</v>
      </c>
      <c r="AJ666" s="74">
        <v>0</v>
      </c>
      <c r="AK666" s="58">
        <v>49.75</v>
      </c>
      <c r="AL666" s="58">
        <v>47.67</v>
      </c>
      <c r="AM666" s="58">
        <v>52.12</v>
      </c>
      <c r="AN666" s="72">
        <v>87910.99</v>
      </c>
      <c r="AO666" s="58" t="s">
        <v>62</v>
      </c>
      <c r="AP666" s="72">
        <v>87803.76</v>
      </c>
      <c r="AQ666" s="58">
        <v>30.7</v>
      </c>
      <c r="AR666" s="58">
        <v>47.3</v>
      </c>
      <c r="AS666" s="73">
        <v>4.0000000000000002E-4</v>
      </c>
      <c r="AT666" s="73">
        <v>2.9999999999999997E-4</v>
      </c>
      <c r="AU666" s="73">
        <v>-25</v>
      </c>
      <c r="AV666" s="73">
        <v>8.9</v>
      </c>
      <c r="AW666" s="72">
        <v>305.2</v>
      </c>
      <c r="AX666" s="73">
        <v>-12.34013</v>
      </c>
      <c r="AY666" s="73">
        <v>1.1509999999999999E-2</v>
      </c>
      <c r="AZ666" s="73">
        <v>0</v>
      </c>
      <c r="BA666" s="73">
        <v>3.8755899999999999</v>
      </c>
      <c r="BB666" s="73">
        <v>0.21134</v>
      </c>
    </row>
    <row r="667" spans="1:54" x14ac:dyDescent="0.25">
      <c r="A667" s="58" t="s">
        <v>49</v>
      </c>
      <c r="B667" s="58" t="s">
        <v>50</v>
      </c>
      <c r="C667" s="58" t="s">
        <v>79</v>
      </c>
      <c r="D667" s="58" t="s">
        <v>52</v>
      </c>
      <c r="E667" s="72">
        <v>2.9999999999999997E-4</v>
      </c>
      <c r="F667" s="72">
        <v>2.9999999999999997E-4</v>
      </c>
      <c r="G667" s="58" t="s">
        <v>754</v>
      </c>
      <c r="H667" s="58">
        <v>1770364800000</v>
      </c>
      <c r="I667" s="58">
        <v>1768470960000</v>
      </c>
      <c r="J667" s="58" t="b">
        <v>1</v>
      </c>
      <c r="K667" s="58">
        <v>1E-4</v>
      </c>
      <c r="L667" s="58">
        <v>1</v>
      </c>
      <c r="M667" s="72">
        <v>104000</v>
      </c>
      <c r="N667" s="58">
        <v>575148</v>
      </c>
      <c r="O667" s="58">
        <v>0.1</v>
      </c>
      <c r="P667" s="58" t="s">
        <v>84</v>
      </c>
      <c r="Q667" s="72">
        <v>2.9999999999999997E-4</v>
      </c>
      <c r="R667" s="58">
        <v>25</v>
      </c>
      <c r="S667" s="58">
        <v>1E-4</v>
      </c>
      <c r="T667" s="58" t="s">
        <v>54</v>
      </c>
      <c r="U667" s="58" t="s">
        <v>63</v>
      </c>
      <c r="V667" s="58" t="s">
        <v>54</v>
      </c>
      <c r="W667" s="58" t="s">
        <v>56</v>
      </c>
      <c r="X667" s="58" t="s">
        <v>54</v>
      </c>
      <c r="Y667" s="58">
        <v>1769689834655</v>
      </c>
      <c r="Z667" s="58" t="s">
        <v>49</v>
      </c>
      <c r="AA667" s="73">
        <v>0.17775556000000001</v>
      </c>
      <c r="AB667" s="72">
        <v>87803.76</v>
      </c>
      <c r="AC667" s="73">
        <v>0.17630000000000001</v>
      </c>
      <c r="AD667" s="73">
        <v>0.13800000000000001</v>
      </c>
      <c r="AE667" s="73">
        <v>0.23400000000000001</v>
      </c>
      <c r="AF667" s="58">
        <v>0.4</v>
      </c>
      <c r="AG667" s="73">
        <v>0.18329999999999999</v>
      </c>
      <c r="AH667" s="73">
        <v>0.1855</v>
      </c>
      <c r="AI667" s="73">
        <v>0.18149999999999999</v>
      </c>
      <c r="AJ667" s="74">
        <v>0</v>
      </c>
      <c r="AK667" s="58">
        <v>49.75</v>
      </c>
      <c r="AL667" s="58">
        <v>0</v>
      </c>
      <c r="AM667" s="58">
        <v>70.83</v>
      </c>
      <c r="AN667" s="72">
        <v>87910.99</v>
      </c>
      <c r="AO667" s="58" t="s">
        <v>62</v>
      </c>
      <c r="AP667" s="72">
        <v>87803.76</v>
      </c>
      <c r="AQ667" s="58">
        <v>39.299999999999997</v>
      </c>
      <c r="AR667" s="58">
        <v>39.299999999999997</v>
      </c>
      <c r="AV667" s="73">
        <v>0</v>
      </c>
      <c r="AW667" s="72">
        <v>0</v>
      </c>
      <c r="AX667" s="73">
        <v>-12.34013</v>
      </c>
      <c r="AY667" s="73">
        <v>-0.98848999999999998</v>
      </c>
      <c r="AZ667" s="73">
        <v>0</v>
      </c>
      <c r="BA667" s="73">
        <v>3.8755899999999999</v>
      </c>
      <c r="BB667" s="73">
        <v>-22.046949999999999</v>
      </c>
    </row>
    <row r="668" spans="1:54" x14ac:dyDescent="0.25">
      <c r="A668" s="58" t="s">
        <v>49</v>
      </c>
      <c r="B668" s="58" t="s">
        <v>50</v>
      </c>
      <c r="C668" s="58" t="s">
        <v>79</v>
      </c>
      <c r="D668" s="58" t="s">
        <v>52</v>
      </c>
      <c r="E668" s="72">
        <v>2.9999999999999997E-4</v>
      </c>
      <c r="F668" s="72">
        <v>2.9999999999999997E-4</v>
      </c>
      <c r="G668" s="58" t="s">
        <v>755</v>
      </c>
      <c r="H668" s="58">
        <v>1770364800000</v>
      </c>
      <c r="I668" s="58">
        <v>1768464019000</v>
      </c>
      <c r="J668" s="58" t="b">
        <v>1</v>
      </c>
      <c r="K668" s="58">
        <v>1E-4</v>
      </c>
      <c r="L668" s="58">
        <v>1</v>
      </c>
      <c r="M668" s="72">
        <v>105000</v>
      </c>
      <c r="N668" s="58">
        <v>575001</v>
      </c>
      <c r="O668" s="58">
        <v>0.1</v>
      </c>
      <c r="P668" s="58" t="s">
        <v>81</v>
      </c>
      <c r="Q668" s="72">
        <v>2.9999999999999997E-4</v>
      </c>
      <c r="R668" s="58">
        <v>25</v>
      </c>
      <c r="S668" s="58">
        <v>1E-4</v>
      </c>
      <c r="T668" s="58" t="s">
        <v>54</v>
      </c>
      <c r="U668" s="58" t="s">
        <v>63</v>
      </c>
      <c r="V668" s="58" t="s">
        <v>54</v>
      </c>
      <c r="W668" s="58" t="s">
        <v>56</v>
      </c>
      <c r="X668" s="58" t="s">
        <v>54</v>
      </c>
      <c r="Y668" s="58">
        <v>1769689834655</v>
      </c>
      <c r="Z668" s="58" t="s">
        <v>49</v>
      </c>
      <c r="AA668" s="73">
        <v>2.4509E-4</v>
      </c>
      <c r="AB668" s="72">
        <v>87803.76</v>
      </c>
      <c r="AC668" s="73">
        <v>2.0000000000000001E-4</v>
      </c>
      <c r="AD668" s="73">
        <v>1E-4</v>
      </c>
      <c r="AE668" s="73">
        <v>1.4999999999999999E-2</v>
      </c>
      <c r="AF668" s="58">
        <v>1038</v>
      </c>
      <c r="AG668" s="73">
        <v>2.0000000000000001E-4</v>
      </c>
      <c r="AH668" s="73">
        <v>2.9999999999999997E-4</v>
      </c>
      <c r="AI668" s="73">
        <v>1E-4</v>
      </c>
      <c r="AJ668" s="74">
        <v>0</v>
      </c>
      <c r="AK668" s="58">
        <v>50.26</v>
      </c>
      <c r="AL668" s="58">
        <v>46.26</v>
      </c>
      <c r="AM668" s="58">
        <v>52.59</v>
      </c>
      <c r="AN668" s="72">
        <v>87910.99</v>
      </c>
      <c r="AO668" s="58" t="s">
        <v>62</v>
      </c>
      <c r="AP668" s="72">
        <v>87803.76</v>
      </c>
      <c r="AQ668" s="58">
        <v>0.1</v>
      </c>
      <c r="AR668" s="58">
        <v>47.5</v>
      </c>
      <c r="AS668" s="73">
        <v>4.0000000000000002E-4</v>
      </c>
      <c r="AT668" s="73">
        <v>2.0000000000000001E-4</v>
      </c>
      <c r="AU668" s="73">
        <v>-50</v>
      </c>
      <c r="AV668" s="73">
        <v>259.39999999999998</v>
      </c>
      <c r="AW668" s="72">
        <v>5447.98</v>
      </c>
      <c r="AX668" s="73">
        <v>-9.7400800000000007</v>
      </c>
      <c r="AY668" s="73">
        <v>8.6800000000000002E-3</v>
      </c>
      <c r="AZ668" s="73">
        <v>0</v>
      </c>
      <c r="BA668" s="73">
        <v>3.0277099999999999</v>
      </c>
      <c r="BB668" s="73">
        <v>0.15934999999999999</v>
      </c>
    </row>
    <row r="669" spans="1:54" x14ac:dyDescent="0.25">
      <c r="A669" s="58" t="s">
        <v>49</v>
      </c>
      <c r="B669" s="58" t="s">
        <v>50</v>
      </c>
      <c r="C669" s="58" t="s">
        <v>79</v>
      </c>
      <c r="D669" s="58" t="s">
        <v>52</v>
      </c>
      <c r="E669" s="72">
        <v>2.9999999999999997E-4</v>
      </c>
      <c r="F669" s="72">
        <v>2.9999999999999997E-4</v>
      </c>
      <c r="G669" s="58" t="s">
        <v>756</v>
      </c>
      <c r="H669" s="58">
        <v>1770364800000</v>
      </c>
      <c r="I669" s="58">
        <v>1768464019000</v>
      </c>
      <c r="J669" s="58" t="b">
        <v>1</v>
      </c>
      <c r="K669" s="58">
        <v>1E-4</v>
      </c>
      <c r="L669" s="58">
        <v>1</v>
      </c>
      <c r="M669" s="72">
        <v>105000</v>
      </c>
      <c r="N669" s="58">
        <v>575002</v>
      </c>
      <c r="O669" s="58">
        <v>0.1</v>
      </c>
      <c r="P669" s="58" t="s">
        <v>84</v>
      </c>
      <c r="Q669" s="72">
        <v>2.9999999999999997E-4</v>
      </c>
      <c r="R669" s="58">
        <v>25</v>
      </c>
      <c r="S669" s="58">
        <v>1E-4</v>
      </c>
      <c r="T669" s="58" t="s">
        <v>54</v>
      </c>
      <c r="U669" s="58" t="s">
        <v>63</v>
      </c>
      <c r="V669" s="58" t="s">
        <v>54</v>
      </c>
      <c r="W669" s="58" t="s">
        <v>56</v>
      </c>
      <c r="X669" s="58" t="s">
        <v>54</v>
      </c>
      <c r="Y669" s="58">
        <v>1769689834655</v>
      </c>
      <c r="Z669" s="58" t="s">
        <v>49</v>
      </c>
      <c r="AA669" s="73">
        <v>0.18903661999999999</v>
      </c>
      <c r="AB669" s="72">
        <v>87803.76</v>
      </c>
      <c r="AC669" s="73">
        <v>0.17150000000000001</v>
      </c>
      <c r="AD669" s="73">
        <v>0.14849999999999999</v>
      </c>
      <c r="AE669" s="73">
        <v>0.2455</v>
      </c>
      <c r="AF669" s="58">
        <v>0.5</v>
      </c>
      <c r="AG669" s="73">
        <v>0.1946</v>
      </c>
      <c r="AH669" s="73">
        <v>0.19650000000000001</v>
      </c>
      <c r="AI669" s="73">
        <v>0.193</v>
      </c>
      <c r="AJ669" s="74">
        <v>0</v>
      </c>
      <c r="AK669" s="58">
        <v>50.26</v>
      </c>
      <c r="AL669" s="58">
        <v>0</v>
      </c>
      <c r="AM669" s="58">
        <v>71.58</v>
      </c>
      <c r="AN669" s="72">
        <v>87910.99</v>
      </c>
      <c r="AO669" s="58" t="s">
        <v>62</v>
      </c>
      <c r="AP669" s="72">
        <v>87803.76</v>
      </c>
      <c r="AQ669" s="58">
        <v>39.299999999999997</v>
      </c>
      <c r="AR669" s="58">
        <v>39.299999999999997</v>
      </c>
      <c r="AS669" s="73">
        <v>0.17150000000000001</v>
      </c>
      <c r="AT669" s="73">
        <v>0.17150000000000001</v>
      </c>
      <c r="AU669" s="73">
        <v>0</v>
      </c>
      <c r="AV669" s="73">
        <v>0.2</v>
      </c>
      <c r="AW669" s="72">
        <v>3071.14</v>
      </c>
      <c r="AX669" s="73">
        <v>-9.7400800000000007</v>
      </c>
      <c r="AY669" s="73">
        <v>-0.99131999999999998</v>
      </c>
      <c r="AZ669" s="73">
        <v>0</v>
      </c>
      <c r="BA669" s="73">
        <v>3.0277099999999999</v>
      </c>
      <c r="BB669" s="73">
        <v>-22.31297</v>
      </c>
    </row>
    <row r="670" spans="1:54" x14ac:dyDescent="0.25">
      <c r="A670" s="58" t="s">
        <v>49</v>
      </c>
      <c r="B670" s="58" t="s">
        <v>50</v>
      </c>
      <c r="C670" s="58" t="s">
        <v>79</v>
      </c>
      <c r="D670" s="58" t="s">
        <v>52</v>
      </c>
      <c r="E670" s="72">
        <v>2.9999999999999997E-4</v>
      </c>
      <c r="F670" s="72">
        <v>2.9999999999999997E-4</v>
      </c>
      <c r="G670" s="58" t="s">
        <v>757</v>
      </c>
      <c r="H670" s="58">
        <v>1770364800000</v>
      </c>
      <c r="I670" s="58">
        <v>1768819968000</v>
      </c>
      <c r="J670" s="58" t="b">
        <v>1</v>
      </c>
      <c r="K670" s="58">
        <v>1E-4</v>
      </c>
      <c r="L670" s="58">
        <v>1</v>
      </c>
      <c r="M670" s="72">
        <v>108000</v>
      </c>
      <c r="N670" s="58">
        <v>576400</v>
      </c>
      <c r="O670" s="58">
        <v>0.1</v>
      </c>
      <c r="P670" s="58" t="s">
        <v>81</v>
      </c>
      <c r="Q670" s="72">
        <v>2.9999999999999997E-4</v>
      </c>
      <c r="R670" s="58">
        <v>25</v>
      </c>
      <c r="S670" s="58">
        <v>1E-4</v>
      </c>
      <c r="T670" s="58" t="s">
        <v>54</v>
      </c>
      <c r="U670" s="58" t="s">
        <v>63</v>
      </c>
      <c r="V670" s="58" t="s">
        <v>54</v>
      </c>
      <c r="W670" s="58" t="s">
        <v>56</v>
      </c>
      <c r="X670" s="58" t="s">
        <v>54</v>
      </c>
      <c r="Y670" s="58">
        <v>1769689834655</v>
      </c>
      <c r="Z670" s="58" t="s">
        <v>49</v>
      </c>
      <c r="AA670" s="73">
        <v>1.7940999999999999E-4</v>
      </c>
      <c r="AB670" s="72">
        <v>87803.76</v>
      </c>
      <c r="AC670" s="73">
        <v>1E-4</v>
      </c>
      <c r="AD670" s="73">
        <v>1E-4</v>
      </c>
      <c r="AE670" s="73">
        <v>1.4999999999999999E-2</v>
      </c>
      <c r="AF670" s="58">
        <v>1337.7</v>
      </c>
      <c r="AG670" s="73">
        <v>2.0000000000000001E-4</v>
      </c>
      <c r="AH670" s="73">
        <v>2.9999999999999997E-4</v>
      </c>
      <c r="AI670" s="73">
        <v>1E-4</v>
      </c>
      <c r="AJ670" s="74">
        <v>0</v>
      </c>
      <c r="AK670" s="58">
        <v>56.06</v>
      </c>
      <c r="AL670" s="58">
        <v>52.7</v>
      </c>
      <c r="AM670" s="58">
        <v>59.7</v>
      </c>
      <c r="AN670" s="72">
        <v>87910.83</v>
      </c>
      <c r="AO670" s="58" t="s">
        <v>62</v>
      </c>
      <c r="AP670" s="72">
        <v>87803.76</v>
      </c>
      <c r="AQ670" s="58">
        <v>31.1</v>
      </c>
      <c r="AR670" s="58">
        <v>26.2</v>
      </c>
      <c r="AS670" s="73">
        <v>1E-4</v>
      </c>
      <c r="AT670" s="73">
        <v>1E-4</v>
      </c>
      <c r="AU670" s="73">
        <v>0</v>
      </c>
      <c r="AV670" s="73">
        <v>200</v>
      </c>
      <c r="AW670" s="72">
        <v>1763.54</v>
      </c>
      <c r="AX670" s="73">
        <v>-8.7526799999999998</v>
      </c>
      <c r="AY670" s="73">
        <v>6.79E-3</v>
      </c>
      <c r="AZ670" s="73">
        <v>0</v>
      </c>
      <c r="BA670" s="73">
        <v>2.4391500000000002</v>
      </c>
      <c r="BB670" s="73">
        <v>0.12439</v>
      </c>
    </row>
    <row r="671" spans="1:54" x14ac:dyDescent="0.25">
      <c r="A671" s="58" t="s">
        <v>49</v>
      </c>
      <c r="B671" s="58" t="s">
        <v>50</v>
      </c>
      <c r="C671" s="58" t="s">
        <v>79</v>
      </c>
      <c r="D671" s="58" t="s">
        <v>52</v>
      </c>
      <c r="E671" s="72">
        <v>2.9999999999999997E-4</v>
      </c>
      <c r="F671" s="72">
        <v>2.9999999999999997E-4</v>
      </c>
      <c r="G671" s="58" t="s">
        <v>758</v>
      </c>
      <c r="H671" s="58">
        <v>1770364800000</v>
      </c>
      <c r="I671" s="58">
        <v>1768819968000</v>
      </c>
      <c r="J671" s="58" t="b">
        <v>1</v>
      </c>
      <c r="K671" s="58">
        <v>1E-4</v>
      </c>
      <c r="L671" s="58">
        <v>1</v>
      </c>
      <c r="M671" s="72">
        <v>108000</v>
      </c>
      <c r="N671" s="58">
        <v>576401</v>
      </c>
      <c r="O671" s="58">
        <v>0.1</v>
      </c>
      <c r="P671" s="58" t="s">
        <v>84</v>
      </c>
      <c r="Q671" s="72">
        <v>2.9999999999999997E-4</v>
      </c>
      <c r="R671" s="58">
        <v>25</v>
      </c>
      <c r="S671" s="58">
        <v>1E-4</v>
      </c>
      <c r="T671" s="58" t="s">
        <v>54</v>
      </c>
      <c r="U671" s="58" t="s">
        <v>63</v>
      </c>
      <c r="V671" s="58" t="s">
        <v>54</v>
      </c>
      <c r="W671" s="58" t="s">
        <v>56</v>
      </c>
      <c r="X671" s="58" t="s">
        <v>54</v>
      </c>
      <c r="Y671" s="58">
        <v>1769689834655</v>
      </c>
      <c r="Z671" s="58" t="s">
        <v>49</v>
      </c>
      <c r="AA671" s="73">
        <v>0.22293641</v>
      </c>
      <c r="AB671" s="72">
        <v>87803.76</v>
      </c>
      <c r="AC671" s="73">
        <v>0.20549999999999999</v>
      </c>
      <c r="AD671" s="73">
        <v>0.18149999999999999</v>
      </c>
      <c r="AE671" s="73">
        <v>0.28100000000000003</v>
      </c>
      <c r="AF671" s="58">
        <v>0.5</v>
      </c>
      <c r="AG671" s="73">
        <v>0.22869999999999999</v>
      </c>
      <c r="AH671" s="73">
        <v>0.23100000000000001</v>
      </c>
      <c r="AI671" s="73">
        <v>0.22700000000000001</v>
      </c>
      <c r="AJ671" s="74">
        <v>0</v>
      </c>
      <c r="AK671" s="58">
        <v>56.06</v>
      </c>
      <c r="AL671" s="58">
        <v>0</v>
      </c>
      <c r="AM671" s="58">
        <v>82.98</v>
      </c>
      <c r="AN671" s="72">
        <v>87910.99</v>
      </c>
      <c r="AO671" s="58" t="s">
        <v>62</v>
      </c>
      <c r="AP671" s="72">
        <v>87803.76</v>
      </c>
      <c r="AQ671" s="58">
        <v>39.299999999999997</v>
      </c>
      <c r="AR671" s="58">
        <v>39.299999999999997</v>
      </c>
      <c r="AS671" s="73">
        <v>0.20580000000000001</v>
      </c>
      <c r="AT671" s="73">
        <v>0.20549999999999999</v>
      </c>
      <c r="AU671" s="73">
        <v>-0.14580000000000001</v>
      </c>
      <c r="AV671" s="73">
        <v>0.2</v>
      </c>
      <c r="AW671" s="72">
        <v>3680.43</v>
      </c>
      <c r="AX671" s="73">
        <v>-8.7531800000000004</v>
      </c>
      <c r="AY671" s="73">
        <v>-0.99321000000000004</v>
      </c>
      <c r="AZ671" s="73">
        <v>0</v>
      </c>
      <c r="BA671" s="73">
        <v>2.4392900000000002</v>
      </c>
      <c r="BB671" s="73">
        <v>-22.989979999999999</v>
      </c>
    </row>
    <row r="672" spans="1:54" x14ac:dyDescent="0.25">
      <c r="A672" s="58" t="s">
        <v>49</v>
      </c>
      <c r="B672" s="58" t="s">
        <v>50</v>
      </c>
      <c r="C672" s="58" t="s">
        <v>79</v>
      </c>
      <c r="D672" s="58" t="s">
        <v>52</v>
      </c>
      <c r="E672" s="72">
        <v>2.9999999999999997E-4</v>
      </c>
      <c r="F672" s="72">
        <v>2.9999999999999997E-4</v>
      </c>
      <c r="G672" s="58" t="s">
        <v>759</v>
      </c>
      <c r="H672" s="58">
        <v>1770364800000</v>
      </c>
      <c r="I672" s="58">
        <v>1768464019000</v>
      </c>
      <c r="J672" s="58" t="b">
        <v>1</v>
      </c>
      <c r="K672" s="58">
        <v>1E-4</v>
      </c>
      <c r="L672" s="58">
        <v>1</v>
      </c>
      <c r="M672" s="72">
        <v>110000</v>
      </c>
      <c r="N672" s="58">
        <v>575003</v>
      </c>
      <c r="O672" s="58">
        <v>0.1</v>
      </c>
      <c r="P672" s="58" t="s">
        <v>81</v>
      </c>
      <c r="Q672" s="72">
        <v>2.9999999999999997E-4</v>
      </c>
      <c r="R672" s="58">
        <v>25</v>
      </c>
      <c r="S672" s="58">
        <v>1E-4</v>
      </c>
      <c r="T672" s="58" t="s">
        <v>54</v>
      </c>
      <c r="U672" s="58" t="s">
        <v>63</v>
      </c>
      <c r="V672" s="58" t="s">
        <v>54</v>
      </c>
      <c r="W672" s="58" t="s">
        <v>56</v>
      </c>
      <c r="X672" s="58" t="s">
        <v>54</v>
      </c>
      <c r="Y672" s="58">
        <v>1769689834655</v>
      </c>
      <c r="Z672" s="58" t="s">
        <v>49</v>
      </c>
      <c r="AA672" s="73">
        <v>1.4643999999999999E-4</v>
      </c>
      <c r="AB672" s="72">
        <v>87803.76</v>
      </c>
      <c r="AC672" s="73">
        <v>2.0000000000000001E-4</v>
      </c>
      <c r="AD672" s="73">
        <v>1E-4</v>
      </c>
      <c r="AE672" s="73">
        <v>1.4999999999999999E-2</v>
      </c>
      <c r="AF672" s="58">
        <v>69.599999999999994</v>
      </c>
      <c r="AG672" s="73">
        <v>1E-4</v>
      </c>
      <c r="AH672" s="73">
        <v>2.0000000000000001E-4</v>
      </c>
      <c r="AI672" s="73">
        <v>1E-4</v>
      </c>
      <c r="AJ672" s="74">
        <v>0</v>
      </c>
      <c r="AK672" s="58">
        <v>58.92</v>
      </c>
      <c r="AL672" s="58">
        <v>56.84</v>
      </c>
      <c r="AM672" s="58">
        <v>61.26</v>
      </c>
      <c r="AN672" s="72">
        <v>87910.99</v>
      </c>
      <c r="AO672" s="58" t="s">
        <v>62</v>
      </c>
      <c r="AP672" s="72">
        <v>87803.76</v>
      </c>
      <c r="AQ672" s="58">
        <v>30</v>
      </c>
      <c r="AR672" s="58">
        <v>3.2</v>
      </c>
      <c r="AS672" s="73">
        <v>2.0000000000000001E-4</v>
      </c>
      <c r="AT672" s="73">
        <v>2.0000000000000001E-4</v>
      </c>
      <c r="AU672" s="73">
        <v>0</v>
      </c>
      <c r="AV672" s="73">
        <v>9</v>
      </c>
      <c r="AW672" s="72">
        <v>157.97</v>
      </c>
      <c r="AX672" s="73">
        <v>-7.3484999999999996</v>
      </c>
      <c r="AY672" s="73">
        <v>5.2700000000000004E-3</v>
      </c>
      <c r="AZ672" s="73">
        <v>0</v>
      </c>
      <c r="BA672" s="73">
        <v>1.94872</v>
      </c>
      <c r="BB672" s="73">
        <v>9.6500000000000002E-2</v>
      </c>
    </row>
    <row r="673" spans="1:54" x14ac:dyDescent="0.25">
      <c r="A673" s="58" t="s">
        <v>49</v>
      </c>
      <c r="B673" s="58" t="s">
        <v>50</v>
      </c>
      <c r="C673" s="58" t="s">
        <v>79</v>
      </c>
      <c r="D673" s="58" t="s">
        <v>52</v>
      </c>
      <c r="E673" s="72">
        <v>2.9999999999999997E-4</v>
      </c>
      <c r="F673" s="72">
        <v>2.9999999999999997E-4</v>
      </c>
      <c r="G673" s="58" t="s">
        <v>760</v>
      </c>
      <c r="H673" s="58">
        <v>1770364800000</v>
      </c>
      <c r="I673" s="58">
        <v>1768464019000</v>
      </c>
      <c r="J673" s="58" t="b">
        <v>1</v>
      </c>
      <c r="K673" s="58">
        <v>1E-4</v>
      </c>
      <c r="L673" s="58">
        <v>1</v>
      </c>
      <c r="M673" s="72">
        <v>110000</v>
      </c>
      <c r="N673" s="58">
        <v>575004</v>
      </c>
      <c r="O673" s="58">
        <v>0.1</v>
      </c>
      <c r="P673" s="58" t="s">
        <v>84</v>
      </c>
      <c r="Q673" s="72">
        <v>2.9999999999999997E-4</v>
      </c>
      <c r="R673" s="58">
        <v>25</v>
      </c>
      <c r="S673" s="58">
        <v>1E-4</v>
      </c>
      <c r="T673" s="58" t="s">
        <v>54</v>
      </c>
      <c r="U673" s="58" t="s">
        <v>63</v>
      </c>
      <c r="V673" s="58" t="s">
        <v>54</v>
      </c>
      <c r="W673" s="58" t="s">
        <v>56</v>
      </c>
      <c r="X673" s="58" t="s">
        <v>54</v>
      </c>
      <c r="Y673" s="58">
        <v>1769689834655</v>
      </c>
      <c r="Z673" s="58" t="s">
        <v>49</v>
      </c>
      <c r="AA673" s="73">
        <v>0.24554709</v>
      </c>
      <c r="AB673" s="72">
        <v>87803.76</v>
      </c>
      <c r="AC673" s="73">
        <v>0.24970000000000001</v>
      </c>
      <c r="AD673" s="73">
        <v>0.20349999999999999</v>
      </c>
      <c r="AE673" s="73">
        <v>0.30499999999999999</v>
      </c>
      <c r="AF673" s="58">
        <v>0.1</v>
      </c>
      <c r="AG673" s="73">
        <v>0.25140000000000001</v>
      </c>
      <c r="AH673" s="73">
        <v>0.2535</v>
      </c>
      <c r="AI673" s="73">
        <v>0.2495</v>
      </c>
      <c r="AJ673" s="74">
        <v>0</v>
      </c>
      <c r="AK673" s="58">
        <v>58.92</v>
      </c>
      <c r="AL673" s="58">
        <v>0</v>
      </c>
      <c r="AM673" s="58">
        <v>86.97</v>
      </c>
      <c r="AN673" s="72">
        <v>87910.83</v>
      </c>
      <c r="AO673" s="58" t="s">
        <v>62</v>
      </c>
      <c r="AP673" s="72">
        <v>87803.76</v>
      </c>
      <c r="AQ673" s="58">
        <v>39.299999999999997</v>
      </c>
      <c r="AR673" s="58">
        <v>39.299999999999997</v>
      </c>
      <c r="AV673" s="73">
        <v>0</v>
      </c>
      <c r="AW673" s="72">
        <v>0</v>
      </c>
      <c r="AX673" s="73">
        <v>-7.34809</v>
      </c>
      <c r="AY673" s="73">
        <v>-0.99473</v>
      </c>
      <c r="AZ673" s="73">
        <v>0</v>
      </c>
      <c r="BA673" s="73">
        <v>1.94861</v>
      </c>
      <c r="BB673" s="73">
        <v>-23.445930000000001</v>
      </c>
    </row>
    <row r="674" spans="1:54" x14ac:dyDescent="0.25">
      <c r="A674" s="58" t="s">
        <v>49</v>
      </c>
      <c r="B674" s="58" t="s">
        <v>50</v>
      </c>
      <c r="C674" s="58" t="s">
        <v>79</v>
      </c>
      <c r="D674" s="58" t="s">
        <v>52</v>
      </c>
      <c r="E674" s="72">
        <v>2.9999999999999997E-4</v>
      </c>
      <c r="F674" s="72">
        <v>2.9999999999999997E-4</v>
      </c>
      <c r="G674" s="58" t="s">
        <v>761</v>
      </c>
      <c r="H674" s="58">
        <v>1770364800000</v>
      </c>
      <c r="I674" s="58">
        <v>1768552118000</v>
      </c>
      <c r="J674" s="58" t="b">
        <v>1</v>
      </c>
      <c r="K674" s="58">
        <v>1E-4</v>
      </c>
      <c r="L674" s="58">
        <v>1</v>
      </c>
      <c r="M674" s="72">
        <v>112000</v>
      </c>
      <c r="N674" s="58">
        <v>575507</v>
      </c>
      <c r="O674" s="58">
        <v>0.1</v>
      </c>
      <c r="P674" s="58" t="s">
        <v>81</v>
      </c>
      <c r="Q674" s="72">
        <v>2.9999999999999997E-4</v>
      </c>
      <c r="R674" s="58">
        <v>25</v>
      </c>
      <c r="S674" s="58">
        <v>1E-4</v>
      </c>
      <c r="T674" s="58" t="s">
        <v>54</v>
      </c>
      <c r="U674" s="58" t="s">
        <v>63</v>
      </c>
      <c r="V674" s="58" t="s">
        <v>54</v>
      </c>
      <c r="W674" s="58" t="s">
        <v>56</v>
      </c>
      <c r="X674" s="58" t="s">
        <v>54</v>
      </c>
      <c r="Y674" s="58">
        <v>1769689834655</v>
      </c>
      <c r="Z674" s="58" t="s">
        <v>49</v>
      </c>
      <c r="AA674" s="73">
        <v>1.4604E-4</v>
      </c>
      <c r="AB674" s="72">
        <v>87803.76</v>
      </c>
      <c r="AC674" s="73">
        <v>1E-4</v>
      </c>
      <c r="AD674" s="73">
        <v>1E-4</v>
      </c>
      <c r="AE674" s="73">
        <v>1.4999999999999999E-2</v>
      </c>
      <c r="AF674" s="58">
        <v>1209.0999999999999</v>
      </c>
      <c r="AG674" s="73">
        <v>1E-4</v>
      </c>
      <c r="AH674" s="73">
        <v>2.0000000000000001E-4</v>
      </c>
      <c r="AI674" s="73">
        <v>1E-4</v>
      </c>
      <c r="AJ674" s="74">
        <v>0</v>
      </c>
      <c r="AK674" s="58">
        <v>63.07</v>
      </c>
      <c r="AL674" s="58">
        <v>60.88</v>
      </c>
      <c r="AM674" s="58">
        <v>65.540000000000006</v>
      </c>
      <c r="AN674" s="72">
        <v>87910.83</v>
      </c>
      <c r="AO674" s="58" t="s">
        <v>62</v>
      </c>
      <c r="AP674" s="72">
        <v>87803.76</v>
      </c>
      <c r="AQ674" s="58">
        <v>30.3</v>
      </c>
      <c r="AR674" s="58">
        <v>90</v>
      </c>
      <c r="AS674" s="73">
        <v>1E-4</v>
      </c>
      <c r="AT674" s="73">
        <v>1E-4</v>
      </c>
      <c r="AU674" s="73">
        <v>0</v>
      </c>
      <c r="AV674" s="73">
        <v>9</v>
      </c>
      <c r="AW674" s="72">
        <v>79.23</v>
      </c>
      <c r="AX674" s="73">
        <v>-7.4569900000000002</v>
      </c>
      <c r="AY674" s="73">
        <v>4.96E-3</v>
      </c>
      <c r="AZ674" s="73">
        <v>0</v>
      </c>
      <c r="BA674" s="73">
        <v>1.8471599999999999</v>
      </c>
      <c r="BB674" s="73">
        <v>9.0719999999999995E-2</v>
      </c>
    </row>
    <row r="675" spans="1:54" x14ac:dyDescent="0.25">
      <c r="A675" s="58" t="s">
        <v>49</v>
      </c>
      <c r="B675" s="58" t="s">
        <v>50</v>
      </c>
      <c r="C675" s="58" t="s">
        <v>79</v>
      </c>
      <c r="D675" s="58" t="s">
        <v>52</v>
      </c>
      <c r="E675" s="72">
        <v>2.9999999999999997E-4</v>
      </c>
      <c r="F675" s="72">
        <v>2.9999999999999997E-4</v>
      </c>
      <c r="G675" s="58" t="s">
        <v>762</v>
      </c>
      <c r="H675" s="58">
        <v>1770364800000</v>
      </c>
      <c r="I675" s="58">
        <v>1768552118000</v>
      </c>
      <c r="J675" s="58" t="b">
        <v>1</v>
      </c>
      <c r="K675" s="58">
        <v>1E-4</v>
      </c>
      <c r="L675" s="58">
        <v>1</v>
      </c>
      <c r="M675" s="72">
        <v>112000</v>
      </c>
      <c r="N675" s="58">
        <v>575508</v>
      </c>
      <c r="O675" s="58">
        <v>0.1</v>
      </c>
      <c r="P675" s="58" t="s">
        <v>84</v>
      </c>
      <c r="Q675" s="72">
        <v>2.9999999999999997E-4</v>
      </c>
      <c r="R675" s="58">
        <v>25</v>
      </c>
      <c r="S675" s="58">
        <v>1E-4</v>
      </c>
      <c r="T675" s="58" t="s">
        <v>54</v>
      </c>
      <c r="U675" s="58" t="s">
        <v>63</v>
      </c>
      <c r="V675" s="58" t="s">
        <v>54</v>
      </c>
      <c r="W675" s="58" t="s">
        <v>56</v>
      </c>
      <c r="X675" s="58" t="s">
        <v>54</v>
      </c>
      <c r="Y675" s="58">
        <v>1769689834655</v>
      </c>
      <c r="Z675" s="58" t="s">
        <v>49</v>
      </c>
      <c r="AA675" s="73">
        <v>0.26819034000000003</v>
      </c>
      <c r="AB675" s="72">
        <v>87803.76</v>
      </c>
      <c r="AD675" s="73">
        <v>0.22550000000000001</v>
      </c>
      <c r="AE675" s="73">
        <v>0.32850000000000001</v>
      </c>
      <c r="AF675" s="58">
        <v>0</v>
      </c>
      <c r="AG675" s="73">
        <v>0.2742</v>
      </c>
      <c r="AH675" s="73">
        <v>0.27650000000000002</v>
      </c>
      <c r="AI675" s="73">
        <v>0.27200000000000002</v>
      </c>
      <c r="AJ675" s="74">
        <v>0</v>
      </c>
      <c r="AK675" s="58">
        <v>63.07</v>
      </c>
      <c r="AL675" s="58">
        <v>0</v>
      </c>
      <c r="AM675" s="58">
        <v>94.33</v>
      </c>
      <c r="AN675" s="72">
        <v>87910.99</v>
      </c>
      <c r="AO675" s="58" t="s">
        <v>62</v>
      </c>
      <c r="AP675" s="72">
        <v>87803.76</v>
      </c>
      <c r="AQ675" s="58">
        <v>39.299999999999997</v>
      </c>
      <c r="AR675" s="58">
        <v>39.299999999999997</v>
      </c>
      <c r="AV675" s="73">
        <v>0</v>
      </c>
      <c r="AW675" s="72">
        <v>0</v>
      </c>
      <c r="AX675" s="73">
        <v>-7.4573799999999997</v>
      </c>
      <c r="AY675" s="73">
        <v>-0.99504000000000004</v>
      </c>
      <c r="AZ675" s="73">
        <v>0</v>
      </c>
      <c r="BA675" s="73">
        <v>1.8472500000000001</v>
      </c>
      <c r="BB675" s="73">
        <v>-23.879750000000001</v>
      </c>
    </row>
    <row r="676" spans="1:54" x14ac:dyDescent="0.25">
      <c r="A676" s="58" t="s">
        <v>49</v>
      </c>
      <c r="B676" s="58" t="s">
        <v>50</v>
      </c>
      <c r="C676" s="58" t="s">
        <v>79</v>
      </c>
      <c r="D676" s="58" t="s">
        <v>52</v>
      </c>
      <c r="E676" s="72">
        <v>2.9999999999999997E-4</v>
      </c>
      <c r="F676" s="72">
        <v>2.9999999999999997E-4</v>
      </c>
      <c r="G676" s="58" t="s">
        <v>763</v>
      </c>
      <c r="H676" s="58">
        <v>1770364800000</v>
      </c>
      <c r="I676" s="58">
        <v>1768479615000</v>
      </c>
      <c r="J676" s="58" t="b">
        <v>1</v>
      </c>
      <c r="K676" s="58">
        <v>1E-4</v>
      </c>
      <c r="L676" s="58">
        <v>1</v>
      </c>
      <c r="M676" s="72">
        <v>115000</v>
      </c>
      <c r="N676" s="58">
        <v>575173</v>
      </c>
      <c r="O676" s="58">
        <v>0.1</v>
      </c>
      <c r="P676" s="58" t="s">
        <v>81</v>
      </c>
      <c r="Q676" s="72">
        <v>2.9999999999999997E-4</v>
      </c>
      <c r="R676" s="58">
        <v>25</v>
      </c>
      <c r="S676" s="58">
        <v>1E-4</v>
      </c>
      <c r="T676" s="58" t="s">
        <v>54</v>
      </c>
      <c r="U676" s="58" t="s">
        <v>63</v>
      </c>
      <c r="V676" s="58" t="s">
        <v>54</v>
      </c>
      <c r="W676" s="58" t="s">
        <v>56</v>
      </c>
      <c r="X676" s="58" t="s">
        <v>54</v>
      </c>
      <c r="Y676" s="58">
        <v>1769689834655</v>
      </c>
      <c r="Z676" s="58" t="s">
        <v>49</v>
      </c>
      <c r="AA676" s="73">
        <v>6.122E-5</v>
      </c>
      <c r="AB676" s="72">
        <v>87803.76</v>
      </c>
      <c r="AC676" s="73">
        <v>1E-4</v>
      </c>
      <c r="AD676" s="73">
        <v>1E-4</v>
      </c>
      <c r="AE676" s="73">
        <v>1.4999999999999999E-2</v>
      </c>
      <c r="AF676" s="58">
        <v>163.9</v>
      </c>
      <c r="AG676" s="73">
        <v>1E-4</v>
      </c>
      <c r="AH676" s="73">
        <v>2.0000000000000001E-4</v>
      </c>
      <c r="AI676" s="73">
        <v>0</v>
      </c>
      <c r="AJ676" s="74">
        <v>0</v>
      </c>
      <c r="AK676" s="58">
        <v>63.51</v>
      </c>
      <c r="AL676" s="58">
        <v>0</v>
      </c>
      <c r="AM676" s="58">
        <v>71.75</v>
      </c>
      <c r="AN676" s="72">
        <v>87910.99</v>
      </c>
      <c r="AO676" s="58" t="s">
        <v>62</v>
      </c>
      <c r="AP676" s="72">
        <v>87803.76</v>
      </c>
      <c r="AQ676" s="58">
        <v>1.5</v>
      </c>
      <c r="AR676" s="58">
        <v>0</v>
      </c>
      <c r="AS676" s="73">
        <v>1E-4</v>
      </c>
      <c r="AT676" s="73">
        <v>1E-4</v>
      </c>
      <c r="AU676" s="73">
        <v>0</v>
      </c>
      <c r="AV676" s="73">
        <v>18</v>
      </c>
      <c r="AW676" s="72">
        <v>161.71</v>
      </c>
      <c r="AX676" s="73">
        <v>-3.6497600000000001</v>
      </c>
      <c r="AY676" s="73">
        <v>2.2200000000000002E-3</v>
      </c>
      <c r="AZ676" s="73">
        <v>0</v>
      </c>
      <c r="BA676" s="73">
        <v>0.89783999999999997</v>
      </c>
      <c r="BB676" s="73">
        <v>4.0730000000000002E-2</v>
      </c>
    </row>
    <row r="677" spans="1:54" x14ac:dyDescent="0.25">
      <c r="A677" s="58" t="s">
        <v>49</v>
      </c>
      <c r="B677" s="58" t="s">
        <v>50</v>
      </c>
      <c r="C677" s="58" t="s">
        <v>79</v>
      </c>
      <c r="D677" s="58" t="s">
        <v>52</v>
      </c>
      <c r="E677" s="72">
        <v>2.9999999999999997E-4</v>
      </c>
      <c r="F677" s="72">
        <v>2.9999999999999997E-4</v>
      </c>
      <c r="G677" s="58" t="s">
        <v>764</v>
      </c>
      <c r="H677" s="58">
        <v>1770364800000</v>
      </c>
      <c r="I677" s="58">
        <v>1768479615000</v>
      </c>
      <c r="J677" s="58" t="b">
        <v>1</v>
      </c>
      <c r="K677" s="58">
        <v>1E-4</v>
      </c>
      <c r="L677" s="58">
        <v>1</v>
      </c>
      <c r="M677" s="72">
        <v>115000</v>
      </c>
      <c r="N677" s="58">
        <v>575174</v>
      </c>
      <c r="O677" s="58">
        <v>0.1</v>
      </c>
      <c r="P677" s="58" t="s">
        <v>84</v>
      </c>
      <c r="Q677" s="72">
        <v>2.9999999999999997E-4</v>
      </c>
      <c r="R677" s="58">
        <v>25</v>
      </c>
      <c r="S677" s="58">
        <v>1E-4</v>
      </c>
      <c r="T677" s="58" t="s">
        <v>54</v>
      </c>
      <c r="U677" s="58" t="s">
        <v>63</v>
      </c>
      <c r="V677" s="58" t="s">
        <v>54</v>
      </c>
      <c r="W677" s="58" t="s">
        <v>56</v>
      </c>
      <c r="X677" s="58" t="s">
        <v>54</v>
      </c>
      <c r="Y677" s="58">
        <v>1769689834655</v>
      </c>
      <c r="Z677" s="58" t="s">
        <v>49</v>
      </c>
      <c r="AA677" s="73">
        <v>0.30207099999999998</v>
      </c>
      <c r="AB677" s="72">
        <v>87803.76</v>
      </c>
      <c r="AC677" s="73">
        <v>0.26390000000000002</v>
      </c>
      <c r="AD677" s="73">
        <v>0.25800000000000001</v>
      </c>
      <c r="AE677" s="73">
        <v>0.36349999999999999</v>
      </c>
      <c r="AF677" s="58">
        <v>0.1</v>
      </c>
      <c r="AG677" s="73">
        <v>0.30819999999999997</v>
      </c>
      <c r="AH677" s="73">
        <v>0.3105</v>
      </c>
      <c r="AI677" s="73">
        <v>0.30599999999999999</v>
      </c>
      <c r="AJ677" s="74">
        <v>0</v>
      </c>
      <c r="AK677" s="58">
        <v>63.51</v>
      </c>
      <c r="AL677" s="58">
        <v>0</v>
      </c>
      <c r="AM677" s="58">
        <v>101.45</v>
      </c>
      <c r="AN677" s="72">
        <v>87910.99</v>
      </c>
      <c r="AO677" s="58" t="s">
        <v>62</v>
      </c>
      <c r="AP677" s="72">
        <v>87803.76</v>
      </c>
      <c r="AQ677" s="58">
        <v>39.299999999999997</v>
      </c>
      <c r="AR677" s="58">
        <v>39.299999999999997</v>
      </c>
      <c r="AV677" s="73">
        <v>0</v>
      </c>
      <c r="AW677" s="72">
        <v>0</v>
      </c>
      <c r="AX677" s="73">
        <v>-3.6497600000000001</v>
      </c>
      <c r="AY677" s="73">
        <v>-0.99778</v>
      </c>
      <c r="AZ677" s="73">
        <v>0</v>
      </c>
      <c r="BA677" s="73">
        <v>0.89783999999999997</v>
      </c>
      <c r="BB677" s="73">
        <v>-24.571809999999999</v>
      </c>
    </row>
    <row r="678" spans="1:54" x14ac:dyDescent="0.25">
      <c r="A678" s="58" t="s">
        <v>49</v>
      </c>
      <c r="B678" s="58" t="s">
        <v>50</v>
      </c>
      <c r="C678" s="58" t="s">
        <v>79</v>
      </c>
      <c r="D678" s="58" t="s">
        <v>52</v>
      </c>
      <c r="E678" s="72">
        <v>2.9999999999999997E-4</v>
      </c>
      <c r="F678" s="72">
        <v>2.9999999999999997E-4</v>
      </c>
      <c r="G678" s="58" t="s">
        <v>765</v>
      </c>
      <c r="H678" s="58">
        <v>1770364800000</v>
      </c>
      <c r="I678" s="58">
        <v>1769390148000</v>
      </c>
      <c r="J678" s="58" t="b">
        <v>1</v>
      </c>
      <c r="K678" s="58">
        <v>1E-4</v>
      </c>
      <c r="L678" s="58">
        <v>1</v>
      </c>
      <c r="M678" s="72">
        <v>78000</v>
      </c>
      <c r="N678" s="58">
        <v>579439</v>
      </c>
      <c r="O678" s="58">
        <v>0.1</v>
      </c>
      <c r="P678" s="58" t="s">
        <v>81</v>
      </c>
      <c r="Q678" s="72">
        <v>2.9999999999999997E-4</v>
      </c>
      <c r="R678" s="58">
        <v>25</v>
      </c>
      <c r="S678" s="58">
        <v>1E-4</v>
      </c>
      <c r="T678" s="58" t="s">
        <v>54</v>
      </c>
      <c r="U678" s="58" t="s">
        <v>63</v>
      </c>
      <c r="V678" s="58" t="s">
        <v>54</v>
      </c>
      <c r="W678" s="58" t="s">
        <v>56</v>
      </c>
      <c r="X678" s="58" t="s">
        <v>54</v>
      </c>
      <c r="Y678" s="58">
        <v>1769689828613</v>
      </c>
      <c r="Z678" s="58" t="s">
        <v>49</v>
      </c>
      <c r="AA678" s="73">
        <v>0.11841926</v>
      </c>
      <c r="AB678" s="72">
        <v>87803.23</v>
      </c>
      <c r="AC678" s="73">
        <v>0.115</v>
      </c>
      <c r="AD678" s="73">
        <v>7.6999999999999999E-2</v>
      </c>
      <c r="AE678" s="73">
        <v>0.1515</v>
      </c>
      <c r="AF678" s="58">
        <v>2.2999999999999998</v>
      </c>
      <c r="AG678" s="73">
        <v>0.1144</v>
      </c>
      <c r="AH678" s="73">
        <v>0.115</v>
      </c>
      <c r="AI678" s="73">
        <v>0.1135</v>
      </c>
      <c r="AJ678" s="74">
        <v>0</v>
      </c>
      <c r="AK678" s="58">
        <v>51.26</v>
      </c>
      <c r="AL678" s="58">
        <v>44.25</v>
      </c>
      <c r="AM678" s="58">
        <v>54.9</v>
      </c>
      <c r="AN678" s="72">
        <v>87909.99</v>
      </c>
      <c r="AO678" s="58" t="s">
        <v>62</v>
      </c>
      <c r="AP678" s="72">
        <v>87803.23</v>
      </c>
      <c r="AQ678" s="58">
        <v>4</v>
      </c>
      <c r="AR678" s="58">
        <v>1.7</v>
      </c>
      <c r="AS678" s="73">
        <v>0.115</v>
      </c>
      <c r="AT678" s="73">
        <v>0.115</v>
      </c>
      <c r="AU678" s="73">
        <v>0</v>
      </c>
      <c r="AV678" s="73">
        <v>0.7</v>
      </c>
      <c r="AW678" s="72">
        <v>7078.02</v>
      </c>
      <c r="AX678" s="73">
        <v>-44.430790000000002</v>
      </c>
      <c r="AY678" s="73">
        <v>0.94867999999999997</v>
      </c>
      <c r="AZ678" s="73">
        <v>2.0000000000000002E-5</v>
      </c>
      <c r="BA678" s="73">
        <v>13.54217</v>
      </c>
      <c r="BB678" s="73">
        <v>15.69834</v>
      </c>
    </row>
    <row r="679" spans="1:54" x14ac:dyDescent="0.25">
      <c r="A679" s="58" t="s">
        <v>49</v>
      </c>
      <c r="B679" s="58" t="s">
        <v>50</v>
      </c>
      <c r="C679" s="58" t="s">
        <v>79</v>
      </c>
      <c r="D679" s="58" t="s">
        <v>52</v>
      </c>
      <c r="E679" s="72">
        <v>2.9999999999999997E-4</v>
      </c>
      <c r="F679" s="72">
        <v>2.9999999999999997E-4</v>
      </c>
      <c r="G679" s="58" t="s">
        <v>766</v>
      </c>
      <c r="H679" s="58">
        <v>1770364800000</v>
      </c>
      <c r="I679" s="58">
        <v>1769390148000</v>
      </c>
      <c r="J679" s="58" t="b">
        <v>1</v>
      </c>
      <c r="K679" s="58">
        <v>1E-4</v>
      </c>
      <c r="L679" s="58">
        <v>1</v>
      </c>
      <c r="M679" s="72">
        <v>78000</v>
      </c>
      <c r="N679" s="58">
        <v>579440</v>
      </c>
      <c r="O679" s="58">
        <v>0.1</v>
      </c>
      <c r="P679" s="58" t="s">
        <v>84</v>
      </c>
      <c r="Q679" s="72">
        <v>2.9999999999999997E-4</v>
      </c>
      <c r="R679" s="58">
        <v>25</v>
      </c>
      <c r="S679" s="58">
        <v>1E-4</v>
      </c>
      <c r="T679" s="58" t="s">
        <v>54</v>
      </c>
      <c r="U679" s="58" t="s">
        <v>63</v>
      </c>
      <c r="V679" s="58" t="s">
        <v>54</v>
      </c>
      <c r="W679" s="58" t="s">
        <v>56</v>
      </c>
      <c r="X679" s="58" t="s">
        <v>54</v>
      </c>
      <c r="Y679" s="58">
        <v>1769689829620</v>
      </c>
      <c r="Z679" s="58" t="s">
        <v>49</v>
      </c>
      <c r="AA679" s="73">
        <v>1.52154E-3</v>
      </c>
      <c r="AB679" s="72">
        <v>87803.38</v>
      </c>
      <c r="AC679" s="73">
        <v>1.5E-3</v>
      </c>
      <c r="AD679" s="73">
        <v>1E-4</v>
      </c>
      <c r="AE679" s="73">
        <v>1.7500000000000002E-2</v>
      </c>
      <c r="AF679" s="58">
        <v>194.3</v>
      </c>
      <c r="AG679" s="73">
        <v>1.6999999999999999E-3</v>
      </c>
      <c r="AH679" s="73">
        <v>1.8E-3</v>
      </c>
      <c r="AI679" s="73">
        <v>1.5E-3</v>
      </c>
      <c r="AJ679" s="74">
        <v>0</v>
      </c>
      <c r="AK679" s="58">
        <v>51.26</v>
      </c>
      <c r="AL679" s="58">
        <v>50.19</v>
      </c>
      <c r="AM679" s="58">
        <v>52.14</v>
      </c>
      <c r="AN679" s="72">
        <v>87910.23</v>
      </c>
      <c r="AO679" s="58" t="s">
        <v>62</v>
      </c>
      <c r="AP679" s="72">
        <v>87803.38</v>
      </c>
      <c r="AQ679" s="58">
        <v>108.8</v>
      </c>
      <c r="AR679" s="58">
        <v>2.9</v>
      </c>
      <c r="AS679" s="73">
        <v>1.6000000000000001E-3</v>
      </c>
      <c r="AT679" s="73">
        <v>1.1999999999999999E-3</v>
      </c>
      <c r="AU679" s="73">
        <v>7.1429</v>
      </c>
      <c r="AV679" s="73">
        <v>95.4</v>
      </c>
      <c r="AW679" s="72">
        <v>12021.71</v>
      </c>
      <c r="AX679" s="73">
        <v>-44.427660000000003</v>
      </c>
      <c r="AY679" s="73">
        <v>-5.1310000000000001E-2</v>
      </c>
      <c r="AZ679" s="73">
        <v>2.0000000000000002E-5</v>
      </c>
      <c r="BA679" s="73">
        <v>13.541259999999999</v>
      </c>
      <c r="BB679" s="73">
        <v>-0.99678</v>
      </c>
    </row>
    <row r="680" spans="1:54" x14ac:dyDescent="0.25">
      <c r="A680" s="58" t="s">
        <v>49</v>
      </c>
      <c r="B680" s="58" t="s">
        <v>50</v>
      </c>
      <c r="C680" s="58" t="s">
        <v>79</v>
      </c>
      <c r="D680" s="58" t="s">
        <v>52</v>
      </c>
      <c r="E680" s="72">
        <v>2.9999999999999997E-4</v>
      </c>
      <c r="F680" s="72">
        <v>2.9999999999999997E-4</v>
      </c>
      <c r="G680" s="58" t="s">
        <v>767</v>
      </c>
      <c r="H680" s="58">
        <v>1770364800000</v>
      </c>
      <c r="I680" s="58">
        <v>1768479615000</v>
      </c>
      <c r="J680" s="58" t="b">
        <v>1</v>
      </c>
      <c r="K680" s="58">
        <v>1E-4</v>
      </c>
      <c r="L680" s="58">
        <v>1</v>
      </c>
      <c r="M680" s="72">
        <v>80000</v>
      </c>
      <c r="N680" s="58">
        <v>575171</v>
      </c>
      <c r="O680" s="58">
        <v>0.1</v>
      </c>
      <c r="P680" s="58" t="s">
        <v>81</v>
      </c>
      <c r="Q680" s="72">
        <v>2.9999999999999997E-4</v>
      </c>
      <c r="R680" s="58">
        <v>25</v>
      </c>
      <c r="S680" s="58">
        <v>1E-4</v>
      </c>
      <c r="T680" s="58" t="s">
        <v>54</v>
      </c>
      <c r="U680" s="58" t="s">
        <v>63</v>
      </c>
      <c r="V680" s="58" t="s">
        <v>54</v>
      </c>
      <c r="W680" s="58" t="s">
        <v>56</v>
      </c>
      <c r="X680" s="58" t="s">
        <v>54</v>
      </c>
      <c r="Y680" s="58">
        <v>1769689829620</v>
      </c>
      <c r="Z680" s="58" t="s">
        <v>49</v>
      </c>
      <c r="AA680" s="73">
        <v>9.6573740000000005E-2</v>
      </c>
      <c r="AB680" s="72">
        <v>87803.38</v>
      </c>
      <c r="AC680" s="73">
        <v>9.2999999999999999E-2</v>
      </c>
      <c r="AD680" s="73">
        <v>5.45E-2</v>
      </c>
      <c r="AE680" s="73">
        <v>0.13</v>
      </c>
      <c r="AF680" s="58">
        <v>8.4</v>
      </c>
      <c r="AG680" s="73">
        <v>9.2399999999999996E-2</v>
      </c>
      <c r="AH680" s="73">
        <v>9.4E-2</v>
      </c>
      <c r="AI680" s="73">
        <v>9.1999999999999998E-2</v>
      </c>
      <c r="AJ680" s="74">
        <v>0</v>
      </c>
      <c r="AK680" s="58">
        <v>46.55</v>
      </c>
      <c r="AL680" s="58">
        <v>44.37</v>
      </c>
      <c r="AM680" s="58">
        <v>53.02</v>
      </c>
      <c r="AN680" s="72">
        <v>87910.23</v>
      </c>
      <c r="AO680" s="58" t="s">
        <v>62</v>
      </c>
      <c r="AP680" s="72">
        <v>87803.38</v>
      </c>
      <c r="AQ680" s="58">
        <v>41.3</v>
      </c>
      <c r="AR680" s="58">
        <v>1.9</v>
      </c>
      <c r="AV680" s="73">
        <v>0</v>
      </c>
      <c r="AW680" s="72">
        <v>0</v>
      </c>
      <c r="AX680" s="73">
        <v>-55.878999999999998</v>
      </c>
      <c r="AY680" s="73">
        <v>0.92200000000000004</v>
      </c>
      <c r="AZ680" s="73">
        <v>2.0000000000000002E-5</v>
      </c>
      <c r="BA680" s="73">
        <v>18.75759</v>
      </c>
      <c r="BB680" s="73">
        <v>15.60924</v>
      </c>
    </row>
    <row r="681" spans="1:54" x14ac:dyDescent="0.25">
      <c r="A681" s="58" t="s">
        <v>49</v>
      </c>
      <c r="B681" s="58" t="s">
        <v>50</v>
      </c>
      <c r="C681" s="58" t="s">
        <v>79</v>
      </c>
      <c r="D681" s="58" t="s">
        <v>52</v>
      </c>
      <c r="E681" s="72">
        <v>2.9999999999999997E-4</v>
      </c>
      <c r="F681" s="72">
        <v>2.9999999999999997E-4</v>
      </c>
      <c r="G681" s="58" t="s">
        <v>768</v>
      </c>
      <c r="H681" s="58">
        <v>1770364800000</v>
      </c>
      <c r="I681" s="58">
        <v>1768479615000</v>
      </c>
      <c r="J681" s="58" t="b">
        <v>1</v>
      </c>
      <c r="K681" s="58">
        <v>1E-4</v>
      </c>
      <c r="L681" s="58">
        <v>1</v>
      </c>
      <c r="M681" s="72">
        <v>80000</v>
      </c>
      <c r="N681" s="58">
        <v>575172</v>
      </c>
      <c r="O681" s="58">
        <v>0.1</v>
      </c>
      <c r="P681" s="58" t="s">
        <v>84</v>
      </c>
      <c r="Q681" s="72">
        <v>2.9999999999999997E-4</v>
      </c>
      <c r="R681" s="58">
        <v>25</v>
      </c>
      <c r="S681" s="58">
        <v>1E-4</v>
      </c>
      <c r="T681" s="58" t="s">
        <v>54</v>
      </c>
      <c r="U681" s="58" t="s">
        <v>63</v>
      </c>
      <c r="V681" s="58" t="s">
        <v>54</v>
      </c>
      <c r="W681" s="58" t="s">
        <v>56</v>
      </c>
      <c r="X681" s="58" t="s">
        <v>54</v>
      </c>
      <c r="Y681" s="58">
        <v>1769689829620</v>
      </c>
      <c r="Z681" s="58" t="s">
        <v>49</v>
      </c>
      <c r="AA681" s="73">
        <v>2.3196699999999998E-3</v>
      </c>
      <c r="AB681" s="72">
        <v>87803.38</v>
      </c>
      <c r="AC681" s="73">
        <v>2.2000000000000001E-3</v>
      </c>
      <c r="AD681" s="73">
        <v>1E-4</v>
      </c>
      <c r="AE681" s="73">
        <v>2.1000000000000001E-2</v>
      </c>
      <c r="AF681" s="58">
        <v>1639.3</v>
      </c>
      <c r="AG681" s="73">
        <v>2.5000000000000001E-3</v>
      </c>
      <c r="AH681" s="73">
        <v>2.5999999999999999E-3</v>
      </c>
      <c r="AI681" s="73">
        <v>2.3E-3</v>
      </c>
      <c r="AJ681" s="74">
        <v>0</v>
      </c>
      <c r="AK681" s="58">
        <v>46.55</v>
      </c>
      <c r="AL681" s="58">
        <v>45.77</v>
      </c>
      <c r="AM681" s="58">
        <v>47.18</v>
      </c>
      <c r="AN681" s="72">
        <v>87910.23</v>
      </c>
      <c r="AO681" s="58" t="s">
        <v>62</v>
      </c>
      <c r="AP681" s="72">
        <v>87803.38</v>
      </c>
      <c r="AQ681" s="58">
        <v>36.4</v>
      </c>
      <c r="AR681" s="58">
        <v>11.5</v>
      </c>
      <c r="AS681" s="73">
        <v>2.5999999999999999E-3</v>
      </c>
      <c r="AT681" s="73">
        <v>1.8E-3</v>
      </c>
      <c r="AU681" s="73">
        <v>15.7895</v>
      </c>
      <c r="AV681" s="73">
        <v>29.6</v>
      </c>
      <c r="AW681" s="72">
        <v>5324.12</v>
      </c>
      <c r="AX681" s="73">
        <v>-55.878999999999998</v>
      </c>
      <c r="AY681" s="73">
        <v>-7.8E-2</v>
      </c>
      <c r="AZ681" s="73">
        <v>2.0000000000000002E-5</v>
      </c>
      <c r="BA681" s="73">
        <v>18.75759</v>
      </c>
      <c r="BB681" s="73">
        <v>-1.5140499999999999</v>
      </c>
    </row>
    <row r="682" spans="1:54" x14ac:dyDescent="0.25">
      <c r="A682" s="58" t="s">
        <v>49</v>
      </c>
      <c r="B682" s="58" t="s">
        <v>50</v>
      </c>
      <c r="C682" s="58" t="s">
        <v>79</v>
      </c>
      <c r="D682" s="58" t="s">
        <v>52</v>
      </c>
      <c r="E682" s="72">
        <v>2.9999999999999997E-4</v>
      </c>
      <c r="F682" s="72">
        <v>2.9999999999999997E-4</v>
      </c>
      <c r="G682" s="58" t="s">
        <v>769</v>
      </c>
      <c r="H682" s="58">
        <v>1770364800000</v>
      </c>
      <c r="I682" s="58">
        <v>1769369400000</v>
      </c>
      <c r="J682" s="58" t="b">
        <v>1</v>
      </c>
      <c r="K682" s="58">
        <v>1E-4</v>
      </c>
      <c r="L682" s="58">
        <v>1</v>
      </c>
      <c r="M682" s="72">
        <v>82000</v>
      </c>
      <c r="N682" s="58">
        <v>579317</v>
      </c>
      <c r="O682" s="58">
        <v>0.1</v>
      </c>
      <c r="P682" s="58" t="s">
        <v>81</v>
      </c>
      <c r="Q682" s="72">
        <v>2.9999999999999997E-4</v>
      </c>
      <c r="R682" s="58">
        <v>25</v>
      </c>
      <c r="S682" s="58">
        <v>1E-4</v>
      </c>
      <c r="T682" s="58" t="s">
        <v>54</v>
      </c>
      <c r="U682" s="58" t="s">
        <v>63</v>
      </c>
      <c r="V682" s="58" t="s">
        <v>54</v>
      </c>
      <c r="W682" s="58" t="s">
        <v>56</v>
      </c>
      <c r="X682" s="58" t="s">
        <v>54</v>
      </c>
      <c r="Y682" s="58">
        <v>1769689829620</v>
      </c>
      <c r="Z682" s="58" t="s">
        <v>49</v>
      </c>
      <c r="AA682" s="73">
        <v>7.536002E-2</v>
      </c>
      <c r="AB682" s="72">
        <v>87803.38</v>
      </c>
      <c r="AC682" s="73">
        <v>7.9500000000000001E-2</v>
      </c>
      <c r="AD682" s="73">
        <v>3.4000000000000002E-2</v>
      </c>
      <c r="AE682" s="73">
        <v>0.1095</v>
      </c>
      <c r="AF682" s="58">
        <v>1.4</v>
      </c>
      <c r="AG682" s="73">
        <v>7.1300000000000002E-2</v>
      </c>
      <c r="AH682" s="73">
        <v>7.2499999999999995E-2</v>
      </c>
      <c r="AI682" s="73">
        <v>7.0499999999999993E-2</v>
      </c>
      <c r="AJ682" s="74">
        <v>0</v>
      </c>
      <c r="AK682" s="58">
        <v>42.75</v>
      </c>
      <c r="AL682" s="58">
        <v>40.11</v>
      </c>
      <c r="AM682" s="58">
        <v>46.6</v>
      </c>
      <c r="AN682" s="72">
        <v>87910.080000000002</v>
      </c>
      <c r="AO682" s="58" t="s">
        <v>62</v>
      </c>
      <c r="AP682" s="72">
        <v>87803.38</v>
      </c>
      <c r="AQ682" s="58">
        <v>41.9</v>
      </c>
      <c r="AR682" s="58">
        <v>2.1</v>
      </c>
      <c r="AV682" s="73">
        <v>0</v>
      </c>
      <c r="AW682" s="72">
        <v>0</v>
      </c>
      <c r="AX682" s="73">
        <v>-72.964429999999993</v>
      </c>
      <c r="AY682" s="73">
        <v>0.87368999999999997</v>
      </c>
      <c r="AZ682" s="73">
        <v>4.0000000000000003E-5</v>
      </c>
      <c r="BA682" s="73">
        <v>26.668469999999999</v>
      </c>
      <c r="BB682" s="73">
        <v>15.098699999999999</v>
      </c>
    </row>
    <row r="683" spans="1:54" x14ac:dyDescent="0.25">
      <c r="A683" s="58" t="s">
        <v>49</v>
      </c>
      <c r="B683" s="58" t="s">
        <v>50</v>
      </c>
      <c r="C683" s="58" t="s">
        <v>79</v>
      </c>
      <c r="D683" s="58" t="s">
        <v>52</v>
      </c>
      <c r="E683" s="72">
        <v>2.9999999999999997E-4</v>
      </c>
      <c r="F683" s="72">
        <v>2.9999999999999997E-4</v>
      </c>
      <c r="G683" s="58" t="s">
        <v>770</v>
      </c>
      <c r="H683" s="58">
        <v>1770364800000</v>
      </c>
      <c r="I683" s="58">
        <v>1769369400000</v>
      </c>
      <c r="J683" s="58" t="b">
        <v>1</v>
      </c>
      <c r="K683" s="58">
        <v>1E-4</v>
      </c>
      <c r="L683" s="58">
        <v>1</v>
      </c>
      <c r="M683" s="72">
        <v>82000</v>
      </c>
      <c r="N683" s="58">
        <v>579318</v>
      </c>
      <c r="O683" s="58">
        <v>0.1</v>
      </c>
      <c r="P683" s="58" t="s">
        <v>84</v>
      </c>
      <c r="Q683" s="72">
        <v>2.9999999999999997E-4</v>
      </c>
      <c r="R683" s="58">
        <v>25</v>
      </c>
      <c r="S683" s="58">
        <v>1E-4</v>
      </c>
      <c r="T683" s="58" t="s">
        <v>54</v>
      </c>
      <c r="U683" s="58" t="s">
        <v>63</v>
      </c>
      <c r="V683" s="58" t="s">
        <v>54</v>
      </c>
      <c r="W683" s="58" t="s">
        <v>56</v>
      </c>
      <c r="X683" s="58" t="s">
        <v>54</v>
      </c>
      <c r="Y683" s="58">
        <v>1769689829620</v>
      </c>
      <c r="Z683" s="58" t="s">
        <v>49</v>
      </c>
      <c r="AA683" s="73">
        <v>3.7496000000000001E-3</v>
      </c>
      <c r="AB683" s="72">
        <v>87803.38</v>
      </c>
      <c r="AC683" s="73">
        <v>4.0000000000000001E-3</v>
      </c>
      <c r="AD683" s="73">
        <v>1E-4</v>
      </c>
      <c r="AE683" s="73">
        <v>2.6499999999999999E-2</v>
      </c>
      <c r="AF683" s="58">
        <v>246.5</v>
      </c>
      <c r="AG683" s="73">
        <v>4.0000000000000001E-3</v>
      </c>
      <c r="AH683" s="73">
        <v>4.1999999999999997E-3</v>
      </c>
      <c r="AI683" s="73">
        <v>3.8999999999999998E-3</v>
      </c>
      <c r="AJ683" s="74">
        <v>0</v>
      </c>
      <c r="AK683" s="58">
        <v>42.75</v>
      </c>
      <c r="AL683" s="58">
        <v>42.29</v>
      </c>
      <c r="AM683" s="58">
        <v>43.27</v>
      </c>
      <c r="AN683" s="72">
        <v>87910.23</v>
      </c>
      <c r="AO683" s="58" t="s">
        <v>62</v>
      </c>
      <c r="AP683" s="72">
        <v>87803.38</v>
      </c>
      <c r="AQ683" s="58">
        <v>30.2</v>
      </c>
      <c r="AR683" s="58">
        <v>0.5</v>
      </c>
      <c r="AS683" s="73">
        <v>4.1999999999999997E-3</v>
      </c>
      <c r="AT683" s="73">
        <v>2.5999999999999999E-3</v>
      </c>
      <c r="AU683" s="73">
        <v>42.857100000000003</v>
      </c>
      <c r="AV683" s="73">
        <v>28.7</v>
      </c>
      <c r="AW683" s="72">
        <v>9119.27</v>
      </c>
      <c r="AX683" s="73">
        <v>-72.962280000000007</v>
      </c>
      <c r="AY683" s="73">
        <v>-0.1263</v>
      </c>
      <c r="AZ683" s="73">
        <v>4.0000000000000003E-5</v>
      </c>
      <c r="BA683" s="73">
        <v>26.667680000000001</v>
      </c>
      <c r="BB683" s="73">
        <v>-2.4525600000000001</v>
      </c>
    </row>
    <row r="684" spans="1:54" x14ac:dyDescent="0.25">
      <c r="A684" s="58" t="s">
        <v>49</v>
      </c>
      <c r="B684" s="58" t="s">
        <v>50</v>
      </c>
      <c r="C684" s="58" t="s">
        <v>79</v>
      </c>
      <c r="D684" s="58" t="s">
        <v>52</v>
      </c>
      <c r="E684" s="72">
        <v>2.9999999999999997E-4</v>
      </c>
      <c r="F684" s="72">
        <v>2.9999999999999997E-4</v>
      </c>
      <c r="G684" s="58" t="s">
        <v>771</v>
      </c>
      <c r="H684" s="58">
        <v>1770364800000</v>
      </c>
      <c r="I684" s="58">
        <v>1769522510000</v>
      </c>
      <c r="J684" s="58" t="b">
        <v>1</v>
      </c>
      <c r="K684" s="58">
        <v>1E-4</v>
      </c>
      <c r="L684" s="58">
        <v>1</v>
      </c>
      <c r="M684" s="72">
        <v>83000</v>
      </c>
      <c r="N684" s="58">
        <v>579996</v>
      </c>
      <c r="O684" s="58">
        <v>0.1</v>
      </c>
      <c r="P684" s="58" t="s">
        <v>81</v>
      </c>
      <c r="Q684" s="72">
        <v>2.9999999999999997E-4</v>
      </c>
      <c r="R684" s="58">
        <v>25</v>
      </c>
      <c r="S684" s="58">
        <v>1E-4</v>
      </c>
      <c r="T684" s="58" t="s">
        <v>54</v>
      </c>
      <c r="U684" s="58" t="s">
        <v>63</v>
      </c>
      <c r="V684" s="58" t="s">
        <v>54</v>
      </c>
      <c r="W684" s="58" t="s">
        <v>56</v>
      </c>
      <c r="X684" s="58" t="s">
        <v>54</v>
      </c>
      <c r="Y684" s="58">
        <v>1769689829620</v>
      </c>
      <c r="Z684" s="58" t="s">
        <v>49</v>
      </c>
      <c r="AA684" s="73">
        <v>6.5251240000000002E-2</v>
      </c>
      <c r="AB684" s="72">
        <v>87803.38</v>
      </c>
      <c r="AD684" s="73">
        <v>2.5000000000000001E-2</v>
      </c>
      <c r="AE684" s="73">
        <v>9.9500000000000005E-2</v>
      </c>
      <c r="AF684" s="58">
        <v>0</v>
      </c>
      <c r="AG684" s="73">
        <v>6.1199999999999997E-2</v>
      </c>
      <c r="AH684" s="73">
        <v>6.2E-2</v>
      </c>
      <c r="AI684" s="73">
        <v>6.0499999999999998E-2</v>
      </c>
      <c r="AJ684" s="74">
        <v>0</v>
      </c>
      <c r="AK684" s="58">
        <v>41.21</v>
      </c>
      <c r="AL684" s="58">
        <v>39.270000000000003</v>
      </c>
      <c r="AM684" s="58">
        <v>43.43</v>
      </c>
      <c r="AN684" s="72">
        <v>87910.23</v>
      </c>
      <c r="AO684" s="58" t="s">
        <v>62</v>
      </c>
      <c r="AP684" s="72">
        <v>87803.38</v>
      </c>
      <c r="AQ684" s="58">
        <v>4</v>
      </c>
      <c r="AR684" s="58">
        <v>2.2000000000000002</v>
      </c>
      <c r="AV684" s="73">
        <v>0</v>
      </c>
      <c r="AW684" s="72">
        <v>0</v>
      </c>
      <c r="AX684" s="73">
        <v>-83.425359999999998</v>
      </c>
      <c r="AY684" s="73">
        <v>0.83731999999999995</v>
      </c>
      <c r="AZ684" s="73">
        <v>5.0000000000000002E-5</v>
      </c>
      <c r="BA684" s="73">
        <v>31.633590000000002</v>
      </c>
      <c r="BB684" s="73">
        <v>14.604189999999999</v>
      </c>
    </row>
    <row r="685" spans="1:54" x14ac:dyDescent="0.25">
      <c r="A685" s="58" t="s">
        <v>49</v>
      </c>
      <c r="B685" s="58" t="s">
        <v>50</v>
      </c>
      <c r="C685" s="58" t="s">
        <v>79</v>
      </c>
      <c r="D685" s="58" t="s">
        <v>52</v>
      </c>
      <c r="E685" s="72">
        <v>2.9999999999999997E-4</v>
      </c>
      <c r="F685" s="72">
        <v>2.9999999999999997E-4</v>
      </c>
      <c r="G685" s="58" t="s">
        <v>772</v>
      </c>
      <c r="H685" s="58">
        <v>1770364800000</v>
      </c>
      <c r="I685" s="58">
        <v>1769522510000</v>
      </c>
      <c r="J685" s="58" t="b">
        <v>1</v>
      </c>
      <c r="K685" s="58">
        <v>1E-4</v>
      </c>
      <c r="L685" s="58">
        <v>1</v>
      </c>
      <c r="M685" s="72">
        <v>83000</v>
      </c>
      <c r="N685" s="58">
        <v>579997</v>
      </c>
      <c r="O685" s="58">
        <v>0.1</v>
      </c>
      <c r="P685" s="58" t="s">
        <v>84</v>
      </c>
      <c r="Q685" s="72">
        <v>2.9999999999999997E-4</v>
      </c>
      <c r="R685" s="58">
        <v>25</v>
      </c>
      <c r="S685" s="58">
        <v>1E-4</v>
      </c>
      <c r="T685" s="58" t="s">
        <v>54</v>
      </c>
      <c r="U685" s="58" t="s">
        <v>63</v>
      </c>
      <c r="V685" s="58" t="s">
        <v>54</v>
      </c>
      <c r="W685" s="58" t="s">
        <v>56</v>
      </c>
      <c r="X685" s="58" t="s">
        <v>54</v>
      </c>
      <c r="Y685" s="58">
        <v>1769689829620</v>
      </c>
      <c r="Z685" s="58" t="s">
        <v>49</v>
      </c>
      <c r="AA685" s="73">
        <v>4.9626399999999999E-3</v>
      </c>
      <c r="AB685" s="72">
        <v>87803.38</v>
      </c>
      <c r="AC685" s="73">
        <v>5.0000000000000001E-3</v>
      </c>
      <c r="AD685" s="73">
        <v>1E-4</v>
      </c>
      <c r="AE685" s="73">
        <v>0.03</v>
      </c>
      <c r="AF685" s="58">
        <v>23.1</v>
      </c>
      <c r="AG685" s="73">
        <v>5.3E-3</v>
      </c>
      <c r="AH685" s="73">
        <v>5.4999999999999997E-3</v>
      </c>
      <c r="AI685" s="73">
        <v>5.0000000000000001E-3</v>
      </c>
      <c r="AJ685" s="74">
        <v>0</v>
      </c>
      <c r="AK685" s="58">
        <v>41.21</v>
      </c>
      <c r="AL685" s="58">
        <v>40.29</v>
      </c>
      <c r="AM685" s="58">
        <v>41.68</v>
      </c>
      <c r="AN685" s="72">
        <v>87910.080000000002</v>
      </c>
      <c r="AO685" s="58" t="s">
        <v>62</v>
      </c>
      <c r="AP685" s="72">
        <v>87803.38</v>
      </c>
      <c r="AQ685" s="58">
        <v>64.8</v>
      </c>
      <c r="AR685" s="58">
        <v>44</v>
      </c>
      <c r="AS685" s="73">
        <v>5.0000000000000001E-3</v>
      </c>
      <c r="AT685" s="73">
        <v>3.0999999999999999E-3</v>
      </c>
      <c r="AU685" s="73">
        <v>61.290300000000002</v>
      </c>
      <c r="AV685" s="73">
        <v>7.2</v>
      </c>
      <c r="AW685" s="72">
        <v>2651.84</v>
      </c>
      <c r="AX685" s="73">
        <v>-83.427539999999993</v>
      </c>
      <c r="AY685" s="73">
        <v>-0.16267999999999999</v>
      </c>
      <c r="AZ685" s="73">
        <v>5.0000000000000002E-5</v>
      </c>
      <c r="BA685" s="73">
        <v>31.634419999999999</v>
      </c>
      <c r="BB685" s="73">
        <v>-3.1613500000000001</v>
      </c>
    </row>
    <row r="686" spans="1:54" x14ac:dyDescent="0.25">
      <c r="A686" s="58" t="s">
        <v>49</v>
      </c>
      <c r="B686" s="58" t="s">
        <v>50</v>
      </c>
      <c r="C686" s="58" t="s">
        <v>79</v>
      </c>
      <c r="D686" s="58" t="s">
        <v>52</v>
      </c>
      <c r="E686" s="72">
        <v>2.9999999999999997E-4</v>
      </c>
      <c r="F686" s="72">
        <v>2.9999999999999997E-4</v>
      </c>
      <c r="G686" s="58" t="s">
        <v>773</v>
      </c>
      <c r="H686" s="58">
        <v>1770364800000</v>
      </c>
      <c r="I686" s="58">
        <v>1768931220000</v>
      </c>
      <c r="J686" s="58" t="b">
        <v>1</v>
      </c>
      <c r="K686" s="58">
        <v>1E-4</v>
      </c>
      <c r="L686" s="58">
        <v>1</v>
      </c>
      <c r="M686" s="72">
        <v>84000</v>
      </c>
      <c r="N686" s="58">
        <v>577171</v>
      </c>
      <c r="O686" s="58">
        <v>0.1</v>
      </c>
      <c r="P686" s="58" t="s">
        <v>81</v>
      </c>
      <c r="Q686" s="72">
        <v>2.9999999999999997E-4</v>
      </c>
      <c r="R686" s="58">
        <v>25</v>
      </c>
      <c r="S686" s="58">
        <v>1E-4</v>
      </c>
      <c r="T686" s="58" t="s">
        <v>54</v>
      </c>
      <c r="U686" s="58" t="s">
        <v>63</v>
      </c>
      <c r="V686" s="58" t="s">
        <v>54</v>
      </c>
      <c r="W686" s="58" t="s">
        <v>56</v>
      </c>
      <c r="X686" s="58" t="s">
        <v>54</v>
      </c>
      <c r="Y686" s="58">
        <v>1769689829908</v>
      </c>
      <c r="Z686" s="58" t="s">
        <v>49</v>
      </c>
      <c r="AA686" s="73">
        <v>5.5411019999999998E-2</v>
      </c>
      <c r="AB686" s="72">
        <v>87803.38</v>
      </c>
      <c r="AC686" s="73">
        <v>5.1999999999999998E-2</v>
      </c>
      <c r="AD686" s="73">
        <v>1.7000000000000001E-2</v>
      </c>
      <c r="AE686" s="73">
        <v>8.9499999999999996E-2</v>
      </c>
      <c r="AF686" s="58">
        <v>6.4</v>
      </c>
      <c r="AG686" s="73">
        <v>5.1499999999999997E-2</v>
      </c>
      <c r="AH686" s="73">
        <v>5.2999999999999999E-2</v>
      </c>
      <c r="AI686" s="73">
        <v>5.0999999999999997E-2</v>
      </c>
      <c r="AJ686" s="74">
        <v>0</v>
      </c>
      <c r="AK686" s="58">
        <v>39.6</v>
      </c>
      <c r="AL686" s="58">
        <v>38.49</v>
      </c>
      <c r="AM686" s="58">
        <v>43.18</v>
      </c>
      <c r="AN686" s="72">
        <v>87910.080000000002</v>
      </c>
      <c r="AO686" s="58" t="s">
        <v>62</v>
      </c>
      <c r="AP686" s="72">
        <v>87803.38</v>
      </c>
      <c r="AQ686" s="58">
        <v>43.6</v>
      </c>
      <c r="AR686" s="58">
        <v>2.4</v>
      </c>
      <c r="AS686" s="73">
        <v>5.1999999999999998E-2</v>
      </c>
      <c r="AT686" s="73">
        <v>5.1999999999999998E-2</v>
      </c>
      <c r="AU686" s="73">
        <v>0</v>
      </c>
      <c r="AV686" s="73">
        <v>2.5</v>
      </c>
      <c r="AW686" s="72">
        <v>11414.5</v>
      </c>
      <c r="AX686" s="73">
        <v>-93.326509999999999</v>
      </c>
      <c r="AY686" s="73">
        <v>0.79229000000000005</v>
      </c>
      <c r="AZ686" s="73">
        <v>6.0000000000000002E-5</v>
      </c>
      <c r="BA686" s="73">
        <v>36.828400000000002</v>
      </c>
      <c r="BB686" s="73">
        <v>13.93965</v>
      </c>
    </row>
    <row r="687" spans="1:54" x14ac:dyDescent="0.25">
      <c r="A687" s="58" t="s">
        <v>49</v>
      </c>
      <c r="B687" s="58" t="s">
        <v>50</v>
      </c>
      <c r="C687" s="58" t="s">
        <v>79</v>
      </c>
      <c r="D687" s="58" t="s">
        <v>52</v>
      </c>
      <c r="E687" s="72">
        <v>2.9999999999999997E-4</v>
      </c>
      <c r="F687" s="72">
        <v>2.9999999999999997E-4</v>
      </c>
      <c r="G687" s="58" t="s">
        <v>774</v>
      </c>
      <c r="H687" s="58">
        <v>1770364800000</v>
      </c>
      <c r="I687" s="58">
        <v>1768931220000</v>
      </c>
      <c r="J687" s="58" t="b">
        <v>1</v>
      </c>
      <c r="K687" s="58">
        <v>1E-4</v>
      </c>
      <c r="L687" s="58">
        <v>1</v>
      </c>
      <c r="M687" s="72">
        <v>84000</v>
      </c>
      <c r="N687" s="58">
        <v>577172</v>
      </c>
      <c r="O687" s="58">
        <v>0.1</v>
      </c>
      <c r="P687" s="58" t="s">
        <v>84</v>
      </c>
      <c r="Q687" s="72">
        <v>2.9999999999999997E-4</v>
      </c>
      <c r="R687" s="58">
        <v>25</v>
      </c>
      <c r="S687" s="58">
        <v>1E-4</v>
      </c>
      <c r="T687" s="58" t="s">
        <v>54</v>
      </c>
      <c r="U687" s="58" t="s">
        <v>63</v>
      </c>
      <c r="V687" s="58" t="s">
        <v>54</v>
      </c>
      <c r="W687" s="58" t="s">
        <v>56</v>
      </c>
      <c r="X687" s="58" t="s">
        <v>54</v>
      </c>
      <c r="Y687" s="58">
        <v>1769689830627</v>
      </c>
      <c r="Z687" s="58" t="s">
        <v>49</v>
      </c>
      <c r="AA687" s="73">
        <v>6.4442400000000004E-3</v>
      </c>
      <c r="AB687" s="72">
        <v>87803.33</v>
      </c>
      <c r="AC687" s="73">
        <v>6.4999999999999997E-3</v>
      </c>
      <c r="AD687" s="73">
        <v>1E-4</v>
      </c>
      <c r="AE687" s="73">
        <v>3.4500000000000003E-2</v>
      </c>
      <c r="AF687" s="58">
        <v>297.2</v>
      </c>
      <c r="AG687" s="73">
        <v>7.0000000000000001E-3</v>
      </c>
      <c r="AH687" s="73">
        <v>7.4999999999999997E-3</v>
      </c>
      <c r="AI687" s="73">
        <v>6.4999999999999997E-3</v>
      </c>
      <c r="AJ687" s="74">
        <v>0</v>
      </c>
      <c r="AK687" s="58">
        <v>39.6</v>
      </c>
      <c r="AL687" s="58">
        <v>38.44</v>
      </c>
      <c r="AM687" s="58">
        <v>40.82</v>
      </c>
      <c r="AN687" s="72">
        <v>87910.26</v>
      </c>
      <c r="AO687" s="58" t="s">
        <v>62</v>
      </c>
      <c r="AP687" s="72">
        <v>87803.33</v>
      </c>
      <c r="AQ687" s="58">
        <v>272.8</v>
      </c>
      <c r="AR687" s="58">
        <v>147.4</v>
      </c>
      <c r="AS687" s="73">
        <v>7.0000000000000001E-3</v>
      </c>
      <c r="AT687" s="73">
        <v>4.3E-3</v>
      </c>
      <c r="AU687" s="73">
        <v>51.162799999999997</v>
      </c>
      <c r="AV687" s="73">
        <v>12.3</v>
      </c>
      <c r="AW687" s="72">
        <v>6343.44</v>
      </c>
      <c r="AX687" s="73">
        <v>-93.324269999999999</v>
      </c>
      <c r="AY687" s="73">
        <v>-0.2077</v>
      </c>
      <c r="AZ687" s="73">
        <v>6.0000000000000002E-5</v>
      </c>
      <c r="BA687" s="73">
        <v>36.827449999999999</v>
      </c>
      <c r="BB687" s="73">
        <v>-4.0396200000000002</v>
      </c>
    </row>
    <row r="688" spans="1:54" x14ac:dyDescent="0.25">
      <c r="A688" s="58" t="s">
        <v>49</v>
      </c>
      <c r="B688" s="58" t="s">
        <v>50</v>
      </c>
      <c r="C688" s="58" t="s">
        <v>79</v>
      </c>
      <c r="D688" s="58" t="s">
        <v>52</v>
      </c>
      <c r="E688" s="72">
        <v>2.9999999999999997E-4</v>
      </c>
      <c r="F688" s="72">
        <v>2.9999999999999997E-4</v>
      </c>
      <c r="G688" s="58" t="s">
        <v>775</v>
      </c>
      <c r="H688" s="58">
        <v>1770364800000</v>
      </c>
      <c r="I688" s="58">
        <v>1768464019000</v>
      </c>
      <c r="J688" s="58" t="b">
        <v>1</v>
      </c>
      <c r="K688" s="58">
        <v>1E-4</v>
      </c>
      <c r="L688" s="58">
        <v>1</v>
      </c>
      <c r="M688" s="72">
        <v>85000</v>
      </c>
      <c r="N688" s="58">
        <v>574979</v>
      </c>
      <c r="O688" s="58">
        <v>0.1</v>
      </c>
      <c r="P688" s="58" t="s">
        <v>81</v>
      </c>
      <c r="Q688" s="72">
        <v>2.9999999999999997E-4</v>
      </c>
      <c r="R688" s="58">
        <v>25</v>
      </c>
      <c r="S688" s="58">
        <v>1E-4</v>
      </c>
      <c r="T688" s="58" t="s">
        <v>54</v>
      </c>
      <c r="U688" s="58" t="s">
        <v>63</v>
      </c>
      <c r="V688" s="58" t="s">
        <v>54</v>
      </c>
      <c r="W688" s="58" t="s">
        <v>56</v>
      </c>
      <c r="X688" s="58" t="s">
        <v>54</v>
      </c>
      <c r="Y688" s="58">
        <v>1769689830627</v>
      </c>
      <c r="Z688" s="58" t="s">
        <v>49</v>
      </c>
      <c r="AA688" s="73">
        <v>4.6215159999999998E-2</v>
      </c>
      <c r="AB688" s="72">
        <v>87803.33</v>
      </c>
      <c r="AC688" s="73">
        <v>6.4000000000000001E-2</v>
      </c>
      <c r="AD688" s="73">
        <v>1.0999999999999999E-2</v>
      </c>
      <c r="AE688" s="73">
        <v>0.08</v>
      </c>
      <c r="AF688" s="58">
        <v>1.9</v>
      </c>
      <c r="AG688" s="73">
        <v>4.2299999999999997E-2</v>
      </c>
      <c r="AH688" s="73">
        <v>4.3499999999999997E-2</v>
      </c>
      <c r="AI688" s="73">
        <v>4.1500000000000002E-2</v>
      </c>
      <c r="AJ688" s="74">
        <v>0</v>
      </c>
      <c r="AK688" s="58">
        <v>38.11</v>
      </c>
      <c r="AL688" s="58">
        <v>36.44</v>
      </c>
      <c r="AM688" s="58">
        <v>40.61</v>
      </c>
      <c r="AN688" s="72">
        <v>87910.26</v>
      </c>
      <c r="AO688" s="58" t="s">
        <v>62</v>
      </c>
      <c r="AP688" s="72">
        <v>87803.33</v>
      </c>
      <c r="AQ688" s="58">
        <v>46.6</v>
      </c>
      <c r="AR688" s="58">
        <v>2.6</v>
      </c>
      <c r="AS688" s="73">
        <v>6.4000000000000001E-2</v>
      </c>
      <c r="AT688" s="73">
        <v>6.4000000000000001E-2</v>
      </c>
      <c r="AU688" s="73">
        <v>0</v>
      </c>
      <c r="AV688" s="73">
        <v>0.5</v>
      </c>
      <c r="AW688" s="72">
        <v>2881.48</v>
      </c>
      <c r="AX688" s="73">
        <v>-102.50426</v>
      </c>
      <c r="AY688" s="73">
        <v>0.73621000000000003</v>
      </c>
      <c r="AZ688" s="73">
        <v>6.9999999999999994E-5</v>
      </c>
      <c r="BA688" s="73">
        <v>42.028559999999999</v>
      </c>
      <c r="BB688" s="73">
        <v>13.05706</v>
      </c>
    </row>
    <row r="689" spans="1:54" x14ac:dyDescent="0.25">
      <c r="A689" s="58" t="s">
        <v>49</v>
      </c>
      <c r="B689" s="58" t="s">
        <v>50</v>
      </c>
      <c r="C689" s="58" t="s">
        <v>79</v>
      </c>
      <c r="D689" s="58" t="s">
        <v>52</v>
      </c>
      <c r="E689" s="72">
        <v>2.9999999999999997E-4</v>
      </c>
      <c r="F689" s="72">
        <v>2.9999999999999997E-4</v>
      </c>
      <c r="G689" s="58" t="s">
        <v>776</v>
      </c>
      <c r="H689" s="58">
        <v>1770364800000</v>
      </c>
      <c r="I689" s="58">
        <v>1768464019000</v>
      </c>
      <c r="J689" s="58" t="b">
        <v>1</v>
      </c>
      <c r="K689" s="58">
        <v>1E-4</v>
      </c>
      <c r="L689" s="58">
        <v>1</v>
      </c>
      <c r="M689" s="72">
        <v>85000</v>
      </c>
      <c r="N689" s="58">
        <v>574980</v>
      </c>
      <c r="O689" s="58">
        <v>0.1</v>
      </c>
      <c r="P689" s="58" t="s">
        <v>84</v>
      </c>
      <c r="Q689" s="72">
        <v>2.9999999999999997E-4</v>
      </c>
      <c r="R689" s="58">
        <v>25</v>
      </c>
      <c r="S689" s="58">
        <v>1E-4</v>
      </c>
      <c r="T689" s="58" t="s">
        <v>54</v>
      </c>
      <c r="U689" s="58" t="s">
        <v>63</v>
      </c>
      <c r="V689" s="58" t="s">
        <v>54</v>
      </c>
      <c r="W689" s="58" t="s">
        <v>56</v>
      </c>
      <c r="X689" s="58" t="s">
        <v>54</v>
      </c>
      <c r="Y689" s="58">
        <v>1769689830627</v>
      </c>
      <c r="Z689" s="58" t="s">
        <v>49</v>
      </c>
      <c r="AA689" s="73">
        <v>8.57021E-3</v>
      </c>
      <c r="AB689" s="72">
        <v>87803.33</v>
      </c>
      <c r="AC689" s="73">
        <v>9.4999999999999998E-3</v>
      </c>
      <c r="AD689" s="73">
        <v>1E-4</v>
      </c>
      <c r="AE689" s="73">
        <v>3.9E-2</v>
      </c>
      <c r="AF689" s="58">
        <v>877.6</v>
      </c>
      <c r="AG689" s="73">
        <v>9.1999999999999998E-3</v>
      </c>
      <c r="AH689" s="73">
        <v>9.4999999999999998E-3</v>
      </c>
      <c r="AI689" s="73">
        <v>8.9999999999999993E-3</v>
      </c>
      <c r="AJ689" s="74">
        <v>0</v>
      </c>
      <c r="AK689" s="58">
        <v>38.11</v>
      </c>
      <c r="AL689" s="58">
        <v>37.71</v>
      </c>
      <c r="AM689" s="58">
        <v>38.76</v>
      </c>
      <c r="AN689" s="72">
        <v>87910.23</v>
      </c>
      <c r="AO689" s="58" t="s">
        <v>62</v>
      </c>
      <c r="AP689" s="72">
        <v>87803.33</v>
      </c>
      <c r="AQ689" s="58">
        <v>40.4</v>
      </c>
      <c r="AR689" s="58">
        <v>22.7</v>
      </c>
      <c r="AS689" s="73">
        <v>9.4999999999999998E-3</v>
      </c>
      <c r="AT689" s="73">
        <v>5.4999999999999997E-3</v>
      </c>
      <c r="AU689" s="73">
        <v>55.737699999999997</v>
      </c>
      <c r="AV689" s="73">
        <v>204.9</v>
      </c>
      <c r="AW689" s="72">
        <v>155329.28</v>
      </c>
      <c r="AX689" s="73">
        <v>-102.50462</v>
      </c>
      <c r="AY689" s="73">
        <v>-0.26379000000000002</v>
      </c>
      <c r="AZ689" s="73">
        <v>6.9999999999999994E-5</v>
      </c>
      <c r="BA689" s="73">
        <v>42.028700000000001</v>
      </c>
      <c r="BB689" s="73">
        <v>-5.1364700000000001</v>
      </c>
    </row>
    <row r="690" spans="1:54" x14ac:dyDescent="0.25">
      <c r="A690" s="58" t="s">
        <v>49</v>
      </c>
      <c r="B690" s="58" t="s">
        <v>50</v>
      </c>
      <c r="C690" s="58" t="s">
        <v>79</v>
      </c>
      <c r="D690" s="58" t="s">
        <v>52</v>
      </c>
      <c r="E690" s="72">
        <v>2.9999999999999997E-4</v>
      </c>
      <c r="F690" s="72">
        <v>2.9999999999999997E-4</v>
      </c>
      <c r="G690" s="58" t="s">
        <v>777</v>
      </c>
      <c r="H690" s="58">
        <v>1770364800000</v>
      </c>
      <c r="I690" s="58">
        <v>1768885260000</v>
      </c>
      <c r="J690" s="58" t="b">
        <v>1</v>
      </c>
      <c r="K690" s="58">
        <v>1E-4</v>
      </c>
      <c r="L690" s="58">
        <v>1</v>
      </c>
      <c r="M690" s="72">
        <v>86000</v>
      </c>
      <c r="N690" s="58">
        <v>576442</v>
      </c>
      <c r="O690" s="58">
        <v>0.1</v>
      </c>
      <c r="P690" s="58" t="s">
        <v>81</v>
      </c>
      <c r="Q690" s="72">
        <v>2.9999999999999997E-4</v>
      </c>
      <c r="R690" s="58">
        <v>25</v>
      </c>
      <c r="S690" s="58">
        <v>1E-4</v>
      </c>
      <c r="T690" s="58" t="s">
        <v>54</v>
      </c>
      <c r="U690" s="58" t="s">
        <v>63</v>
      </c>
      <c r="V690" s="58" t="s">
        <v>54</v>
      </c>
      <c r="W690" s="58" t="s">
        <v>56</v>
      </c>
      <c r="X690" s="58" t="s">
        <v>54</v>
      </c>
      <c r="Y690" s="58">
        <v>1769689831052</v>
      </c>
      <c r="Z690" s="58" t="s">
        <v>49</v>
      </c>
      <c r="AA690" s="73">
        <v>3.7834529999999998E-2</v>
      </c>
      <c r="AB690" s="72">
        <v>87803.33</v>
      </c>
      <c r="AC690" s="73">
        <v>4.9500000000000002E-2</v>
      </c>
      <c r="AD690" s="73">
        <v>6.4999999999999997E-3</v>
      </c>
      <c r="AE690" s="73">
        <v>7.0999999999999994E-2</v>
      </c>
      <c r="AF690" s="58">
        <v>6.7</v>
      </c>
      <c r="AG690" s="73">
        <v>3.4000000000000002E-2</v>
      </c>
      <c r="AH690" s="73">
        <v>3.4500000000000003E-2</v>
      </c>
      <c r="AI690" s="73">
        <v>3.3500000000000002E-2</v>
      </c>
      <c r="AJ690" s="74">
        <v>0</v>
      </c>
      <c r="AK690" s="58">
        <v>37.159999999999997</v>
      </c>
      <c r="AL690" s="58">
        <v>36.14</v>
      </c>
      <c r="AM690" s="58">
        <v>38.020000000000003</v>
      </c>
      <c r="AN690" s="72">
        <v>87910.26</v>
      </c>
      <c r="AO690" s="58" t="s">
        <v>62</v>
      </c>
      <c r="AP690" s="72">
        <v>87803.33</v>
      </c>
      <c r="AQ690" s="58">
        <v>4</v>
      </c>
      <c r="AR690" s="58">
        <v>2.8</v>
      </c>
      <c r="AV690" s="73">
        <v>0</v>
      </c>
      <c r="AW690" s="72">
        <v>0</v>
      </c>
      <c r="AX690" s="73">
        <v>-111.19504999999999</v>
      </c>
      <c r="AY690" s="73">
        <v>0.66686000000000001</v>
      </c>
      <c r="AZ690" s="73">
        <v>8.0000000000000007E-5</v>
      </c>
      <c r="BA690" s="73">
        <v>46.753120000000003</v>
      </c>
      <c r="BB690" s="73">
        <v>11.907389999999999</v>
      </c>
    </row>
    <row r="691" spans="1:54" x14ac:dyDescent="0.25">
      <c r="A691" s="58" t="s">
        <v>49</v>
      </c>
      <c r="B691" s="58" t="s">
        <v>50</v>
      </c>
      <c r="C691" s="58" t="s">
        <v>79</v>
      </c>
      <c r="D691" s="58" t="s">
        <v>52</v>
      </c>
      <c r="E691" s="72">
        <v>2.9999999999999997E-4</v>
      </c>
      <c r="F691" s="72">
        <v>2.9999999999999997E-4</v>
      </c>
      <c r="G691" s="58" t="s">
        <v>778</v>
      </c>
      <c r="H691" s="58">
        <v>1770364800000</v>
      </c>
      <c r="I691" s="58">
        <v>1768885260000</v>
      </c>
      <c r="J691" s="58" t="b">
        <v>1</v>
      </c>
      <c r="K691" s="58">
        <v>1E-4</v>
      </c>
      <c r="L691" s="58">
        <v>1</v>
      </c>
      <c r="M691" s="72">
        <v>86000</v>
      </c>
      <c r="N691" s="58">
        <v>576443</v>
      </c>
      <c r="O691" s="58">
        <v>0.1</v>
      </c>
      <c r="P691" s="58" t="s">
        <v>84</v>
      </c>
      <c r="Q691" s="72">
        <v>2.9999999999999997E-4</v>
      </c>
      <c r="R691" s="58">
        <v>25</v>
      </c>
      <c r="S691" s="58">
        <v>1E-4</v>
      </c>
      <c r="T691" s="58" t="s">
        <v>54</v>
      </c>
      <c r="U691" s="58" t="s">
        <v>63</v>
      </c>
      <c r="V691" s="58" t="s">
        <v>54</v>
      </c>
      <c r="W691" s="58" t="s">
        <v>56</v>
      </c>
      <c r="X691" s="58" t="s">
        <v>54</v>
      </c>
      <c r="Y691" s="58">
        <v>1769689830627</v>
      </c>
      <c r="Z691" s="58" t="s">
        <v>49</v>
      </c>
      <c r="AA691" s="73">
        <v>1.151141E-2</v>
      </c>
      <c r="AB691" s="72">
        <v>87803.33</v>
      </c>
      <c r="AC691" s="73">
        <v>1.15E-2</v>
      </c>
      <c r="AD691" s="73">
        <v>1E-4</v>
      </c>
      <c r="AE691" s="73">
        <v>4.4999999999999998E-2</v>
      </c>
      <c r="AF691" s="58">
        <v>331.9</v>
      </c>
      <c r="AG691" s="73">
        <v>1.23E-2</v>
      </c>
      <c r="AH691" s="73">
        <v>1.2500000000000001E-2</v>
      </c>
      <c r="AI691" s="73">
        <v>1.2E-2</v>
      </c>
      <c r="AJ691" s="74">
        <v>0</v>
      </c>
      <c r="AK691" s="58">
        <v>37.159999999999997</v>
      </c>
      <c r="AL691" s="58">
        <v>36.57</v>
      </c>
      <c r="AM691" s="58">
        <v>37.51</v>
      </c>
      <c r="AN691" s="72">
        <v>87910.26</v>
      </c>
      <c r="AO691" s="58" t="s">
        <v>62</v>
      </c>
      <c r="AP691" s="72">
        <v>87803.33</v>
      </c>
      <c r="AQ691" s="58">
        <v>0.7</v>
      </c>
      <c r="AR691" s="58">
        <v>24.4</v>
      </c>
      <c r="AS691" s="73">
        <v>1.2999999999999999E-2</v>
      </c>
      <c r="AT691" s="73">
        <v>7.0000000000000001E-3</v>
      </c>
      <c r="AU691" s="73">
        <v>43.75</v>
      </c>
      <c r="AV691" s="73">
        <v>175.5</v>
      </c>
      <c r="AW691" s="72">
        <v>165137.29</v>
      </c>
      <c r="AX691" s="73">
        <v>-111.19504999999999</v>
      </c>
      <c r="AY691" s="73">
        <v>-0.33313999999999999</v>
      </c>
      <c r="AZ691" s="73">
        <v>8.0000000000000007E-5</v>
      </c>
      <c r="BA691" s="73">
        <v>46.753120000000003</v>
      </c>
      <c r="BB691" s="73">
        <v>-6.50014</v>
      </c>
    </row>
    <row r="692" spans="1:54" x14ac:dyDescent="0.25">
      <c r="A692" s="58" t="s">
        <v>49</v>
      </c>
      <c r="B692" s="58" t="s">
        <v>50</v>
      </c>
      <c r="C692" s="58" t="s">
        <v>79</v>
      </c>
      <c r="D692" s="58" t="s">
        <v>52</v>
      </c>
      <c r="E692" s="72">
        <v>2.9999999999999997E-4</v>
      </c>
      <c r="F692" s="72">
        <v>2.9999999999999997E-4</v>
      </c>
      <c r="G692" s="58" t="s">
        <v>779</v>
      </c>
      <c r="H692" s="58">
        <v>1770364800000</v>
      </c>
      <c r="I692" s="58">
        <v>1768945020000</v>
      </c>
      <c r="J692" s="58" t="b">
        <v>1</v>
      </c>
      <c r="K692" s="58">
        <v>1E-4</v>
      </c>
      <c r="L692" s="58">
        <v>1</v>
      </c>
      <c r="M692" s="72">
        <v>87000</v>
      </c>
      <c r="N692" s="58">
        <v>577208</v>
      </c>
      <c r="O692" s="58">
        <v>0.1</v>
      </c>
      <c r="P692" s="58" t="s">
        <v>81</v>
      </c>
      <c r="Q692" s="72">
        <v>2.9999999999999997E-4</v>
      </c>
      <c r="R692" s="58">
        <v>25</v>
      </c>
      <c r="S692" s="58">
        <v>1E-4</v>
      </c>
      <c r="T692" s="58" t="s">
        <v>54</v>
      </c>
      <c r="U692" s="58" t="s">
        <v>63</v>
      </c>
      <c r="V692" s="58" t="s">
        <v>54</v>
      </c>
      <c r="W692" s="58" t="s">
        <v>56</v>
      </c>
      <c r="X692" s="58" t="s">
        <v>54</v>
      </c>
      <c r="Y692" s="58">
        <v>1769689830627</v>
      </c>
      <c r="Z692" s="58" t="s">
        <v>49</v>
      </c>
      <c r="AA692" s="73">
        <v>3.0129800000000002E-2</v>
      </c>
      <c r="AB692" s="72">
        <v>87803.33</v>
      </c>
      <c r="AC692" s="73">
        <v>2.75E-2</v>
      </c>
      <c r="AD692" s="73">
        <v>3.3999999999999998E-3</v>
      </c>
      <c r="AE692" s="73">
        <v>6.25E-2</v>
      </c>
      <c r="AF692" s="58">
        <v>36.4</v>
      </c>
      <c r="AG692" s="73">
        <v>2.6700000000000002E-2</v>
      </c>
      <c r="AH692" s="73">
        <v>2.7E-2</v>
      </c>
      <c r="AI692" s="73">
        <v>2.5999999999999999E-2</v>
      </c>
      <c r="AJ692" s="74">
        <v>0</v>
      </c>
      <c r="AK692" s="58">
        <v>36.42</v>
      </c>
      <c r="AL692" s="58">
        <v>35.15</v>
      </c>
      <c r="AM692" s="58">
        <v>36.909999999999997</v>
      </c>
      <c r="AN692" s="72">
        <v>87910.26</v>
      </c>
      <c r="AO692" s="58" t="s">
        <v>62</v>
      </c>
      <c r="AP692" s="72">
        <v>87803.33</v>
      </c>
      <c r="AQ692" s="58">
        <v>1.7</v>
      </c>
      <c r="AR692" s="58">
        <v>41.3</v>
      </c>
      <c r="AS692" s="73">
        <v>2.75E-2</v>
      </c>
      <c r="AT692" s="73">
        <v>2.75E-2</v>
      </c>
      <c r="AU692" s="73">
        <v>0</v>
      </c>
      <c r="AV692" s="73">
        <v>0.1</v>
      </c>
      <c r="AW692" s="72">
        <v>241.73</v>
      </c>
      <c r="AX692" s="73">
        <v>-116.67149000000001</v>
      </c>
      <c r="AY692" s="73">
        <v>0.58784000000000003</v>
      </c>
      <c r="AZ692" s="73">
        <v>8.0000000000000007E-5</v>
      </c>
      <c r="BA692" s="73">
        <v>50.060589999999998</v>
      </c>
      <c r="BB692" s="73">
        <v>10.55832</v>
      </c>
    </row>
    <row r="693" spans="1:54" x14ac:dyDescent="0.25">
      <c r="A693" s="58" t="s">
        <v>49</v>
      </c>
      <c r="B693" s="58" t="s">
        <v>50</v>
      </c>
      <c r="C693" s="58" t="s">
        <v>79</v>
      </c>
      <c r="D693" s="58" t="s">
        <v>52</v>
      </c>
      <c r="E693" s="72">
        <v>2.9999999999999997E-4</v>
      </c>
      <c r="F693" s="72">
        <v>2.9999999999999997E-4</v>
      </c>
      <c r="G693" s="58" t="s">
        <v>780</v>
      </c>
      <c r="H693" s="58">
        <v>1770364800000</v>
      </c>
      <c r="I693" s="58">
        <v>1768945020000</v>
      </c>
      <c r="J693" s="58" t="b">
        <v>1</v>
      </c>
      <c r="K693" s="58">
        <v>1E-4</v>
      </c>
      <c r="L693" s="58">
        <v>1</v>
      </c>
      <c r="M693" s="72">
        <v>87000</v>
      </c>
      <c r="N693" s="58">
        <v>577209</v>
      </c>
      <c r="O693" s="58">
        <v>0.1</v>
      </c>
      <c r="P693" s="58" t="s">
        <v>84</v>
      </c>
      <c r="Q693" s="72">
        <v>2.9999999999999997E-4</v>
      </c>
      <c r="R693" s="58">
        <v>25</v>
      </c>
      <c r="S693" s="58">
        <v>1E-4</v>
      </c>
      <c r="T693" s="58" t="s">
        <v>54</v>
      </c>
      <c r="U693" s="58" t="s">
        <v>63</v>
      </c>
      <c r="V693" s="58" t="s">
        <v>54</v>
      </c>
      <c r="W693" s="58" t="s">
        <v>56</v>
      </c>
      <c r="X693" s="58" t="s">
        <v>54</v>
      </c>
      <c r="Y693" s="58">
        <v>1769689830627</v>
      </c>
      <c r="Z693" s="58" t="s">
        <v>49</v>
      </c>
      <c r="AA693" s="73">
        <v>1.51285E-2</v>
      </c>
      <c r="AB693" s="72">
        <v>87803.33</v>
      </c>
      <c r="AC693" s="73">
        <v>1.6E-2</v>
      </c>
      <c r="AD693" s="73">
        <v>1E-3</v>
      </c>
      <c r="AE693" s="73">
        <v>5.1999999999999998E-2</v>
      </c>
      <c r="AF693" s="58">
        <v>126.2</v>
      </c>
      <c r="AG693" s="73">
        <v>1.6400000000000001E-2</v>
      </c>
      <c r="AH693" s="73">
        <v>1.6500000000000001E-2</v>
      </c>
      <c r="AI693" s="73">
        <v>1.6E-2</v>
      </c>
      <c r="AJ693" s="74">
        <v>0</v>
      </c>
      <c r="AK693" s="58">
        <v>36.42</v>
      </c>
      <c r="AL693" s="58">
        <v>35.770000000000003</v>
      </c>
      <c r="AM693" s="58">
        <v>36.65</v>
      </c>
      <c r="AN693" s="72">
        <v>87910.26</v>
      </c>
      <c r="AO693" s="58" t="s">
        <v>62</v>
      </c>
      <c r="AP693" s="72">
        <v>87803.33</v>
      </c>
      <c r="AQ693" s="58">
        <v>0.1</v>
      </c>
      <c r="AR693" s="58">
        <v>11.2</v>
      </c>
      <c r="AS693" s="73">
        <v>1.7000000000000001E-2</v>
      </c>
      <c r="AT693" s="73">
        <v>9.4999999999999998E-3</v>
      </c>
      <c r="AU693" s="73">
        <v>52.381</v>
      </c>
      <c r="AV693" s="73">
        <v>48.1</v>
      </c>
      <c r="AW693" s="72">
        <v>51625.31</v>
      </c>
      <c r="AX693" s="73">
        <v>-116.67149000000001</v>
      </c>
      <c r="AY693" s="73">
        <v>-0.41216000000000003</v>
      </c>
      <c r="AZ693" s="73">
        <v>8.0000000000000007E-5</v>
      </c>
      <c r="BA693" s="73">
        <v>50.060589999999998</v>
      </c>
      <c r="BB693" s="73">
        <v>-8.06325</v>
      </c>
    </row>
    <row r="694" spans="1:54" x14ac:dyDescent="0.25">
      <c r="A694" s="58" t="s">
        <v>49</v>
      </c>
      <c r="B694" s="58" t="s">
        <v>50</v>
      </c>
      <c r="C694" s="58" t="s">
        <v>79</v>
      </c>
      <c r="D694" s="58" t="s">
        <v>52</v>
      </c>
      <c r="E694" s="72">
        <v>2.9999999999999997E-4</v>
      </c>
      <c r="F694" s="72">
        <v>2.9999999999999997E-4</v>
      </c>
      <c r="G694" s="58" t="s">
        <v>781</v>
      </c>
      <c r="H694" s="58">
        <v>1770364800000</v>
      </c>
      <c r="I694" s="58">
        <v>1768578120000</v>
      </c>
      <c r="J694" s="58" t="b">
        <v>1</v>
      </c>
      <c r="K694" s="58">
        <v>1E-4</v>
      </c>
      <c r="L694" s="58">
        <v>1</v>
      </c>
      <c r="M694" s="72">
        <v>88000</v>
      </c>
      <c r="N694" s="58">
        <v>575543</v>
      </c>
      <c r="O694" s="58">
        <v>0.1</v>
      </c>
      <c r="P694" s="58" t="s">
        <v>81</v>
      </c>
      <c r="Q694" s="72">
        <v>2.9999999999999997E-4</v>
      </c>
      <c r="R694" s="58">
        <v>25</v>
      </c>
      <c r="S694" s="58">
        <v>1E-4</v>
      </c>
      <c r="T694" s="58" t="s">
        <v>54</v>
      </c>
      <c r="U694" s="58" t="s">
        <v>63</v>
      </c>
      <c r="V694" s="58" t="s">
        <v>54</v>
      </c>
      <c r="W694" s="58" t="s">
        <v>56</v>
      </c>
      <c r="X694" s="58" t="s">
        <v>54</v>
      </c>
      <c r="Y694" s="58">
        <v>1769689830627</v>
      </c>
      <c r="Z694" s="58" t="s">
        <v>49</v>
      </c>
      <c r="AA694" s="73">
        <v>2.3516809999999999E-2</v>
      </c>
      <c r="AB694" s="72">
        <v>87803.33</v>
      </c>
      <c r="AC694" s="73">
        <v>2.0500000000000001E-2</v>
      </c>
      <c r="AD694" s="73">
        <v>1.6000000000000001E-3</v>
      </c>
      <c r="AE694" s="73">
        <v>5.45E-2</v>
      </c>
      <c r="AF694" s="58">
        <v>133.80000000000001</v>
      </c>
      <c r="AG694" s="73">
        <v>2.0400000000000001E-2</v>
      </c>
      <c r="AH694" s="73">
        <v>2.1000000000000001E-2</v>
      </c>
      <c r="AI694" s="73">
        <v>0.02</v>
      </c>
      <c r="AJ694" s="74">
        <v>0</v>
      </c>
      <c r="AK694" s="58">
        <v>35.78</v>
      </c>
      <c r="AL694" s="58">
        <v>35.119999999999997</v>
      </c>
      <c r="AM694" s="58">
        <v>36.83</v>
      </c>
      <c r="AN694" s="72">
        <v>87910.23</v>
      </c>
      <c r="AO694" s="58" t="s">
        <v>62</v>
      </c>
      <c r="AP694" s="72">
        <v>87803.33</v>
      </c>
      <c r="AQ694" s="58">
        <v>56</v>
      </c>
      <c r="AR694" s="58">
        <v>19.600000000000001</v>
      </c>
      <c r="AS694" s="73">
        <v>3.61E-2</v>
      </c>
      <c r="AT694" s="73">
        <v>2.0500000000000001E-2</v>
      </c>
      <c r="AU694" s="73">
        <v>-43.213299999999997</v>
      </c>
      <c r="AV694" s="73">
        <v>17.7</v>
      </c>
      <c r="AW694" s="72">
        <v>37637.519999999997</v>
      </c>
      <c r="AX694" s="73">
        <v>-117.50815</v>
      </c>
      <c r="AY694" s="73">
        <v>0.50266999999999995</v>
      </c>
      <c r="AZ694" s="73">
        <v>9.0000000000000006E-5</v>
      </c>
      <c r="BA694" s="73">
        <v>51.308390000000003</v>
      </c>
      <c r="BB694" s="73">
        <v>9.0747300000000006</v>
      </c>
    </row>
    <row r="695" spans="1:54" x14ac:dyDescent="0.25">
      <c r="A695" s="58" t="s">
        <v>49</v>
      </c>
      <c r="B695" s="58" t="s">
        <v>50</v>
      </c>
      <c r="C695" s="58" t="s">
        <v>79</v>
      </c>
      <c r="D695" s="58" t="s">
        <v>52</v>
      </c>
      <c r="E695" s="72">
        <v>2.9999999999999997E-4</v>
      </c>
      <c r="F695" s="72">
        <v>2.9999999999999997E-4</v>
      </c>
      <c r="G695" s="58" t="s">
        <v>782</v>
      </c>
      <c r="H695" s="58">
        <v>1770364800000</v>
      </c>
      <c r="I695" s="58">
        <v>1768578120000</v>
      </c>
      <c r="J695" s="58" t="b">
        <v>1</v>
      </c>
      <c r="K695" s="58">
        <v>1E-4</v>
      </c>
      <c r="L695" s="58">
        <v>1</v>
      </c>
      <c r="M695" s="72">
        <v>88000</v>
      </c>
      <c r="N695" s="58">
        <v>575544</v>
      </c>
      <c r="O695" s="58">
        <v>0.1</v>
      </c>
      <c r="P695" s="58" t="s">
        <v>84</v>
      </c>
      <c r="Q695" s="72">
        <v>2.9999999999999997E-4</v>
      </c>
      <c r="R695" s="58">
        <v>25</v>
      </c>
      <c r="S695" s="58">
        <v>1E-4</v>
      </c>
      <c r="T695" s="58" t="s">
        <v>54</v>
      </c>
      <c r="U695" s="58" t="s">
        <v>63</v>
      </c>
      <c r="V695" s="58" t="s">
        <v>54</v>
      </c>
      <c r="W695" s="58" t="s">
        <v>56</v>
      </c>
      <c r="X695" s="58" t="s">
        <v>54</v>
      </c>
      <c r="Y695" s="58">
        <v>1769689830627</v>
      </c>
      <c r="Z695" s="58" t="s">
        <v>49</v>
      </c>
      <c r="AA695" s="73">
        <v>1.983733E-2</v>
      </c>
      <c r="AB695" s="72">
        <v>87803.33</v>
      </c>
      <c r="AC695" s="73">
        <v>2.0500000000000001E-2</v>
      </c>
      <c r="AD695" s="73">
        <v>2E-3</v>
      </c>
      <c r="AE695" s="73">
        <v>5.9499999999999997E-2</v>
      </c>
      <c r="AF695" s="58">
        <v>533.6</v>
      </c>
      <c r="AG695" s="73">
        <v>2.1399999999999999E-2</v>
      </c>
      <c r="AH695" s="73">
        <v>2.1999999999999999E-2</v>
      </c>
      <c r="AI695" s="73">
        <v>2.1000000000000001E-2</v>
      </c>
      <c r="AJ695" s="74">
        <v>0</v>
      </c>
      <c r="AK695" s="58">
        <v>35.78</v>
      </c>
      <c r="AL695" s="58">
        <v>35.08</v>
      </c>
      <c r="AM695" s="58">
        <v>36.799999999999997</v>
      </c>
      <c r="AN695" s="72">
        <v>87910.23</v>
      </c>
      <c r="AO695" s="58" t="s">
        <v>62</v>
      </c>
      <c r="AP695" s="72">
        <v>87803.33</v>
      </c>
      <c r="AQ695" s="58">
        <v>50.9</v>
      </c>
      <c r="AR695" s="58">
        <v>30.2</v>
      </c>
      <c r="AS695" s="73">
        <v>2.3E-2</v>
      </c>
      <c r="AT695" s="73">
        <v>1.2E-2</v>
      </c>
      <c r="AU695" s="73">
        <v>51.851900000000001</v>
      </c>
      <c r="AV695" s="73">
        <v>328.7</v>
      </c>
      <c r="AW695" s="72">
        <v>573887.13</v>
      </c>
      <c r="AX695" s="73">
        <v>-117.50815</v>
      </c>
      <c r="AY695" s="73">
        <v>-0.49732999999999999</v>
      </c>
      <c r="AZ695" s="73">
        <v>9.0000000000000006E-5</v>
      </c>
      <c r="BA695" s="73">
        <v>51.308390000000003</v>
      </c>
      <c r="BB695" s="73">
        <v>-9.7608800000000002</v>
      </c>
    </row>
    <row r="696" spans="1:54" x14ac:dyDescent="0.25">
      <c r="A696" s="58" t="s">
        <v>49</v>
      </c>
      <c r="B696" s="58" t="s">
        <v>50</v>
      </c>
      <c r="C696" s="58" t="s">
        <v>79</v>
      </c>
      <c r="D696" s="58" t="s">
        <v>52</v>
      </c>
      <c r="E696" s="72">
        <v>2.9999999999999997E-4</v>
      </c>
      <c r="F696" s="72">
        <v>2.9999999999999997E-4</v>
      </c>
      <c r="G696" s="58" t="s">
        <v>783</v>
      </c>
      <c r="H696" s="58">
        <v>1770364800000</v>
      </c>
      <c r="I696" s="58">
        <v>1768899720000</v>
      </c>
      <c r="J696" s="58" t="b">
        <v>1</v>
      </c>
      <c r="K696" s="58">
        <v>1E-4</v>
      </c>
      <c r="L696" s="58">
        <v>1</v>
      </c>
      <c r="M696" s="72">
        <v>89000</v>
      </c>
      <c r="N696" s="58">
        <v>576697</v>
      </c>
      <c r="O696" s="58">
        <v>0.1</v>
      </c>
      <c r="P696" s="58" t="s">
        <v>81</v>
      </c>
      <c r="Q696" s="72">
        <v>2.9999999999999997E-4</v>
      </c>
      <c r="R696" s="58">
        <v>25</v>
      </c>
      <c r="S696" s="58">
        <v>1E-4</v>
      </c>
      <c r="T696" s="58" t="s">
        <v>54</v>
      </c>
      <c r="U696" s="58" t="s">
        <v>63</v>
      </c>
      <c r="V696" s="58" t="s">
        <v>54</v>
      </c>
      <c r="W696" s="58" t="s">
        <v>56</v>
      </c>
      <c r="X696" s="58" t="s">
        <v>54</v>
      </c>
      <c r="Y696" s="58">
        <v>1769689830627</v>
      </c>
      <c r="Z696" s="58" t="s">
        <v>49</v>
      </c>
      <c r="AA696" s="73">
        <v>1.7864620000000001E-2</v>
      </c>
      <c r="AB696" s="72">
        <v>87803.33</v>
      </c>
      <c r="AC696" s="73">
        <v>1.4999999999999999E-2</v>
      </c>
      <c r="AD696" s="73">
        <v>2.9999999999999997E-4</v>
      </c>
      <c r="AE696" s="73">
        <v>4.7500000000000001E-2</v>
      </c>
      <c r="AF696" s="58">
        <v>1047.5</v>
      </c>
      <c r="AG696" s="73">
        <v>1.52E-2</v>
      </c>
      <c r="AH696" s="73">
        <v>1.55E-2</v>
      </c>
      <c r="AI696" s="73">
        <v>1.4999999999999999E-2</v>
      </c>
      <c r="AJ696" s="74">
        <v>0</v>
      </c>
      <c r="AK696" s="58">
        <v>35.5</v>
      </c>
      <c r="AL696" s="58">
        <v>35.090000000000003</v>
      </c>
      <c r="AM696" s="58">
        <v>35.97</v>
      </c>
      <c r="AN696" s="72">
        <v>87910.23</v>
      </c>
      <c r="AO696" s="58" t="s">
        <v>62</v>
      </c>
      <c r="AP696" s="72">
        <v>87803.33</v>
      </c>
      <c r="AQ696" s="58">
        <v>0.3</v>
      </c>
      <c r="AR696" s="58">
        <v>1.4</v>
      </c>
      <c r="AS696" s="73">
        <v>3.15E-2</v>
      </c>
      <c r="AT696" s="73">
        <v>1.4999999999999999E-2</v>
      </c>
      <c r="AU696" s="73">
        <v>-50</v>
      </c>
      <c r="AV696" s="73">
        <v>1035.8</v>
      </c>
      <c r="AW696" s="72">
        <v>1632155.8</v>
      </c>
      <c r="AX696" s="73">
        <v>-114.01251999999999</v>
      </c>
      <c r="AY696" s="73">
        <v>0.41636000000000001</v>
      </c>
      <c r="AZ696" s="73">
        <v>9.0000000000000006E-5</v>
      </c>
      <c r="BA696" s="73">
        <v>50.177599999999998</v>
      </c>
      <c r="BB696" s="73">
        <v>7.5476900000000002</v>
      </c>
    </row>
    <row r="697" spans="1:54" x14ac:dyDescent="0.25">
      <c r="A697" s="58" t="s">
        <v>49</v>
      </c>
      <c r="B697" s="58" t="s">
        <v>50</v>
      </c>
      <c r="C697" s="58" t="s">
        <v>79</v>
      </c>
      <c r="D697" s="58" t="s">
        <v>52</v>
      </c>
      <c r="E697" s="72">
        <v>2.9999999999999997E-4</v>
      </c>
      <c r="F697" s="72">
        <v>2.9999999999999997E-4</v>
      </c>
      <c r="G697" s="58" t="s">
        <v>784</v>
      </c>
      <c r="H697" s="58">
        <v>1770364800000</v>
      </c>
      <c r="I697" s="58">
        <v>1768899720000</v>
      </c>
      <c r="J697" s="58" t="b">
        <v>1</v>
      </c>
      <c r="K697" s="58">
        <v>1E-4</v>
      </c>
      <c r="L697" s="58">
        <v>1</v>
      </c>
      <c r="M697" s="72">
        <v>89000</v>
      </c>
      <c r="N697" s="58">
        <v>576698</v>
      </c>
      <c r="O697" s="58">
        <v>0.1</v>
      </c>
      <c r="P697" s="58" t="s">
        <v>84</v>
      </c>
      <c r="Q697" s="72">
        <v>2.9999999999999997E-4</v>
      </c>
      <c r="R697" s="58">
        <v>25</v>
      </c>
      <c r="S697" s="58">
        <v>1E-4</v>
      </c>
      <c r="T697" s="58" t="s">
        <v>54</v>
      </c>
      <c r="U697" s="58" t="s">
        <v>63</v>
      </c>
      <c r="V697" s="58" t="s">
        <v>54</v>
      </c>
      <c r="W697" s="58" t="s">
        <v>56</v>
      </c>
      <c r="X697" s="58" t="s">
        <v>54</v>
      </c>
      <c r="Y697" s="58">
        <v>1769689830627</v>
      </c>
      <c r="Z697" s="58" t="s">
        <v>49</v>
      </c>
      <c r="AA697" s="73">
        <v>2.5506959999999999E-2</v>
      </c>
      <c r="AB697" s="72">
        <v>87803.33</v>
      </c>
      <c r="AC697" s="73">
        <v>2.5499999999999998E-2</v>
      </c>
      <c r="AD697" s="73">
        <v>3.7000000000000002E-3</v>
      </c>
      <c r="AE697" s="73">
        <v>6.8000000000000005E-2</v>
      </c>
      <c r="AF697" s="58">
        <v>158.4</v>
      </c>
      <c r="AG697" s="73">
        <v>2.76E-2</v>
      </c>
      <c r="AH697" s="73">
        <v>2.8000000000000001E-2</v>
      </c>
      <c r="AI697" s="73">
        <v>2.75E-2</v>
      </c>
      <c r="AJ697" s="74">
        <v>0</v>
      </c>
      <c r="AK697" s="58">
        <v>35.5</v>
      </c>
      <c r="AL697" s="58">
        <v>35.28</v>
      </c>
      <c r="AM697" s="58">
        <v>36.15</v>
      </c>
      <c r="AN697" s="72">
        <v>87910.26</v>
      </c>
      <c r="AO697" s="58" t="s">
        <v>62</v>
      </c>
      <c r="AP697" s="72">
        <v>87803.33</v>
      </c>
      <c r="AQ697" s="58">
        <v>0.9</v>
      </c>
      <c r="AR697" s="58">
        <v>0.3</v>
      </c>
      <c r="AS697" s="73">
        <v>2.75E-2</v>
      </c>
      <c r="AT697" s="73">
        <v>1.55E-2</v>
      </c>
      <c r="AU697" s="73">
        <v>41.666699999999999</v>
      </c>
      <c r="AV697" s="73">
        <v>53.3</v>
      </c>
      <c r="AW697" s="72">
        <v>94830.22</v>
      </c>
      <c r="AX697" s="73">
        <v>-114.01271</v>
      </c>
      <c r="AY697" s="73">
        <v>-0.58364000000000005</v>
      </c>
      <c r="AZ697" s="73">
        <v>9.0000000000000006E-5</v>
      </c>
      <c r="BA697" s="73">
        <v>50.177680000000002</v>
      </c>
      <c r="BB697" s="73">
        <v>-11.50192</v>
      </c>
    </row>
    <row r="698" spans="1:54" x14ac:dyDescent="0.25">
      <c r="A698" s="58" t="s">
        <v>49</v>
      </c>
      <c r="B698" s="58" t="s">
        <v>50</v>
      </c>
      <c r="C698" s="58" t="s">
        <v>79</v>
      </c>
      <c r="D698" s="58" t="s">
        <v>52</v>
      </c>
      <c r="E698" s="72">
        <v>2.9999999999999997E-4</v>
      </c>
      <c r="F698" s="72">
        <v>2.9999999999999997E-4</v>
      </c>
      <c r="G698" s="58" t="s">
        <v>785</v>
      </c>
      <c r="H698" s="58">
        <v>1770364800000</v>
      </c>
      <c r="I698" s="58">
        <v>1768464019000</v>
      </c>
      <c r="J698" s="58" t="b">
        <v>1</v>
      </c>
      <c r="K698" s="58">
        <v>1E-4</v>
      </c>
      <c r="L698" s="58">
        <v>1</v>
      </c>
      <c r="M698" s="72">
        <v>90000</v>
      </c>
      <c r="N698" s="58">
        <v>574981</v>
      </c>
      <c r="O698" s="58">
        <v>0.1</v>
      </c>
      <c r="P698" s="58" t="s">
        <v>81</v>
      </c>
      <c r="Q698" s="72">
        <v>2.9999999999999997E-4</v>
      </c>
      <c r="R698" s="58">
        <v>25</v>
      </c>
      <c r="S698" s="58">
        <v>1E-4</v>
      </c>
      <c r="T698" s="58" t="s">
        <v>54</v>
      </c>
      <c r="U698" s="58" t="s">
        <v>63</v>
      </c>
      <c r="V698" s="58" t="s">
        <v>54</v>
      </c>
      <c r="W698" s="58" t="s">
        <v>56</v>
      </c>
      <c r="X698" s="58" t="s">
        <v>54</v>
      </c>
      <c r="Y698" s="58">
        <v>1769689830627</v>
      </c>
      <c r="Z698" s="58" t="s">
        <v>49</v>
      </c>
      <c r="AA698" s="73">
        <v>1.333821E-2</v>
      </c>
      <c r="AB698" s="72">
        <v>87803.33</v>
      </c>
      <c r="AC698" s="73">
        <v>1.0999999999999999E-2</v>
      </c>
      <c r="AD698" s="73">
        <v>1E-4</v>
      </c>
      <c r="AE698" s="73">
        <v>4.1000000000000002E-2</v>
      </c>
      <c r="AF698" s="58">
        <v>583.29999999999995</v>
      </c>
      <c r="AG698" s="73">
        <v>1.12E-2</v>
      </c>
      <c r="AH698" s="73">
        <v>1.15E-2</v>
      </c>
      <c r="AI698" s="73">
        <v>1.0999999999999999E-2</v>
      </c>
      <c r="AJ698" s="74">
        <v>0</v>
      </c>
      <c r="AK698" s="58">
        <v>35.54</v>
      </c>
      <c r="AL698" s="58">
        <v>35.15</v>
      </c>
      <c r="AM698" s="58">
        <v>36.090000000000003</v>
      </c>
      <c r="AN698" s="72">
        <v>87910.26</v>
      </c>
      <c r="AO698" s="58" t="s">
        <v>62</v>
      </c>
      <c r="AP698" s="72">
        <v>87803.33</v>
      </c>
      <c r="AQ698" s="58">
        <v>91.6</v>
      </c>
      <c r="AR698" s="58">
        <v>1</v>
      </c>
      <c r="AS698" s="73">
        <v>2.5000000000000001E-2</v>
      </c>
      <c r="AT698" s="73">
        <v>1.0999999999999999E-2</v>
      </c>
      <c r="AU698" s="73">
        <v>-51.1111</v>
      </c>
      <c r="AV698" s="73">
        <v>25.2</v>
      </c>
      <c r="AW698" s="72">
        <v>43596.72</v>
      </c>
      <c r="AX698" s="73">
        <v>-106.59206</v>
      </c>
      <c r="AY698" s="73">
        <v>0.33511999999999997</v>
      </c>
      <c r="AZ698" s="73">
        <v>8.0000000000000007E-5</v>
      </c>
      <c r="BA698" s="73">
        <v>46.86224</v>
      </c>
      <c r="BB698" s="73">
        <v>6.0948000000000002</v>
      </c>
    </row>
    <row r="699" spans="1:54" x14ac:dyDescent="0.25">
      <c r="A699" s="58" t="s">
        <v>49</v>
      </c>
      <c r="B699" s="58" t="s">
        <v>50</v>
      </c>
      <c r="C699" s="58" t="s">
        <v>79</v>
      </c>
      <c r="D699" s="58" t="s">
        <v>52</v>
      </c>
      <c r="E699" s="72">
        <v>2.9999999999999997E-4</v>
      </c>
      <c r="F699" s="72">
        <v>2.9999999999999997E-4</v>
      </c>
      <c r="G699" s="58" t="s">
        <v>786</v>
      </c>
      <c r="H699" s="58">
        <v>1770364800000</v>
      </c>
      <c r="I699" s="58">
        <v>1768464019000</v>
      </c>
      <c r="J699" s="58" t="b">
        <v>1</v>
      </c>
      <c r="K699" s="58">
        <v>1E-4</v>
      </c>
      <c r="L699" s="58">
        <v>1</v>
      </c>
      <c r="M699" s="72">
        <v>90000</v>
      </c>
      <c r="N699" s="58">
        <v>574982</v>
      </c>
      <c r="O699" s="58">
        <v>0.1</v>
      </c>
      <c r="P699" s="58" t="s">
        <v>84</v>
      </c>
      <c r="Q699" s="72">
        <v>2.9999999999999997E-4</v>
      </c>
      <c r="R699" s="58">
        <v>25</v>
      </c>
      <c r="S699" s="58">
        <v>1E-4</v>
      </c>
      <c r="T699" s="58" t="s">
        <v>54</v>
      </c>
      <c r="U699" s="58" t="s">
        <v>63</v>
      </c>
      <c r="V699" s="58" t="s">
        <v>54</v>
      </c>
      <c r="W699" s="58" t="s">
        <v>56</v>
      </c>
      <c r="X699" s="58" t="s">
        <v>54</v>
      </c>
      <c r="Y699" s="58">
        <v>1769689830627</v>
      </c>
      <c r="Z699" s="58" t="s">
        <v>49</v>
      </c>
      <c r="AA699" s="73">
        <v>3.2302379999999999E-2</v>
      </c>
      <c r="AB699" s="72">
        <v>87803.33</v>
      </c>
      <c r="AC699" s="73">
        <v>3.3000000000000002E-2</v>
      </c>
      <c r="AD699" s="73">
        <v>7.0000000000000001E-3</v>
      </c>
      <c r="AE699" s="73">
        <v>7.6999999999999999E-2</v>
      </c>
      <c r="AF699" s="58">
        <v>255.7</v>
      </c>
      <c r="AG699" s="73">
        <v>3.5000000000000003E-2</v>
      </c>
      <c r="AH699" s="73">
        <v>3.5499999999999997E-2</v>
      </c>
      <c r="AI699" s="73">
        <v>3.3000000000000002E-2</v>
      </c>
      <c r="AJ699" s="74">
        <v>0</v>
      </c>
      <c r="AK699" s="58">
        <v>35.54</v>
      </c>
      <c r="AL699" s="58">
        <v>31.78</v>
      </c>
      <c r="AM699" s="58">
        <v>36.51</v>
      </c>
      <c r="AN699" s="72">
        <v>87910.23</v>
      </c>
      <c r="AO699" s="58" t="s">
        <v>62</v>
      </c>
      <c r="AP699" s="72">
        <v>87803.33</v>
      </c>
      <c r="AQ699" s="58">
        <v>2.7</v>
      </c>
      <c r="AR699" s="58">
        <v>66.3</v>
      </c>
      <c r="AS699" s="73">
        <v>3.4500000000000003E-2</v>
      </c>
      <c r="AT699" s="73">
        <v>0.02</v>
      </c>
      <c r="AU699" s="73">
        <v>57.142899999999997</v>
      </c>
      <c r="AV699" s="73">
        <v>14.3</v>
      </c>
      <c r="AW699" s="72">
        <v>31751.25</v>
      </c>
      <c r="AX699" s="73">
        <v>-106.59172</v>
      </c>
      <c r="AY699" s="73">
        <v>-0.66488999999999998</v>
      </c>
      <c r="AZ699" s="73">
        <v>8.0000000000000007E-5</v>
      </c>
      <c r="BA699" s="73">
        <v>46.862099999999998</v>
      </c>
      <c r="BB699" s="73">
        <v>-13.168939999999999</v>
      </c>
    </row>
    <row r="700" spans="1:54" x14ac:dyDescent="0.25">
      <c r="A700" s="58" t="s">
        <v>49</v>
      </c>
      <c r="B700" s="58" t="s">
        <v>50</v>
      </c>
      <c r="C700" s="58" t="s">
        <v>79</v>
      </c>
      <c r="D700" s="58" t="s">
        <v>52</v>
      </c>
      <c r="E700" s="72">
        <v>2.9999999999999997E-4</v>
      </c>
      <c r="F700" s="72">
        <v>2.9999999999999997E-4</v>
      </c>
      <c r="G700" s="58" t="s">
        <v>787</v>
      </c>
      <c r="H700" s="58">
        <v>1770364800000</v>
      </c>
      <c r="I700" s="58">
        <v>1768794540000</v>
      </c>
      <c r="J700" s="58" t="b">
        <v>1</v>
      </c>
      <c r="K700" s="58">
        <v>1E-4</v>
      </c>
      <c r="L700" s="58">
        <v>1</v>
      </c>
      <c r="M700" s="72">
        <v>91000</v>
      </c>
      <c r="N700" s="58">
        <v>576223</v>
      </c>
      <c r="O700" s="58">
        <v>0.1</v>
      </c>
      <c r="P700" s="58" t="s">
        <v>81</v>
      </c>
      <c r="Q700" s="72">
        <v>2.9999999999999997E-4</v>
      </c>
      <c r="R700" s="58">
        <v>25</v>
      </c>
      <c r="S700" s="58">
        <v>1E-4</v>
      </c>
      <c r="T700" s="58" t="s">
        <v>54</v>
      </c>
      <c r="U700" s="58" t="s">
        <v>63</v>
      </c>
      <c r="V700" s="58" t="s">
        <v>54</v>
      </c>
      <c r="W700" s="58" t="s">
        <v>56</v>
      </c>
      <c r="X700" s="58" t="s">
        <v>54</v>
      </c>
      <c r="Y700" s="58">
        <v>1769689830627</v>
      </c>
      <c r="Z700" s="58" t="s">
        <v>49</v>
      </c>
      <c r="AA700" s="73">
        <v>9.8197600000000003E-3</v>
      </c>
      <c r="AB700" s="72">
        <v>87803.33</v>
      </c>
      <c r="AC700" s="73">
        <v>8.0000000000000002E-3</v>
      </c>
      <c r="AD700" s="73">
        <v>1E-4</v>
      </c>
      <c r="AE700" s="73">
        <v>3.5000000000000003E-2</v>
      </c>
      <c r="AF700" s="58">
        <v>178.7</v>
      </c>
      <c r="AG700" s="73">
        <v>8.0000000000000002E-3</v>
      </c>
      <c r="AH700" s="73">
        <v>8.5000000000000006E-3</v>
      </c>
      <c r="AI700" s="73">
        <v>7.4999999999999997E-3</v>
      </c>
      <c r="AJ700" s="74">
        <v>0</v>
      </c>
      <c r="AK700" s="58">
        <v>35.549999999999997</v>
      </c>
      <c r="AL700" s="58">
        <v>34.43</v>
      </c>
      <c r="AM700" s="58">
        <v>36.53</v>
      </c>
      <c r="AN700" s="72">
        <v>87910.23</v>
      </c>
      <c r="AO700" s="58" t="s">
        <v>62</v>
      </c>
      <c r="AP700" s="72">
        <v>87803.33</v>
      </c>
      <c r="AQ700" s="58">
        <v>207.5</v>
      </c>
      <c r="AR700" s="58">
        <v>95.9</v>
      </c>
      <c r="AS700" s="73">
        <v>1.9E-2</v>
      </c>
      <c r="AT700" s="73">
        <v>8.0000000000000002E-3</v>
      </c>
      <c r="AU700" s="73">
        <v>-52.941200000000002</v>
      </c>
      <c r="AV700" s="73">
        <v>29.4</v>
      </c>
      <c r="AW700" s="72">
        <v>35910.29</v>
      </c>
      <c r="AX700" s="73">
        <v>-95.214709999999997</v>
      </c>
      <c r="AY700" s="73">
        <v>0.26166</v>
      </c>
      <c r="AZ700" s="73">
        <v>6.9999999999999994E-5</v>
      </c>
      <c r="BA700" s="73">
        <v>41.854349999999997</v>
      </c>
      <c r="BB700" s="73">
        <v>4.7723899999999997</v>
      </c>
    </row>
    <row r="701" spans="1:54" x14ac:dyDescent="0.25">
      <c r="A701" s="58" t="s">
        <v>49</v>
      </c>
      <c r="B701" s="58" t="s">
        <v>50</v>
      </c>
      <c r="C701" s="58" t="s">
        <v>79</v>
      </c>
      <c r="D701" s="58" t="s">
        <v>52</v>
      </c>
      <c r="E701" s="72">
        <v>2.9999999999999997E-4</v>
      </c>
      <c r="F701" s="72">
        <v>2.9999999999999997E-4</v>
      </c>
      <c r="G701" s="58" t="s">
        <v>788</v>
      </c>
      <c r="H701" s="58">
        <v>1770364800000</v>
      </c>
      <c r="I701" s="58">
        <v>1768794540000</v>
      </c>
      <c r="J701" s="58" t="b">
        <v>1</v>
      </c>
      <c r="K701" s="58">
        <v>1E-4</v>
      </c>
      <c r="L701" s="58">
        <v>1</v>
      </c>
      <c r="M701" s="72">
        <v>91000</v>
      </c>
      <c r="N701" s="58">
        <v>576224</v>
      </c>
      <c r="O701" s="58">
        <v>0.1</v>
      </c>
      <c r="P701" s="58" t="s">
        <v>84</v>
      </c>
      <c r="Q701" s="72">
        <v>2.9999999999999997E-4</v>
      </c>
      <c r="R701" s="58">
        <v>25</v>
      </c>
      <c r="S701" s="58">
        <v>1E-4</v>
      </c>
      <c r="T701" s="58" t="s">
        <v>54</v>
      </c>
      <c r="U701" s="58" t="s">
        <v>63</v>
      </c>
      <c r="V701" s="58" t="s">
        <v>54</v>
      </c>
      <c r="W701" s="58" t="s">
        <v>56</v>
      </c>
      <c r="X701" s="58" t="s">
        <v>54</v>
      </c>
      <c r="Y701" s="58">
        <v>1769689830627</v>
      </c>
      <c r="Z701" s="58" t="s">
        <v>49</v>
      </c>
      <c r="AA701" s="73">
        <v>4.0105750000000003E-2</v>
      </c>
      <c r="AB701" s="72">
        <v>87803.33</v>
      </c>
      <c r="AC701" s="73">
        <v>3.95E-2</v>
      </c>
      <c r="AD701" s="73">
        <v>1.0999999999999999E-2</v>
      </c>
      <c r="AE701" s="73">
        <v>8.6499999999999994E-2</v>
      </c>
      <c r="AF701" s="58">
        <v>34.200000000000003</v>
      </c>
      <c r="AG701" s="73">
        <v>4.3200000000000002E-2</v>
      </c>
      <c r="AH701" s="73">
        <v>4.3999999999999997E-2</v>
      </c>
      <c r="AI701" s="73">
        <v>4.2000000000000003E-2</v>
      </c>
      <c r="AJ701" s="74">
        <v>0</v>
      </c>
      <c r="AK701" s="58">
        <v>35.549999999999997</v>
      </c>
      <c r="AL701" s="58">
        <v>33.04</v>
      </c>
      <c r="AM701" s="58">
        <v>37.26</v>
      </c>
      <c r="AN701" s="72">
        <v>87910.26</v>
      </c>
      <c r="AO701" s="58" t="s">
        <v>62</v>
      </c>
      <c r="AP701" s="72">
        <v>87803.33</v>
      </c>
      <c r="AQ701" s="58">
        <v>2.5</v>
      </c>
      <c r="AR701" s="58">
        <v>4</v>
      </c>
      <c r="AS701" s="73">
        <v>3.95E-2</v>
      </c>
      <c r="AT701" s="73">
        <v>2.5000000000000001E-2</v>
      </c>
      <c r="AU701" s="73">
        <v>51.923099999999998</v>
      </c>
      <c r="AV701" s="73">
        <v>14.7</v>
      </c>
      <c r="AW701" s="72">
        <v>38741.08</v>
      </c>
      <c r="AX701" s="73">
        <v>-95.215140000000005</v>
      </c>
      <c r="AY701" s="73">
        <v>-0.73834</v>
      </c>
      <c r="AZ701" s="73">
        <v>6.9999999999999994E-5</v>
      </c>
      <c r="BA701" s="73">
        <v>41.85454</v>
      </c>
      <c r="BB701" s="73">
        <v>-14.705310000000001</v>
      </c>
    </row>
    <row r="702" spans="1:54" x14ac:dyDescent="0.25">
      <c r="A702" s="58" t="s">
        <v>49</v>
      </c>
      <c r="B702" s="58" t="s">
        <v>50</v>
      </c>
      <c r="C702" s="58" t="s">
        <v>79</v>
      </c>
      <c r="D702" s="58" t="s">
        <v>52</v>
      </c>
      <c r="E702" s="72">
        <v>2.9999999999999997E-4</v>
      </c>
      <c r="F702" s="72">
        <v>2.9999999999999997E-4</v>
      </c>
      <c r="G702" s="58" t="s">
        <v>789</v>
      </c>
      <c r="H702" s="58">
        <v>1770364800000</v>
      </c>
      <c r="I702" s="58">
        <v>1768464019000</v>
      </c>
      <c r="J702" s="58" t="b">
        <v>1</v>
      </c>
      <c r="K702" s="58">
        <v>1E-4</v>
      </c>
      <c r="L702" s="58">
        <v>1</v>
      </c>
      <c r="M702" s="72">
        <v>92000</v>
      </c>
      <c r="N702" s="58">
        <v>574983</v>
      </c>
      <c r="O702" s="58">
        <v>0.1</v>
      </c>
      <c r="P702" s="58" t="s">
        <v>81</v>
      </c>
      <c r="Q702" s="72">
        <v>2.9999999999999997E-4</v>
      </c>
      <c r="R702" s="58">
        <v>25</v>
      </c>
      <c r="S702" s="58">
        <v>1E-4</v>
      </c>
      <c r="T702" s="58" t="s">
        <v>54</v>
      </c>
      <c r="U702" s="58" t="s">
        <v>63</v>
      </c>
      <c r="V702" s="58" t="s">
        <v>54</v>
      </c>
      <c r="W702" s="58" t="s">
        <v>56</v>
      </c>
      <c r="X702" s="58" t="s">
        <v>54</v>
      </c>
      <c r="Y702" s="58">
        <v>1769689832416</v>
      </c>
      <c r="Z702" s="58" t="s">
        <v>49</v>
      </c>
      <c r="AA702" s="73">
        <v>7.0666100000000001E-3</v>
      </c>
      <c r="AB702" s="72">
        <v>87803.33</v>
      </c>
      <c r="AC702" s="73">
        <v>6.0000000000000001E-3</v>
      </c>
      <c r="AD702" s="73">
        <v>1E-4</v>
      </c>
      <c r="AE702" s="73">
        <v>0.03</v>
      </c>
      <c r="AF702" s="58">
        <v>554.20000000000005</v>
      </c>
      <c r="AG702" s="73">
        <v>5.5999999999999999E-3</v>
      </c>
      <c r="AH702" s="73">
        <v>6.0000000000000001E-3</v>
      </c>
      <c r="AI702" s="73">
        <v>5.4999999999999997E-3</v>
      </c>
      <c r="AJ702" s="74">
        <v>0</v>
      </c>
      <c r="AK702" s="58">
        <v>35.619999999999997</v>
      </c>
      <c r="AL702" s="58">
        <v>35.31</v>
      </c>
      <c r="AM702" s="58">
        <v>36.520000000000003</v>
      </c>
      <c r="AN702" s="72">
        <v>87910.26</v>
      </c>
      <c r="AO702" s="58" t="s">
        <v>62</v>
      </c>
      <c r="AP702" s="72">
        <v>87803.33</v>
      </c>
      <c r="AQ702" s="58">
        <v>147.19999999999999</v>
      </c>
      <c r="AR702" s="58">
        <v>1.5</v>
      </c>
      <c r="AS702" s="73">
        <v>1.4999999999999999E-2</v>
      </c>
      <c r="AT702" s="73">
        <v>5.0000000000000001E-3</v>
      </c>
      <c r="AU702" s="73">
        <v>-57.142899999999997</v>
      </c>
      <c r="AV702" s="73">
        <v>92.9</v>
      </c>
      <c r="AW702" s="72">
        <v>96432.42</v>
      </c>
      <c r="AX702" s="73">
        <v>-81.764349999999993</v>
      </c>
      <c r="AY702" s="73">
        <v>0.19866</v>
      </c>
      <c r="AZ702" s="73">
        <v>6.0000000000000002E-5</v>
      </c>
      <c r="BA702" s="73">
        <v>35.862009999999998</v>
      </c>
      <c r="BB702" s="73">
        <v>3.6322199999999998</v>
      </c>
    </row>
    <row r="703" spans="1:54" x14ac:dyDescent="0.25">
      <c r="A703" s="58" t="s">
        <v>49</v>
      </c>
      <c r="B703" s="58" t="s">
        <v>50</v>
      </c>
      <c r="C703" s="58" t="s">
        <v>79</v>
      </c>
      <c r="D703" s="58" t="s">
        <v>52</v>
      </c>
      <c r="E703" s="72">
        <v>2.9999999999999997E-4</v>
      </c>
      <c r="F703" s="72">
        <v>2.9999999999999997E-4</v>
      </c>
      <c r="G703" s="58" t="s">
        <v>790</v>
      </c>
      <c r="H703" s="58">
        <v>1770364800000</v>
      </c>
      <c r="I703" s="58">
        <v>1768464019000</v>
      </c>
      <c r="J703" s="58" t="b">
        <v>1</v>
      </c>
      <c r="K703" s="58">
        <v>1E-4</v>
      </c>
      <c r="L703" s="58">
        <v>1</v>
      </c>
      <c r="M703" s="72">
        <v>92000</v>
      </c>
      <c r="N703" s="58">
        <v>574984</v>
      </c>
      <c r="O703" s="58">
        <v>0.1</v>
      </c>
      <c r="P703" s="58" t="s">
        <v>84</v>
      </c>
      <c r="Q703" s="72">
        <v>2.9999999999999997E-4</v>
      </c>
      <c r="R703" s="58">
        <v>25</v>
      </c>
      <c r="S703" s="58">
        <v>1E-4</v>
      </c>
      <c r="T703" s="58" t="s">
        <v>54</v>
      </c>
      <c r="U703" s="58" t="s">
        <v>63</v>
      </c>
      <c r="V703" s="58" t="s">
        <v>54</v>
      </c>
      <c r="W703" s="58" t="s">
        <v>56</v>
      </c>
      <c r="X703" s="58" t="s">
        <v>54</v>
      </c>
      <c r="Y703" s="58">
        <v>1769689832643</v>
      </c>
      <c r="Z703" s="58" t="s">
        <v>49</v>
      </c>
      <c r="AA703" s="73">
        <v>4.8674420000000003E-2</v>
      </c>
      <c r="AB703" s="72">
        <v>87803.38</v>
      </c>
      <c r="AC703" s="73">
        <v>4.8000000000000001E-2</v>
      </c>
      <c r="AD703" s="73">
        <v>1.6500000000000001E-2</v>
      </c>
      <c r="AE703" s="73">
        <v>9.6500000000000002E-2</v>
      </c>
      <c r="AF703" s="58">
        <v>65.599999999999994</v>
      </c>
      <c r="AG703" s="73">
        <v>5.2200000000000003E-2</v>
      </c>
      <c r="AH703" s="73">
        <v>5.2999999999999999E-2</v>
      </c>
      <c r="AI703" s="73">
        <v>5.0500000000000003E-2</v>
      </c>
      <c r="AJ703" s="74">
        <v>0</v>
      </c>
      <c r="AK703" s="58">
        <v>35.630000000000003</v>
      </c>
      <c r="AL703" s="58">
        <v>31.37</v>
      </c>
      <c r="AM703" s="58">
        <v>37.67</v>
      </c>
      <c r="AN703" s="72">
        <v>87910.47</v>
      </c>
      <c r="AO703" s="58" t="s">
        <v>62</v>
      </c>
      <c r="AP703" s="72">
        <v>87803.38</v>
      </c>
      <c r="AQ703" s="58">
        <v>2.2999999999999998</v>
      </c>
      <c r="AR703" s="58">
        <v>43.3</v>
      </c>
      <c r="AS703" s="73">
        <v>4.8000000000000001E-2</v>
      </c>
      <c r="AT703" s="73">
        <v>3.4500000000000003E-2</v>
      </c>
      <c r="AU703" s="73">
        <v>28</v>
      </c>
      <c r="AV703" s="73">
        <v>1.4</v>
      </c>
      <c r="AW703" s="72">
        <v>5506.62</v>
      </c>
      <c r="AX703" s="73">
        <v>-81.770979999999994</v>
      </c>
      <c r="AY703" s="73">
        <v>-0.80132999999999999</v>
      </c>
      <c r="AZ703" s="73">
        <v>6.0000000000000002E-5</v>
      </c>
      <c r="BA703" s="73">
        <v>35.861130000000003</v>
      </c>
      <c r="BB703" s="73">
        <v>-16.058009999999999</v>
      </c>
    </row>
    <row r="704" spans="1:54" x14ac:dyDescent="0.25">
      <c r="A704" s="58" t="s">
        <v>49</v>
      </c>
      <c r="B704" s="58" t="s">
        <v>50</v>
      </c>
      <c r="C704" s="58" t="s">
        <v>79</v>
      </c>
      <c r="D704" s="58" t="s">
        <v>52</v>
      </c>
      <c r="E704" s="72">
        <v>2.9999999999999997E-4</v>
      </c>
      <c r="F704" s="72">
        <v>2.9999999999999997E-4</v>
      </c>
      <c r="G704" s="58" t="s">
        <v>791</v>
      </c>
      <c r="H704" s="58">
        <v>1770364800000</v>
      </c>
      <c r="I704" s="58">
        <v>1768502280000</v>
      </c>
      <c r="J704" s="58" t="b">
        <v>1</v>
      </c>
      <c r="K704" s="58">
        <v>1E-4</v>
      </c>
      <c r="L704" s="58">
        <v>1</v>
      </c>
      <c r="M704" s="72">
        <v>93000</v>
      </c>
      <c r="N704" s="58">
        <v>575216</v>
      </c>
      <c r="O704" s="58">
        <v>0.1</v>
      </c>
      <c r="P704" s="58" t="s">
        <v>81</v>
      </c>
      <c r="Q704" s="72">
        <v>2.9999999999999997E-4</v>
      </c>
      <c r="R704" s="58">
        <v>25</v>
      </c>
      <c r="S704" s="58">
        <v>1E-4</v>
      </c>
      <c r="T704" s="58" t="s">
        <v>54</v>
      </c>
      <c r="U704" s="58" t="s">
        <v>63</v>
      </c>
      <c r="V704" s="58" t="s">
        <v>54</v>
      </c>
      <c r="W704" s="58" t="s">
        <v>56</v>
      </c>
      <c r="X704" s="58" t="s">
        <v>54</v>
      </c>
      <c r="Y704" s="58">
        <v>1769689832776</v>
      </c>
      <c r="Z704" s="58" t="s">
        <v>49</v>
      </c>
      <c r="AA704" s="73">
        <v>5.1055199999999997E-3</v>
      </c>
      <c r="AB704" s="72">
        <v>87803.38</v>
      </c>
      <c r="AC704" s="73">
        <v>4.4000000000000003E-3</v>
      </c>
      <c r="AD704" s="73">
        <v>1E-4</v>
      </c>
      <c r="AE704" s="73">
        <v>2.5999999999999999E-2</v>
      </c>
      <c r="AF704" s="58">
        <v>387.6</v>
      </c>
      <c r="AG704" s="73">
        <v>4.0000000000000001E-3</v>
      </c>
      <c r="AH704" s="73">
        <v>4.1000000000000003E-3</v>
      </c>
      <c r="AI704" s="73">
        <v>3.8999999999999998E-3</v>
      </c>
      <c r="AJ704" s="74">
        <v>0</v>
      </c>
      <c r="AK704" s="58">
        <v>36.06</v>
      </c>
      <c r="AL704" s="58">
        <v>35.840000000000003</v>
      </c>
      <c r="AM704" s="58">
        <v>36.43</v>
      </c>
      <c r="AN704" s="72">
        <v>87910.47</v>
      </c>
      <c r="AO704" s="58" t="s">
        <v>62</v>
      </c>
      <c r="AP704" s="72">
        <v>87803.38</v>
      </c>
      <c r="AQ704" s="58">
        <v>8</v>
      </c>
      <c r="AR704" s="58">
        <v>1.7</v>
      </c>
      <c r="AS704" s="73">
        <v>1.0999999999999999E-2</v>
      </c>
      <c r="AT704" s="73">
        <v>4.4000000000000003E-3</v>
      </c>
      <c r="AU704" s="73">
        <v>-53.684199999999997</v>
      </c>
      <c r="AV704" s="73">
        <v>46.9</v>
      </c>
      <c r="AW704" s="72">
        <v>33042.639999999999</v>
      </c>
      <c r="AX704" s="73">
        <v>-68.911709999999999</v>
      </c>
      <c r="AY704" s="73">
        <v>0.14904999999999999</v>
      </c>
      <c r="AZ704" s="73">
        <v>5.0000000000000002E-5</v>
      </c>
      <c r="BA704" s="73">
        <v>29.858809999999998</v>
      </c>
      <c r="BB704" s="73">
        <v>2.72953</v>
      </c>
    </row>
    <row r="705" spans="1:54" x14ac:dyDescent="0.25">
      <c r="A705" s="58" t="s">
        <v>49</v>
      </c>
      <c r="B705" s="58" t="s">
        <v>50</v>
      </c>
      <c r="C705" s="58" t="s">
        <v>79</v>
      </c>
      <c r="D705" s="58" t="s">
        <v>52</v>
      </c>
      <c r="E705" s="72">
        <v>2.9999999999999997E-4</v>
      </c>
      <c r="F705" s="72">
        <v>2.9999999999999997E-4</v>
      </c>
      <c r="G705" s="58" t="s">
        <v>792</v>
      </c>
      <c r="H705" s="58">
        <v>1770364800000</v>
      </c>
      <c r="I705" s="58">
        <v>1768502280000</v>
      </c>
      <c r="J705" s="58" t="b">
        <v>1</v>
      </c>
      <c r="K705" s="58">
        <v>1E-4</v>
      </c>
      <c r="L705" s="58">
        <v>1</v>
      </c>
      <c r="M705" s="72">
        <v>93000</v>
      </c>
      <c r="N705" s="58">
        <v>575217</v>
      </c>
      <c r="O705" s="58">
        <v>0.1</v>
      </c>
      <c r="P705" s="58" t="s">
        <v>84</v>
      </c>
      <c r="Q705" s="72">
        <v>2.9999999999999997E-4</v>
      </c>
      <c r="R705" s="58">
        <v>25</v>
      </c>
      <c r="S705" s="58">
        <v>1E-4</v>
      </c>
      <c r="T705" s="58" t="s">
        <v>54</v>
      </c>
      <c r="U705" s="58" t="s">
        <v>63</v>
      </c>
      <c r="V705" s="58" t="s">
        <v>54</v>
      </c>
      <c r="W705" s="58" t="s">
        <v>56</v>
      </c>
      <c r="X705" s="58" t="s">
        <v>54</v>
      </c>
      <c r="Y705" s="58">
        <v>1769689832643</v>
      </c>
      <c r="Z705" s="58" t="s">
        <v>49</v>
      </c>
      <c r="AA705" s="73">
        <v>5.8035160000000002E-2</v>
      </c>
      <c r="AB705" s="72">
        <v>87803.38</v>
      </c>
      <c r="AC705" s="73">
        <v>4.2000000000000003E-2</v>
      </c>
      <c r="AD705" s="73">
        <v>2.4E-2</v>
      </c>
      <c r="AE705" s="73">
        <v>0.107</v>
      </c>
      <c r="AF705" s="58">
        <v>337.9</v>
      </c>
      <c r="AG705" s="73">
        <v>6.1899999999999997E-2</v>
      </c>
      <c r="AH705" s="73">
        <v>6.3500000000000001E-2</v>
      </c>
      <c r="AI705" s="73">
        <v>0.06</v>
      </c>
      <c r="AJ705" s="74">
        <v>0</v>
      </c>
      <c r="AK705" s="58">
        <v>36.06</v>
      </c>
      <c r="AL705" s="58">
        <v>29.9</v>
      </c>
      <c r="AM705" s="58">
        <v>40.57</v>
      </c>
      <c r="AN705" s="72">
        <v>87910.47</v>
      </c>
      <c r="AO705" s="58" t="s">
        <v>62</v>
      </c>
      <c r="AP705" s="72">
        <v>87803.38</v>
      </c>
      <c r="AQ705" s="58">
        <v>40.1</v>
      </c>
      <c r="AR705" s="58">
        <v>40.1</v>
      </c>
      <c r="AV705" s="73">
        <v>0</v>
      </c>
      <c r="AW705" s="72">
        <v>0</v>
      </c>
      <c r="AX705" s="73">
        <v>-68.911709999999999</v>
      </c>
      <c r="AY705" s="73">
        <v>-0.85094999999999998</v>
      </c>
      <c r="AZ705" s="73">
        <v>5.0000000000000002E-5</v>
      </c>
      <c r="BA705" s="73">
        <v>29.858809999999998</v>
      </c>
      <c r="BB705" s="73">
        <v>-17.174520000000001</v>
      </c>
    </row>
    <row r="706" spans="1:54" x14ac:dyDescent="0.25">
      <c r="A706" s="58" t="s">
        <v>49</v>
      </c>
      <c r="B706" s="58" t="s">
        <v>50</v>
      </c>
      <c r="C706" s="58" t="s">
        <v>79</v>
      </c>
      <c r="D706" s="58" t="s">
        <v>52</v>
      </c>
      <c r="E706" s="72">
        <v>2.9999999999999997E-4</v>
      </c>
      <c r="F706" s="72">
        <v>2.9999999999999997E-4</v>
      </c>
      <c r="G706" s="58" t="s">
        <v>793</v>
      </c>
      <c r="H706" s="58">
        <v>1770364800000</v>
      </c>
      <c r="I706" s="58">
        <v>1768464019000</v>
      </c>
      <c r="J706" s="58" t="b">
        <v>1</v>
      </c>
      <c r="K706" s="58">
        <v>1E-4</v>
      </c>
      <c r="L706" s="58">
        <v>1</v>
      </c>
      <c r="M706" s="72">
        <v>94000</v>
      </c>
      <c r="N706" s="58">
        <v>574985</v>
      </c>
      <c r="O706" s="58">
        <v>0.1</v>
      </c>
      <c r="P706" s="58" t="s">
        <v>81</v>
      </c>
      <c r="Q706" s="72">
        <v>2.9999999999999997E-4</v>
      </c>
      <c r="R706" s="58">
        <v>25</v>
      </c>
      <c r="S706" s="58">
        <v>1E-4</v>
      </c>
      <c r="T706" s="58" t="s">
        <v>54</v>
      </c>
      <c r="U706" s="58" t="s">
        <v>63</v>
      </c>
      <c r="V706" s="58" t="s">
        <v>54</v>
      </c>
      <c r="W706" s="58" t="s">
        <v>56</v>
      </c>
      <c r="X706" s="58" t="s">
        <v>54</v>
      </c>
      <c r="Y706" s="58">
        <v>1769689832643</v>
      </c>
      <c r="Z706" s="58" t="s">
        <v>49</v>
      </c>
      <c r="AA706" s="73">
        <v>3.54616E-3</v>
      </c>
      <c r="AB706" s="72">
        <v>87803.38</v>
      </c>
      <c r="AC706" s="73">
        <v>2.5999999999999999E-3</v>
      </c>
      <c r="AD706" s="73">
        <v>1E-4</v>
      </c>
      <c r="AE706" s="73">
        <v>2.2499999999999999E-2</v>
      </c>
      <c r="AF706" s="58">
        <v>846.8</v>
      </c>
      <c r="AG706" s="73">
        <v>2.8999999999999998E-3</v>
      </c>
      <c r="AH706" s="73">
        <v>3.0000000000000001E-3</v>
      </c>
      <c r="AI706" s="73">
        <v>2.7000000000000001E-3</v>
      </c>
      <c r="AJ706" s="74">
        <v>0</v>
      </c>
      <c r="AK706" s="58">
        <v>36.799999999999997</v>
      </c>
      <c r="AL706" s="58">
        <v>36.25</v>
      </c>
      <c r="AM706" s="58">
        <v>37.33</v>
      </c>
      <c r="AN706" s="72">
        <v>87910.47</v>
      </c>
      <c r="AO706" s="58" t="s">
        <v>62</v>
      </c>
      <c r="AP706" s="72">
        <v>87803.38</v>
      </c>
      <c r="AQ706" s="58">
        <v>26.7</v>
      </c>
      <c r="AR706" s="58">
        <v>13.9</v>
      </c>
      <c r="AS706" s="73">
        <v>8.0000000000000002E-3</v>
      </c>
      <c r="AT706" s="73">
        <v>2.5999999999999999E-3</v>
      </c>
      <c r="AU706" s="73">
        <v>-62.857100000000003</v>
      </c>
      <c r="AV706" s="73">
        <v>467.8</v>
      </c>
      <c r="AW706" s="72">
        <v>227041.84</v>
      </c>
      <c r="AX706" s="73">
        <v>-57.625610000000002</v>
      </c>
      <c r="AY706" s="73">
        <v>0.11179</v>
      </c>
      <c r="AZ706" s="73">
        <v>4.0000000000000003E-5</v>
      </c>
      <c r="BA706" s="73">
        <v>24.463930000000001</v>
      </c>
      <c r="BB706" s="73">
        <v>2.04962</v>
      </c>
    </row>
    <row r="707" spans="1:54" x14ac:dyDescent="0.25">
      <c r="A707" s="58" t="s">
        <v>49</v>
      </c>
      <c r="B707" s="58" t="s">
        <v>50</v>
      </c>
      <c r="C707" s="58" t="s">
        <v>79</v>
      </c>
      <c r="D707" s="58" t="s">
        <v>52</v>
      </c>
      <c r="E707" s="72">
        <v>2.9999999999999997E-4</v>
      </c>
      <c r="F707" s="72">
        <v>2.9999999999999997E-4</v>
      </c>
      <c r="G707" s="58" t="s">
        <v>794</v>
      </c>
      <c r="H707" s="58">
        <v>1770364800000</v>
      </c>
      <c r="I707" s="58">
        <v>1768464019000</v>
      </c>
      <c r="J707" s="58" t="b">
        <v>1</v>
      </c>
      <c r="K707" s="58">
        <v>1E-4</v>
      </c>
      <c r="L707" s="58">
        <v>1</v>
      </c>
      <c r="M707" s="72">
        <v>94000</v>
      </c>
      <c r="N707" s="58">
        <v>574986</v>
      </c>
      <c r="O707" s="58">
        <v>0.1</v>
      </c>
      <c r="P707" s="58" t="s">
        <v>84</v>
      </c>
      <c r="Q707" s="72">
        <v>2.9999999999999997E-4</v>
      </c>
      <c r="R707" s="58">
        <v>25</v>
      </c>
      <c r="S707" s="58">
        <v>1E-4</v>
      </c>
      <c r="T707" s="58" t="s">
        <v>54</v>
      </c>
      <c r="U707" s="58" t="s">
        <v>63</v>
      </c>
      <c r="V707" s="58" t="s">
        <v>54</v>
      </c>
      <c r="W707" s="58" t="s">
        <v>56</v>
      </c>
      <c r="X707" s="58" t="s">
        <v>54</v>
      </c>
      <c r="Y707" s="58">
        <v>1769689832643</v>
      </c>
      <c r="Z707" s="58" t="s">
        <v>49</v>
      </c>
      <c r="AA707" s="73">
        <v>6.7797629999999998E-2</v>
      </c>
      <c r="AB707" s="72">
        <v>87803.38</v>
      </c>
      <c r="AC707" s="73">
        <v>6.3E-2</v>
      </c>
      <c r="AD707" s="73">
        <v>3.2500000000000001E-2</v>
      </c>
      <c r="AE707" s="73">
        <v>0.11799999999999999</v>
      </c>
      <c r="AF707" s="58">
        <v>45.4</v>
      </c>
      <c r="AG707" s="73">
        <v>7.2099999999999997E-2</v>
      </c>
      <c r="AH707" s="73">
        <v>7.3999999999999996E-2</v>
      </c>
      <c r="AI707" s="73">
        <v>7.0499999999999993E-2</v>
      </c>
      <c r="AJ707" s="74">
        <v>0</v>
      </c>
      <c r="AK707" s="58">
        <v>36.799999999999997</v>
      </c>
      <c r="AL707" s="58">
        <v>29.88</v>
      </c>
      <c r="AM707" s="58">
        <v>42.85</v>
      </c>
      <c r="AN707" s="72">
        <v>87910.47</v>
      </c>
      <c r="AO707" s="58" t="s">
        <v>62</v>
      </c>
      <c r="AP707" s="72">
        <v>87803.38</v>
      </c>
      <c r="AQ707" s="58">
        <v>39.6</v>
      </c>
      <c r="AR707" s="58">
        <v>39.6</v>
      </c>
      <c r="AV707" s="73">
        <v>0</v>
      </c>
      <c r="AW707" s="72">
        <v>0</v>
      </c>
      <c r="AX707" s="73">
        <v>-57.625610000000002</v>
      </c>
      <c r="AY707" s="73">
        <v>-0.88821000000000006</v>
      </c>
      <c r="AZ707" s="73">
        <v>4.0000000000000003E-5</v>
      </c>
      <c r="BA707" s="73">
        <v>24.463930000000001</v>
      </c>
      <c r="BB707" s="73">
        <v>-18.068449999999999</v>
      </c>
    </row>
    <row r="708" spans="1:54" x14ac:dyDescent="0.25">
      <c r="A708" s="58" t="s">
        <v>49</v>
      </c>
      <c r="B708" s="58" t="s">
        <v>50</v>
      </c>
      <c r="C708" s="58" t="s">
        <v>79</v>
      </c>
      <c r="D708" s="58" t="s">
        <v>52</v>
      </c>
      <c r="E708" s="72">
        <v>2.9999999999999997E-4</v>
      </c>
      <c r="F708" s="72">
        <v>2.9999999999999997E-4</v>
      </c>
      <c r="G708" s="58" t="s">
        <v>795</v>
      </c>
      <c r="H708" s="58">
        <v>1770364800000</v>
      </c>
      <c r="I708" s="58">
        <v>1768464019000</v>
      </c>
      <c r="J708" s="58" t="b">
        <v>1</v>
      </c>
      <c r="K708" s="58">
        <v>1E-4</v>
      </c>
      <c r="L708" s="58">
        <v>1</v>
      </c>
      <c r="M708" s="72">
        <v>95000</v>
      </c>
      <c r="N708" s="58">
        <v>574987</v>
      </c>
      <c r="O708" s="58">
        <v>0.1</v>
      </c>
      <c r="P708" s="58" t="s">
        <v>81</v>
      </c>
      <c r="Q708" s="72">
        <v>2.9999999999999997E-4</v>
      </c>
      <c r="R708" s="58">
        <v>25</v>
      </c>
      <c r="S708" s="58">
        <v>1E-4</v>
      </c>
      <c r="T708" s="58" t="s">
        <v>54</v>
      </c>
      <c r="U708" s="58" t="s">
        <v>63</v>
      </c>
      <c r="V708" s="58" t="s">
        <v>54</v>
      </c>
      <c r="W708" s="58" t="s">
        <v>56</v>
      </c>
      <c r="X708" s="58" t="s">
        <v>54</v>
      </c>
      <c r="Y708" s="58">
        <v>1769689832763</v>
      </c>
      <c r="Z708" s="58" t="s">
        <v>49</v>
      </c>
      <c r="AA708" s="73">
        <v>2.5217299999999998E-3</v>
      </c>
      <c r="AB708" s="72">
        <v>87803.38</v>
      </c>
      <c r="AC708" s="73">
        <v>2.2000000000000001E-3</v>
      </c>
      <c r="AD708" s="73">
        <v>1E-4</v>
      </c>
      <c r="AE708" s="73">
        <v>1.95E-2</v>
      </c>
      <c r="AF708" s="58">
        <v>636.20000000000005</v>
      </c>
      <c r="AG708" s="73">
        <v>2.0999999999999999E-3</v>
      </c>
      <c r="AH708" s="73">
        <v>2.2000000000000001E-3</v>
      </c>
      <c r="AI708" s="73">
        <v>1.9E-3</v>
      </c>
      <c r="AJ708" s="74">
        <v>0</v>
      </c>
      <c r="AK708" s="58">
        <v>37.619999999999997</v>
      </c>
      <c r="AL708" s="58">
        <v>37.369999999999997</v>
      </c>
      <c r="AM708" s="58">
        <v>38.26</v>
      </c>
      <c r="AN708" s="72">
        <v>87910.26</v>
      </c>
      <c r="AO708" s="58" t="s">
        <v>62</v>
      </c>
      <c r="AP708" s="72">
        <v>87803.38</v>
      </c>
      <c r="AQ708" s="58">
        <v>48</v>
      </c>
      <c r="AR708" s="58">
        <v>14</v>
      </c>
      <c r="AS708" s="73">
        <v>5.8999999999999999E-3</v>
      </c>
      <c r="AT708" s="73">
        <v>2.2000000000000001E-3</v>
      </c>
      <c r="AU708" s="73">
        <v>-55.101999999999997</v>
      </c>
      <c r="AV708" s="73">
        <v>284.2</v>
      </c>
      <c r="AW708" s="72">
        <v>132460.48000000001</v>
      </c>
      <c r="AX708" s="73">
        <v>-47.576329999999999</v>
      </c>
      <c r="AY708" s="73">
        <v>8.3549999999999999E-2</v>
      </c>
      <c r="AZ708" s="73">
        <v>3.0000000000000001E-5</v>
      </c>
      <c r="BA708" s="73">
        <v>19.75611</v>
      </c>
      <c r="BB708" s="73">
        <v>1.53332</v>
      </c>
    </row>
    <row r="709" spans="1:54" x14ac:dyDescent="0.25">
      <c r="A709" s="58" t="s">
        <v>49</v>
      </c>
      <c r="B709" s="58" t="s">
        <v>50</v>
      </c>
      <c r="C709" s="58" t="s">
        <v>79</v>
      </c>
      <c r="D709" s="58" t="s">
        <v>52</v>
      </c>
      <c r="E709" s="72">
        <v>2.9999999999999997E-4</v>
      </c>
      <c r="F709" s="72">
        <v>2.9999999999999997E-4</v>
      </c>
      <c r="G709" s="58" t="s">
        <v>796</v>
      </c>
      <c r="H709" s="58">
        <v>1770364800000</v>
      </c>
      <c r="I709" s="58">
        <v>1768464019000</v>
      </c>
      <c r="J709" s="58" t="b">
        <v>1</v>
      </c>
      <c r="K709" s="58">
        <v>1E-4</v>
      </c>
      <c r="L709" s="58">
        <v>1</v>
      </c>
      <c r="M709" s="72">
        <v>95000</v>
      </c>
      <c r="N709" s="58">
        <v>574988</v>
      </c>
      <c r="O709" s="58">
        <v>0.1</v>
      </c>
      <c r="P709" s="58" t="s">
        <v>84</v>
      </c>
      <c r="Q709" s="72">
        <v>2.9999999999999997E-4</v>
      </c>
      <c r="R709" s="58">
        <v>25</v>
      </c>
      <c r="S709" s="58">
        <v>1E-4</v>
      </c>
      <c r="T709" s="58" t="s">
        <v>54</v>
      </c>
      <c r="U709" s="58" t="s">
        <v>63</v>
      </c>
      <c r="V709" s="58" t="s">
        <v>54</v>
      </c>
      <c r="W709" s="58" t="s">
        <v>56</v>
      </c>
      <c r="X709" s="58" t="s">
        <v>54</v>
      </c>
      <c r="Y709" s="58">
        <v>1769689832643</v>
      </c>
      <c r="Z709" s="58" t="s">
        <v>49</v>
      </c>
      <c r="AA709" s="73">
        <v>7.8095020000000001E-2</v>
      </c>
      <c r="AB709" s="72">
        <v>87803.38</v>
      </c>
      <c r="AC709" s="73">
        <v>6.5500000000000003E-2</v>
      </c>
      <c r="AD709" s="73">
        <v>4.1500000000000002E-2</v>
      </c>
      <c r="AE709" s="73">
        <v>0.1295</v>
      </c>
      <c r="AF709" s="58">
        <v>273.5</v>
      </c>
      <c r="AG709" s="73">
        <v>8.2699999999999996E-2</v>
      </c>
      <c r="AH709" s="73">
        <v>8.4500000000000006E-2</v>
      </c>
      <c r="AI709" s="73">
        <v>8.1000000000000003E-2</v>
      </c>
      <c r="AJ709" s="74">
        <v>0</v>
      </c>
      <c r="AK709" s="58">
        <v>37.619999999999997</v>
      </c>
      <c r="AL709" s="58">
        <v>26.66</v>
      </c>
      <c r="AM709" s="58">
        <v>44.47</v>
      </c>
      <c r="AN709" s="72">
        <v>87910.47</v>
      </c>
      <c r="AO709" s="58" t="s">
        <v>62</v>
      </c>
      <c r="AP709" s="72">
        <v>87803.38</v>
      </c>
      <c r="AQ709" s="58">
        <v>39.4</v>
      </c>
      <c r="AR709" s="58">
        <v>39.4</v>
      </c>
      <c r="AV709" s="73">
        <v>0</v>
      </c>
      <c r="AW709" s="72">
        <v>0</v>
      </c>
      <c r="AX709" s="73">
        <v>-47.57929</v>
      </c>
      <c r="AY709" s="73">
        <v>-0.91644000000000003</v>
      </c>
      <c r="AZ709" s="73">
        <v>3.0000000000000001E-5</v>
      </c>
      <c r="BA709" s="73">
        <v>19.757339999999999</v>
      </c>
      <c r="BB709" s="73">
        <v>-18.798649999999999</v>
      </c>
    </row>
    <row r="710" spans="1:54" x14ac:dyDescent="0.25">
      <c r="A710" s="58" t="s">
        <v>49</v>
      </c>
      <c r="B710" s="58" t="s">
        <v>50</v>
      </c>
      <c r="C710" s="58" t="s">
        <v>79</v>
      </c>
      <c r="D710" s="58" t="s">
        <v>52</v>
      </c>
      <c r="E710" s="72">
        <v>2.9999999999999997E-4</v>
      </c>
      <c r="F710" s="72">
        <v>2.9999999999999997E-4</v>
      </c>
      <c r="G710" s="58" t="s">
        <v>797</v>
      </c>
      <c r="H710" s="58">
        <v>1770364800000</v>
      </c>
      <c r="I710" s="58">
        <v>1768464019000</v>
      </c>
      <c r="J710" s="58" t="b">
        <v>1</v>
      </c>
      <c r="K710" s="58">
        <v>1E-4</v>
      </c>
      <c r="L710" s="58">
        <v>1</v>
      </c>
      <c r="M710" s="72">
        <v>96000</v>
      </c>
      <c r="N710" s="58">
        <v>574989</v>
      </c>
      <c r="O710" s="58">
        <v>0.1</v>
      </c>
      <c r="P710" s="58" t="s">
        <v>81</v>
      </c>
      <c r="Q710" s="72">
        <v>2.9999999999999997E-4</v>
      </c>
      <c r="R710" s="58">
        <v>25</v>
      </c>
      <c r="S710" s="58">
        <v>1E-4</v>
      </c>
      <c r="T710" s="58" t="s">
        <v>54</v>
      </c>
      <c r="U710" s="58" t="s">
        <v>63</v>
      </c>
      <c r="V710" s="58" t="s">
        <v>54</v>
      </c>
      <c r="W710" s="58" t="s">
        <v>56</v>
      </c>
      <c r="X710" s="58" t="s">
        <v>54</v>
      </c>
      <c r="Y710" s="58">
        <v>1769689832643</v>
      </c>
      <c r="Z710" s="58" t="s">
        <v>49</v>
      </c>
      <c r="AA710" s="73">
        <v>1.8105599999999999E-3</v>
      </c>
      <c r="AB710" s="72">
        <v>87803.38</v>
      </c>
      <c r="AC710" s="73">
        <v>1.5E-3</v>
      </c>
      <c r="AD710" s="73">
        <v>1E-4</v>
      </c>
      <c r="AE710" s="73">
        <v>1.7000000000000001E-2</v>
      </c>
      <c r="AF710" s="58">
        <v>567.70000000000005</v>
      </c>
      <c r="AG710" s="73">
        <v>1.5E-3</v>
      </c>
      <c r="AH710" s="73">
        <v>1.6000000000000001E-3</v>
      </c>
      <c r="AI710" s="73">
        <v>1.4E-3</v>
      </c>
      <c r="AJ710" s="74">
        <v>0</v>
      </c>
      <c r="AK710" s="58">
        <v>38.58</v>
      </c>
      <c r="AL710" s="58">
        <v>37.979999999999997</v>
      </c>
      <c r="AM710" s="58">
        <v>39.090000000000003</v>
      </c>
      <c r="AN710" s="72">
        <v>87910.26</v>
      </c>
      <c r="AO710" s="58" t="s">
        <v>62</v>
      </c>
      <c r="AP710" s="72">
        <v>87803.38</v>
      </c>
      <c r="AQ710" s="58">
        <v>30</v>
      </c>
      <c r="AR710" s="58">
        <v>2.5</v>
      </c>
      <c r="AS710" s="73">
        <v>4.0000000000000001E-3</v>
      </c>
      <c r="AT710" s="73">
        <v>1.5E-3</v>
      </c>
      <c r="AU710" s="73">
        <v>-54.545499999999997</v>
      </c>
      <c r="AV710" s="73">
        <v>4.5999999999999996</v>
      </c>
      <c r="AW710" s="72">
        <v>1133.27</v>
      </c>
      <c r="AX710" s="73">
        <v>-39.224440000000001</v>
      </c>
      <c r="AY710" s="73">
        <v>6.2839999999999993E-2</v>
      </c>
      <c r="AZ710" s="73">
        <v>2.0000000000000002E-5</v>
      </c>
      <c r="BA710" s="73">
        <v>15.88335</v>
      </c>
      <c r="BB710" s="73">
        <v>1.1539299999999999</v>
      </c>
    </row>
    <row r="711" spans="1:54" x14ac:dyDescent="0.25">
      <c r="A711" s="58" t="s">
        <v>49</v>
      </c>
      <c r="B711" s="58" t="s">
        <v>50</v>
      </c>
      <c r="C711" s="58" t="s">
        <v>79</v>
      </c>
      <c r="D711" s="58" t="s">
        <v>52</v>
      </c>
      <c r="E711" s="72">
        <v>2.9999999999999997E-4</v>
      </c>
      <c r="F711" s="72">
        <v>2.9999999999999997E-4</v>
      </c>
      <c r="G711" s="58" t="s">
        <v>798</v>
      </c>
      <c r="H711" s="58">
        <v>1770364800000</v>
      </c>
      <c r="I711" s="58">
        <v>1768464019000</v>
      </c>
      <c r="J711" s="58" t="b">
        <v>1</v>
      </c>
      <c r="K711" s="58">
        <v>1E-4</v>
      </c>
      <c r="L711" s="58">
        <v>1</v>
      </c>
      <c r="M711" s="72">
        <v>96000</v>
      </c>
      <c r="N711" s="58">
        <v>574990</v>
      </c>
      <c r="O711" s="58">
        <v>0.1</v>
      </c>
      <c r="P711" s="58" t="s">
        <v>84</v>
      </c>
      <c r="Q711" s="72">
        <v>2.9999999999999997E-4</v>
      </c>
      <c r="R711" s="58">
        <v>25</v>
      </c>
      <c r="S711" s="58">
        <v>1E-4</v>
      </c>
      <c r="T711" s="58" t="s">
        <v>54</v>
      </c>
      <c r="U711" s="58" t="s">
        <v>63</v>
      </c>
      <c r="V711" s="58" t="s">
        <v>54</v>
      </c>
      <c r="W711" s="58" t="s">
        <v>56</v>
      </c>
      <c r="X711" s="58" t="s">
        <v>54</v>
      </c>
      <c r="Y711" s="58">
        <v>1769689832643</v>
      </c>
      <c r="Z711" s="58" t="s">
        <v>49</v>
      </c>
      <c r="AA711" s="73">
        <v>8.870567E-2</v>
      </c>
      <c r="AB711" s="72">
        <v>87803.38</v>
      </c>
      <c r="AC711" s="73">
        <v>6.6500000000000004E-2</v>
      </c>
      <c r="AD711" s="73">
        <v>5.1499999999999997E-2</v>
      </c>
      <c r="AE711" s="73">
        <v>0.14050000000000001</v>
      </c>
      <c r="AF711" s="58">
        <v>39.4</v>
      </c>
      <c r="AG711" s="73">
        <v>9.35E-2</v>
      </c>
      <c r="AH711" s="73">
        <v>9.5500000000000002E-2</v>
      </c>
      <c r="AI711" s="73">
        <v>9.1999999999999998E-2</v>
      </c>
      <c r="AJ711" s="74">
        <v>0</v>
      </c>
      <c r="AK711" s="58">
        <v>38.58</v>
      </c>
      <c r="AL711" s="58">
        <v>0</v>
      </c>
      <c r="AM711" s="58">
        <v>47.26</v>
      </c>
      <c r="AN711" s="72">
        <v>87910.47</v>
      </c>
      <c r="AO711" s="58" t="s">
        <v>62</v>
      </c>
      <c r="AP711" s="72">
        <v>87803.38</v>
      </c>
      <c r="AQ711" s="58">
        <v>39.299999999999997</v>
      </c>
      <c r="AR711" s="58">
        <v>39.299999999999997</v>
      </c>
      <c r="AS711" s="73">
        <v>6.6500000000000004E-2</v>
      </c>
      <c r="AT711" s="73">
        <v>6.6500000000000004E-2</v>
      </c>
      <c r="AU711" s="73">
        <v>0</v>
      </c>
      <c r="AV711" s="73">
        <v>0.1</v>
      </c>
      <c r="AW711" s="72">
        <v>600.19000000000005</v>
      </c>
      <c r="AX711" s="73">
        <v>-39.227080000000001</v>
      </c>
      <c r="AY711" s="73">
        <v>-0.93715999999999999</v>
      </c>
      <c r="AZ711" s="73">
        <v>2.0000000000000002E-5</v>
      </c>
      <c r="BA711" s="73">
        <v>15.88442</v>
      </c>
      <c r="BB711" s="73">
        <v>-19.39209</v>
      </c>
    </row>
    <row r="712" spans="1:54" x14ac:dyDescent="0.25">
      <c r="A712" s="58" t="s">
        <v>49</v>
      </c>
      <c r="B712" s="58" t="s">
        <v>50</v>
      </c>
      <c r="C712" s="58" t="s">
        <v>79</v>
      </c>
      <c r="D712" s="58" t="s">
        <v>52</v>
      </c>
      <c r="E712" s="72">
        <v>2.9999999999999997E-4</v>
      </c>
      <c r="F712" s="72">
        <v>2.9999999999999997E-4</v>
      </c>
      <c r="G712" s="58" t="s">
        <v>799</v>
      </c>
      <c r="H712" s="58">
        <v>1770364800000</v>
      </c>
      <c r="I712" s="58">
        <v>1768464019000</v>
      </c>
      <c r="J712" s="58" t="b">
        <v>1</v>
      </c>
      <c r="K712" s="58">
        <v>1E-4</v>
      </c>
      <c r="L712" s="58">
        <v>1</v>
      </c>
      <c r="M712" s="72">
        <v>97000</v>
      </c>
      <c r="N712" s="58">
        <v>574991</v>
      </c>
      <c r="O712" s="58">
        <v>0.1</v>
      </c>
      <c r="P712" s="58" t="s">
        <v>81</v>
      </c>
      <c r="Q712" s="72">
        <v>2.9999999999999997E-4</v>
      </c>
      <c r="R712" s="58">
        <v>25</v>
      </c>
      <c r="S712" s="58">
        <v>1E-4</v>
      </c>
      <c r="T712" s="58" t="s">
        <v>54</v>
      </c>
      <c r="U712" s="58" t="s">
        <v>63</v>
      </c>
      <c r="V712" s="58" t="s">
        <v>54</v>
      </c>
      <c r="W712" s="58" t="s">
        <v>56</v>
      </c>
      <c r="X712" s="58" t="s">
        <v>54</v>
      </c>
      <c r="Y712" s="58">
        <v>1769689833648</v>
      </c>
      <c r="Z712" s="58" t="s">
        <v>49</v>
      </c>
      <c r="AA712" s="73">
        <v>1.2519899999999999E-3</v>
      </c>
      <c r="AB712" s="72">
        <v>87803.66</v>
      </c>
      <c r="AC712" s="73">
        <v>1E-3</v>
      </c>
      <c r="AD712" s="73">
        <v>1E-4</v>
      </c>
      <c r="AE712" s="73">
        <v>1.6E-2</v>
      </c>
      <c r="AF712" s="58">
        <v>810.4</v>
      </c>
      <c r="AG712" s="73">
        <v>1.1000000000000001E-3</v>
      </c>
      <c r="AH712" s="73">
        <v>1.2999999999999999E-3</v>
      </c>
      <c r="AI712" s="73">
        <v>1E-3</v>
      </c>
      <c r="AJ712" s="74">
        <v>0</v>
      </c>
      <c r="AK712" s="58">
        <v>39.57</v>
      </c>
      <c r="AL712" s="58">
        <v>38.770000000000003</v>
      </c>
      <c r="AM712" s="58">
        <v>40.81</v>
      </c>
      <c r="AN712" s="72">
        <v>87910.83</v>
      </c>
      <c r="AO712" s="58" t="s">
        <v>62</v>
      </c>
      <c r="AP712" s="72">
        <v>87803.66</v>
      </c>
      <c r="AQ712" s="58">
        <v>89</v>
      </c>
      <c r="AR712" s="58">
        <v>13</v>
      </c>
      <c r="AS712" s="73">
        <v>2.8E-3</v>
      </c>
      <c r="AT712" s="73">
        <v>1E-3</v>
      </c>
      <c r="AU712" s="73">
        <v>-54.545499999999997</v>
      </c>
      <c r="AV712" s="73">
        <v>34.1</v>
      </c>
      <c r="AW712" s="72">
        <v>5305.74</v>
      </c>
      <c r="AX712" s="73">
        <v>-32.196370000000002</v>
      </c>
      <c r="AY712" s="73">
        <v>4.7410000000000001E-2</v>
      </c>
      <c r="AZ712" s="73">
        <v>2.0000000000000002E-5</v>
      </c>
      <c r="BA712" s="73">
        <v>12.711360000000001</v>
      </c>
      <c r="BB712" s="73">
        <v>0.87100999999999995</v>
      </c>
    </row>
    <row r="713" spans="1:54" x14ac:dyDescent="0.25">
      <c r="A713" s="58" t="s">
        <v>49</v>
      </c>
      <c r="B713" s="58" t="s">
        <v>50</v>
      </c>
      <c r="C713" s="58" t="s">
        <v>79</v>
      </c>
      <c r="D713" s="58" t="s">
        <v>52</v>
      </c>
      <c r="E713" s="72">
        <v>2.9999999999999997E-4</v>
      </c>
      <c r="F713" s="72">
        <v>2.9999999999999997E-4</v>
      </c>
      <c r="G713" s="58" t="s">
        <v>800</v>
      </c>
      <c r="H713" s="58">
        <v>1770364800000</v>
      </c>
      <c r="I713" s="58">
        <v>1768464019000</v>
      </c>
      <c r="J713" s="58" t="b">
        <v>1</v>
      </c>
      <c r="K713" s="58">
        <v>1E-4</v>
      </c>
      <c r="L713" s="58">
        <v>1</v>
      </c>
      <c r="M713" s="72">
        <v>97000</v>
      </c>
      <c r="N713" s="58">
        <v>574992</v>
      </c>
      <c r="O713" s="58">
        <v>0.1</v>
      </c>
      <c r="P713" s="58" t="s">
        <v>84</v>
      </c>
      <c r="Q713" s="72">
        <v>2.9999999999999997E-4</v>
      </c>
      <c r="R713" s="58">
        <v>25</v>
      </c>
      <c r="S713" s="58">
        <v>1E-4</v>
      </c>
      <c r="T713" s="58" t="s">
        <v>54</v>
      </c>
      <c r="U713" s="58" t="s">
        <v>63</v>
      </c>
      <c r="V713" s="58" t="s">
        <v>54</v>
      </c>
      <c r="W713" s="58" t="s">
        <v>56</v>
      </c>
      <c r="X713" s="58" t="s">
        <v>54</v>
      </c>
      <c r="Y713" s="58">
        <v>1769689833648</v>
      </c>
      <c r="Z713" s="58" t="s">
        <v>49</v>
      </c>
      <c r="AA713" s="73">
        <v>9.9468920000000002E-2</v>
      </c>
      <c r="AB713" s="72">
        <v>87803.66</v>
      </c>
      <c r="AC713" s="73">
        <v>0.1145</v>
      </c>
      <c r="AD713" s="73">
        <v>6.2E-2</v>
      </c>
      <c r="AE713" s="73">
        <v>0.152</v>
      </c>
      <c r="AF713" s="58">
        <v>0.7</v>
      </c>
      <c r="AG713" s="73">
        <v>0.1045</v>
      </c>
      <c r="AH713" s="73">
        <v>0.1065</v>
      </c>
      <c r="AI713" s="73">
        <v>0.10249999999999999</v>
      </c>
      <c r="AJ713" s="74">
        <v>0</v>
      </c>
      <c r="AK713" s="58">
        <v>39.57</v>
      </c>
      <c r="AL713" s="58">
        <v>0</v>
      </c>
      <c r="AM713" s="58">
        <v>49.73</v>
      </c>
      <c r="AN713" s="72">
        <v>87910.83</v>
      </c>
      <c r="AO713" s="58" t="s">
        <v>62</v>
      </c>
      <c r="AP713" s="72">
        <v>87803.66</v>
      </c>
      <c r="AQ713" s="58">
        <v>39.299999999999997</v>
      </c>
      <c r="AR713" s="58">
        <v>39.299999999999997</v>
      </c>
      <c r="AV713" s="73">
        <v>0</v>
      </c>
      <c r="AW713" s="72">
        <v>0</v>
      </c>
      <c r="AX713" s="73">
        <v>-32.196370000000002</v>
      </c>
      <c r="AY713" s="73">
        <v>-0.95259000000000005</v>
      </c>
      <c r="AZ713" s="73">
        <v>2.0000000000000002E-5</v>
      </c>
      <c r="BA713" s="73">
        <v>12.711360000000001</v>
      </c>
      <c r="BB713" s="73">
        <v>-19.889130000000002</v>
      </c>
    </row>
    <row r="714" spans="1:54" x14ac:dyDescent="0.25">
      <c r="A714" s="58" t="s">
        <v>49</v>
      </c>
      <c r="B714" s="58" t="s">
        <v>50</v>
      </c>
      <c r="C714" s="58" t="s">
        <v>79</v>
      </c>
      <c r="D714" s="58" t="s">
        <v>52</v>
      </c>
      <c r="E714" s="72">
        <v>2.9999999999999997E-4</v>
      </c>
      <c r="F714" s="72">
        <v>2.9999999999999997E-4</v>
      </c>
      <c r="G714" s="58" t="s">
        <v>801</v>
      </c>
      <c r="H714" s="58">
        <v>1770364800000</v>
      </c>
      <c r="I714" s="58">
        <v>1768464019000</v>
      </c>
      <c r="J714" s="58" t="b">
        <v>1</v>
      </c>
      <c r="K714" s="58">
        <v>1E-4</v>
      </c>
      <c r="L714" s="58">
        <v>1</v>
      </c>
      <c r="M714" s="72">
        <v>98000</v>
      </c>
      <c r="N714" s="58">
        <v>574993</v>
      </c>
      <c r="O714" s="58">
        <v>0.1</v>
      </c>
      <c r="P714" s="58" t="s">
        <v>81</v>
      </c>
      <c r="Q714" s="72">
        <v>2.9999999999999997E-4</v>
      </c>
      <c r="R714" s="58">
        <v>25</v>
      </c>
      <c r="S714" s="58">
        <v>1E-4</v>
      </c>
      <c r="T714" s="58" t="s">
        <v>54</v>
      </c>
      <c r="U714" s="58" t="s">
        <v>63</v>
      </c>
      <c r="V714" s="58" t="s">
        <v>54</v>
      </c>
      <c r="W714" s="58" t="s">
        <v>56</v>
      </c>
      <c r="X714" s="58" t="s">
        <v>54</v>
      </c>
      <c r="Y714" s="58">
        <v>1769689833648</v>
      </c>
      <c r="Z714" s="58" t="s">
        <v>49</v>
      </c>
      <c r="AA714" s="73">
        <v>9.7568999999999998E-4</v>
      </c>
      <c r="AB714" s="72">
        <v>87803.66</v>
      </c>
      <c r="AC714" s="73">
        <v>8.9999999999999998E-4</v>
      </c>
      <c r="AD714" s="73">
        <v>1E-4</v>
      </c>
      <c r="AE714" s="73">
        <v>1.55E-2</v>
      </c>
      <c r="AF714" s="58">
        <v>288</v>
      </c>
      <c r="AG714" s="73">
        <v>8.0000000000000004E-4</v>
      </c>
      <c r="AH714" s="73">
        <v>1E-3</v>
      </c>
      <c r="AI714" s="73">
        <v>6.9999999999999999E-4</v>
      </c>
      <c r="AJ714" s="74">
        <v>0</v>
      </c>
      <c r="AK714" s="58">
        <v>40.68</v>
      </c>
      <c r="AL714" s="58">
        <v>39.409999999999997</v>
      </c>
      <c r="AM714" s="58">
        <v>41.98</v>
      </c>
      <c r="AN714" s="72">
        <v>87910.83</v>
      </c>
      <c r="AO714" s="58" t="s">
        <v>62</v>
      </c>
      <c r="AP714" s="72">
        <v>87803.66</v>
      </c>
      <c r="AQ714" s="58">
        <v>70.5</v>
      </c>
      <c r="AR714" s="58">
        <v>57.5</v>
      </c>
      <c r="AS714" s="73">
        <v>2.0999999999999999E-3</v>
      </c>
      <c r="AT714" s="73">
        <v>8.0000000000000004E-4</v>
      </c>
      <c r="AU714" s="73">
        <v>-43.75</v>
      </c>
      <c r="AV714" s="73">
        <v>44.6</v>
      </c>
      <c r="AW714" s="72">
        <v>3828.34</v>
      </c>
      <c r="AX714" s="73">
        <v>-26.638940000000002</v>
      </c>
      <c r="AY714" s="73">
        <v>3.6260000000000001E-2</v>
      </c>
      <c r="AZ714" s="73">
        <v>2.0000000000000002E-5</v>
      </c>
      <c r="BA714" s="73">
        <v>10.230869999999999</v>
      </c>
      <c r="BB714" s="73">
        <v>0.66649000000000003</v>
      </c>
    </row>
    <row r="715" spans="1:54" x14ac:dyDescent="0.25">
      <c r="A715" s="58" t="s">
        <v>49</v>
      </c>
      <c r="B715" s="58" t="s">
        <v>50</v>
      </c>
      <c r="C715" s="58" t="s">
        <v>79</v>
      </c>
      <c r="D715" s="58" t="s">
        <v>52</v>
      </c>
      <c r="E715" s="72">
        <v>2.9999999999999997E-4</v>
      </c>
      <c r="F715" s="72">
        <v>2.9999999999999997E-4</v>
      </c>
      <c r="G715" s="58" t="s">
        <v>802</v>
      </c>
      <c r="H715" s="58">
        <v>1770364800000</v>
      </c>
      <c r="I715" s="58">
        <v>1768464019000</v>
      </c>
      <c r="J715" s="58" t="b">
        <v>1</v>
      </c>
      <c r="K715" s="58">
        <v>1E-4</v>
      </c>
      <c r="L715" s="58">
        <v>1</v>
      </c>
      <c r="M715" s="72">
        <v>98000</v>
      </c>
      <c r="N715" s="58">
        <v>574994</v>
      </c>
      <c r="O715" s="58">
        <v>0.1</v>
      </c>
      <c r="P715" s="58" t="s">
        <v>84</v>
      </c>
      <c r="Q715" s="72">
        <v>2.9999999999999997E-4</v>
      </c>
      <c r="R715" s="58">
        <v>25</v>
      </c>
      <c r="S715" s="58">
        <v>1E-4</v>
      </c>
      <c r="T715" s="58" t="s">
        <v>54</v>
      </c>
      <c r="U715" s="58" t="s">
        <v>63</v>
      </c>
      <c r="V715" s="58" t="s">
        <v>54</v>
      </c>
      <c r="W715" s="58" t="s">
        <v>56</v>
      </c>
      <c r="X715" s="58" t="s">
        <v>54</v>
      </c>
      <c r="Y715" s="58">
        <v>1769689833648</v>
      </c>
      <c r="Z715" s="58" t="s">
        <v>49</v>
      </c>
      <c r="AA715" s="73">
        <v>0.11051445</v>
      </c>
      <c r="AB715" s="72">
        <v>87803.66</v>
      </c>
      <c r="AC715" s="73">
        <v>4.4499999999999998E-2</v>
      </c>
      <c r="AD715" s="73">
        <v>7.2499999999999995E-2</v>
      </c>
      <c r="AE715" s="73">
        <v>0.16350000000000001</v>
      </c>
      <c r="AF715" s="58">
        <v>9.4</v>
      </c>
      <c r="AG715" s="73">
        <v>0.11559999999999999</v>
      </c>
      <c r="AH715" s="73">
        <v>0.11749999999999999</v>
      </c>
      <c r="AI715" s="73">
        <v>0.114</v>
      </c>
      <c r="AJ715" s="74">
        <v>0</v>
      </c>
      <c r="AK715" s="58">
        <v>40.68</v>
      </c>
      <c r="AL715" s="58">
        <v>0</v>
      </c>
      <c r="AM715" s="58">
        <v>51.86</v>
      </c>
      <c r="AN715" s="72">
        <v>87910.83</v>
      </c>
      <c r="AO715" s="58" t="s">
        <v>62</v>
      </c>
      <c r="AP715" s="72">
        <v>87803.66</v>
      </c>
      <c r="AQ715" s="58">
        <v>39.299999999999997</v>
      </c>
      <c r="AR715" s="58">
        <v>39.299999999999997</v>
      </c>
      <c r="AV715" s="73">
        <v>0</v>
      </c>
      <c r="AW715" s="72">
        <v>0</v>
      </c>
      <c r="AX715" s="73">
        <v>-26.638940000000002</v>
      </c>
      <c r="AY715" s="73">
        <v>-0.96374000000000004</v>
      </c>
      <c r="AZ715" s="73">
        <v>2.0000000000000002E-5</v>
      </c>
      <c r="BA715" s="73">
        <v>10.230869999999999</v>
      </c>
      <c r="BB715" s="73">
        <v>-20.307680000000001</v>
      </c>
    </row>
    <row r="716" spans="1:54" x14ac:dyDescent="0.25">
      <c r="A716" s="58" t="s">
        <v>49</v>
      </c>
      <c r="B716" s="58" t="s">
        <v>50</v>
      </c>
      <c r="C716" s="58" t="s">
        <v>79</v>
      </c>
      <c r="D716" s="58" t="s">
        <v>52</v>
      </c>
      <c r="E716" s="72">
        <v>2.9999999999999997E-4</v>
      </c>
      <c r="F716" s="72">
        <v>2.9999999999999997E-4</v>
      </c>
      <c r="G716" s="58" t="s">
        <v>803</v>
      </c>
      <c r="H716" s="58">
        <v>1770364800000</v>
      </c>
      <c r="I716" s="58">
        <v>1768464019000</v>
      </c>
      <c r="J716" s="58" t="b">
        <v>1</v>
      </c>
      <c r="K716" s="58">
        <v>1E-4</v>
      </c>
      <c r="L716" s="58">
        <v>1</v>
      </c>
      <c r="M716" s="72">
        <v>99000</v>
      </c>
      <c r="N716" s="58">
        <v>574995</v>
      </c>
      <c r="O716" s="58">
        <v>0.1</v>
      </c>
      <c r="P716" s="58" t="s">
        <v>81</v>
      </c>
      <c r="Q716" s="72">
        <v>2.9999999999999997E-4</v>
      </c>
      <c r="R716" s="58">
        <v>25</v>
      </c>
      <c r="S716" s="58">
        <v>1E-4</v>
      </c>
      <c r="T716" s="58" t="s">
        <v>54</v>
      </c>
      <c r="U716" s="58" t="s">
        <v>63</v>
      </c>
      <c r="V716" s="58" t="s">
        <v>54</v>
      </c>
      <c r="W716" s="58" t="s">
        <v>56</v>
      </c>
      <c r="X716" s="58" t="s">
        <v>54</v>
      </c>
      <c r="Y716" s="58">
        <v>1769689833648</v>
      </c>
      <c r="Z716" s="58" t="s">
        <v>49</v>
      </c>
      <c r="AA716" s="73">
        <v>7.0308000000000002E-4</v>
      </c>
      <c r="AB716" s="72">
        <v>87803.66</v>
      </c>
      <c r="AC716" s="73">
        <v>8.0000000000000004E-4</v>
      </c>
      <c r="AD716" s="73">
        <v>1E-4</v>
      </c>
      <c r="AE716" s="73">
        <v>1.55E-2</v>
      </c>
      <c r="AF716" s="58">
        <v>305.2</v>
      </c>
      <c r="AG716" s="73">
        <v>6.9999999999999999E-4</v>
      </c>
      <c r="AH716" s="73">
        <v>8.0000000000000004E-4</v>
      </c>
      <c r="AI716" s="73">
        <v>5.9999999999999995E-4</v>
      </c>
      <c r="AJ716" s="74">
        <v>0</v>
      </c>
      <c r="AK716" s="58">
        <v>42.15</v>
      </c>
      <c r="AL716" s="58">
        <v>41.35</v>
      </c>
      <c r="AM716" s="58">
        <v>43.38</v>
      </c>
      <c r="AN716" s="72">
        <v>87910.83</v>
      </c>
      <c r="AO716" s="58" t="s">
        <v>62</v>
      </c>
      <c r="AP716" s="72">
        <v>87803.66</v>
      </c>
      <c r="AQ716" s="58">
        <v>47.3</v>
      </c>
      <c r="AR716" s="58">
        <v>2.2000000000000002</v>
      </c>
      <c r="AS716" s="73">
        <v>1.6000000000000001E-3</v>
      </c>
      <c r="AT716" s="73">
        <v>5.9999999999999995E-4</v>
      </c>
      <c r="AU716" s="73">
        <v>-33.333300000000001</v>
      </c>
      <c r="AV716" s="73">
        <v>14.5</v>
      </c>
      <c r="AW716" s="72">
        <v>1047.0999999999999</v>
      </c>
      <c r="AX716" s="73">
        <v>-22.949560000000002</v>
      </c>
      <c r="AY716" s="73">
        <v>2.9000000000000001E-2</v>
      </c>
      <c r="AZ716" s="73">
        <v>1.0000000000000001E-5</v>
      </c>
      <c r="BA716" s="73">
        <v>8.5068900000000003</v>
      </c>
      <c r="BB716" s="73">
        <v>0.53285000000000005</v>
      </c>
    </row>
    <row r="717" spans="1:54" x14ac:dyDescent="0.25">
      <c r="A717" s="58" t="s">
        <v>49</v>
      </c>
      <c r="B717" s="58" t="s">
        <v>50</v>
      </c>
      <c r="C717" s="58" t="s">
        <v>79</v>
      </c>
      <c r="D717" s="58" t="s">
        <v>52</v>
      </c>
      <c r="E717" s="72">
        <v>2.9999999999999997E-4</v>
      </c>
      <c r="F717" s="72">
        <v>2.9999999999999997E-4</v>
      </c>
      <c r="G717" s="58" t="s">
        <v>804</v>
      </c>
      <c r="H717" s="58">
        <v>1770364800000</v>
      </c>
      <c r="I717" s="58">
        <v>1768464019000</v>
      </c>
      <c r="J717" s="58" t="b">
        <v>1</v>
      </c>
      <c r="K717" s="58">
        <v>1E-4</v>
      </c>
      <c r="L717" s="58">
        <v>1</v>
      </c>
      <c r="M717" s="72">
        <v>99000</v>
      </c>
      <c r="N717" s="58">
        <v>574996</v>
      </c>
      <c r="O717" s="58">
        <v>0.1</v>
      </c>
      <c r="P717" s="58" t="s">
        <v>84</v>
      </c>
      <c r="Q717" s="72">
        <v>2.9999999999999997E-4</v>
      </c>
      <c r="R717" s="58">
        <v>25</v>
      </c>
      <c r="S717" s="58">
        <v>1E-4</v>
      </c>
      <c r="T717" s="58" t="s">
        <v>54</v>
      </c>
      <c r="U717" s="58" t="s">
        <v>63</v>
      </c>
      <c r="V717" s="58" t="s">
        <v>54</v>
      </c>
      <c r="W717" s="58" t="s">
        <v>56</v>
      </c>
      <c r="X717" s="58" t="s">
        <v>54</v>
      </c>
      <c r="Y717" s="58">
        <v>1769689833648</v>
      </c>
      <c r="Z717" s="58" t="s">
        <v>49</v>
      </c>
      <c r="AA717" s="73">
        <v>0.12156366</v>
      </c>
      <c r="AB717" s="72">
        <v>87803.66</v>
      </c>
      <c r="AC717" s="73">
        <v>0.05</v>
      </c>
      <c r="AD717" s="73">
        <v>8.3500000000000005E-2</v>
      </c>
      <c r="AE717" s="73">
        <v>0.17499999999999999</v>
      </c>
      <c r="AF717" s="58">
        <v>1.4</v>
      </c>
      <c r="AG717" s="73">
        <v>0.1268</v>
      </c>
      <c r="AH717" s="73">
        <v>0.129</v>
      </c>
      <c r="AI717" s="73">
        <v>0.125</v>
      </c>
      <c r="AJ717" s="74">
        <v>0</v>
      </c>
      <c r="AK717" s="58">
        <v>42.15</v>
      </c>
      <c r="AL717" s="58">
        <v>0</v>
      </c>
      <c r="AM717" s="58">
        <v>56.04</v>
      </c>
      <c r="AN717" s="72">
        <v>87910.83</v>
      </c>
      <c r="AO717" s="58" t="s">
        <v>62</v>
      </c>
      <c r="AP717" s="72">
        <v>87803.66</v>
      </c>
      <c r="AQ717" s="58">
        <v>39.299999999999997</v>
      </c>
      <c r="AR717" s="58">
        <v>39.299999999999997</v>
      </c>
      <c r="AV717" s="73">
        <v>0</v>
      </c>
      <c r="AW717" s="72">
        <v>0</v>
      </c>
      <c r="AX717" s="73">
        <v>-22.949560000000002</v>
      </c>
      <c r="AY717" s="73">
        <v>-0.97099999999999997</v>
      </c>
      <c r="AZ717" s="73">
        <v>1.0000000000000001E-5</v>
      </c>
      <c r="BA717" s="73">
        <v>8.5068900000000003</v>
      </c>
      <c r="BB717" s="73">
        <v>-20.655329999999999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S778"/>
  <sheetViews>
    <sheetView workbookViewId="0">
      <selection activeCell="E11" sqref="E11"/>
    </sheetView>
  </sheetViews>
  <sheetFormatPr defaultColWidth="22.140625" defaultRowHeight="15" x14ac:dyDescent="0.25"/>
  <cols>
    <col min="1" max="1" width="7.42578125" bestFit="1" customWidth="1"/>
    <col min="2" max="2" width="11.42578125" bestFit="1" customWidth="1"/>
    <col min="3" max="3" width="6.140625" bestFit="1" customWidth="1"/>
    <col min="4" max="4" width="16" bestFit="1" customWidth="1"/>
    <col min="5" max="5" width="18.7109375" style="76" bestFit="1" customWidth="1"/>
    <col min="6" max="6" width="17.7109375" style="76" bestFit="1" customWidth="1"/>
    <col min="7" max="7" width="17" style="28" bestFit="1" customWidth="1"/>
    <col min="8" max="8" width="13.42578125" style="36" bestFit="1" customWidth="1"/>
    <col min="9" max="9" width="21" style="36" bestFit="1" customWidth="1"/>
    <col min="10" max="10" width="19.28515625" style="36" bestFit="1" customWidth="1"/>
    <col min="11" max="11" width="8.85546875" style="27" bestFit="1" customWidth="1"/>
    <col min="12" max="12" width="8.7109375" style="34" bestFit="1" customWidth="1"/>
    <col min="13" max="13" width="12.85546875" style="34" bestFit="1" customWidth="1"/>
    <col min="14" max="14" width="13.7109375" style="34" bestFit="1" customWidth="1"/>
    <col min="15" max="15" width="18" style="34" bestFit="1" customWidth="1"/>
    <col min="16" max="16" width="11.42578125" bestFit="1" customWidth="1"/>
    <col min="17" max="17" width="27.7109375" style="76" bestFit="1" customWidth="1"/>
    <col min="18" max="18" width="25.28515625" style="34" bestFit="1" customWidth="1"/>
    <col min="19" max="19" width="23.7109375" style="76" bestFit="1" customWidth="1"/>
    <col min="20" max="20" width="29.7109375" style="41" bestFit="1" customWidth="1"/>
    <col min="21" max="21" width="23.7109375" style="76" bestFit="1" customWidth="1"/>
    <col min="22" max="22" width="20" bestFit="1" customWidth="1"/>
    <col min="23" max="23" width="18" bestFit="1" customWidth="1"/>
    <col min="24" max="24" width="14.140625" bestFit="1" customWidth="1"/>
    <col min="25" max="25" width="16.85546875" style="1" bestFit="1" customWidth="1"/>
    <col min="26" max="26" width="15.140625" bestFit="1" customWidth="1"/>
    <col min="27" max="27" width="14.140625" style="36" bestFit="1" customWidth="1"/>
    <col min="28" max="28" width="7.42578125" style="9" bestFit="1" customWidth="1"/>
    <col min="29" max="29" width="18.140625" style="39" bestFit="1" customWidth="1"/>
    <col min="30" max="30" width="12.85546875" style="39" bestFit="1" customWidth="1"/>
    <col min="31" max="31" width="12.5703125" style="39" bestFit="1" customWidth="1"/>
    <col min="32" max="32" width="11.5703125" style="39" bestFit="1" customWidth="1"/>
    <col min="33" max="33" width="12.5703125" style="39" bestFit="1" customWidth="1"/>
    <col min="34" max="34" width="15.140625" style="41" bestFit="1" customWidth="1"/>
    <col min="35" max="35" width="12.5703125" style="39" bestFit="1" customWidth="1"/>
    <col min="36" max="38" width="16" style="39" bestFit="1" customWidth="1"/>
    <col min="39" max="39" width="18.28515625" style="41" bestFit="1" customWidth="1"/>
    <col min="40" max="40" width="18.140625" style="41" bestFit="1" customWidth="1"/>
    <col min="41" max="41" width="14" style="34" bestFit="1" customWidth="1"/>
    <col min="42" max="42" width="15.42578125" style="34" bestFit="1" customWidth="1"/>
    <col min="43" max="43" width="13.140625" style="34" bestFit="1" customWidth="1"/>
    <col min="44" max="44" width="12.5703125" style="39" bestFit="1" customWidth="1"/>
    <col min="45" max="45" width="11.5703125" style="39" bestFit="1" customWidth="1"/>
    <col min="46" max="46" width="19.85546875" style="39" bestFit="1" customWidth="1"/>
    <col min="47" max="47" width="18.85546875" style="49" bestFit="1" customWidth="1"/>
    <col min="48" max="48" width="18.85546875" style="51" bestFit="1" customWidth="1"/>
    <col min="49" max="49" width="23.140625" style="41" bestFit="1" customWidth="1"/>
    <col min="50" max="50" width="24" style="78" customWidth="1"/>
    <col min="51" max="51" width="23.140625" style="78" customWidth="1"/>
    <col min="52" max="52" width="24.140625" style="78" customWidth="1"/>
    <col min="53" max="53" width="24.28515625" style="78" customWidth="1"/>
    <col min="54" max="54" width="16.5703125" style="21" bestFit="1" customWidth="1"/>
    <col min="55" max="55" width="22.7109375" style="78" customWidth="1"/>
    <col min="56" max="56" width="20.42578125" style="21" bestFit="1" customWidth="1"/>
    <col min="57" max="57" width="21.28515625" style="21" customWidth="1"/>
    <col min="58" max="58" width="23.85546875" style="27" bestFit="1" customWidth="1"/>
    <col min="59" max="59" width="26.7109375" style="27" bestFit="1" customWidth="1"/>
    <col min="60" max="60" width="15.28515625" style="27" bestFit="1" customWidth="1"/>
    <col min="61" max="61" width="15.42578125" style="27" bestFit="1" customWidth="1"/>
    <col min="62" max="62" width="17.7109375" style="27" bestFit="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75" t="s">
        <v>4</v>
      </c>
      <c r="F1" s="75" t="s">
        <v>5</v>
      </c>
      <c r="G1" s="24" t="s">
        <v>6</v>
      </c>
      <c r="H1" s="35" t="s">
        <v>7</v>
      </c>
      <c r="I1" s="35" t="s">
        <v>8</v>
      </c>
      <c r="J1" s="35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4" t="s">
        <v>15</v>
      </c>
      <c r="Q1" s="75" t="s">
        <v>16</v>
      </c>
      <c r="R1" s="22" t="s">
        <v>17</v>
      </c>
      <c r="S1" s="75" t="s">
        <v>18</v>
      </c>
      <c r="T1" s="40" t="s">
        <v>19</v>
      </c>
      <c r="U1" s="75" t="s">
        <v>20</v>
      </c>
      <c r="V1" s="4" t="s">
        <v>21</v>
      </c>
      <c r="W1" s="4" t="s">
        <v>22</v>
      </c>
      <c r="X1" s="4" t="s">
        <v>23</v>
      </c>
      <c r="Y1" s="37" t="s">
        <v>24</v>
      </c>
      <c r="Z1" s="4" t="s">
        <v>25</v>
      </c>
      <c r="AA1" s="3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40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40" t="s">
        <v>38</v>
      </c>
      <c r="AN1" s="40" t="s">
        <v>39</v>
      </c>
      <c r="AO1" s="22" t="s">
        <v>40</v>
      </c>
      <c r="AP1" s="22" t="s">
        <v>41</v>
      </c>
      <c r="AQ1" s="22" t="s">
        <v>42</v>
      </c>
      <c r="AR1" s="6" t="s">
        <v>43</v>
      </c>
      <c r="AS1" s="6" t="s">
        <v>44</v>
      </c>
      <c r="AT1" s="6" t="s">
        <v>45</v>
      </c>
      <c r="AU1" s="48" t="s">
        <v>46</v>
      </c>
      <c r="AV1" s="50" t="s">
        <v>47</v>
      </c>
      <c r="AW1" s="40" t="s">
        <v>48</v>
      </c>
      <c r="AX1" s="40" t="s">
        <v>805</v>
      </c>
      <c r="AY1" s="40" t="s">
        <v>806</v>
      </c>
      <c r="AZ1" s="40" t="s">
        <v>807</v>
      </c>
      <c r="BA1" s="40" t="s">
        <v>808</v>
      </c>
      <c r="BB1" s="40" t="s">
        <v>809</v>
      </c>
      <c r="BC1" s="40" t="s">
        <v>810</v>
      </c>
      <c r="BD1" s="40" t="s">
        <v>811</v>
      </c>
      <c r="BE1" s="40" t="s">
        <v>812</v>
      </c>
      <c r="BL1" s="25"/>
      <c r="BN1" s="26"/>
    </row>
    <row r="2" spans="1:71" x14ac:dyDescent="0.25">
      <c r="A2" t="s">
        <v>49</v>
      </c>
      <c r="B2" t="s">
        <v>50</v>
      </c>
      <c r="C2" t="s">
        <v>51</v>
      </c>
      <c r="D2" t="s">
        <v>52</v>
      </c>
      <c r="E2" s="76">
        <v>0</v>
      </c>
      <c r="F2" s="76">
        <v>5.0000000000000001E-4</v>
      </c>
      <c r="G2" s="28" t="s">
        <v>61</v>
      </c>
      <c r="H2" s="36">
        <v>25</v>
      </c>
      <c r="I2" s="36">
        <v>1769760000000</v>
      </c>
      <c r="J2" s="36">
        <v>1764316817000</v>
      </c>
      <c r="K2" s="27" t="b">
        <v>1</v>
      </c>
      <c r="L2" s="34">
        <v>2.5</v>
      </c>
      <c r="M2" s="34">
        <v>10</v>
      </c>
      <c r="N2" s="34">
        <v>557062</v>
      </c>
      <c r="O2" s="34">
        <v>10</v>
      </c>
      <c r="P2" t="s">
        <v>52</v>
      </c>
      <c r="Q2" s="76">
        <v>7.4999999999999997E-3</v>
      </c>
      <c r="R2" s="34">
        <v>5</v>
      </c>
      <c r="S2" s="76">
        <v>2.5000000000000001E-4</v>
      </c>
      <c r="T2" s="41">
        <v>200000</v>
      </c>
      <c r="U2" s="76">
        <v>0.01</v>
      </c>
      <c r="V2" t="s">
        <v>54</v>
      </c>
      <c r="W2" t="s">
        <v>55</v>
      </c>
      <c r="X2" t="s">
        <v>54</v>
      </c>
      <c r="Y2" s="1" t="s">
        <v>56</v>
      </c>
      <c r="Z2" t="s">
        <v>56</v>
      </c>
      <c r="AA2" s="36">
        <v>1769689807466</v>
      </c>
      <c r="AB2" s="9" t="s">
        <v>49</v>
      </c>
      <c r="AC2" s="77">
        <v>88255.74</v>
      </c>
      <c r="AD2" s="77">
        <v>87800.93</v>
      </c>
      <c r="AE2" s="77">
        <v>87850</v>
      </c>
      <c r="AF2" s="77">
        <v>86522.5</v>
      </c>
      <c r="AG2" s="77">
        <v>89160</v>
      </c>
      <c r="AH2" s="41">
        <v>178536270</v>
      </c>
      <c r="AI2" s="77">
        <v>87841.58</v>
      </c>
      <c r="AJ2" s="77">
        <v>87837.5</v>
      </c>
      <c r="AK2" s="77">
        <v>87835</v>
      </c>
      <c r="AL2" s="77">
        <v>87800.93</v>
      </c>
      <c r="AM2" s="41">
        <v>4350</v>
      </c>
      <c r="AN2" s="41">
        <v>10000</v>
      </c>
      <c r="AR2" s="77">
        <v>90500</v>
      </c>
      <c r="AS2" s="77">
        <v>87610</v>
      </c>
      <c r="AT2" s="39">
        <v>-2.2259000000000002</v>
      </c>
      <c r="AU2" s="49">
        <v>457.24305048999997</v>
      </c>
      <c r="AV2" s="51">
        <v>40530490</v>
      </c>
      <c r="AW2" s="41">
        <v>40530490</v>
      </c>
      <c r="AX2" s="78">
        <v>46052.333333333336</v>
      </c>
      <c r="AY2" s="78">
        <v>46051.520914351851</v>
      </c>
      <c r="AZ2" s="78">
        <v>46052.125</v>
      </c>
      <c r="BA2" s="78">
        <v>46051.312581018516</v>
      </c>
      <c r="BB2" s="21">
        <v>2.2257806316590563E-3</v>
      </c>
      <c r="BC2" s="78">
        <v>46052.125</v>
      </c>
      <c r="BD2" s="36">
        <v>1</v>
      </c>
      <c r="BE2" s="21">
        <v>2.7777777777777779E-3</v>
      </c>
      <c r="BH2" s="29"/>
      <c r="BI2" s="29"/>
      <c r="BJ2" s="29"/>
      <c r="BK2" s="29"/>
      <c r="BM2" s="29"/>
      <c r="BS2" s="33"/>
    </row>
    <row r="3" spans="1:71" x14ac:dyDescent="0.25">
      <c r="A3" t="s">
        <v>49</v>
      </c>
      <c r="B3" t="s">
        <v>50</v>
      </c>
      <c r="C3" t="s">
        <v>51</v>
      </c>
      <c r="D3" t="s">
        <v>52</v>
      </c>
      <c r="E3" s="76">
        <v>-1E-4</v>
      </c>
      <c r="F3" s="76">
        <v>5.0000000000000001E-4</v>
      </c>
      <c r="G3" s="28" t="s">
        <v>62</v>
      </c>
      <c r="H3" s="36">
        <v>25</v>
      </c>
      <c r="I3" s="36">
        <v>1770364800000</v>
      </c>
      <c r="J3" s="36">
        <v>1769155213000</v>
      </c>
      <c r="K3" s="27" t="b">
        <v>1</v>
      </c>
      <c r="L3" s="34">
        <v>2.5</v>
      </c>
      <c r="M3" s="34">
        <v>10</v>
      </c>
      <c r="N3" s="34">
        <v>578277</v>
      </c>
      <c r="O3" s="34">
        <v>10</v>
      </c>
      <c r="P3" t="s">
        <v>52</v>
      </c>
      <c r="Q3" s="76">
        <v>7.4999999999999997E-3</v>
      </c>
      <c r="R3" s="34">
        <v>5</v>
      </c>
      <c r="S3" s="76">
        <v>2.5000000000000001E-4</v>
      </c>
      <c r="T3" s="41">
        <v>200000</v>
      </c>
      <c r="U3" s="76">
        <v>0.01</v>
      </c>
      <c r="V3" t="s">
        <v>54</v>
      </c>
      <c r="W3" t="s">
        <v>63</v>
      </c>
      <c r="X3" t="s">
        <v>54</v>
      </c>
      <c r="Y3" s="1" t="s">
        <v>56</v>
      </c>
      <c r="Z3" t="s">
        <v>56</v>
      </c>
      <c r="AA3" s="36">
        <v>1769689807466</v>
      </c>
      <c r="AB3" s="9" t="s">
        <v>49</v>
      </c>
      <c r="AC3" s="77">
        <v>88326.73</v>
      </c>
      <c r="AD3" s="77">
        <v>87800.93</v>
      </c>
      <c r="AE3" s="77">
        <v>87910</v>
      </c>
      <c r="AF3" s="77">
        <v>86585</v>
      </c>
      <c r="AG3" s="77">
        <v>89222.5</v>
      </c>
      <c r="AH3" s="41">
        <v>8376980</v>
      </c>
      <c r="AI3" s="77">
        <v>87903.65</v>
      </c>
      <c r="AJ3" s="77">
        <v>87900</v>
      </c>
      <c r="AK3" s="77">
        <v>87895</v>
      </c>
      <c r="AL3" s="77">
        <v>87800.93</v>
      </c>
      <c r="AM3" s="41">
        <v>2920</v>
      </c>
      <c r="AN3" s="41">
        <v>1410</v>
      </c>
      <c r="AR3" s="77">
        <v>90537.5</v>
      </c>
      <c r="AS3" s="77">
        <v>87712.5</v>
      </c>
      <c r="AT3" s="39">
        <v>-2.2625000000000002</v>
      </c>
      <c r="AU3" s="49">
        <v>143.49778280000001</v>
      </c>
      <c r="AV3" s="51">
        <v>12794840</v>
      </c>
      <c r="AW3" s="41">
        <v>12794840</v>
      </c>
      <c r="AX3" s="78">
        <v>46059.333333333336</v>
      </c>
      <c r="AY3" s="78">
        <v>46051.520914351851</v>
      </c>
      <c r="AZ3" s="78">
        <v>46059.125</v>
      </c>
      <c r="BA3" s="78">
        <v>46051.312581018516</v>
      </c>
      <c r="BB3" s="21">
        <v>2.1403862823439878E-2</v>
      </c>
      <c r="BC3" s="78">
        <v>46059.125</v>
      </c>
      <c r="BD3" s="36">
        <v>8</v>
      </c>
      <c r="BE3" s="21">
        <v>2.2222222222222223E-2</v>
      </c>
      <c r="BH3" s="29"/>
      <c r="BI3" s="29"/>
      <c r="BJ3" s="29"/>
      <c r="BK3" s="29"/>
      <c r="BM3" s="29"/>
      <c r="BS3" s="33"/>
    </row>
    <row r="4" spans="1:71" x14ac:dyDescent="0.25">
      <c r="A4" t="s">
        <v>49</v>
      </c>
      <c r="B4" t="s">
        <v>50</v>
      </c>
      <c r="C4" t="s">
        <v>51</v>
      </c>
      <c r="D4" t="s">
        <v>52</v>
      </c>
      <c r="E4" s="76">
        <v>0</v>
      </c>
      <c r="F4" s="76">
        <v>5.0000000000000001E-4</v>
      </c>
      <c r="G4" s="28" t="s">
        <v>59</v>
      </c>
      <c r="H4" s="36">
        <v>25</v>
      </c>
      <c r="I4" s="36">
        <v>1772179200000</v>
      </c>
      <c r="J4" s="36">
        <v>1766736020000</v>
      </c>
      <c r="K4" s="27" t="b">
        <v>1</v>
      </c>
      <c r="L4" s="34">
        <v>2.5</v>
      </c>
      <c r="M4" s="34">
        <v>10</v>
      </c>
      <c r="N4" s="34">
        <v>567552</v>
      </c>
      <c r="O4" s="34">
        <v>10</v>
      </c>
      <c r="P4" t="s">
        <v>52</v>
      </c>
      <c r="Q4" s="76">
        <v>7.4999999999999997E-3</v>
      </c>
      <c r="R4" s="34">
        <v>5</v>
      </c>
      <c r="S4" s="76">
        <v>2.5000000000000001E-4</v>
      </c>
      <c r="T4" s="41">
        <v>200000</v>
      </c>
      <c r="U4" s="76">
        <v>0.01</v>
      </c>
      <c r="V4" t="s">
        <v>54</v>
      </c>
      <c r="W4" t="s">
        <v>55</v>
      </c>
      <c r="X4" t="s">
        <v>54</v>
      </c>
      <c r="Y4" s="1" t="s">
        <v>56</v>
      </c>
      <c r="Z4" t="s">
        <v>56</v>
      </c>
      <c r="AA4" s="36">
        <v>1769689807466</v>
      </c>
      <c r="AB4" s="9" t="s">
        <v>49</v>
      </c>
      <c r="AC4" s="77">
        <v>88527.12</v>
      </c>
      <c r="AD4" s="77">
        <v>87800.93</v>
      </c>
      <c r="AE4" s="77">
        <v>88127.5</v>
      </c>
      <c r="AF4" s="77">
        <v>86787.5</v>
      </c>
      <c r="AG4" s="77">
        <v>89432.5</v>
      </c>
      <c r="AH4" s="41">
        <v>134003190</v>
      </c>
      <c r="AI4" s="77">
        <v>88110.79</v>
      </c>
      <c r="AJ4" s="77">
        <v>88105</v>
      </c>
      <c r="AK4" s="77">
        <v>88102.5</v>
      </c>
      <c r="AL4" s="77">
        <v>87800.93</v>
      </c>
      <c r="AM4" s="41">
        <v>4920</v>
      </c>
      <c r="AN4" s="41">
        <v>10000</v>
      </c>
      <c r="AR4" s="77">
        <v>90740</v>
      </c>
      <c r="AS4" s="77">
        <v>87895</v>
      </c>
      <c r="AT4" s="39">
        <v>-2.2570000000000001</v>
      </c>
      <c r="AU4" s="49">
        <v>171.60324231999999</v>
      </c>
      <c r="AV4" s="51">
        <v>15271240</v>
      </c>
      <c r="AW4" s="41">
        <v>15271240</v>
      </c>
      <c r="AX4" s="78">
        <v>46080.333333333336</v>
      </c>
      <c r="AY4" s="78">
        <v>46051.520914351851</v>
      </c>
      <c r="AZ4" s="78">
        <v>46080.125</v>
      </c>
      <c r="BA4" s="78">
        <v>46051.312581018516</v>
      </c>
      <c r="BB4" s="21">
        <v>7.8938109398782347E-2</v>
      </c>
      <c r="BC4" s="78">
        <v>46080.125</v>
      </c>
      <c r="BD4" s="36">
        <v>29</v>
      </c>
      <c r="BE4" s="21">
        <v>8.0555555555555561E-2</v>
      </c>
      <c r="BH4" s="29"/>
      <c r="BI4" s="29"/>
      <c r="BJ4" s="29"/>
      <c r="BK4" s="29"/>
      <c r="BM4" s="29"/>
      <c r="BS4" s="33"/>
    </row>
    <row r="5" spans="1:71" x14ac:dyDescent="0.25">
      <c r="A5" t="s">
        <v>49</v>
      </c>
      <c r="B5" t="s">
        <v>50</v>
      </c>
      <c r="C5" t="s">
        <v>51</v>
      </c>
      <c r="D5" t="s">
        <v>52</v>
      </c>
      <c r="E5" s="76">
        <v>0</v>
      </c>
      <c r="F5" s="76">
        <v>5.0000000000000001E-4</v>
      </c>
      <c r="G5" s="28" t="s">
        <v>60</v>
      </c>
      <c r="H5" s="36">
        <v>25</v>
      </c>
      <c r="I5" s="36">
        <v>1774598400000</v>
      </c>
      <c r="J5" s="36">
        <v>1743148832000</v>
      </c>
      <c r="K5" s="27" t="b">
        <v>1</v>
      </c>
      <c r="L5" s="34">
        <v>2.5</v>
      </c>
      <c r="M5" s="34">
        <v>10</v>
      </c>
      <c r="N5" s="34">
        <v>448937</v>
      </c>
      <c r="O5" s="34">
        <v>10</v>
      </c>
      <c r="P5" t="s">
        <v>52</v>
      </c>
      <c r="Q5" s="76">
        <v>7.4999999999999997E-3</v>
      </c>
      <c r="R5" s="34">
        <v>5</v>
      </c>
      <c r="S5" s="76">
        <v>2.5000000000000001E-4</v>
      </c>
      <c r="T5" s="41">
        <v>200000</v>
      </c>
      <c r="U5" s="76">
        <v>0.01</v>
      </c>
      <c r="V5" t="s">
        <v>54</v>
      </c>
      <c r="W5" t="s">
        <v>55</v>
      </c>
      <c r="X5" t="s">
        <v>54</v>
      </c>
      <c r="Y5" s="1" t="s">
        <v>56</v>
      </c>
      <c r="Z5" t="s">
        <v>56</v>
      </c>
      <c r="AA5" s="36">
        <v>1769689807807</v>
      </c>
      <c r="AB5" s="9" t="s">
        <v>49</v>
      </c>
      <c r="AC5" s="77">
        <v>88896.82</v>
      </c>
      <c r="AD5" s="77">
        <v>87800.93</v>
      </c>
      <c r="AE5" s="77">
        <v>88480</v>
      </c>
      <c r="AF5" s="77">
        <v>87130</v>
      </c>
      <c r="AG5" s="77">
        <v>89787.5</v>
      </c>
      <c r="AH5" s="41">
        <v>453773020</v>
      </c>
      <c r="AI5" s="77">
        <v>88458.73</v>
      </c>
      <c r="AJ5" s="77">
        <v>88457.5</v>
      </c>
      <c r="AK5" s="77">
        <v>88455</v>
      </c>
      <c r="AL5" s="77">
        <v>87800.93</v>
      </c>
      <c r="AM5" s="41">
        <v>4550</v>
      </c>
      <c r="AN5" s="41">
        <v>10160</v>
      </c>
      <c r="AR5" s="77">
        <v>91150</v>
      </c>
      <c r="AS5" s="77">
        <v>88245</v>
      </c>
      <c r="AT5" s="39">
        <v>-2.2077</v>
      </c>
      <c r="AU5" s="49">
        <v>193.63910014000001</v>
      </c>
      <c r="AV5" s="51">
        <v>17371700</v>
      </c>
      <c r="AW5" s="41">
        <v>17371700</v>
      </c>
      <c r="AX5" s="78">
        <v>46108.333333333336</v>
      </c>
      <c r="AY5" s="78">
        <v>46051.520925925928</v>
      </c>
      <c r="AZ5" s="78">
        <v>46108.166666666664</v>
      </c>
      <c r="BA5" s="78">
        <v>46051.312592592592</v>
      </c>
      <c r="BB5" s="21">
        <v>0.15565043816590562</v>
      </c>
      <c r="BC5" s="78">
        <v>46108.166666666664</v>
      </c>
      <c r="BD5" s="36">
        <v>57</v>
      </c>
      <c r="BE5" s="21">
        <v>0.15833333333333333</v>
      </c>
      <c r="BH5" s="29"/>
      <c r="BI5" s="29"/>
      <c r="BJ5" s="29"/>
      <c r="BK5" s="29"/>
      <c r="BM5" s="29"/>
      <c r="BS5" s="33"/>
    </row>
    <row r="6" spans="1:71" x14ac:dyDescent="0.25">
      <c r="A6" t="s">
        <v>49</v>
      </c>
      <c r="B6" t="s">
        <v>50</v>
      </c>
      <c r="C6" t="s">
        <v>51</v>
      </c>
      <c r="D6" t="s">
        <v>52</v>
      </c>
      <c r="E6" s="76">
        <v>0</v>
      </c>
      <c r="F6" s="76">
        <v>5.0000000000000001E-4</v>
      </c>
      <c r="G6" s="28" t="s">
        <v>58</v>
      </c>
      <c r="H6" s="36">
        <v>25</v>
      </c>
      <c r="I6" s="36">
        <v>1782460800000</v>
      </c>
      <c r="J6" s="36">
        <v>1751011216000</v>
      </c>
      <c r="K6" s="27" t="b">
        <v>1</v>
      </c>
      <c r="L6" s="34">
        <v>2.5</v>
      </c>
      <c r="M6" s="34">
        <v>10</v>
      </c>
      <c r="N6" s="34">
        <v>480029</v>
      </c>
      <c r="O6" s="34">
        <v>10</v>
      </c>
      <c r="P6" t="s">
        <v>52</v>
      </c>
      <c r="Q6" s="76">
        <v>7.4999999999999997E-3</v>
      </c>
      <c r="R6" s="34">
        <v>5</v>
      </c>
      <c r="S6" s="76">
        <v>2.5000000000000001E-4</v>
      </c>
      <c r="T6" s="41">
        <v>200000</v>
      </c>
      <c r="U6" s="76">
        <v>0.01</v>
      </c>
      <c r="V6" t="s">
        <v>54</v>
      </c>
      <c r="W6" t="s">
        <v>55</v>
      </c>
      <c r="X6" t="s">
        <v>54</v>
      </c>
      <c r="Y6" s="1" t="s">
        <v>56</v>
      </c>
      <c r="Z6" t="s">
        <v>56</v>
      </c>
      <c r="AA6" s="36">
        <v>1769689807978</v>
      </c>
      <c r="AB6" s="9" t="s">
        <v>49</v>
      </c>
      <c r="AC6" s="77">
        <v>89879.33</v>
      </c>
      <c r="AD6" s="77">
        <v>87800.93</v>
      </c>
      <c r="AE6" s="77">
        <v>89457.5</v>
      </c>
      <c r="AF6" s="77">
        <v>88070</v>
      </c>
      <c r="AG6" s="77">
        <v>90755</v>
      </c>
      <c r="AH6" s="41">
        <v>208560870</v>
      </c>
      <c r="AI6" s="77">
        <v>89413.21</v>
      </c>
      <c r="AJ6" s="77">
        <v>89417.5</v>
      </c>
      <c r="AK6" s="77">
        <v>89415</v>
      </c>
      <c r="AL6" s="77">
        <v>87800.93</v>
      </c>
      <c r="AM6" s="41">
        <v>16500</v>
      </c>
      <c r="AN6" s="41">
        <v>2010</v>
      </c>
      <c r="AR6" s="77">
        <v>92142.5</v>
      </c>
      <c r="AS6" s="77">
        <v>89215</v>
      </c>
      <c r="AT6" s="39">
        <v>-2.2643</v>
      </c>
      <c r="AU6" s="49">
        <v>212.60512273000001</v>
      </c>
      <c r="AV6" s="51">
        <v>19165730</v>
      </c>
      <c r="AW6" s="41">
        <v>19165730</v>
      </c>
      <c r="AX6" s="78">
        <v>46199.333333333336</v>
      </c>
      <c r="AY6" s="78">
        <v>46051.520925925928</v>
      </c>
      <c r="AZ6" s="78">
        <v>46199.166666666664</v>
      </c>
      <c r="BA6" s="78">
        <v>46051.312592592592</v>
      </c>
      <c r="BB6" s="21">
        <v>0.40496550665905634</v>
      </c>
      <c r="BC6" s="78">
        <v>46199.166666666664</v>
      </c>
      <c r="BD6" s="36">
        <v>148</v>
      </c>
      <c r="BE6" s="21">
        <v>0.41111111111111109</v>
      </c>
      <c r="BH6" s="29"/>
      <c r="BI6" s="29"/>
      <c r="BJ6" s="29"/>
      <c r="BK6" s="29"/>
      <c r="BM6" s="29"/>
      <c r="BS6" s="33"/>
    </row>
    <row r="7" spans="1:71" x14ac:dyDescent="0.25">
      <c r="A7" t="s">
        <v>49</v>
      </c>
      <c r="B7" t="s">
        <v>50</v>
      </c>
      <c r="C7" t="s">
        <v>51</v>
      </c>
      <c r="D7" t="s">
        <v>52</v>
      </c>
      <c r="E7" s="76">
        <v>0</v>
      </c>
      <c r="F7" s="76">
        <v>5.0000000000000001E-4</v>
      </c>
      <c r="G7" s="28" t="s">
        <v>57</v>
      </c>
      <c r="H7" s="36">
        <v>25</v>
      </c>
      <c r="I7" s="36">
        <v>1790323200000</v>
      </c>
      <c r="J7" s="36">
        <v>1758873621000</v>
      </c>
      <c r="K7" s="27" t="b">
        <v>1</v>
      </c>
      <c r="L7" s="34">
        <v>2.5</v>
      </c>
      <c r="M7" s="34">
        <v>10</v>
      </c>
      <c r="N7" s="34">
        <v>522657</v>
      </c>
      <c r="O7" s="34">
        <v>10</v>
      </c>
      <c r="P7" t="s">
        <v>52</v>
      </c>
      <c r="Q7" s="76">
        <v>7.4999999999999997E-3</v>
      </c>
      <c r="R7" s="34">
        <v>5</v>
      </c>
      <c r="S7" s="76">
        <v>2.5000000000000001E-4</v>
      </c>
      <c r="T7" s="41">
        <v>200000</v>
      </c>
      <c r="U7" s="76">
        <v>0.01</v>
      </c>
      <c r="V7" t="s">
        <v>54</v>
      </c>
      <c r="W7" t="s">
        <v>55</v>
      </c>
      <c r="X7" t="s">
        <v>54</v>
      </c>
      <c r="Y7" s="1" t="s">
        <v>56</v>
      </c>
      <c r="Z7" t="s">
        <v>56</v>
      </c>
      <c r="AA7" s="36">
        <v>1769689807466</v>
      </c>
      <c r="AB7" s="9" t="s">
        <v>49</v>
      </c>
      <c r="AC7" s="77">
        <v>91025.34</v>
      </c>
      <c r="AD7" s="77">
        <v>87800.93</v>
      </c>
      <c r="AE7" s="77">
        <v>90617.5</v>
      </c>
      <c r="AF7" s="77">
        <v>89210</v>
      </c>
      <c r="AG7" s="77">
        <v>91930</v>
      </c>
      <c r="AH7" s="41">
        <v>105335400</v>
      </c>
      <c r="AI7" s="77">
        <v>90569.99</v>
      </c>
      <c r="AJ7" s="77">
        <v>90575</v>
      </c>
      <c r="AK7" s="77">
        <v>90547.5</v>
      </c>
      <c r="AL7" s="77">
        <v>87800.93</v>
      </c>
      <c r="AM7" s="41">
        <v>650</v>
      </c>
      <c r="AN7" s="41">
        <v>1340</v>
      </c>
      <c r="AR7" s="77">
        <v>93407.5</v>
      </c>
      <c r="AS7" s="77">
        <v>90357.5</v>
      </c>
      <c r="AT7" s="39">
        <v>-2.3123999999999998</v>
      </c>
      <c r="AU7" s="49">
        <v>48.851250710000002</v>
      </c>
      <c r="AV7" s="51">
        <v>4474640</v>
      </c>
      <c r="AW7" s="41">
        <v>4474640</v>
      </c>
      <c r="AX7" s="78">
        <v>46290.333333333336</v>
      </c>
      <c r="AY7" s="78">
        <v>46051.520914351851</v>
      </c>
      <c r="AZ7" s="78">
        <v>46290.166666666664</v>
      </c>
      <c r="BA7" s="78">
        <v>46051.312581018516</v>
      </c>
      <c r="BB7" s="21">
        <v>0.65428057515220706</v>
      </c>
      <c r="BC7" s="78">
        <v>46290.166666666664</v>
      </c>
      <c r="BD7" s="36">
        <v>239</v>
      </c>
      <c r="BE7" s="21">
        <v>0.66388888888888886</v>
      </c>
      <c r="BH7" s="29"/>
      <c r="BI7" s="29"/>
      <c r="BJ7" s="29"/>
      <c r="BK7" s="29"/>
      <c r="BM7" s="29"/>
      <c r="BS7" s="33"/>
    </row>
    <row r="8" spans="1:71" x14ac:dyDescent="0.25">
      <c r="A8" t="s">
        <v>49</v>
      </c>
      <c r="B8" t="s">
        <v>50</v>
      </c>
      <c r="C8" t="s">
        <v>51</v>
      </c>
      <c r="D8" t="s">
        <v>52</v>
      </c>
      <c r="E8" s="76">
        <v>0</v>
      </c>
      <c r="F8" s="76">
        <v>5.0000000000000001E-4</v>
      </c>
      <c r="G8" s="28" t="s">
        <v>53</v>
      </c>
      <c r="H8" s="36">
        <v>25</v>
      </c>
      <c r="I8" s="36">
        <v>1798185600000</v>
      </c>
      <c r="J8" s="36">
        <v>1766736024000</v>
      </c>
      <c r="K8" s="27" t="b">
        <v>1</v>
      </c>
      <c r="L8" s="34">
        <v>2.5</v>
      </c>
      <c r="M8" s="34">
        <v>10</v>
      </c>
      <c r="N8" s="34">
        <v>567609</v>
      </c>
      <c r="O8" s="34">
        <v>10</v>
      </c>
      <c r="P8" t="s">
        <v>52</v>
      </c>
      <c r="Q8" s="76">
        <v>7.4999999999999997E-3</v>
      </c>
      <c r="R8" s="34">
        <v>5</v>
      </c>
      <c r="S8" s="76">
        <v>2.5000000000000001E-4</v>
      </c>
      <c r="T8" s="41">
        <v>200000</v>
      </c>
      <c r="U8" s="76">
        <v>0.01</v>
      </c>
      <c r="V8" t="s">
        <v>54</v>
      </c>
      <c r="W8" t="s">
        <v>55</v>
      </c>
      <c r="X8" t="s">
        <v>54</v>
      </c>
      <c r="Y8" s="1" t="s">
        <v>56</v>
      </c>
      <c r="Z8" t="s">
        <v>56</v>
      </c>
      <c r="AA8" s="36">
        <v>1769689808202</v>
      </c>
      <c r="AB8" s="9" t="s">
        <v>49</v>
      </c>
      <c r="AC8" s="77">
        <v>92338.54</v>
      </c>
      <c r="AD8" s="77">
        <v>87800.93</v>
      </c>
      <c r="AE8" s="77">
        <v>92019.5</v>
      </c>
      <c r="AF8" s="77">
        <v>90520</v>
      </c>
      <c r="AG8" s="77">
        <v>93280</v>
      </c>
      <c r="AH8" s="41">
        <v>34313260</v>
      </c>
      <c r="AI8" s="77">
        <v>91900.11</v>
      </c>
      <c r="AJ8" s="77">
        <v>91912.5</v>
      </c>
      <c r="AK8" s="77">
        <v>91875</v>
      </c>
      <c r="AL8" s="77">
        <v>87800.93</v>
      </c>
      <c r="AM8" s="41">
        <v>530</v>
      </c>
      <c r="AN8" s="41">
        <v>1000</v>
      </c>
      <c r="AR8" s="77">
        <v>94652.5</v>
      </c>
      <c r="AS8" s="77">
        <v>91722.5</v>
      </c>
      <c r="AT8" s="39">
        <v>-2.1850000000000001</v>
      </c>
      <c r="AU8" s="49">
        <v>22.595292669999999</v>
      </c>
      <c r="AV8" s="51">
        <v>2101850</v>
      </c>
      <c r="AW8" s="41">
        <v>2101850</v>
      </c>
      <c r="AX8" s="78">
        <v>46381.333333333336</v>
      </c>
      <c r="AY8" s="78">
        <v>46051.520925925928</v>
      </c>
      <c r="AZ8" s="78">
        <v>46381.125</v>
      </c>
      <c r="BA8" s="78">
        <v>46051.312592592592</v>
      </c>
      <c r="BB8" s="21">
        <v>0.9035956436453576</v>
      </c>
      <c r="BC8" s="78">
        <v>46381.125</v>
      </c>
      <c r="BD8" s="36">
        <v>330</v>
      </c>
      <c r="BE8" s="21">
        <v>0.91666666666666663</v>
      </c>
      <c r="BH8" s="29"/>
      <c r="BI8" s="29"/>
      <c r="BJ8" s="29"/>
      <c r="BK8" s="29"/>
      <c r="BM8" s="29"/>
      <c r="BS8" s="33"/>
    </row>
    <row r="9" spans="1:71" x14ac:dyDescent="0.25">
      <c r="A9" t="s">
        <v>49</v>
      </c>
      <c r="B9" t="s">
        <v>50</v>
      </c>
      <c r="C9" t="s">
        <v>51</v>
      </c>
      <c r="D9" t="s">
        <v>52</v>
      </c>
      <c r="E9" s="76">
        <v>0</v>
      </c>
      <c r="F9" s="76">
        <v>5.0000000000000001E-4</v>
      </c>
      <c r="G9" s="28" t="s">
        <v>64</v>
      </c>
      <c r="H9" s="36">
        <v>50</v>
      </c>
      <c r="I9" s="36">
        <v>32503708800000</v>
      </c>
      <c r="J9" s="36">
        <v>1534242287000</v>
      </c>
      <c r="K9" s="27" t="b">
        <v>1</v>
      </c>
      <c r="L9" s="34">
        <v>0.5</v>
      </c>
      <c r="M9" s="34">
        <v>10</v>
      </c>
      <c r="N9" s="34">
        <v>210838</v>
      </c>
      <c r="O9" s="34">
        <v>10</v>
      </c>
      <c r="P9" t="s">
        <v>52</v>
      </c>
      <c r="Q9" s="76">
        <v>7.4999999999999997E-3</v>
      </c>
      <c r="R9" s="34">
        <v>5</v>
      </c>
      <c r="S9" s="76">
        <v>2.5000000000000001E-4</v>
      </c>
      <c r="T9" s="41">
        <v>200000</v>
      </c>
      <c r="U9" s="76">
        <v>0.01</v>
      </c>
      <c r="V9" t="s">
        <v>54</v>
      </c>
      <c r="W9" t="s">
        <v>65</v>
      </c>
      <c r="X9" t="s">
        <v>54</v>
      </c>
      <c r="Y9" s="1" t="s">
        <v>56</v>
      </c>
      <c r="Z9" t="s">
        <v>56</v>
      </c>
      <c r="AA9" s="36">
        <v>1769689808410</v>
      </c>
      <c r="AB9" s="9" t="s">
        <v>49</v>
      </c>
      <c r="AC9" s="77">
        <v>88250.87</v>
      </c>
      <c r="AD9" s="77">
        <v>87800.93</v>
      </c>
      <c r="AE9" s="77">
        <v>87817</v>
      </c>
      <c r="AF9" s="77">
        <v>86498.5</v>
      </c>
      <c r="AG9" s="77">
        <v>89133.5</v>
      </c>
      <c r="AH9" s="41">
        <v>1154355930</v>
      </c>
      <c r="AI9" s="77">
        <v>87816.07</v>
      </c>
      <c r="AJ9" s="77">
        <v>87817.5</v>
      </c>
      <c r="AK9" s="77">
        <v>87817</v>
      </c>
      <c r="AL9" s="77">
        <v>87800.93</v>
      </c>
      <c r="AM9" s="41">
        <v>358480</v>
      </c>
      <c r="AN9" s="41">
        <v>69530</v>
      </c>
      <c r="AO9" s="34">
        <v>3.7513185353903922E-3</v>
      </c>
      <c r="AP9" s="34">
        <v>0</v>
      </c>
      <c r="AQ9" s="34">
        <v>1.466E-5</v>
      </c>
      <c r="AR9" s="77">
        <v>90489</v>
      </c>
      <c r="AS9" s="77">
        <v>87600</v>
      </c>
      <c r="AT9" s="39">
        <v>-2.1962999999999999</v>
      </c>
      <c r="AU9" s="49">
        <v>6288.8341871599996</v>
      </c>
      <c r="AV9" s="51">
        <v>558713100</v>
      </c>
      <c r="AW9" s="41">
        <v>558713100</v>
      </c>
      <c r="AY9" s="78">
        <v>46051.520925925928</v>
      </c>
      <c r="BA9" s="78">
        <v>46051.312592592592</v>
      </c>
      <c r="BD9" s="36"/>
      <c r="BH9" s="29"/>
      <c r="BI9" s="29"/>
      <c r="BJ9" s="29"/>
      <c r="BK9" s="29"/>
      <c r="BM9" s="29"/>
      <c r="BS9" s="33"/>
    </row>
    <row r="10" spans="1:71" x14ac:dyDescent="0.25">
      <c r="AC10" s="77"/>
      <c r="AD10" s="77"/>
      <c r="AE10" s="77"/>
      <c r="AF10" s="77"/>
      <c r="AG10" s="77"/>
      <c r="AI10" s="77"/>
      <c r="AJ10" s="77"/>
      <c r="AK10" s="77"/>
      <c r="AL10" s="77"/>
      <c r="AO10" s="43"/>
      <c r="AP10" s="43"/>
      <c r="AQ10" s="43"/>
      <c r="AR10" s="77"/>
      <c r="AS10" s="77"/>
      <c r="BH10" s="29"/>
      <c r="BI10" s="29"/>
      <c r="BJ10" s="29"/>
      <c r="BK10" s="29"/>
      <c r="BM10" s="29"/>
      <c r="BS10" s="33"/>
    </row>
    <row r="11" spans="1:71" x14ac:dyDescent="0.25">
      <c r="BH11" s="29"/>
      <c r="BI11" s="29"/>
      <c r="BJ11" s="29"/>
      <c r="BK11" s="29"/>
      <c r="BM11" s="29"/>
      <c r="BS11" s="33"/>
    </row>
    <row r="12" spans="1:71" x14ac:dyDescent="0.25">
      <c r="BH12" s="29"/>
      <c r="BI12" s="29"/>
      <c r="BJ12" s="29"/>
      <c r="BK12" s="29"/>
      <c r="BM12" s="29"/>
      <c r="BS12" s="33"/>
    </row>
    <row r="13" spans="1:71" x14ac:dyDescent="0.25">
      <c r="BH13" s="29"/>
      <c r="BI13" s="29"/>
      <c r="BJ13" s="29"/>
      <c r="BK13" s="29"/>
      <c r="BM13" s="29"/>
      <c r="BS13" s="33"/>
    </row>
    <row r="14" spans="1:71" x14ac:dyDescent="0.25">
      <c r="BH14" s="29"/>
      <c r="BI14" s="29"/>
      <c r="BJ14" s="29"/>
      <c r="BK14" s="29"/>
      <c r="BM14" s="29"/>
      <c r="BS14" s="33"/>
    </row>
    <row r="15" spans="1:71" x14ac:dyDescent="0.25">
      <c r="BH15" s="29"/>
      <c r="BI15" s="29"/>
      <c r="BJ15" s="29"/>
      <c r="BK15" s="29"/>
      <c r="BM15" s="29"/>
      <c r="BS15" s="33"/>
    </row>
    <row r="16" spans="1:71" x14ac:dyDescent="0.25">
      <c r="BH16" s="29"/>
      <c r="BI16" s="29"/>
      <c r="BJ16" s="29"/>
      <c r="BK16" s="29"/>
      <c r="BM16" s="29"/>
      <c r="BS16" s="33"/>
    </row>
    <row r="17" spans="60:71" x14ac:dyDescent="0.25">
      <c r="BH17" s="29"/>
      <c r="BI17" s="29"/>
      <c r="BJ17" s="29"/>
      <c r="BK17" s="29"/>
      <c r="BM17" s="29"/>
      <c r="BS17" s="33"/>
    </row>
    <row r="18" spans="60:71" x14ac:dyDescent="0.25">
      <c r="BH18" s="29"/>
      <c r="BI18" s="29"/>
      <c r="BJ18" s="29"/>
      <c r="BK18" s="29"/>
      <c r="BM18" s="29"/>
      <c r="BS18" s="33"/>
    </row>
    <row r="19" spans="60:71" x14ac:dyDescent="0.25">
      <c r="BH19" s="29"/>
      <c r="BI19" s="29"/>
      <c r="BJ19" s="29"/>
      <c r="BK19" s="29"/>
      <c r="BM19" s="29"/>
      <c r="BS19" s="33"/>
    </row>
    <row r="20" spans="60:71" x14ac:dyDescent="0.25">
      <c r="BH20" s="29"/>
      <c r="BI20" s="29"/>
      <c r="BJ20" s="29"/>
      <c r="BK20" s="29"/>
      <c r="BM20" s="29"/>
      <c r="BS20" s="33"/>
    </row>
    <row r="21" spans="60:71" x14ac:dyDescent="0.25">
      <c r="BH21" s="29"/>
      <c r="BI21" s="29"/>
      <c r="BJ21" s="29"/>
      <c r="BK21" s="29"/>
      <c r="BM21" s="29"/>
      <c r="BS21" s="33"/>
    </row>
    <row r="22" spans="60:71" x14ac:dyDescent="0.25">
      <c r="BH22" s="29"/>
      <c r="BI22" s="29"/>
      <c r="BJ22" s="29"/>
      <c r="BK22" s="29"/>
      <c r="BM22" s="29"/>
      <c r="BS22" s="33"/>
    </row>
    <row r="23" spans="60:71" x14ac:dyDescent="0.25">
      <c r="BH23" s="29"/>
      <c r="BI23" s="29"/>
      <c r="BJ23" s="29"/>
      <c r="BK23" s="29"/>
      <c r="BM23" s="29"/>
      <c r="BS23" s="33"/>
    </row>
    <row r="24" spans="60:71" x14ac:dyDescent="0.25">
      <c r="BH24" s="29"/>
      <c r="BI24" s="29"/>
      <c r="BJ24" s="29"/>
      <c r="BK24" s="29"/>
      <c r="BM24" s="29"/>
      <c r="BS24" s="33"/>
    </row>
    <row r="25" spans="60:71" x14ac:dyDescent="0.25">
      <c r="BH25" s="29"/>
      <c r="BI25" s="29"/>
      <c r="BJ25" s="29"/>
      <c r="BK25" s="29"/>
      <c r="BM25" s="29"/>
      <c r="BS25" s="33"/>
    </row>
    <row r="26" spans="60:71" x14ac:dyDescent="0.25">
      <c r="BH26" s="29"/>
      <c r="BI26" s="29"/>
      <c r="BJ26" s="29"/>
      <c r="BK26" s="29"/>
      <c r="BM26" s="29"/>
      <c r="BS26" s="33"/>
    </row>
    <row r="27" spans="60:71" x14ac:dyDescent="0.25">
      <c r="BH27" s="29"/>
      <c r="BI27" s="29"/>
      <c r="BJ27" s="29"/>
      <c r="BK27" s="29"/>
      <c r="BM27" s="29"/>
      <c r="BS27" s="33"/>
    </row>
    <row r="28" spans="60:71" x14ac:dyDescent="0.25">
      <c r="BH28" s="29"/>
      <c r="BI28" s="29"/>
      <c r="BJ28" s="29"/>
      <c r="BK28" s="29"/>
      <c r="BM28" s="29"/>
      <c r="BS28" s="33"/>
    </row>
    <row r="29" spans="60:71" x14ac:dyDescent="0.25">
      <c r="BH29" s="29"/>
      <c r="BI29" s="29"/>
      <c r="BJ29" s="29"/>
      <c r="BK29" s="29"/>
      <c r="BM29" s="29"/>
      <c r="BS29" s="33"/>
    </row>
    <row r="30" spans="60:71" x14ac:dyDescent="0.25">
      <c r="BH30" s="29"/>
      <c r="BI30" s="29"/>
      <c r="BJ30" s="29"/>
      <c r="BK30" s="29"/>
      <c r="BM30" s="29"/>
      <c r="BS30" s="33"/>
    </row>
    <row r="31" spans="60:71" x14ac:dyDescent="0.25">
      <c r="BH31" s="29"/>
      <c r="BI31" s="29"/>
      <c r="BJ31" s="29"/>
      <c r="BK31" s="29"/>
      <c r="BM31" s="29"/>
      <c r="BS31" s="33"/>
    </row>
    <row r="32" spans="60:71" x14ac:dyDescent="0.25">
      <c r="BH32" s="29"/>
      <c r="BI32" s="29"/>
      <c r="BJ32" s="29"/>
      <c r="BK32" s="29"/>
      <c r="BM32" s="29"/>
      <c r="BS32" s="33"/>
    </row>
    <row r="33" spans="60:71" x14ac:dyDescent="0.25">
      <c r="BH33" s="29"/>
      <c r="BI33" s="29"/>
      <c r="BJ33" s="29"/>
      <c r="BK33" s="29"/>
      <c r="BM33" s="29"/>
      <c r="BS33" s="33"/>
    </row>
    <row r="34" spans="60:71" x14ac:dyDescent="0.25">
      <c r="BH34" s="29"/>
      <c r="BI34" s="29"/>
      <c r="BJ34" s="29"/>
      <c r="BK34" s="29"/>
      <c r="BM34" s="29"/>
      <c r="BS34" s="33"/>
    </row>
    <row r="35" spans="60:71" x14ac:dyDescent="0.25">
      <c r="BH35" s="29"/>
      <c r="BI35" s="29"/>
      <c r="BJ35" s="29"/>
      <c r="BK35" s="29"/>
      <c r="BM35" s="29"/>
      <c r="BS35" s="33"/>
    </row>
    <row r="36" spans="60:71" x14ac:dyDescent="0.25">
      <c r="BH36" s="29"/>
      <c r="BI36" s="29"/>
      <c r="BJ36" s="29"/>
      <c r="BK36" s="29"/>
      <c r="BM36" s="29"/>
      <c r="BS36" s="33"/>
    </row>
    <row r="37" spans="60:71" x14ac:dyDescent="0.25">
      <c r="BH37" s="29"/>
      <c r="BI37" s="29"/>
      <c r="BJ37" s="29"/>
      <c r="BK37" s="29"/>
      <c r="BM37" s="29"/>
      <c r="BS37" s="33"/>
    </row>
    <row r="38" spans="60:71" x14ac:dyDescent="0.25">
      <c r="BH38" s="29"/>
      <c r="BI38" s="29"/>
      <c r="BJ38" s="29"/>
      <c r="BK38" s="29"/>
      <c r="BM38" s="29"/>
      <c r="BS38" s="33"/>
    </row>
    <row r="39" spans="60:71" x14ac:dyDescent="0.25">
      <c r="BH39" s="29"/>
      <c r="BI39" s="29"/>
      <c r="BJ39" s="29"/>
      <c r="BK39" s="29"/>
      <c r="BM39" s="29"/>
      <c r="BS39" s="33"/>
    </row>
    <row r="40" spans="60:71" x14ac:dyDescent="0.25">
      <c r="BH40" s="29"/>
      <c r="BI40" s="29"/>
      <c r="BJ40" s="29"/>
      <c r="BK40" s="29"/>
      <c r="BM40" s="29"/>
      <c r="BS40" s="33"/>
    </row>
    <row r="41" spans="60:71" x14ac:dyDescent="0.25">
      <c r="BH41" s="29"/>
      <c r="BI41" s="29"/>
      <c r="BJ41" s="29"/>
      <c r="BK41" s="29"/>
      <c r="BM41" s="29"/>
      <c r="BS41" s="33"/>
    </row>
    <row r="42" spans="60:71" x14ac:dyDescent="0.25">
      <c r="BH42" s="29"/>
      <c r="BI42" s="29"/>
      <c r="BJ42" s="29"/>
      <c r="BK42" s="29"/>
      <c r="BM42" s="29"/>
      <c r="BS42" s="33"/>
    </row>
    <row r="43" spans="60:71" x14ac:dyDescent="0.25">
      <c r="BH43" s="29"/>
      <c r="BI43" s="29"/>
      <c r="BJ43" s="29"/>
      <c r="BK43" s="29"/>
      <c r="BM43" s="29"/>
      <c r="BS43" s="33"/>
    </row>
    <row r="44" spans="60:71" x14ac:dyDescent="0.25">
      <c r="BH44" s="29"/>
      <c r="BI44" s="29"/>
      <c r="BJ44" s="29"/>
      <c r="BK44" s="29"/>
      <c r="BM44" s="29"/>
      <c r="BS44" s="33"/>
    </row>
    <row r="45" spans="60:71" x14ac:dyDescent="0.25">
      <c r="BH45" s="29"/>
      <c r="BI45" s="29"/>
      <c r="BJ45" s="29"/>
      <c r="BK45" s="29"/>
      <c r="BM45" s="29"/>
      <c r="BS45" s="33"/>
    </row>
    <row r="46" spans="60:71" x14ac:dyDescent="0.25">
      <c r="BH46" s="29"/>
      <c r="BI46" s="29"/>
      <c r="BJ46" s="29"/>
      <c r="BK46" s="29"/>
      <c r="BM46" s="29"/>
      <c r="BS46" s="33"/>
    </row>
    <row r="47" spans="60:71" x14ac:dyDescent="0.25">
      <c r="BH47" s="29"/>
      <c r="BI47" s="29"/>
      <c r="BJ47" s="29"/>
      <c r="BK47" s="29"/>
      <c r="BM47" s="29"/>
      <c r="BS47" s="33"/>
    </row>
    <row r="48" spans="60:71" x14ac:dyDescent="0.25">
      <c r="BH48" s="29"/>
      <c r="BI48" s="29"/>
      <c r="BJ48" s="29"/>
      <c r="BK48" s="29"/>
      <c r="BM48" s="29"/>
      <c r="BS48" s="33"/>
    </row>
    <row r="49" spans="60:71" x14ac:dyDescent="0.25">
      <c r="BH49" s="29"/>
      <c r="BI49" s="29"/>
      <c r="BJ49" s="29"/>
      <c r="BK49" s="29"/>
      <c r="BM49" s="29"/>
      <c r="BS49" s="33"/>
    </row>
    <row r="50" spans="60:71" x14ac:dyDescent="0.25">
      <c r="BH50" s="29"/>
      <c r="BI50" s="29"/>
      <c r="BJ50" s="29"/>
      <c r="BK50" s="29"/>
      <c r="BM50" s="29"/>
      <c r="BS50" s="33"/>
    </row>
    <row r="51" spans="60:71" x14ac:dyDescent="0.25">
      <c r="BH51" s="29"/>
      <c r="BI51" s="29"/>
      <c r="BJ51" s="29"/>
      <c r="BK51" s="29"/>
      <c r="BM51" s="29"/>
      <c r="BS51" s="33"/>
    </row>
    <row r="52" spans="60:71" x14ac:dyDescent="0.25">
      <c r="BH52" s="29"/>
      <c r="BI52" s="29"/>
      <c r="BJ52" s="29"/>
      <c r="BK52" s="29"/>
      <c r="BM52" s="29"/>
      <c r="BS52" s="33"/>
    </row>
    <row r="53" spans="60:71" x14ac:dyDescent="0.25">
      <c r="BH53" s="29"/>
      <c r="BI53" s="29"/>
      <c r="BJ53" s="29"/>
      <c r="BK53" s="29"/>
      <c r="BM53" s="29"/>
      <c r="BS53" s="33"/>
    </row>
    <row r="54" spans="60:71" x14ac:dyDescent="0.25">
      <c r="BH54" s="29"/>
      <c r="BI54" s="29"/>
      <c r="BJ54" s="29"/>
      <c r="BK54" s="29"/>
      <c r="BM54" s="29"/>
      <c r="BS54" s="33"/>
    </row>
    <row r="55" spans="60:71" x14ac:dyDescent="0.25">
      <c r="BH55" s="29"/>
      <c r="BI55" s="29"/>
      <c r="BJ55" s="29"/>
      <c r="BK55" s="29"/>
      <c r="BM55" s="29"/>
      <c r="BS55" s="33"/>
    </row>
    <row r="56" spans="60:71" x14ac:dyDescent="0.25">
      <c r="BH56" s="29"/>
      <c r="BI56" s="29"/>
      <c r="BJ56" s="29"/>
      <c r="BK56" s="29"/>
      <c r="BM56" s="29"/>
      <c r="BS56" s="33"/>
    </row>
    <row r="57" spans="60:71" x14ac:dyDescent="0.25">
      <c r="BH57" s="29"/>
      <c r="BI57" s="29"/>
      <c r="BJ57" s="29"/>
      <c r="BK57" s="29"/>
      <c r="BM57" s="29"/>
      <c r="BS57" s="33"/>
    </row>
    <row r="58" spans="60:71" x14ac:dyDescent="0.25">
      <c r="BH58" s="29"/>
      <c r="BI58" s="29"/>
      <c r="BJ58" s="29"/>
      <c r="BK58" s="29"/>
      <c r="BM58" s="29"/>
      <c r="BS58" s="33"/>
    </row>
    <row r="59" spans="60:71" x14ac:dyDescent="0.25">
      <c r="BH59" s="29"/>
      <c r="BI59" s="29"/>
      <c r="BJ59" s="29"/>
      <c r="BK59" s="29"/>
      <c r="BM59" s="29"/>
      <c r="BS59" s="33"/>
    </row>
    <row r="60" spans="60:71" x14ac:dyDescent="0.25">
      <c r="BH60" s="29"/>
      <c r="BI60" s="29"/>
      <c r="BJ60" s="29"/>
      <c r="BK60" s="29"/>
      <c r="BM60" s="29"/>
      <c r="BS60" s="33"/>
    </row>
    <row r="61" spans="60:71" x14ac:dyDescent="0.25">
      <c r="BH61" s="29"/>
      <c r="BI61" s="29"/>
      <c r="BJ61" s="29"/>
      <c r="BK61" s="29"/>
      <c r="BM61" s="29"/>
      <c r="BS61" s="33"/>
    </row>
    <row r="62" spans="60:71" x14ac:dyDescent="0.25">
      <c r="BH62" s="29"/>
      <c r="BI62" s="29"/>
      <c r="BJ62" s="29"/>
      <c r="BK62" s="29"/>
      <c r="BM62" s="29"/>
      <c r="BS62" s="33"/>
    </row>
    <row r="63" spans="60:71" x14ac:dyDescent="0.25">
      <c r="BH63" s="29"/>
      <c r="BI63" s="29"/>
      <c r="BJ63" s="29"/>
      <c r="BK63" s="29"/>
      <c r="BM63" s="29"/>
      <c r="BS63" s="33"/>
    </row>
    <row r="64" spans="60:71" x14ac:dyDescent="0.25">
      <c r="BH64" s="29"/>
      <c r="BI64" s="29"/>
      <c r="BJ64" s="29"/>
      <c r="BK64" s="29"/>
      <c r="BM64" s="29"/>
      <c r="BS64" s="33"/>
    </row>
    <row r="65" spans="60:71" x14ac:dyDescent="0.25">
      <c r="BH65" s="29"/>
      <c r="BI65" s="29"/>
      <c r="BJ65" s="29"/>
      <c r="BK65" s="29"/>
      <c r="BM65" s="29"/>
      <c r="BS65" s="33"/>
    </row>
    <row r="66" spans="60:71" x14ac:dyDescent="0.25">
      <c r="BH66" s="29"/>
      <c r="BI66" s="29"/>
      <c r="BJ66" s="29"/>
      <c r="BK66" s="29"/>
      <c r="BM66" s="29"/>
      <c r="BS66" s="33"/>
    </row>
    <row r="67" spans="60:71" x14ac:dyDescent="0.25">
      <c r="BH67" s="29"/>
      <c r="BI67" s="29"/>
      <c r="BJ67" s="29"/>
      <c r="BK67" s="29"/>
      <c r="BM67" s="29"/>
      <c r="BS67" s="33"/>
    </row>
    <row r="68" spans="60:71" x14ac:dyDescent="0.25">
      <c r="BH68" s="29"/>
      <c r="BI68" s="29"/>
      <c r="BJ68" s="29"/>
      <c r="BK68" s="29"/>
      <c r="BM68" s="29"/>
      <c r="BS68" s="33"/>
    </row>
    <row r="69" spans="60:71" x14ac:dyDescent="0.25">
      <c r="BH69" s="29"/>
      <c r="BI69" s="29"/>
      <c r="BJ69" s="29"/>
      <c r="BK69" s="29"/>
      <c r="BM69" s="29"/>
      <c r="BS69" s="33"/>
    </row>
    <row r="70" spans="60:71" x14ac:dyDescent="0.25">
      <c r="BH70" s="29"/>
      <c r="BI70" s="29"/>
      <c r="BJ70" s="29"/>
      <c r="BK70" s="29"/>
      <c r="BM70" s="29"/>
      <c r="BS70" s="33"/>
    </row>
    <row r="71" spans="60:71" x14ac:dyDescent="0.25">
      <c r="BH71" s="29"/>
      <c r="BI71" s="29"/>
      <c r="BJ71" s="29"/>
      <c r="BK71" s="29"/>
      <c r="BM71" s="29"/>
      <c r="BS71" s="33"/>
    </row>
    <row r="72" spans="60:71" x14ac:dyDescent="0.25">
      <c r="BH72" s="29"/>
      <c r="BI72" s="29"/>
      <c r="BJ72" s="29"/>
      <c r="BK72" s="29"/>
      <c r="BM72" s="29"/>
      <c r="BS72" s="33"/>
    </row>
    <row r="73" spans="60:71" x14ac:dyDescent="0.25">
      <c r="BH73" s="29"/>
      <c r="BI73" s="29"/>
      <c r="BJ73" s="29"/>
      <c r="BK73" s="29"/>
      <c r="BM73" s="29"/>
      <c r="BS73" s="33"/>
    </row>
    <row r="74" spans="60:71" x14ac:dyDescent="0.25">
      <c r="BH74" s="29"/>
      <c r="BI74" s="29"/>
      <c r="BJ74" s="29"/>
      <c r="BK74" s="29"/>
      <c r="BM74" s="29"/>
      <c r="BS74" s="33"/>
    </row>
    <row r="75" spans="60:71" x14ac:dyDescent="0.25">
      <c r="BH75" s="29"/>
      <c r="BI75" s="29"/>
      <c r="BJ75" s="29"/>
      <c r="BK75" s="29"/>
      <c r="BM75" s="29"/>
      <c r="BS75" s="33"/>
    </row>
    <row r="76" spans="60:71" x14ac:dyDescent="0.25">
      <c r="BH76" s="29"/>
      <c r="BI76" s="29"/>
      <c r="BJ76" s="29"/>
      <c r="BK76" s="29"/>
      <c r="BM76" s="29"/>
      <c r="BS76" s="33"/>
    </row>
    <row r="77" spans="60:71" x14ac:dyDescent="0.25">
      <c r="BH77" s="29"/>
      <c r="BI77" s="29"/>
      <c r="BJ77" s="29"/>
      <c r="BK77" s="29"/>
      <c r="BM77" s="29"/>
      <c r="BS77" s="33"/>
    </row>
    <row r="78" spans="60:71" x14ac:dyDescent="0.25">
      <c r="BH78" s="29"/>
      <c r="BI78" s="29"/>
      <c r="BJ78" s="29"/>
      <c r="BK78" s="29"/>
      <c r="BM78" s="29"/>
      <c r="BS78" s="33"/>
    </row>
    <row r="79" spans="60:71" x14ac:dyDescent="0.25">
      <c r="BH79" s="29"/>
      <c r="BI79" s="29"/>
      <c r="BJ79" s="29"/>
      <c r="BK79" s="29"/>
      <c r="BM79" s="29"/>
      <c r="BS79" s="33"/>
    </row>
    <row r="80" spans="60:71" x14ac:dyDescent="0.25">
      <c r="BH80" s="29"/>
      <c r="BI80" s="29"/>
      <c r="BJ80" s="29"/>
      <c r="BK80" s="29"/>
      <c r="BM80" s="29"/>
      <c r="BS80" s="33"/>
    </row>
    <row r="81" spans="60:71" x14ac:dyDescent="0.25">
      <c r="BH81" s="29"/>
      <c r="BI81" s="29"/>
      <c r="BJ81" s="29"/>
      <c r="BK81" s="29"/>
      <c r="BM81" s="29"/>
      <c r="BS81" s="33"/>
    </row>
    <row r="82" spans="60:71" x14ac:dyDescent="0.25">
      <c r="BH82" s="29"/>
      <c r="BI82" s="29"/>
      <c r="BJ82" s="29"/>
      <c r="BK82" s="29"/>
      <c r="BM82" s="29"/>
      <c r="BS82" s="33"/>
    </row>
    <row r="83" spans="60:71" x14ac:dyDescent="0.25">
      <c r="BH83" s="29"/>
      <c r="BI83" s="29"/>
      <c r="BJ83" s="29"/>
      <c r="BK83" s="29"/>
      <c r="BM83" s="29"/>
      <c r="BS83" s="33"/>
    </row>
    <row r="84" spans="60:71" x14ac:dyDescent="0.25">
      <c r="BH84" s="29"/>
      <c r="BI84" s="29"/>
      <c r="BJ84" s="29"/>
      <c r="BK84" s="29"/>
      <c r="BM84" s="29"/>
      <c r="BS84" s="33"/>
    </row>
    <row r="85" spans="60:71" x14ac:dyDescent="0.25">
      <c r="BH85" s="29"/>
      <c r="BI85" s="29"/>
      <c r="BJ85" s="29"/>
      <c r="BK85" s="29"/>
      <c r="BM85" s="29"/>
      <c r="BS85" s="33"/>
    </row>
    <row r="86" spans="60:71" x14ac:dyDescent="0.25">
      <c r="BH86" s="29"/>
      <c r="BI86" s="29"/>
      <c r="BJ86" s="29"/>
      <c r="BK86" s="29"/>
      <c r="BM86" s="29"/>
      <c r="BS86" s="33"/>
    </row>
    <row r="87" spans="60:71" x14ac:dyDescent="0.25">
      <c r="BH87" s="29"/>
      <c r="BI87" s="29"/>
      <c r="BJ87" s="29"/>
      <c r="BK87" s="29"/>
      <c r="BM87" s="29"/>
      <c r="BS87" s="33"/>
    </row>
    <row r="88" spans="60:71" x14ac:dyDescent="0.25">
      <c r="BH88" s="29"/>
      <c r="BI88" s="29"/>
      <c r="BJ88" s="29"/>
      <c r="BK88" s="29"/>
      <c r="BM88" s="29"/>
      <c r="BS88" s="33"/>
    </row>
    <row r="89" spans="60:71" x14ac:dyDescent="0.25">
      <c r="BH89" s="29"/>
      <c r="BI89" s="29"/>
      <c r="BJ89" s="29"/>
      <c r="BK89" s="29"/>
      <c r="BM89" s="29"/>
      <c r="BS89" s="33"/>
    </row>
    <row r="90" spans="60:71" x14ac:dyDescent="0.25">
      <c r="BH90" s="29"/>
      <c r="BI90" s="29"/>
      <c r="BJ90" s="29"/>
      <c r="BK90" s="29"/>
      <c r="BM90" s="29"/>
      <c r="BS90" s="33"/>
    </row>
    <row r="91" spans="60:71" x14ac:dyDescent="0.25">
      <c r="BH91" s="29"/>
      <c r="BI91" s="29"/>
      <c r="BJ91" s="29"/>
      <c r="BK91" s="29"/>
      <c r="BM91" s="29"/>
      <c r="BS91" s="33"/>
    </row>
    <row r="92" spans="60:71" x14ac:dyDescent="0.25">
      <c r="BH92" s="29"/>
      <c r="BI92" s="29"/>
      <c r="BJ92" s="29"/>
      <c r="BK92" s="29"/>
      <c r="BM92" s="29"/>
      <c r="BS92" s="33"/>
    </row>
    <row r="93" spans="60:71" x14ac:dyDescent="0.25">
      <c r="BH93" s="29"/>
      <c r="BI93" s="29"/>
      <c r="BJ93" s="29"/>
      <c r="BK93" s="29"/>
      <c r="BM93" s="29"/>
      <c r="BS93" s="33"/>
    </row>
    <row r="94" spans="60:71" x14ac:dyDescent="0.25">
      <c r="BH94" s="29"/>
      <c r="BI94" s="29"/>
      <c r="BJ94" s="29"/>
      <c r="BK94" s="29"/>
      <c r="BM94" s="29"/>
      <c r="BS94" s="33"/>
    </row>
    <row r="95" spans="60:71" x14ac:dyDescent="0.25">
      <c r="BH95" s="29"/>
      <c r="BI95" s="29"/>
      <c r="BJ95" s="29"/>
      <c r="BK95" s="29"/>
      <c r="BM95" s="29"/>
      <c r="BS95" s="33"/>
    </row>
    <row r="96" spans="60:71" x14ac:dyDescent="0.25">
      <c r="BH96" s="29"/>
      <c r="BI96" s="29"/>
      <c r="BJ96" s="29"/>
      <c r="BK96" s="29"/>
      <c r="BM96" s="29"/>
      <c r="BS96" s="33"/>
    </row>
    <row r="97" spans="60:71" x14ac:dyDescent="0.25">
      <c r="BH97" s="29"/>
      <c r="BI97" s="29"/>
      <c r="BJ97" s="29"/>
      <c r="BK97" s="29"/>
      <c r="BM97" s="29"/>
      <c r="BS97" s="33"/>
    </row>
    <row r="98" spans="60:71" x14ac:dyDescent="0.25">
      <c r="BH98" s="29"/>
      <c r="BI98" s="29"/>
      <c r="BJ98" s="29"/>
      <c r="BK98" s="29"/>
      <c r="BM98" s="29"/>
      <c r="BS98" s="33"/>
    </row>
    <row r="99" spans="60:71" x14ac:dyDescent="0.25">
      <c r="BH99" s="29"/>
      <c r="BI99" s="29"/>
      <c r="BJ99" s="29"/>
      <c r="BK99" s="29"/>
      <c r="BM99" s="29"/>
      <c r="BS99" s="33"/>
    </row>
    <row r="100" spans="60:71" x14ac:dyDescent="0.25">
      <c r="BH100" s="29"/>
      <c r="BI100" s="29"/>
      <c r="BJ100" s="29"/>
      <c r="BK100" s="29"/>
      <c r="BM100" s="29"/>
      <c r="BS100" s="33"/>
    </row>
    <row r="101" spans="60:71" x14ac:dyDescent="0.25">
      <c r="BH101" s="29"/>
      <c r="BI101" s="29"/>
      <c r="BJ101" s="29"/>
      <c r="BK101" s="29"/>
      <c r="BM101" s="29"/>
      <c r="BS101" s="33"/>
    </row>
    <row r="102" spans="60:71" x14ac:dyDescent="0.25">
      <c r="BH102" s="29"/>
      <c r="BI102" s="29"/>
      <c r="BJ102" s="29"/>
      <c r="BK102" s="29"/>
      <c r="BM102" s="29"/>
      <c r="BS102" s="33"/>
    </row>
    <row r="103" spans="60:71" x14ac:dyDescent="0.25">
      <c r="BH103" s="29"/>
      <c r="BI103" s="29"/>
      <c r="BJ103" s="29"/>
      <c r="BK103" s="29"/>
      <c r="BM103" s="29"/>
      <c r="BS103" s="33"/>
    </row>
    <row r="104" spans="60:71" x14ac:dyDescent="0.25">
      <c r="BH104" s="29"/>
      <c r="BI104" s="29"/>
      <c r="BJ104" s="29"/>
      <c r="BK104" s="29"/>
      <c r="BM104" s="29"/>
      <c r="BS104" s="33"/>
    </row>
    <row r="105" spans="60:71" x14ac:dyDescent="0.25">
      <c r="BH105" s="29"/>
      <c r="BI105" s="29"/>
      <c r="BJ105" s="29"/>
      <c r="BK105" s="29"/>
      <c r="BM105" s="29"/>
      <c r="BS105" s="33"/>
    </row>
    <row r="106" spans="60:71" x14ac:dyDescent="0.25">
      <c r="BH106" s="29"/>
      <c r="BI106" s="29"/>
      <c r="BJ106" s="29"/>
      <c r="BK106" s="29"/>
      <c r="BM106" s="29"/>
      <c r="BS106" s="33"/>
    </row>
    <row r="107" spans="60:71" x14ac:dyDescent="0.25">
      <c r="BH107" s="29"/>
      <c r="BI107" s="29"/>
      <c r="BJ107" s="29"/>
      <c r="BK107" s="29"/>
      <c r="BM107" s="29"/>
      <c r="BS107" s="33"/>
    </row>
    <row r="108" spans="60:71" x14ac:dyDescent="0.25">
      <c r="BH108" s="29"/>
      <c r="BI108" s="29"/>
      <c r="BJ108" s="29"/>
      <c r="BK108" s="29"/>
      <c r="BM108" s="29"/>
      <c r="BS108" s="33"/>
    </row>
    <row r="109" spans="60:71" x14ac:dyDescent="0.25">
      <c r="BH109" s="29"/>
      <c r="BI109" s="29"/>
      <c r="BJ109" s="29"/>
      <c r="BK109" s="29"/>
      <c r="BM109" s="29"/>
      <c r="BS109" s="33"/>
    </row>
    <row r="110" spans="60:71" x14ac:dyDescent="0.25">
      <c r="BH110" s="29"/>
      <c r="BI110" s="29"/>
      <c r="BJ110" s="29"/>
      <c r="BK110" s="29"/>
      <c r="BM110" s="29"/>
      <c r="BS110" s="33"/>
    </row>
    <row r="111" spans="60:71" x14ac:dyDescent="0.25">
      <c r="BH111" s="29"/>
      <c r="BI111" s="29"/>
      <c r="BJ111" s="29"/>
      <c r="BK111" s="29"/>
      <c r="BM111" s="29"/>
      <c r="BS111" s="33"/>
    </row>
    <row r="112" spans="60:71" x14ac:dyDescent="0.25">
      <c r="BH112" s="29"/>
      <c r="BI112" s="29"/>
      <c r="BJ112" s="29"/>
      <c r="BK112" s="29"/>
      <c r="BM112" s="29"/>
      <c r="BS112" s="33"/>
    </row>
    <row r="113" spans="60:71" x14ac:dyDescent="0.25">
      <c r="BH113" s="29"/>
      <c r="BI113" s="29"/>
      <c r="BJ113" s="29"/>
      <c r="BK113" s="29"/>
      <c r="BM113" s="29"/>
      <c r="BS113" s="33"/>
    </row>
    <row r="114" spans="60:71" x14ac:dyDescent="0.25">
      <c r="BH114" s="29"/>
      <c r="BI114" s="29"/>
      <c r="BJ114" s="29"/>
      <c r="BK114" s="29"/>
      <c r="BM114" s="29"/>
      <c r="BS114" s="33"/>
    </row>
    <row r="115" spans="60:71" x14ac:dyDescent="0.25">
      <c r="BH115" s="29"/>
      <c r="BI115" s="29"/>
      <c r="BJ115" s="29"/>
      <c r="BK115" s="29"/>
      <c r="BM115" s="29"/>
      <c r="BS115" s="33"/>
    </row>
    <row r="116" spans="60:71" x14ac:dyDescent="0.25">
      <c r="BH116" s="29"/>
      <c r="BI116" s="29"/>
      <c r="BJ116" s="29"/>
      <c r="BK116" s="29"/>
      <c r="BM116" s="29"/>
      <c r="BS116" s="33"/>
    </row>
    <row r="117" spans="60:71" x14ac:dyDescent="0.25">
      <c r="BH117" s="29"/>
      <c r="BI117" s="29"/>
      <c r="BJ117" s="29"/>
      <c r="BK117" s="29"/>
      <c r="BM117" s="29"/>
      <c r="BS117" s="33"/>
    </row>
    <row r="118" spans="60:71" x14ac:dyDescent="0.25">
      <c r="BH118" s="29"/>
      <c r="BI118" s="29"/>
      <c r="BJ118" s="29"/>
      <c r="BK118" s="29"/>
      <c r="BM118" s="29"/>
      <c r="BS118" s="33"/>
    </row>
    <row r="119" spans="60:71" x14ac:dyDescent="0.25">
      <c r="BH119" s="29"/>
      <c r="BI119" s="29"/>
      <c r="BJ119" s="29"/>
      <c r="BK119" s="29"/>
      <c r="BM119" s="29"/>
      <c r="BS119" s="33"/>
    </row>
    <row r="120" spans="60:71" x14ac:dyDescent="0.25">
      <c r="BH120" s="29"/>
      <c r="BI120" s="29"/>
      <c r="BJ120" s="29"/>
      <c r="BK120" s="29"/>
      <c r="BM120" s="29"/>
      <c r="BS120" s="33"/>
    </row>
    <row r="121" spans="60:71" x14ac:dyDescent="0.25">
      <c r="BH121" s="29"/>
      <c r="BI121" s="29"/>
      <c r="BJ121" s="29"/>
      <c r="BK121" s="29"/>
      <c r="BM121" s="29"/>
      <c r="BS121" s="33"/>
    </row>
    <row r="122" spans="60:71" x14ac:dyDescent="0.25">
      <c r="BH122" s="29"/>
      <c r="BI122" s="29"/>
      <c r="BJ122" s="29"/>
      <c r="BK122" s="29"/>
      <c r="BM122" s="29"/>
      <c r="BS122" s="33"/>
    </row>
    <row r="123" spans="60:71" x14ac:dyDescent="0.25">
      <c r="BH123" s="29"/>
      <c r="BI123" s="29"/>
      <c r="BJ123" s="29"/>
      <c r="BK123" s="29"/>
      <c r="BM123" s="29"/>
      <c r="BS123" s="33"/>
    </row>
    <row r="124" spans="60:71" x14ac:dyDescent="0.25">
      <c r="BH124" s="29"/>
      <c r="BI124" s="29"/>
      <c r="BJ124" s="29"/>
      <c r="BK124" s="29"/>
      <c r="BM124" s="29"/>
      <c r="BS124" s="33"/>
    </row>
    <row r="125" spans="60:71" x14ac:dyDescent="0.25">
      <c r="BH125" s="29"/>
      <c r="BI125" s="29"/>
      <c r="BJ125" s="29"/>
      <c r="BK125" s="29"/>
      <c r="BM125" s="29"/>
      <c r="BS125" s="33"/>
    </row>
    <row r="126" spans="60:71" x14ac:dyDescent="0.25">
      <c r="BH126" s="29"/>
      <c r="BI126" s="29"/>
      <c r="BJ126" s="29"/>
      <c r="BK126" s="29"/>
      <c r="BM126" s="29"/>
      <c r="BS126" s="33"/>
    </row>
    <row r="127" spans="60:71" x14ac:dyDescent="0.25">
      <c r="BH127" s="29"/>
      <c r="BI127" s="29"/>
      <c r="BJ127" s="29"/>
      <c r="BK127" s="29"/>
      <c r="BM127" s="29"/>
      <c r="BS127" s="33"/>
    </row>
    <row r="128" spans="60:71" x14ac:dyDescent="0.25">
      <c r="BH128" s="29"/>
      <c r="BI128" s="29"/>
      <c r="BJ128" s="29"/>
      <c r="BK128" s="29"/>
      <c r="BM128" s="29"/>
      <c r="BS128" s="33"/>
    </row>
    <row r="129" spans="60:71" x14ac:dyDescent="0.25">
      <c r="BH129" s="29"/>
      <c r="BI129" s="29"/>
      <c r="BJ129" s="29"/>
      <c r="BK129" s="29"/>
      <c r="BM129" s="29"/>
      <c r="BS129" s="33"/>
    </row>
    <row r="130" spans="60:71" x14ac:dyDescent="0.25">
      <c r="BH130" s="29"/>
      <c r="BI130" s="29"/>
      <c r="BJ130" s="29"/>
      <c r="BK130" s="29"/>
      <c r="BM130" s="29"/>
      <c r="BS130" s="33"/>
    </row>
    <row r="131" spans="60:71" x14ac:dyDescent="0.25">
      <c r="BH131" s="29"/>
      <c r="BI131" s="29"/>
      <c r="BJ131" s="29"/>
      <c r="BK131" s="29"/>
      <c r="BM131" s="29"/>
      <c r="BS131" s="33"/>
    </row>
    <row r="132" spans="60:71" x14ac:dyDescent="0.25">
      <c r="BH132" s="29"/>
      <c r="BI132" s="29"/>
      <c r="BJ132" s="29"/>
      <c r="BK132" s="29"/>
      <c r="BM132" s="29"/>
      <c r="BS132" s="33"/>
    </row>
    <row r="133" spans="60:71" x14ac:dyDescent="0.25">
      <c r="BH133" s="29"/>
      <c r="BI133" s="29"/>
      <c r="BJ133" s="29"/>
      <c r="BK133" s="29"/>
      <c r="BM133" s="29"/>
      <c r="BS133" s="33"/>
    </row>
    <row r="134" spans="60:71" x14ac:dyDescent="0.25">
      <c r="BH134" s="29"/>
      <c r="BI134" s="29"/>
      <c r="BJ134" s="29"/>
      <c r="BK134" s="29"/>
      <c r="BM134" s="29"/>
      <c r="BS134" s="33"/>
    </row>
    <row r="135" spans="60:71" x14ac:dyDescent="0.25">
      <c r="BH135" s="29"/>
      <c r="BI135" s="29"/>
      <c r="BJ135" s="29"/>
      <c r="BK135" s="29"/>
      <c r="BM135" s="29"/>
      <c r="BS135" s="33"/>
    </row>
    <row r="136" spans="60:71" x14ac:dyDescent="0.25">
      <c r="BH136" s="29"/>
      <c r="BI136" s="29"/>
      <c r="BJ136" s="29"/>
      <c r="BK136" s="29"/>
      <c r="BM136" s="29"/>
      <c r="BS136" s="33"/>
    </row>
    <row r="137" spans="60:71" x14ac:dyDescent="0.25">
      <c r="BH137" s="29"/>
      <c r="BI137" s="29"/>
      <c r="BJ137" s="29"/>
      <c r="BK137" s="29"/>
      <c r="BM137" s="29"/>
      <c r="BS137" s="33"/>
    </row>
    <row r="138" spans="60:71" x14ac:dyDescent="0.25">
      <c r="BH138" s="29"/>
      <c r="BI138" s="29"/>
      <c r="BJ138" s="29"/>
      <c r="BK138" s="29"/>
      <c r="BM138" s="29"/>
      <c r="BS138" s="33"/>
    </row>
    <row r="139" spans="60:71" x14ac:dyDescent="0.25">
      <c r="BH139" s="29"/>
      <c r="BI139" s="29"/>
      <c r="BJ139" s="29"/>
      <c r="BK139" s="29"/>
      <c r="BM139" s="29"/>
      <c r="BS139" s="33"/>
    </row>
    <row r="140" spans="60:71" x14ac:dyDescent="0.25">
      <c r="BH140" s="29"/>
      <c r="BI140" s="29"/>
      <c r="BJ140" s="29"/>
      <c r="BK140" s="29"/>
      <c r="BM140" s="29"/>
      <c r="BS140" s="33"/>
    </row>
    <row r="141" spans="60:71" x14ac:dyDescent="0.25">
      <c r="BH141" s="29"/>
      <c r="BI141" s="29"/>
      <c r="BJ141" s="29"/>
      <c r="BK141" s="29"/>
      <c r="BM141" s="29"/>
      <c r="BS141" s="33"/>
    </row>
    <row r="142" spans="60:71" x14ac:dyDescent="0.25">
      <c r="BH142" s="29"/>
      <c r="BI142" s="29"/>
      <c r="BJ142" s="29"/>
      <c r="BK142" s="29"/>
      <c r="BM142" s="29"/>
      <c r="BS142" s="33"/>
    </row>
    <row r="143" spans="60:71" x14ac:dyDescent="0.25">
      <c r="BH143" s="29"/>
      <c r="BI143" s="29"/>
      <c r="BJ143" s="29"/>
      <c r="BK143" s="29"/>
      <c r="BM143" s="29"/>
      <c r="BS143" s="33"/>
    </row>
    <row r="144" spans="60:71" x14ac:dyDescent="0.25">
      <c r="BH144" s="29"/>
      <c r="BI144" s="29"/>
      <c r="BJ144" s="29"/>
      <c r="BK144" s="29"/>
      <c r="BM144" s="29"/>
      <c r="BS144" s="33"/>
    </row>
    <row r="145" spans="60:71" x14ac:dyDescent="0.25">
      <c r="BH145" s="29"/>
      <c r="BI145" s="29"/>
      <c r="BJ145" s="29"/>
      <c r="BK145" s="29"/>
      <c r="BM145" s="29"/>
      <c r="BS145" s="33"/>
    </row>
    <row r="146" spans="60:71" x14ac:dyDescent="0.25">
      <c r="BH146" s="29"/>
      <c r="BI146" s="29"/>
      <c r="BJ146" s="29"/>
      <c r="BK146" s="29"/>
      <c r="BM146" s="29"/>
      <c r="BS146" s="33"/>
    </row>
    <row r="147" spans="60:71" x14ac:dyDescent="0.25">
      <c r="BH147" s="29"/>
      <c r="BI147" s="29"/>
      <c r="BJ147" s="29"/>
      <c r="BK147" s="29"/>
      <c r="BM147" s="29"/>
      <c r="BS147" s="33"/>
    </row>
    <row r="148" spans="60:71" x14ac:dyDescent="0.25">
      <c r="BH148" s="29"/>
      <c r="BI148" s="29"/>
      <c r="BJ148" s="29"/>
      <c r="BK148" s="29"/>
      <c r="BM148" s="29"/>
      <c r="BS148" s="33"/>
    </row>
    <row r="149" spans="60:71" x14ac:dyDescent="0.25">
      <c r="BH149" s="29"/>
      <c r="BI149" s="29"/>
      <c r="BJ149" s="29"/>
      <c r="BK149" s="29"/>
      <c r="BM149" s="29"/>
      <c r="BS149" s="33"/>
    </row>
    <row r="150" spans="60:71" x14ac:dyDescent="0.25">
      <c r="BH150" s="29"/>
      <c r="BI150" s="29"/>
      <c r="BJ150" s="29"/>
      <c r="BK150" s="29"/>
      <c r="BM150" s="29"/>
      <c r="BS150" s="33"/>
    </row>
    <row r="151" spans="60:71" x14ac:dyDescent="0.25">
      <c r="BH151" s="29"/>
      <c r="BI151" s="29"/>
      <c r="BJ151" s="29"/>
      <c r="BK151" s="29"/>
      <c r="BM151" s="29"/>
      <c r="BS151" s="33"/>
    </row>
    <row r="152" spans="60:71" x14ac:dyDescent="0.25">
      <c r="BH152" s="29"/>
      <c r="BI152" s="29"/>
      <c r="BJ152" s="29"/>
      <c r="BK152" s="29"/>
      <c r="BM152" s="29"/>
      <c r="BS152" s="33"/>
    </row>
    <row r="153" spans="60:71" x14ac:dyDescent="0.25">
      <c r="BH153" s="29"/>
      <c r="BI153" s="29"/>
      <c r="BJ153" s="29"/>
      <c r="BK153" s="29"/>
      <c r="BM153" s="29"/>
      <c r="BS153" s="33"/>
    </row>
    <row r="154" spans="60:71" x14ac:dyDescent="0.25">
      <c r="BH154" s="29"/>
      <c r="BI154" s="29"/>
      <c r="BJ154" s="29"/>
      <c r="BK154" s="29"/>
      <c r="BM154" s="29"/>
      <c r="BS154" s="33"/>
    </row>
    <row r="155" spans="60:71" x14ac:dyDescent="0.25">
      <c r="BH155" s="29"/>
      <c r="BI155" s="29"/>
      <c r="BJ155" s="29"/>
      <c r="BK155" s="29"/>
      <c r="BM155" s="29"/>
      <c r="BS155" s="33"/>
    </row>
    <row r="156" spans="60:71" x14ac:dyDescent="0.25">
      <c r="BH156" s="29"/>
      <c r="BI156" s="29"/>
      <c r="BJ156" s="29"/>
      <c r="BK156" s="29"/>
      <c r="BM156" s="29"/>
      <c r="BS156" s="33"/>
    </row>
    <row r="157" spans="60:71" x14ac:dyDescent="0.25">
      <c r="BH157" s="29"/>
      <c r="BI157" s="29"/>
      <c r="BJ157" s="29"/>
      <c r="BK157" s="29"/>
      <c r="BM157" s="29"/>
      <c r="BS157" s="33"/>
    </row>
    <row r="158" spans="60:71" x14ac:dyDescent="0.25">
      <c r="BH158" s="29"/>
      <c r="BI158" s="29"/>
      <c r="BJ158" s="29"/>
      <c r="BK158" s="29"/>
      <c r="BM158" s="29"/>
      <c r="BS158" s="33"/>
    </row>
    <row r="159" spans="60:71" x14ac:dyDescent="0.25">
      <c r="BH159" s="29"/>
      <c r="BI159" s="29"/>
      <c r="BJ159" s="29"/>
      <c r="BK159" s="29"/>
      <c r="BM159" s="29"/>
      <c r="BS159" s="33"/>
    </row>
    <row r="160" spans="60:71" x14ac:dyDescent="0.25">
      <c r="BH160" s="29"/>
      <c r="BI160" s="29"/>
      <c r="BJ160" s="29"/>
      <c r="BK160" s="29"/>
      <c r="BM160" s="29"/>
      <c r="BS160" s="33"/>
    </row>
    <row r="161" spans="60:71" x14ac:dyDescent="0.25">
      <c r="BH161" s="29"/>
      <c r="BI161" s="29"/>
      <c r="BJ161" s="29"/>
      <c r="BK161" s="29"/>
      <c r="BM161" s="29"/>
      <c r="BS161" s="33"/>
    </row>
    <row r="162" spans="60:71" x14ac:dyDescent="0.25">
      <c r="BH162" s="29"/>
      <c r="BI162" s="29"/>
      <c r="BJ162" s="29"/>
      <c r="BK162" s="29"/>
      <c r="BM162" s="29"/>
      <c r="BS162" s="33"/>
    </row>
    <row r="163" spans="60:71" x14ac:dyDescent="0.25">
      <c r="BH163" s="29"/>
      <c r="BI163" s="29"/>
      <c r="BJ163" s="29"/>
      <c r="BK163" s="29"/>
      <c r="BM163" s="29"/>
      <c r="BS163" s="33"/>
    </row>
    <row r="164" spans="60:71" x14ac:dyDescent="0.25">
      <c r="BH164" s="29"/>
      <c r="BI164" s="29"/>
      <c r="BJ164" s="29"/>
      <c r="BK164" s="29"/>
      <c r="BM164" s="29"/>
      <c r="BS164" s="33"/>
    </row>
    <row r="165" spans="60:71" x14ac:dyDescent="0.25">
      <c r="BH165" s="29"/>
      <c r="BI165" s="29"/>
      <c r="BJ165" s="29"/>
      <c r="BK165" s="29"/>
      <c r="BM165" s="29"/>
      <c r="BS165" s="33"/>
    </row>
    <row r="166" spans="60:71" x14ac:dyDescent="0.25">
      <c r="BH166" s="29"/>
      <c r="BI166" s="29"/>
      <c r="BJ166" s="29"/>
      <c r="BK166" s="29"/>
      <c r="BM166" s="29"/>
      <c r="BS166" s="33"/>
    </row>
    <row r="167" spans="60:71" x14ac:dyDescent="0.25">
      <c r="BH167" s="29"/>
      <c r="BI167" s="29"/>
      <c r="BJ167" s="29"/>
      <c r="BK167" s="29"/>
      <c r="BM167" s="29"/>
      <c r="BS167" s="33"/>
    </row>
    <row r="168" spans="60:71" x14ac:dyDescent="0.25">
      <c r="BH168" s="29"/>
      <c r="BI168" s="29"/>
      <c r="BJ168" s="29"/>
      <c r="BK168" s="29"/>
      <c r="BM168" s="29"/>
      <c r="BS168" s="33"/>
    </row>
    <row r="169" spans="60:71" x14ac:dyDescent="0.25">
      <c r="BH169" s="29"/>
      <c r="BI169" s="29"/>
      <c r="BJ169" s="29"/>
      <c r="BK169" s="29"/>
      <c r="BM169" s="29"/>
      <c r="BS169" s="33"/>
    </row>
    <row r="170" spans="60:71" x14ac:dyDescent="0.25">
      <c r="BH170" s="29"/>
      <c r="BI170" s="29"/>
      <c r="BJ170" s="29"/>
      <c r="BK170" s="29"/>
      <c r="BM170" s="29"/>
      <c r="BS170" s="33"/>
    </row>
    <row r="171" spans="60:71" x14ac:dyDescent="0.25">
      <c r="BH171" s="29"/>
      <c r="BI171" s="29"/>
      <c r="BJ171" s="29"/>
      <c r="BK171" s="29"/>
      <c r="BM171" s="29"/>
      <c r="BS171" s="33"/>
    </row>
    <row r="172" spans="60:71" x14ac:dyDescent="0.25">
      <c r="BH172" s="29"/>
      <c r="BI172" s="29"/>
      <c r="BJ172" s="29"/>
      <c r="BK172" s="29"/>
      <c r="BM172" s="29"/>
      <c r="BS172" s="33"/>
    </row>
    <row r="173" spans="60:71" x14ac:dyDescent="0.25">
      <c r="BH173" s="29"/>
      <c r="BI173" s="29"/>
      <c r="BJ173" s="29"/>
      <c r="BK173" s="29"/>
      <c r="BM173" s="29"/>
      <c r="BS173" s="33"/>
    </row>
    <row r="174" spans="60:71" x14ac:dyDescent="0.25">
      <c r="BH174" s="29"/>
      <c r="BI174" s="29"/>
      <c r="BJ174" s="29"/>
      <c r="BK174" s="29"/>
      <c r="BM174" s="29"/>
      <c r="BS174" s="33"/>
    </row>
    <row r="175" spans="60:71" x14ac:dyDescent="0.25">
      <c r="BH175" s="29"/>
      <c r="BI175" s="29"/>
      <c r="BJ175" s="29"/>
      <c r="BK175" s="29"/>
      <c r="BM175" s="29"/>
      <c r="BS175" s="33"/>
    </row>
    <row r="176" spans="60:71" x14ac:dyDescent="0.25">
      <c r="BH176" s="29"/>
      <c r="BI176" s="29"/>
      <c r="BJ176" s="29"/>
      <c r="BK176" s="29"/>
      <c r="BM176" s="29"/>
      <c r="BS176" s="33"/>
    </row>
    <row r="177" spans="60:71" x14ac:dyDescent="0.25">
      <c r="BH177" s="29"/>
      <c r="BI177" s="29"/>
      <c r="BJ177" s="29"/>
      <c r="BK177" s="29"/>
      <c r="BM177" s="29"/>
      <c r="BS177" s="33"/>
    </row>
    <row r="178" spans="60:71" x14ac:dyDescent="0.25">
      <c r="BH178" s="29"/>
      <c r="BI178" s="29"/>
      <c r="BJ178" s="29"/>
      <c r="BK178" s="29"/>
      <c r="BM178" s="29"/>
      <c r="BS178" s="33"/>
    </row>
    <row r="179" spans="60:71" x14ac:dyDescent="0.25">
      <c r="BH179" s="29"/>
      <c r="BI179" s="29"/>
      <c r="BJ179" s="29"/>
      <c r="BK179" s="29"/>
      <c r="BM179" s="29"/>
      <c r="BS179" s="33"/>
    </row>
    <row r="180" spans="60:71" x14ac:dyDescent="0.25">
      <c r="BH180" s="29"/>
      <c r="BI180" s="29"/>
      <c r="BJ180" s="29"/>
      <c r="BK180" s="29"/>
      <c r="BM180" s="29"/>
      <c r="BS180" s="33"/>
    </row>
    <row r="181" spans="60:71" x14ac:dyDescent="0.25">
      <c r="BH181" s="29"/>
      <c r="BI181" s="29"/>
      <c r="BJ181" s="29"/>
      <c r="BK181" s="29"/>
      <c r="BM181" s="29"/>
      <c r="BS181" s="33"/>
    </row>
    <row r="182" spans="60:71" x14ac:dyDescent="0.25">
      <c r="BH182" s="29"/>
      <c r="BI182" s="29"/>
      <c r="BJ182" s="29"/>
      <c r="BK182" s="29"/>
      <c r="BM182" s="29"/>
      <c r="BS182" s="33"/>
    </row>
    <row r="183" spans="60:71" x14ac:dyDescent="0.25">
      <c r="BH183" s="29"/>
      <c r="BI183" s="29"/>
      <c r="BJ183" s="29"/>
      <c r="BK183" s="29"/>
      <c r="BM183" s="29"/>
      <c r="BS183" s="33"/>
    </row>
    <row r="184" spans="60:71" x14ac:dyDescent="0.25">
      <c r="BH184" s="29"/>
      <c r="BI184" s="29"/>
      <c r="BJ184" s="29"/>
      <c r="BK184" s="29"/>
      <c r="BM184" s="29"/>
      <c r="BS184" s="33"/>
    </row>
    <row r="185" spans="60:71" x14ac:dyDescent="0.25">
      <c r="BH185" s="29"/>
      <c r="BI185" s="29"/>
      <c r="BJ185" s="29"/>
      <c r="BK185" s="29"/>
      <c r="BM185" s="29"/>
      <c r="BS185" s="33"/>
    </row>
    <row r="186" spans="60:71" x14ac:dyDescent="0.25">
      <c r="BH186" s="29"/>
      <c r="BI186" s="29"/>
      <c r="BJ186" s="29"/>
      <c r="BK186" s="29"/>
      <c r="BM186" s="29"/>
      <c r="BS186" s="33"/>
    </row>
    <row r="187" spans="60:71" x14ac:dyDescent="0.25">
      <c r="BH187" s="29"/>
      <c r="BI187" s="29"/>
      <c r="BJ187" s="29"/>
      <c r="BK187" s="29"/>
      <c r="BM187" s="29"/>
      <c r="BS187" s="33"/>
    </row>
    <row r="188" spans="60:71" x14ac:dyDescent="0.25">
      <c r="BH188" s="29"/>
      <c r="BI188" s="29"/>
      <c r="BJ188" s="29"/>
      <c r="BK188" s="29"/>
      <c r="BM188" s="29"/>
      <c r="BS188" s="33"/>
    </row>
    <row r="189" spans="60:71" x14ac:dyDescent="0.25">
      <c r="BH189" s="29"/>
      <c r="BI189" s="29"/>
      <c r="BJ189" s="29"/>
      <c r="BK189" s="29"/>
      <c r="BM189" s="29"/>
      <c r="BS189" s="33"/>
    </row>
    <row r="190" spans="60:71" x14ac:dyDescent="0.25">
      <c r="BH190" s="29"/>
      <c r="BI190" s="29"/>
      <c r="BJ190" s="29"/>
      <c r="BK190" s="29"/>
      <c r="BM190" s="29"/>
      <c r="BS190" s="33"/>
    </row>
    <row r="191" spans="60:71" x14ac:dyDescent="0.25">
      <c r="BH191" s="29"/>
      <c r="BI191" s="29"/>
      <c r="BJ191" s="29"/>
      <c r="BK191" s="29"/>
      <c r="BM191" s="29"/>
      <c r="BS191" s="33"/>
    </row>
    <row r="192" spans="60:71" x14ac:dyDescent="0.25">
      <c r="BH192" s="29"/>
      <c r="BI192" s="29"/>
      <c r="BJ192" s="29"/>
      <c r="BK192" s="29"/>
      <c r="BM192" s="29"/>
      <c r="BS192" s="33"/>
    </row>
    <row r="193" spans="60:71" x14ac:dyDescent="0.25">
      <c r="BH193" s="29"/>
      <c r="BI193" s="29"/>
      <c r="BJ193" s="29"/>
      <c r="BK193" s="29"/>
      <c r="BM193" s="29"/>
      <c r="BS193" s="33"/>
    </row>
    <row r="194" spans="60:71" x14ac:dyDescent="0.25">
      <c r="BH194" s="29"/>
      <c r="BI194" s="29"/>
      <c r="BJ194" s="29"/>
      <c r="BK194" s="29"/>
      <c r="BM194" s="29"/>
      <c r="BS194" s="33"/>
    </row>
    <row r="195" spans="60:71" x14ac:dyDescent="0.25">
      <c r="BH195" s="29"/>
      <c r="BI195" s="29"/>
      <c r="BJ195" s="29"/>
      <c r="BK195" s="29"/>
      <c r="BM195" s="29"/>
      <c r="BS195" s="33"/>
    </row>
    <row r="196" spans="60:71" x14ac:dyDescent="0.25">
      <c r="BH196" s="29"/>
      <c r="BI196" s="29"/>
      <c r="BJ196" s="29"/>
      <c r="BK196" s="29"/>
      <c r="BM196" s="29"/>
      <c r="BS196" s="33"/>
    </row>
    <row r="197" spans="60:71" x14ac:dyDescent="0.25">
      <c r="BH197" s="29"/>
      <c r="BI197" s="29"/>
      <c r="BJ197" s="29"/>
      <c r="BK197" s="29"/>
      <c r="BM197" s="29"/>
      <c r="BS197" s="33"/>
    </row>
    <row r="198" spans="60:71" x14ac:dyDescent="0.25">
      <c r="BH198" s="29"/>
      <c r="BI198" s="29"/>
      <c r="BJ198" s="29"/>
      <c r="BK198" s="29"/>
      <c r="BM198" s="29"/>
      <c r="BS198" s="33"/>
    </row>
    <row r="199" spans="60:71" x14ac:dyDescent="0.25">
      <c r="BH199" s="29"/>
      <c r="BI199" s="29"/>
      <c r="BJ199" s="29"/>
      <c r="BK199" s="29"/>
      <c r="BM199" s="29"/>
      <c r="BS199" s="33"/>
    </row>
    <row r="200" spans="60:71" x14ac:dyDescent="0.25">
      <c r="BH200" s="29"/>
      <c r="BI200" s="29"/>
      <c r="BJ200" s="29"/>
      <c r="BK200" s="29"/>
      <c r="BM200" s="29"/>
      <c r="BS200" s="33"/>
    </row>
    <row r="201" spans="60:71" x14ac:dyDescent="0.25">
      <c r="BH201" s="29"/>
      <c r="BI201" s="29"/>
      <c r="BJ201" s="29"/>
      <c r="BK201" s="29"/>
      <c r="BM201" s="29"/>
      <c r="BS201" s="33"/>
    </row>
    <row r="202" spans="60:71" x14ac:dyDescent="0.25">
      <c r="BH202" s="29"/>
      <c r="BI202" s="29"/>
      <c r="BJ202" s="29"/>
      <c r="BK202" s="29"/>
      <c r="BM202" s="29"/>
      <c r="BS202" s="33"/>
    </row>
    <row r="203" spans="60:71" x14ac:dyDescent="0.25">
      <c r="BH203" s="29"/>
      <c r="BI203" s="29"/>
      <c r="BJ203" s="29"/>
      <c r="BK203" s="29"/>
      <c r="BM203" s="29"/>
      <c r="BS203" s="33"/>
    </row>
    <row r="204" spans="60:71" x14ac:dyDescent="0.25">
      <c r="BH204" s="29"/>
      <c r="BI204" s="29"/>
      <c r="BJ204" s="29"/>
      <c r="BK204" s="29"/>
      <c r="BM204" s="29"/>
      <c r="BS204" s="33"/>
    </row>
    <row r="205" spans="60:71" x14ac:dyDescent="0.25">
      <c r="BH205" s="29"/>
      <c r="BI205" s="29"/>
      <c r="BJ205" s="29"/>
      <c r="BK205" s="29"/>
      <c r="BM205" s="29"/>
      <c r="BS205" s="33"/>
    </row>
    <row r="206" spans="60:71" x14ac:dyDescent="0.25">
      <c r="BH206" s="29"/>
      <c r="BI206" s="29"/>
      <c r="BJ206" s="29"/>
      <c r="BK206" s="29"/>
      <c r="BM206" s="29"/>
      <c r="BS206" s="33"/>
    </row>
    <row r="207" spans="60:71" x14ac:dyDescent="0.25">
      <c r="BH207" s="29"/>
      <c r="BI207" s="29"/>
      <c r="BJ207" s="29"/>
      <c r="BK207" s="29"/>
      <c r="BM207" s="29"/>
      <c r="BS207" s="33"/>
    </row>
    <row r="208" spans="60:71" x14ac:dyDescent="0.25">
      <c r="BH208" s="29"/>
      <c r="BI208" s="29"/>
      <c r="BJ208" s="29"/>
      <c r="BK208" s="29"/>
      <c r="BM208" s="29"/>
      <c r="BS208" s="33"/>
    </row>
    <row r="209" spans="60:71" x14ac:dyDescent="0.25">
      <c r="BH209" s="29"/>
      <c r="BI209" s="29"/>
      <c r="BJ209" s="29"/>
      <c r="BK209" s="29"/>
      <c r="BM209" s="29"/>
      <c r="BS209" s="33"/>
    </row>
    <row r="210" spans="60:71" x14ac:dyDescent="0.25">
      <c r="BH210" s="29"/>
      <c r="BI210" s="29"/>
      <c r="BJ210" s="29"/>
      <c r="BK210" s="29"/>
      <c r="BM210" s="29"/>
      <c r="BS210" s="33"/>
    </row>
    <row r="211" spans="60:71" x14ac:dyDescent="0.25">
      <c r="BH211" s="29"/>
      <c r="BI211" s="29"/>
      <c r="BJ211" s="29"/>
      <c r="BK211" s="29"/>
      <c r="BM211" s="29"/>
      <c r="BS211" s="33"/>
    </row>
    <row r="212" spans="60:71" x14ac:dyDescent="0.25">
      <c r="BH212" s="29"/>
      <c r="BI212" s="29"/>
      <c r="BJ212" s="29"/>
      <c r="BK212" s="29"/>
      <c r="BM212" s="29"/>
      <c r="BS212" s="33"/>
    </row>
    <row r="213" spans="60:71" x14ac:dyDescent="0.25">
      <c r="BH213" s="29"/>
      <c r="BI213" s="29"/>
      <c r="BJ213" s="29"/>
      <c r="BK213" s="29"/>
      <c r="BM213" s="29"/>
      <c r="BS213" s="33"/>
    </row>
    <row r="214" spans="60:71" x14ac:dyDescent="0.25">
      <c r="BH214" s="29"/>
      <c r="BI214" s="29"/>
      <c r="BJ214" s="29"/>
      <c r="BK214" s="29"/>
      <c r="BM214" s="29"/>
      <c r="BS214" s="33"/>
    </row>
    <row r="215" spans="60:71" x14ac:dyDescent="0.25">
      <c r="BH215" s="29"/>
      <c r="BI215" s="29"/>
      <c r="BJ215" s="29"/>
      <c r="BK215" s="29"/>
      <c r="BM215" s="29"/>
      <c r="BS215" s="33"/>
    </row>
    <row r="216" spans="60:71" x14ac:dyDescent="0.25">
      <c r="BH216" s="29"/>
      <c r="BI216" s="29"/>
      <c r="BJ216" s="29"/>
      <c r="BK216" s="29"/>
      <c r="BM216" s="29"/>
      <c r="BS216" s="33"/>
    </row>
    <row r="217" spans="60:71" x14ac:dyDescent="0.25">
      <c r="BH217" s="29"/>
      <c r="BI217" s="29"/>
      <c r="BJ217" s="29"/>
      <c r="BK217" s="29"/>
      <c r="BM217" s="29"/>
      <c r="BS217" s="33"/>
    </row>
    <row r="218" spans="60:71" x14ac:dyDescent="0.25">
      <c r="BH218" s="29"/>
      <c r="BI218" s="29"/>
      <c r="BJ218" s="29"/>
      <c r="BK218" s="29"/>
      <c r="BM218" s="29"/>
      <c r="BS218" s="33"/>
    </row>
    <row r="219" spans="60:71" x14ac:dyDescent="0.25">
      <c r="BH219" s="29"/>
      <c r="BI219" s="29"/>
      <c r="BJ219" s="29"/>
      <c r="BK219" s="29"/>
      <c r="BM219" s="29"/>
      <c r="BS219" s="33"/>
    </row>
    <row r="220" spans="60:71" x14ac:dyDescent="0.25">
      <c r="BH220" s="29"/>
      <c r="BI220" s="29"/>
      <c r="BJ220" s="29"/>
      <c r="BK220" s="29"/>
      <c r="BM220" s="29"/>
      <c r="BS220" s="33"/>
    </row>
    <row r="221" spans="60:71" x14ac:dyDescent="0.25">
      <c r="BH221" s="29"/>
      <c r="BI221" s="29"/>
      <c r="BJ221" s="29"/>
      <c r="BK221" s="29"/>
      <c r="BM221" s="29"/>
      <c r="BS221" s="33"/>
    </row>
    <row r="222" spans="60:71" x14ac:dyDescent="0.25">
      <c r="BH222" s="29"/>
      <c r="BI222" s="29"/>
      <c r="BJ222" s="29"/>
      <c r="BK222" s="29"/>
      <c r="BM222" s="29"/>
      <c r="BS222" s="33"/>
    </row>
    <row r="223" spans="60:71" x14ac:dyDescent="0.25">
      <c r="BH223" s="29"/>
      <c r="BI223" s="29"/>
      <c r="BJ223" s="29"/>
      <c r="BK223" s="29"/>
      <c r="BM223" s="29"/>
      <c r="BS223" s="33"/>
    </row>
    <row r="224" spans="60:71" x14ac:dyDescent="0.25">
      <c r="BH224" s="29"/>
      <c r="BI224" s="29"/>
      <c r="BJ224" s="29"/>
      <c r="BK224" s="29"/>
      <c r="BM224" s="29"/>
      <c r="BS224" s="33"/>
    </row>
    <row r="225" spans="60:71" x14ac:dyDescent="0.25">
      <c r="BH225" s="29"/>
      <c r="BI225" s="29"/>
      <c r="BJ225" s="29"/>
      <c r="BK225" s="29"/>
      <c r="BM225" s="29"/>
      <c r="BS225" s="33"/>
    </row>
    <row r="226" spans="60:71" x14ac:dyDescent="0.25">
      <c r="BH226" s="29"/>
      <c r="BI226" s="29"/>
      <c r="BJ226" s="29"/>
      <c r="BK226" s="29"/>
      <c r="BM226" s="29"/>
      <c r="BS226" s="33"/>
    </row>
    <row r="227" spans="60:71" x14ac:dyDescent="0.25">
      <c r="BH227" s="29"/>
      <c r="BI227" s="29"/>
      <c r="BJ227" s="29"/>
      <c r="BK227" s="29"/>
      <c r="BM227" s="29"/>
      <c r="BS227" s="33"/>
    </row>
    <row r="228" spans="60:71" x14ac:dyDescent="0.25">
      <c r="BH228" s="29"/>
      <c r="BI228" s="29"/>
      <c r="BJ228" s="29"/>
      <c r="BK228" s="29"/>
      <c r="BM228" s="29"/>
      <c r="BS228" s="33"/>
    </row>
    <row r="229" spans="60:71" x14ac:dyDescent="0.25">
      <c r="BH229" s="29"/>
      <c r="BI229" s="29"/>
      <c r="BJ229" s="29"/>
      <c r="BK229" s="29"/>
      <c r="BM229" s="29"/>
      <c r="BS229" s="33"/>
    </row>
    <row r="230" spans="60:71" x14ac:dyDescent="0.25">
      <c r="BH230" s="29"/>
      <c r="BI230" s="29"/>
      <c r="BJ230" s="29"/>
      <c r="BK230" s="29"/>
      <c r="BM230" s="29"/>
      <c r="BS230" s="33"/>
    </row>
    <row r="231" spans="60:71" x14ac:dyDescent="0.25">
      <c r="BH231" s="29"/>
      <c r="BI231" s="29"/>
      <c r="BJ231" s="29"/>
      <c r="BK231" s="29"/>
      <c r="BM231" s="29"/>
      <c r="BS231" s="33"/>
    </row>
    <row r="232" spans="60:71" x14ac:dyDescent="0.25">
      <c r="BH232" s="29"/>
      <c r="BI232" s="29"/>
      <c r="BJ232" s="29"/>
      <c r="BK232" s="29"/>
      <c r="BM232" s="29"/>
      <c r="BS232" s="33"/>
    </row>
    <row r="233" spans="60:71" x14ac:dyDescent="0.25">
      <c r="BH233" s="29"/>
      <c r="BI233" s="29"/>
      <c r="BJ233" s="29"/>
      <c r="BK233" s="29"/>
      <c r="BM233" s="29"/>
      <c r="BS233" s="33"/>
    </row>
    <row r="234" spans="60:71" x14ac:dyDescent="0.25">
      <c r="BH234" s="29"/>
      <c r="BI234" s="29"/>
      <c r="BJ234" s="29"/>
      <c r="BK234" s="29"/>
      <c r="BM234" s="29"/>
      <c r="BS234" s="33"/>
    </row>
    <row r="235" spans="60:71" x14ac:dyDescent="0.25">
      <c r="BH235" s="29"/>
      <c r="BI235" s="29"/>
      <c r="BJ235" s="29"/>
      <c r="BK235" s="29"/>
      <c r="BM235" s="29"/>
      <c r="BS235" s="33"/>
    </row>
    <row r="236" spans="60:71" x14ac:dyDescent="0.25">
      <c r="BH236" s="29"/>
      <c r="BI236" s="29"/>
      <c r="BJ236" s="29"/>
      <c r="BK236" s="29"/>
      <c r="BM236" s="29"/>
      <c r="BS236" s="33"/>
    </row>
    <row r="237" spans="60:71" x14ac:dyDescent="0.25">
      <c r="BH237" s="29"/>
      <c r="BI237" s="29"/>
      <c r="BJ237" s="29"/>
      <c r="BK237" s="29"/>
      <c r="BM237" s="29"/>
      <c r="BS237" s="33"/>
    </row>
    <row r="238" spans="60:71" x14ac:dyDescent="0.25">
      <c r="BH238" s="29"/>
      <c r="BI238" s="29"/>
      <c r="BJ238" s="29"/>
      <c r="BK238" s="29"/>
      <c r="BM238" s="29"/>
      <c r="BS238" s="33"/>
    </row>
    <row r="239" spans="60:71" x14ac:dyDescent="0.25">
      <c r="BH239" s="29"/>
      <c r="BI239" s="29"/>
      <c r="BJ239" s="29"/>
      <c r="BK239" s="29"/>
      <c r="BM239" s="29"/>
      <c r="BS239" s="33"/>
    </row>
    <row r="240" spans="60:71" x14ac:dyDescent="0.25">
      <c r="BH240" s="29"/>
      <c r="BI240" s="29"/>
      <c r="BJ240" s="29"/>
      <c r="BK240" s="29"/>
      <c r="BM240" s="29"/>
      <c r="BS240" s="33"/>
    </row>
    <row r="241" spans="60:71" x14ac:dyDescent="0.25">
      <c r="BH241" s="29"/>
      <c r="BI241" s="29"/>
      <c r="BJ241" s="29"/>
      <c r="BK241" s="29"/>
      <c r="BM241" s="29"/>
      <c r="BS241" s="33"/>
    </row>
    <row r="242" spans="60:71" x14ac:dyDescent="0.25">
      <c r="BH242" s="29"/>
      <c r="BI242" s="29"/>
      <c r="BJ242" s="29"/>
      <c r="BK242" s="29"/>
      <c r="BM242" s="29"/>
      <c r="BS242" s="33"/>
    </row>
    <row r="243" spans="60:71" x14ac:dyDescent="0.25">
      <c r="BH243" s="29"/>
      <c r="BI243" s="29"/>
      <c r="BJ243" s="29"/>
      <c r="BK243" s="29"/>
      <c r="BM243" s="29"/>
      <c r="BS243" s="33"/>
    </row>
    <row r="244" spans="60:71" x14ac:dyDescent="0.25">
      <c r="BH244" s="29"/>
      <c r="BI244" s="29"/>
      <c r="BJ244" s="29"/>
      <c r="BK244" s="29"/>
      <c r="BM244" s="29"/>
      <c r="BS244" s="33"/>
    </row>
    <row r="245" spans="60:71" x14ac:dyDescent="0.25">
      <c r="BH245" s="29"/>
      <c r="BI245" s="29"/>
      <c r="BJ245" s="29"/>
      <c r="BK245" s="29"/>
      <c r="BM245" s="29"/>
      <c r="BS245" s="33"/>
    </row>
    <row r="246" spans="60:71" x14ac:dyDescent="0.25">
      <c r="BH246" s="29"/>
      <c r="BI246" s="29"/>
      <c r="BJ246" s="29"/>
      <c r="BK246" s="29"/>
      <c r="BM246" s="29"/>
      <c r="BS246" s="33"/>
    </row>
    <row r="247" spans="60:71" x14ac:dyDescent="0.25">
      <c r="BH247" s="29"/>
      <c r="BI247" s="29"/>
      <c r="BJ247" s="29"/>
      <c r="BK247" s="29"/>
      <c r="BM247" s="29"/>
      <c r="BS247" s="33"/>
    </row>
    <row r="248" spans="60:71" x14ac:dyDescent="0.25">
      <c r="BH248" s="29"/>
      <c r="BI248" s="29"/>
      <c r="BJ248" s="29"/>
      <c r="BK248" s="29"/>
      <c r="BM248" s="29"/>
      <c r="BS248" s="33"/>
    </row>
    <row r="249" spans="60:71" x14ac:dyDescent="0.25">
      <c r="BH249" s="29"/>
      <c r="BI249" s="29"/>
      <c r="BJ249" s="29"/>
      <c r="BK249" s="29"/>
      <c r="BM249" s="29"/>
      <c r="BS249" s="33"/>
    </row>
    <row r="250" spans="60:71" x14ac:dyDescent="0.25">
      <c r="BH250" s="29"/>
      <c r="BI250" s="29"/>
      <c r="BJ250" s="29"/>
      <c r="BK250" s="29"/>
      <c r="BM250" s="29"/>
      <c r="BS250" s="33"/>
    </row>
    <row r="251" spans="60:71" x14ac:dyDescent="0.25">
      <c r="BH251" s="29"/>
      <c r="BI251" s="29"/>
      <c r="BJ251" s="29"/>
      <c r="BK251" s="29"/>
      <c r="BM251" s="29"/>
      <c r="BS251" s="33"/>
    </row>
    <row r="252" spans="60:71" x14ac:dyDescent="0.25">
      <c r="BH252" s="29"/>
      <c r="BI252" s="29"/>
      <c r="BJ252" s="29"/>
      <c r="BK252" s="29"/>
      <c r="BM252" s="29"/>
      <c r="BS252" s="33"/>
    </row>
    <row r="253" spans="60:71" x14ac:dyDescent="0.25">
      <c r="BH253" s="29"/>
      <c r="BI253" s="29"/>
      <c r="BJ253" s="29"/>
      <c r="BK253" s="29"/>
      <c r="BM253" s="29"/>
      <c r="BS253" s="33"/>
    </row>
    <row r="254" spans="60:71" x14ac:dyDescent="0.25">
      <c r="BH254" s="29"/>
      <c r="BI254" s="29"/>
      <c r="BJ254" s="29"/>
      <c r="BK254" s="29"/>
      <c r="BM254" s="29"/>
      <c r="BS254" s="33"/>
    </row>
    <row r="255" spans="60:71" x14ac:dyDescent="0.25">
      <c r="BH255" s="29"/>
      <c r="BI255" s="29"/>
      <c r="BJ255" s="29"/>
      <c r="BK255" s="29"/>
      <c r="BM255" s="29"/>
      <c r="BS255" s="33"/>
    </row>
    <row r="256" spans="60:71" x14ac:dyDescent="0.25">
      <c r="BH256" s="29"/>
      <c r="BI256" s="29"/>
      <c r="BJ256" s="29"/>
      <c r="BK256" s="29"/>
      <c r="BM256" s="29"/>
      <c r="BS256" s="33"/>
    </row>
    <row r="257" spans="60:71" x14ac:dyDescent="0.25">
      <c r="BH257" s="29"/>
      <c r="BI257" s="29"/>
      <c r="BJ257" s="29"/>
      <c r="BK257" s="29"/>
      <c r="BM257" s="29"/>
      <c r="BS257" s="33"/>
    </row>
    <row r="258" spans="60:71" x14ac:dyDescent="0.25">
      <c r="BH258" s="29"/>
      <c r="BI258" s="29"/>
      <c r="BJ258" s="29"/>
      <c r="BK258" s="29"/>
      <c r="BM258" s="29"/>
      <c r="BS258" s="33"/>
    </row>
    <row r="259" spans="60:71" x14ac:dyDescent="0.25">
      <c r="BH259" s="29"/>
      <c r="BI259" s="29"/>
      <c r="BJ259" s="29"/>
      <c r="BK259" s="29"/>
      <c r="BM259" s="29"/>
      <c r="BS259" s="33"/>
    </row>
    <row r="260" spans="60:71" x14ac:dyDescent="0.25">
      <c r="BH260" s="29"/>
      <c r="BI260" s="29"/>
      <c r="BJ260" s="29"/>
      <c r="BK260" s="29"/>
      <c r="BM260" s="29"/>
      <c r="BS260" s="33"/>
    </row>
    <row r="261" spans="60:71" x14ac:dyDescent="0.25">
      <c r="BH261" s="29"/>
      <c r="BI261" s="29"/>
      <c r="BJ261" s="29"/>
      <c r="BK261" s="29"/>
      <c r="BM261" s="29"/>
      <c r="BS261" s="33"/>
    </row>
    <row r="262" spans="60:71" x14ac:dyDescent="0.25">
      <c r="BH262" s="29"/>
      <c r="BI262" s="29"/>
      <c r="BJ262" s="29"/>
      <c r="BK262" s="29"/>
      <c r="BM262" s="29"/>
      <c r="BS262" s="33"/>
    </row>
    <row r="263" spans="60:71" x14ac:dyDescent="0.25">
      <c r="BH263" s="29"/>
      <c r="BI263" s="29"/>
      <c r="BJ263" s="29"/>
      <c r="BK263" s="29"/>
      <c r="BM263" s="29"/>
      <c r="BS263" s="33"/>
    </row>
    <row r="264" spans="60:71" x14ac:dyDescent="0.25">
      <c r="BH264" s="29"/>
      <c r="BI264" s="29"/>
      <c r="BJ264" s="29"/>
      <c r="BK264" s="29"/>
      <c r="BM264" s="29"/>
      <c r="BS264" s="33"/>
    </row>
    <row r="265" spans="60:71" x14ac:dyDescent="0.25">
      <c r="BH265" s="29"/>
      <c r="BI265" s="29"/>
      <c r="BJ265" s="29"/>
      <c r="BK265" s="29"/>
      <c r="BM265" s="29"/>
      <c r="BS265" s="33"/>
    </row>
    <row r="266" spans="60:71" x14ac:dyDescent="0.25">
      <c r="BH266" s="29"/>
      <c r="BI266" s="29"/>
      <c r="BJ266" s="29"/>
      <c r="BK266" s="29"/>
      <c r="BM266" s="29"/>
      <c r="BS266" s="33"/>
    </row>
    <row r="267" spans="60:71" x14ac:dyDescent="0.25">
      <c r="BH267" s="29"/>
      <c r="BI267" s="29"/>
      <c r="BJ267" s="29"/>
      <c r="BK267" s="29"/>
      <c r="BM267" s="29"/>
      <c r="BS267" s="33"/>
    </row>
    <row r="268" spans="60:71" x14ac:dyDescent="0.25">
      <c r="BH268" s="29"/>
      <c r="BI268" s="29"/>
      <c r="BJ268" s="29"/>
      <c r="BK268" s="29"/>
      <c r="BM268" s="29"/>
      <c r="BS268" s="33"/>
    </row>
    <row r="269" spans="60:71" x14ac:dyDescent="0.25">
      <c r="BH269" s="29"/>
      <c r="BI269" s="29"/>
      <c r="BJ269" s="29"/>
      <c r="BK269" s="29"/>
      <c r="BM269" s="29"/>
      <c r="BS269" s="33"/>
    </row>
    <row r="270" spans="60:71" x14ac:dyDescent="0.25">
      <c r="BH270" s="29"/>
      <c r="BI270" s="29"/>
      <c r="BJ270" s="29"/>
      <c r="BK270" s="29"/>
      <c r="BM270" s="29"/>
      <c r="BS270" s="33"/>
    </row>
    <row r="271" spans="60:71" x14ac:dyDescent="0.25">
      <c r="BH271" s="29"/>
      <c r="BI271" s="29"/>
      <c r="BJ271" s="29"/>
      <c r="BK271" s="29"/>
      <c r="BM271" s="29"/>
      <c r="BS271" s="33"/>
    </row>
    <row r="272" spans="60:71" x14ac:dyDescent="0.25">
      <c r="BH272" s="29"/>
      <c r="BI272" s="29"/>
      <c r="BJ272" s="29"/>
      <c r="BK272" s="29"/>
      <c r="BM272" s="29"/>
      <c r="BS272" s="33"/>
    </row>
    <row r="273" spans="60:71" x14ac:dyDescent="0.25">
      <c r="BH273" s="29"/>
      <c r="BI273" s="29"/>
      <c r="BJ273" s="29"/>
      <c r="BK273" s="29"/>
      <c r="BM273" s="29"/>
      <c r="BS273" s="33"/>
    </row>
    <row r="274" spans="60:71" x14ac:dyDescent="0.25">
      <c r="BH274" s="29"/>
      <c r="BI274" s="29"/>
      <c r="BJ274" s="29"/>
      <c r="BK274" s="29"/>
      <c r="BM274" s="29"/>
      <c r="BS274" s="33"/>
    </row>
    <row r="275" spans="60:71" x14ac:dyDescent="0.25">
      <c r="BH275" s="29"/>
      <c r="BI275" s="29"/>
      <c r="BJ275" s="29"/>
      <c r="BK275" s="29"/>
      <c r="BM275" s="29"/>
      <c r="BS275" s="33"/>
    </row>
    <row r="276" spans="60:71" x14ac:dyDescent="0.25">
      <c r="BH276" s="29"/>
      <c r="BI276" s="29"/>
      <c r="BJ276" s="29"/>
      <c r="BK276" s="29"/>
      <c r="BM276" s="29"/>
      <c r="BS276" s="33"/>
    </row>
    <row r="277" spans="60:71" x14ac:dyDescent="0.25">
      <c r="BH277" s="29"/>
      <c r="BI277" s="29"/>
      <c r="BJ277" s="29"/>
      <c r="BK277" s="29"/>
      <c r="BM277" s="29"/>
      <c r="BS277" s="33"/>
    </row>
    <row r="278" spans="60:71" x14ac:dyDescent="0.25">
      <c r="BH278" s="29"/>
      <c r="BI278" s="29"/>
      <c r="BJ278" s="29"/>
      <c r="BK278" s="29"/>
      <c r="BM278" s="29"/>
      <c r="BS278" s="33"/>
    </row>
    <row r="279" spans="60:71" x14ac:dyDescent="0.25">
      <c r="BH279" s="29"/>
      <c r="BI279" s="29"/>
      <c r="BJ279" s="29"/>
      <c r="BK279" s="29"/>
      <c r="BM279" s="29"/>
      <c r="BS279" s="33"/>
    </row>
    <row r="280" spans="60:71" x14ac:dyDescent="0.25">
      <c r="BH280" s="29"/>
      <c r="BI280" s="29"/>
      <c r="BJ280" s="29"/>
      <c r="BK280" s="29"/>
      <c r="BM280" s="29"/>
      <c r="BS280" s="33"/>
    </row>
    <row r="281" spans="60:71" x14ac:dyDescent="0.25">
      <c r="BH281" s="29"/>
      <c r="BI281" s="29"/>
      <c r="BJ281" s="29"/>
      <c r="BK281" s="29"/>
      <c r="BM281" s="29"/>
      <c r="BS281" s="33"/>
    </row>
    <row r="282" spans="60:71" x14ac:dyDescent="0.25">
      <c r="BH282" s="29"/>
      <c r="BI282" s="29"/>
      <c r="BJ282" s="29"/>
      <c r="BK282" s="29"/>
      <c r="BM282" s="29"/>
      <c r="BS282" s="33"/>
    </row>
    <row r="283" spans="60:71" x14ac:dyDescent="0.25">
      <c r="BH283" s="29"/>
      <c r="BI283" s="29"/>
      <c r="BJ283" s="29"/>
      <c r="BK283" s="29"/>
      <c r="BM283" s="29"/>
      <c r="BS283" s="33"/>
    </row>
    <row r="284" spans="60:71" x14ac:dyDescent="0.25">
      <c r="BH284" s="29"/>
      <c r="BI284" s="29"/>
      <c r="BJ284" s="29"/>
      <c r="BK284" s="29"/>
      <c r="BM284" s="29"/>
      <c r="BS284" s="33"/>
    </row>
    <row r="285" spans="60:71" x14ac:dyDescent="0.25">
      <c r="BH285" s="29"/>
      <c r="BI285" s="29"/>
      <c r="BJ285" s="29"/>
      <c r="BK285" s="29"/>
      <c r="BM285" s="29"/>
      <c r="BS285" s="33"/>
    </row>
    <row r="286" spans="60:71" x14ac:dyDescent="0.25">
      <c r="BH286" s="29"/>
      <c r="BI286" s="29"/>
      <c r="BJ286" s="29"/>
      <c r="BK286" s="29"/>
      <c r="BM286" s="29"/>
      <c r="BS286" s="33"/>
    </row>
    <row r="287" spans="60:71" x14ac:dyDescent="0.25">
      <c r="BH287" s="29"/>
      <c r="BI287" s="29"/>
      <c r="BJ287" s="29"/>
      <c r="BK287" s="29"/>
      <c r="BM287" s="29"/>
      <c r="BS287" s="33"/>
    </row>
    <row r="288" spans="60:71" x14ac:dyDescent="0.25">
      <c r="BH288" s="29"/>
      <c r="BI288" s="29"/>
      <c r="BJ288" s="29"/>
      <c r="BK288" s="29"/>
      <c r="BM288" s="29"/>
      <c r="BS288" s="33"/>
    </row>
    <row r="289" spans="60:71" x14ac:dyDescent="0.25">
      <c r="BH289" s="29"/>
      <c r="BI289" s="29"/>
      <c r="BJ289" s="29"/>
      <c r="BK289" s="29"/>
      <c r="BM289" s="29"/>
      <c r="BS289" s="33"/>
    </row>
    <row r="290" spans="60:71" x14ac:dyDescent="0.25">
      <c r="BH290" s="29"/>
      <c r="BI290" s="29"/>
      <c r="BJ290" s="29"/>
      <c r="BK290" s="29"/>
      <c r="BM290" s="29"/>
      <c r="BS290" s="33"/>
    </row>
    <row r="291" spans="60:71" x14ac:dyDescent="0.25">
      <c r="BH291" s="29"/>
      <c r="BI291" s="29"/>
      <c r="BJ291" s="29"/>
      <c r="BK291" s="29"/>
      <c r="BM291" s="29"/>
      <c r="BS291" s="33"/>
    </row>
    <row r="292" spans="60:71" x14ac:dyDescent="0.25">
      <c r="BH292" s="29"/>
      <c r="BI292" s="29"/>
      <c r="BJ292" s="29"/>
      <c r="BK292" s="29"/>
      <c r="BM292" s="29"/>
      <c r="BS292" s="33"/>
    </row>
    <row r="293" spans="60:71" x14ac:dyDescent="0.25">
      <c r="BH293" s="29"/>
      <c r="BI293" s="29"/>
      <c r="BJ293" s="29"/>
      <c r="BK293" s="29"/>
      <c r="BM293" s="29"/>
      <c r="BS293" s="33"/>
    </row>
    <row r="294" spans="60:71" x14ac:dyDescent="0.25">
      <c r="BH294" s="29"/>
      <c r="BI294" s="29"/>
      <c r="BJ294" s="29"/>
      <c r="BK294" s="29"/>
      <c r="BM294" s="29"/>
      <c r="BS294" s="33"/>
    </row>
    <row r="295" spans="60:71" x14ac:dyDescent="0.25">
      <c r="BH295" s="29"/>
      <c r="BI295" s="29"/>
      <c r="BJ295" s="29"/>
      <c r="BK295" s="29"/>
      <c r="BM295" s="29"/>
      <c r="BS295" s="33"/>
    </row>
    <row r="296" spans="60:71" x14ac:dyDescent="0.25">
      <c r="BH296" s="29"/>
      <c r="BI296" s="29"/>
      <c r="BJ296" s="29"/>
      <c r="BK296" s="29"/>
      <c r="BM296" s="29"/>
      <c r="BS296" s="33"/>
    </row>
    <row r="297" spans="60:71" x14ac:dyDescent="0.25">
      <c r="BH297" s="29"/>
      <c r="BI297" s="29"/>
      <c r="BJ297" s="29"/>
      <c r="BK297" s="29"/>
      <c r="BM297" s="29"/>
      <c r="BS297" s="33"/>
    </row>
    <row r="298" spans="60:71" x14ac:dyDescent="0.25">
      <c r="BH298" s="29"/>
      <c r="BI298" s="29"/>
      <c r="BJ298" s="29"/>
      <c r="BK298" s="29"/>
      <c r="BM298" s="29"/>
      <c r="BS298" s="33"/>
    </row>
    <row r="299" spans="60:71" x14ac:dyDescent="0.25">
      <c r="BH299" s="29"/>
      <c r="BI299" s="29"/>
      <c r="BJ299" s="29"/>
      <c r="BK299" s="29"/>
      <c r="BM299" s="29"/>
      <c r="BS299" s="33"/>
    </row>
    <row r="300" spans="60:71" x14ac:dyDescent="0.25">
      <c r="BH300" s="29"/>
      <c r="BI300" s="29"/>
      <c r="BJ300" s="29"/>
      <c r="BK300" s="29"/>
      <c r="BM300" s="29"/>
      <c r="BS300" s="33"/>
    </row>
    <row r="301" spans="60:71" x14ac:dyDescent="0.25">
      <c r="BH301" s="29"/>
      <c r="BI301" s="29"/>
      <c r="BJ301" s="29"/>
      <c r="BK301" s="29"/>
      <c r="BM301" s="29"/>
      <c r="BS301" s="33"/>
    </row>
    <row r="302" spans="60:71" x14ac:dyDescent="0.25">
      <c r="BH302" s="29"/>
      <c r="BI302" s="29"/>
      <c r="BJ302" s="29"/>
      <c r="BK302" s="29"/>
      <c r="BM302" s="29"/>
      <c r="BS302" s="33"/>
    </row>
    <row r="303" spans="60:71" x14ac:dyDescent="0.25">
      <c r="BH303" s="29"/>
      <c r="BI303" s="29"/>
      <c r="BJ303" s="29"/>
      <c r="BK303" s="29"/>
      <c r="BM303" s="29"/>
      <c r="BS303" s="33"/>
    </row>
    <row r="304" spans="60:71" x14ac:dyDescent="0.25">
      <c r="BH304" s="29"/>
      <c r="BI304" s="29"/>
      <c r="BJ304" s="29"/>
      <c r="BK304" s="29"/>
      <c r="BM304" s="29"/>
      <c r="BS304" s="33"/>
    </row>
    <row r="305" spans="60:71" x14ac:dyDescent="0.25">
      <c r="BH305" s="29"/>
      <c r="BI305" s="29"/>
      <c r="BJ305" s="29"/>
      <c r="BK305" s="29"/>
      <c r="BM305" s="29"/>
      <c r="BS305" s="33"/>
    </row>
    <row r="306" spans="60:71" x14ac:dyDescent="0.25">
      <c r="BH306" s="29"/>
      <c r="BI306" s="29"/>
      <c r="BJ306" s="29"/>
      <c r="BK306" s="29"/>
      <c r="BM306" s="29"/>
      <c r="BS306" s="33"/>
    </row>
    <row r="307" spans="60:71" x14ac:dyDescent="0.25">
      <c r="BH307" s="29"/>
      <c r="BI307" s="29"/>
      <c r="BJ307" s="29"/>
      <c r="BK307" s="29"/>
      <c r="BM307" s="29"/>
      <c r="BS307" s="33"/>
    </row>
    <row r="308" spans="60:71" x14ac:dyDescent="0.25">
      <c r="BH308" s="29"/>
      <c r="BI308" s="29"/>
      <c r="BJ308" s="29"/>
      <c r="BK308" s="29"/>
      <c r="BM308" s="29"/>
      <c r="BS308" s="33"/>
    </row>
    <row r="309" spans="60:71" x14ac:dyDescent="0.25">
      <c r="BH309" s="29"/>
      <c r="BI309" s="29"/>
      <c r="BJ309" s="29"/>
      <c r="BK309" s="29"/>
      <c r="BM309" s="29"/>
      <c r="BS309" s="33"/>
    </row>
    <row r="310" spans="60:71" x14ac:dyDescent="0.25">
      <c r="BH310" s="29"/>
      <c r="BI310" s="29"/>
      <c r="BJ310" s="29"/>
      <c r="BK310" s="29"/>
      <c r="BM310" s="29"/>
      <c r="BS310" s="33"/>
    </row>
    <row r="311" spans="60:71" x14ac:dyDescent="0.25">
      <c r="BH311" s="29"/>
      <c r="BI311" s="29"/>
      <c r="BJ311" s="29"/>
      <c r="BK311" s="29"/>
      <c r="BM311" s="29"/>
      <c r="BS311" s="33"/>
    </row>
    <row r="312" spans="60:71" x14ac:dyDescent="0.25">
      <c r="BH312" s="29"/>
      <c r="BI312" s="29"/>
      <c r="BJ312" s="29"/>
      <c r="BK312" s="29"/>
      <c r="BM312" s="29"/>
      <c r="BS312" s="33"/>
    </row>
    <row r="313" spans="60:71" x14ac:dyDescent="0.25">
      <c r="BH313" s="29"/>
      <c r="BI313" s="29"/>
      <c r="BJ313" s="29"/>
      <c r="BK313" s="29"/>
      <c r="BM313" s="29"/>
      <c r="BS313" s="33"/>
    </row>
    <row r="314" spans="60:71" x14ac:dyDescent="0.25">
      <c r="BH314" s="29"/>
      <c r="BI314" s="29"/>
      <c r="BJ314" s="29"/>
      <c r="BK314" s="29"/>
      <c r="BM314" s="29"/>
      <c r="BS314" s="33"/>
    </row>
    <row r="315" spans="60:71" x14ac:dyDescent="0.25">
      <c r="BH315" s="29"/>
      <c r="BI315" s="29"/>
      <c r="BJ315" s="29"/>
      <c r="BK315" s="29"/>
      <c r="BM315" s="29"/>
      <c r="BS315" s="33"/>
    </row>
    <row r="316" spans="60:71" x14ac:dyDescent="0.25">
      <c r="BH316" s="29"/>
      <c r="BI316" s="29"/>
      <c r="BJ316" s="29"/>
      <c r="BK316" s="29"/>
      <c r="BM316" s="29"/>
      <c r="BS316" s="33"/>
    </row>
    <row r="317" spans="60:71" x14ac:dyDescent="0.25">
      <c r="BH317" s="29"/>
      <c r="BI317" s="29"/>
      <c r="BJ317" s="29"/>
      <c r="BK317" s="29"/>
      <c r="BM317" s="29"/>
      <c r="BS317" s="33"/>
    </row>
    <row r="318" spans="60:71" x14ac:dyDescent="0.25">
      <c r="BH318" s="29"/>
      <c r="BI318" s="29"/>
      <c r="BJ318" s="29"/>
      <c r="BK318" s="29"/>
      <c r="BM318" s="29"/>
      <c r="BS318" s="33"/>
    </row>
    <row r="319" spans="60:71" x14ac:dyDescent="0.25">
      <c r="BH319" s="29"/>
      <c r="BI319" s="29"/>
      <c r="BJ319" s="29"/>
      <c r="BK319" s="29"/>
      <c r="BM319" s="29"/>
      <c r="BS319" s="33"/>
    </row>
    <row r="320" spans="60:71" x14ac:dyDescent="0.25">
      <c r="BH320" s="29"/>
      <c r="BI320" s="29"/>
      <c r="BJ320" s="29"/>
      <c r="BK320" s="29"/>
      <c r="BM320" s="29"/>
      <c r="BS320" s="33"/>
    </row>
    <row r="321" spans="60:71" x14ac:dyDescent="0.25">
      <c r="BH321" s="29"/>
      <c r="BI321" s="29"/>
      <c r="BJ321" s="29"/>
      <c r="BK321" s="29"/>
      <c r="BM321" s="29"/>
      <c r="BS321" s="33"/>
    </row>
    <row r="322" spans="60:71" x14ac:dyDescent="0.25">
      <c r="BH322" s="29"/>
      <c r="BI322" s="29"/>
      <c r="BJ322" s="29"/>
      <c r="BK322" s="29"/>
      <c r="BM322" s="29"/>
      <c r="BS322" s="33"/>
    </row>
    <row r="323" spans="60:71" x14ac:dyDescent="0.25">
      <c r="BH323" s="29"/>
      <c r="BI323" s="29"/>
      <c r="BJ323" s="29"/>
      <c r="BK323" s="29"/>
      <c r="BM323" s="29"/>
      <c r="BS323" s="33"/>
    </row>
    <row r="324" spans="60:71" x14ac:dyDescent="0.25">
      <c r="BH324" s="29"/>
      <c r="BI324" s="29"/>
      <c r="BJ324" s="29"/>
      <c r="BK324" s="29"/>
      <c r="BM324" s="29"/>
      <c r="BS324" s="33"/>
    </row>
    <row r="325" spans="60:71" x14ac:dyDescent="0.25">
      <c r="BH325" s="29"/>
      <c r="BI325" s="29"/>
      <c r="BJ325" s="29"/>
      <c r="BK325" s="29"/>
      <c r="BM325" s="29"/>
      <c r="BS325" s="33"/>
    </row>
    <row r="326" spans="60:71" x14ac:dyDescent="0.25">
      <c r="BH326" s="29"/>
      <c r="BI326" s="29"/>
      <c r="BJ326" s="29"/>
      <c r="BK326" s="29"/>
      <c r="BM326" s="29"/>
      <c r="BS326" s="33"/>
    </row>
    <row r="327" spans="60:71" x14ac:dyDescent="0.25">
      <c r="BH327" s="29"/>
      <c r="BI327" s="29"/>
      <c r="BJ327" s="29"/>
      <c r="BK327" s="29"/>
      <c r="BM327" s="29"/>
      <c r="BS327" s="33"/>
    </row>
    <row r="328" spans="60:71" x14ac:dyDescent="0.25">
      <c r="BH328" s="29"/>
      <c r="BI328" s="29"/>
      <c r="BJ328" s="29"/>
      <c r="BK328" s="29"/>
      <c r="BM328" s="29"/>
      <c r="BS328" s="33"/>
    </row>
    <row r="329" spans="60:71" x14ac:dyDescent="0.25">
      <c r="BH329" s="29"/>
      <c r="BI329" s="29"/>
      <c r="BJ329" s="29"/>
      <c r="BK329" s="29"/>
      <c r="BM329" s="29"/>
      <c r="BS329" s="33"/>
    </row>
    <row r="330" spans="60:71" x14ac:dyDescent="0.25">
      <c r="BH330" s="29"/>
      <c r="BI330" s="29"/>
      <c r="BJ330" s="29"/>
      <c r="BK330" s="29"/>
      <c r="BM330" s="29"/>
      <c r="BS330" s="33"/>
    </row>
    <row r="331" spans="60:71" x14ac:dyDescent="0.25">
      <c r="BH331" s="29"/>
      <c r="BI331" s="29"/>
      <c r="BJ331" s="29"/>
      <c r="BK331" s="29"/>
      <c r="BM331" s="29"/>
      <c r="BS331" s="33"/>
    </row>
    <row r="332" spans="60:71" x14ac:dyDescent="0.25">
      <c r="BH332" s="29"/>
      <c r="BI332" s="29"/>
      <c r="BJ332" s="29"/>
      <c r="BK332" s="29"/>
      <c r="BM332" s="29"/>
      <c r="BS332" s="33"/>
    </row>
    <row r="333" spans="60:71" x14ac:dyDescent="0.25">
      <c r="BH333" s="29"/>
      <c r="BI333" s="29"/>
      <c r="BJ333" s="29"/>
      <c r="BK333" s="29"/>
      <c r="BM333" s="29"/>
      <c r="BS333" s="33"/>
    </row>
    <row r="334" spans="60:71" x14ac:dyDescent="0.25">
      <c r="BH334" s="29"/>
      <c r="BI334" s="29"/>
      <c r="BJ334" s="29"/>
      <c r="BK334" s="29"/>
      <c r="BM334" s="29"/>
      <c r="BS334" s="33"/>
    </row>
    <row r="335" spans="60:71" x14ac:dyDescent="0.25">
      <c r="BH335" s="29"/>
      <c r="BI335" s="29"/>
      <c r="BJ335" s="29"/>
      <c r="BK335" s="29"/>
      <c r="BM335" s="29"/>
      <c r="BS335" s="33"/>
    </row>
    <row r="336" spans="60:71" x14ac:dyDescent="0.25">
      <c r="BH336" s="29"/>
      <c r="BI336" s="29"/>
      <c r="BJ336" s="29"/>
      <c r="BK336" s="29"/>
      <c r="BM336" s="29"/>
      <c r="BS336" s="33"/>
    </row>
    <row r="337" spans="60:71" x14ac:dyDescent="0.25">
      <c r="BH337" s="29"/>
      <c r="BI337" s="29"/>
      <c r="BJ337" s="29"/>
      <c r="BK337" s="29"/>
      <c r="BM337" s="29"/>
      <c r="BS337" s="33"/>
    </row>
    <row r="338" spans="60:71" x14ac:dyDescent="0.25">
      <c r="BH338" s="29"/>
      <c r="BI338" s="29"/>
      <c r="BJ338" s="29"/>
      <c r="BK338" s="29"/>
      <c r="BM338" s="29"/>
      <c r="BS338" s="33"/>
    </row>
    <row r="339" spans="60:71" x14ac:dyDescent="0.25">
      <c r="BH339" s="29"/>
      <c r="BI339" s="29"/>
      <c r="BJ339" s="29"/>
      <c r="BK339" s="29"/>
      <c r="BM339" s="29"/>
      <c r="BS339" s="33"/>
    </row>
    <row r="340" spans="60:71" x14ac:dyDescent="0.25">
      <c r="BH340" s="29"/>
      <c r="BI340" s="29"/>
      <c r="BJ340" s="29"/>
      <c r="BK340" s="29"/>
      <c r="BM340" s="29"/>
      <c r="BS340" s="33"/>
    </row>
    <row r="341" spans="60:71" x14ac:dyDescent="0.25">
      <c r="BH341" s="29"/>
      <c r="BI341" s="29"/>
      <c r="BJ341" s="29"/>
      <c r="BK341" s="29"/>
      <c r="BM341" s="29"/>
      <c r="BS341" s="33"/>
    </row>
    <row r="342" spans="60:71" x14ac:dyDescent="0.25">
      <c r="BH342" s="29"/>
      <c r="BI342" s="29"/>
      <c r="BJ342" s="29"/>
      <c r="BK342" s="29"/>
      <c r="BM342" s="29"/>
      <c r="BS342" s="33"/>
    </row>
    <row r="343" spans="60:71" x14ac:dyDescent="0.25">
      <c r="BH343" s="29"/>
      <c r="BI343" s="29"/>
      <c r="BJ343" s="29"/>
      <c r="BK343" s="29"/>
      <c r="BM343" s="29"/>
      <c r="BS343" s="33"/>
    </row>
    <row r="344" spans="60:71" x14ac:dyDescent="0.25">
      <c r="BH344" s="29"/>
      <c r="BI344" s="29"/>
      <c r="BJ344" s="29"/>
      <c r="BK344" s="29"/>
      <c r="BM344" s="29"/>
      <c r="BS344" s="33"/>
    </row>
    <row r="345" spans="60:71" x14ac:dyDescent="0.25">
      <c r="BH345" s="29"/>
      <c r="BI345" s="29"/>
      <c r="BJ345" s="29"/>
      <c r="BK345" s="29"/>
      <c r="BM345" s="29"/>
      <c r="BS345" s="33"/>
    </row>
    <row r="346" spans="60:71" x14ac:dyDescent="0.25">
      <c r="BH346" s="29"/>
      <c r="BI346" s="29"/>
      <c r="BJ346" s="29"/>
      <c r="BK346" s="29"/>
      <c r="BM346" s="29"/>
      <c r="BS346" s="33"/>
    </row>
    <row r="347" spans="60:71" x14ac:dyDescent="0.25">
      <c r="BH347" s="29"/>
      <c r="BI347" s="29"/>
      <c r="BJ347" s="29"/>
      <c r="BK347" s="29"/>
      <c r="BM347" s="29"/>
      <c r="BS347" s="33"/>
    </row>
    <row r="348" spans="60:71" x14ac:dyDescent="0.25">
      <c r="BH348" s="29"/>
      <c r="BI348" s="29"/>
      <c r="BJ348" s="29"/>
      <c r="BK348" s="29"/>
      <c r="BM348" s="29"/>
      <c r="BS348" s="33"/>
    </row>
    <row r="349" spans="60:71" x14ac:dyDescent="0.25">
      <c r="BH349" s="29"/>
      <c r="BI349" s="29"/>
      <c r="BJ349" s="29"/>
      <c r="BK349" s="29"/>
      <c r="BM349" s="29"/>
      <c r="BS349" s="33"/>
    </row>
    <row r="350" spans="60:71" x14ac:dyDescent="0.25">
      <c r="BH350" s="29"/>
      <c r="BI350" s="29"/>
      <c r="BJ350" s="29"/>
      <c r="BK350" s="29"/>
      <c r="BM350" s="29"/>
      <c r="BS350" s="33"/>
    </row>
    <row r="351" spans="60:71" x14ac:dyDescent="0.25">
      <c r="BH351" s="29"/>
      <c r="BI351" s="29"/>
      <c r="BJ351" s="29"/>
      <c r="BK351" s="29"/>
      <c r="BM351" s="29"/>
      <c r="BS351" s="33"/>
    </row>
    <row r="352" spans="60:71" x14ac:dyDescent="0.25">
      <c r="BH352" s="29"/>
      <c r="BI352" s="29"/>
      <c r="BJ352" s="29"/>
      <c r="BK352" s="29"/>
      <c r="BM352" s="29"/>
      <c r="BS352" s="33"/>
    </row>
    <row r="353" spans="60:71" x14ac:dyDescent="0.25">
      <c r="BH353" s="29"/>
      <c r="BI353" s="29"/>
      <c r="BJ353" s="29"/>
      <c r="BK353" s="29"/>
      <c r="BM353" s="29"/>
      <c r="BS353" s="33"/>
    </row>
    <row r="354" spans="60:71" x14ac:dyDescent="0.25">
      <c r="BH354" s="29"/>
      <c r="BI354" s="29"/>
      <c r="BJ354" s="29"/>
      <c r="BK354" s="29"/>
      <c r="BM354" s="29"/>
      <c r="BS354" s="33"/>
    </row>
    <row r="355" spans="60:71" x14ac:dyDescent="0.25">
      <c r="BH355" s="29"/>
      <c r="BI355" s="29"/>
      <c r="BJ355" s="29"/>
      <c r="BK355" s="29"/>
      <c r="BM355" s="29"/>
      <c r="BS355" s="33"/>
    </row>
    <row r="356" spans="60:71" x14ac:dyDescent="0.25">
      <c r="BH356" s="29"/>
      <c r="BI356" s="29"/>
      <c r="BJ356" s="29"/>
      <c r="BK356" s="29"/>
      <c r="BM356" s="29"/>
      <c r="BS356" s="33"/>
    </row>
    <row r="357" spans="60:71" x14ac:dyDescent="0.25">
      <c r="BH357" s="29"/>
      <c r="BI357" s="29"/>
      <c r="BJ357" s="29"/>
      <c r="BK357" s="29"/>
      <c r="BM357" s="29"/>
      <c r="BS357" s="33"/>
    </row>
    <row r="358" spans="60:71" x14ac:dyDescent="0.25">
      <c r="BH358" s="29"/>
      <c r="BI358" s="29"/>
      <c r="BJ358" s="29"/>
      <c r="BK358" s="29"/>
      <c r="BM358" s="29"/>
      <c r="BS358" s="33"/>
    </row>
    <row r="359" spans="60:71" x14ac:dyDescent="0.25">
      <c r="BH359" s="29"/>
      <c r="BI359" s="29"/>
      <c r="BJ359" s="29"/>
      <c r="BK359" s="29"/>
      <c r="BM359" s="29"/>
      <c r="BS359" s="33"/>
    </row>
    <row r="360" spans="60:71" x14ac:dyDescent="0.25">
      <c r="BH360" s="29"/>
      <c r="BI360" s="29"/>
      <c r="BJ360" s="29"/>
      <c r="BK360" s="29"/>
      <c r="BM360" s="29"/>
      <c r="BS360" s="33"/>
    </row>
    <row r="361" spans="60:71" x14ac:dyDescent="0.25">
      <c r="BH361" s="29"/>
      <c r="BI361" s="29"/>
      <c r="BJ361" s="29"/>
      <c r="BK361" s="29"/>
      <c r="BM361" s="29"/>
      <c r="BS361" s="33"/>
    </row>
    <row r="362" spans="60:71" x14ac:dyDescent="0.25">
      <c r="BH362" s="29"/>
      <c r="BI362" s="29"/>
      <c r="BJ362" s="29"/>
      <c r="BK362" s="29"/>
      <c r="BM362" s="29"/>
      <c r="BS362" s="33"/>
    </row>
    <row r="363" spans="60:71" x14ac:dyDescent="0.25">
      <c r="BH363" s="29"/>
      <c r="BI363" s="29"/>
      <c r="BJ363" s="29"/>
      <c r="BK363" s="29"/>
      <c r="BM363" s="29"/>
      <c r="BS363" s="33"/>
    </row>
    <row r="364" spans="60:71" x14ac:dyDescent="0.25">
      <c r="BH364" s="29"/>
      <c r="BI364" s="29"/>
      <c r="BJ364" s="29"/>
      <c r="BK364" s="29"/>
      <c r="BM364" s="29"/>
      <c r="BS364" s="33"/>
    </row>
    <row r="365" spans="60:71" x14ac:dyDescent="0.25">
      <c r="BH365" s="29"/>
      <c r="BI365" s="29"/>
      <c r="BJ365" s="29"/>
      <c r="BK365" s="29"/>
      <c r="BM365" s="29"/>
      <c r="BS365" s="33"/>
    </row>
    <row r="366" spans="60:71" x14ac:dyDescent="0.25">
      <c r="BH366" s="29"/>
      <c r="BI366" s="29"/>
      <c r="BJ366" s="29"/>
      <c r="BK366" s="29"/>
      <c r="BM366" s="29"/>
      <c r="BS366" s="33"/>
    </row>
    <row r="367" spans="60:71" x14ac:dyDescent="0.25">
      <c r="BH367" s="29"/>
      <c r="BI367" s="29"/>
      <c r="BJ367" s="29"/>
      <c r="BK367" s="29"/>
      <c r="BM367" s="29"/>
      <c r="BS367" s="33"/>
    </row>
    <row r="368" spans="60:71" x14ac:dyDescent="0.25">
      <c r="BH368" s="29"/>
      <c r="BI368" s="29"/>
      <c r="BJ368" s="29"/>
      <c r="BK368" s="29"/>
      <c r="BM368" s="29"/>
      <c r="BS368" s="33"/>
    </row>
    <row r="369" spans="60:71" x14ac:dyDescent="0.25">
      <c r="BH369" s="29"/>
      <c r="BI369" s="29"/>
      <c r="BJ369" s="29"/>
      <c r="BK369" s="29"/>
      <c r="BM369" s="29"/>
      <c r="BS369" s="33"/>
    </row>
    <row r="370" spans="60:71" x14ac:dyDescent="0.25">
      <c r="BH370" s="29"/>
      <c r="BI370" s="29"/>
      <c r="BJ370" s="29"/>
      <c r="BK370" s="29"/>
      <c r="BM370" s="29"/>
      <c r="BS370" s="33"/>
    </row>
    <row r="371" spans="60:71" x14ac:dyDescent="0.25">
      <c r="BH371" s="29"/>
      <c r="BI371" s="29"/>
      <c r="BJ371" s="29"/>
      <c r="BK371" s="29"/>
      <c r="BM371" s="29"/>
      <c r="BS371" s="33"/>
    </row>
    <row r="372" spans="60:71" x14ac:dyDescent="0.25">
      <c r="BH372" s="29"/>
      <c r="BI372" s="29"/>
      <c r="BJ372" s="29"/>
      <c r="BK372" s="29"/>
      <c r="BM372" s="29"/>
      <c r="BS372" s="33"/>
    </row>
    <row r="373" spans="60:71" x14ac:dyDescent="0.25">
      <c r="BH373" s="29"/>
      <c r="BI373" s="29"/>
      <c r="BJ373" s="29"/>
      <c r="BK373" s="29"/>
      <c r="BM373" s="29"/>
      <c r="BS373" s="33"/>
    </row>
    <row r="374" spans="60:71" x14ac:dyDescent="0.25">
      <c r="BH374" s="29"/>
      <c r="BI374" s="29"/>
      <c r="BJ374" s="29"/>
      <c r="BK374" s="29"/>
      <c r="BM374" s="29"/>
      <c r="BS374" s="33"/>
    </row>
    <row r="375" spans="60:71" x14ac:dyDescent="0.25">
      <c r="BH375" s="29"/>
      <c r="BI375" s="29"/>
      <c r="BJ375" s="29"/>
      <c r="BK375" s="29"/>
      <c r="BM375" s="29"/>
      <c r="BS375" s="33"/>
    </row>
    <row r="376" spans="60:71" x14ac:dyDescent="0.25">
      <c r="BH376" s="29"/>
      <c r="BI376" s="29"/>
      <c r="BJ376" s="29"/>
      <c r="BK376" s="29"/>
      <c r="BM376" s="29"/>
      <c r="BS376" s="33"/>
    </row>
    <row r="377" spans="60:71" x14ac:dyDescent="0.25">
      <c r="BH377" s="29"/>
      <c r="BI377" s="29"/>
      <c r="BJ377" s="29"/>
      <c r="BK377" s="29"/>
      <c r="BM377" s="29"/>
      <c r="BS377" s="33"/>
    </row>
    <row r="378" spans="60:71" x14ac:dyDescent="0.25">
      <c r="BH378" s="29"/>
      <c r="BI378" s="29"/>
      <c r="BJ378" s="29"/>
      <c r="BK378" s="29"/>
      <c r="BM378" s="29"/>
      <c r="BS378" s="33"/>
    </row>
    <row r="379" spans="60:71" x14ac:dyDescent="0.25">
      <c r="BH379" s="29"/>
      <c r="BI379" s="29"/>
      <c r="BJ379" s="29"/>
      <c r="BK379" s="29"/>
      <c r="BM379" s="29"/>
      <c r="BS379" s="33"/>
    </row>
    <row r="380" spans="60:71" x14ac:dyDescent="0.25">
      <c r="BH380" s="29"/>
      <c r="BI380" s="29"/>
      <c r="BJ380" s="29"/>
      <c r="BK380" s="29"/>
      <c r="BM380" s="29"/>
      <c r="BS380" s="33"/>
    </row>
    <row r="381" spans="60:71" x14ac:dyDescent="0.25">
      <c r="BH381" s="29"/>
      <c r="BI381" s="29"/>
      <c r="BJ381" s="29"/>
      <c r="BK381" s="29"/>
      <c r="BM381" s="29"/>
      <c r="BS381" s="33"/>
    </row>
    <row r="382" spans="60:71" x14ac:dyDescent="0.25">
      <c r="BH382" s="29"/>
      <c r="BI382" s="29"/>
      <c r="BJ382" s="29"/>
      <c r="BK382" s="29"/>
      <c r="BM382" s="29"/>
      <c r="BS382" s="33"/>
    </row>
    <row r="383" spans="60:71" x14ac:dyDescent="0.25">
      <c r="BH383" s="29"/>
      <c r="BI383" s="29"/>
      <c r="BJ383" s="29"/>
      <c r="BK383" s="29"/>
      <c r="BM383" s="29"/>
      <c r="BS383" s="33"/>
    </row>
    <row r="384" spans="60:71" x14ac:dyDescent="0.25">
      <c r="BH384" s="29"/>
      <c r="BI384" s="29"/>
      <c r="BJ384" s="29"/>
      <c r="BK384" s="29"/>
      <c r="BM384" s="29"/>
      <c r="BS384" s="33"/>
    </row>
    <row r="385" spans="60:71" x14ac:dyDescent="0.25">
      <c r="BH385" s="29"/>
      <c r="BI385" s="29"/>
      <c r="BJ385" s="29"/>
      <c r="BK385" s="29"/>
      <c r="BM385" s="29"/>
      <c r="BS385" s="33"/>
    </row>
    <row r="386" spans="60:71" x14ac:dyDescent="0.25">
      <c r="BH386" s="29"/>
      <c r="BI386" s="29"/>
      <c r="BJ386" s="29"/>
      <c r="BK386" s="29"/>
      <c r="BM386" s="29"/>
      <c r="BS386" s="33"/>
    </row>
    <row r="387" spans="60:71" x14ac:dyDescent="0.25">
      <c r="BH387" s="29"/>
      <c r="BI387" s="29"/>
      <c r="BJ387" s="29"/>
      <c r="BK387" s="29"/>
      <c r="BM387" s="29"/>
      <c r="BS387" s="33"/>
    </row>
    <row r="388" spans="60:71" x14ac:dyDescent="0.25">
      <c r="BH388" s="29"/>
      <c r="BI388" s="29"/>
      <c r="BJ388" s="29"/>
      <c r="BK388" s="29"/>
      <c r="BM388" s="29"/>
      <c r="BS388" s="33"/>
    </row>
    <row r="389" spans="60:71" x14ac:dyDescent="0.25">
      <c r="BH389" s="29"/>
      <c r="BI389" s="29"/>
      <c r="BJ389" s="29"/>
      <c r="BK389" s="29"/>
      <c r="BM389" s="29"/>
      <c r="BS389" s="33"/>
    </row>
    <row r="390" spans="60:71" x14ac:dyDescent="0.25">
      <c r="BH390" s="29"/>
      <c r="BI390" s="29"/>
      <c r="BJ390" s="29"/>
      <c r="BK390" s="29"/>
      <c r="BM390" s="29"/>
      <c r="BS390" s="33"/>
    </row>
    <row r="391" spans="60:71" x14ac:dyDescent="0.25">
      <c r="BH391" s="29"/>
      <c r="BI391" s="29"/>
      <c r="BJ391" s="29"/>
      <c r="BK391" s="29"/>
      <c r="BM391" s="29"/>
      <c r="BS391" s="33"/>
    </row>
    <row r="392" spans="60:71" x14ac:dyDescent="0.25">
      <c r="BH392" s="29"/>
      <c r="BI392" s="29"/>
      <c r="BJ392" s="29"/>
      <c r="BK392" s="29"/>
      <c r="BM392" s="29"/>
      <c r="BS392" s="33"/>
    </row>
    <row r="393" spans="60:71" x14ac:dyDescent="0.25">
      <c r="BH393" s="29"/>
      <c r="BI393" s="29"/>
      <c r="BJ393" s="29"/>
      <c r="BK393" s="29"/>
      <c r="BM393" s="29"/>
      <c r="BS393" s="33"/>
    </row>
    <row r="394" spans="60:71" x14ac:dyDescent="0.25">
      <c r="BH394" s="29"/>
      <c r="BI394" s="29"/>
      <c r="BJ394" s="29"/>
      <c r="BK394" s="29"/>
      <c r="BM394" s="29"/>
      <c r="BS394" s="33"/>
    </row>
    <row r="395" spans="60:71" x14ac:dyDescent="0.25">
      <c r="BH395" s="29"/>
      <c r="BI395" s="29"/>
      <c r="BJ395" s="29"/>
      <c r="BK395" s="29"/>
      <c r="BM395" s="29"/>
      <c r="BS395" s="33"/>
    </row>
    <row r="396" spans="60:71" x14ac:dyDescent="0.25">
      <c r="BH396" s="29"/>
      <c r="BI396" s="29"/>
      <c r="BJ396" s="29"/>
      <c r="BK396" s="29"/>
      <c r="BM396" s="29"/>
      <c r="BS396" s="33"/>
    </row>
    <row r="397" spans="60:71" x14ac:dyDescent="0.25">
      <c r="BH397" s="29"/>
      <c r="BI397" s="29"/>
      <c r="BJ397" s="29"/>
      <c r="BK397" s="29"/>
      <c r="BM397" s="29"/>
      <c r="BS397" s="33"/>
    </row>
    <row r="398" spans="60:71" x14ac:dyDescent="0.25">
      <c r="BH398" s="29"/>
      <c r="BI398" s="29"/>
      <c r="BJ398" s="29"/>
      <c r="BK398" s="29"/>
      <c r="BM398" s="29"/>
      <c r="BS398" s="33"/>
    </row>
    <row r="399" spans="60:71" x14ac:dyDescent="0.25">
      <c r="BH399" s="29"/>
      <c r="BI399" s="29"/>
      <c r="BJ399" s="29"/>
      <c r="BK399" s="29"/>
      <c r="BM399" s="29"/>
      <c r="BS399" s="33"/>
    </row>
    <row r="400" spans="60:71" x14ac:dyDescent="0.25">
      <c r="BH400" s="29"/>
      <c r="BI400" s="29"/>
      <c r="BJ400" s="29"/>
      <c r="BK400" s="29"/>
      <c r="BM400" s="29"/>
      <c r="BS400" s="33"/>
    </row>
    <row r="401" spans="60:71" x14ac:dyDescent="0.25">
      <c r="BH401" s="29"/>
      <c r="BI401" s="29"/>
      <c r="BJ401" s="29"/>
      <c r="BK401" s="29"/>
      <c r="BM401" s="29"/>
      <c r="BS401" s="33"/>
    </row>
    <row r="402" spans="60:71" x14ac:dyDescent="0.25">
      <c r="BH402" s="29"/>
      <c r="BI402" s="29"/>
      <c r="BJ402" s="29"/>
      <c r="BK402" s="29"/>
      <c r="BM402" s="29"/>
      <c r="BS402" s="33"/>
    </row>
    <row r="403" spans="60:71" x14ac:dyDescent="0.25">
      <c r="BH403" s="29"/>
      <c r="BI403" s="29"/>
      <c r="BJ403" s="29"/>
      <c r="BK403" s="29"/>
      <c r="BM403" s="29"/>
      <c r="BS403" s="33"/>
    </row>
    <row r="404" spans="60:71" x14ac:dyDescent="0.25">
      <c r="BH404" s="29"/>
      <c r="BI404" s="29"/>
      <c r="BJ404" s="29"/>
      <c r="BK404" s="29"/>
      <c r="BM404" s="29"/>
      <c r="BS404" s="33"/>
    </row>
    <row r="405" spans="60:71" x14ac:dyDescent="0.25">
      <c r="BH405" s="29"/>
      <c r="BI405" s="29"/>
      <c r="BJ405" s="29"/>
      <c r="BK405" s="29"/>
      <c r="BM405" s="29"/>
      <c r="BS405" s="33"/>
    </row>
    <row r="406" spans="60:71" x14ac:dyDescent="0.25">
      <c r="BH406" s="29"/>
      <c r="BI406" s="29"/>
      <c r="BJ406" s="29"/>
      <c r="BK406" s="29"/>
      <c r="BM406" s="29"/>
      <c r="BS406" s="33"/>
    </row>
    <row r="407" spans="60:71" x14ac:dyDescent="0.25">
      <c r="BH407" s="29"/>
      <c r="BI407" s="29"/>
      <c r="BJ407" s="29"/>
      <c r="BK407" s="29"/>
      <c r="BM407" s="29"/>
      <c r="BS407" s="33"/>
    </row>
    <row r="408" spans="60:71" x14ac:dyDescent="0.25">
      <c r="BH408" s="29"/>
      <c r="BI408" s="29"/>
      <c r="BJ408" s="29"/>
      <c r="BK408" s="29"/>
      <c r="BM408" s="29"/>
      <c r="BS408" s="33"/>
    </row>
    <row r="409" spans="60:71" x14ac:dyDescent="0.25">
      <c r="BH409" s="29"/>
      <c r="BI409" s="29"/>
      <c r="BJ409" s="29"/>
      <c r="BK409" s="29"/>
      <c r="BM409" s="29"/>
      <c r="BS409" s="33"/>
    </row>
    <row r="410" spans="60:71" x14ac:dyDescent="0.25">
      <c r="BH410" s="29"/>
      <c r="BI410" s="29"/>
      <c r="BJ410" s="29"/>
      <c r="BK410" s="29"/>
      <c r="BM410" s="29"/>
      <c r="BS410" s="33"/>
    </row>
    <row r="411" spans="60:71" x14ac:dyDescent="0.25">
      <c r="BH411" s="29"/>
      <c r="BI411" s="29"/>
      <c r="BJ411" s="29"/>
      <c r="BK411" s="29"/>
      <c r="BM411" s="29"/>
      <c r="BS411" s="33"/>
    </row>
    <row r="412" spans="60:71" x14ac:dyDescent="0.25">
      <c r="BH412" s="29"/>
      <c r="BI412" s="29"/>
      <c r="BJ412" s="29"/>
      <c r="BK412" s="29"/>
      <c r="BM412" s="29"/>
      <c r="BS412" s="33"/>
    </row>
    <row r="413" spans="60:71" x14ac:dyDescent="0.25">
      <c r="BH413" s="29"/>
      <c r="BI413" s="29"/>
      <c r="BJ413" s="29"/>
      <c r="BK413" s="29"/>
      <c r="BM413" s="29"/>
      <c r="BS413" s="33"/>
    </row>
    <row r="414" spans="60:71" x14ac:dyDescent="0.25">
      <c r="BH414" s="29"/>
      <c r="BI414" s="29"/>
      <c r="BJ414" s="29"/>
      <c r="BK414" s="29"/>
      <c r="BM414" s="29"/>
      <c r="BS414" s="33"/>
    </row>
    <row r="415" spans="60:71" x14ac:dyDescent="0.25">
      <c r="BH415" s="29"/>
      <c r="BI415" s="29"/>
      <c r="BJ415" s="29"/>
      <c r="BK415" s="29"/>
      <c r="BM415" s="29"/>
      <c r="BS415" s="33"/>
    </row>
    <row r="416" spans="60:71" x14ac:dyDescent="0.25">
      <c r="BH416" s="29"/>
      <c r="BI416" s="29"/>
      <c r="BJ416" s="29"/>
      <c r="BK416" s="29"/>
      <c r="BM416" s="29"/>
      <c r="BS416" s="33"/>
    </row>
    <row r="417" spans="60:71" x14ac:dyDescent="0.25">
      <c r="BH417" s="29"/>
      <c r="BI417" s="29"/>
      <c r="BJ417" s="29"/>
      <c r="BK417" s="29"/>
      <c r="BM417" s="29"/>
      <c r="BS417" s="33"/>
    </row>
    <row r="418" spans="60:71" x14ac:dyDescent="0.25">
      <c r="BH418" s="29"/>
      <c r="BI418" s="29"/>
      <c r="BJ418" s="29"/>
      <c r="BK418" s="29"/>
      <c r="BM418" s="29"/>
      <c r="BS418" s="33"/>
    </row>
    <row r="419" spans="60:71" x14ac:dyDescent="0.25">
      <c r="BH419" s="29"/>
      <c r="BI419" s="29"/>
      <c r="BJ419" s="29"/>
      <c r="BK419" s="29"/>
      <c r="BM419" s="29"/>
      <c r="BS419" s="33"/>
    </row>
    <row r="420" spans="60:71" x14ac:dyDescent="0.25">
      <c r="BH420" s="29"/>
      <c r="BI420" s="29"/>
      <c r="BJ420" s="29"/>
      <c r="BK420" s="29"/>
      <c r="BM420" s="29"/>
      <c r="BS420" s="33"/>
    </row>
    <row r="421" spans="60:71" x14ac:dyDescent="0.25">
      <c r="BH421" s="29"/>
      <c r="BI421" s="29"/>
      <c r="BJ421" s="29"/>
      <c r="BK421" s="29"/>
      <c r="BM421" s="29"/>
      <c r="BS421" s="33"/>
    </row>
    <row r="422" spans="60:71" x14ac:dyDescent="0.25">
      <c r="BH422" s="29"/>
      <c r="BI422" s="29"/>
      <c r="BJ422" s="29"/>
      <c r="BK422" s="29"/>
      <c r="BM422" s="29"/>
      <c r="BS422" s="33"/>
    </row>
    <row r="423" spans="60:71" x14ac:dyDescent="0.25">
      <c r="BH423" s="29"/>
      <c r="BI423" s="29"/>
      <c r="BJ423" s="29"/>
      <c r="BK423" s="29"/>
      <c r="BM423" s="29"/>
      <c r="BS423" s="33"/>
    </row>
    <row r="424" spans="60:71" x14ac:dyDescent="0.25">
      <c r="BH424" s="29"/>
      <c r="BI424" s="29"/>
      <c r="BJ424" s="29"/>
      <c r="BK424" s="29"/>
      <c r="BM424" s="29"/>
      <c r="BS424" s="33"/>
    </row>
    <row r="425" spans="60:71" x14ac:dyDescent="0.25">
      <c r="BH425" s="29"/>
      <c r="BI425" s="29"/>
      <c r="BJ425" s="29"/>
      <c r="BK425" s="29"/>
      <c r="BM425" s="29"/>
      <c r="BS425" s="33"/>
    </row>
    <row r="426" spans="60:71" x14ac:dyDescent="0.25">
      <c r="BH426" s="29"/>
      <c r="BI426" s="29"/>
      <c r="BJ426" s="29"/>
      <c r="BK426" s="29"/>
      <c r="BM426" s="29"/>
      <c r="BS426" s="33"/>
    </row>
    <row r="427" spans="60:71" x14ac:dyDescent="0.25">
      <c r="BH427" s="29"/>
      <c r="BI427" s="29"/>
      <c r="BJ427" s="29"/>
      <c r="BK427" s="29"/>
      <c r="BM427" s="29"/>
      <c r="BS427" s="33"/>
    </row>
    <row r="428" spans="60:71" x14ac:dyDescent="0.25">
      <c r="BH428" s="29"/>
      <c r="BI428" s="29"/>
      <c r="BJ428" s="29"/>
      <c r="BK428" s="29"/>
      <c r="BM428" s="29"/>
      <c r="BS428" s="33"/>
    </row>
    <row r="429" spans="60:71" x14ac:dyDescent="0.25">
      <c r="BH429" s="29"/>
      <c r="BI429" s="29"/>
      <c r="BJ429" s="29"/>
      <c r="BK429" s="29"/>
      <c r="BM429" s="29"/>
      <c r="BS429" s="33"/>
    </row>
    <row r="430" spans="60:71" x14ac:dyDescent="0.25">
      <c r="BH430" s="29"/>
      <c r="BI430" s="29"/>
      <c r="BJ430" s="29"/>
      <c r="BK430" s="29"/>
      <c r="BM430" s="29"/>
      <c r="BS430" s="33"/>
    </row>
    <row r="431" spans="60:71" x14ac:dyDescent="0.25">
      <c r="BH431" s="29"/>
      <c r="BI431" s="29"/>
      <c r="BJ431" s="29"/>
      <c r="BK431" s="29"/>
      <c r="BM431" s="29"/>
      <c r="BS431" s="33"/>
    </row>
    <row r="432" spans="60:71" x14ac:dyDescent="0.25">
      <c r="BH432" s="29"/>
      <c r="BI432" s="29"/>
      <c r="BJ432" s="29"/>
      <c r="BK432" s="29"/>
      <c r="BM432" s="29"/>
      <c r="BS432" s="33"/>
    </row>
    <row r="433" spans="60:71" x14ac:dyDescent="0.25">
      <c r="BH433" s="29"/>
      <c r="BI433" s="29"/>
      <c r="BJ433" s="29"/>
      <c r="BK433" s="29"/>
      <c r="BM433" s="29"/>
      <c r="BS433" s="33"/>
    </row>
    <row r="434" spans="60:71" x14ac:dyDescent="0.25">
      <c r="BH434" s="29"/>
      <c r="BI434" s="29"/>
      <c r="BJ434" s="29"/>
      <c r="BK434" s="29"/>
      <c r="BM434" s="29"/>
      <c r="BS434" s="33"/>
    </row>
    <row r="435" spans="60:71" x14ac:dyDescent="0.25">
      <c r="BH435" s="29"/>
      <c r="BI435" s="29"/>
      <c r="BJ435" s="29"/>
      <c r="BK435" s="29"/>
      <c r="BM435" s="29"/>
      <c r="BS435" s="33"/>
    </row>
    <row r="436" spans="60:71" x14ac:dyDescent="0.25">
      <c r="BH436" s="29"/>
      <c r="BI436" s="29"/>
      <c r="BJ436" s="29"/>
      <c r="BK436" s="29"/>
      <c r="BM436" s="29"/>
      <c r="BS436" s="33"/>
    </row>
    <row r="437" spans="60:71" x14ac:dyDescent="0.25">
      <c r="BH437" s="29"/>
      <c r="BI437" s="29"/>
      <c r="BJ437" s="29"/>
      <c r="BK437" s="29"/>
      <c r="BM437" s="29"/>
      <c r="BS437" s="33"/>
    </row>
    <row r="438" spans="60:71" x14ac:dyDescent="0.25">
      <c r="BH438" s="29"/>
      <c r="BI438" s="29"/>
      <c r="BJ438" s="29"/>
      <c r="BK438" s="29"/>
      <c r="BM438" s="29"/>
      <c r="BS438" s="33"/>
    </row>
    <row r="439" spans="60:71" x14ac:dyDescent="0.25">
      <c r="BH439" s="29"/>
      <c r="BI439" s="29"/>
      <c r="BJ439" s="29"/>
      <c r="BK439" s="29"/>
      <c r="BM439" s="29"/>
      <c r="BS439" s="33"/>
    </row>
    <row r="440" spans="60:71" x14ac:dyDescent="0.25">
      <c r="BH440" s="29"/>
      <c r="BI440" s="29"/>
      <c r="BJ440" s="29"/>
      <c r="BK440" s="29"/>
      <c r="BM440" s="29"/>
      <c r="BS440" s="33"/>
    </row>
    <row r="441" spans="60:71" x14ac:dyDescent="0.25">
      <c r="BH441" s="29"/>
      <c r="BI441" s="29"/>
      <c r="BJ441" s="29"/>
      <c r="BK441" s="29"/>
      <c r="BM441" s="29"/>
      <c r="BS441" s="33"/>
    </row>
    <row r="442" spans="60:71" x14ac:dyDescent="0.25">
      <c r="BH442" s="29"/>
      <c r="BI442" s="29"/>
      <c r="BJ442" s="29"/>
      <c r="BK442" s="29"/>
      <c r="BM442" s="29"/>
      <c r="BS442" s="33"/>
    </row>
    <row r="443" spans="60:71" x14ac:dyDescent="0.25">
      <c r="BH443" s="29"/>
      <c r="BI443" s="29"/>
      <c r="BJ443" s="29"/>
      <c r="BK443" s="29"/>
      <c r="BM443" s="29"/>
      <c r="BS443" s="33"/>
    </row>
    <row r="444" spans="60:71" x14ac:dyDescent="0.25">
      <c r="BH444" s="29"/>
      <c r="BI444" s="29"/>
      <c r="BJ444" s="29"/>
      <c r="BK444" s="29"/>
      <c r="BM444" s="29"/>
      <c r="BS444" s="33"/>
    </row>
    <row r="445" spans="60:71" x14ac:dyDescent="0.25">
      <c r="BH445" s="29"/>
      <c r="BI445" s="29"/>
      <c r="BJ445" s="29"/>
      <c r="BK445" s="29"/>
      <c r="BM445" s="29"/>
      <c r="BS445" s="33"/>
    </row>
    <row r="446" spans="60:71" x14ac:dyDescent="0.25">
      <c r="BH446" s="29"/>
      <c r="BI446" s="29"/>
      <c r="BJ446" s="29"/>
      <c r="BK446" s="29"/>
      <c r="BM446" s="29"/>
      <c r="BS446" s="33"/>
    </row>
    <row r="447" spans="60:71" x14ac:dyDescent="0.25">
      <c r="BH447" s="29"/>
      <c r="BI447" s="29"/>
      <c r="BJ447" s="29"/>
      <c r="BK447" s="29"/>
      <c r="BM447" s="29"/>
      <c r="BS447" s="33"/>
    </row>
    <row r="448" spans="60:71" x14ac:dyDescent="0.25">
      <c r="BH448" s="29"/>
      <c r="BI448" s="29"/>
      <c r="BJ448" s="29"/>
      <c r="BK448" s="29"/>
      <c r="BM448" s="29"/>
      <c r="BS448" s="33"/>
    </row>
    <row r="449" spans="60:71" x14ac:dyDescent="0.25">
      <c r="BH449" s="29"/>
      <c r="BI449" s="29"/>
      <c r="BJ449" s="29"/>
      <c r="BK449" s="29"/>
      <c r="BM449" s="29"/>
      <c r="BS449" s="33"/>
    </row>
    <row r="450" spans="60:71" x14ac:dyDescent="0.25">
      <c r="BH450" s="29"/>
      <c r="BI450" s="29"/>
      <c r="BJ450" s="29"/>
      <c r="BK450" s="29"/>
      <c r="BM450" s="29"/>
      <c r="BS450" s="33"/>
    </row>
    <row r="451" spans="60:71" x14ac:dyDescent="0.25">
      <c r="BH451" s="29"/>
      <c r="BI451" s="29"/>
      <c r="BJ451" s="29"/>
      <c r="BK451" s="29"/>
      <c r="BM451" s="29"/>
      <c r="BS451" s="33"/>
    </row>
    <row r="452" spans="60:71" x14ac:dyDescent="0.25">
      <c r="BH452" s="29"/>
      <c r="BI452" s="29"/>
      <c r="BJ452" s="29"/>
      <c r="BK452" s="29"/>
      <c r="BM452" s="29"/>
      <c r="BS452" s="33"/>
    </row>
    <row r="453" spans="60:71" x14ac:dyDescent="0.25">
      <c r="BH453" s="29"/>
      <c r="BI453" s="29"/>
      <c r="BJ453" s="29"/>
      <c r="BK453" s="29"/>
      <c r="BM453" s="29"/>
      <c r="BS453" s="33"/>
    </row>
    <row r="454" spans="60:71" x14ac:dyDescent="0.25">
      <c r="BH454" s="29"/>
      <c r="BI454" s="29"/>
      <c r="BJ454" s="29"/>
      <c r="BK454" s="29"/>
      <c r="BM454" s="29"/>
      <c r="BS454" s="33"/>
    </row>
    <row r="455" spans="60:71" x14ac:dyDescent="0.25">
      <c r="BH455" s="29"/>
      <c r="BI455" s="29"/>
      <c r="BJ455" s="29"/>
      <c r="BK455" s="29"/>
      <c r="BM455" s="29"/>
      <c r="BS455" s="33"/>
    </row>
    <row r="456" spans="60:71" x14ac:dyDescent="0.25">
      <c r="BH456" s="29"/>
      <c r="BI456" s="29"/>
      <c r="BJ456" s="29"/>
      <c r="BK456" s="29"/>
      <c r="BM456" s="29"/>
      <c r="BS456" s="33"/>
    </row>
    <row r="457" spans="60:71" x14ac:dyDescent="0.25">
      <c r="BH457" s="29"/>
      <c r="BI457" s="29"/>
      <c r="BJ457" s="29"/>
      <c r="BK457" s="29"/>
      <c r="BM457" s="29"/>
      <c r="BS457" s="33"/>
    </row>
    <row r="458" spans="60:71" x14ac:dyDescent="0.25">
      <c r="BH458" s="29"/>
      <c r="BI458" s="29"/>
      <c r="BJ458" s="29"/>
      <c r="BK458" s="29"/>
      <c r="BM458" s="29"/>
      <c r="BS458" s="33"/>
    </row>
    <row r="459" spans="60:71" x14ac:dyDescent="0.25">
      <c r="BH459" s="29"/>
      <c r="BI459" s="29"/>
      <c r="BJ459" s="29"/>
      <c r="BK459" s="29"/>
      <c r="BM459" s="29"/>
      <c r="BS459" s="33"/>
    </row>
    <row r="460" spans="60:71" x14ac:dyDescent="0.25">
      <c r="BH460" s="29"/>
      <c r="BI460" s="29"/>
      <c r="BJ460" s="29"/>
      <c r="BK460" s="29"/>
      <c r="BM460" s="29"/>
      <c r="BS460" s="33"/>
    </row>
    <row r="461" spans="60:71" x14ac:dyDescent="0.25">
      <c r="BH461" s="29"/>
      <c r="BI461" s="29"/>
      <c r="BJ461" s="29"/>
      <c r="BK461" s="29"/>
      <c r="BM461" s="29"/>
      <c r="BS461" s="33"/>
    </row>
    <row r="462" spans="60:71" x14ac:dyDescent="0.25">
      <c r="BH462" s="29"/>
      <c r="BI462" s="29"/>
      <c r="BJ462" s="29"/>
      <c r="BK462" s="29"/>
      <c r="BM462" s="29"/>
      <c r="BS462" s="33"/>
    </row>
    <row r="463" spans="60:71" x14ac:dyDescent="0.25">
      <c r="BH463" s="29"/>
      <c r="BI463" s="29"/>
      <c r="BJ463" s="29"/>
      <c r="BK463" s="29"/>
      <c r="BM463" s="29"/>
      <c r="BS463" s="33"/>
    </row>
    <row r="464" spans="60:71" x14ac:dyDescent="0.25">
      <c r="BH464" s="29"/>
      <c r="BI464" s="29"/>
      <c r="BJ464" s="29"/>
      <c r="BK464" s="29"/>
      <c r="BM464" s="29"/>
      <c r="BS464" s="33"/>
    </row>
    <row r="465" spans="60:71" x14ac:dyDescent="0.25">
      <c r="BH465" s="29"/>
      <c r="BI465" s="29"/>
      <c r="BJ465" s="29"/>
      <c r="BK465" s="29"/>
      <c r="BM465" s="29"/>
      <c r="BS465" s="33"/>
    </row>
    <row r="466" spans="60:71" x14ac:dyDescent="0.25">
      <c r="BH466" s="29"/>
      <c r="BI466" s="29"/>
      <c r="BJ466" s="29"/>
      <c r="BK466" s="29"/>
      <c r="BM466" s="29"/>
      <c r="BS466" s="33"/>
    </row>
    <row r="467" spans="60:71" x14ac:dyDescent="0.25">
      <c r="BH467" s="29"/>
      <c r="BI467" s="29"/>
      <c r="BJ467" s="29"/>
      <c r="BK467" s="29"/>
      <c r="BM467" s="29"/>
      <c r="BS467" s="33"/>
    </row>
    <row r="468" spans="60:71" x14ac:dyDescent="0.25">
      <c r="BH468" s="29"/>
      <c r="BI468" s="29"/>
      <c r="BJ468" s="29"/>
      <c r="BK468" s="29"/>
      <c r="BM468" s="29"/>
      <c r="BS468" s="33"/>
    </row>
    <row r="469" spans="60:71" x14ac:dyDescent="0.25">
      <c r="BH469" s="29"/>
      <c r="BI469" s="29"/>
      <c r="BJ469" s="29"/>
      <c r="BK469" s="29"/>
      <c r="BM469" s="29"/>
      <c r="BS469" s="33"/>
    </row>
    <row r="470" spans="60:71" x14ac:dyDescent="0.25">
      <c r="BH470" s="29"/>
      <c r="BI470" s="29"/>
      <c r="BJ470" s="29"/>
      <c r="BK470" s="29"/>
      <c r="BM470" s="29"/>
      <c r="BS470" s="33"/>
    </row>
    <row r="471" spans="60:71" x14ac:dyDescent="0.25">
      <c r="BH471" s="29"/>
      <c r="BI471" s="29"/>
      <c r="BJ471" s="29"/>
      <c r="BK471" s="29"/>
      <c r="BM471" s="29"/>
      <c r="BS471" s="33"/>
    </row>
    <row r="472" spans="60:71" x14ac:dyDescent="0.25">
      <c r="BH472" s="29"/>
      <c r="BI472" s="29"/>
      <c r="BJ472" s="29"/>
      <c r="BK472" s="29"/>
      <c r="BM472" s="29"/>
      <c r="BS472" s="33"/>
    </row>
    <row r="473" spans="60:71" x14ac:dyDescent="0.25">
      <c r="BH473" s="29"/>
      <c r="BI473" s="29"/>
      <c r="BJ473" s="29"/>
      <c r="BK473" s="29"/>
      <c r="BM473" s="29"/>
      <c r="BS473" s="33"/>
    </row>
    <row r="474" spans="60:71" x14ac:dyDescent="0.25">
      <c r="BH474" s="29"/>
      <c r="BI474" s="29"/>
      <c r="BJ474" s="29"/>
      <c r="BK474" s="29"/>
      <c r="BM474" s="29"/>
      <c r="BS474" s="33"/>
    </row>
    <row r="475" spans="60:71" x14ac:dyDescent="0.25">
      <c r="BH475" s="29"/>
      <c r="BI475" s="29"/>
      <c r="BJ475" s="29"/>
      <c r="BK475" s="29"/>
      <c r="BM475" s="29"/>
      <c r="BS475" s="33"/>
    </row>
    <row r="476" spans="60:71" x14ac:dyDescent="0.25">
      <c r="BH476" s="29"/>
      <c r="BI476" s="29"/>
      <c r="BJ476" s="29"/>
      <c r="BK476" s="29"/>
      <c r="BM476" s="29"/>
      <c r="BS476" s="33"/>
    </row>
    <row r="477" spans="60:71" x14ac:dyDescent="0.25">
      <c r="BH477" s="29"/>
      <c r="BI477" s="29"/>
      <c r="BJ477" s="29"/>
      <c r="BK477" s="29"/>
      <c r="BM477" s="29"/>
      <c r="BS477" s="33"/>
    </row>
    <row r="478" spans="60:71" x14ac:dyDescent="0.25">
      <c r="BH478" s="29"/>
      <c r="BI478" s="29"/>
      <c r="BJ478" s="29"/>
      <c r="BK478" s="29"/>
      <c r="BM478" s="29"/>
      <c r="BS478" s="33"/>
    </row>
    <row r="479" spans="60:71" x14ac:dyDescent="0.25">
      <c r="BH479" s="29"/>
      <c r="BI479" s="29"/>
      <c r="BJ479" s="29"/>
      <c r="BK479" s="29"/>
      <c r="BM479" s="29"/>
      <c r="BS479" s="33"/>
    </row>
    <row r="480" spans="60:71" x14ac:dyDescent="0.25">
      <c r="BH480" s="29"/>
      <c r="BI480" s="29"/>
      <c r="BJ480" s="29"/>
      <c r="BK480" s="29"/>
      <c r="BM480" s="29"/>
      <c r="BS480" s="33"/>
    </row>
    <row r="481" spans="60:71" x14ac:dyDescent="0.25">
      <c r="BH481" s="29"/>
      <c r="BI481" s="29"/>
      <c r="BJ481" s="29"/>
      <c r="BK481" s="29"/>
      <c r="BM481" s="29"/>
      <c r="BS481" s="33"/>
    </row>
    <row r="482" spans="60:71" x14ac:dyDescent="0.25">
      <c r="BH482" s="29"/>
      <c r="BI482" s="29"/>
      <c r="BJ482" s="29"/>
      <c r="BK482" s="29"/>
      <c r="BM482" s="29"/>
      <c r="BS482" s="33"/>
    </row>
    <row r="483" spans="60:71" x14ac:dyDescent="0.25">
      <c r="BH483" s="29"/>
      <c r="BI483" s="29"/>
      <c r="BJ483" s="29"/>
      <c r="BK483" s="29"/>
      <c r="BM483" s="29"/>
      <c r="BS483" s="33"/>
    </row>
    <row r="484" spans="60:71" x14ac:dyDescent="0.25">
      <c r="BH484" s="29"/>
      <c r="BI484" s="29"/>
      <c r="BJ484" s="29"/>
      <c r="BK484" s="29"/>
      <c r="BM484" s="29"/>
      <c r="BS484" s="33"/>
    </row>
    <row r="485" spans="60:71" x14ac:dyDescent="0.25">
      <c r="BH485" s="29"/>
      <c r="BI485" s="29"/>
      <c r="BJ485" s="29"/>
      <c r="BK485" s="29"/>
      <c r="BM485" s="29"/>
      <c r="BS485" s="33"/>
    </row>
    <row r="486" spans="60:71" x14ac:dyDescent="0.25">
      <c r="BH486" s="29"/>
      <c r="BI486" s="29"/>
      <c r="BJ486" s="29"/>
      <c r="BK486" s="29"/>
      <c r="BM486" s="29"/>
      <c r="BS486" s="33"/>
    </row>
    <row r="487" spans="60:71" x14ac:dyDescent="0.25">
      <c r="BH487" s="29"/>
      <c r="BI487" s="29"/>
      <c r="BJ487" s="29"/>
      <c r="BK487" s="29"/>
      <c r="BM487" s="29"/>
      <c r="BS487" s="33"/>
    </row>
    <row r="488" spans="60:71" x14ac:dyDescent="0.25">
      <c r="BH488" s="29"/>
      <c r="BI488" s="29"/>
      <c r="BJ488" s="29"/>
      <c r="BK488" s="29"/>
      <c r="BM488" s="29"/>
      <c r="BS488" s="33"/>
    </row>
    <row r="489" spans="60:71" x14ac:dyDescent="0.25">
      <c r="BH489" s="29"/>
      <c r="BI489" s="29"/>
      <c r="BJ489" s="29"/>
      <c r="BK489" s="29"/>
      <c r="BM489" s="29"/>
      <c r="BS489" s="33"/>
    </row>
    <row r="490" spans="60:71" x14ac:dyDescent="0.25">
      <c r="BH490" s="29"/>
      <c r="BI490" s="29"/>
      <c r="BJ490" s="29"/>
      <c r="BK490" s="29"/>
      <c r="BM490" s="29"/>
      <c r="BS490" s="33"/>
    </row>
    <row r="491" spans="60:71" x14ac:dyDescent="0.25">
      <c r="BH491" s="29"/>
      <c r="BI491" s="29"/>
      <c r="BJ491" s="29"/>
      <c r="BK491" s="29"/>
      <c r="BM491" s="29"/>
      <c r="BS491" s="33"/>
    </row>
    <row r="492" spans="60:71" x14ac:dyDescent="0.25">
      <c r="BH492" s="29"/>
      <c r="BI492" s="29"/>
      <c r="BJ492" s="29"/>
      <c r="BK492" s="29"/>
      <c r="BM492" s="29"/>
      <c r="BS492" s="33"/>
    </row>
    <row r="493" spans="60:71" x14ac:dyDescent="0.25">
      <c r="BH493" s="29"/>
      <c r="BI493" s="29"/>
      <c r="BJ493" s="29"/>
      <c r="BK493" s="29"/>
      <c r="BM493" s="29"/>
      <c r="BS493" s="33"/>
    </row>
    <row r="494" spans="60:71" x14ac:dyDescent="0.25">
      <c r="BH494" s="29"/>
      <c r="BI494" s="29"/>
      <c r="BJ494" s="29"/>
      <c r="BK494" s="29"/>
      <c r="BM494" s="29"/>
      <c r="BS494" s="33"/>
    </row>
    <row r="495" spans="60:71" x14ac:dyDescent="0.25">
      <c r="BH495" s="29"/>
      <c r="BI495" s="29"/>
      <c r="BJ495" s="29"/>
      <c r="BK495" s="29"/>
      <c r="BM495" s="29"/>
      <c r="BS495" s="33"/>
    </row>
    <row r="496" spans="60:71" x14ac:dyDescent="0.25">
      <c r="BH496" s="29"/>
      <c r="BI496" s="29"/>
      <c r="BJ496" s="29"/>
      <c r="BK496" s="29"/>
      <c r="BM496" s="29"/>
      <c r="BS496" s="33"/>
    </row>
    <row r="497" spans="60:71" x14ac:dyDescent="0.25">
      <c r="BH497" s="29"/>
      <c r="BI497" s="29"/>
      <c r="BJ497" s="29"/>
      <c r="BK497" s="29"/>
      <c r="BM497" s="29"/>
      <c r="BS497" s="33"/>
    </row>
    <row r="498" spans="60:71" x14ac:dyDescent="0.25">
      <c r="BH498" s="29"/>
      <c r="BI498" s="29"/>
      <c r="BJ498" s="29"/>
      <c r="BK498" s="29"/>
      <c r="BM498" s="29"/>
      <c r="BS498" s="33"/>
    </row>
    <row r="499" spans="60:71" x14ac:dyDescent="0.25">
      <c r="BH499" s="29"/>
      <c r="BI499" s="29"/>
      <c r="BJ499" s="29"/>
      <c r="BK499" s="29"/>
      <c r="BM499" s="29"/>
      <c r="BS499" s="33"/>
    </row>
    <row r="500" spans="60:71" x14ac:dyDescent="0.25">
      <c r="BH500" s="29"/>
      <c r="BI500" s="29"/>
      <c r="BJ500" s="29"/>
      <c r="BK500" s="29"/>
      <c r="BM500" s="29"/>
      <c r="BS500" s="33"/>
    </row>
    <row r="501" spans="60:71" x14ac:dyDescent="0.25">
      <c r="BH501" s="29"/>
      <c r="BI501" s="29"/>
      <c r="BJ501" s="29"/>
      <c r="BK501" s="29"/>
      <c r="BM501" s="29"/>
      <c r="BS501" s="33"/>
    </row>
    <row r="502" spans="60:71" x14ac:dyDescent="0.25">
      <c r="BH502" s="29"/>
      <c r="BI502" s="29"/>
      <c r="BJ502" s="29"/>
      <c r="BK502" s="29"/>
      <c r="BM502" s="29"/>
      <c r="BS502" s="33"/>
    </row>
    <row r="503" spans="60:71" x14ac:dyDescent="0.25">
      <c r="BH503" s="29"/>
      <c r="BI503" s="29"/>
      <c r="BJ503" s="29"/>
      <c r="BK503" s="29"/>
      <c r="BM503" s="29"/>
      <c r="BS503" s="33"/>
    </row>
    <row r="504" spans="60:71" x14ac:dyDescent="0.25">
      <c r="BH504" s="29"/>
      <c r="BI504" s="29"/>
      <c r="BJ504" s="29"/>
      <c r="BK504" s="29"/>
      <c r="BM504" s="29"/>
      <c r="BS504" s="33"/>
    </row>
    <row r="505" spans="60:71" x14ac:dyDescent="0.25">
      <c r="BH505" s="29"/>
      <c r="BI505" s="29"/>
      <c r="BJ505" s="29"/>
      <c r="BK505" s="29"/>
      <c r="BM505" s="29"/>
      <c r="BS505" s="33"/>
    </row>
    <row r="506" spans="60:71" x14ac:dyDescent="0.25">
      <c r="BH506" s="29"/>
      <c r="BI506" s="29"/>
      <c r="BJ506" s="29"/>
      <c r="BK506" s="29"/>
      <c r="BM506" s="29"/>
      <c r="BS506" s="33"/>
    </row>
    <row r="507" spans="60:71" x14ac:dyDescent="0.25">
      <c r="BH507" s="29"/>
      <c r="BI507" s="29"/>
      <c r="BJ507" s="29"/>
      <c r="BK507" s="29"/>
      <c r="BM507" s="29"/>
      <c r="BS507" s="33"/>
    </row>
    <row r="508" spans="60:71" x14ac:dyDescent="0.25">
      <c r="BH508" s="29"/>
      <c r="BI508" s="29"/>
      <c r="BJ508" s="29"/>
      <c r="BK508" s="29"/>
      <c r="BM508" s="29"/>
      <c r="BS508" s="33"/>
    </row>
    <row r="509" spans="60:71" x14ac:dyDescent="0.25">
      <c r="BH509" s="29"/>
      <c r="BI509" s="29"/>
      <c r="BJ509" s="29"/>
      <c r="BK509" s="29"/>
      <c r="BM509" s="29"/>
      <c r="BS509" s="33"/>
    </row>
    <row r="510" spans="60:71" x14ac:dyDescent="0.25">
      <c r="BH510" s="29"/>
      <c r="BI510" s="29"/>
      <c r="BJ510" s="29"/>
      <c r="BK510" s="29"/>
      <c r="BM510" s="29"/>
      <c r="BS510" s="33"/>
    </row>
    <row r="511" spans="60:71" x14ac:dyDescent="0.25">
      <c r="BH511" s="29"/>
      <c r="BI511" s="29"/>
      <c r="BJ511" s="29"/>
      <c r="BK511" s="29"/>
      <c r="BM511" s="29"/>
      <c r="BS511" s="33"/>
    </row>
    <row r="512" spans="60:71" x14ac:dyDescent="0.25">
      <c r="BH512" s="29"/>
      <c r="BI512" s="29"/>
      <c r="BJ512" s="29"/>
      <c r="BK512" s="29"/>
      <c r="BM512" s="29"/>
      <c r="BS512" s="33"/>
    </row>
    <row r="513" spans="60:71" x14ac:dyDescent="0.25">
      <c r="BH513" s="29"/>
      <c r="BI513" s="29"/>
      <c r="BJ513" s="29"/>
      <c r="BK513" s="29"/>
      <c r="BM513" s="29"/>
      <c r="BS513" s="33"/>
    </row>
    <row r="514" spans="60:71" x14ac:dyDescent="0.25">
      <c r="BH514" s="29"/>
      <c r="BI514" s="29"/>
      <c r="BJ514" s="29"/>
      <c r="BK514" s="29"/>
      <c r="BM514" s="29"/>
      <c r="BS514" s="33"/>
    </row>
    <row r="515" spans="60:71" x14ac:dyDescent="0.25">
      <c r="BH515" s="29"/>
      <c r="BI515" s="29"/>
      <c r="BJ515" s="29"/>
      <c r="BK515" s="29"/>
      <c r="BM515" s="29"/>
      <c r="BS515" s="33"/>
    </row>
    <row r="516" spans="60:71" x14ac:dyDescent="0.25">
      <c r="BH516" s="29"/>
      <c r="BI516" s="29"/>
      <c r="BJ516" s="29"/>
      <c r="BK516" s="29"/>
      <c r="BM516" s="29"/>
      <c r="BS516" s="33"/>
    </row>
    <row r="517" spans="60:71" x14ac:dyDescent="0.25">
      <c r="BH517" s="29"/>
      <c r="BI517" s="29"/>
      <c r="BJ517" s="29"/>
      <c r="BK517" s="29"/>
      <c r="BM517" s="29"/>
      <c r="BS517" s="33"/>
    </row>
    <row r="518" spans="60:71" x14ac:dyDescent="0.25">
      <c r="BH518" s="29"/>
      <c r="BI518" s="29"/>
      <c r="BJ518" s="29"/>
      <c r="BK518" s="29"/>
      <c r="BM518" s="29"/>
      <c r="BS518" s="33"/>
    </row>
    <row r="519" spans="60:71" x14ac:dyDescent="0.25">
      <c r="BH519" s="29"/>
      <c r="BI519" s="29"/>
      <c r="BJ519" s="29"/>
      <c r="BK519" s="29"/>
      <c r="BM519" s="29"/>
      <c r="BS519" s="33"/>
    </row>
    <row r="520" spans="60:71" x14ac:dyDescent="0.25">
      <c r="BH520" s="29"/>
      <c r="BI520" s="29"/>
      <c r="BJ520" s="29"/>
      <c r="BK520" s="29"/>
      <c r="BM520" s="29"/>
      <c r="BS520" s="33"/>
    </row>
    <row r="521" spans="60:71" x14ac:dyDescent="0.25">
      <c r="BH521" s="29"/>
      <c r="BI521" s="29"/>
      <c r="BJ521" s="29"/>
      <c r="BK521" s="29"/>
      <c r="BM521" s="29"/>
      <c r="BS521" s="33"/>
    </row>
    <row r="522" spans="60:71" x14ac:dyDescent="0.25">
      <c r="BH522" s="29"/>
      <c r="BI522" s="29"/>
      <c r="BJ522" s="29"/>
      <c r="BK522" s="29"/>
      <c r="BM522" s="29"/>
      <c r="BS522" s="33"/>
    </row>
    <row r="523" spans="60:71" x14ac:dyDescent="0.25">
      <c r="BH523" s="29"/>
      <c r="BI523" s="29"/>
      <c r="BJ523" s="29"/>
      <c r="BK523" s="29"/>
      <c r="BM523" s="29"/>
      <c r="BS523" s="33"/>
    </row>
    <row r="524" spans="60:71" x14ac:dyDescent="0.25">
      <c r="BH524" s="29"/>
      <c r="BI524" s="29"/>
      <c r="BJ524" s="29"/>
      <c r="BK524" s="29"/>
      <c r="BM524" s="29"/>
      <c r="BS524" s="33"/>
    </row>
    <row r="525" spans="60:71" x14ac:dyDescent="0.25">
      <c r="BH525" s="29"/>
      <c r="BI525" s="29"/>
      <c r="BJ525" s="29"/>
      <c r="BK525" s="29"/>
      <c r="BM525" s="29"/>
      <c r="BS525" s="33"/>
    </row>
    <row r="526" spans="60:71" x14ac:dyDescent="0.25">
      <c r="BH526" s="29"/>
      <c r="BI526" s="29"/>
      <c r="BJ526" s="29"/>
      <c r="BK526" s="29"/>
      <c r="BM526" s="29"/>
      <c r="BS526" s="33"/>
    </row>
    <row r="527" spans="60:71" x14ac:dyDescent="0.25">
      <c r="BH527" s="29"/>
      <c r="BI527" s="29"/>
      <c r="BJ527" s="29"/>
      <c r="BK527" s="29"/>
      <c r="BM527" s="29"/>
      <c r="BS527" s="33"/>
    </row>
    <row r="528" spans="60:71" x14ac:dyDescent="0.25">
      <c r="BH528" s="29"/>
      <c r="BI528" s="29"/>
      <c r="BJ528" s="29"/>
      <c r="BK528" s="29"/>
      <c r="BM528" s="29"/>
      <c r="BS528" s="33"/>
    </row>
    <row r="529" spans="60:71" x14ac:dyDescent="0.25">
      <c r="BH529" s="29"/>
      <c r="BI529" s="29"/>
      <c r="BJ529" s="29"/>
      <c r="BK529" s="29"/>
      <c r="BM529" s="29"/>
      <c r="BS529" s="33"/>
    </row>
    <row r="530" spans="60:71" x14ac:dyDescent="0.25">
      <c r="BH530" s="29"/>
      <c r="BI530" s="29"/>
      <c r="BJ530" s="29"/>
      <c r="BK530" s="29"/>
      <c r="BM530" s="29"/>
      <c r="BS530" s="33"/>
    </row>
    <row r="531" spans="60:71" x14ac:dyDescent="0.25">
      <c r="BH531" s="29"/>
      <c r="BI531" s="29"/>
      <c r="BJ531" s="29"/>
      <c r="BK531" s="29"/>
      <c r="BM531" s="29"/>
      <c r="BS531" s="33"/>
    </row>
    <row r="532" spans="60:71" x14ac:dyDescent="0.25">
      <c r="BH532" s="29"/>
      <c r="BI532" s="29"/>
      <c r="BJ532" s="29"/>
      <c r="BK532" s="29"/>
      <c r="BM532" s="29"/>
      <c r="BS532" s="33"/>
    </row>
    <row r="533" spans="60:71" x14ac:dyDescent="0.25">
      <c r="BH533" s="29"/>
      <c r="BI533" s="29"/>
      <c r="BJ533" s="29"/>
      <c r="BK533" s="29"/>
      <c r="BM533" s="29"/>
      <c r="BS533" s="33"/>
    </row>
    <row r="534" spans="60:71" x14ac:dyDescent="0.25">
      <c r="BH534" s="29"/>
      <c r="BI534" s="29"/>
      <c r="BJ534" s="29"/>
      <c r="BK534" s="29"/>
      <c r="BM534" s="29"/>
      <c r="BS534" s="33"/>
    </row>
    <row r="535" spans="60:71" x14ac:dyDescent="0.25">
      <c r="BH535" s="29"/>
      <c r="BI535" s="29"/>
      <c r="BJ535" s="29"/>
      <c r="BK535" s="29"/>
      <c r="BM535" s="29"/>
      <c r="BS535" s="33"/>
    </row>
    <row r="536" spans="60:71" x14ac:dyDescent="0.25">
      <c r="BH536" s="29"/>
      <c r="BI536" s="29"/>
      <c r="BJ536" s="29"/>
      <c r="BK536" s="29"/>
      <c r="BM536" s="29"/>
      <c r="BS536" s="33"/>
    </row>
    <row r="537" spans="60:71" x14ac:dyDescent="0.25">
      <c r="BH537" s="29"/>
      <c r="BI537" s="29"/>
      <c r="BJ537" s="29"/>
      <c r="BK537" s="29"/>
      <c r="BM537" s="29"/>
      <c r="BS537" s="33"/>
    </row>
    <row r="538" spans="60:71" x14ac:dyDescent="0.25">
      <c r="BH538" s="29"/>
      <c r="BI538" s="29"/>
      <c r="BJ538" s="29"/>
      <c r="BK538" s="29"/>
      <c r="BM538" s="29"/>
      <c r="BS538" s="33"/>
    </row>
    <row r="539" spans="60:71" x14ac:dyDescent="0.25">
      <c r="BH539" s="29"/>
      <c r="BI539" s="29"/>
      <c r="BJ539" s="29"/>
      <c r="BK539" s="29"/>
      <c r="BM539" s="29"/>
      <c r="BS539" s="33"/>
    </row>
    <row r="540" spans="60:71" x14ac:dyDescent="0.25">
      <c r="BH540" s="29"/>
      <c r="BI540" s="29"/>
      <c r="BJ540" s="29"/>
      <c r="BK540" s="29"/>
      <c r="BM540" s="29"/>
      <c r="BS540" s="33"/>
    </row>
    <row r="541" spans="60:71" x14ac:dyDescent="0.25">
      <c r="BH541" s="29"/>
      <c r="BI541" s="29"/>
      <c r="BJ541" s="29"/>
      <c r="BK541" s="29"/>
      <c r="BM541" s="29"/>
      <c r="BS541" s="33"/>
    </row>
    <row r="542" spans="60:71" x14ac:dyDescent="0.25">
      <c r="BH542" s="29"/>
      <c r="BI542" s="29"/>
      <c r="BJ542" s="29"/>
      <c r="BK542" s="29"/>
      <c r="BM542" s="29"/>
      <c r="BS542" s="33"/>
    </row>
    <row r="543" spans="60:71" x14ac:dyDescent="0.25">
      <c r="BH543" s="29"/>
      <c r="BI543" s="29"/>
      <c r="BJ543" s="29"/>
      <c r="BK543" s="29"/>
      <c r="BM543" s="29"/>
      <c r="BS543" s="33"/>
    </row>
    <row r="544" spans="60:71" x14ac:dyDescent="0.25">
      <c r="BH544" s="29"/>
      <c r="BI544" s="29"/>
      <c r="BJ544" s="29"/>
      <c r="BK544" s="29"/>
      <c r="BM544" s="29"/>
      <c r="BS544" s="33"/>
    </row>
    <row r="545" spans="60:71" x14ac:dyDescent="0.25">
      <c r="BH545" s="29"/>
      <c r="BI545" s="29"/>
      <c r="BJ545" s="29"/>
      <c r="BK545" s="29"/>
      <c r="BM545" s="29"/>
      <c r="BS545" s="33"/>
    </row>
    <row r="546" spans="60:71" x14ac:dyDescent="0.25">
      <c r="BH546" s="29"/>
      <c r="BI546" s="29"/>
      <c r="BJ546" s="29"/>
      <c r="BK546" s="29"/>
      <c r="BM546" s="29"/>
      <c r="BS546" s="33"/>
    </row>
    <row r="547" spans="60:71" x14ac:dyDescent="0.25">
      <c r="BH547" s="29"/>
      <c r="BI547" s="29"/>
      <c r="BJ547" s="29"/>
      <c r="BK547" s="29"/>
      <c r="BM547" s="29"/>
      <c r="BS547" s="33"/>
    </row>
    <row r="548" spans="60:71" x14ac:dyDescent="0.25">
      <c r="BH548" s="29"/>
      <c r="BI548" s="29"/>
      <c r="BJ548" s="29"/>
      <c r="BK548" s="29"/>
      <c r="BM548" s="29"/>
      <c r="BS548" s="33"/>
    </row>
    <row r="549" spans="60:71" x14ac:dyDescent="0.25">
      <c r="BH549" s="29"/>
      <c r="BI549" s="29"/>
      <c r="BJ549" s="29"/>
      <c r="BK549" s="29"/>
      <c r="BM549" s="29"/>
      <c r="BS549" s="33"/>
    </row>
    <row r="550" spans="60:71" x14ac:dyDescent="0.25">
      <c r="BH550" s="29"/>
      <c r="BI550" s="29"/>
      <c r="BJ550" s="29"/>
      <c r="BK550" s="29"/>
      <c r="BM550" s="29"/>
      <c r="BS550" s="33"/>
    </row>
    <row r="551" spans="60:71" x14ac:dyDescent="0.25">
      <c r="BH551" s="29"/>
      <c r="BI551" s="29"/>
      <c r="BJ551" s="29"/>
      <c r="BK551" s="29"/>
      <c r="BM551" s="29"/>
      <c r="BS551" s="33"/>
    </row>
    <row r="552" spans="60:71" x14ac:dyDescent="0.25">
      <c r="BH552" s="29"/>
      <c r="BI552" s="29"/>
      <c r="BJ552" s="29"/>
      <c r="BK552" s="29"/>
      <c r="BM552" s="29"/>
      <c r="BS552" s="33"/>
    </row>
    <row r="553" spans="60:71" x14ac:dyDescent="0.25">
      <c r="BH553" s="29"/>
      <c r="BI553" s="29"/>
      <c r="BJ553" s="29"/>
      <c r="BK553" s="29"/>
      <c r="BM553" s="29"/>
      <c r="BS553" s="33"/>
    </row>
    <row r="554" spans="60:71" x14ac:dyDescent="0.25">
      <c r="BH554" s="29"/>
      <c r="BI554" s="29"/>
      <c r="BJ554" s="29"/>
      <c r="BK554" s="29"/>
      <c r="BM554" s="29"/>
      <c r="BS554" s="33"/>
    </row>
    <row r="555" spans="60:71" x14ac:dyDescent="0.25">
      <c r="BH555" s="29"/>
      <c r="BI555" s="29"/>
      <c r="BJ555" s="29"/>
      <c r="BK555" s="29"/>
      <c r="BM555" s="29"/>
      <c r="BS555" s="33"/>
    </row>
    <row r="556" spans="60:71" x14ac:dyDescent="0.25">
      <c r="BH556" s="29"/>
      <c r="BI556" s="29"/>
      <c r="BJ556" s="29"/>
      <c r="BK556" s="29"/>
      <c r="BM556" s="29"/>
      <c r="BS556" s="33"/>
    </row>
    <row r="557" spans="60:71" x14ac:dyDescent="0.25">
      <c r="BH557" s="29"/>
      <c r="BI557" s="29"/>
      <c r="BJ557" s="29"/>
      <c r="BK557" s="29"/>
      <c r="BM557" s="29"/>
      <c r="BS557" s="33"/>
    </row>
    <row r="558" spans="60:71" x14ac:dyDescent="0.25">
      <c r="BH558" s="29"/>
      <c r="BI558" s="29"/>
      <c r="BJ558" s="29"/>
      <c r="BK558" s="29"/>
      <c r="BM558" s="29"/>
      <c r="BS558" s="33"/>
    </row>
    <row r="559" spans="60:71" x14ac:dyDescent="0.25">
      <c r="BH559" s="29"/>
      <c r="BI559" s="29"/>
      <c r="BJ559" s="29"/>
      <c r="BK559" s="29"/>
      <c r="BM559" s="29"/>
      <c r="BS559" s="33"/>
    </row>
    <row r="560" spans="60:71" x14ac:dyDescent="0.25">
      <c r="BH560" s="29"/>
      <c r="BI560" s="29"/>
      <c r="BJ560" s="29"/>
      <c r="BK560" s="29"/>
      <c r="BM560" s="29"/>
      <c r="BS560" s="33"/>
    </row>
    <row r="561" spans="60:71" x14ac:dyDescent="0.25">
      <c r="BH561" s="29"/>
      <c r="BI561" s="29"/>
      <c r="BJ561" s="29"/>
      <c r="BK561" s="29"/>
      <c r="BM561" s="29"/>
      <c r="BS561" s="33"/>
    </row>
    <row r="562" spans="60:71" x14ac:dyDescent="0.25">
      <c r="BH562" s="29"/>
      <c r="BI562" s="29"/>
      <c r="BJ562" s="29"/>
      <c r="BK562" s="29"/>
      <c r="BM562" s="29"/>
      <c r="BS562" s="33"/>
    </row>
    <row r="563" spans="60:71" x14ac:dyDescent="0.25">
      <c r="BH563" s="29"/>
      <c r="BI563" s="29"/>
      <c r="BJ563" s="29"/>
      <c r="BK563" s="29"/>
      <c r="BM563" s="29"/>
      <c r="BS563" s="33"/>
    </row>
    <row r="564" spans="60:71" x14ac:dyDescent="0.25">
      <c r="BH564" s="29"/>
      <c r="BI564" s="29"/>
      <c r="BJ564" s="29"/>
      <c r="BK564" s="29"/>
      <c r="BM564" s="29"/>
      <c r="BS564" s="33"/>
    </row>
    <row r="565" spans="60:71" x14ac:dyDescent="0.25">
      <c r="BH565" s="29"/>
      <c r="BI565" s="29"/>
      <c r="BJ565" s="29"/>
      <c r="BK565" s="29"/>
      <c r="BM565" s="29"/>
      <c r="BS565" s="33"/>
    </row>
    <row r="566" spans="60:71" x14ac:dyDescent="0.25">
      <c r="BH566" s="29"/>
      <c r="BI566" s="29"/>
      <c r="BJ566" s="29"/>
      <c r="BK566" s="29"/>
      <c r="BM566" s="29"/>
      <c r="BS566" s="33"/>
    </row>
    <row r="567" spans="60:71" x14ac:dyDescent="0.25">
      <c r="BH567" s="29"/>
      <c r="BI567" s="29"/>
      <c r="BJ567" s="29"/>
      <c r="BK567" s="29"/>
      <c r="BM567" s="29"/>
      <c r="BS567" s="33"/>
    </row>
    <row r="568" spans="60:71" x14ac:dyDescent="0.25">
      <c r="BH568" s="29"/>
      <c r="BI568" s="29"/>
      <c r="BJ568" s="29"/>
      <c r="BK568" s="29"/>
      <c r="BM568" s="29"/>
      <c r="BS568" s="33"/>
    </row>
    <row r="569" spans="60:71" x14ac:dyDescent="0.25">
      <c r="BH569" s="29"/>
      <c r="BI569" s="29"/>
      <c r="BJ569" s="29"/>
      <c r="BK569" s="29"/>
      <c r="BM569" s="29"/>
      <c r="BS569" s="33"/>
    </row>
    <row r="570" spans="60:71" x14ac:dyDescent="0.25">
      <c r="BH570" s="29"/>
      <c r="BI570" s="29"/>
      <c r="BJ570" s="29"/>
      <c r="BK570" s="29"/>
      <c r="BM570" s="29"/>
      <c r="BS570" s="33"/>
    </row>
    <row r="571" spans="60:71" x14ac:dyDescent="0.25">
      <c r="BH571" s="29"/>
      <c r="BI571" s="29"/>
      <c r="BJ571" s="29"/>
      <c r="BK571" s="29"/>
      <c r="BM571" s="29"/>
      <c r="BS571" s="33"/>
    </row>
    <row r="572" spans="60:71" x14ac:dyDescent="0.25">
      <c r="BH572" s="29"/>
      <c r="BI572" s="29"/>
      <c r="BJ572" s="29"/>
      <c r="BK572" s="29"/>
      <c r="BM572" s="29"/>
      <c r="BS572" s="33"/>
    </row>
    <row r="573" spans="60:71" x14ac:dyDescent="0.25">
      <c r="BH573" s="29"/>
      <c r="BI573" s="29"/>
      <c r="BJ573" s="29"/>
      <c r="BK573" s="29"/>
      <c r="BM573" s="29"/>
      <c r="BS573" s="33"/>
    </row>
    <row r="574" spans="60:71" x14ac:dyDescent="0.25">
      <c r="BH574" s="29"/>
      <c r="BI574" s="29"/>
      <c r="BJ574" s="29"/>
      <c r="BK574" s="29"/>
      <c r="BM574" s="29"/>
      <c r="BS574" s="33"/>
    </row>
    <row r="575" spans="60:71" x14ac:dyDescent="0.25">
      <c r="BH575" s="29"/>
      <c r="BI575" s="29"/>
      <c r="BJ575" s="29"/>
      <c r="BK575" s="29"/>
      <c r="BM575" s="29"/>
      <c r="BS575" s="33"/>
    </row>
    <row r="576" spans="60:71" x14ac:dyDescent="0.25">
      <c r="BH576" s="29"/>
      <c r="BI576" s="29"/>
      <c r="BJ576" s="29"/>
      <c r="BK576" s="29"/>
      <c r="BM576" s="29"/>
      <c r="BS576" s="33"/>
    </row>
    <row r="577" spans="60:71" x14ac:dyDescent="0.25">
      <c r="BH577" s="29"/>
      <c r="BI577" s="29"/>
      <c r="BJ577" s="29"/>
      <c r="BK577" s="29"/>
      <c r="BM577" s="29"/>
      <c r="BS577" s="33"/>
    </row>
    <row r="578" spans="60:71" x14ac:dyDescent="0.25">
      <c r="BH578" s="29"/>
      <c r="BI578" s="29"/>
      <c r="BJ578" s="29"/>
      <c r="BK578" s="29"/>
      <c r="BM578" s="29"/>
      <c r="BS578" s="33"/>
    </row>
    <row r="579" spans="60:71" x14ac:dyDescent="0.25">
      <c r="BH579" s="29"/>
      <c r="BI579" s="29"/>
      <c r="BJ579" s="29"/>
      <c r="BK579" s="29"/>
      <c r="BM579" s="29"/>
      <c r="BS579" s="33"/>
    </row>
    <row r="580" spans="60:71" x14ac:dyDescent="0.25">
      <c r="BH580" s="29"/>
      <c r="BI580" s="29"/>
      <c r="BJ580" s="29"/>
      <c r="BK580" s="29"/>
      <c r="BM580" s="29"/>
      <c r="BS580" s="33"/>
    </row>
    <row r="581" spans="60:71" x14ac:dyDescent="0.25">
      <c r="BH581" s="29"/>
      <c r="BI581" s="29"/>
      <c r="BJ581" s="29"/>
      <c r="BK581" s="29"/>
      <c r="BM581" s="29"/>
      <c r="BS581" s="33"/>
    </row>
    <row r="582" spans="60:71" x14ac:dyDescent="0.25">
      <c r="BH582" s="29"/>
      <c r="BI582" s="29"/>
      <c r="BJ582" s="29"/>
      <c r="BK582" s="29"/>
      <c r="BM582" s="29"/>
      <c r="BS582" s="33"/>
    </row>
    <row r="583" spans="60:71" x14ac:dyDescent="0.25">
      <c r="BH583" s="29"/>
      <c r="BI583" s="29"/>
      <c r="BJ583" s="29"/>
      <c r="BK583" s="29"/>
      <c r="BM583" s="29"/>
      <c r="BS583" s="33"/>
    </row>
    <row r="584" spans="60:71" x14ac:dyDescent="0.25">
      <c r="BH584" s="29"/>
      <c r="BI584" s="29"/>
      <c r="BJ584" s="29"/>
      <c r="BK584" s="29"/>
      <c r="BM584" s="29"/>
      <c r="BS584" s="33"/>
    </row>
    <row r="585" spans="60:71" x14ac:dyDescent="0.25">
      <c r="BH585" s="29"/>
      <c r="BI585" s="29"/>
      <c r="BJ585" s="29"/>
      <c r="BK585" s="29"/>
      <c r="BM585" s="29"/>
      <c r="BS585" s="33"/>
    </row>
    <row r="586" spans="60:71" x14ac:dyDescent="0.25">
      <c r="BH586" s="29"/>
      <c r="BI586" s="29"/>
      <c r="BJ586" s="29"/>
      <c r="BK586" s="29"/>
      <c r="BM586" s="29"/>
      <c r="BS586" s="33"/>
    </row>
    <row r="587" spans="60:71" x14ac:dyDescent="0.25">
      <c r="BH587" s="29"/>
      <c r="BI587" s="29"/>
      <c r="BJ587" s="29"/>
      <c r="BK587" s="29"/>
      <c r="BM587" s="29"/>
      <c r="BS587" s="33"/>
    </row>
    <row r="588" spans="60:71" x14ac:dyDescent="0.25">
      <c r="BH588" s="29"/>
      <c r="BI588" s="29"/>
      <c r="BJ588" s="29"/>
      <c r="BK588" s="29"/>
      <c r="BM588" s="29"/>
      <c r="BS588" s="33"/>
    </row>
    <row r="589" spans="60:71" x14ac:dyDescent="0.25">
      <c r="BH589" s="29"/>
      <c r="BI589" s="29"/>
      <c r="BJ589" s="29"/>
      <c r="BK589" s="29"/>
      <c r="BM589" s="29"/>
      <c r="BS589" s="33"/>
    </row>
    <row r="590" spans="60:71" x14ac:dyDescent="0.25">
      <c r="BH590" s="29"/>
      <c r="BI590" s="29"/>
      <c r="BJ590" s="29"/>
      <c r="BK590" s="29"/>
      <c r="BM590" s="29"/>
      <c r="BS590" s="33"/>
    </row>
    <row r="591" spans="60:71" x14ac:dyDescent="0.25">
      <c r="BH591" s="29"/>
      <c r="BI591" s="29"/>
      <c r="BJ591" s="29"/>
      <c r="BK591" s="29"/>
      <c r="BM591" s="29"/>
      <c r="BS591" s="33"/>
    </row>
    <row r="592" spans="60:71" x14ac:dyDescent="0.25">
      <c r="BH592" s="29"/>
      <c r="BI592" s="29"/>
      <c r="BJ592" s="29"/>
      <c r="BK592" s="29"/>
      <c r="BM592" s="29"/>
      <c r="BS592" s="33"/>
    </row>
    <row r="593" spans="60:71" x14ac:dyDescent="0.25">
      <c r="BH593" s="29"/>
      <c r="BI593" s="29"/>
      <c r="BJ593" s="29"/>
      <c r="BK593" s="29"/>
      <c r="BM593" s="29"/>
      <c r="BS593" s="33"/>
    </row>
    <row r="594" spans="60:71" x14ac:dyDescent="0.25">
      <c r="BH594" s="29"/>
      <c r="BI594" s="29"/>
      <c r="BJ594" s="29"/>
      <c r="BK594" s="29"/>
      <c r="BM594" s="29"/>
      <c r="BS594" s="33"/>
    </row>
    <row r="595" spans="60:71" x14ac:dyDescent="0.25">
      <c r="BH595" s="29"/>
      <c r="BI595" s="29"/>
      <c r="BJ595" s="29"/>
      <c r="BK595" s="29"/>
      <c r="BM595" s="29"/>
      <c r="BS595" s="33"/>
    </row>
    <row r="596" spans="60:71" x14ac:dyDescent="0.25">
      <c r="BH596" s="29"/>
      <c r="BI596" s="29"/>
      <c r="BJ596" s="29"/>
      <c r="BK596" s="29"/>
      <c r="BM596" s="29"/>
      <c r="BS596" s="33"/>
    </row>
    <row r="597" spans="60:71" x14ac:dyDescent="0.25">
      <c r="BH597" s="29"/>
      <c r="BI597" s="29"/>
      <c r="BJ597" s="29"/>
      <c r="BK597" s="29"/>
      <c r="BM597" s="29"/>
      <c r="BS597" s="33"/>
    </row>
    <row r="598" spans="60:71" x14ac:dyDescent="0.25">
      <c r="BH598" s="29"/>
      <c r="BI598" s="29"/>
      <c r="BJ598" s="29"/>
      <c r="BK598" s="29"/>
      <c r="BM598" s="29"/>
      <c r="BS598" s="33"/>
    </row>
    <row r="599" spans="60:71" x14ac:dyDescent="0.25">
      <c r="BH599" s="29"/>
      <c r="BI599" s="29"/>
      <c r="BJ599" s="29"/>
      <c r="BK599" s="29"/>
      <c r="BM599" s="29"/>
      <c r="BS599" s="33"/>
    </row>
    <row r="600" spans="60:71" x14ac:dyDescent="0.25">
      <c r="BH600" s="29"/>
      <c r="BI600" s="29"/>
      <c r="BJ600" s="29"/>
      <c r="BK600" s="29"/>
      <c r="BM600" s="29"/>
      <c r="BS600" s="33"/>
    </row>
    <row r="601" spans="60:71" x14ac:dyDescent="0.25">
      <c r="BH601" s="29"/>
      <c r="BI601" s="29"/>
      <c r="BJ601" s="29"/>
      <c r="BK601" s="29"/>
      <c r="BM601" s="29"/>
      <c r="BS601" s="33"/>
    </row>
    <row r="602" spans="60:71" x14ac:dyDescent="0.25">
      <c r="BH602" s="29"/>
      <c r="BI602" s="29"/>
      <c r="BJ602" s="29"/>
      <c r="BK602" s="29"/>
      <c r="BM602" s="29"/>
      <c r="BS602" s="33"/>
    </row>
    <row r="603" spans="60:71" x14ac:dyDescent="0.25">
      <c r="BH603" s="29"/>
      <c r="BI603" s="29"/>
      <c r="BJ603" s="29"/>
      <c r="BK603" s="29"/>
      <c r="BM603" s="29"/>
      <c r="BS603" s="33"/>
    </row>
    <row r="604" spans="60:71" x14ac:dyDescent="0.25">
      <c r="BH604" s="29"/>
      <c r="BI604" s="29"/>
      <c r="BJ604" s="29"/>
      <c r="BK604" s="29"/>
      <c r="BM604" s="29"/>
      <c r="BS604" s="33"/>
    </row>
    <row r="605" spans="60:71" x14ac:dyDescent="0.25">
      <c r="BH605" s="29"/>
      <c r="BI605" s="29"/>
      <c r="BJ605" s="29"/>
      <c r="BK605" s="29"/>
      <c r="BM605" s="29"/>
      <c r="BS605" s="33"/>
    </row>
    <row r="606" spans="60:71" x14ac:dyDescent="0.25">
      <c r="BH606" s="29"/>
      <c r="BI606" s="29"/>
      <c r="BJ606" s="29"/>
      <c r="BK606" s="29"/>
      <c r="BM606" s="29"/>
      <c r="BS606" s="33"/>
    </row>
    <row r="607" spans="60:71" x14ac:dyDescent="0.25">
      <c r="BH607" s="29"/>
      <c r="BI607" s="29"/>
      <c r="BJ607" s="29"/>
      <c r="BK607" s="29"/>
      <c r="BM607" s="29"/>
      <c r="BS607" s="33"/>
    </row>
    <row r="608" spans="60:71" x14ac:dyDescent="0.25">
      <c r="BH608" s="29"/>
      <c r="BI608" s="29"/>
      <c r="BJ608" s="29"/>
      <c r="BK608" s="29"/>
      <c r="BM608" s="29"/>
      <c r="BS608" s="33"/>
    </row>
    <row r="609" spans="60:71" x14ac:dyDescent="0.25">
      <c r="BH609" s="29"/>
      <c r="BI609" s="29"/>
      <c r="BJ609" s="29"/>
      <c r="BK609" s="29"/>
      <c r="BM609" s="29"/>
      <c r="BS609" s="33"/>
    </row>
    <row r="610" spans="60:71" x14ac:dyDescent="0.25">
      <c r="BH610" s="29"/>
      <c r="BI610" s="29"/>
      <c r="BJ610" s="29"/>
      <c r="BK610" s="29"/>
      <c r="BM610" s="29"/>
      <c r="BS610" s="33"/>
    </row>
    <row r="611" spans="60:71" x14ac:dyDescent="0.25">
      <c r="BH611" s="29"/>
      <c r="BI611" s="29"/>
      <c r="BJ611" s="29"/>
      <c r="BK611" s="29"/>
      <c r="BM611" s="29"/>
      <c r="BS611" s="33"/>
    </row>
    <row r="612" spans="60:71" x14ac:dyDescent="0.25">
      <c r="BH612" s="29"/>
      <c r="BI612" s="29"/>
      <c r="BJ612" s="29"/>
      <c r="BK612" s="29"/>
      <c r="BM612" s="29"/>
      <c r="BS612" s="33"/>
    </row>
    <row r="613" spans="60:71" x14ac:dyDescent="0.25">
      <c r="BH613" s="29"/>
      <c r="BI613" s="29"/>
      <c r="BJ613" s="29"/>
      <c r="BK613" s="29"/>
      <c r="BM613" s="29"/>
      <c r="BS613" s="33"/>
    </row>
    <row r="614" spans="60:71" x14ac:dyDescent="0.25">
      <c r="BH614" s="29"/>
      <c r="BI614" s="29"/>
      <c r="BJ614" s="29"/>
      <c r="BK614" s="29"/>
      <c r="BM614" s="29"/>
      <c r="BS614" s="33"/>
    </row>
    <row r="615" spans="60:71" x14ac:dyDescent="0.25">
      <c r="BH615" s="29"/>
      <c r="BI615" s="29"/>
      <c r="BJ615" s="29"/>
      <c r="BK615" s="29"/>
      <c r="BM615" s="29"/>
      <c r="BS615" s="33"/>
    </row>
    <row r="616" spans="60:71" x14ac:dyDescent="0.25">
      <c r="BH616" s="29"/>
      <c r="BI616" s="29"/>
      <c r="BJ616" s="29"/>
      <c r="BK616" s="29"/>
      <c r="BM616" s="29"/>
      <c r="BS616" s="33"/>
    </row>
    <row r="617" spans="60:71" x14ac:dyDescent="0.25">
      <c r="BH617" s="29"/>
      <c r="BI617" s="29"/>
      <c r="BJ617" s="29"/>
      <c r="BK617" s="29"/>
      <c r="BM617" s="29"/>
      <c r="BS617" s="33"/>
    </row>
    <row r="618" spans="60:71" x14ac:dyDescent="0.25">
      <c r="BH618" s="29"/>
      <c r="BI618" s="29"/>
      <c r="BJ618" s="29"/>
      <c r="BK618" s="29"/>
      <c r="BM618" s="29"/>
      <c r="BS618" s="33"/>
    </row>
    <row r="619" spans="60:71" x14ac:dyDescent="0.25">
      <c r="BH619" s="29"/>
      <c r="BI619" s="29"/>
      <c r="BJ619" s="29"/>
      <c r="BK619" s="29"/>
      <c r="BM619" s="29"/>
      <c r="BS619" s="33"/>
    </row>
    <row r="620" spans="60:71" x14ac:dyDescent="0.25">
      <c r="BH620" s="29"/>
      <c r="BI620" s="29"/>
      <c r="BJ620" s="29"/>
      <c r="BK620" s="29"/>
      <c r="BM620" s="29"/>
      <c r="BS620" s="33"/>
    </row>
    <row r="621" spans="60:71" x14ac:dyDescent="0.25">
      <c r="BH621" s="29"/>
      <c r="BI621" s="29"/>
      <c r="BJ621" s="29"/>
      <c r="BK621" s="29"/>
      <c r="BM621" s="29"/>
      <c r="BS621" s="33"/>
    </row>
    <row r="622" spans="60:71" x14ac:dyDescent="0.25">
      <c r="BH622" s="29"/>
      <c r="BI622" s="29"/>
      <c r="BJ622" s="29"/>
      <c r="BK622" s="29"/>
      <c r="BM622" s="29"/>
      <c r="BS622" s="33"/>
    </row>
    <row r="623" spans="60:71" x14ac:dyDescent="0.25">
      <c r="BH623" s="29"/>
      <c r="BI623" s="29"/>
      <c r="BJ623" s="29"/>
      <c r="BK623" s="29"/>
      <c r="BM623" s="29"/>
      <c r="BS623" s="33"/>
    </row>
    <row r="624" spans="60:71" x14ac:dyDescent="0.25">
      <c r="BH624" s="29"/>
      <c r="BI624" s="29"/>
      <c r="BJ624" s="29"/>
      <c r="BK624" s="29"/>
      <c r="BM624" s="29"/>
      <c r="BS624" s="33"/>
    </row>
    <row r="625" spans="60:71" x14ac:dyDescent="0.25">
      <c r="BH625" s="29"/>
      <c r="BI625" s="29"/>
      <c r="BJ625" s="29"/>
      <c r="BK625" s="29"/>
      <c r="BM625" s="29"/>
      <c r="BS625" s="33"/>
    </row>
    <row r="626" spans="60:71" x14ac:dyDescent="0.25">
      <c r="BH626" s="29"/>
      <c r="BI626" s="29"/>
      <c r="BJ626" s="29"/>
      <c r="BK626" s="29"/>
      <c r="BM626" s="29"/>
      <c r="BS626" s="33"/>
    </row>
    <row r="627" spans="60:71" x14ac:dyDescent="0.25">
      <c r="BH627" s="29"/>
      <c r="BI627" s="29"/>
      <c r="BJ627" s="29"/>
      <c r="BK627" s="29"/>
      <c r="BM627" s="29"/>
      <c r="BS627" s="33"/>
    </row>
    <row r="628" spans="60:71" x14ac:dyDescent="0.25">
      <c r="BH628" s="29"/>
      <c r="BI628" s="29"/>
      <c r="BJ628" s="29"/>
      <c r="BK628" s="29"/>
      <c r="BM628" s="29"/>
      <c r="BS628" s="33"/>
    </row>
    <row r="629" spans="60:71" x14ac:dyDescent="0.25">
      <c r="BH629" s="29"/>
      <c r="BI629" s="29"/>
      <c r="BJ629" s="29"/>
      <c r="BK629" s="29"/>
      <c r="BM629" s="29"/>
      <c r="BS629" s="33"/>
    </row>
    <row r="630" spans="60:71" x14ac:dyDescent="0.25">
      <c r="BH630" s="29"/>
      <c r="BI630" s="29"/>
      <c r="BJ630" s="29"/>
      <c r="BK630" s="29"/>
      <c r="BM630" s="29"/>
      <c r="BS630" s="33"/>
    </row>
    <row r="631" spans="60:71" x14ac:dyDescent="0.25">
      <c r="BH631" s="29"/>
      <c r="BI631" s="29"/>
      <c r="BJ631" s="29"/>
      <c r="BK631" s="29"/>
      <c r="BM631" s="29"/>
      <c r="BS631" s="33"/>
    </row>
    <row r="632" spans="60:71" x14ac:dyDescent="0.25">
      <c r="BH632" s="29"/>
      <c r="BI632" s="29"/>
      <c r="BJ632" s="29"/>
      <c r="BK632" s="29"/>
      <c r="BM632" s="29"/>
      <c r="BS632" s="33"/>
    </row>
    <row r="633" spans="60:71" x14ac:dyDescent="0.25">
      <c r="BH633" s="29"/>
      <c r="BI633" s="29"/>
      <c r="BJ633" s="29"/>
      <c r="BK633" s="29"/>
      <c r="BM633" s="29"/>
      <c r="BS633" s="33"/>
    </row>
    <row r="634" spans="60:71" x14ac:dyDescent="0.25">
      <c r="BH634" s="29"/>
      <c r="BI634" s="29"/>
      <c r="BJ634" s="29"/>
      <c r="BK634" s="29"/>
      <c r="BM634" s="29"/>
      <c r="BS634" s="33"/>
    </row>
    <row r="635" spans="60:71" x14ac:dyDescent="0.25">
      <c r="BH635" s="29"/>
      <c r="BI635" s="29"/>
      <c r="BJ635" s="29"/>
      <c r="BK635" s="29"/>
      <c r="BM635" s="29"/>
      <c r="BS635" s="33"/>
    </row>
    <row r="636" spans="60:71" x14ac:dyDescent="0.25">
      <c r="BH636" s="29"/>
      <c r="BI636" s="29"/>
      <c r="BJ636" s="29"/>
      <c r="BK636" s="29"/>
      <c r="BM636" s="29"/>
      <c r="BS636" s="33"/>
    </row>
    <row r="637" spans="60:71" x14ac:dyDescent="0.25">
      <c r="BH637" s="29"/>
      <c r="BI637" s="29"/>
      <c r="BJ637" s="29"/>
      <c r="BK637" s="29"/>
      <c r="BM637" s="29"/>
      <c r="BS637" s="33"/>
    </row>
    <row r="638" spans="60:71" x14ac:dyDescent="0.25">
      <c r="BH638" s="29"/>
      <c r="BI638" s="29"/>
      <c r="BJ638" s="29"/>
      <c r="BK638" s="29"/>
      <c r="BM638" s="29"/>
      <c r="BS638" s="33"/>
    </row>
    <row r="639" spans="60:71" x14ac:dyDescent="0.25">
      <c r="BH639" s="29"/>
      <c r="BI639" s="29"/>
      <c r="BJ639" s="29"/>
      <c r="BK639" s="29"/>
      <c r="BM639" s="29"/>
      <c r="BS639" s="33"/>
    </row>
    <row r="640" spans="60:71" x14ac:dyDescent="0.25">
      <c r="BH640" s="29"/>
      <c r="BI640" s="29"/>
      <c r="BJ640" s="29"/>
      <c r="BK640" s="29"/>
      <c r="BM640" s="29"/>
      <c r="BS640" s="33"/>
    </row>
    <row r="641" spans="60:71" x14ac:dyDescent="0.25">
      <c r="BH641" s="29"/>
      <c r="BI641" s="29"/>
      <c r="BJ641" s="29"/>
      <c r="BK641" s="29"/>
      <c r="BM641" s="29"/>
      <c r="BS641" s="33"/>
    </row>
    <row r="642" spans="60:71" x14ac:dyDescent="0.25">
      <c r="BH642" s="29"/>
      <c r="BI642" s="29"/>
      <c r="BJ642" s="29"/>
      <c r="BK642" s="29"/>
      <c r="BM642" s="29"/>
      <c r="BS642" s="33"/>
    </row>
    <row r="643" spans="60:71" x14ac:dyDescent="0.25">
      <c r="BH643" s="29"/>
      <c r="BI643" s="29"/>
      <c r="BJ643" s="29"/>
      <c r="BK643" s="29"/>
      <c r="BM643" s="29"/>
      <c r="BS643" s="33"/>
    </row>
    <row r="644" spans="60:71" x14ac:dyDescent="0.25">
      <c r="BH644" s="29"/>
      <c r="BI644" s="29"/>
      <c r="BJ644" s="29"/>
      <c r="BK644" s="29"/>
      <c r="BM644" s="29"/>
      <c r="BS644" s="33"/>
    </row>
    <row r="645" spans="60:71" x14ac:dyDescent="0.25">
      <c r="BH645" s="29"/>
      <c r="BI645" s="29"/>
      <c r="BJ645" s="29"/>
      <c r="BK645" s="29"/>
      <c r="BM645" s="29"/>
      <c r="BS645" s="33"/>
    </row>
    <row r="646" spans="60:71" x14ac:dyDescent="0.25">
      <c r="BH646" s="29"/>
      <c r="BI646" s="29"/>
      <c r="BJ646" s="29"/>
      <c r="BK646" s="29"/>
      <c r="BM646" s="29"/>
      <c r="BS646" s="33"/>
    </row>
    <row r="647" spans="60:71" x14ac:dyDescent="0.25">
      <c r="BH647" s="29"/>
      <c r="BI647" s="29"/>
      <c r="BJ647" s="29"/>
      <c r="BK647" s="29"/>
      <c r="BM647" s="29"/>
      <c r="BS647" s="33"/>
    </row>
    <row r="648" spans="60:71" x14ac:dyDescent="0.25">
      <c r="BH648" s="29"/>
      <c r="BI648" s="29"/>
      <c r="BJ648" s="29"/>
      <c r="BK648" s="29"/>
      <c r="BM648" s="29"/>
      <c r="BS648" s="33"/>
    </row>
    <row r="649" spans="60:71" x14ac:dyDescent="0.25">
      <c r="BH649" s="29"/>
      <c r="BI649" s="29"/>
      <c r="BJ649" s="29"/>
      <c r="BK649" s="29"/>
      <c r="BM649" s="29"/>
      <c r="BS649" s="33"/>
    </row>
    <row r="650" spans="60:71" x14ac:dyDescent="0.25">
      <c r="BH650" s="29"/>
      <c r="BI650" s="29"/>
      <c r="BJ650" s="29"/>
      <c r="BK650" s="29"/>
      <c r="BM650" s="29"/>
      <c r="BS650" s="33"/>
    </row>
    <row r="651" spans="60:71" x14ac:dyDescent="0.25">
      <c r="BH651" s="29"/>
      <c r="BI651" s="29"/>
      <c r="BJ651" s="29"/>
      <c r="BK651" s="29"/>
      <c r="BM651" s="29"/>
      <c r="BS651" s="33"/>
    </row>
    <row r="652" spans="60:71" x14ac:dyDescent="0.25">
      <c r="BH652" s="29"/>
      <c r="BI652" s="29"/>
      <c r="BJ652" s="29"/>
      <c r="BK652" s="29"/>
      <c r="BM652" s="29"/>
      <c r="BS652" s="33"/>
    </row>
    <row r="653" spans="60:71" x14ac:dyDescent="0.25">
      <c r="BH653" s="29"/>
      <c r="BI653" s="29"/>
      <c r="BJ653" s="29"/>
      <c r="BK653" s="29"/>
      <c r="BM653" s="29"/>
      <c r="BS653" s="33"/>
    </row>
    <row r="654" spans="60:71" x14ac:dyDescent="0.25">
      <c r="BH654" s="29"/>
      <c r="BI654" s="29"/>
      <c r="BJ654" s="29"/>
      <c r="BK654" s="29"/>
      <c r="BM654" s="29"/>
      <c r="BS654" s="33"/>
    </row>
    <row r="655" spans="60:71" x14ac:dyDescent="0.25">
      <c r="BH655" s="29"/>
      <c r="BI655" s="29"/>
      <c r="BJ655" s="29"/>
      <c r="BK655" s="29"/>
      <c r="BM655" s="29"/>
      <c r="BS655" s="33"/>
    </row>
    <row r="656" spans="60:71" x14ac:dyDescent="0.25">
      <c r="BH656" s="29"/>
      <c r="BI656" s="29"/>
      <c r="BJ656" s="29"/>
      <c r="BK656" s="29"/>
      <c r="BM656" s="29"/>
      <c r="BS656" s="33"/>
    </row>
    <row r="657" spans="60:71" x14ac:dyDescent="0.25">
      <c r="BH657" s="29"/>
      <c r="BI657" s="29"/>
      <c r="BJ657" s="29"/>
      <c r="BK657" s="29"/>
      <c r="BM657" s="29"/>
      <c r="BS657" s="33"/>
    </row>
    <row r="658" spans="60:71" x14ac:dyDescent="0.25">
      <c r="BH658" s="29"/>
      <c r="BI658" s="29"/>
      <c r="BJ658" s="29"/>
      <c r="BK658" s="29"/>
      <c r="BM658" s="29"/>
      <c r="BS658" s="33"/>
    </row>
    <row r="659" spans="60:71" x14ac:dyDescent="0.25">
      <c r="BH659" s="29"/>
      <c r="BI659" s="29"/>
      <c r="BJ659" s="29"/>
      <c r="BK659" s="29"/>
      <c r="BM659" s="29"/>
      <c r="BS659" s="33"/>
    </row>
    <row r="660" spans="60:71" x14ac:dyDescent="0.25">
      <c r="BH660" s="29"/>
      <c r="BI660" s="29"/>
      <c r="BJ660" s="29"/>
      <c r="BK660" s="29"/>
      <c r="BM660" s="29"/>
      <c r="BS660" s="33"/>
    </row>
    <row r="661" spans="60:71" x14ac:dyDescent="0.25">
      <c r="BH661" s="29"/>
      <c r="BI661" s="29"/>
      <c r="BJ661" s="29"/>
      <c r="BK661" s="29"/>
      <c r="BM661" s="29"/>
      <c r="BS661" s="33"/>
    </row>
    <row r="662" spans="60:71" x14ac:dyDescent="0.25">
      <c r="BH662" s="29"/>
      <c r="BI662" s="29"/>
      <c r="BJ662" s="29"/>
      <c r="BK662" s="29"/>
      <c r="BM662" s="29"/>
      <c r="BS662" s="33"/>
    </row>
    <row r="663" spans="60:71" x14ac:dyDescent="0.25">
      <c r="BH663" s="29"/>
      <c r="BI663" s="29"/>
      <c r="BJ663" s="29"/>
      <c r="BK663" s="29"/>
      <c r="BM663" s="29"/>
      <c r="BS663" s="33"/>
    </row>
    <row r="664" spans="60:71" x14ac:dyDescent="0.25">
      <c r="BH664" s="29"/>
      <c r="BI664" s="29"/>
      <c r="BJ664" s="29"/>
      <c r="BK664" s="29"/>
      <c r="BM664" s="29"/>
      <c r="BS664" s="33"/>
    </row>
    <row r="665" spans="60:71" x14ac:dyDescent="0.25">
      <c r="BH665" s="29"/>
      <c r="BI665" s="29"/>
      <c r="BJ665" s="29"/>
      <c r="BK665" s="29"/>
      <c r="BM665" s="29"/>
      <c r="BS665" s="33"/>
    </row>
    <row r="666" spans="60:71" x14ac:dyDescent="0.25">
      <c r="BH666" s="29"/>
      <c r="BI666" s="29"/>
      <c r="BJ666" s="29"/>
      <c r="BK666" s="29"/>
      <c r="BM666" s="29"/>
      <c r="BS666" s="33"/>
    </row>
    <row r="667" spans="60:71" x14ac:dyDescent="0.25">
      <c r="BH667" s="29"/>
      <c r="BI667" s="29"/>
      <c r="BJ667" s="29"/>
      <c r="BK667" s="29"/>
      <c r="BM667" s="29"/>
      <c r="BS667" s="33"/>
    </row>
    <row r="668" spans="60:71" x14ac:dyDescent="0.25">
      <c r="BH668" s="29"/>
      <c r="BI668" s="29"/>
      <c r="BJ668" s="29"/>
      <c r="BK668" s="29"/>
      <c r="BM668" s="29"/>
      <c r="BS668" s="33"/>
    </row>
    <row r="669" spans="60:71" x14ac:dyDescent="0.25">
      <c r="BH669" s="29"/>
      <c r="BI669" s="29"/>
      <c r="BJ669" s="29"/>
      <c r="BK669" s="29"/>
      <c r="BM669" s="29"/>
      <c r="BS669" s="33"/>
    </row>
    <row r="670" spans="60:71" x14ac:dyDescent="0.25">
      <c r="BH670" s="29"/>
      <c r="BI670" s="29"/>
      <c r="BJ670" s="29"/>
      <c r="BK670" s="29"/>
      <c r="BM670" s="29"/>
      <c r="BS670" s="33"/>
    </row>
    <row r="671" spans="60:71" x14ac:dyDescent="0.25">
      <c r="BH671" s="29"/>
      <c r="BI671" s="29"/>
      <c r="BJ671" s="29"/>
      <c r="BK671" s="29"/>
      <c r="BM671" s="29"/>
      <c r="BS671" s="33"/>
    </row>
    <row r="672" spans="60:71" x14ac:dyDescent="0.25">
      <c r="BH672" s="29"/>
      <c r="BI672" s="29"/>
      <c r="BJ672" s="29"/>
      <c r="BK672" s="29"/>
      <c r="BM672" s="29"/>
      <c r="BS672" s="33"/>
    </row>
    <row r="673" spans="60:71" x14ac:dyDescent="0.25">
      <c r="BH673" s="29"/>
      <c r="BI673" s="29"/>
      <c r="BJ673" s="29"/>
      <c r="BK673" s="29"/>
      <c r="BM673" s="29"/>
      <c r="BS673" s="33"/>
    </row>
    <row r="674" spans="60:71" x14ac:dyDescent="0.25">
      <c r="BH674" s="29"/>
      <c r="BI674" s="29"/>
      <c r="BJ674" s="29"/>
      <c r="BK674" s="29"/>
      <c r="BM674" s="29"/>
      <c r="BS674" s="33"/>
    </row>
    <row r="675" spans="60:71" x14ac:dyDescent="0.25">
      <c r="BH675" s="29"/>
      <c r="BI675" s="29"/>
      <c r="BJ675" s="29"/>
      <c r="BK675" s="29"/>
      <c r="BM675" s="29"/>
      <c r="BS675" s="33"/>
    </row>
    <row r="676" spans="60:71" x14ac:dyDescent="0.25">
      <c r="BH676" s="29"/>
      <c r="BI676" s="29"/>
      <c r="BJ676" s="29"/>
      <c r="BK676" s="29"/>
      <c r="BM676" s="29"/>
      <c r="BS676" s="33"/>
    </row>
    <row r="677" spans="60:71" x14ac:dyDescent="0.25">
      <c r="BH677" s="29"/>
      <c r="BI677" s="29"/>
      <c r="BJ677" s="29"/>
      <c r="BK677" s="29"/>
      <c r="BM677" s="29"/>
      <c r="BS677" s="33"/>
    </row>
    <row r="678" spans="60:71" x14ac:dyDescent="0.25">
      <c r="BH678" s="29"/>
      <c r="BI678" s="29"/>
      <c r="BJ678" s="29"/>
      <c r="BK678" s="29"/>
      <c r="BM678" s="29"/>
      <c r="BS678" s="33"/>
    </row>
    <row r="679" spans="60:71" x14ac:dyDescent="0.25">
      <c r="BH679" s="29"/>
      <c r="BI679" s="29"/>
      <c r="BJ679" s="29"/>
      <c r="BK679" s="29"/>
      <c r="BM679" s="29"/>
      <c r="BS679" s="33"/>
    </row>
    <row r="680" spans="60:71" x14ac:dyDescent="0.25">
      <c r="BH680" s="29"/>
      <c r="BI680" s="29"/>
      <c r="BJ680" s="29"/>
      <c r="BK680" s="29"/>
      <c r="BM680" s="29"/>
      <c r="BS680" s="33"/>
    </row>
    <row r="681" spans="60:71" x14ac:dyDescent="0.25">
      <c r="BH681" s="29"/>
      <c r="BI681" s="29"/>
      <c r="BJ681" s="29"/>
      <c r="BK681" s="29"/>
      <c r="BM681" s="29"/>
      <c r="BS681" s="33"/>
    </row>
    <row r="682" spans="60:71" x14ac:dyDescent="0.25">
      <c r="BH682" s="29"/>
      <c r="BI682" s="29"/>
      <c r="BJ682" s="29"/>
      <c r="BK682" s="29"/>
      <c r="BM682" s="29"/>
      <c r="BS682" s="33"/>
    </row>
    <row r="683" spans="60:71" x14ac:dyDescent="0.25">
      <c r="BH683" s="29"/>
      <c r="BI683" s="29"/>
      <c r="BJ683" s="29"/>
      <c r="BK683" s="29"/>
      <c r="BM683" s="29"/>
      <c r="BS683" s="33"/>
    </row>
    <row r="684" spans="60:71" x14ac:dyDescent="0.25">
      <c r="BH684" s="29"/>
      <c r="BI684" s="29"/>
      <c r="BJ684" s="29"/>
      <c r="BK684" s="29"/>
      <c r="BM684" s="29"/>
      <c r="BS684" s="33"/>
    </row>
    <row r="685" spans="60:71" x14ac:dyDescent="0.25">
      <c r="BH685" s="29"/>
      <c r="BI685" s="29"/>
      <c r="BJ685" s="29"/>
      <c r="BK685" s="29"/>
      <c r="BM685" s="29"/>
      <c r="BS685" s="33"/>
    </row>
    <row r="686" spans="60:71" x14ac:dyDescent="0.25">
      <c r="BH686" s="29"/>
      <c r="BI686" s="29"/>
      <c r="BJ686" s="29"/>
      <c r="BK686" s="29"/>
      <c r="BM686" s="29"/>
      <c r="BS686" s="33"/>
    </row>
    <row r="687" spans="60:71" x14ac:dyDescent="0.25">
      <c r="BH687" s="29"/>
      <c r="BI687" s="29"/>
      <c r="BJ687" s="29"/>
      <c r="BK687" s="29"/>
      <c r="BM687" s="29"/>
      <c r="BS687" s="33"/>
    </row>
    <row r="688" spans="60:71" x14ac:dyDescent="0.25">
      <c r="BH688" s="29"/>
      <c r="BI688" s="29"/>
      <c r="BJ688" s="29"/>
      <c r="BK688" s="29"/>
      <c r="BM688" s="29"/>
      <c r="BS688" s="33"/>
    </row>
    <row r="689" spans="60:71" x14ac:dyDescent="0.25">
      <c r="BH689" s="29"/>
      <c r="BI689" s="29"/>
      <c r="BJ689" s="29"/>
      <c r="BK689" s="29"/>
      <c r="BM689" s="29"/>
      <c r="BS689" s="33"/>
    </row>
    <row r="690" spans="60:71" x14ac:dyDescent="0.25">
      <c r="BH690" s="29"/>
      <c r="BI690" s="29"/>
      <c r="BJ690" s="29"/>
      <c r="BK690" s="29"/>
      <c r="BM690" s="29"/>
      <c r="BS690" s="33"/>
    </row>
    <row r="691" spans="60:71" x14ac:dyDescent="0.25">
      <c r="BH691" s="29"/>
      <c r="BI691" s="29"/>
      <c r="BJ691" s="29"/>
      <c r="BK691" s="29"/>
      <c r="BM691" s="29"/>
      <c r="BS691" s="33"/>
    </row>
    <row r="692" spans="60:71" x14ac:dyDescent="0.25">
      <c r="BH692" s="29"/>
      <c r="BI692" s="29"/>
      <c r="BJ692" s="29"/>
      <c r="BK692" s="29"/>
      <c r="BM692" s="29"/>
      <c r="BS692" s="33"/>
    </row>
    <row r="693" spans="60:71" x14ac:dyDescent="0.25">
      <c r="BH693" s="29"/>
      <c r="BI693" s="29"/>
      <c r="BJ693" s="29"/>
      <c r="BK693" s="29"/>
      <c r="BM693" s="29"/>
      <c r="BS693" s="33"/>
    </row>
    <row r="694" spans="60:71" x14ac:dyDescent="0.25">
      <c r="BH694" s="29"/>
      <c r="BI694" s="29"/>
      <c r="BJ694" s="29"/>
      <c r="BK694" s="29"/>
      <c r="BM694" s="29"/>
      <c r="BS694" s="33"/>
    </row>
    <row r="695" spans="60:71" x14ac:dyDescent="0.25">
      <c r="BH695" s="29"/>
      <c r="BI695" s="29"/>
      <c r="BJ695" s="29"/>
      <c r="BK695" s="29"/>
      <c r="BM695" s="29"/>
      <c r="BS695" s="33"/>
    </row>
    <row r="696" spans="60:71" x14ac:dyDescent="0.25">
      <c r="BH696" s="29"/>
      <c r="BI696" s="29"/>
      <c r="BJ696" s="29"/>
      <c r="BK696" s="29"/>
      <c r="BM696" s="29"/>
      <c r="BS696" s="33"/>
    </row>
    <row r="697" spans="60:71" x14ac:dyDescent="0.25">
      <c r="BH697" s="29"/>
      <c r="BI697" s="29"/>
      <c r="BJ697" s="29"/>
      <c r="BK697" s="29"/>
      <c r="BM697" s="29"/>
      <c r="BS697" s="33"/>
    </row>
    <row r="698" spans="60:71" x14ac:dyDescent="0.25">
      <c r="BH698" s="29"/>
      <c r="BI698" s="29"/>
      <c r="BJ698" s="29"/>
      <c r="BK698" s="29"/>
      <c r="BM698" s="29"/>
      <c r="BS698" s="33"/>
    </row>
    <row r="699" spans="60:71" x14ac:dyDescent="0.25">
      <c r="BH699" s="29"/>
      <c r="BI699" s="29"/>
      <c r="BJ699" s="29"/>
      <c r="BK699" s="29"/>
      <c r="BM699" s="29"/>
      <c r="BS699" s="33"/>
    </row>
    <row r="700" spans="60:71" x14ac:dyDescent="0.25">
      <c r="BH700" s="29"/>
      <c r="BI700" s="29"/>
      <c r="BJ700" s="29"/>
      <c r="BK700" s="29"/>
      <c r="BM700" s="29"/>
      <c r="BS700" s="33"/>
    </row>
    <row r="701" spans="60:71" x14ac:dyDescent="0.25">
      <c r="BH701" s="29"/>
      <c r="BI701" s="29"/>
      <c r="BJ701" s="29"/>
      <c r="BK701" s="29"/>
      <c r="BM701" s="29"/>
      <c r="BS701" s="33"/>
    </row>
    <row r="702" spans="60:71" x14ac:dyDescent="0.25">
      <c r="BH702" s="29"/>
      <c r="BI702" s="29"/>
      <c r="BJ702" s="29"/>
      <c r="BK702" s="29"/>
      <c r="BM702" s="29"/>
      <c r="BS702" s="33"/>
    </row>
    <row r="703" spans="60:71" x14ac:dyDescent="0.25">
      <c r="BH703" s="29"/>
      <c r="BI703" s="29"/>
      <c r="BJ703" s="29"/>
      <c r="BK703" s="29"/>
      <c r="BM703" s="29"/>
      <c r="BS703" s="33"/>
    </row>
    <row r="704" spans="60:71" x14ac:dyDescent="0.25">
      <c r="BH704" s="29"/>
      <c r="BI704" s="29"/>
      <c r="BJ704" s="29"/>
      <c r="BK704" s="29"/>
      <c r="BM704" s="29"/>
      <c r="BS704" s="33"/>
    </row>
    <row r="705" spans="60:71" x14ac:dyDescent="0.25">
      <c r="BH705" s="29"/>
      <c r="BI705" s="29"/>
      <c r="BJ705" s="29"/>
      <c r="BK705" s="29"/>
      <c r="BM705" s="29"/>
      <c r="BS705" s="33"/>
    </row>
    <row r="706" spans="60:71" x14ac:dyDescent="0.25">
      <c r="BH706" s="29"/>
      <c r="BI706" s="29"/>
      <c r="BJ706" s="29"/>
      <c r="BK706" s="29"/>
      <c r="BM706" s="29"/>
      <c r="BS706" s="33"/>
    </row>
    <row r="707" spans="60:71" x14ac:dyDescent="0.25">
      <c r="BH707" s="29"/>
      <c r="BI707" s="29"/>
      <c r="BJ707" s="29"/>
      <c r="BK707" s="29"/>
      <c r="BM707" s="29"/>
      <c r="BS707" s="33"/>
    </row>
    <row r="708" spans="60:71" x14ac:dyDescent="0.25">
      <c r="BH708" s="29"/>
      <c r="BI708" s="29"/>
      <c r="BJ708" s="29"/>
      <c r="BK708" s="29"/>
      <c r="BM708" s="29"/>
      <c r="BS708" s="33"/>
    </row>
    <row r="709" spans="60:71" x14ac:dyDescent="0.25">
      <c r="BH709" s="29"/>
      <c r="BI709" s="29"/>
      <c r="BJ709" s="29"/>
      <c r="BK709" s="29"/>
      <c r="BM709" s="29"/>
      <c r="BS709" s="33"/>
    </row>
    <row r="710" spans="60:71" x14ac:dyDescent="0.25">
      <c r="BH710" s="29"/>
      <c r="BI710" s="29"/>
      <c r="BJ710" s="29"/>
      <c r="BK710" s="29"/>
      <c r="BM710" s="29"/>
      <c r="BS710" s="33"/>
    </row>
    <row r="711" spans="60:71" x14ac:dyDescent="0.25">
      <c r="BH711" s="29"/>
      <c r="BI711" s="29"/>
      <c r="BJ711" s="29"/>
      <c r="BK711" s="29"/>
      <c r="BM711" s="29"/>
      <c r="BS711" s="33"/>
    </row>
    <row r="712" spans="60:71" x14ac:dyDescent="0.25">
      <c r="BH712" s="29"/>
      <c r="BI712" s="29"/>
      <c r="BJ712" s="29"/>
      <c r="BK712" s="29"/>
      <c r="BM712" s="29"/>
      <c r="BS712" s="33"/>
    </row>
    <row r="713" spans="60:71" x14ac:dyDescent="0.25">
      <c r="BH713" s="29"/>
      <c r="BI713" s="29"/>
      <c r="BJ713" s="29"/>
      <c r="BK713" s="29"/>
      <c r="BM713" s="29"/>
      <c r="BS713" s="33"/>
    </row>
    <row r="714" spans="60:71" x14ac:dyDescent="0.25">
      <c r="BH714" s="29"/>
      <c r="BI714" s="29"/>
      <c r="BJ714" s="29"/>
      <c r="BK714" s="29"/>
      <c r="BM714" s="29"/>
      <c r="BS714" s="33"/>
    </row>
    <row r="715" spans="60:71" x14ac:dyDescent="0.25">
      <c r="BH715" s="29"/>
      <c r="BI715" s="29"/>
      <c r="BJ715" s="29"/>
      <c r="BK715" s="29"/>
      <c r="BM715" s="29"/>
      <c r="BS715" s="33"/>
    </row>
    <row r="716" spans="60:71" x14ac:dyDescent="0.25">
      <c r="BH716" s="29"/>
      <c r="BI716" s="29"/>
      <c r="BJ716" s="29"/>
      <c r="BK716" s="29"/>
      <c r="BM716" s="29"/>
      <c r="BS716" s="33"/>
    </row>
    <row r="717" spans="60:71" x14ac:dyDescent="0.25">
      <c r="BH717" s="29"/>
      <c r="BI717" s="29"/>
      <c r="BJ717" s="29"/>
      <c r="BK717" s="29"/>
      <c r="BM717" s="29"/>
      <c r="BS717" s="33"/>
    </row>
    <row r="718" spans="60:71" x14ac:dyDescent="0.25">
      <c r="BH718" s="29"/>
      <c r="BI718" s="29"/>
      <c r="BJ718" s="29"/>
      <c r="BK718" s="29"/>
      <c r="BM718" s="29"/>
      <c r="BS718" s="33"/>
    </row>
    <row r="719" spans="60:71" x14ac:dyDescent="0.25">
      <c r="BH719" s="29"/>
      <c r="BI719" s="29"/>
      <c r="BJ719" s="29"/>
      <c r="BK719" s="29"/>
      <c r="BM719" s="29"/>
      <c r="BS719" s="33"/>
    </row>
    <row r="720" spans="60:71" x14ac:dyDescent="0.25">
      <c r="BH720" s="29"/>
      <c r="BI720" s="29"/>
      <c r="BJ720" s="29"/>
      <c r="BK720" s="29"/>
      <c r="BM720" s="29"/>
      <c r="BS720" s="33"/>
    </row>
    <row r="721" spans="60:71" x14ac:dyDescent="0.25">
      <c r="BH721" s="29"/>
      <c r="BI721" s="29"/>
      <c r="BJ721" s="29"/>
      <c r="BK721" s="29"/>
      <c r="BM721" s="29"/>
      <c r="BS721" s="33"/>
    </row>
    <row r="722" spans="60:71" x14ac:dyDescent="0.25">
      <c r="BH722" s="29"/>
      <c r="BI722" s="29"/>
      <c r="BJ722" s="29"/>
      <c r="BK722" s="29"/>
      <c r="BM722" s="29"/>
      <c r="BS722" s="33"/>
    </row>
    <row r="723" spans="60:71" x14ac:dyDescent="0.25">
      <c r="BH723" s="29"/>
      <c r="BI723" s="29"/>
      <c r="BJ723" s="29"/>
      <c r="BK723" s="29"/>
      <c r="BM723" s="29"/>
      <c r="BS723" s="33"/>
    </row>
    <row r="724" spans="60:71" x14ac:dyDescent="0.25">
      <c r="BH724" s="29"/>
      <c r="BI724" s="29"/>
      <c r="BJ724" s="29"/>
      <c r="BK724" s="29"/>
      <c r="BM724" s="29"/>
      <c r="BS724" s="33"/>
    </row>
    <row r="725" spans="60:71" x14ac:dyDescent="0.25">
      <c r="BH725" s="29"/>
      <c r="BI725" s="29"/>
      <c r="BJ725" s="29"/>
      <c r="BK725" s="29"/>
      <c r="BM725" s="29"/>
      <c r="BS725" s="33"/>
    </row>
    <row r="726" spans="60:71" x14ac:dyDescent="0.25">
      <c r="BH726" s="29"/>
      <c r="BI726" s="29"/>
      <c r="BJ726" s="29"/>
      <c r="BK726" s="29"/>
      <c r="BM726" s="29"/>
      <c r="BS726" s="33"/>
    </row>
    <row r="727" spans="60:71" x14ac:dyDescent="0.25">
      <c r="BH727" s="29"/>
      <c r="BI727" s="29"/>
      <c r="BJ727" s="29"/>
      <c r="BK727" s="29"/>
      <c r="BM727" s="29"/>
      <c r="BS727" s="33"/>
    </row>
    <row r="728" spans="60:71" x14ac:dyDescent="0.25">
      <c r="BH728" s="29"/>
      <c r="BI728" s="29"/>
      <c r="BJ728" s="29"/>
      <c r="BK728" s="29"/>
      <c r="BM728" s="29"/>
      <c r="BS728" s="33"/>
    </row>
    <row r="729" spans="60:71" x14ac:dyDescent="0.25">
      <c r="BH729" s="29"/>
      <c r="BI729" s="29"/>
      <c r="BJ729" s="29"/>
      <c r="BK729" s="29"/>
      <c r="BM729" s="29"/>
      <c r="BS729" s="33"/>
    </row>
    <row r="730" spans="60:71" x14ac:dyDescent="0.25">
      <c r="BH730" s="29"/>
      <c r="BI730" s="29"/>
      <c r="BJ730" s="29"/>
      <c r="BK730" s="29"/>
      <c r="BM730" s="29"/>
      <c r="BS730" s="33"/>
    </row>
    <row r="731" spans="60:71" x14ac:dyDescent="0.25">
      <c r="BH731" s="29"/>
      <c r="BI731" s="29"/>
      <c r="BJ731" s="29"/>
      <c r="BK731" s="29"/>
      <c r="BM731" s="29"/>
      <c r="BS731" s="33"/>
    </row>
    <row r="732" spans="60:71" x14ac:dyDescent="0.25">
      <c r="BH732" s="29"/>
      <c r="BI732" s="29"/>
      <c r="BJ732" s="29"/>
      <c r="BK732" s="29"/>
      <c r="BM732" s="29"/>
      <c r="BS732" s="33"/>
    </row>
    <row r="733" spans="60:71" x14ac:dyDescent="0.25">
      <c r="BH733" s="29"/>
      <c r="BI733" s="29"/>
      <c r="BJ733" s="29"/>
      <c r="BK733" s="29"/>
      <c r="BM733" s="29"/>
      <c r="BS733" s="33"/>
    </row>
    <row r="734" spans="60:71" x14ac:dyDescent="0.25">
      <c r="BH734" s="29"/>
      <c r="BI734" s="29"/>
      <c r="BJ734" s="29"/>
      <c r="BK734" s="29"/>
      <c r="BM734" s="29"/>
      <c r="BS734" s="33"/>
    </row>
    <row r="735" spans="60:71" x14ac:dyDescent="0.25">
      <c r="BH735" s="29"/>
      <c r="BI735" s="29"/>
      <c r="BJ735" s="29"/>
      <c r="BK735" s="29"/>
      <c r="BM735" s="29"/>
      <c r="BS735" s="33"/>
    </row>
    <row r="736" spans="60:71" x14ac:dyDescent="0.25">
      <c r="BH736" s="29"/>
      <c r="BI736" s="29"/>
      <c r="BJ736" s="29"/>
      <c r="BK736" s="29"/>
      <c r="BM736" s="29"/>
      <c r="BS736" s="33"/>
    </row>
    <row r="737" spans="60:71" x14ac:dyDescent="0.25">
      <c r="BH737" s="29"/>
      <c r="BI737" s="29"/>
      <c r="BJ737" s="29"/>
      <c r="BK737" s="29"/>
      <c r="BM737" s="29"/>
      <c r="BS737" s="33"/>
    </row>
    <row r="738" spans="60:71" x14ac:dyDescent="0.25">
      <c r="BH738" s="29"/>
      <c r="BI738" s="29"/>
      <c r="BJ738" s="29"/>
      <c r="BK738" s="29"/>
      <c r="BM738" s="29"/>
      <c r="BS738" s="33"/>
    </row>
    <row r="739" spans="60:71" x14ac:dyDescent="0.25">
      <c r="BH739" s="29"/>
      <c r="BI739" s="29"/>
      <c r="BJ739" s="29"/>
      <c r="BK739" s="29"/>
      <c r="BM739" s="29"/>
      <c r="BS739" s="33"/>
    </row>
    <row r="740" spans="60:71" x14ac:dyDescent="0.25">
      <c r="BH740" s="29"/>
      <c r="BI740" s="29"/>
      <c r="BJ740" s="29"/>
      <c r="BK740" s="29"/>
      <c r="BM740" s="29"/>
      <c r="BS740" s="33"/>
    </row>
    <row r="741" spans="60:71" x14ac:dyDescent="0.25">
      <c r="BH741" s="29"/>
      <c r="BI741" s="29"/>
      <c r="BJ741" s="29"/>
      <c r="BK741" s="29"/>
      <c r="BM741" s="29"/>
      <c r="BS741" s="33"/>
    </row>
    <row r="742" spans="60:71" x14ac:dyDescent="0.25">
      <c r="BH742" s="29"/>
      <c r="BI742" s="29"/>
      <c r="BJ742" s="29"/>
      <c r="BK742" s="29"/>
      <c r="BM742" s="29"/>
      <c r="BS742" s="33"/>
    </row>
    <row r="743" spans="60:71" x14ac:dyDescent="0.25">
      <c r="BH743" s="29"/>
      <c r="BI743" s="29"/>
      <c r="BJ743" s="29"/>
      <c r="BK743" s="29"/>
      <c r="BM743" s="29"/>
      <c r="BS743" s="33"/>
    </row>
    <row r="744" spans="60:71" x14ac:dyDescent="0.25">
      <c r="BH744" s="29"/>
      <c r="BI744" s="29"/>
      <c r="BJ744" s="29"/>
      <c r="BK744" s="29"/>
      <c r="BM744" s="29"/>
      <c r="BS744" s="33"/>
    </row>
    <row r="745" spans="60:71" x14ac:dyDescent="0.25">
      <c r="BH745" s="29"/>
      <c r="BI745" s="29"/>
      <c r="BJ745" s="29"/>
      <c r="BK745" s="29"/>
      <c r="BM745" s="29"/>
      <c r="BS745" s="33"/>
    </row>
    <row r="746" spans="60:71" x14ac:dyDescent="0.25">
      <c r="BH746" s="29"/>
      <c r="BI746" s="29"/>
      <c r="BJ746" s="29"/>
      <c r="BK746" s="29"/>
      <c r="BM746" s="29"/>
      <c r="BS746" s="33"/>
    </row>
    <row r="747" spans="60:71" x14ac:dyDescent="0.25">
      <c r="BH747" s="29"/>
      <c r="BI747" s="29"/>
      <c r="BJ747" s="29"/>
      <c r="BK747" s="29"/>
      <c r="BM747" s="29"/>
      <c r="BS747" s="33"/>
    </row>
    <row r="748" spans="60:71" x14ac:dyDescent="0.25">
      <c r="BH748" s="29"/>
      <c r="BI748" s="29"/>
      <c r="BJ748" s="29"/>
      <c r="BK748" s="29"/>
      <c r="BM748" s="29"/>
      <c r="BS748" s="33"/>
    </row>
    <row r="749" spans="60:71" x14ac:dyDescent="0.25">
      <c r="BH749" s="29"/>
      <c r="BI749" s="29"/>
      <c r="BJ749" s="29"/>
      <c r="BK749" s="29"/>
      <c r="BM749" s="29"/>
      <c r="BS749" s="33"/>
    </row>
    <row r="750" spans="60:71" x14ac:dyDescent="0.25">
      <c r="BH750" s="29"/>
      <c r="BI750" s="29"/>
      <c r="BJ750" s="29"/>
      <c r="BK750" s="29"/>
      <c r="BM750" s="29"/>
      <c r="BS750" s="33"/>
    </row>
    <row r="751" spans="60:71" x14ac:dyDescent="0.25">
      <c r="BH751" s="29"/>
      <c r="BI751" s="29"/>
      <c r="BJ751" s="29"/>
      <c r="BK751" s="29"/>
      <c r="BM751" s="29"/>
      <c r="BS751" s="33"/>
    </row>
    <row r="752" spans="60:71" x14ac:dyDescent="0.25">
      <c r="BH752" s="29"/>
      <c r="BI752" s="29"/>
      <c r="BJ752" s="29"/>
      <c r="BK752" s="29"/>
      <c r="BM752" s="29"/>
      <c r="BS752" s="33"/>
    </row>
    <row r="753" spans="60:71" x14ac:dyDescent="0.25">
      <c r="BH753" s="29"/>
      <c r="BI753" s="29"/>
      <c r="BJ753" s="29"/>
      <c r="BK753" s="29"/>
      <c r="BM753" s="29"/>
      <c r="BS753" s="33"/>
    </row>
    <row r="754" spans="60:71" x14ac:dyDescent="0.25">
      <c r="BH754" s="29"/>
      <c r="BI754" s="29"/>
      <c r="BJ754" s="29"/>
      <c r="BK754" s="29"/>
      <c r="BM754" s="29"/>
      <c r="BS754" s="33"/>
    </row>
    <row r="755" spans="60:71" x14ac:dyDescent="0.25">
      <c r="BH755" s="29"/>
      <c r="BI755" s="29"/>
      <c r="BJ755" s="29"/>
      <c r="BK755" s="29"/>
      <c r="BM755" s="29"/>
      <c r="BS755" s="33"/>
    </row>
    <row r="756" spans="60:71" x14ac:dyDescent="0.25">
      <c r="BH756" s="29"/>
      <c r="BI756" s="29"/>
      <c r="BJ756" s="29"/>
      <c r="BK756" s="29"/>
      <c r="BM756" s="29"/>
      <c r="BS756" s="33"/>
    </row>
    <row r="757" spans="60:71" x14ac:dyDescent="0.25">
      <c r="BH757" s="29"/>
      <c r="BI757" s="29"/>
      <c r="BJ757" s="29"/>
      <c r="BK757" s="29"/>
      <c r="BM757" s="29"/>
      <c r="BS757" s="33"/>
    </row>
    <row r="758" spans="60:71" x14ac:dyDescent="0.25">
      <c r="BH758" s="29"/>
      <c r="BI758" s="29"/>
      <c r="BJ758" s="29"/>
      <c r="BK758" s="29"/>
      <c r="BM758" s="29"/>
      <c r="BS758" s="33"/>
    </row>
    <row r="759" spans="60:71" x14ac:dyDescent="0.25">
      <c r="BH759" s="29"/>
      <c r="BI759" s="29"/>
      <c r="BJ759" s="29"/>
      <c r="BK759" s="29"/>
      <c r="BM759" s="29"/>
      <c r="BS759" s="33"/>
    </row>
    <row r="760" spans="60:71" x14ac:dyDescent="0.25">
      <c r="BH760" s="29"/>
      <c r="BI760" s="29"/>
      <c r="BJ760" s="29"/>
      <c r="BK760" s="29"/>
      <c r="BM760" s="29"/>
      <c r="BS760" s="33"/>
    </row>
    <row r="761" spans="60:71" x14ac:dyDescent="0.25">
      <c r="BH761" s="29"/>
      <c r="BI761" s="29"/>
      <c r="BJ761" s="29"/>
      <c r="BK761" s="29"/>
      <c r="BM761" s="29"/>
      <c r="BS761" s="33"/>
    </row>
    <row r="762" spans="60:71" x14ac:dyDescent="0.25">
      <c r="BH762" s="29"/>
      <c r="BI762" s="29"/>
      <c r="BJ762" s="29"/>
      <c r="BK762" s="29"/>
      <c r="BM762" s="29"/>
      <c r="BS762" s="33"/>
    </row>
    <row r="763" spans="60:71" x14ac:dyDescent="0.25">
      <c r="BH763" s="29"/>
      <c r="BI763" s="29"/>
      <c r="BJ763" s="29"/>
      <c r="BK763" s="29"/>
      <c r="BM763" s="29"/>
      <c r="BS763" s="33"/>
    </row>
    <row r="764" spans="60:71" x14ac:dyDescent="0.25">
      <c r="BH764" s="29"/>
      <c r="BI764" s="29"/>
      <c r="BJ764" s="29"/>
      <c r="BK764" s="29"/>
      <c r="BM764" s="29"/>
      <c r="BS764" s="33"/>
    </row>
    <row r="765" spans="60:71" x14ac:dyDescent="0.25">
      <c r="BH765" s="29"/>
      <c r="BI765" s="29"/>
      <c r="BJ765" s="29"/>
      <c r="BK765" s="29"/>
      <c r="BM765" s="29"/>
      <c r="BS765" s="33"/>
    </row>
    <row r="766" spans="60:71" x14ac:dyDescent="0.25">
      <c r="BH766" s="29"/>
      <c r="BI766" s="29"/>
      <c r="BJ766" s="29"/>
      <c r="BK766" s="29"/>
      <c r="BM766" s="29"/>
      <c r="BS766" s="33"/>
    </row>
    <row r="767" spans="60:71" x14ac:dyDescent="0.25">
      <c r="BH767" s="29"/>
      <c r="BI767" s="29"/>
      <c r="BJ767" s="29"/>
      <c r="BK767" s="29"/>
      <c r="BM767" s="29"/>
      <c r="BS767" s="33"/>
    </row>
    <row r="768" spans="60:71" x14ac:dyDescent="0.25">
      <c r="BH768" s="29"/>
      <c r="BI768" s="29"/>
      <c r="BJ768" s="29"/>
      <c r="BK768" s="29"/>
      <c r="BM768" s="29"/>
      <c r="BS768" s="33"/>
    </row>
    <row r="769" spans="60:71" x14ac:dyDescent="0.25">
      <c r="BH769" s="29"/>
      <c r="BI769" s="29"/>
      <c r="BJ769" s="29"/>
      <c r="BK769" s="29"/>
      <c r="BM769" s="29"/>
      <c r="BS769" s="33"/>
    </row>
    <row r="770" spans="60:71" x14ac:dyDescent="0.25">
      <c r="BH770" s="29"/>
      <c r="BI770" s="29"/>
      <c r="BJ770" s="29"/>
      <c r="BK770" s="29"/>
      <c r="BM770" s="29"/>
      <c r="BS770" s="33"/>
    </row>
    <row r="771" spans="60:71" x14ac:dyDescent="0.25">
      <c r="BH771" s="29"/>
      <c r="BI771" s="29"/>
      <c r="BJ771" s="29"/>
      <c r="BK771" s="29"/>
      <c r="BM771" s="29"/>
      <c r="BS771" s="33"/>
    </row>
    <row r="772" spans="60:71" x14ac:dyDescent="0.25">
      <c r="BH772" s="29"/>
      <c r="BI772" s="29"/>
      <c r="BJ772" s="29"/>
      <c r="BK772" s="29"/>
      <c r="BM772" s="29"/>
      <c r="BS772" s="33"/>
    </row>
    <row r="773" spans="60:71" x14ac:dyDescent="0.25">
      <c r="BH773" s="29"/>
      <c r="BI773" s="29"/>
      <c r="BJ773" s="29"/>
      <c r="BK773" s="29"/>
      <c r="BM773" s="29"/>
      <c r="BS773" s="33"/>
    </row>
    <row r="774" spans="60:71" x14ac:dyDescent="0.25">
      <c r="BH774" s="29"/>
      <c r="BI774" s="29"/>
      <c r="BJ774" s="29"/>
      <c r="BK774" s="29"/>
      <c r="BM774" s="29"/>
      <c r="BS774" s="33"/>
    </row>
    <row r="775" spans="60:71" x14ac:dyDescent="0.25">
      <c r="BH775" s="29"/>
      <c r="BI775" s="29"/>
      <c r="BJ775" s="29"/>
      <c r="BK775" s="29"/>
      <c r="BM775" s="29"/>
      <c r="BS775" s="33"/>
    </row>
    <row r="776" spans="60:71" x14ac:dyDescent="0.25">
      <c r="BH776" s="29"/>
      <c r="BI776" s="29"/>
      <c r="BJ776" s="29"/>
      <c r="BK776" s="29"/>
      <c r="BM776" s="29"/>
      <c r="BS776" s="33"/>
    </row>
    <row r="777" spans="60:71" x14ac:dyDescent="0.25">
      <c r="BH777" s="29"/>
      <c r="BI777" s="29"/>
      <c r="BJ777" s="29"/>
      <c r="BK777" s="29"/>
      <c r="BM777" s="29"/>
      <c r="BS777" s="33"/>
    </row>
    <row r="778" spans="60:71" x14ac:dyDescent="0.25">
      <c r="BH778" s="29"/>
      <c r="BI778" s="29"/>
      <c r="BJ778" s="29"/>
      <c r="BK778" s="29"/>
      <c r="BM778" s="29"/>
      <c r="BS778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S778"/>
  <sheetViews>
    <sheetView workbookViewId="0">
      <selection sqref="A1:XFD1048576"/>
    </sheetView>
  </sheetViews>
  <sheetFormatPr defaultColWidth="22.140625" defaultRowHeight="15" x14ac:dyDescent="0.25"/>
  <cols>
    <col min="1" max="1" width="7.42578125" style="27" bestFit="1" customWidth="1"/>
    <col min="2" max="2" width="11.42578125" style="27" bestFit="1" customWidth="1"/>
    <col min="3" max="3" width="6.7109375" style="27" bestFit="1" customWidth="1"/>
    <col min="4" max="4" width="16" style="27" bestFit="1" customWidth="1"/>
    <col min="5" max="5" width="20.140625" style="82" bestFit="1" customWidth="1"/>
    <col min="6" max="6" width="19.140625" style="82" bestFit="1" customWidth="1"/>
    <col min="7" max="7" width="21.85546875" style="28" bestFit="1" customWidth="1"/>
    <col min="8" max="8" width="21" style="36" bestFit="1" customWidth="1"/>
    <col min="9" max="9" width="19.28515625" style="36" bestFit="1" customWidth="1"/>
    <col min="10" max="10" width="8.85546875" style="27" bestFit="1" customWidth="1"/>
    <col min="11" max="11" width="10" style="83" bestFit="1" customWidth="1"/>
    <col min="12" max="12" width="12.85546875" style="34" bestFit="1" customWidth="1"/>
    <col min="13" max="13" width="10" style="51" bestFit="1" customWidth="1"/>
    <col min="14" max="14" width="13.7109375" style="34" bestFit="1" customWidth="1"/>
    <col min="15" max="15" width="18" style="34" bestFit="1" customWidth="1"/>
    <col min="16" max="16" width="11.7109375" style="27" bestFit="1" customWidth="1"/>
    <col min="17" max="17" width="25.140625" style="42" bestFit="1" customWidth="1"/>
    <col min="18" max="18" width="29.7109375" style="34" bestFit="1" customWidth="1"/>
    <col min="19" max="19" width="21.85546875" style="83" bestFit="1" customWidth="1"/>
    <col min="20" max="20" width="20" style="27" bestFit="1" customWidth="1"/>
    <col min="21" max="21" width="18" style="27" bestFit="1" customWidth="1"/>
    <col min="22" max="22" width="14.140625" style="27" bestFit="1" customWidth="1"/>
    <col min="23" max="23" width="16.85546875" style="27" bestFit="1" customWidth="1"/>
    <col min="24" max="24" width="15.140625" style="27" bestFit="1" customWidth="1"/>
    <col min="25" max="25" width="14.140625" style="36" bestFit="1" customWidth="1"/>
    <col min="26" max="26" width="7.42578125" style="27" bestFit="1" customWidth="1"/>
    <col min="27" max="27" width="18.140625" style="49" bestFit="1" customWidth="1"/>
    <col min="28" max="28" width="12.85546875" style="39" bestFit="1" customWidth="1"/>
    <col min="29" max="31" width="12" style="84" bestFit="1" customWidth="1"/>
    <col min="32" max="32" width="13.7109375" style="54" bestFit="1" customWidth="1"/>
    <col min="33" max="33" width="12" style="84" bestFit="1" customWidth="1"/>
    <col min="34" max="34" width="15.85546875" style="84" bestFit="1" customWidth="1"/>
    <col min="35" max="35" width="15.7109375" style="84" bestFit="1" customWidth="1"/>
    <col min="36" max="36" width="12.5703125" style="56" bestFit="1" customWidth="1"/>
    <col min="37" max="37" width="7.85546875" style="38" bestFit="1" customWidth="1"/>
    <col min="38" max="38" width="6.28515625" style="38" bestFit="1" customWidth="1"/>
    <col min="39" max="39" width="6.5703125" style="38" bestFit="1" customWidth="1"/>
    <col min="40" max="40" width="17.7109375" style="39" bestFit="1" customWidth="1"/>
    <col min="41" max="41" width="16.5703125" style="27" bestFit="1" customWidth="1"/>
    <col min="42" max="42" width="25.7109375" style="39" bestFit="1" customWidth="1"/>
    <col min="43" max="43" width="16.7109375" style="54" bestFit="1" customWidth="1"/>
    <col min="44" max="44" width="16.5703125" style="54" bestFit="1" customWidth="1"/>
    <col min="45" max="45" width="11.5703125" style="84" bestFit="1" customWidth="1"/>
    <col min="46" max="46" width="10.85546875" style="84" bestFit="1" customWidth="1"/>
    <col min="47" max="47" width="19.85546875" style="84" bestFit="1" customWidth="1"/>
    <col min="48" max="48" width="14.5703125" style="45" bestFit="1" customWidth="1"/>
    <col min="49" max="49" width="18.85546875" style="39" bestFit="1" customWidth="1"/>
    <col min="50" max="50" width="14.140625" style="47" bestFit="1" customWidth="1"/>
    <col min="51" max="51" width="14" style="47" bestFit="1" customWidth="1"/>
    <col min="52" max="52" width="15.85546875" style="47" bestFit="1" customWidth="1"/>
    <col min="53" max="53" width="13.5703125" style="47" bestFit="1" customWidth="1"/>
    <col min="54" max="54" width="13.42578125" style="47" bestFit="1" customWidth="1"/>
    <col min="55" max="55" width="24" style="78" customWidth="1"/>
    <col min="56" max="56" width="23.140625" style="78" customWidth="1"/>
    <col min="57" max="57" width="24.140625" style="78" customWidth="1"/>
    <col min="58" max="58" width="24.28515625" style="78" customWidth="1"/>
    <col min="59" max="59" width="16.5703125" style="21" bestFit="1" customWidth="1"/>
    <col min="60" max="60" width="22.7109375" style="78" customWidth="1"/>
    <col min="61" max="61" width="20.42578125" style="21" bestFit="1" customWidth="1"/>
    <col min="62" max="62" width="21.28515625" style="2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79" t="s">
        <v>4</v>
      </c>
      <c r="F1" s="79" t="s">
        <v>5</v>
      </c>
      <c r="G1" s="24" t="s">
        <v>6</v>
      </c>
      <c r="H1" s="35" t="s">
        <v>8</v>
      </c>
      <c r="I1" s="35" t="s">
        <v>9</v>
      </c>
      <c r="J1" s="23" t="s">
        <v>10</v>
      </c>
      <c r="K1" s="80" t="s">
        <v>11</v>
      </c>
      <c r="L1" s="22" t="s">
        <v>12</v>
      </c>
      <c r="M1" s="50" t="s">
        <v>66</v>
      </c>
      <c r="N1" s="22" t="s">
        <v>13</v>
      </c>
      <c r="O1" s="22" t="s">
        <v>14</v>
      </c>
      <c r="P1" s="23" t="s">
        <v>67</v>
      </c>
      <c r="Q1" s="52" t="s">
        <v>18</v>
      </c>
      <c r="R1" s="22" t="s">
        <v>19</v>
      </c>
      <c r="S1" s="80" t="s">
        <v>20</v>
      </c>
      <c r="T1" s="23" t="s">
        <v>21</v>
      </c>
      <c r="U1" s="23" t="s">
        <v>22</v>
      </c>
      <c r="V1" s="23" t="s">
        <v>23</v>
      </c>
      <c r="W1" s="23" t="s">
        <v>24</v>
      </c>
      <c r="X1" s="23" t="s">
        <v>25</v>
      </c>
      <c r="Y1" s="35" t="s">
        <v>26</v>
      </c>
      <c r="Z1" s="23" t="s">
        <v>27</v>
      </c>
      <c r="AA1" s="48" t="s">
        <v>28</v>
      </c>
      <c r="AB1" s="6" t="s">
        <v>29</v>
      </c>
      <c r="AC1" s="8" t="s">
        <v>30</v>
      </c>
      <c r="AD1" s="8" t="s">
        <v>31</v>
      </c>
      <c r="AE1" s="8" t="s">
        <v>32</v>
      </c>
      <c r="AF1" s="53" t="s">
        <v>33</v>
      </c>
      <c r="AG1" s="8" t="s">
        <v>34</v>
      </c>
      <c r="AH1" s="8" t="s">
        <v>35</v>
      </c>
      <c r="AI1" s="8" t="s">
        <v>36</v>
      </c>
      <c r="AJ1" s="55" t="s">
        <v>68</v>
      </c>
      <c r="AK1" s="3" t="s">
        <v>69</v>
      </c>
      <c r="AL1" s="3" t="s">
        <v>70</v>
      </c>
      <c r="AM1" s="3" t="s">
        <v>71</v>
      </c>
      <c r="AN1" s="6" t="s">
        <v>72</v>
      </c>
      <c r="AO1" s="23" t="s">
        <v>73</v>
      </c>
      <c r="AP1" s="6" t="s">
        <v>37</v>
      </c>
      <c r="AQ1" s="53" t="s">
        <v>38</v>
      </c>
      <c r="AR1" s="53" t="s">
        <v>39</v>
      </c>
      <c r="AS1" s="8" t="s">
        <v>43</v>
      </c>
      <c r="AT1" s="8" t="s">
        <v>44</v>
      </c>
      <c r="AU1" s="8" t="s">
        <v>45</v>
      </c>
      <c r="AV1" s="44" t="s">
        <v>46</v>
      </c>
      <c r="AW1" s="6" t="s">
        <v>47</v>
      </c>
      <c r="AX1" s="46" t="s">
        <v>74</v>
      </c>
      <c r="AY1" s="46" t="s">
        <v>75</v>
      </c>
      <c r="AZ1" s="46" t="s">
        <v>76</v>
      </c>
      <c r="BA1" s="46" t="s">
        <v>77</v>
      </c>
      <c r="BB1" s="46" t="s">
        <v>78</v>
      </c>
      <c r="BC1" s="40" t="s">
        <v>805</v>
      </c>
      <c r="BD1" s="40" t="s">
        <v>806</v>
      </c>
      <c r="BE1" s="40" t="s">
        <v>807</v>
      </c>
      <c r="BF1" s="40" t="s">
        <v>808</v>
      </c>
      <c r="BG1" s="40" t="s">
        <v>809</v>
      </c>
      <c r="BH1" s="40" t="s">
        <v>810</v>
      </c>
      <c r="BI1" s="81" t="s">
        <v>811</v>
      </c>
      <c r="BJ1" s="40" t="s">
        <v>812</v>
      </c>
      <c r="BL1" s="25"/>
      <c r="BN1" s="26"/>
    </row>
    <row r="2" spans="1:71" x14ac:dyDescent="0.25">
      <c r="A2" s="27" t="s">
        <v>49</v>
      </c>
      <c r="B2" s="27" t="s">
        <v>50</v>
      </c>
      <c r="C2" s="27" t="s">
        <v>79</v>
      </c>
      <c r="D2" s="27" t="s">
        <v>52</v>
      </c>
      <c r="E2" s="82">
        <v>2.9999999999999997E-4</v>
      </c>
      <c r="F2" s="82">
        <v>2.9999999999999997E-4</v>
      </c>
      <c r="G2" s="28" t="s">
        <v>674</v>
      </c>
      <c r="H2" s="36">
        <v>1769760000000</v>
      </c>
      <c r="I2" s="36">
        <v>1763712264000</v>
      </c>
      <c r="J2" s="27" t="b">
        <v>1</v>
      </c>
      <c r="K2" s="83">
        <v>1E-4</v>
      </c>
      <c r="L2" s="34">
        <v>1</v>
      </c>
      <c r="M2" s="51">
        <v>55000</v>
      </c>
      <c r="N2" s="34">
        <v>554161</v>
      </c>
      <c r="O2" s="34">
        <v>0.1</v>
      </c>
      <c r="P2" s="27" t="s">
        <v>813</v>
      </c>
      <c r="Q2" s="42">
        <v>2.9999999999999997E-4</v>
      </c>
      <c r="R2" s="34">
        <v>25</v>
      </c>
      <c r="S2" s="83">
        <v>1E-4</v>
      </c>
      <c r="T2" s="27" t="s">
        <v>54</v>
      </c>
      <c r="U2" s="27" t="s">
        <v>55</v>
      </c>
      <c r="V2" s="27" t="s">
        <v>54</v>
      </c>
      <c r="W2" s="27" t="s">
        <v>56</v>
      </c>
      <c r="X2" s="27" t="s">
        <v>54</v>
      </c>
      <c r="Y2" s="36">
        <v>1769689808473</v>
      </c>
      <c r="Z2" s="27" t="s">
        <v>49</v>
      </c>
      <c r="AA2" s="49">
        <v>0.37680386999999999</v>
      </c>
      <c r="AB2" s="77">
        <v>87799.03</v>
      </c>
      <c r="AC2" s="84">
        <v>0.38300000000000001</v>
      </c>
      <c r="AD2" s="84">
        <v>0.34799999999999998</v>
      </c>
      <c r="AE2" s="84">
        <v>0.39750000000000002</v>
      </c>
      <c r="AF2" s="54">
        <v>1.1000000000000001</v>
      </c>
      <c r="AG2" s="84">
        <v>0.37390000000000001</v>
      </c>
      <c r="AH2" s="84">
        <v>0.375</v>
      </c>
      <c r="AI2" s="84">
        <v>0.373</v>
      </c>
      <c r="AJ2" s="56">
        <v>0</v>
      </c>
      <c r="AK2" s="38">
        <v>137.94</v>
      </c>
      <c r="AL2" s="38">
        <v>0</v>
      </c>
      <c r="AM2" s="38">
        <v>472.83</v>
      </c>
      <c r="AN2" s="39">
        <v>87839.74</v>
      </c>
      <c r="AO2" s="27" t="s">
        <v>61</v>
      </c>
      <c r="AP2" s="39">
        <v>87799.03</v>
      </c>
      <c r="AQ2" s="54">
        <v>49.2</v>
      </c>
      <c r="AR2" s="54">
        <v>50.1</v>
      </c>
      <c r="AS2" s="84">
        <v>0.38300000000000001</v>
      </c>
      <c r="AT2" s="84">
        <v>0.38300000000000001</v>
      </c>
      <c r="AU2" s="84">
        <v>0</v>
      </c>
      <c r="AV2" s="45">
        <v>2.9</v>
      </c>
      <c r="AW2" s="77">
        <v>99034.11</v>
      </c>
      <c r="AX2" s="47">
        <v>0</v>
      </c>
      <c r="AY2" s="47">
        <v>1</v>
      </c>
      <c r="AZ2" s="47">
        <v>0</v>
      </c>
      <c r="BA2" s="47">
        <v>0</v>
      </c>
      <c r="BB2" s="47">
        <v>1.2243200000000001</v>
      </c>
      <c r="BC2" s="78">
        <v>46052.333333333336</v>
      </c>
      <c r="BD2" s="78">
        <v>46051.520925925928</v>
      </c>
      <c r="BE2" s="78">
        <v>46052.125</v>
      </c>
      <c r="BF2" s="78">
        <v>46051.312592592592</v>
      </c>
      <c r="BG2" s="21">
        <v>2.2243744609335364E-3</v>
      </c>
      <c r="BH2" s="78">
        <v>46052.125</v>
      </c>
      <c r="BI2" s="36">
        <v>1</v>
      </c>
      <c r="BJ2" s="21">
        <v>2.7777777777777779E-3</v>
      </c>
      <c r="BK2" s="29"/>
      <c r="BM2" s="29"/>
      <c r="BS2" s="33"/>
    </row>
    <row r="3" spans="1:71" x14ac:dyDescent="0.25">
      <c r="A3" s="27" t="s">
        <v>49</v>
      </c>
      <c r="B3" s="27" t="s">
        <v>50</v>
      </c>
      <c r="C3" s="27" t="s">
        <v>79</v>
      </c>
      <c r="D3" s="27" t="s">
        <v>52</v>
      </c>
      <c r="E3" s="82">
        <v>2.9999999999999997E-4</v>
      </c>
      <c r="F3" s="82">
        <v>2.9999999999999997E-4</v>
      </c>
      <c r="G3" s="28" t="s">
        <v>675</v>
      </c>
      <c r="H3" s="36">
        <v>1769760000000</v>
      </c>
      <c r="I3" s="36">
        <v>1763712264000</v>
      </c>
      <c r="J3" s="27" t="b">
        <v>1</v>
      </c>
      <c r="K3" s="83">
        <v>1E-4</v>
      </c>
      <c r="L3" s="34">
        <v>1</v>
      </c>
      <c r="M3" s="51">
        <v>55000</v>
      </c>
      <c r="N3" s="34">
        <v>554162</v>
      </c>
      <c r="O3" s="34">
        <v>0.1</v>
      </c>
      <c r="P3" s="27" t="s">
        <v>814</v>
      </c>
      <c r="Q3" s="42">
        <v>2.9999999999999997E-4</v>
      </c>
      <c r="R3" s="34">
        <v>25</v>
      </c>
      <c r="S3" s="83">
        <v>1E-4</v>
      </c>
      <c r="T3" s="27" t="s">
        <v>54</v>
      </c>
      <c r="U3" s="27" t="s">
        <v>55</v>
      </c>
      <c r="V3" s="27" t="s">
        <v>54</v>
      </c>
      <c r="W3" s="27" t="s">
        <v>56</v>
      </c>
      <c r="X3" s="27" t="s">
        <v>54</v>
      </c>
      <c r="Y3" s="36">
        <v>1769689808473</v>
      </c>
      <c r="Z3" s="27" t="s">
        <v>49</v>
      </c>
      <c r="AA3" s="49">
        <v>0</v>
      </c>
      <c r="AB3" s="77">
        <v>87799.03</v>
      </c>
      <c r="AC3" s="84">
        <v>1E-4</v>
      </c>
      <c r="AD3" s="84">
        <v>1E-4</v>
      </c>
      <c r="AE3" s="84">
        <v>1.4999999999999999E-2</v>
      </c>
      <c r="AF3" s="54">
        <v>951.5</v>
      </c>
      <c r="AG3" s="84">
        <v>0</v>
      </c>
      <c r="AH3" s="84">
        <v>1E-4</v>
      </c>
      <c r="AI3" s="84">
        <v>0</v>
      </c>
      <c r="AJ3" s="56">
        <v>0</v>
      </c>
      <c r="AK3" s="38">
        <v>137.94</v>
      </c>
      <c r="AL3" s="38">
        <v>0</v>
      </c>
      <c r="AM3" s="38">
        <v>354.26</v>
      </c>
      <c r="AN3" s="39">
        <v>87839.74</v>
      </c>
      <c r="AO3" s="27" t="s">
        <v>61</v>
      </c>
      <c r="AP3" s="39">
        <v>87799.03</v>
      </c>
      <c r="AQ3" s="54">
        <v>61.1</v>
      </c>
      <c r="AR3" s="54">
        <v>0</v>
      </c>
      <c r="AV3" s="45">
        <v>0</v>
      </c>
      <c r="AW3" s="77">
        <v>0</v>
      </c>
      <c r="AX3" s="47">
        <v>0</v>
      </c>
      <c r="AY3" s="47">
        <v>0</v>
      </c>
      <c r="AZ3" s="47">
        <v>0</v>
      </c>
      <c r="BA3" s="47">
        <v>0</v>
      </c>
      <c r="BB3" s="47">
        <v>0</v>
      </c>
      <c r="BC3" s="78">
        <v>46052.333333333336</v>
      </c>
      <c r="BD3" s="78">
        <v>46051.520925925928</v>
      </c>
      <c r="BE3" s="78">
        <v>46052.125</v>
      </c>
      <c r="BF3" s="78">
        <v>46051.312592592592</v>
      </c>
      <c r="BG3" s="21">
        <v>2.2243744609335364E-3</v>
      </c>
      <c r="BH3" s="78">
        <v>46052.125</v>
      </c>
      <c r="BI3" s="36">
        <v>1</v>
      </c>
      <c r="BJ3" s="21">
        <v>2.7777777777777779E-3</v>
      </c>
      <c r="BK3" s="29"/>
      <c r="BM3" s="29"/>
      <c r="BS3" s="33"/>
    </row>
    <row r="4" spans="1:71" x14ac:dyDescent="0.25">
      <c r="A4" s="27" t="s">
        <v>49</v>
      </c>
      <c r="B4" s="27" t="s">
        <v>50</v>
      </c>
      <c r="C4" s="27" t="s">
        <v>79</v>
      </c>
      <c r="D4" s="27" t="s">
        <v>52</v>
      </c>
      <c r="E4" s="82">
        <v>2.9999999999999997E-4</v>
      </c>
      <c r="F4" s="82">
        <v>2.9999999999999997E-4</v>
      </c>
      <c r="G4" s="28" t="s">
        <v>676</v>
      </c>
      <c r="H4" s="36">
        <v>1769760000000</v>
      </c>
      <c r="I4" s="36">
        <v>1761922567000</v>
      </c>
      <c r="J4" s="27" t="b">
        <v>1</v>
      </c>
      <c r="K4" s="83">
        <v>1E-4</v>
      </c>
      <c r="L4" s="34">
        <v>1</v>
      </c>
      <c r="M4" s="51">
        <v>60000</v>
      </c>
      <c r="N4" s="34">
        <v>543298</v>
      </c>
      <c r="O4" s="34">
        <v>0.1</v>
      </c>
      <c r="P4" s="27" t="s">
        <v>813</v>
      </c>
      <c r="Q4" s="42">
        <v>2.9999999999999997E-4</v>
      </c>
      <c r="R4" s="34">
        <v>25</v>
      </c>
      <c r="S4" s="83">
        <v>1E-4</v>
      </c>
      <c r="T4" s="27" t="s">
        <v>54</v>
      </c>
      <c r="U4" s="27" t="s">
        <v>55</v>
      </c>
      <c r="V4" s="27" t="s">
        <v>54</v>
      </c>
      <c r="W4" s="27" t="s">
        <v>56</v>
      </c>
      <c r="X4" s="27" t="s">
        <v>54</v>
      </c>
      <c r="Y4" s="36">
        <v>1769689808473</v>
      </c>
      <c r="Z4" s="27" t="s">
        <v>49</v>
      </c>
      <c r="AA4" s="49">
        <v>0.32014967999999999</v>
      </c>
      <c r="AB4" s="77">
        <v>87799.03</v>
      </c>
      <c r="AC4" s="84">
        <v>0.3135</v>
      </c>
      <c r="AD4" s="84">
        <v>0.28849999999999998</v>
      </c>
      <c r="AE4" s="84">
        <v>0.34300000000000003</v>
      </c>
      <c r="AF4" s="54">
        <v>11.9</v>
      </c>
      <c r="AG4" s="84">
        <v>0.317</v>
      </c>
      <c r="AH4" s="84">
        <v>0.3175</v>
      </c>
      <c r="AI4" s="84">
        <v>0.3165</v>
      </c>
      <c r="AJ4" s="56">
        <v>0</v>
      </c>
      <c r="AK4" s="38">
        <v>135.84</v>
      </c>
      <c r="AL4" s="38">
        <v>0</v>
      </c>
      <c r="AM4" s="38">
        <v>356.67</v>
      </c>
      <c r="AN4" s="39">
        <v>87839.74</v>
      </c>
      <c r="AO4" s="27" t="s">
        <v>61</v>
      </c>
      <c r="AP4" s="39">
        <v>87799.03</v>
      </c>
      <c r="AQ4" s="54">
        <v>4</v>
      </c>
      <c r="AR4" s="54">
        <v>2.9</v>
      </c>
      <c r="AV4" s="45">
        <v>0</v>
      </c>
      <c r="AW4" s="77">
        <v>0</v>
      </c>
      <c r="AX4" s="47">
        <v>-2.0000000000000002E-5</v>
      </c>
      <c r="AY4" s="47">
        <v>1</v>
      </c>
      <c r="AZ4" s="47">
        <v>0</v>
      </c>
      <c r="BA4" s="47">
        <v>0</v>
      </c>
      <c r="BB4" s="47">
        <v>1.33562</v>
      </c>
      <c r="BC4" s="78">
        <v>46052.333333333336</v>
      </c>
      <c r="BD4" s="78">
        <v>46051.520925925928</v>
      </c>
      <c r="BE4" s="78">
        <v>46052.125</v>
      </c>
      <c r="BF4" s="78">
        <v>46051.312592592592</v>
      </c>
      <c r="BG4" s="21">
        <v>2.2243744609335364E-3</v>
      </c>
      <c r="BH4" s="78">
        <v>46052.125</v>
      </c>
      <c r="BI4" s="36">
        <v>1</v>
      </c>
      <c r="BJ4" s="21">
        <v>2.7777777777777779E-3</v>
      </c>
      <c r="BK4" s="29"/>
      <c r="BM4" s="29"/>
      <c r="BS4" s="33"/>
    </row>
    <row r="5" spans="1:71" x14ac:dyDescent="0.25">
      <c r="A5" s="27" t="s">
        <v>49</v>
      </c>
      <c r="B5" s="27" t="s">
        <v>50</v>
      </c>
      <c r="C5" s="27" t="s">
        <v>79</v>
      </c>
      <c r="D5" s="27" t="s">
        <v>52</v>
      </c>
      <c r="E5" s="82">
        <v>2.9999999999999997E-4</v>
      </c>
      <c r="F5" s="82">
        <v>2.9999999999999997E-4</v>
      </c>
      <c r="G5" s="28" t="s">
        <v>677</v>
      </c>
      <c r="H5" s="36">
        <v>1769760000000</v>
      </c>
      <c r="I5" s="36">
        <v>1761922567000</v>
      </c>
      <c r="J5" s="27" t="b">
        <v>1</v>
      </c>
      <c r="K5" s="83">
        <v>1E-4</v>
      </c>
      <c r="L5" s="34">
        <v>1</v>
      </c>
      <c r="M5" s="51">
        <v>60000</v>
      </c>
      <c r="N5" s="34">
        <v>543299</v>
      </c>
      <c r="O5" s="34">
        <v>0.1</v>
      </c>
      <c r="P5" s="27" t="s">
        <v>814</v>
      </c>
      <c r="Q5" s="42">
        <v>2.9999999999999997E-4</v>
      </c>
      <c r="R5" s="34">
        <v>25</v>
      </c>
      <c r="S5" s="83">
        <v>1E-4</v>
      </c>
      <c r="T5" s="27" t="s">
        <v>54</v>
      </c>
      <c r="U5" s="27" t="s">
        <v>55</v>
      </c>
      <c r="V5" s="27" t="s">
        <v>54</v>
      </c>
      <c r="W5" s="27" t="s">
        <v>56</v>
      </c>
      <c r="X5" s="27" t="s">
        <v>54</v>
      </c>
      <c r="Y5" s="36">
        <v>1769689808473</v>
      </c>
      <c r="Z5" s="27" t="s">
        <v>49</v>
      </c>
      <c r="AA5" s="49">
        <v>0</v>
      </c>
      <c r="AB5" s="77">
        <v>87799.03</v>
      </c>
      <c r="AC5" s="84">
        <v>1E-4</v>
      </c>
      <c r="AD5" s="84">
        <v>1E-4</v>
      </c>
      <c r="AE5" s="84">
        <v>1.4999999999999999E-2</v>
      </c>
      <c r="AF5" s="54">
        <v>1346.2</v>
      </c>
      <c r="AG5" s="84">
        <v>0</v>
      </c>
      <c r="AH5" s="84">
        <v>1E-4</v>
      </c>
      <c r="AI5" s="84">
        <v>0</v>
      </c>
      <c r="AJ5" s="56">
        <v>0</v>
      </c>
      <c r="AK5" s="38">
        <v>135.84</v>
      </c>
      <c r="AL5" s="38">
        <v>0</v>
      </c>
      <c r="AM5" s="38">
        <v>292.98</v>
      </c>
      <c r="AN5" s="39">
        <v>87839.74</v>
      </c>
      <c r="AO5" s="27" t="s">
        <v>61</v>
      </c>
      <c r="AP5" s="39">
        <v>87799.03</v>
      </c>
      <c r="AQ5" s="54">
        <v>13.3</v>
      </c>
      <c r="AR5" s="54">
        <v>0</v>
      </c>
      <c r="AV5" s="45">
        <v>0</v>
      </c>
      <c r="AW5" s="77">
        <v>0</v>
      </c>
      <c r="AX5" s="47">
        <v>0</v>
      </c>
      <c r="AY5" s="47">
        <v>0</v>
      </c>
      <c r="AZ5" s="47">
        <v>0</v>
      </c>
      <c r="BA5" s="47">
        <v>0</v>
      </c>
      <c r="BB5" s="47">
        <v>0</v>
      </c>
      <c r="BC5" s="78">
        <v>46052.333333333336</v>
      </c>
      <c r="BD5" s="78">
        <v>46051.520925925928</v>
      </c>
      <c r="BE5" s="78">
        <v>46052.125</v>
      </c>
      <c r="BF5" s="78">
        <v>46051.312592592592</v>
      </c>
      <c r="BG5" s="21">
        <v>2.2243744609335364E-3</v>
      </c>
      <c r="BH5" s="78">
        <v>46052.125</v>
      </c>
      <c r="BI5" s="36">
        <v>1</v>
      </c>
      <c r="BJ5" s="21">
        <v>2.7777777777777779E-3</v>
      </c>
      <c r="BK5" s="29"/>
      <c r="BM5" s="29"/>
      <c r="BS5" s="33"/>
    </row>
    <row r="6" spans="1:71" x14ac:dyDescent="0.25">
      <c r="A6" s="27" t="s">
        <v>49</v>
      </c>
      <c r="B6" s="27" t="s">
        <v>50</v>
      </c>
      <c r="C6" s="27" t="s">
        <v>79</v>
      </c>
      <c r="D6" s="27" t="s">
        <v>52</v>
      </c>
      <c r="E6" s="82">
        <v>2.9999999999999997E-4</v>
      </c>
      <c r="F6" s="82">
        <v>2.9999999999999997E-4</v>
      </c>
      <c r="G6" s="28" t="s">
        <v>678</v>
      </c>
      <c r="H6" s="36">
        <v>1769760000000</v>
      </c>
      <c r="I6" s="36">
        <v>1761922567000</v>
      </c>
      <c r="J6" s="27" t="b">
        <v>1</v>
      </c>
      <c r="K6" s="83">
        <v>1E-4</v>
      </c>
      <c r="L6" s="34">
        <v>1</v>
      </c>
      <c r="M6" s="51">
        <v>65000</v>
      </c>
      <c r="N6" s="34">
        <v>543300</v>
      </c>
      <c r="O6" s="34">
        <v>0.1</v>
      </c>
      <c r="P6" s="27" t="s">
        <v>813</v>
      </c>
      <c r="Q6" s="42">
        <v>2.9999999999999997E-4</v>
      </c>
      <c r="R6" s="34">
        <v>25</v>
      </c>
      <c r="S6" s="83">
        <v>1E-4</v>
      </c>
      <c r="T6" s="27" t="s">
        <v>54</v>
      </c>
      <c r="U6" s="27" t="s">
        <v>55</v>
      </c>
      <c r="V6" s="27" t="s">
        <v>54</v>
      </c>
      <c r="W6" s="27" t="s">
        <v>56</v>
      </c>
      <c r="X6" s="27" t="s">
        <v>54</v>
      </c>
      <c r="Y6" s="36">
        <v>1769689809480</v>
      </c>
      <c r="Z6" s="27" t="s">
        <v>49</v>
      </c>
      <c r="AA6" s="49">
        <v>0.26349548</v>
      </c>
      <c r="AB6" s="77">
        <v>87798.52</v>
      </c>
      <c r="AC6" s="84">
        <v>0.27250000000000002</v>
      </c>
      <c r="AD6" s="84">
        <v>0.22950000000000001</v>
      </c>
      <c r="AE6" s="84">
        <v>0.28849999999999998</v>
      </c>
      <c r="AF6" s="54">
        <v>40.4</v>
      </c>
      <c r="AG6" s="84">
        <v>0.26</v>
      </c>
      <c r="AH6" s="84">
        <v>0.26100000000000001</v>
      </c>
      <c r="AI6" s="84">
        <v>0.25950000000000001</v>
      </c>
      <c r="AJ6" s="56">
        <v>0</v>
      </c>
      <c r="AK6" s="38">
        <v>114.92</v>
      </c>
      <c r="AL6" s="38">
        <v>0</v>
      </c>
      <c r="AM6" s="38">
        <v>313.92</v>
      </c>
      <c r="AN6" s="39">
        <v>87839.34</v>
      </c>
      <c r="AO6" s="27" t="s">
        <v>61</v>
      </c>
      <c r="AP6" s="39">
        <v>87798.52</v>
      </c>
      <c r="AQ6" s="54">
        <v>48.8</v>
      </c>
      <c r="AR6" s="54">
        <v>2.6</v>
      </c>
      <c r="AV6" s="45">
        <v>0</v>
      </c>
      <c r="AW6" s="77">
        <v>0</v>
      </c>
      <c r="AX6" s="47">
        <v>-1.6000000000000001E-4</v>
      </c>
      <c r="AY6" s="47">
        <v>1</v>
      </c>
      <c r="AZ6" s="47">
        <v>0</v>
      </c>
      <c r="BA6" s="47">
        <v>0</v>
      </c>
      <c r="BB6" s="47">
        <v>1.44692</v>
      </c>
      <c r="BC6" s="78">
        <v>46052.333333333336</v>
      </c>
      <c r="BD6" s="78">
        <v>46051.520937499998</v>
      </c>
      <c r="BE6" s="78">
        <v>46052.125</v>
      </c>
      <c r="BF6" s="78">
        <v>46051.312604166669</v>
      </c>
      <c r="BG6" s="21">
        <v>2.2243744609335364E-3</v>
      </c>
      <c r="BH6" s="78">
        <v>46052.125</v>
      </c>
      <c r="BI6" s="36">
        <v>1</v>
      </c>
      <c r="BJ6" s="21">
        <v>2.7777777777777779E-3</v>
      </c>
      <c r="BK6" s="29"/>
      <c r="BM6" s="29"/>
      <c r="BS6" s="33"/>
    </row>
    <row r="7" spans="1:71" x14ac:dyDescent="0.25">
      <c r="A7" s="27" t="s">
        <v>49</v>
      </c>
      <c r="B7" s="27" t="s">
        <v>50</v>
      </c>
      <c r="C7" s="27" t="s">
        <v>79</v>
      </c>
      <c r="D7" s="27" t="s">
        <v>52</v>
      </c>
      <c r="E7" s="82">
        <v>2.9999999999999997E-4</v>
      </c>
      <c r="F7" s="82">
        <v>2.9999999999999997E-4</v>
      </c>
      <c r="G7" s="28" t="s">
        <v>679</v>
      </c>
      <c r="H7" s="36">
        <v>1769760000000</v>
      </c>
      <c r="I7" s="36">
        <v>1761922567000</v>
      </c>
      <c r="J7" s="27" t="b">
        <v>1</v>
      </c>
      <c r="K7" s="83">
        <v>1E-4</v>
      </c>
      <c r="L7" s="34">
        <v>1</v>
      </c>
      <c r="M7" s="51">
        <v>65000</v>
      </c>
      <c r="N7" s="34">
        <v>543301</v>
      </c>
      <c r="O7" s="34">
        <v>0.1</v>
      </c>
      <c r="P7" s="27" t="s">
        <v>814</v>
      </c>
      <c r="Q7" s="42">
        <v>2.9999999999999997E-4</v>
      </c>
      <c r="R7" s="34">
        <v>25</v>
      </c>
      <c r="S7" s="83">
        <v>1E-4</v>
      </c>
      <c r="T7" s="27" t="s">
        <v>54</v>
      </c>
      <c r="U7" s="27" t="s">
        <v>55</v>
      </c>
      <c r="V7" s="27" t="s">
        <v>54</v>
      </c>
      <c r="W7" s="27" t="s">
        <v>56</v>
      </c>
      <c r="X7" s="27" t="s">
        <v>54</v>
      </c>
      <c r="Y7" s="36">
        <v>1769689809480</v>
      </c>
      <c r="Z7" s="27" t="s">
        <v>49</v>
      </c>
      <c r="AA7" s="49">
        <v>0</v>
      </c>
      <c r="AB7" s="77">
        <v>87798.52</v>
      </c>
      <c r="AC7" s="84">
        <v>1E-4</v>
      </c>
      <c r="AD7" s="84">
        <v>1E-4</v>
      </c>
      <c r="AE7" s="84">
        <v>1.4999999999999999E-2</v>
      </c>
      <c r="AF7" s="54">
        <v>2977.7</v>
      </c>
      <c r="AG7" s="84">
        <v>0</v>
      </c>
      <c r="AH7" s="84">
        <v>1E-4</v>
      </c>
      <c r="AI7" s="84">
        <v>0</v>
      </c>
      <c r="AJ7" s="56">
        <v>0</v>
      </c>
      <c r="AK7" s="38">
        <v>114.92</v>
      </c>
      <c r="AL7" s="38">
        <v>0</v>
      </c>
      <c r="AM7" s="38">
        <v>236.01</v>
      </c>
      <c r="AN7" s="39">
        <v>87839.34</v>
      </c>
      <c r="AO7" s="27" t="s">
        <v>61</v>
      </c>
      <c r="AP7" s="39">
        <v>87798.52</v>
      </c>
      <c r="AQ7" s="54">
        <v>6.1</v>
      </c>
      <c r="AR7" s="54">
        <v>0</v>
      </c>
      <c r="AS7" s="84">
        <v>1E-4</v>
      </c>
      <c r="AT7" s="84">
        <v>1E-4</v>
      </c>
      <c r="AU7" s="84">
        <v>0</v>
      </c>
      <c r="AV7" s="45">
        <v>8.1999999999999993</v>
      </c>
      <c r="AW7" s="77">
        <v>73.88</v>
      </c>
      <c r="AX7" s="47">
        <v>-1.0000000000000001E-5</v>
      </c>
      <c r="AY7" s="47">
        <v>0</v>
      </c>
      <c r="AZ7" s="47">
        <v>0</v>
      </c>
      <c r="BA7" s="47">
        <v>0</v>
      </c>
      <c r="BB7" s="47">
        <v>0</v>
      </c>
      <c r="BC7" s="78">
        <v>46052.333333333336</v>
      </c>
      <c r="BD7" s="78">
        <v>46051.520937499998</v>
      </c>
      <c r="BE7" s="78">
        <v>46052.125</v>
      </c>
      <c r="BF7" s="78">
        <v>46051.312604166669</v>
      </c>
      <c r="BG7" s="21">
        <v>2.2243744609335364E-3</v>
      </c>
      <c r="BH7" s="78">
        <v>46052.125</v>
      </c>
      <c r="BI7" s="36">
        <v>1</v>
      </c>
      <c r="BJ7" s="21">
        <v>2.7777777777777779E-3</v>
      </c>
      <c r="BK7" s="29"/>
      <c r="BM7" s="29"/>
      <c r="BS7" s="33"/>
    </row>
    <row r="8" spans="1:71" x14ac:dyDescent="0.25">
      <c r="A8" s="27" t="s">
        <v>49</v>
      </c>
      <c r="B8" s="27" t="s">
        <v>50</v>
      </c>
      <c r="C8" s="27" t="s">
        <v>79</v>
      </c>
      <c r="D8" s="27" t="s">
        <v>52</v>
      </c>
      <c r="E8" s="82">
        <v>2.9999999999999997E-4</v>
      </c>
      <c r="F8" s="82">
        <v>2.9999999999999997E-4</v>
      </c>
      <c r="G8" s="28" t="s">
        <v>680</v>
      </c>
      <c r="H8" s="36">
        <v>1769760000000</v>
      </c>
      <c r="I8" s="36">
        <v>1761922567000</v>
      </c>
      <c r="J8" s="27" t="b">
        <v>1</v>
      </c>
      <c r="K8" s="83">
        <v>1E-4</v>
      </c>
      <c r="L8" s="34">
        <v>1</v>
      </c>
      <c r="M8" s="51">
        <v>70000</v>
      </c>
      <c r="N8" s="34">
        <v>543302</v>
      </c>
      <c r="O8" s="34">
        <v>0.1</v>
      </c>
      <c r="P8" s="27" t="s">
        <v>813</v>
      </c>
      <c r="Q8" s="42">
        <v>2.9999999999999997E-4</v>
      </c>
      <c r="R8" s="34">
        <v>25</v>
      </c>
      <c r="S8" s="83">
        <v>1E-4</v>
      </c>
      <c r="T8" s="27" t="s">
        <v>54</v>
      </c>
      <c r="U8" s="27" t="s">
        <v>55</v>
      </c>
      <c r="V8" s="27" t="s">
        <v>54</v>
      </c>
      <c r="W8" s="27" t="s">
        <v>56</v>
      </c>
      <c r="X8" s="27" t="s">
        <v>54</v>
      </c>
      <c r="Y8" s="36">
        <v>1769689809480</v>
      </c>
      <c r="Z8" s="27" t="s">
        <v>49</v>
      </c>
      <c r="AA8" s="49">
        <v>0.20684177000000001</v>
      </c>
      <c r="AB8" s="77">
        <v>87798.52</v>
      </c>
      <c r="AC8" s="84">
        <v>0.2046</v>
      </c>
      <c r="AD8" s="84">
        <v>0.17</v>
      </c>
      <c r="AE8" s="84">
        <v>0.23400000000000001</v>
      </c>
      <c r="AF8" s="54">
        <v>633.79999999999995</v>
      </c>
      <c r="AG8" s="84">
        <v>0.2031</v>
      </c>
      <c r="AH8" s="84">
        <v>0.20349999999999999</v>
      </c>
      <c r="AI8" s="84">
        <v>0.20250000000000001</v>
      </c>
      <c r="AJ8" s="56">
        <v>0</v>
      </c>
      <c r="AK8" s="38">
        <v>112.25</v>
      </c>
      <c r="AL8" s="38">
        <v>0</v>
      </c>
      <c r="AM8" s="38">
        <v>215.93</v>
      </c>
      <c r="AN8" s="39">
        <v>87839.34</v>
      </c>
      <c r="AO8" s="27" t="s">
        <v>61</v>
      </c>
      <c r="AP8" s="39">
        <v>87798.52</v>
      </c>
      <c r="AQ8" s="54">
        <v>4</v>
      </c>
      <c r="AR8" s="54">
        <v>2.4</v>
      </c>
      <c r="AS8" s="84">
        <v>0.224</v>
      </c>
      <c r="AT8" s="84">
        <v>0.20430000000000001</v>
      </c>
      <c r="AU8" s="84">
        <v>-8.6607000000000003</v>
      </c>
      <c r="AV8" s="45">
        <v>30.7</v>
      </c>
      <c r="AW8" s="77">
        <v>559091.06000000006</v>
      </c>
      <c r="AX8" s="47">
        <v>-8.4720000000000004E-2</v>
      </c>
      <c r="AY8" s="47">
        <v>0.99999000000000005</v>
      </c>
      <c r="AZ8" s="47">
        <v>0</v>
      </c>
      <c r="BA8" s="47">
        <v>1.5100000000000001E-3</v>
      </c>
      <c r="BB8" s="47">
        <v>1.5582</v>
      </c>
      <c r="BC8" s="78">
        <v>46052.333333333336</v>
      </c>
      <c r="BD8" s="78">
        <v>46051.520937499998</v>
      </c>
      <c r="BE8" s="78">
        <v>46052.125</v>
      </c>
      <c r="BF8" s="78">
        <v>46051.312604166669</v>
      </c>
      <c r="BG8" s="21">
        <v>2.2243744609335364E-3</v>
      </c>
      <c r="BH8" s="78">
        <v>46052.125</v>
      </c>
      <c r="BI8" s="36">
        <v>1</v>
      </c>
      <c r="BJ8" s="21">
        <v>2.7777777777777779E-3</v>
      </c>
      <c r="BK8" s="29"/>
      <c r="BM8" s="29"/>
      <c r="BS8" s="33"/>
    </row>
    <row r="9" spans="1:71" x14ac:dyDescent="0.25">
      <c r="A9" s="27" t="s">
        <v>49</v>
      </c>
      <c r="B9" s="27" t="s">
        <v>50</v>
      </c>
      <c r="C9" s="27" t="s">
        <v>79</v>
      </c>
      <c r="D9" s="27" t="s">
        <v>52</v>
      </c>
      <c r="E9" s="82">
        <v>2.9999999999999997E-4</v>
      </c>
      <c r="F9" s="82">
        <v>2.9999999999999997E-4</v>
      </c>
      <c r="G9" s="28" t="s">
        <v>681</v>
      </c>
      <c r="H9" s="36">
        <v>1769760000000</v>
      </c>
      <c r="I9" s="36">
        <v>1761922567000</v>
      </c>
      <c r="J9" s="27" t="b">
        <v>1</v>
      </c>
      <c r="K9" s="83">
        <v>1E-4</v>
      </c>
      <c r="L9" s="34">
        <v>1</v>
      </c>
      <c r="M9" s="51">
        <v>70000</v>
      </c>
      <c r="N9" s="34">
        <v>543303</v>
      </c>
      <c r="O9" s="34">
        <v>0.1</v>
      </c>
      <c r="P9" s="27" t="s">
        <v>814</v>
      </c>
      <c r="Q9" s="42">
        <v>2.9999999999999997E-4</v>
      </c>
      <c r="R9" s="34">
        <v>25</v>
      </c>
      <c r="S9" s="83">
        <v>1E-4</v>
      </c>
      <c r="T9" s="27" t="s">
        <v>54</v>
      </c>
      <c r="U9" s="27" t="s">
        <v>55</v>
      </c>
      <c r="V9" s="27" t="s">
        <v>54</v>
      </c>
      <c r="W9" s="27" t="s">
        <v>56</v>
      </c>
      <c r="X9" s="27" t="s">
        <v>54</v>
      </c>
      <c r="Y9" s="36">
        <v>1769689809480</v>
      </c>
      <c r="Z9" s="27" t="s">
        <v>49</v>
      </c>
      <c r="AA9" s="49">
        <v>4.7999999999999996E-7</v>
      </c>
      <c r="AB9" s="77">
        <v>87798.52</v>
      </c>
      <c r="AC9" s="84">
        <v>1E-4</v>
      </c>
      <c r="AD9" s="84">
        <v>1E-4</v>
      </c>
      <c r="AE9" s="84">
        <v>1.4999999999999999E-2</v>
      </c>
      <c r="AF9" s="54">
        <v>2808.2</v>
      </c>
      <c r="AG9" s="84">
        <v>0</v>
      </c>
      <c r="AH9" s="84">
        <v>1E-4</v>
      </c>
      <c r="AI9" s="84">
        <v>0</v>
      </c>
      <c r="AJ9" s="56">
        <v>0</v>
      </c>
      <c r="AK9" s="38">
        <v>112.25</v>
      </c>
      <c r="AL9" s="38">
        <v>0</v>
      </c>
      <c r="AM9" s="38">
        <v>182.49</v>
      </c>
      <c r="AN9" s="39">
        <v>87839.34</v>
      </c>
      <c r="AO9" s="27" t="s">
        <v>61</v>
      </c>
      <c r="AP9" s="39">
        <v>87798.52</v>
      </c>
      <c r="AQ9" s="54">
        <v>6</v>
      </c>
      <c r="AR9" s="54">
        <v>0</v>
      </c>
      <c r="AS9" s="84">
        <v>1E-4</v>
      </c>
      <c r="AT9" s="84">
        <v>1E-4</v>
      </c>
      <c r="AU9" s="84">
        <v>0</v>
      </c>
      <c r="AV9" s="45">
        <v>2.6</v>
      </c>
      <c r="AW9" s="77">
        <v>22.94</v>
      </c>
      <c r="AX9" s="47">
        <v>-8.0099999999999998E-3</v>
      </c>
      <c r="AY9" s="47">
        <v>-1.0000000000000001E-5</v>
      </c>
      <c r="AZ9" s="47">
        <v>0</v>
      </c>
      <c r="BA9" s="47">
        <v>1.5100000000000001E-3</v>
      </c>
      <c r="BB9" s="47">
        <v>-2.0000000000000002E-5</v>
      </c>
      <c r="BC9" s="78">
        <v>46052.333333333336</v>
      </c>
      <c r="BD9" s="78">
        <v>46051.520937499998</v>
      </c>
      <c r="BE9" s="78">
        <v>46052.125</v>
      </c>
      <c r="BF9" s="78">
        <v>46051.312604166669</v>
      </c>
      <c r="BG9" s="21">
        <v>2.2243744609335364E-3</v>
      </c>
      <c r="BH9" s="78">
        <v>46052.125</v>
      </c>
      <c r="BI9" s="36">
        <v>1</v>
      </c>
      <c r="BJ9" s="21">
        <v>2.7777777777777779E-3</v>
      </c>
      <c r="BK9" s="29"/>
      <c r="BM9" s="29"/>
      <c r="BS9" s="33"/>
    </row>
    <row r="10" spans="1:71" x14ac:dyDescent="0.25">
      <c r="A10" s="27" t="s">
        <v>49</v>
      </c>
      <c r="B10" s="27" t="s">
        <v>50</v>
      </c>
      <c r="C10" s="27" t="s">
        <v>79</v>
      </c>
      <c r="D10" s="27" t="s">
        <v>52</v>
      </c>
      <c r="E10" s="82">
        <v>2.9999999999999997E-4</v>
      </c>
      <c r="F10" s="82">
        <v>2.9999999999999997E-4</v>
      </c>
      <c r="G10" s="28" t="s">
        <v>682</v>
      </c>
      <c r="H10" s="36">
        <v>1769760000000</v>
      </c>
      <c r="I10" s="36">
        <v>1761922567000</v>
      </c>
      <c r="J10" s="27" t="b">
        <v>1</v>
      </c>
      <c r="K10" s="83">
        <v>1E-4</v>
      </c>
      <c r="L10" s="34">
        <v>1</v>
      </c>
      <c r="M10" s="51">
        <v>75000</v>
      </c>
      <c r="N10" s="34">
        <v>543304</v>
      </c>
      <c r="O10" s="34">
        <v>0.1</v>
      </c>
      <c r="P10" s="27" t="s">
        <v>813</v>
      </c>
      <c r="Q10" s="42">
        <v>2.9999999999999997E-4</v>
      </c>
      <c r="R10" s="34">
        <v>25</v>
      </c>
      <c r="S10" s="83">
        <v>1E-4</v>
      </c>
      <c r="T10" s="27" t="s">
        <v>54</v>
      </c>
      <c r="U10" s="27" t="s">
        <v>55</v>
      </c>
      <c r="V10" s="27" t="s">
        <v>54</v>
      </c>
      <c r="W10" s="27" t="s">
        <v>56</v>
      </c>
      <c r="X10" s="27" t="s">
        <v>54</v>
      </c>
      <c r="Y10" s="36">
        <v>1769689809480</v>
      </c>
      <c r="Z10" s="27" t="s">
        <v>49</v>
      </c>
      <c r="AA10" s="49">
        <v>0.15021097999999999</v>
      </c>
      <c r="AB10" s="77">
        <v>87798.52</v>
      </c>
      <c r="AC10" s="84">
        <v>0.14549999999999999</v>
      </c>
      <c r="AD10" s="84">
        <v>0.111</v>
      </c>
      <c r="AE10" s="84">
        <v>0.18</v>
      </c>
      <c r="AF10" s="54">
        <v>35.1</v>
      </c>
      <c r="AG10" s="84">
        <v>0.1462</v>
      </c>
      <c r="AH10" s="84">
        <v>0.14749999999999999</v>
      </c>
      <c r="AI10" s="84">
        <v>0.14549999999999999</v>
      </c>
      <c r="AJ10" s="56">
        <v>0</v>
      </c>
      <c r="AK10" s="38">
        <v>105.68</v>
      </c>
      <c r="AL10" s="38">
        <v>0</v>
      </c>
      <c r="AM10" s="38">
        <v>190.94</v>
      </c>
      <c r="AN10" s="39">
        <v>87839.34</v>
      </c>
      <c r="AO10" s="27" t="s">
        <v>61</v>
      </c>
      <c r="AP10" s="39">
        <v>87798.52</v>
      </c>
      <c r="AQ10" s="54">
        <v>48.6</v>
      </c>
      <c r="AR10" s="54">
        <v>2.2000000000000002</v>
      </c>
      <c r="AS10" s="84">
        <v>0.14549999999999999</v>
      </c>
      <c r="AT10" s="84">
        <v>0.14549999999999999</v>
      </c>
      <c r="AU10" s="84">
        <v>0</v>
      </c>
      <c r="AV10" s="45">
        <v>0.4</v>
      </c>
      <c r="AW10" s="77">
        <v>5109.49</v>
      </c>
      <c r="AX10" s="47">
        <v>-5.3212000000000002</v>
      </c>
      <c r="AY10" s="47">
        <v>0.99929999999999997</v>
      </c>
      <c r="AZ10" s="47">
        <v>0</v>
      </c>
      <c r="BA10" s="47">
        <v>0.1007</v>
      </c>
      <c r="BB10" s="47">
        <v>1.6681299999999999</v>
      </c>
      <c r="BC10" s="78">
        <v>46052.333333333336</v>
      </c>
      <c r="BD10" s="78">
        <v>46051.520937499998</v>
      </c>
      <c r="BE10" s="78">
        <v>46052.125</v>
      </c>
      <c r="BF10" s="78">
        <v>46051.312604166669</v>
      </c>
      <c r="BG10" s="21">
        <v>2.2243744609335364E-3</v>
      </c>
      <c r="BH10" s="78">
        <v>46052.125</v>
      </c>
      <c r="BI10" s="36">
        <v>1</v>
      </c>
      <c r="BJ10" s="21">
        <v>2.7777777777777779E-3</v>
      </c>
      <c r="BK10" s="29"/>
      <c r="BM10" s="29"/>
      <c r="BS10" s="33"/>
    </row>
    <row r="11" spans="1:71" x14ac:dyDescent="0.25">
      <c r="A11" s="27" t="s">
        <v>49</v>
      </c>
      <c r="B11" s="27" t="s">
        <v>50</v>
      </c>
      <c r="C11" s="27" t="s">
        <v>79</v>
      </c>
      <c r="D11" s="27" t="s">
        <v>52</v>
      </c>
      <c r="E11" s="82">
        <v>2.9999999999999997E-4</v>
      </c>
      <c r="F11" s="82">
        <v>2.9999999999999997E-4</v>
      </c>
      <c r="G11" s="28" t="s">
        <v>683</v>
      </c>
      <c r="H11" s="36">
        <v>1769760000000</v>
      </c>
      <c r="I11" s="36">
        <v>1761922567000</v>
      </c>
      <c r="J11" s="27" t="b">
        <v>1</v>
      </c>
      <c r="K11" s="83">
        <v>1E-4</v>
      </c>
      <c r="L11" s="34">
        <v>1</v>
      </c>
      <c r="M11" s="51">
        <v>75000</v>
      </c>
      <c r="N11" s="34">
        <v>543305</v>
      </c>
      <c r="O11" s="34">
        <v>0.1</v>
      </c>
      <c r="P11" s="27" t="s">
        <v>814</v>
      </c>
      <c r="Q11" s="42">
        <v>2.9999999999999997E-4</v>
      </c>
      <c r="R11" s="34">
        <v>25</v>
      </c>
      <c r="S11" s="83">
        <v>1E-4</v>
      </c>
      <c r="T11" s="27" t="s">
        <v>54</v>
      </c>
      <c r="U11" s="27" t="s">
        <v>55</v>
      </c>
      <c r="V11" s="27" t="s">
        <v>54</v>
      </c>
      <c r="W11" s="27" t="s">
        <v>56</v>
      </c>
      <c r="X11" s="27" t="s">
        <v>54</v>
      </c>
      <c r="Y11" s="36">
        <v>1769689809480</v>
      </c>
      <c r="Z11" s="27" t="s">
        <v>49</v>
      </c>
      <c r="AA11" s="49">
        <v>2.3879999999999998E-5</v>
      </c>
      <c r="AB11" s="77">
        <v>87798.52</v>
      </c>
      <c r="AC11" s="84">
        <v>1E-4</v>
      </c>
      <c r="AD11" s="84">
        <v>1E-4</v>
      </c>
      <c r="AE11" s="84">
        <v>1.4999999999999999E-2</v>
      </c>
      <c r="AF11" s="54">
        <v>2390.6</v>
      </c>
      <c r="AG11" s="84">
        <v>0</v>
      </c>
      <c r="AH11" s="84">
        <v>1E-4</v>
      </c>
      <c r="AI11" s="84">
        <v>0</v>
      </c>
      <c r="AJ11" s="56">
        <v>0</v>
      </c>
      <c r="AK11" s="38">
        <v>105.68</v>
      </c>
      <c r="AL11" s="38">
        <v>0</v>
      </c>
      <c r="AM11" s="38">
        <v>131.62</v>
      </c>
      <c r="AN11" s="39">
        <v>87839.34</v>
      </c>
      <c r="AO11" s="27" t="s">
        <v>61</v>
      </c>
      <c r="AP11" s="39">
        <v>87798.52</v>
      </c>
      <c r="AQ11" s="54">
        <v>5.5</v>
      </c>
      <c r="AR11" s="54">
        <v>0</v>
      </c>
      <c r="AS11" s="84">
        <v>2.0000000000000001E-4</v>
      </c>
      <c r="AT11" s="84">
        <v>1E-4</v>
      </c>
      <c r="AU11" s="84">
        <v>0</v>
      </c>
      <c r="AV11" s="45">
        <v>69.400000000000006</v>
      </c>
      <c r="AW11" s="77">
        <v>1144.74</v>
      </c>
      <c r="AX11" s="47">
        <v>-0.83982999999999997</v>
      </c>
      <c r="AY11" s="47">
        <v>-6.9999999999999999E-4</v>
      </c>
      <c r="AZ11" s="47">
        <v>0</v>
      </c>
      <c r="BA11" s="47">
        <v>0.1007</v>
      </c>
      <c r="BB11" s="47">
        <v>-1.39E-3</v>
      </c>
      <c r="BC11" s="78">
        <v>46052.333333333336</v>
      </c>
      <c r="BD11" s="78">
        <v>46051.520937499998</v>
      </c>
      <c r="BE11" s="78">
        <v>46052.125</v>
      </c>
      <c r="BF11" s="78">
        <v>46051.312604166669</v>
      </c>
      <c r="BG11" s="21">
        <v>2.2243744609335364E-3</v>
      </c>
      <c r="BH11" s="78">
        <v>46052.125</v>
      </c>
      <c r="BI11" s="36">
        <v>1</v>
      </c>
      <c r="BJ11" s="21">
        <v>2.7777777777777779E-3</v>
      </c>
      <c r="BK11" s="29"/>
      <c r="BM11" s="29"/>
      <c r="BS11" s="33"/>
    </row>
    <row r="12" spans="1:71" x14ac:dyDescent="0.25">
      <c r="A12" s="27" t="s">
        <v>49</v>
      </c>
      <c r="B12" s="27" t="s">
        <v>50</v>
      </c>
      <c r="C12" s="27" t="s">
        <v>79</v>
      </c>
      <c r="D12" s="27" t="s">
        <v>52</v>
      </c>
      <c r="E12" s="82">
        <v>2.9999999999999997E-4</v>
      </c>
      <c r="F12" s="82">
        <v>2.9999999999999997E-4</v>
      </c>
      <c r="G12" s="28" t="s">
        <v>684</v>
      </c>
      <c r="H12" s="36">
        <v>1769760000000</v>
      </c>
      <c r="I12" s="36">
        <v>1761828720000</v>
      </c>
      <c r="J12" s="27" t="b">
        <v>1</v>
      </c>
      <c r="K12" s="83">
        <v>1E-4</v>
      </c>
      <c r="L12" s="34">
        <v>1</v>
      </c>
      <c r="M12" s="51">
        <v>80000</v>
      </c>
      <c r="N12" s="34">
        <v>542665</v>
      </c>
      <c r="O12" s="34">
        <v>0.1</v>
      </c>
      <c r="P12" s="27" t="s">
        <v>813</v>
      </c>
      <c r="Q12" s="42">
        <v>2.9999999999999997E-4</v>
      </c>
      <c r="R12" s="34">
        <v>25</v>
      </c>
      <c r="S12" s="83">
        <v>1E-4</v>
      </c>
      <c r="T12" s="27" t="s">
        <v>54</v>
      </c>
      <c r="U12" s="27" t="s">
        <v>55</v>
      </c>
      <c r="V12" s="27" t="s">
        <v>54</v>
      </c>
      <c r="W12" s="27" t="s">
        <v>56</v>
      </c>
      <c r="X12" s="27" t="s">
        <v>54</v>
      </c>
      <c r="Y12" s="36">
        <v>1769689809480</v>
      </c>
      <c r="Z12" s="27" t="s">
        <v>49</v>
      </c>
      <c r="AA12" s="49">
        <v>9.367636E-2</v>
      </c>
      <c r="AB12" s="77">
        <v>87798.52</v>
      </c>
      <c r="AC12" s="84">
        <v>9.01E-2</v>
      </c>
      <c r="AD12" s="84">
        <v>5.1499999999999997E-2</v>
      </c>
      <c r="AE12" s="84">
        <v>0.126</v>
      </c>
      <c r="AF12" s="54">
        <v>222.8</v>
      </c>
      <c r="AG12" s="84">
        <v>8.9300000000000004E-2</v>
      </c>
      <c r="AH12" s="84">
        <v>9.0999999999999998E-2</v>
      </c>
      <c r="AI12" s="84">
        <v>8.7999999999999995E-2</v>
      </c>
      <c r="AJ12" s="56">
        <v>0</v>
      </c>
      <c r="AK12" s="38">
        <v>80.099999999999994</v>
      </c>
      <c r="AL12" s="38">
        <v>0</v>
      </c>
      <c r="AM12" s="38">
        <v>132.28</v>
      </c>
      <c r="AN12" s="39">
        <v>87839.34</v>
      </c>
      <c r="AO12" s="27" t="s">
        <v>61</v>
      </c>
      <c r="AP12" s="39">
        <v>87798.52</v>
      </c>
      <c r="AQ12" s="54">
        <v>46.8</v>
      </c>
      <c r="AR12" s="54">
        <v>46.8</v>
      </c>
      <c r="AS12" s="84">
        <v>9.0700000000000003E-2</v>
      </c>
      <c r="AT12" s="84">
        <v>9.01E-2</v>
      </c>
      <c r="AU12" s="84">
        <v>-0.66149999999999998</v>
      </c>
      <c r="AV12" s="45">
        <v>78</v>
      </c>
      <c r="AW12" s="77">
        <v>620643.97</v>
      </c>
      <c r="AX12" s="47">
        <v>-29.64218</v>
      </c>
      <c r="AY12" s="47">
        <v>0.99365999999999999</v>
      </c>
      <c r="AZ12" s="47">
        <v>1.0000000000000001E-5</v>
      </c>
      <c r="BA12" s="47">
        <v>0.74012999999999995</v>
      </c>
      <c r="BB12" s="47">
        <v>1.76827</v>
      </c>
      <c r="BC12" s="78">
        <v>46052.333333333336</v>
      </c>
      <c r="BD12" s="78">
        <v>46051.520937499998</v>
      </c>
      <c r="BE12" s="78">
        <v>46052.125</v>
      </c>
      <c r="BF12" s="78">
        <v>46051.312604166669</v>
      </c>
      <c r="BG12" s="21">
        <v>2.2243744609335364E-3</v>
      </c>
      <c r="BH12" s="78">
        <v>46052.125</v>
      </c>
      <c r="BI12" s="36">
        <v>1</v>
      </c>
      <c r="BJ12" s="21">
        <v>2.7777777777777779E-3</v>
      </c>
      <c r="BK12" s="29"/>
      <c r="BM12" s="29"/>
      <c r="BS12" s="33"/>
    </row>
    <row r="13" spans="1:71" x14ac:dyDescent="0.25">
      <c r="A13" s="27" t="s">
        <v>49</v>
      </c>
      <c r="B13" s="27" t="s">
        <v>50</v>
      </c>
      <c r="C13" s="27" t="s">
        <v>79</v>
      </c>
      <c r="D13" s="27" t="s">
        <v>52</v>
      </c>
      <c r="E13" s="82">
        <v>2.9999999999999997E-4</v>
      </c>
      <c r="F13" s="82">
        <v>2.9999999999999997E-4</v>
      </c>
      <c r="G13" s="28" t="s">
        <v>685</v>
      </c>
      <c r="H13" s="36">
        <v>1769760000000</v>
      </c>
      <c r="I13" s="36">
        <v>1761828720000</v>
      </c>
      <c r="J13" s="27" t="b">
        <v>1</v>
      </c>
      <c r="K13" s="83">
        <v>1E-4</v>
      </c>
      <c r="L13" s="34">
        <v>1</v>
      </c>
      <c r="M13" s="51">
        <v>80000</v>
      </c>
      <c r="N13" s="34">
        <v>542666</v>
      </c>
      <c r="O13" s="34">
        <v>0.1</v>
      </c>
      <c r="P13" s="27" t="s">
        <v>814</v>
      </c>
      <c r="Q13" s="42">
        <v>2.9999999999999997E-4</v>
      </c>
      <c r="R13" s="34">
        <v>25</v>
      </c>
      <c r="S13" s="83">
        <v>1E-4</v>
      </c>
      <c r="T13" s="27" t="s">
        <v>54</v>
      </c>
      <c r="U13" s="27" t="s">
        <v>55</v>
      </c>
      <c r="V13" s="27" t="s">
        <v>54</v>
      </c>
      <c r="W13" s="27" t="s">
        <v>56</v>
      </c>
      <c r="X13" s="27" t="s">
        <v>54</v>
      </c>
      <c r="Y13" s="36">
        <v>1769689809480</v>
      </c>
      <c r="Z13" s="27" t="s">
        <v>49</v>
      </c>
      <c r="AA13" s="49">
        <v>1.4346000000000001E-4</v>
      </c>
      <c r="AB13" s="77">
        <v>87798.52</v>
      </c>
      <c r="AC13" s="84">
        <v>1E-4</v>
      </c>
      <c r="AD13" s="84">
        <v>1E-4</v>
      </c>
      <c r="AE13" s="84">
        <v>1.4999999999999999E-2</v>
      </c>
      <c r="AF13" s="54">
        <v>2492.1999999999998</v>
      </c>
      <c r="AG13" s="84">
        <v>1E-4</v>
      </c>
      <c r="AH13" s="84">
        <v>2.0000000000000001E-4</v>
      </c>
      <c r="AI13" s="84">
        <v>1E-4</v>
      </c>
      <c r="AJ13" s="56">
        <v>0</v>
      </c>
      <c r="AK13" s="38">
        <v>80.099999999999994</v>
      </c>
      <c r="AL13" s="38">
        <v>82.45</v>
      </c>
      <c r="AM13" s="38">
        <v>90.18</v>
      </c>
      <c r="AN13" s="39">
        <v>87839.34</v>
      </c>
      <c r="AO13" s="27" t="s">
        <v>61</v>
      </c>
      <c r="AP13" s="39">
        <v>87798.52</v>
      </c>
      <c r="AQ13" s="54">
        <v>23.6</v>
      </c>
      <c r="AR13" s="54">
        <v>0.3</v>
      </c>
      <c r="AS13" s="84">
        <v>5.0000000000000001E-4</v>
      </c>
      <c r="AT13" s="84">
        <v>1E-4</v>
      </c>
      <c r="AU13" s="84">
        <v>-66.666700000000006</v>
      </c>
      <c r="AV13" s="45">
        <v>365.9</v>
      </c>
      <c r="AW13" s="77">
        <v>9214.85</v>
      </c>
      <c r="AX13" s="47">
        <v>-6.8842499999999998</v>
      </c>
      <c r="AY13" s="47">
        <v>-6.3400000000000001E-3</v>
      </c>
      <c r="AZ13" s="47">
        <v>1.0000000000000001E-5</v>
      </c>
      <c r="BA13" s="47">
        <v>0.74012999999999995</v>
      </c>
      <c r="BB13" s="47">
        <v>-1.255E-2</v>
      </c>
      <c r="BC13" s="78">
        <v>46052.333333333336</v>
      </c>
      <c r="BD13" s="78">
        <v>46051.520937499998</v>
      </c>
      <c r="BE13" s="78">
        <v>46052.125</v>
      </c>
      <c r="BF13" s="78">
        <v>46051.312604166669</v>
      </c>
      <c r="BG13" s="21">
        <v>2.2243744609335364E-3</v>
      </c>
      <c r="BH13" s="78">
        <v>46052.125</v>
      </c>
      <c r="BI13" s="36">
        <v>1</v>
      </c>
      <c r="BJ13" s="21">
        <v>2.7777777777777779E-3</v>
      </c>
      <c r="BK13" s="29"/>
      <c r="BM13" s="29"/>
      <c r="BS13" s="33"/>
    </row>
    <row r="14" spans="1:71" x14ac:dyDescent="0.25">
      <c r="A14" s="27" t="s">
        <v>49</v>
      </c>
      <c r="B14" s="27" t="s">
        <v>50</v>
      </c>
      <c r="C14" s="27" t="s">
        <v>79</v>
      </c>
      <c r="D14" s="27" t="s">
        <v>52</v>
      </c>
      <c r="E14" s="82">
        <v>2.9999999999999997E-4</v>
      </c>
      <c r="F14" s="82">
        <v>2.9999999999999997E-4</v>
      </c>
      <c r="G14" s="28" t="s">
        <v>686</v>
      </c>
      <c r="H14" s="36">
        <v>1769760000000</v>
      </c>
      <c r="I14" s="36">
        <v>1763672880000</v>
      </c>
      <c r="J14" s="27" t="b">
        <v>1</v>
      </c>
      <c r="K14" s="83">
        <v>1E-4</v>
      </c>
      <c r="L14" s="34">
        <v>1</v>
      </c>
      <c r="M14" s="51">
        <v>82000</v>
      </c>
      <c r="N14" s="34">
        <v>553711</v>
      </c>
      <c r="O14" s="34">
        <v>0.1</v>
      </c>
      <c r="P14" s="27" t="s">
        <v>813</v>
      </c>
      <c r="Q14" s="42">
        <v>2.9999999999999997E-4</v>
      </c>
      <c r="R14" s="34">
        <v>25</v>
      </c>
      <c r="S14" s="83">
        <v>1E-4</v>
      </c>
      <c r="T14" s="27" t="s">
        <v>54</v>
      </c>
      <c r="U14" s="27" t="s">
        <v>55</v>
      </c>
      <c r="V14" s="27" t="s">
        <v>54</v>
      </c>
      <c r="W14" s="27" t="s">
        <v>56</v>
      </c>
      <c r="X14" s="27" t="s">
        <v>54</v>
      </c>
      <c r="Y14" s="36">
        <v>1769689810487</v>
      </c>
      <c r="Z14" s="27" t="s">
        <v>49</v>
      </c>
      <c r="AA14" s="49">
        <v>7.1145899999999998E-2</v>
      </c>
      <c r="AB14" s="77">
        <v>87798.02</v>
      </c>
      <c r="AC14" s="84">
        <v>8.2000000000000003E-2</v>
      </c>
      <c r="AD14" s="84">
        <v>2.8000000000000001E-2</v>
      </c>
      <c r="AE14" s="84">
        <v>0.10349999999999999</v>
      </c>
      <c r="AF14" s="54">
        <v>39.299999999999997</v>
      </c>
      <c r="AG14" s="84">
        <v>6.6600000000000006E-2</v>
      </c>
      <c r="AH14" s="84">
        <v>6.8000000000000005E-2</v>
      </c>
      <c r="AI14" s="84">
        <v>6.5000000000000002E-2</v>
      </c>
      <c r="AJ14" s="56">
        <v>0</v>
      </c>
      <c r="AK14" s="38">
        <v>66.37</v>
      </c>
      <c r="AL14" s="38">
        <v>0</v>
      </c>
      <c r="AM14" s="38">
        <v>100.9</v>
      </c>
      <c r="AN14" s="39">
        <v>87838.97</v>
      </c>
      <c r="AO14" s="27" t="s">
        <v>61</v>
      </c>
      <c r="AP14" s="39">
        <v>87798.02</v>
      </c>
      <c r="AQ14" s="54">
        <v>46.8</v>
      </c>
      <c r="AR14" s="54">
        <v>46.8</v>
      </c>
      <c r="AS14" s="84">
        <v>8.2000000000000003E-2</v>
      </c>
      <c r="AT14" s="84">
        <v>8.2000000000000003E-2</v>
      </c>
      <c r="AU14" s="84">
        <v>0</v>
      </c>
      <c r="AV14" s="45">
        <v>1.1000000000000001</v>
      </c>
      <c r="AW14" s="77">
        <v>8056.41</v>
      </c>
      <c r="AX14" s="47">
        <v>-47.480690000000003</v>
      </c>
      <c r="AY14" s="47">
        <v>0.98653000000000002</v>
      </c>
      <c r="AZ14" s="47">
        <v>1.0000000000000001E-5</v>
      </c>
      <c r="BA14" s="47">
        <v>1.4307799999999999</v>
      </c>
      <c r="BB14" s="47">
        <v>1.79871</v>
      </c>
      <c r="BC14" s="78">
        <v>46052.333333333336</v>
      </c>
      <c r="BD14" s="78">
        <v>46051.520949074074</v>
      </c>
      <c r="BE14" s="78">
        <v>46052.125</v>
      </c>
      <c r="BF14" s="78">
        <v>46051.312615740739</v>
      </c>
      <c r="BG14" s="21">
        <v>2.2243744609335364E-3</v>
      </c>
      <c r="BH14" s="78">
        <v>46052.125</v>
      </c>
      <c r="BI14" s="36">
        <v>1</v>
      </c>
      <c r="BJ14" s="21">
        <v>2.7777777777777779E-3</v>
      </c>
      <c r="BK14" s="29"/>
      <c r="BM14" s="29"/>
      <c r="BS14" s="33"/>
    </row>
    <row r="15" spans="1:71" x14ac:dyDescent="0.25">
      <c r="A15" s="27" t="s">
        <v>49</v>
      </c>
      <c r="B15" s="27" t="s">
        <v>50</v>
      </c>
      <c r="C15" s="27" t="s">
        <v>79</v>
      </c>
      <c r="D15" s="27" t="s">
        <v>52</v>
      </c>
      <c r="E15" s="82">
        <v>2.9999999999999997E-4</v>
      </c>
      <c r="F15" s="82">
        <v>2.9999999999999997E-4</v>
      </c>
      <c r="G15" s="28" t="s">
        <v>687</v>
      </c>
      <c r="H15" s="36">
        <v>1769760000000</v>
      </c>
      <c r="I15" s="36">
        <v>1763672880000</v>
      </c>
      <c r="J15" s="27" t="b">
        <v>1</v>
      </c>
      <c r="K15" s="83">
        <v>1E-4</v>
      </c>
      <c r="L15" s="34">
        <v>1</v>
      </c>
      <c r="M15" s="51">
        <v>82000</v>
      </c>
      <c r="N15" s="34">
        <v>553712</v>
      </c>
      <c r="O15" s="34">
        <v>0.1</v>
      </c>
      <c r="P15" s="27" t="s">
        <v>814</v>
      </c>
      <c r="Q15" s="42">
        <v>2.9999999999999997E-4</v>
      </c>
      <c r="R15" s="34">
        <v>25</v>
      </c>
      <c r="S15" s="83">
        <v>1E-4</v>
      </c>
      <c r="T15" s="27" t="s">
        <v>54</v>
      </c>
      <c r="U15" s="27" t="s">
        <v>55</v>
      </c>
      <c r="V15" s="27" t="s">
        <v>54</v>
      </c>
      <c r="W15" s="27" t="s">
        <v>56</v>
      </c>
      <c r="X15" s="27" t="s">
        <v>54</v>
      </c>
      <c r="Y15" s="36">
        <v>1769689810487</v>
      </c>
      <c r="Z15" s="27" t="s">
        <v>49</v>
      </c>
      <c r="AA15" s="49">
        <v>2.7467000000000002E-4</v>
      </c>
      <c r="AB15" s="77">
        <v>87798.02</v>
      </c>
      <c r="AC15" s="84">
        <v>1E-4</v>
      </c>
      <c r="AD15" s="84">
        <v>1E-4</v>
      </c>
      <c r="AE15" s="84">
        <v>1.4999999999999999E-2</v>
      </c>
      <c r="AF15" s="54">
        <v>2069</v>
      </c>
      <c r="AG15" s="84">
        <v>1E-4</v>
      </c>
      <c r="AH15" s="84">
        <v>2.0000000000000001E-4</v>
      </c>
      <c r="AI15" s="84">
        <v>1E-4</v>
      </c>
      <c r="AJ15" s="56">
        <v>0</v>
      </c>
      <c r="AK15" s="38">
        <v>66.37</v>
      </c>
      <c r="AL15" s="38">
        <v>62.93</v>
      </c>
      <c r="AM15" s="38">
        <v>69.19</v>
      </c>
      <c r="AN15" s="39">
        <v>87838.97</v>
      </c>
      <c r="AO15" s="27" t="s">
        <v>61</v>
      </c>
      <c r="AP15" s="39">
        <v>87798.02</v>
      </c>
      <c r="AQ15" s="54">
        <v>5.2</v>
      </c>
      <c r="AR15" s="54">
        <v>32.299999999999997</v>
      </c>
      <c r="AS15" s="84">
        <v>5.9999999999999995E-4</v>
      </c>
      <c r="AT15" s="84">
        <v>1E-4</v>
      </c>
      <c r="AU15" s="84">
        <v>-75</v>
      </c>
      <c r="AV15" s="45">
        <v>196.8</v>
      </c>
      <c r="AW15" s="77">
        <v>7800.68</v>
      </c>
      <c r="AX15" s="47">
        <v>-13.105499999999999</v>
      </c>
      <c r="AY15" s="47">
        <v>-1.3469999999999999E-2</v>
      </c>
      <c r="AZ15" s="47">
        <v>1.0000000000000001E-5</v>
      </c>
      <c r="BA15" s="47">
        <v>1.4307799999999999</v>
      </c>
      <c r="BB15" s="47">
        <v>-2.664E-2</v>
      </c>
      <c r="BC15" s="78">
        <v>46052.333333333336</v>
      </c>
      <c r="BD15" s="78">
        <v>46051.520949074074</v>
      </c>
      <c r="BE15" s="78">
        <v>46052.125</v>
      </c>
      <c r="BF15" s="78">
        <v>46051.312615740739</v>
      </c>
      <c r="BG15" s="21">
        <v>2.2243744609335364E-3</v>
      </c>
      <c r="BH15" s="78">
        <v>46052.125</v>
      </c>
      <c r="BI15" s="36">
        <v>1</v>
      </c>
      <c r="BJ15" s="21">
        <v>2.7777777777777779E-3</v>
      </c>
      <c r="BK15" s="29"/>
      <c r="BM15" s="29"/>
      <c r="BS15" s="33"/>
    </row>
    <row r="16" spans="1:71" x14ac:dyDescent="0.25">
      <c r="A16" s="27" t="s">
        <v>49</v>
      </c>
      <c r="B16" s="27" t="s">
        <v>50</v>
      </c>
      <c r="C16" s="27" t="s">
        <v>79</v>
      </c>
      <c r="D16" s="27" t="s">
        <v>52</v>
      </c>
      <c r="E16" s="82">
        <v>2.9999999999999997E-4</v>
      </c>
      <c r="F16" s="82">
        <v>2.9999999999999997E-4</v>
      </c>
      <c r="G16" s="28" t="s">
        <v>688</v>
      </c>
      <c r="H16" s="36">
        <v>1769760000000</v>
      </c>
      <c r="I16" s="36">
        <v>1763584620000</v>
      </c>
      <c r="J16" s="27" t="b">
        <v>1</v>
      </c>
      <c r="K16" s="83">
        <v>1E-4</v>
      </c>
      <c r="L16" s="34">
        <v>1</v>
      </c>
      <c r="M16" s="51">
        <v>84000</v>
      </c>
      <c r="N16" s="34">
        <v>552717</v>
      </c>
      <c r="O16" s="34">
        <v>0.1</v>
      </c>
      <c r="P16" s="27" t="s">
        <v>813</v>
      </c>
      <c r="Q16" s="42">
        <v>2.9999999999999997E-4</v>
      </c>
      <c r="R16" s="34">
        <v>25</v>
      </c>
      <c r="S16" s="83">
        <v>1E-4</v>
      </c>
      <c r="T16" s="27" t="s">
        <v>54</v>
      </c>
      <c r="U16" s="27" t="s">
        <v>55</v>
      </c>
      <c r="V16" s="27" t="s">
        <v>54</v>
      </c>
      <c r="W16" s="27" t="s">
        <v>56</v>
      </c>
      <c r="X16" s="27" t="s">
        <v>54</v>
      </c>
      <c r="Y16" s="36">
        <v>1769689810487</v>
      </c>
      <c r="Z16" s="27" t="s">
        <v>49</v>
      </c>
      <c r="AA16" s="49">
        <v>4.8707790000000001E-2</v>
      </c>
      <c r="AB16" s="77">
        <v>87798.02</v>
      </c>
      <c r="AC16" s="84">
        <v>7.0000000000000007E-2</v>
      </c>
      <c r="AD16" s="84">
        <v>5.4999999999999997E-3</v>
      </c>
      <c r="AE16" s="84">
        <v>8.2000000000000003E-2</v>
      </c>
      <c r="AF16" s="54">
        <v>264.39999999999998</v>
      </c>
      <c r="AG16" s="84">
        <v>4.41E-2</v>
      </c>
      <c r="AH16" s="84">
        <v>4.5999999999999999E-2</v>
      </c>
      <c r="AI16" s="84">
        <v>4.2500000000000003E-2</v>
      </c>
      <c r="AJ16" s="56">
        <v>0</v>
      </c>
      <c r="AK16" s="38">
        <v>54.59</v>
      </c>
      <c r="AL16" s="38">
        <v>0</v>
      </c>
      <c r="AM16" s="38">
        <v>81.680000000000007</v>
      </c>
      <c r="AN16" s="39">
        <v>87838.97</v>
      </c>
      <c r="AO16" s="27" t="s">
        <v>61</v>
      </c>
      <c r="AP16" s="39">
        <v>87798.02</v>
      </c>
      <c r="AQ16" s="54">
        <v>46.8</v>
      </c>
      <c r="AR16" s="54">
        <v>46.8</v>
      </c>
      <c r="AS16" s="84">
        <v>7.0000000000000007E-2</v>
      </c>
      <c r="AT16" s="84">
        <v>7.0000000000000007E-2</v>
      </c>
      <c r="AU16" s="84">
        <v>0</v>
      </c>
      <c r="AV16" s="45">
        <v>5</v>
      </c>
      <c r="AW16" s="77">
        <v>31575.5</v>
      </c>
      <c r="AX16" s="47">
        <v>-97.945599999999999</v>
      </c>
      <c r="AY16" s="47">
        <v>0.95975999999999995</v>
      </c>
      <c r="AZ16" s="47">
        <v>4.0000000000000003E-5</v>
      </c>
      <c r="BA16" s="47">
        <v>3.5884200000000002</v>
      </c>
      <c r="BB16" s="47">
        <v>1.79036</v>
      </c>
      <c r="BC16" s="78">
        <v>46052.333333333336</v>
      </c>
      <c r="BD16" s="78">
        <v>46051.520949074074</v>
      </c>
      <c r="BE16" s="78">
        <v>46052.125</v>
      </c>
      <c r="BF16" s="78">
        <v>46051.312615740739</v>
      </c>
      <c r="BG16" s="21">
        <v>2.2243744609335364E-3</v>
      </c>
      <c r="BH16" s="78">
        <v>46052.125</v>
      </c>
      <c r="BI16" s="36">
        <v>1</v>
      </c>
      <c r="BJ16" s="21">
        <v>2.7777777777777779E-3</v>
      </c>
      <c r="BK16" s="29"/>
      <c r="BM16" s="29"/>
      <c r="BS16" s="33"/>
    </row>
    <row r="17" spans="1:71" x14ac:dyDescent="0.25">
      <c r="A17" s="27" t="s">
        <v>49</v>
      </c>
      <c r="B17" s="27" t="s">
        <v>50</v>
      </c>
      <c r="C17" s="27" t="s">
        <v>79</v>
      </c>
      <c r="D17" s="27" t="s">
        <v>52</v>
      </c>
      <c r="E17" s="82">
        <v>2.9999999999999997E-4</v>
      </c>
      <c r="F17" s="82">
        <v>2.9999999999999997E-4</v>
      </c>
      <c r="G17" s="28" t="s">
        <v>689</v>
      </c>
      <c r="H17" s="36">
        <v>1769760000000</v>
      </c>
      <c r="I17" s="36">
        <v>1763584620000</v>
      </c>
      <c r="J17" s="27" t="b">
        <v>1</v>
      </c>
      <c r="K17" s="83">
        <v>1E-4</v>
      </c>
      <c r="L17" s="34">
        <v>1</v>
      </c>
      <c r="M17" s="51">
        <v>84000</v>
      </c>
      <c r="N17" s="34">
        <v>552718</v>
      </c>
      <c r="O17" s="34">
        <v>0.1</v>
      </c>
      <c r="P17" s="27" t="s">
        <v>814</v>
      </c>
      <c r="Q17" s="42">
        <v>2.9999999999999997E-4</v>
      </c>
      <c r="R17" s="34">
        <v>25</v>
      </c>
      <c r="S17" s="83">
        <v>1E-4</v>
      </c>
      <c r="T17" s="27" t="s">
        <v>54</v>
      </c>
      <c r="U17" s="27" t="s">
        <v>55</v>
      </c>
      <c r="V17" s="27" t="s">
        <v>54</v>
      </c>
      <c r="W17" s="27" t="s">
        <v>56</v>
      </c>
      <c r="X17" s="27" t="s">
        <v>54</v>
      </c>
      <c r="Y17" s="36">
        <v>1769689810487</v>
      </c>
      <c r="Z17" s="27" t="s">
        <v>49</v>
      </c>
      <c r="AA17" s="49">
        <v>4.9823999999999995E-4</v>
      </c>
      <c r="AB17" s="77">
        <v>87798.02</v>
      </c>
      <c r="AC17" s="84">
        <v>2.9999999999999997E-4</v>
      </c>
      <c r="AD17" s="84">
        <v>1E-4</v>
      </c>
      <c r="AE17" s="84">
        <v>0.02</v>
      </c>
      <c r="AF17" s="54">
        <v>1382.5</v>
      </c>
      <c r="AG17" s="84">
        <v>4.0000000000000002E-4</v>
      </c>
      <c r="AH17" s="84">
        <v>5.0000000000000001E-4</v>
      </c>
      <c r="AI17" s="84">
        <v>2.9999999999999997E-4</v>
      </c>
      <c r="AJ17" s="56">
        <v>0</v>
      </c>
      <c r="AK17" s="38">
        <v>54.59</v>
      </c>
      <c r="AL17" s="38">
        <v>51.29</v>
      </c>
      <c r="AM17" s="38">
        <v>56.39</v>
      </c>
      <c r="AN17" s="39">
        <v>87838.97</v>
      </c>
      <c r="AO17" s="27" t="s">
        <v>61</v>
      </c>
      <c r="AP17" s="39">
        <v>87798.02</v>
      </c>
      <c r="AQ17" s="54">
        <v>15</v>
      </c>
      <c r="AR17" s="54">
        <v>80.900000000000006</v>
      </c>
      <c r="AS17" s="84">
        <v>1.1000000000000001E-3</v>
      </c>
      <c r="AT17" s="84">
        <v>2.9999999999999997E-4</v>
      </c>
      <c r="AU17" s="84">
        <v>-50</v>
      </c>
      <c r="AV17" s="45">
        <v>128.6</v>
      </c>
      <c r="AW17" s="77">
        <v>6063.77</v>
      </c>
      <c r="AX17" s="47">
        <v>-37.109360000000002</v>
      </c>
      <c r="AY17" s="47">
        <v>-4.0239999999999998E-2</v>
      </c>
      <c r="AZ17" s="47">
        <v>4.0000000000000003E-5</v>
      </c>
      <c r="BA17" s="47">
        <v>3.5884200000000002</v>
      </c>
      <c r="BB17" s="47">
        <v>-7.9500000000000001E-2</v>
      </c>
      <c r="BC17" s="78">
        <v>46052.333333333336</v>
      </c>
      <c r="BD17" s="78">
        <v>46051.520949074074</v>
      </c>
      <c r="BE17" s="78">
        <v>46052.125</v>
      </c>
      <c r="BF17" s="78">
        <v>46051.312615740739</v>
      </c>
      <c r="BG17" s="21">
        <v>2.2243744609335364E-3</v>
      </c>
      <c r="BH17" s="78">
        <v>46052.125</v>
      </c>
      <c r="BI17" s="36">
        <v>1</v>
      </c>
      <c r="BJ17" s="21">
        <v>2.7777777777777779E-3</v>
      </c>
      <c r="BK17" s="29"/>
      <c r="BM17" s="29"/>
      <c r="BS17" s="33"/>
    </row>
    <row r="18" spans="1:71" x14ac:dyDescent="0.25">
      <c r="A18" s="27" t="s">
        <v>49</v>
      </c>
      <c r="B18" s="27" t="s">
        <v>50</v>
      </c>
      <c r="C18" s="27" t="s">
        <v>79</v>
      </c>
      <c r="D18" s="27" t="s">
        <v>52</v>
      </c>
      <c r="E18" s="82">
        <v>2.9999999999999997E-4</v>
      </c>
      <c r="F18" s="82">
        <v>2.9999999999999997E-4</v>
      </c>
      <c r="G18" s="28" t="s">
        <v>690</v>
      </c>
      <c r="H18" s="36">
        <v>1769760000000</v>
      </c>
      <c r="I18" s="36">
        <v>1763109600000</v>
      </c>
      <c r="J18" s="27" t="b">
        <v>1</v>
      </c>
      <c r="K18" s="83">
        <v>1E-4</v>
      </c>
      <c r="L18" s="34">
        <v>1</v>
      </c>
      <c r="M18" s="51">
        <v>85000</v>
      </c>
      <c r="N18" s="34">
        <v>550437</v>
      </c>
      <c r="O18" s="34">
        <v>0.1</v>
      </c>
      <c r="P18" s="27" t="s">
        <v>813</v>
      </c>
      <c r="Q18" s="42">
        <v>2.9999999999999997E-4</v>
      </c>
      <c r="R18" s="34">
        <v>25</v>
      </c>
      <c r="S18" s="83">
        <v>1E-4</v>
      </c>
      <c r="T18" s="27" t="s">
        <v>54</v>
      </c>
      <c r="U18" s="27" t="s">
        <v>55</v>
      </c>
      <c r="V18" s="27" t="s">
        <v>54</v>
      </c>
      <c r="W18" s="27" t="s">
        <v>56</v>
      </c>
      <c r="X18" s="27" t="s">
        <v>54</v>
      </c>
      <c r="Y18" s="36">
        <v>1769689810487</v>
      </c>
      <c r="Z18" s="27" t="s">
        <v>49</v>
      </c>
      <c r="AA18" s="49">
        <v>3.7660470000000001E-2</v>
      </c>
      <c r="AB18" s="77">
        <v>87798.02</v>
      </c>
      <c r="AC18" s="84">
        <v>5.1999999999999998E-2</v>
      </c>
      <c r="AD18" s="84">
        <v>2.9999999999999997E-4</v>
      </c>
      <c r="AE18" s="84">
        <v>7.0999999999999994E-2</v>
      </c>
      <c r="AF18" s="54">
        <v>336.1</v>
      </c>
      <c r="AG18" s="84">
        <v>3.3099999999999997E-2</v>
      </c>
      <c r="AH18" s="84">
        <v>3.4500000000000003E-2</v>
      </c>
      <c r="AI18" s="84">
        <v>3.15E-2</v>
      </c>
      <c r="AJ18" s="56">
        <v>0</v>
      </c>
      <c r="AK18" s="38">
        <v>48.06</v>
      </c>
      <c r="AL18" s="38">
        <v>0</v>
      </c>
      <c r="AM18" s="38">
        <v>64.900000000000006</v>
      </c>
      <c r="AN18" s="39">
        <v>87838.97</v>
      </c>
      <c r="AO18" s="27" t="s">
        <v>61</v>
      </c>
      <c r="AP18" s="39">
        <v>87798.02</v>
      </c>
      <c r="AQ18" s="54">
        <v>46.8</v>
      </c>
      <c r="AR18" s="54">
        <v>46.8</v>
      </c>
      <c r="AS18" s="84">
        <v>5.2499999999999998E-2</v>
      </c>
      <c r="AT18" s="84">
        <v>5.1999999999999998E-2</v>
      </c>
      <c r="AU18" s="84">
        <v>-0.95240000000000002</v>
      </c>
      <c r="AV18" s="45">
        <v>2.4</v>
      </c>
      <c r="AW18" s="77">
        <v>11238.88</v>
      </c>
      <c r="AX18" s="47">
        <v>-136.8254</v>
      </c>
      <c r="AY18" s="47">
        <v>0.92788000000000004</v>
      </c>
      <c r="AZ18" s="47">
        <v>6.9999999999999994E-5</v>
      </c>
      <c r="BA18" s="47">
        <v>5.6936299999999997</v>
      </c>
      <c r="BB18" s="47">
        <v>1.7496700000000001</v>
      </c>
      <c r="BC18" s="78">
        <v>46052.333333333336</v>
      </c>
      <c r="BD18" s="78">
        <v>46051.520949074074</v>
      </c>
      <c r="BE18" s="78">
        <v>46052.125</v>
      </c>
      <c r="BF18" s="78">
        <v>46051.312615740739</v>
      </c>
      <c r="BG18" s="21">
        <v>2.2243744609335364E-3</v>
      </c>
      <c r="BH18" s="78">
        <v>46052.125</v>
      </c>
      <c r="BI18" s="36">
        <v>1</v>
      </c>
      <c r="BJ18" s="21">
        <v>2.7777777777777779E-3</v>
      </c>
      <c r="BK18" s="29"/>
      <c r="BM18" s="29"/>
      <c r="BS18" s="33"/>
    </row>
    <row r="19" spans="1:71" x14ac:dyDescent="0.25">
      <c r="A19" s="27" t="s">
        <v>49</v>
      </c>
      <c r="B19" s="27" t="s">
        <v>50</v>
      </c>
      <c r="C19" s="27" t="s">
        <v>79</v>
      </c>
      <c r="D19" s="27" t="s">
        <v>52</v>
      </c>
      <c r="E19" s="82">
        <v>2.9999999999999997E-4</v>
      </c>
      <c r="F19" s="82">
        <v>2.9999999999999997E-4</v>
      </c>
      <c r="G19" s="28" t="s">
        <v>691</v>
      </c>
      <c r="H19" s="36">
        <v>1769760000000</v>
      </c>
      <c r="I19" s="36">
        <v>1763109600000</v>
      </c>
      <c r="J19" s="27" t="b">
        <v>1</v>
      </c>
      <c r="K19" s="83">
        <v>1E-4</v>
      </c>
      <c r="L19" s="34">
        <v>1</v>
      </c>
      <c r="M19" s="51">
        <v>85000</v>
      </c>
      <c r="N19" s="34">
        <v>550438</v>
      </c>
      <c r="O19" s="34">
        <v>0.1</v>
      </c>
      <c r="P19" s="27" t="s">
        <v>814</v>
      </c>
      <c r="Q19" s="42">
        <v>2.9999999999999997E-4</v>
      </c>
      <c r="R19" s="34">
        <v>25</v>
      </c>
      <c r="S19" s="83">
        <v>1E-4</v>
      </c>
      <c r="T19" s="27" t="s">
        <v>54</v>
      </c>
      <c r="U19" s="27" t="s">
        <v>55</v>
      </c>
      <c r="V19" s="27" t="s">
        <v>54</v>
      </c>
      <c r="W19" s="27" t="s">
        <v>56</v>
      </c>
      <c r="X19" s="27" t="s">
        <v>54</v>
      </c>
      <c r="Y19" s="36">
        <v>1769689810487</v>
      </c>
      <c r="Z19" s="27" t="s">
        <v>49</v>
      </c>
      <c r="AA19" s="49">
        <v>7.8176000000000005E-4</v>
      </c>
      <c r="AB19" s="77">
        <v>87798.02</v>
      </c>
      <c r="AC19" s="84">
        <v>8.0000000000000004E-4</v>
      </c>
      <c r="AD19" s="84">
        <v>1E-4</v>
      </c>
      <c r="AE19" s="84">
        <v>2.4E-2</v>
      </c>
      <c r="AF19" s="54">
        <v>3367.9</v>
      </c>
      <c r="AG19" s="84">
        <v>6.9999999999999999E-4</v>
      </c>
      <c r="AH19" s="84">
        <v>8.0000000000000004E-4</v>
      </c>
      <c r="AI19" s="84">
        <v>5.9999999999999995E-4</v>
      </c>
      <c r="AJ19" s="56">
        <v>0</v>
      </c>
      <c r="AK19" s="38">
        <v>48.06</v>
      </c>
      <c r="AL19" s="38">
        <v>45.89</v>
      </c>
      <c r="AM19" s="38">
        <v>49.06</v>
      </c>
      <c r="AN19" s="39">
        <v>87838.97</v>
      </c>
      <c r="AO19" s="27" t="s">
        <v>61</v>
      </c>
      <c r="AP19" s="39">
        <v>87798.02</v>
      </c>
      <c r="AQ19" s="54">
        <v>5.4</v>
      </c>
      <c r="AR19" s="54">
        <v>6.2</v>
      </c>
      <c r="AS19" s="84">
        <v>1.6000000000000001E-3</v>
      </c>
      <c r="AT19" s="84">
        <v>5.0000000000000001E-4</v>
      </c>
      <c r="AU19" s="84">
        <v>-33.333300000000001</v>
      </c>
      <c r="AV19" s="45">
        <v>103.4</v>
      </c>
      <c r="AW19" s="77">
        <v>8081.54</v>
      </c>
      <c r="AX19" s="47">
        <v>-64.434299999999993</v>
      </c>
      <c r="AY19" s="47">
        <v>-7.2120000000000004E-2</v>
      </c>
      <c r="AZ19" s="47">
        <v>6.9999999999999994E-5</v>
      </c>
      <c r="BA19" s="47">
        <v>5.6936299999999997</v>
      </c>
      <c r="BB19" s="47">
        <v>-0.14246</v>
      </c>
      <c r="BC19" s="78">
        <v>46052.333333333336</v>
      </c>
      <c r="BD19" s="78">
        <v>46051.520949074074</v>
      </c>
      <c r="BE19" s="78">
        <v>46052.125</v>
      </c>
      <c r="BF19" s="78">
        <v>46051.312615740739</v>
      </c>
      <c r="BG19" s="21">
        <v>2.2243744609335364E-3</v>
      </c>
      <c r="BH19" s="78">
        <v>46052.125</v>
      </c>
      <c r="BI19" s="36">
        <v>1</v>
      </c>
      <c r="BJ19" s="21">
        <v>2.7777777777777779E-3</v>
      </c>
      <c r="BK19" s="29"/>
      <c r="BM19" s="29"/>
      <c r="BS19" s="33"/>
    </row>
    <row r="20" spans="1:71" x14ac:dyDescent="0.25">
      <c r="A20" s="27" t="s">
        <v>49</v>
      </c>
      <c r="B20" s="27" t="s">
        <v>50</v>
      </c>
      <c r="C20" s="27" t="s">
        <v>79</v>
      </c>
      <c r="D20" s="27" t="s">
        <v>52</v>
      </c>
      <c r="E20" s="82">
        <v>2.9999999999999997E-4</v>
      </c>
      <c r="F20" s="82">
        <v>2.9999999999999997E-4</v>
      </c>
      <c r="G20" s="28" t="s">
        <v>692</v>
      </c>
      <c r="H20" s="36">
        <v>1769760000000</v>
      </c>
      <c r="I20" s="36">
        <v>1763440740000</v>
      </c>
      <c r="J20" s="27" t="b">
        <v>1</v>
      </c>
      <c r="K20" s="83">
        <v>1E-4</v>
      </c>
      <c r="L20" s="34">
        <v>1</v>
      </c>
      <c r="M20" s="51">
        <v>86000</v>
      </c>
      <c r="N20" s="34">
        <v>551974</v>
      </c>
      <c r="O20" s="34">
        <v>0.1</v>
      </c>
      <c r="P20" s="27" t="s">
        <v>813</v>
      </c>
      <c r="Q20" s="42">
        <v>2.9999999999999997E-4</v>
      </c>
      <c r="R20" s="34">
        <v>25</v>
      </c>
      <c r="S20" s="83">
        <v>1E-4</v>
      </c>
      <c r="T20" s="27" t="s">
        <v>54</v>
      </c>
      <c r="U20" s="27" t="s">
        <v>55</v>
      </c>
      <c r="V20" s="27" t="s">
        <v>54</v>
      </c>
      <c r="W20" s="27" t="s">
        <v>56</v>
      </c>
      <c r="X20" s="27" t="s">
        <v>54</v>
      </c>
      <c r="Y20" s="36">
        <v>1769689810487</v>
      </c>
      <c r="Z20" s="27" t="s">
        <v>49</v>
      </c>
      <c r="AA20" s="49">
        <v>2.696896E-2</v>
      </c>
      <c r="AB20" s="77">
        <v>87798.02</v>
      </c>
      <c r="AC20" s="84">
        <v>2.1000000000000001E-2</v>
      </c>
      <c r="AD20" s="84">
        <v>1E-4</v>
      </c>
      <c r="AE20" s="84">
        <v>0.06</v>
      </c>
      <c r="AF20" s="54">
        <v>823.1</v>
      </c>
      <c r="AG20" s="84">
        <v>2.24E-2</v>
      </c>
      <c r="AH20" s="84">
        <v>2.4E-2</v>
      </c>
      <c r="AI20" s="84">
        <v>2.1499999999999998E-2</v>
      </c>
      <c r="AJ20" s="56">
        <v>0</v>
      </c>
      <c r="AK20" s="38">
        <v>41.97</v>
      </c>
      <c r="AL20" s="38">
        <v>32.26</v>
      </c>
      <c r="AM20" s="38">
        <v>55.45</v>
      </c>
      <c r="AN20" s="39">
        <v>87838.97</v>
      </c>
      <c r="AO20" s="27" t="s">
        <v>61</v>
      </c>
      <c r="AP20" s="39">
        <v>87798.02</v>
      </c>
      <c r="AQ20" s="54">
        <v>48.7</v>
      </c>
      <c r="AR20" s="54">
        <v>2</v>
      </c>
      <c r="AS20" s="84">
        <v>4.58E-2</v>
      </c>
      <c r="AT20" s="84">
        <v>2.1000000000000001E-2</v>
      </c>
      <c r="AU20" s="84">
        <v>-53.125</v>
      </c>
      <c r="AV20" s="45">
        <v>58.5</v>
      </c>
      <c r="AW20" s="77">
        <v>222371.03</v>
      </c>
      <c r="AX20" s="47">
        <v>-194.01017999999999</v>
      </c>
      <c r="AY20" s="47">
        <v>0.85955000000000004</v>
      </c>
      <c r="AZ20" s="47">
        <v>1.2999999999999999E-4</v>
      </c>
      <c r="BA20" s="47">
        <v>9.2444100000000002</v>
      </c>
      <c r="BB20" s="47">
        <v>1.63696</v>
      </c>
      <c r="BC20" s="78">
        <v>46052.333333333336</v>
      </c>
      <c r="BD20" s="78">
        <v>46051.520949074074</v>
      </c>
      <c r="BE20" s="78">
        <v>46052.125</v>
      </c>
      <c r="BF20" s="78">
        <v>46051.312615740739</v>
      </c>
      <c r="BG20" s="21">
        <v>2.2243744609335364E-3</v>
      </c>
      <c r="BH20" s="78">
        <v>46052.125</v>
      </c>
      <c r="BI20" s="36">
        <v>1</v>
      </c>
      <c r="BJ20" s="21">
        <v>2.7777777777777779E-3</v>
      </c>
      <c r="BK20" s="29"/>
      <c r="BM20" s="29"/>
      <c r="BS20" s="33"/>
    </row>
    <row r="21" spans="1:71" x14ac:dyDescent="0.25">
      <c r="A21" s="27" t="s">
        <v>49</v>
      </c>
      <c r="B21" s="27" t="s">
        <v>50</v>
      </c>
      <c r="C21" s="27" t="s">
        <v>79</v>
      </c>
      <c r="D21" s="27" t="s">
        <v>52</v>
      </c>
      <c r="E21" s="82">
        <v>2.9999999999999997E-4</v>
      </c>
      <c r="F21" s="82">
        <v>2.9999999999999997E-4</v>
      </c>
      <c r="G21" s="28" t="s">
        <v>693</v>
      </c>
      <c r="H21" s="36">
        <v>1769760000000</v>
      </c>
      <c r="I21" s="36">
        <v>1763440740000</v>
      </c>
      <c r="J21" s="27" t="b">
        <v>1</v>
      </c>
      <c r="K21" s="83">
        <v>1E-4</v>
      </c>
      <c r="L21" s="34">
        <v>1</v>
      </c>
      <c r="M21" s="51">
        <v>86000</v>
      </c>
      <c r="N21" s="34">
        <v>551975</v>
      </c>
      <c r="O21" s="34">
        <v>0.1</v>
      </c>
      <c r="P21" s="27" t="s">
        <v>814</v>
      </c>
      <c r="Q21" s="42">
        <v>2.9999999999999997E-4</v>
      </c>
      <c r="R21" s="34">
        <v>25</v>
      </c>
      <c r="S21" s="83">
        <v>1E-4</v>
      </c>
      <c r="T21" s="27" t="s">
        <v>54</v>
      </c>
      <c r="U21" s="27" t="s">
        <v>55</v>
      </c>
      <c r="V21" s="27" t="s">
        <v>54</v>
      </c>
      <c r="W21" s="27" t="s">
        <v>56</v>
      </c>
      <c r="X21" s="27" t="s">
        <v>54</v>
      </c>
      <c r="Y21" s="36">
        <v>1769689810487</v>
      </c>
      <c r="Z21" s="27" t="s">
        <v>49</v>
      </c>
      <c r="AA21" s="49">
        <v>1.4210900000000001E-3</v>
      </c>
      <c r="AB21" s="77">
        <v>87798.02</v>
      </c>
      <c r="AC21" s="84">
        <v>1.1999999999999999E-3</v>
      </c>
      <c r="AD21" s="84">
        <v>1E-4</v>
      </c>
      <c r="AE21" s="84">
        <v>2.9000000000000001E-2</v>
      </c>
      <c r="AF21" s="54">
        <v>1401.9</v>
      </c>
      <c r="AG21" s="84">
        <v>1.4E-3</v>
      </c>
      <c r="AH21" s="84">
        <v>1.5E-3</v>
      </c>
      <c r="AI21" s="84">
        <v>1.1999999999999999E-3</v>
      </c>
      <c r="AJ21" s="56">
        <v>0</v>
      </c>
      <c r="AK21" s="38">
        <v>41.97</v>
      </c>
      <c r="AL21" s="38">
        <v>39.71</v>
      </c>
      <c r="AM21" s="38">
        <v>42.63</v>
      </c>
      <c r="AN21" s="39">
        <v>87838.97</v>
      </c>
      <c r="AO21" s="27" t="s">
        <v>61</v>
      </c>
      <c r="AP21" s="39">
        <v>87798.02</v>
      </c>
      <c r="AQ21" s="54">
        <v>5</v>
      </c>
      <c r="AR21" s="54">
        <v>22.3</v>
      </c>
      <c r="AS21" s="84">
        <v>2.8E-3</v>
      </c>
      <c r="AT21" s="84">
        <v>8.9999999999999998E-4</v>
      </c>
      <c r="AU21" s="84">
        <v>-14.2857</v>
      </c>
      <c r="AV21" s="45">
        <v>237</v>
      </c>
      <c r="AW21" s="77">
        <v>28145.34</v>
      </c>
      <c r="AX21" s="47">
        <v>-125.62088</v>
      </c>
      <c r="AY21" s="47">
        <v>-0.14044999999999999</v>
      </c>
      <c r="AZ21" s="47">
        <v>1.2999999999999999E-4</v>
      </c>
      <c r="BA21" s="47">
        <v>9.2444100000000002</v>
      </c>
      <c r="BB21" s="47">
        <v>-0.27742</v>
      </c>
      <c r="BC21" s="78">
        <v>46052.333333333336</v>
      </c>
      <c r="BD21" s="78">
        <v>46051.520949074074</v>
      </c>
      <c r="BE21" s="78">
        <v>46052.125</v>
      </c>
      <c r="BF21" s="78">
        <v>46051.312615740739</v>
      </c>
      <c r="BG21" s="21">
        <v>2.2243744609335364E-3</v>
      </c>
      <c r="BH21" s="78">
        <v>46052.125</v>
      </c>
      <c r="BI21" s="36">
        <v>1</v>
      </c>
      <c r="BJ21" s="21">
        <v>2.7777777777777779E-3</v>
      </c>
      <c r="BK21" s="29"/>
      <c r="BM21" s="29"/>
      <c r="BS21" s="33"/>
    </row>
    <row r="22" spans="1:71" x14ac:dyDescent="0.25">
      <c r="A22" s="27" t="s">
        <v>49</v>
      </c>
      <c r="B22" s="27" t="s">
        <v>50</v>
      </c>
      <c r="C22" s="27" t="s">
        <v>79</v>
      </c>
      <c r="D22" s="27" t="s">
        <v>52</v>
      </c>
      <c r="E22" s="82">
        <v>2.9999999999999997E-4</v>
      </c>
      <c r="F22" s="82">
        <v>2.9999999999999997E-4</v>
      </c>
      <c r="G22" s="28" t="s">
        <v>694</v>
      </c>
      <c r="H22" s="36">
        <v>1769760000000</v>
      </c>
      <c r="I22" s="36">
        <v>1768962900000</v>
      </c>
      <c r="J22" s="27" t="b">
        <v>1</v>
      </c>
      <c r="K22" s="83">
        <v>1E-4</v>
      </c>
      <c r="L22" s="34">
        <v>1</v>
      </c>
      <c r="M22" s="51">
        <v>87000</v>
      </c>
      <c r="N22" s="34">
        <v>577267</v>
      </c>
      <c r="O22" s="34">
        <v>0.1</v>
      </c>
      <c r="P22" s="27" t="s">
        <v>813</v>
      </c>
      <c r="Q22" s="42">
        <v>2.9999999999999997E-4</v>
      </c>
      <c r="R22" s="34">
        <v>25</v>
      </c>
      <c r="S22" s="83">
        <v>1E-4</v>
      </c>
      <c r="T22" s="27" t="s">
        <v>54</v>
      </c>
      <c r="U22" s="27" t="s">
        <v>55</v>
      </c>
      <c r="V22" s="27" t="s">
        <v>54</v>
      </c>
      <c r="W22" s="27" t="s">
        <v>56</v>
      </c>
      <c r="X22" s="27" t="s">
        <v>54</v>
      </c>
      <c r="Y22" s="36">
        <v>1769689811781</v>
      </c>
      <c r="Z22" s="27" t="s">
        <v>49</v>
      </c>
      <c r="AA22" s="49">
        <v>1.730464E-2</v>
      </c>
      <c r="AB22" s="77">
        <v>87796.81</v>
      </c>
      <c r="AC22" s="84">
        <v>1.4999999999999999E-2</v>
      </c>
      <c r="AD22" s="84">
        <v>1E-4</v>
      </c>
      <c r="AE22" s="84">
        <v>4.9000000000000002E-2</v>
      </c>
      <c r="AF22" s="54">
        <v>82</v>
      </c>
      <c r="AG22" s="84">
        <v>1.2800000000000001E-2</v>
      </c>
      <c r="AH22" s="84">
        <v>1.35E-2</v>
      </c>
      <c r="AI22" s="84">
        <v>1.2E-2</v>
      </c>
      <c r="AJ22" s="56">
        <v>0</v>
      </c>
      <c r="AK22" s="38">
        <v>37.56</v>
      </c>
      <c r="AL22" s="38">
        <v>32.44</v>
      </c>
      <c r="AM22" s="38">
        <v>41.76</v>
      </c>
      <c r="AN22" s="39">
        <v>87837.9</v>
      </c>
      <c r="AO22" s="27" t="s">
        <v>61</v>
      </c>
      <c r="AP22" s="39">
        <v>87796.81</v>
      </c>
      <c r="AQ22" s="54">
        <v>26.9</v>
      </c>
      <c r="AR22" s="54">
        <v>10.3</v>
      </c>
      <c r="AS22" s="84">
        <v>3.15E-2</v>
      </c>
      <c r="AT22" s="84">
        <v>1.4999999999999999E-2</v>
      </c>
      <c r="AU22" s="84">
        <v>-52.381</v>
      </c>
      <c r="AV22" s="45">
        <v>5.0999999999999996</v>
      </c>
      <c r="AW22" s="77">
        <v>12271.87</v>
      </c>
      <c r="AX22" s="47">
        <v>-266.92676</v>
      </c>
      <c r="AY22" s="47">
        <v>0.70875999999999995</v>
      </c>
      <c r="AZ22" s="47">
        <v>2.2000000000000001E-4</v>
      </c>
      <c r="BA22" s="47">
        <v>14.214270000000001</v>
      </c>
      <c r="BB22" s="47">
        <v>1.3607899999999999</v>
      </c>
      <c r="BC22" s="78">
        <v>46052.333333333336</v>
      </c>
      <c r="BD22" s="78">
        <v>46051.520972222221</v>
      </c>
      <c r="BE22" s="78">
        <v>46052.125</v>
      </c>
      <c r="BF22" s="78">
        <v>46051.312638888892</v>
      </c>
      <c r="BG22" s="21">
        <v>2.2243744609335364E-3</v>
      </c>
      <c r="BH22" s="78">
        <v>46052.125</v>
      </c>
      <c r="BI22" s="36">
        <v>1</v>
      </c>
      <c r="BJ22" s="21">
        <v>2.7777777777777779E-3</v>
      </c>
      <c r="BK22" s="29"/>
      <c r="BM22" s="29"/>
      <c r="BS22" s="33"/>
    </row>
    <row r="23" spans="1:71" x14ac:dyDescent="0.25">
      <c r="A23" s="27" t="s">
        <v>49</v>
      </c>
      <c r="B23" s="27" t="s">
        <v>50</v>
      </c>
      <c r="C23" s="27" t="s">
        <v>79</v>
      </c>
      <c r="D23" s="27" t="s">
        <v>52</v>
      </c>
      <c r="E23" s="82">
        <v>2.9999999999999997E-4</v>
      </c>
      <c r="F23" s="82">
        <v>2.9999999999999997E-4</v>
      </c>
      <c r="G23" s="28" t="s">
        <v>695</v>
      </c>
      <c r="H23" s="36">
        <v>1769760000000</v>
      </c>
      <c r="I23" s="36">
        <v>1768962900000</v>
      </c>
      <c r="J23" s="27" t="b">
        <v>1</v>
      </c>
      <c r="K23" s="83">
        <v>1E-4</v>
      </c>
      <c r="L23" s="34">
        <v>1</v>
      </c>
      <c r="M23" s="51">
        <v>87000</v>
      </c>
      <c r="N23" s="34">
        <v>577268</v>
      </c>
      <c r="O23" s="34">
        <v>0.1</v>
      </c>
      <c r="P23" s="27" t="s">
        <v>814</v>
      </c>
      <c r="Q23" s="42">
        <v>2.9999999999999997E-4</v>
      </c>
      <c r="R23" s="34">
        <v>25</v>
      </c>
      <c r="S23" s="83">
        <v>1E-4</v>
      </c>
      <c r="T23" s="27" t="s">
        <v>54</v>
      </c>
      <c r="U23" s="27" t="s">
        <v>55</v>
      </c>
      <c r="V23" s="27" t="s">
        <v>54</v>
      </c>
      <c r="W23" s="27" t="s">
        <v>56</v>
      </c>
      <c r="X23" s="27" t="s">
        <v>54</v>
      </c>
      <c r="Y23" s="36">
        <v>1769689811494</v>
      </c>
      <c r="Z23" s="27" t="s">
        <v>49</v>
      </c>
      <c r="AA23" s="49">
        <v>3.0876100000000002E-3</v>
      </c>
      <c r="AB23" s="77">
        <v>87796.81</v>
      </c>
      <c r="AC23" s="84">
        <v>3.3E-3</v>
      </c>
      <c r="AD23" s="84">
        <v>1E-4</v>
      </c>
      <c r="AE23" s="84">
        <v>3.5999999999999997E-2</v>
      </c>
      <c r="AF23" s="54">
        <v>1344</v>
      </c>
      <c r="AG23" s="84">
        <v>3.3E-3</v>
      </c>
      <c r="AH23" s="84">
        <v>3.3999999999999998E-3</v>
      </c>
      <c r="AI23" s="84">
        <v>3.0000000000000001E-3</v>
      </c>
      <c r="AJ23" s="56">
        <v>0</v>
      </c>
      <c r="AK23" s="38">
        <v>37.56</v>
      </c>
      <c r="AL23" s="38">
        <v>35.869999999999997</v>
      </c>
      <c r="AM23" s="38">
        <v>38.35</v>
      </c>
      <c r="AN23" s="39">
        <v>87837.9</v>
      </c>
      <c r="AO23" s="27" t="s">
        <v>61</v>
      </c>
      <c r="AP23" s="39">
        <v>87796.81</v>
      </c>
      <c r="AQ23" s="54">
        <v>0.1</v>
      </c>
      <c r="AR23" s="54">
        <v>1.1000000000000001</v>
      </c>
      <c r="AS23" s="84">
        <v>6.0000000000000001E-3</v>
      </c>
      <c r="AT23" s="84">
        <v>1.8E-3</v>
      </c>
      <c r="AU23" s="84">
        <v>50</v>
      </c>
      <c r="AV23" s="45">
        <v>268.8</v>
      </c>
      <c r="AW23" s="77">
        <v>67283.100000000006</v>
      </c>
      <c r="AX23" s="47">
        <v>-266.92676</v>
      </c>
      <c r="AY23" s="47">
        <v>-0.29124</v>
      </c>
      <c r="AZ23" s="47">
        <v>2.2000000000000001E-4</v>
      </c>
      <c r="BA23" s="47">
        <v>14.214270000000001</v>
      </c>
      <c r="BB23" s="47">
        <v>-0.57584999999999997</v>
      </c>
      <c r="BC23" s="78">
        <v>46052.333333333336</v>
      </c>
      <c r="BD23" s="78">
        <v>46051.520960648151</v>
      </c>
      <c r="BE23" s="78">
        <v>46052.125</v>
      </c>
      <c r="BF23" s="78">
        <v>46051.312627314815</v>
      </c>
      <c r="BG23" s="21">
        <v>2.2243744609335364E-3</v>
      </c>
      <c r="BH23" s="78">
        <v>46052.125</v>
      </c>
      <c r="BI23" s="36">
        <v>1</v>
      </c>
      <c r="BJ23" s="21">
        <v>2.7777777777777779E-3</v>
      </c>
      <c r="BK23" s="29"/>
      <c r="BM23" s="29"/>
      <c r="BS23" s="33"/>
    </row>
    <row r="24" spans="1:71" x14ac:dyDescent="0.25">
      <c r="A24" s="27" t="s">
        <v>49</v>
      </c>
      <c r="B24" s="27" t="s">
        <v>50</v>
      </c>
      <c r="C24" s="27" t="s">
        <v>79</v>
      </c>
      <c r="D24" s="27" t="s">
        <v>52</v>
      </c>
      <c r="E24" s="82">
        <v>2.9999999999999997E-4</v>
      </c>
      <c r="F24" s="82">
        <v>2.9999999999999997E-4</v>
      </c>
      <c r="G24" s="28" t="s">
        <v>696</v>
      </c>
      <c r="H24" s="36">
        <v>1769760000000</v>
      </c>
      <c r="I24" s="36">
        <v>1763330280000</v>
      </c>
      <c r="J24" s="27" t="b">
        <v>1</v>
      </c>
      <c r="K24" s="83">
        <v>1E-4</v>
      </c>
      <c r="L24" s="34">
        <v>1</v>
      </c>
      <c r="M24" s="51">
        <v>88000</v>
      </c>
      <c r="N24" s="34">
        <v>551516</v>
      </c>
      <c r="O24" s="34">
        <v>0.1</v>
      </c>
      <c r="P24" s="27" t="s">
        <v>813</v>
      </c>
      <c r="Q24" s="42">
        <v>2.9999999999999997E-4</v>
      </c>
      <c r="R24" s="34">
        <v>25</v>
      </c>
      <c r="S24" s="83">
        <v>1E-4</v>
      </c>
      <c r="T24" s="27" t="s">
        <v>54</v>
      </c>
      <c r="U24" s="27" t="s">
        <v>55</v>
      </c>
      <c r="V24" s="27" t="s">
        <v>54</v>
      </c>
      <c r="W24" s="27" t="s">
        <v>56</v>
      </c>
      <c r="X24" s="27" t="s">
        <v>54</v>
      </c>
      <c r="Y24" s="36">
        <v>1769689811494</v>
      </c>
      <c r="Z24" s="27" t="s">
        <v>49</v>
      </c>
      <c r="AA24" s="49">
        <v>9.5055499999999998E-3</v>
      </c>
      <c r="AB24" s="77">
        <v>87796.81</v>
      </c>
      <c r="AC24" s="84">
        <v>5.4999999999999997E-3</v>
      </c>
      <c r="AD24" s="84">
        <v>1E-4</v>
      </c>
      <c r="AE24" s="84">
        <v>3.9E-2</v>
      </c>
      <c r="AF24" s="54">
        <v>1150.7</v>
      </c>
      <c r="AG24" s="84">
        <v>5.7000000000000002E-3</v>
      </c>
      <c r="AH24" s="84">
        <v>6.0000000000000001E-3</v>
      </c>
      <c r="AI24" s="84">
        <v>5.4999999999999997E-3</v>
      </c>
      <c r="AJ24" s="56">
        <v>0</v>
      </c>
      <c r="AK24" s="38">
        <v>35.06</v>
      </c>
      <c r="AL24" s="38">
        <v>33.869999999999997</v>
      </c>
      <c r="AM24" s="38">
        <v>36.54</v>
      </c>
      <c r="AN24" s="39">
        <v>87837.9</v>
      </c>
      <c r="AO24" s="27" t="s">
        <v>61</v>
      </c>
      <c r="AP24" s="39">
        <v>87796.81</v>
      </c>
      <c r="AQ24" s="54">
        <v>2.2999999999999998</v>
      </c>
      <c r="AR24" s="54">
        <v>1.8</v>
      </c>
      <c r="AS24" s="84">
        <v>2.8000000000000001E-2</v>
      </c>
      <c r="AT24" s="84">
        <v>5.0000000000000001E-3</v>
      </c>
      <c r="AU24" s="84">
        <v>-79.629599999999996</v>
      </c>
      <c r="AV24" s="45">
        <v>690.7</v>
      </c>
      <c r="AW24" s="77">
        <v>514605.3</v>
      </c>
      <c r="AX24" s="47">
        <v>-288.32915000000003</v>
      </c>
      <c r="AY24" s="47">
        <v>0.45890999999999998</v>
      </c>
      <c r="AZ24" s="47">
        <v>2.7E-4</v>
      </c>
      <c r="BA24" s="47">
        <v>16.445450000000001</v>
      </c>
      <c r="BB24" s="47">
        <v>0.88612000000000002</v>
      </c>
      <c r="BC24" s="78">
        <v>46052.333333333336</v>
      </c>
      <c r="BD24" s="78">
        <v>46051.520960648151</v>
      </c>
      <c r="BE24" s="78">
        <v>46052.125</v>
      </c>
      <c r="BF24" s="78">
        <v>46051.312627314815</v>
      </c>
      <c r="BG24" s="21">
        <v>2.2243744609335364E-3</v>
      </c>
      <c r="BH24" s="78">
        <v>46052.125</v>
      </c>
      <c r="BI24" s="36">
        <v>1</v>
      </c>
      <c r="BJ24" s="21">
        <v>2.7777777777777779E-3</v>
      </c>
      <c r="BK24" s="29"/>
      <c r="BM24" s="29"/>
      <c r="BS24" s="33"/>
    </row>
    <row r="25" spans="1:71" x14ac:dyDescent="0.25">
      <c r="A25" s="27" t="s">
        <v>49</v>
      </c>
      <c r="B25" s="27" t="s">
        <v>50</v>
      </c>
      <c r="C25" s="27" t="s">
        <v>79</v>
      </c>
      <c r="D25" s="27" t="s">
        <v>52</v>
      </c>
      <c r="E25" s="82">
        <v>2.9999999999999997E-4</v>
      </c>
      <c r="F25" s="82">
        <v>2.9999999999999997E-4</v>
      </c>
      <c r="G25" s="28" t="s">
        <v>697</v>
      </c>
      <c r="H25" s="36">
        <v>1769760000000</v>
      </c>
      <c r="I25" s="36">
        <v>1763330280000</v>
      </c>
      <c r="J25" s="27" t="b">
        <v>1</v>
      </c>
      <c r="K25" s="83">
        <v>1E-4</v>
      </c>
      <c r="L25" s="34">
        <v>1</v>
      </c>
      <c r="M25" s="51">
        <v>88000</v>
      </c>
      <c r="N25" s="34">
        <v>551517</v>
      </c>
      <c r="O25" s="34">
        <v>0.1</v>
      </c>
      <c r="P25" s="27" t="s">
        <v>814</v>
      </c>
      <c r="Q25" s="42">
        <v>2.9999999999999997E-4</v>
      </c>
      <c r="R25" s="34">
        <v>25</v>
      </c>
      <c r="S25" s="83">
        <v>1E-4</v>
      </c>
      <c r="T25" s="27" t="s">
        <v>54</v>
      </c>
      <c r="U25" s="27" t="s">
        <v>55</v>
      </c>
      <c r="V25" s="27" t="s">
        <v>54</v>
      </c>
      <c r="W25" s="27" t="s">
        <v>56</v>
      </c>
      <c r="X25" s="27" t="s">
        <v>54</v>
      </c>
      <c r="Y25" s="36">
        <v>1769689811494</v>
      </c>
      <c r="Z25" s="27" t="s">
        <v>49</v>
      </c>
      <c r="AA25" s="49">
        <v>6.6193600000000003E-3</v>
      </c>
      <c r="AB25" s="77">
        <v>87796.81</v>
      </c>
      <c r="AC25" s="84">
        <v>7.0000000000000001E-3</v>
      </c>
      <c r="AD25" s="84">
        <v>1E-4</v>
      </c>
      <c r="AE25" s="84">
        <v>4.5499999999999999E-2</v>
      </c>
      <c r="AF25" s="54">
        <v>1693.6</v>
      </c>
      <c r="AG25" s="84">
        <v>7.6E-3</v>
      </c>
      <c r="AH25" s="84">
        <v>8.0000000000000002E-3</v>
      </c>
      <c r="AI25" s="84">
        <v>7.0000000000000001E-3</v>
      </c>
      <c r="AJ25" s="56">
        <v>0</v>
      </c>
      <c r="AK25" s="38">
        <v>35.06</v>
      </c>
      <c r="AL25" s="38">
        <v>32.06</v>
      </c>
      <c r="AM25" s="38">
        <v>37.4</v>
      </c>
      <c r="AN25" s="39">
        <v>87839.11</v>
      </c>
      <c r="AO25" s="27" t="s">
        <v>61</v>
      </c>
      <c r="AP25" s="39">
        <v>87796.81</v>
      </c>
      <c r="AQ25" s="54">
        <v>28.4</v>
      </c>
      <c r="AR25" s="54">
        <v>38.4</v>
      </c>
      <c r="AS25" s="84">
        <v>1.0999999999999999E-2</v>
      </c>
      <c r="AT25" s="84">
        <v>3.3E-3</v>
      </c>
      <c r="AU25" s="84">
        <v>75</v>
      </c>
      <c r="AV25" s="45">
        <v>645.70000000000005</v>
      </c>
      <c r="AW25" s="77">
        <v>306445.18</v>
      </c>
      <c r="AX25" s="47">
        <v>-288.3578</v>
      </c>
      <c r="AY25" s="47">
        <v>-0.54076000000000002</v>
      </c>
      <c r="AZ25" s="47">
        <v>2.7E-4</v>
      </c>
      <c r="BA25" s="47">
        <v>16.44708</v>
      </c>
      <c r="BB25" s="47">
        <v>-1.0721400000000001</v>
      </c>
      <c r="BC25" s="78">
        <v>46052.333333333336</v>
      </c>
      <c r="BD25" s="78">
        <v>46051.520960648151</v>
      </c>
      <c r="BE25" s="78">
        <v>46052.125</v>
      </c>
      <c r="BF25" s="78">
        <v>46051.312627314815</v>
      </c>
      <c r="BG25" s="21">
        <v>2.2243744609335364E-3</v>
      </c>
      <c r="BH25" s="78">
        <v>46052.125</v>
      </c>
      <c r="BI25" s="36">
        <v>1</v>
      </c>
      <c r="BJ25" s="21">
        <v>2.7777777777777779E-3</v>
      </c>
      <c r="BK25" s="29"/>
      <c r="BM25" s="29"/>
      <c r="BS25" s="33"/>
    </row>
    <row r="26" spans="1:71" x14ac:dyDescent="0.25">
      <c r="A26" s="27" t="s">
        <v>49</v>
      </c>
      <c r="B26" s="27" t="s">
        <v>50</v>
      </c>
      <c r="C26" s="27" t="s">
        <v>79</v>
      </c>
      <c r="D26" s="27" t="s">
        <v>52</v>
      </c>
      <c r="E26" s="82">
        <v>2.9999999999999997E-4</v>
      </c>
      <c r="F26" s="82">
        <v>2.9999999999999997E-4</v>
      </c>
      <c r="G26" s="28" t="s">
        <v>698</v>
      </c>
      <c r="H26" s="36">
        <v>1769760000000</v>
      </c>
      <c r="I26" s="36">
        <v>1767945616000</v>
      </c>
      <c r="J26" s="27" t="b">
        <v>1</v>
      </c>
      <c r="K26" s="83">
        <v>1E-4</v>
      </c>
      <c r="L26" s="34">
        <v>1</v>
      </c>
      <c r="M26" s="51">
        <v>89000</v>
      </c>
      <c r="N26" s="34">
        <v>572771</v>
      </c>
      <c r="O26" s="34">
        <v>0.1</v>
      </c>
      <c r="P26" s="27" t="s">
        <v>813</v>
      </c>
      <c r="Q26" s="42">
        <v>2.9999999999999997E-4</v>
      </c>
      <c r="R26" s="34">
        <v>25</v>
      </c>
      <c r="S26" s="83">
        <v>1E-4</v>
      </c>
      <c r="T26" s="27" t="s">
        <v>54</v>
      </c>
      <c r="U26" s="27" t="s">
        <v>55</v>
      </c>
      <c r="V26" s="27" t="s">
        <v>54</v>
      </c>
      <c r="W26" s="27" t="s">
        <v>56</v>
      </c>
      <c r="X26" s="27" t="s">
        <v>54</v>
      </c>
      <c r="Y26" s="36">
        <v>1769689811781</v>
      </c>
      <c r="Z26" s="27" t="s">
        <v>49</v>
      </c>
      <c r="AA26" s="49">
        <v>4.3994799999999999E-3</v>
      </c>
      <c r="AB26" s="77">
        <v>87796.81</v>
      </c>
      <c r="AC26" s="84">
        <v>1.8E-3</v>
      </c>
      <c r="AD26" s="84">
        <v>1E-4</v>
      </c>
      <c r="AE26" s="84">
        <v>3.0499999999999999E-2</v>
      </c>
      <c r="AF26" s="54">
        <v>250.8</v>
      </c>
      <c r="AG26" s="84">
        <v>2.0999999999999999E-3</v>
      </c>
      <c r="AH26" s="84">
        <v>2.3E-3</v>
      </c>
      <c r="AI26" s="84">
        <v>1.9E-3</v>
      </c>
      <c r="AJ26" s="56">
        <v>0</v>
      </c>
      <c r="AK26" s="38">
        <v>35.56</v>
      </c>
      <c r="AL26" s="38">
        <v>34.18</v>
      </c>
      <c r="AM26" s="38">
        <v>37.049999999999997</v>
      </c>
      <c r="AN26" s="39">
        <v>87837.9</v>
      </c>
      <c r="AO26" s="27" t="s">
        <v>61</v>
      </c>
      <c r="AP26" s="39">
        <v>87796.81</v>
      </c>
      <c r="AQ26" s="54">
        <v>5.0999999999999996</v>
      </c>
      <c r="AR26" s="54">
        <v>10.6</v>
      </c>
      <c r="AS26" s="84">
        <v>0.02</v>
      </c>
      <c r="AT26" s="84">
        <v>1.8E-3</v>
      </c>
      <c r="AU26" s="84">
        <v>-90</v>
      </c>
      <c r="AV26" s="45">
        <v>73.2</v>
      </c>
      <c r="AW26" s="77">
        <v>39869.18</v>
      </c>
      <c r="AX26" s="47">
        <v>-183.79580999999999</v>
      </c>
      <c r="AY26" s="47">
        <v>0.21915000000000001</v>
      </c>
      <c r="AZ26" s="47">
        <v>2.0000000000000001E-4</v>
      </c>
      <c r="BA26" s="47">
        <v>12.24376</v>
      </c>
      <c r="BB26" s="47">
        <v>0.42442000000000002</v>
      </c>
      <c r="BC26" s="78">
        <v>46052.333333333336</v>
      </c>
      <c r="BD26" s="78">
        <v>46051.520972222221</v>
      </c>
      <c r="BE26" s="78">
        <v>46052.125</v>
      </c>
      <c r="BF26" s="78">
        <v>46051.312638888892</v>
      </c>
      <c r="BG26" s="21">
        <v>2.2243744609335364E-3</v>
      </c>
      <c r="BH26" s="78">
        <v>46052.125</v>
      </c>
      <c r="BI26" s="36">
        <v>1</v>
      </c>
      <c r="BJ26" s="21">
        <v>2.7777777777777779E-3</v>
      </c>
      <c r="BK26" s="29"/>
      <c r="BM26" s="29"/>
      <c r="BS26" s="33"/>
    </row>
    <row r="27" spans="1:71" x14ac:dyDescent="0.25">
      <c r="A27" s="27" t="s">
        <v>49</v>
      </c>
      <c r="B27" s="27" t="s">
        <v>50</v>
      </c>
      <c r="C27" s="27" t="s">
        <v>79</v>
      </c>
      <c r="D27" s="27" t="s">
        <v>52</v>
      </c>
      <c r="E27" s="82">
        <v>2.9999999999999997E-4</v>
      </c>
      <c r="F27" s="82">
        <v>2.9999999999999997E-4</v>
      </c>
      <c r="G27" s="28" t="s">
        <v>699</v>
      </c>
      <c r="H27" s="36">
        <v>1769760000000</v>
      </c>
      <c r="I27" s="36">
        <v>1767945616000</v>
      </c>
      <c r="J27" s="27" t="b">
        <v>1</v>
      </c>
      <c r="K27" s="83">
        <v>1E-4</v>
      </c>
      <c r="L27" s="34">
        <v>1</v>
      </c>
      <c r="M27" s="51">
        <v>89000</v>
      </c>
      <c r="N27" s="34">
        <v>572772</v>
      </c>
      <c r="O27" s="34">
        <v>0.1</v>
      </c>
      <c r="P27" s="27" t="s">
        <v>814</v>
      </c>
      <c r="Q27" s="42">
        <v>2.9999999999999997E-4</v>
      </c>
      <c r="R27" s="34">
        <v>25</v>
      </c>
      <c r="S27" s="83">
        <v>1E-4</v>
      </c>
      <c r="T27" s="27" t="s">
        <v>54</v>
      </c>
      <c r="U27" s="27" t="s">
        <v>55</v>
      </c>
      <c r="V27" s="27" t="s">
        <v>54</v>
      </c>
      <c r="W27" s="27" t="s">
        <v>56</v>
      </c>
      <c r="X27" s="27" t="s">
        <v>54</v>
      </c>
      <c r="Y27" s="36">
        <v>1769689811494</v>
      </c>
      <c r="Z27" s="27" t="s">
        <v>49</v>
      </c>
      <c r="AA27" s="49">
        <v>1.2844120000000001E-2</v>
      </c>
      <c r="AB27" s="77">
        <v>87796.81</v>
      </c>
      <c r="AC27" s="84">
        <v>1.6E-2</v>
      </c>
      <c r="AD27" s="84">
        <v>1E-4</v>
      </c>
      <c r="AE27" s="84">
        <v>5.6500000000000002E-2</v>
      </c>
      <c r="AF27" s="54">
        <v>694.5</v>
      </c>
      <c r="AG27" s="84">
        <v>1.5299999999999999E-2</v>
      </c>
      <c r="AH27" s="84">
        <v>1.6E-2</v>
      </c>
      <c r="AI27" s="84">
        <v>1.4E-2</v>
      </c>
      <c r="AJ27" s="56">
        <v>0</v>
      </c>
      <c r="AK27" s="38">
        <v>35.56</v>
      </c>
      <c r="AL27" s="38">
        <v>24.78</v>
      </c>
      <c r="AM27" s="38">
        <v>40.26</v>
      </c>
      <c r="AN27" s="39">
        <v>87837.9</v>
      </c>
      <c r="AO27" s="27" t="s">
        <v>61</v>
      </c>
      <c r="AP27" s="39">
        <v>87796.81</v>
      </c>
      <c r="AQ27" s="54">
        <v>1.9</v>
      </c>
      <c r="AR27" s="54">
        <v>1.9</v>
      </c>
      <c r="AS27" s="84">
        <v>1.7000000000000001E-2</v>
      </c>
      <c r="AT27" s="84">
        <v>6.0000000000000001E-3</v>
      </c>
      <c r="AU27" s="84">
        <v>113.33329999999999</v>
      </c>
      <c r="AV27" s="45">
        <v>86.4</v>
      </c>
      <c r="AW27" s="77">
        <v>68931.240000000005</v>
      </c>
      <c r="AX27" s="47">
        <v>-217.67901000000001</v>
      </c>
      <c r="AY27" s="47">
        <v>-0.78085000000000004</v>
      </c>
      <c r="AZ27" s="47">
        <v>2.0000000000000001E-4</v>
      </c>
      <c r="BA27" s="47">
        <v>12.24376</v>
      </c>
      <c r="BB27" s="47">
        <v>-1.55674</v>
      </c>
      <c r="BC27" s="78">
        <v>46052.333333333336</v>
      </c>
      <c r="BD27" s="78">
        <v>46051.520960648151</v>
      </c>
      <c r="BE27" s="78">
        <v>46052.125</v>
      </c>
      <c r="BF27" s="78">
        <v>46051.312627314815</v>
      </c>
      <c r="BG27" s="21">
        <v>2.2243744609335364E-3</v>
      </c>
      <c r="BH27" s="78">
        <v>46052.125</v>
      </c>
      <c r="BI27" s="36">
        <v>1</v>
      </c>
      <c r="BJ27" s="21">
        <v>2.7777777777777779E-3</v>
      </c>
      <c r="BK27" s="29"/>
      <c r="BM27" s="29"/>
      <c r="BS27" s="33"/>
    </row>
    <row r="28" spans="1:71" x14ac:dyDescent="0.25">
      <c r="A28" s="27" t="s">
        <v>49</v>
      </c>
      <c r="B28" s="27" t="s">
        <v>50</v>
      </c>
      <c r="C28" s="27" t="s">
        <v>79</v>
      </c>
      <c r="D28" s="27" t="s">
        <v>52</v>
      </c>
      <c r="E28" s="82">
        <v>2.9999999999999997E-4</v>
      </c>
      <c r="F28" s="82">
        <v>2.9999999999999997E-4</v>
      </c>
      <c r="G28" s="28" t="s">
        <v>700</v>
      </c>
      <c r="H28" s="36">
        <v>1769760000000</v>
      </c>
      <c r="I28" s="36">
        <v>1761811212000</v>
      </c>
      <c r="J28" s="27" t="b">
        <v>1</v>
      </c>
      <c r="K28" s="83">
        <v>1E-4</v>
      </c>
      <c r="L28" s="34">
        <v>1</v>
      </c>
      <c r="M28" s="51">
        <v>90000</v>
      </c>
      <c r="N28" s="34">
        <v>541878</v>
      </c>
      <c r="O28" s="34">
        <v>0.1</v>
      </c>
      <c r="P28" s="27" t="s">
        <v>813</v>
      </c>
      <c r="Q28" s="42">
        <v>2.9999999999999997E-4</v>
      </c>
      <c r="R28" s="34">
        <v>25</v>
      </c>
      <c r="S28" s="83">
        <v>1E-4</v>
      </c>
      <c r="T28" s="27" t="s">
        <v>54</v>
      </c>
      <c r="U28" s="27" t="s">
        <v>55</v>
      </c>
      <c r="V28" s="27" t="s">
        <v>54</v>
      </c>
      <c r="W28" s="27" t="s">
        <v>56</v>
      </c>
      <c r="X28" s="27" t="s">
        <v>54</v>
      </c>
      <c r="Y28" s="36">
        <v>1769689812225</v>
      </c>
      <c r="Z28" s="27" t="s">
        <v>49</v>
      </c>
      <c r="AA28" s="49">
        <v>1.85713E-3</v>
      </c>
      <c r="AB28" s="77">
        <v>87796.81</v>
      </c>
      <c r="AC28" s="84">
        <v>8.0000000000000004E-4</v>
      </c>
      <c r="AD28" s="84">
        <v>1E-4</v>
      </c>
      <c r="AE28" s="84">
        <v>2.4E-2</v>
      </c>
      <c r="AF28" s="54">
        <v>2726.3</v>
      </c>
      <c r="AG28" s="84">
        <v>6.9999999999999999E-4</v>
      </c>
      <c r="AH28" s="84">
        <v>8.9999999999999998E-4</v>
      </c>
      <c r="AI28" s="84">
        <v>5.9999999999999995E-4</v>
      </c>
      <c r="AJ28" s="56">
        <v>0</v>
      </c>
      <c r="AK28" s="38">
        <v>38.18</v>
      </c>
      <c r="AL28" s="38">
        <v>36.18</v>
      </c>
      <c r="AM28" s="38">
        <v>40.11</v>
      </c>
      <c r="AN28" s="39">
        <v>87837.9</v>
      </c>
      <c r="AO28" s="27" t="s">
        <v>61</v>
      </c>
      <c r="AP28" s="39">
        <v>87796.81</v>
      </c>
      <c r="AQ28" s="54">
        <v>18.600000000000001</v>
      </c>
      <c r="AR28" s="54">
        <v>42.2</v>
      </c>
      <c r="AS28" s="84">
        <v>1.35E-2</v>
      </c>
      <c r="AT28" s="84">
        <v>5.9999999999999995E-4</v>
      </c>
      <c r="AU28" s="84">
        <v>-92</v>
      </c>
      <c r="AV28" s="45">
        <v>658.1</v>
      </c>
      <c r="AW28" s="77">
        <v>167747.68</v>
      </c>
      <c r="AX28" s="47">
        <v>-65.577759999999998</v>
      </c>
      <c r="AY28" s="47">
        <v>8.9950000000000002E-2</v>
      </c>
      <c r="AZ28" s="47">
        <v>1E-4</v>
      </c>
      <c r="BA28" s="47">
        <v>6.7270700000000003</v>
      </c>
      <c r="BB28" s="47">
        <v>0.17441999999999999</v>
      </c>
      <c r="BC28" s="78">
        <v>46052.333333333336</v>
      </c>
      <c r="BD28" s="78">
        <v>46051.520972222221</v>
      </c>
      <c r="BE28" s="78">
        <v>46052.125</v>
      </c>
      <c r="BF28" s="78">
        <v>46051.312638888892</v>
      </c>
      <c r="BG28" s="21">
        <v>2.2243744609335364E-3</v>
      </c>
      <c r="BH28" s="78">
        <v>46052.125</v>
      </c>
      <c r="BI28" s="36">
        <v>1</v>
      </c>
      <c r="BJ28" s="21">
        <v>2.7777777777777779E-3</v>
      </c>
      <c r="BK28" s="29"/>
      <c r="BM28" s="29"/>
      <c r="BS28" s="33"/>
    </row>
    <row r="29" spans="1:71" x14ac:dyDescent="0.25">
      <c r="A29" s="27" t="s">
        <v>49</v>
      </c>
      <c r="B29" s="27" t="s">
        <v>50</v>
      </c>
      <c r="C29" s="27" t="s">
        <v>79</v>
      </c>
      <c r="D29" s="27" t="s">
        <v>52</v>
      </c>
      <c r="E29" s="82">
        <v>2.9999999999999997E-4</v>
      </c>
      <c r="F29" s="82">
        <v>2.9999999999999997E-4</v>
      </c>
      <c r="G29" s="28" t="s">
        <v>701</v>
      </c>
      <c r="H29" s="36">
        <v>1769760000000</v>
      </c>
      <c r="I29" s="36">
        <v>1761811212000</v>
      </c>
      <c r="J29" s="27" t="b">
        <v>1</v>
      </c>
      <c r="K29" s="83">
        <v>1E-4</v>
      </c>
      <c r="L29" s="34">
        <v>1</v>
      </c>
      <c r="M29" s="51">
        <v>90000</v>
      </c>
      <c r="N29" s="34">
        <v>541879</v>
      </c>
      <c r="O29" s="34">
        <v>0.1</v>
      </c>
      <c r="P29" s="27" t="s">
        <v>814</v>
      </c>
      <c r="Q29" s="42">
        <v>2.9999999999999997E-4</v>
      </c>
      <c r="R29" s="34">
        <v>25</v>
      </c>
      <c r="S29" s="83">
        <v>1E-4</v>
      </c>
      <c r="T29" s="27" t="s">
        <v>54</v>
      </c>
      <c r="U29" s="27" t="s">
        <v>55</v>
      </c>
      <c r="V29" s="27" t="s">
        <v>54</v>
      </c>
      <c r="W29" s="27" t="s">
        <v>56</v>
      </c>
      <c r="X29" s="27" t="s">
        <v>54</v>
      </c>
      <c r="Y29" s="36">
        <v>1769689811494</v>
      </c>
      <c r="Z29" s="27" t="s">
        <v>49</v>
      </c>
      <c r="AA29" s="49">
        <v>2.1632620000000002E-2</v>
      </c>
      <c r="AB29" s="77">
        <v>87796.81</v>
      </c>
      <c r="AC29" s="84">
        <v>2.5000000000000001E-2</v>
      </c>
      <c r="AD29" s="84">
        <v>1E-4</v>
      </c>
      <c r="AE29" s="84">
        <v>6.8000000000000005E-2</v>
      </c>
      <c r="AF29" s="54">
        <v>2480.3000000000002</v>
      </c>
      <c r="AG29" s="84">
        <v>2.53E-2</v>
      </c>
      <c r="AH29" s="84">
        <v>2.7E-2</v>
      </c>
      <c r="AI29" s="84">
        <v>2.35E-2</v>
      </c>
      <c r="AJ29" s="56">
        <v>0</v>
      </c>
      <c r="AK29" s="38">
        <v>38.18</v>
      </c>
      <c r="AL29" s="38">
        <v>0</v>
      </c>
      <c r="AM29" s="38">
        <v>54.36</v>
      </c>
      <c r="AN29" s="39">
        <v>87837.9</v>
      </c>
      <c r="AO29" s="27" t="s">
        <v>61</v>
      </c>
      <c r="AP29" s="39">
        <v>87796.81</v>
      </c>
      <c r="AQ29" s="54">
        <v>46.8</v>
      </c>
      <c r="AR29" s="54">
        <v>46.8</v>
      </c>
      <c r="AS29" s="84">
        <v>2.6499999999999999E-2</v>
      </c>
      <c r="AT29" s="84">
        <v>8.5000000000000006E-3</v>
      </c>
      <c r="AU29" s="84">
        <v>108.33329999999999</v>
      </c>
      <c r="AV29" s="45">
        <v>280.89999999999998</v>
      </c>
      <c r="AW29" s="77">
        <v>332184.67</v>
      </c>
      <c r="AX29" s="47">
        <v>-128.40333999999999</v>
      </c>
      <c r="AY29" s="47">
        <v>-0.91005000000000003</v>
      </c>
      <c r="AZ29" s="47">
        <v>1E-4</v>
      </c>
      <c r="BA29" s="47">
        <v>6.7270700000000003</v>
      </c>
      <c r="BB29" s="47">
        <v>-1.829</v>
      </c>
      <c r="BC29" s="78">
        <v>46052.333333333336</v>
      </c>
      <c r="BD29" s="78">
        <v>46051.520960648151</v>
      </c>
      <c r="BE29" s="78">
        <v>46052.125</v>
      </c>
      <c r="BF29" s="78">
        <v>46051.312627314815</v>
      </c>
      <c r="BG29" s="21">
        <v>2.2243744609335364E-3</v>
      </c>
      <c r="BH29" s="78">
        <v>46052.125</v>
      </c>
      <c r="BI29" s="36">
        <v>1</v>
      </c>
      <c r="BJ29" s="21">
        <v>2.7777777777777779E-3</v>
      </c>
      <c r="BK29" s="29"/>
      <c r="BM29" s="29"/>
      <c r="BS29" s="33"/>
    </row>
    <row r="30" spans="1:71" x14ac:dyDescent="0.25">
      <c r="A30" s="27" t="s">
        <v>49</v>
      </c>
      <c r="B30" s="27" t="s">
        <v>50</v>
      </c>
      <c r="C30" s="27" t="s">
        <v>79</v>
      </c>
      <c r="D30" s="27" t="s">
        <v>52</v>
      </c>
      <c r="E30" s="82">
        <v>2.9999999999999997E-4</v>
      </c>
      <c r="F30" s="82">
        <v>2.9999999999999997E-4</v>
      </c>
      <c r="G30" s="28" t="s">
        <v>702</v>
      </c>
      <c r="H30" s="36">
        <v>1769760000000</v>
      </c>
      <c r="I30" s="36">
        <v>1767945616000</v>
      </c>
      <c r="J30" s="27" t="b">
        <v>1</v>
      </c>
      <c r="K30" s="83">
        <v>1E-4</v>
      </c>
      <c r="L30" s="34">
        <v>1</v>
      </c>
      <c r="M30" s="51">
        <v>91000</v>
      </c>
      <c r="N30" s="34">
        <v>572773</v>
      </c>
      <c r="O30" s="34">
        <v>0.1</v>
      </c>
      <c r="P30" s="27" t="s">
        <v>813</v>
      </c>
      <c r="Q30" s="42">
        <v>2.9999999999999997E-4</v>
      </c>
      <c r="R30" s="34">
        <v>25</v>
      </c>
      <c r="S30" s="83">
        <v>1E-4</v>
      </c>
      <c r="T30" s="27" t="s">
        <v>54</v>
      </c>
      <c r="U30" s="27" t="s">
        <v>55</v>
      </c>
      <c r="V30" s="27" t="s">
        <v>54</v>
      </c>
      <c r="W30" s="27" t="s">
        <v>56</v>
      </c>
      <c r="X30" s="27" t="s">
        <v>54</v>
      </c>
      <c r="Y30" s="36">
        <v>1769689812501</v>
      </c>
      <c r="Z30" s="27" t="s">
        <v>49</v>
      </c>
      <c r="AA30" s="49">
        <v>8.1859000000000001E-4</v>
      </c>
      <c r="AB30" s="77">
        <v>87796.46</v>
      </c>
      <c r="AC30" s="84">
        <v>2.9999999999999997E-4</v>
      </c>
      <c r="AD30" s="84">
        <v>1E-4</v>
      </c>
      <c r="AE30" s="84">
        <v>1.95E-2</v>
      </c>
      <c r="AF30" s="54">
        <v>442</v>
      </c>
      <c r="AG30" s="84">
        <v>2.9999999999999997E-4</v>
      </c>
      <c r="AH30" s="84">
        <v>4.0000000000000002E-4</v>
      </c>
      <c r="AI30" s="84">
        <v>2.9999999999999997E-4</v>
      </c>
      <c r="AJ30" s="56">
        <v>0</v>
      </c>
      <c r="AK30" s="38">
        <v>42.75</v>
      </c>
      <c r="AL30" s="38">
        <v>42.02</v>
      </c>
      <c r="AM30" s="38">
        <v>44.37</v>
      </c>
      <c r="AN30" s="39">
        <v>87837.9</v>
      </c>
      <c r="AO30" s="27" t="s">
        <v>61</v>
      </c>
      <c r="AP30" s="39">
        <v>87796.46</v>
      </c>
      <c r="AQ30" s="54">
        <v>8</v>
      </c>
      <c r="AR30" s="54">
        <v>10.5</v>
      </c>
      <c r="AS30" s="84">
        <v>8.0000000000000002E-3</v>
      </c>
      <c r="AT30" s="84">
        <v>2.9999999999999997E-4</v>
      </c>
      <c r="AU30" s="84">
        <v>-94.545500000000004</v>
      </c>
      <c r="AV30" s="45">
        <v>274.2</v>
      </c>
      <c r="AW30" s="77">
        <v>79981.399999999994</v>
      </c>
      <c r="AX30" s="47">
        <v>-28.932749999999999</v>
      </c>
      <c r="AY30" s="47">
        <v>4.0649999999999999E-2</v>
      </c>
      <c r="AZ30" s="47">
        <v>5.0000000000000002E-5</v>
      </c>
      <c r="BA30" s="47">
        <v>3.61842</v>
      </c>
      <c r="BB30" s="47">
        <v>7.8839999999999993E-2</v>
      </c>
      <c r="BC30" s="78">
        <v>46052.333333333336</v>
      </c>
      <c r="BD30" s="78">
        <v>46051.520983796298</v>
      </c>
      <c r="BE30" s="78">
        <v>46052.125</v>
      </c>
      <c r="BF30" s="78">
        <v>46051.312650462962</v>
      </c>
      <c r="BG30" s="21">
        <v>2.2243744609335364E-3</v>
      </c>
      <c r="BH30" s="78">
        <v>46052.125</v>
      </c>
      <c r="BI30" s="36">
        <v>1</v>
      </c>
      <c r="BJ30" s="21">
        <v>2.7777777777777779E-3</v>
      </c>
      <c r="BK30" s="29"/>
      <c r="BM30" s="29"/>
      <c r="BS30" s="33"/>
    </row>
    <row r="31" spans="1:71" x14ac:dyDescent="0.25">
      <c r="A31" s="27" t="s">
        <v>49</v>
      </c>
      <c r="B31" s="27" t="s">
        <v>50</v>
      </c>
      <c r="C31" s="27" t="s">
        <v>79</v>
      </c>
      <c r="D31" s="27" t="s">
        <v>52</v>
      </c>
      <c r="E31" s="82">
        <v>2.9999999999999997E-4</v>
      </c>
      <c r="F31" s="82">
        <v>2.9999999999999997E-4</v>
      </c>
      <c r="G31" s="28" t="s">
        <v>703</v>
      </c>
      <c r="H31" s="36">
        <v>1769760000000</v>
      </c>
      <c r="I31" s="36">
        <v>1767945616000</v>
      </c>
      <c r="J31" s="27" t="b">
        <v>1</v>
      </c>
      <c r="K31" s="83">
        <v>1E-4</v>
      </c>
      <c r="L31" s="34">
        <v>1</v>
      </c>
      <c r="M31" s="51">
        <v>91000</v>
      </c>
      <c r="N31" s="34">
        <v>572774</v>
      </c>
      <c r="O31" s="34">
        <v>0.1</v>
      </c>
      <c r="P31" s="27" t="s">
        <v>814</v>
      </c>
      <c r="Q31" s="42">
        <v>2.9999999999999997E-4</v>
      </c>
      <c r="R31" s="34">
        <v>25</v>
      </c>
      <c r="S31" s="83">
        <v>1E-4</v>
      </c>
      <c r="T31" s="27" t="s">
        <v>54</v>
      </c>
      <c r="U31" s="27" t="s">
        <v>55</v>
      </c>
      <c r="V31" s="27" t="s">
        <v>54</v>
      </c>
      <c r="W31" s="27" t="s">
        <v>56</v>
      </c>
      <c r="X31" s="27" t="s">
        <v>54</v>
      </c>
      <c r="Y31" s="36">
        <v>1769689812501</v>
      </c>
      <c r="Z31" s="27" t="s">
        <v>49</v>
      </c>
      <c r="AA31" s="49">
        <v>3.1924920000000002E-2</v>
      </c>
      <c r="AB31" s="77">
        <v>87796.46</v>
      </c>
      <c r="AC31" s="84">
        <v>3.4000000000000002E-2</v>
      </c>
      <c r="AD31" s="84">
        <v>8.0000000000000004E-4</v>
      </c>
      <c r="AE31" s="84">
        <v>7.9500000000000001E-2</v>
      </c>
      <c r="AF31" s="54">
        <v>323.10000000000002</v>
      </c>
      <c r="AG31" s="84">
        <v>3.6299999999999999E-2</v>
      </c>
      <c r="AH31" s="84">
        <v>3.7999999999999999E-2</v>
      </c>
      <c r="AI31" s="84">
        <v>3.4500000000000003E-2</v>
      </c>
      <c r="AJ31" s="56">
        <v>0</v>
      </c>
      <c r="AK31" s="38">
        <v>42.75</v>
      </c>
      <c r="AL31" s="38">
        <v>0</v>
      </c>
      <c r="AM31" s="38">
        <v>65.75</v>
      </c>
      <c r="AN31" s="39">
        <v>87837.9</v>
      </c>
      <c r="AO31" s="27" t="s">
        <v>61</v>
      </c>
      <c r="AP31" s="39">
        <v>87796.46</v>
      </c>
      <c r="AQ31" s="54">
        <v>46.8</v>
      </c>
      <c r="AR31" s="54">
        <v>46.8</v>
      </c>
      <c r="AS31" s="84">
        <v>3.4000000000000002E-2</v>
      </c>
      <c r="AT31" s="84">
        <v>1.4999999999999999E-2</v>
      </c>
      <c r="AU31" s="84">
        <v>106.06059999999999</v>
      </c>
      <c r="AV31" s="45">
        <v>32.9</v>
      </c>
      <c r="AW31" s="77">
        <v>55106.31</v>
      </c>
      <c r="AX31" s="47">
        <v>-77.351460000000003</v>
      </c>
      <c r="AY31" s="47">
        <v>-0.95935000000000004</v>
      </c>
      <c r="AZ31" s="47">
        <v>5.0000000000000002E-5</v>
      </c>
      <c r="BA31" s="47">
        <v>3.61842</v>
      </c>
      <c r="BB31" s="47">
        <v>-1.9468399999999999</v>
      </c>
      <c r="BC31" s="78">
        <v>46052.333333333336</v>
      </c>
      <c r="BD31" s="78">
        <v>46051.520983796298</v>
      </c>
      <c r="BE31" s="78">
        <v>46052.125</v>
      </c>
      <c r="BF31" s="78">
        <v>46051.312650462962</v>
      </c>
      <c r="BG31" s="21">
        <v>2.2243744609335364E-3</v>
      </c>
      <c r="BH31" s="78">
        <v>46052.125</v>
      </c>
      <c r="BI31" s="36">
        <v>1</v>
      </c>
      <c r="BJ31" s="21">
        <v>2.7777777777777779E-3</v>
      </c>
      <c r="BK31" s="29"/>
      <c r="BM31" s="29"/>
      <c r="BS31" s="33"/>
    </row>
    <row r="32" spans="1:71" x14ac:dyDescent="0.25">
      <c r="A32" s="27" t="s">
        <v>49</v>
      </c>
      <c r="B32" s="27" t="s">
        <v>50</v>
      </c>
      <c r="C32" s="27" t="s">
        <v>79</v>
      </c>
      <c r="D32" s="27" t="s">
        <v>52</v>
      </c>
      <c r="E32" s="82">
        <v>2.9999999999999997E-4</v>
      </c>
      <c r="F32" s="82">
        <v>2.9999999999999997E-4</v>
      </c>
      <c r="G32" s="28" t="s">
        <v>704</v>
      </c>
      <c r="H32" s="36">
        <v>1769760000000</v>
      </c>
      <c r="I32" s="36">
        <v>1763109240000</v>
      </c>
      <c r="J32" s="27" t="b">
        <v>1</v>
      </c>
      <c r="K32" s="83">
        <v>1E-4</v>
      </c>
      <c r="L32" s="34">
        <v>1</v>
      </c>
      <c r="M32" s="51">
        <v>92000</v>
      </c>
      <c r="N32" s="34">
        <v>550434</v>
      </c>
      <c r="O32" s="34">
        <v>0.1</v>
      </c>
      <c r="P32" s="27" t="s">
        <v>813</v>
      </c>
      <c r="Q32" s="42">
        <v>2.9999999999999997E-4</v>
      </c>
      <c r="R32" s="34">
        <v>25</v>
      </c>
      <c r="S32" s="83">
        <v>1E-4</v>
      </c>
      <c r="T32" s="27" t="s">
        <v>54</v>
      </c>
      <c r="U32" s="27" t="s">
        <v>55</v>
      </c>
      <c r="V32" s="27" t="s">
        <v>54</v>
      </c>
      <c r="W32" s="27" t="s">
        <v>56</v>
      </c>
      <c r="X32" s="27" t="s">
        <v>54</v>
      </c>
      <c r="Y32" s="36">
        <v>1769689812501</v>
      </c>
      <c r="Z32" s="27" t="s">
        <v>49</v>
      </c>
      <c r="AA32" s="49">
        <v>4.0373999999999998E-4</v>
      </c>
      <c r="AB32" s="77">
        <v>87796.46</v>
      </c>
      <c r="AC32" s="84">
        <v>2.0000000000000001E-4</v>
      </c>
      <c r="AD32" s="84">
        <v>1E-4</v>
      </c>
      <c r="AE32" s="84">
        <v>1.6500000000000001E-2</v>
      </c>
      <c r="AF32" s="54">
        <v>2539.3000000000002</v>
      </c>
      <c r="AG32" s="84">
        <v>2.0000000000000001E-4</v>
      </c>
      <c r="AH32" s="84">
        <v>2.9999999999999997E-4</v>
      </c>
      <c r="AI32" s="84">
        <v>2.0000000000000001E-4</v>
      </c>
      <c r="AJ32" s="56">
        <v>0</v>
      </c>
      <c r="AK32" s="38">
        <v>49.37</v>
      </c>
      <c r="AL32" s="38">
        <v>49.02</v>
      </c>
      <c r="AM32" s="38">
        <v>52.39</v>
      </c>
      <c r="AN32" s="39">
        <v>87837.73</v>
      </c>
      <c r="AO32" s="27" t="s">
        <v>61</v>
      </c>
      <c r="AP32" s="39">
        <v>87796.46</v>
      </c>
      <c r="AQ32" s="54">
        <v>51.1</v>
      </c>
      <c r="AR32" s="54">
        <v>1.7</v>
      </c>
      <c r="AS32" s="84">
        <v>6.8999999999999999E-3</v>
      </c>
      <c r="AT32" s="84">
        <v>1E-4</v>
      </c>
      <c r="AU32" s="84">
        <v>-93.75</v>
      </c>
      <c r="AV32" s="45">
        <v>816.6</v>
      </c>
      <c r="AW32" s="77">
        <v>255574.48</v>
      </c>
      <c r="AX32" s="47">
        <v>-18.37528</v>
      </c>
      <c r="AY32" s="47">
        <v>2.4070000000000001E-2</v>
      </c>
      <c r="AZ32" s="47">
        <v>3.0000000000000001E-5</v>
      </c>
      <c r="BA32" s="47">
        <v>2.34659</v>
      </c>
      <c r="BB32" s="47">
        <v>4.666E-2</v>
      </c>
      <c r="BC32" s="78">
        <v>46052.333333333336</v>
      </c>
      <c r="BD32" s="78">
        <v>46051.520983796298</v>
      </c>
      <c r="BE32" s="78">
        <v>46052.125</v>
      </c>
      <c r="BF32" s="78">
        <v>46051.312650462962</v>
      </c>
      <c r="BG32" s="21">
        <v>2.2243744609335364E-3</v>
      </c>
      <c r="BH32" s="78">
        <v>46052.125</v>
      </c>
      <c r="BI32" s="36">
        <v>1</v>
      </c>
      <c r="BJ32" s="21">
        <v>2.7777777777777779E-3</v>
      </c>
      <c r="BK32" s="29"/>
      <c r="BM32" s="29"/>
      <c r="BS32" s="33"/>
    </row>
    <row r="33" spans="1:71" x14ac:dyDescent="0.25">
      <c r="A33" s="27" t="s">
        <v>49</v>
      </c>
      <c r="B33" s="27" t="s">
        <v>50</v>
      </c>
      <c r="C33" s="27" t="s">
        <v>79</v>
      </c>
      <c r="D33" s="27" t="s">
        <v>52</v>
      </c>
      <c r="E33" s="82">
        <v>2.9999999999999997E-4</v>
      </c>
      <c r="F33" s="82">
        <v>2.9999999999999997E-4</v>
      </c>
      <c r="G33" s="28" t="s">
        <v>705</v>
      </c>
      <c r="H33" s="36">
        <v>1769760000000</v>
      </c>
      <c r="I33" s="36">
        <v>1763109240000</v>
      </c>
      <c r="J33" s="27" t="b">
        <v>1</v>
      </c>
      <c r="K33" s="83">
        <v>1E-4</v>
      </c>
      <c r="L33" s="34">
        <v>1</v>
      </c>
      <c r="M33" s="51">
        <v>92000</v>
      </c>
      <c r="N33" s="34">
        <v>550435</v>
      </c>
      <c r="O33" s="34">
        <v>0.1</v>
      </c>
      <c r="P33" s="27" t="s">
        <v>814</v>
      </c>
      <c r="Q33" s="42">
        <v>2.9999999999999997E-4</v>
      </c>
      <c r="R33" s="34">
        <v>25</v>
      </c>
      <c r="S33" s="83">
        <v>1E-4</v>
      </c>
      <c r="T33" s="27" t="s">
        <v>54</v>
      </c>
      <c r="U33" s="27" t="s">
        <v>55</v>
      </c>
      <c r="V33" s="27" t="s">
        <v>54</v>
      </c>
      <c r="W33" s="27" t="s">
        <v>56</v>
      </c>
      <c r="X33" s="27" t="s">
        <v>54</v>
      </c>
      <c r="Y33" s="36">
        <v>1769689812501</v>
      </c>
      <c r="Z33" s="27" t="s">
        <v>49</v>
      </c>
      <c r="AA33" s="49">
        <v>4.2840900000000001E-2</v>
      </c>
      <c r="AB33" s="77">
        <v>87796.46</v>
      </c>
      <c r="AC33" s="84">
        <v>4.8500000000000001E-2</v>
      </c>
      <c r="AD33" s="84">
        <v>7.4999999999999997E-3</v>
      </c>
      <c r="AE33" s="84">
        <v>9.1499999999999998E-2</v>
      </c>
      <c r="AF33" s="54">
        <v>1013.7</v>
      </c>
      <c r="AG33" s="84">
        <v>4.7600000000000003E-2</v>
      </c>
      <c r="AH33" s="84">
        <v>4.9000000000000002E-2</v>
      </c>
      <c r="AI33" s="84">
        <v>4.5999999999999999E-2</v>
      </c>
      <c r="AJ33" s="56">
        <v>0</v>
      </c>
      <c r="AK33" s="38">
        <v>49.37</v>
      </c>
      <c r="AL33" s="38">
        <v>0</v>
      </c>
      <c r="AM33" s="38">
        <v>74.930000000000007</v>
      </c>
      <c r="AN33" s="39">
        <v>87837.73</v>
      </c>
      <c r="AO33" s="27" t="s">
        <v>61</v>
      </c>
      <c r="AP33" s="39">
        <v>87796.46</v>
      </c>
      <c r="AQ33" s="54">
        <v>46.8</v>
      </c>
      <c r="AR33" s="54">
        <v>46.8</v>
      </c>
      <c r="AS33" s="84">
        <v>4.9000000000000002E-2</v>
      </c>
      <c r="AT33" s="84">
        <v>2.35E-2</v>
      </c>
      <c r="AU33" s="84">
        <v>90.196100000000001</v>
      </c>
      <c r="AV33" s="45">
        <v>354.5</v>
      </c>
      <c r="AW33" s="77">
        <v>859590.06</v>
      </c>
      <c r="AX33" s="47">
        <v>-57.922330000000002</v>
      </c>
      <c r="AY33" s="47">
        <v>-0.97592999999999996</v>
      </c>
      <c r="AZ33" s="47">
        <v>3.0000000000000001E-5</v>
      </c>
      <c r="BA33" s="47">
        <v>2.34659</v>
      </c>
      <c r="BB33" s="47">
        <v>-2.0012799999999999</v>
      </c>
      <c r="BC33" s="78">
        <v>46052.333333333336</v>
      </c>
      <c r="BD33" s="78">
        <v>46051.520983796298</v>
      </c>
      <c r="BE33" s="78">
        <v>46052.125</v>
      </c>
      <c r="BF33" s="78">
        <v>46051.312650462962</v>
      </c>
      <c r="BG33" s="21">
        <v>2.2243744609335364E-3</v>
      </c>
      <c r="BH33" s="78">
        <v>46052.125</v>
      </c>
      <c r="BI33" s="36">
        <v>1</v>
      </c>
      <c r="BJ33" s="21">
        <v>2.7777777777777779E-3</v>
      </c>
      <c r="BK33" s="29"/>
      <c r="BM33" s="29"/>
      <c r="BS33" s="33"/>
    </row>
    <row r="34" spans="1:71" x14ac:dyDescent="0.25">
      <c r="A34" s="27" t="s">
        <v>49</v>
      </c>
      <c r="B34" s="27" t="s">
        <v>50</v>
      </c>
      <c r="C34" s="27" t="s">
        <v>79</v>
      </c>
      <c r="D34" s="27" t="s">
        <v>52</v>
      </c>
      <c r="E34" s="82">
        <v>2.9999999999999997E-4</v>
      </c>
      <c r="F34" s="82">
        <v>2.9999999999999997E-4</v>
      </c>
      <c r="G34" s="28" t="s">
        <v>706</v>
      </c>
      <c r="H34" s="36">
        <v>1769760000000</v>
      </c>
      <c r="I34" s="36">
        <v>1767945616000</v>
      </c>
      <c r="J34" s="27" t="b">
        <v>1</v>
      </c>
      <c r="K34" s="83">
        <v>1E-4</v>
      </c>
      <c r="L34" s="34">
        <v>1</v>
      </c>
      <c r="M34" s="51">
        <v>93000</v>
      </c>
      <c r="N34" s="34">
        <v>572775</v>
      </c>
      <c r="O34" s="34">
        <v>0.1</v>
      </c>
      <c r="P34" s="27" t="s">
        <v>813</v>
      </c>
      <c r="Q34" s="42">
        <v>2.9999999999999997E-4</v>
      </c>
      <c r="R34" s="34">
        <v>25</v>
      </c>
      <c r="S34" s="83">
        <v>1E-4</v>
      </c>
      <c r="T34" s="27" t="s">
        <v>54</v>
      </c>
      <c r="U34" s="27" t="s">
        <v>55</v>
      </c>
      <c r="V34" s="27" t="s">
        <v>54</v>
      </c>
      <c r="W34" s="27" t="s">
        <v>56</v>
      </c>
      <c r="X34" s="27" t="s">
        <v>54</v>
      </c>
      <c r="Y34" s="36">
        <v>1769689812501</v>
      </c>
      <c r="Z34" s="27" t="s">
        <v>49</v>
      </c>
      <c r="AA34" s="49">
        <v>2.5914999999999998E-4</v>
      </c>
      <c r="AB34" s="77">
        <v>87796.46</v>
      </c>
      <c r="AC34" s="84">
        <v>4.0000000000000002E-4</v>
      </c>
      <c r="AD34" s="84">
        <v>1E-4</v>
      </c>
      <c r="AE34" s="84">
        <v>1.4999999999999999E-2</v>
      </c>
      <c r="AF34" s="54">
        <v>918.9</v>
      </c>
      <c r="AG34" s="84">
        <v>1E-4</v>
      </c>
      <c r="AH34" s="84">
        <v>2.0000000000000001E-4</v>
      </c>
      <c r="AI34" s="84">
        <v>1E-4</v>
      </c>
      <c r="AJ34" s="56">
        <v>0</v>
      </c>
      <c r="AK34" s="38">
        <v>55.06</v>
      </c>
      <c r="AL34" s="38">
        <v>53.08</v>
      </c>
      <c r="AM34" s="38">
        <v>58.5</v>
      </c>
      <c r="AN34" s="39">
        <v>87837.9</v>
      </c>
      <c r="AO34" s="27" t="s">
        <v>61</v>
      </c>
      <c r="AP34" s="39">
        <v>87796.46</v>
      </c>
      <c r="AQ34" s="54">
        <v>29.5</v>
      </c>
      <c r="AR34" s="54">
        <v>11.6</v>
      </c>
      <c r="AS34" s="84">
        <v>2.5000000000000001E-3</v>
      </c>
      <c r="AT34" s="84">
        <v>2.0000000000000001E-4</v>
      </c>
      <c r="AU34" s="84">
        <v>-80.952399999999997</v>
      </c>
      <c r="AV34" s="45">
        <v>80.2</v>
      </c>
      <c r="AW34" s="77">
        <v>6127.05</v>
      </c>
      <c r="AX34" s="47">
        <v>-11.52754</v>
      </c>
      <c r="AY34" s="47">
        <v>1.443E-2</v>
      </c>
      <c r="AZ34" s="47">
        <v>2.0000000000000002E-5</v>
      </c>
      <c r="BA34" s="47">
        <v>1.5181500000000001</v>
      </c>
      <c r="BB34" s="47">
        <v>2.7959999999999999E-2</v>
      </c>
      <c r="BC34" s="78">
        <v>46052.333333333336</v>
      </c>
      <c r="BD34" s="78">
        <v>46051.520983796298</v>
      </c>
      <c r="BE34" s="78">
        <v>46052.125</v>
      </c>
      <c r="BF34" s="78">
        <v>46051.312650462962</v>
      </c>
      <c r="BG34" s="21">
        <v>2.2243744609335364E-3</v>
      </c>
      <c r="BH34" s="78">
        <v>46052.125</v>
      </c>
      <c r="BI34" s="36">
        <v>1</v>
      </c>
      <c r="BJ34" s="21">
        <v>2.7777777777777779E-3</v>
      </c>
      <c r="BK34" s="29"/>
      <c r="BM34" s="29"/>
      <c r="BS34" s="33"/>
    </row>
    <row r="35" spans="1:71" x14ac:dyDescent="0.25">
      <c r="A35" s="27" t="s">
        <v>49</v>
      </c>
      <c r="B35" s="27" t="s">
        <v>50</v>
      </c>
      <c r="C35" s="27" t="s">
        <v>79</v>
      </c>
      <c r="D35" s="27" t="s">
        <v>52</v>
      </c>
      <c r="E35" s="82">
        <v>2.9999999999999997E-4</v>
      </c>
      <c r="F35" s="82">
        <v>2.9999999999999997E-4</v>
      </c>
      <c r="G35" s="28" t="s">
        <v>707</v>
      </c>
      <c r="H35" s="36">
        <v>1769760000000</v>
      </c>
      <c r="I35" s="36">
        <v>1767945616000</v>
      </c>
      <c r="J35" s="27" t="b">
        <v>1</v>
      </c>
      <c r="K35" s="83">
        <v>1E-4</v>
      </c>
      <c r="L35" s="34">
        <v>1</v>
      </c>
      <c r="M35" s="51">
        <v>93000</v>
      </c>
      <c r="N35" s="34">
        <v>572776</v>
      </c>
      <c r="O35" s="34">
        <v>0.1</v>
      </c>
      <c r="P35" s="27" t="s">
        <v>814</v>
      </c>
      <c r="Q35" s="42">
        <v>2.9999999999999997E-4</v>
      </c>
      <c r="R35" s="34">
        <v>25</v>
      </c>
      <c r="S35" s="83">
        <v>1E-4</v>
      </c>
      <c r="T35" s="27" t="s">
        <v>54</v>
      </c>
      <c r="U35" s="27" t="s">
        <v>55</v>
      </c>
      <c r="V35" s="27" t="s">
        <v>54</v>
      </c>
      <c r="W35" s="27" t="s">
        <v>56</v>
      </c>
      <c r="X35" s="27" t="s">
        <v>54</v>
      </c>
      <c r="Y35" s="36">
        <v>1769689812501</v>
      </c>
      <c r="Z35" s="27" t="s">
        <v>49</v>
      </c>
      <c r="AA35" s="49">
        <v>5.4027159999999998E-2</v>
      </c>
      <c r="AB35" s="77">
        <v>87796.46</v>
      </c>
      <c r="AC35" s="84">
        <v>4.9500000000000002E-2</v>
      </c>
      <c r="AD35" s="84">
        <v>1.8499999999999999E-2</v>
      </c>
      <c r="AE35" s="84">
        <v>0.10349999999999999</v>
      </c>
      <c r="AF35" s="54">
        <v>277.39999999999998</v>
      </c>
      <c r="AG35" s="84">
        <v>5.8900000000000001E-2</v>
      </c>
      <c r="AH35" s="84">
        <v>6.0999999999999999E-2</v>
      </c>
      <c r="AI35" s="84">
        <v>5.7500000000000002E-2</v>
      </c>
      <c r="AJ35" s="56">
        <v>0</v>
      </c>
      <c r="AK35" s="38">
        <v>55.06</v>
      </c>
      <c r="AL35" s="38">
        <v>0</v>
      </c>
      <c r="AM35" s="38">
        <v>95.14</v>
      </c>
      <c r="AN35" s="39">
        <v>87837.73</v>
      </c>
      <c r="AO35" s="27" t="s">
        <v>61</v>
      </c>
      <c r="AP35" s="39">
        <v>87796.46</v>
      </c>
      <c r="AQ35" s="54">
        <v>46.8</v>
      </c>
      <c r="AR35" s="54">
        <v>46.8</v>
      </c>
      <c r="AS35" s="84">
        <v>4.9500000000000002E-2</v>
      </c>
      <c r="AT35" s="84">
        <v>3.5000000000000003E-2</v>
      </c>
      <c r="AU35" s="84">
        <v>39.436599999999999</v>
      </c>
      <c r="AV35" s="45">
        <v>3.4</v>
      </c>
      <c r="AW35" s="77">
        <v>11248.69</v>
      </c>
      <c r="AX35" s="47">
        <v>-41.786630000000002</v>
      </c>
      <c r="AY35" s="47">
        <v>-0.98556999999999995</v>
      </c>
      <c r="AZ35" s="47">
        <v>2.0000000000000002E-5</v>
      </c>
      <c r="BA35" s="47">
        <v>1.5179</v>
      </c>
      <c r="BB35" s="47">
        <v>-2.0422500000000001</v>
      </c>
      <c r="BC35" s="78">
        <v>46052.333333333336</v>
      </c>
      <c r="BD35" s="78">
        <v>46051.520983796298</v>
      </c>
      <c r="BE35" s="78">
        <v>46052.125</v>
      </c>
      <c r="BF35" s="78">
        <v>46051.312650462962</v>
      </c>
      <c r="BG35" s="21">
        <v>2.2243744609335364E-3</v>
      </c>
      <c r="BH35" s="78">
        <v>46052.125</v>
      </c>
      <c r="BI35" s="36">
        <v>1</v>
      </c>
      <c r="BJ35" s="21">
        <v>2.7777777777777779E-3</v>
      </c>
      <c r="BK35" s="29"/>
      <c r="BM35" s="29"/>
      <c r="BS35" s="33"/>
    </row>
    <row r="36" spans="1:71" x14ac:dyDescent="0.25">
      <c r="A36" s="27" t="s">
        <v>49</v>
      </c>
      <c r="B36" s="27" t="s">
        <v>50</v>
      </c>
      <c r="C36" s="27" t="s">
        <v>79</v>
      </c>
      <c r="D36" s="27" t="s">
        <v>52</v>
      </c>
      <c r="E36" s="82">
        <v>2.9999999999999997E-4</v>
      </c>
      <c r="F36" s="82">
        <v>2.9999999999999997E-4</v>
      </c>
      <c r="G36" s="28" t="s">
        <v>708</v>
      </c>
      <c r="H36" s="36">
        <v>1769760000000</v>
      </c>
      <c r="I36" s="36">
        <v>1762293780000</v>
      </c>
      <c r="J36" s="27" t="b">
        <v>1</v>
      </c>
      <c r="K36" s="83">
        <v>1E-4</v>
      </c>
      <c r="L36" s="34">
        <v>1</v>
      </c>
      <c r="M36" s="51">
        <v>94000</v>
      </c>
      <c r="N36" s="34">
        <v>545378</v>
      </c>
      <c r="O36" s="34">
        <v>0.1</v>
      </c>
      <c r="P36" s="27" t="s">
        <v>813</v>
      </c>
      <c r="Q36" s="42">
        <v>2.9999999999999997E-4</v>
      </c>
      <c r="R36" s="34">
        <v>25</v>
      </c>
      <c r="S36" s="83">
        <v>1E-4</v>
      </c>
      <c r="T36" s="27" t="s">
        <v>54</v>
      </c>
      <c r="U36" s="27" t="s">
        <v>55</v>
      </c>
      <c r="V36" s="27" t="s">
        <v>54</v>
      </c>
      <c r="W36" s="27" t="s">
        <v>56</v>
      </c>
      <c r="X36" s="27" t="s">
        <v>54</v>
      </c>
      <c r="Y36" s="36">
        <v>1769689812501</v>
      </c>
      <c r="Z36" s="27" t="s">
        <v>49</v>
      </c>
      <c r="AA36" s="49">
        <v>2.4112E-4</v>
      </c>
      <c r="AB36" s="77">
        <v>87796.46</v>
      </c>
      <c r="AC36" s="84">
        <v>2.0000000000000001E-4</v>
      </c>
      <c r="AD36" s="84">
        <v>1E-4</v>
      </c>
      <c r="AE36" s="84">
        <v>1.4999999999999999E-2</v>
      </c>
      <c r="AF36" s="54">
        <v>1495.1</v>
      </c>
      <c r="AG36" s="84">
        <v>1E-4</v>
      </c>
      <c r="AH36" s="84">
        <v>2.0000000000000001E-4</v>
      </c>
      <c r="AI36" s="84">
        <v>1E-4</v>
      </c>
      <c r="AJ36" s="56">
        <v>0</v>
      </c>
      <c r="AK36" s="38">
        <v>63.88</v>
      </c>
      <c r="AL36" s="38">
        <v>61.61</v>
      </c>
      <c r="AM36" s="38">
        <v>67.67</v>
      </c>
      <c r="AN36" s="39">
        <v>87837.73</v>
      </c>
      <c r="AO36" s="27" t="s">
        <v>61</v>
      </c>
      <c r="AP36" s="39">
        <v>87796.46</v>
      </c>
      <c r="AQ36" s="54">
        <v>30.2</v>
      </c>
      <c r="AR36" s="54">
        <v>0.4</v>
      </c>
      <c r="AS36" s="84">
        <v>1.4E-3</v>
      </c>
      <c r="AT36" s="84">
        <v>1E-4</v>
      </c>
      <c r="AU36" s="84">
        <v>-75</v>
      </c>
      <c r="AV36" s="45">
        <v>163.80000000000001</v>
      </c>
      <c r="AW36" s="77">
        <v>9367.49</v>
      </c>
      <c r="AX36" s="47">
        <v>-11.61523</v>
      </c>
      <c r="AY36" s="47">
        <v>1.273E-2</v>
      </c>
      <c r="AZ36" s="47">
        <v>1.0000000000000001E-5</v>
      </c>
      <c r="BA36" s="47">
        <v>1.36206</v>
      </c>
      <c r="BB36" s="47">
        <v>2.4629999999999999E-2</v>
      </c>
      <c r="BC36" s="78">
        <v>46052.333333333336</v>
      </c>
      <c r="BD36" s="78">
        <v>46051.520983796298</v>
      </c>
      <c r="BE36" s="78">
        <v>46052.125</v>
      </c>
      <c r="BF36" s="78">
        <v>46051.312650462962</v>
      </c>
      <c r="BG36" s="21">
        <v>2.2243744609335364E-3</v>
      </c>
      <c r="BH36" s="78">
        <v>46052.125</v>
      </c>
      <c r="BI36" s="36">
        <v>1</v>
      </c>
      <c r="BJ36" s="21">
        <v>2.7777777777777779E-3</v>
      </c>
      <c r="BK36" s="29"/>
      <c r="BM36" s="29"/>
      <c r="BS36" s="33"/>
    </row>
    <row r="37" spans="1:71" x14ac:dyDescent="0.25">
      <c r="A37" s="27" t="s">
        <v>49</v>
      </c>
      <c r="B37" s="27" t="s">
        <v>50</v>
      </c>
      <c r="C37" s="27" t="s">
        <v>79</v>
      </c>
      <c r="D37" s="27" t="s">
        <v>52</v>
      </c>
      <c r="E37" s="82">
        <v>2.9999999999999997E-4</v>
      </c>
      <c r="F37" s="82">
        <v>2.9999999999999997E-4</v>
      </c>
      <c r="G37" s="28" t="s">
        <v>709</v>
      </c>
      <c r="H37" s="36">
        <v>1769760000000</v>
      </c>
      <c r="I37" s="36">
        <v>1762293780000</v>
      </c>
      <c r="J37" s="27" t="b">
        <v>1</v>
      </c>
      <c r="K37" s="83">
        <v>1E-4</v>
      </c>
      <c r="L37" s="34">
        <v>1</v>
      </c>
      <c r="M37" s="51">
        <v>94000</v>
      </c>
      <c r="N37" s="34">
        <v>545379</v>
      </c>
      <c r="O37" s="34">
        <v>0.1</v>
      </c>
      <c r="P37" s="27" t="s">
        <v>814</v>
      </c>
      <c r="Q37" s="42">
        <v>2.9999999999999997E-4</v>
      </c>
      <c r="R37" s="34">
        <v>25</v>
      </c>
      <c r="S37" s="83">
        <v>1E-4</v>
      </c>
      <c r="T37" s="27" t="s">
        <v>54</v>
      </c>
      <c r="U37" s="27" t="s">
        <v>55</v>
      </c>
      <c r="V37" s="27" t="s">
        <v>54</v>
      </c>
      <c r="W37" s="27" t="s">
        <v>56</v>
      </c>
      <c r="X37" s="27" t="s">
        <v>54</v>
      </c>
      <c r="Y37" s="36">
        <v>1769689812501</v>
      </c>
      <c r="Z37" s="27" t="s">
        <v>49</v>
      </c>
      <c r="AA37" s="49">
        <v>6.5339960000000002E-2</v>
      </c>
      <c r="AB37" s="77">
        <v>87796.46</v>
      </c>
      <c r="AC37" s="84">
        <v>6.8500000000000005E-2</v>
      </c>
      <c r="AD37" s="84">
        <v>2.9000000000000001E-2</v>
      </c>
      <c r="AE37" s="84">
        <v>0.11600000000000001</v>
      </c>
      <c r="AF37" s="54">
        <v>730.7</v>
      </c>
      <c r="AG37" s="84">
        <v>7.0300000000000001E-2</v>
      </c>
      <c r="AH37" s="84">
        <v>7.1999999999999995E-2</v>
      </c>
      <c r="AI37" s="84">
        <v>6.8500000000000005E-2</v>
      </c>
      <c r="AJ37" s="56">
        <v>0</v>
      </c>
      <c r="AK37" s="38">
        <v>63.88</v>
      </c>
      <c r="AL37" s="38">
        <v>0</v>
      </c>
      <c r="AM37" s="38">
        <v>102.79</v>
      </c>
      <c r="AN37" s="39">
        <v>87837.9</v>
      </c>
      <c r="AO37" s="27" t="s">
        <v>61</v>
      </c>
      <c r="AP37" s="39">
        <v>87796.46</v>
      </c>
      <c r="AQ37" s="54">
        <v>46.8</v>
      </c>
      <c r="AR37" s="54">
        <v>46.8</v>
      </c>
      <c r="AS37" s="84">
        <v>6.8500000000000005E-2</v>
      </c>
      <c r="AT37" s="84">
        <v>4.65E-2</v>
      </c>
      <c r="AU37" s="84">
        <v>47.311799999999998</v>
      </c>
      <c r="AV37" s="45">
        <v>10.3</v>
      </c>
      <c r="AW37" s="77">
        <v>55793.05</v>
      </c>
      <c r="AX37" s="47">
        <v>-43.513930000000002</v>
      </c>
      <c r="AY37" s="47">
        <v>-0.98726999999999998</v>
      </c>
      <c r="AZ37" s="47">
        <v>1.0000000000000001E-5</v>
      </c>
      <c r="BA37" s="47">
        <v>1.36226</v>
      </c>
      <c r="BB37" s="47">
        <v>-2.0678399999999999</v>
      </c>
      <c r="BC37" s="78">
        <v>46052.333333333336</v>
      </c>
      <c r="BD37" s="78">
        <v>46051.520983796298</v>
      </c>
      <c r="BE37" s="78">
        <v>46052.125</v>
      </c>
      <c r="BF37" s="78">
        <v>46051.312650462962</v>
      </c>
      <c r="BG37" s="21">
        <v>2.2243744609335364E-3</v>
      </c>
      <c r="BH37" s="78">
        <v>46052.125</v>
      </c>
      <c r="BI37" s="36">
        <v>1</v>
      </c>
      <c r="BJ37" s="21">
        <v>2.7777777777777779E-3</v>
      </c>
      <c r="BK37" s="29"/>
      <c r="BM37" s="29"/>
      <c r="BS37" s="33"/>
    </row>
    <row r="38" spans="1:71" x14ac:dyDescent="0.25">
      <c r="A38" s="27" t="s">
        <v>49</v>
      </c>
      <c r="B38" s="27" t="s">
        <v>50</v>
      </c>
      <c r="C38" s="27" t="s">
        <v>79</v>
      </c>
      <c r="D38" s="27" t="s">
        <v>52</v>
      </c>
      <c r="E38" s="82">
        <v>2.9999999999999997E-4</v>
      </c>
      <c r="F38" s="82">
        <v>2.9999999999999997E-4</v>
      </c>
      <c r="G38" s="28" t="s">
        <v>710</v>
      </c>
      <c r="H38" s="36">
        <v>1769760000000</v>
      </c>
      <c r="I38" s="36">
        <v>1761815460000</v>
      </c>
      <c r="J38" s="27" t="b">
        <v>1</v>
      </c>
      <c r="K38" s="83">
        <v>1E-4</v>
      </c>
      <c r="L38" s="34">
        <v>1</v>
      </c>
      <c r="M38" s="51">
        <v>95000</v>
      </c>
      <c r="N38" s="34">
        <v>542612</v>
      </c>
      <c r="O38" s="34">
        <v>0.1</v>
      </c>
      <c r="P38" s="27" t="s">
        <v>813</v>
      </c>
      <c r="Q38" s="42">
        <v>2.9999999999999997E-4</v>
      </c>
      <c r="R38" s="34">
        <v>25</v>
      </c>
      <c r="S38" s="83">
        <v>1E-4</v>
      </c>
      <c r="T38" s="27" t="s">
        <v>54</v>
      </c>
      <c r="U38" s="27" t="s">
        <v>55</v>
      </c>
      <c r="V38" s="27" t="s">
        <v>54</v>
      </c>
      <c r="W38" s="27" t="s">
        <v>56</v>
      </c>
      <c r="X38" s="27" t="s">
        <v>54</v>
      </c>
      <c r="Y38" s="36">
        <v>1769689813508</v>
      </c>
      <c r="Z38" s="27" t="s">
        <v>49</v>
      </c>
      <c r="AA38" s="49">
        <v>1.9394E-4</v>
      </c>
      <c r="AB38" s="77">
        <v>87796.5</v>
      </c>
      <c r="AC38" s="84">
        <v>1E-4</v>
      </c>
      <c r="AD38" s="84">
        <v>1E-4</v>
      </c>
      <c r="AE38" s="84">
        <v>1.4999999999999999E-2</v>
      </c>
      <c r="AF38" s="54">
        <v>2686</v>
      </c>
      <c r="AG38" s="84">
        <v>1E-4</v>
      </c>
      <c r="AH38" s="84">
        <v>2.0000000000000001E-4</v>
      </c>
      <c r="AI38" s="84">
        <v>1E-4</v>
      </c>
      <c r="AJ38" s="56">
        <v>0</v>
      </c>
      <c r="AK38" s="38">
        <v>64.94</v>
      </c>
      <c r="AL38" s="38">
        <v>69.900000000000006</v>
      </c>
      <c r="AM38" s="38">
        <v>76.569999999999993</v>
      </c>
      <c r="AN38" s="39">
        <v>87837.95</v>
      </c>
      <c r="AO38" s="27" t="s">
        <v>61</v>
      </c>
      <c r="AP38" s="39">
        <v>87796.5</v>
      </c>
      <c r="AQ38" s="54">
        <v>3.3</v>
      </c>
      <c r="AR38" s="54">
        <v>0.3</v>
      </c>
      <c r="AS38" s="84">
        <v>8.9999999999999998E-4</v>
      </c>
      <c r="AT38" s="84">
        <v>1E-4</v>
      </c>
      <c r="AU38" s="84">
        <v>-83.333299999999994</v>
      </c>
      <c r="AV38" s="45">
        <v>261.2</v>
      </c>
      <c r="AW38" s="77">
        <v>12039.22</v>
      </c>
      <c r="AX38" s="47">
        <v>-4.67361</v>
      </c>
      <c r="AY38" s="47">
        <v>5.4999999999999997E-3</v>
      </c>
      <c r="AZ38" s="47">
        <v>1.0000000000000001E-5</v>
      </c>
      <c r="BA38" s="47">
        <v>0.65178999999999998</v>
      </c>
      <c r="BB38" s="47">
        <v>1.064E-2</v>
      </c>
      <c r="BC38" s="78">
        <v>46052.333333333336</v>
      </c>
      <c r="BD38" s="78">
        <v>46051.520995370367</v>
      </c>
      <c r="BE38" s="78">
        <v>46052.125</v>
      </c>
      <c r="BF38" s="78">
        <v>46051.312662037039</v>
      </c>
      <c r="BG38" s="21">
        <v>2.2243744609335364E-3</v>
      </c>
      <c r="BH38" s="78">
        <v>46052.125</v>
      </c>
      <c r="BI38" s="36">
        <v>1</v>
      </c>
      <c r="BJ38" s="21">
        <v>2.7777777777777779E-3</v>
      </c>
      <c r="BK38" s="29"/>
      <c r="BM38" s="29"/>
      <c r="BS38" s="33"/>
    </row>
    <row r="39" spans="1:71" x14ac:dyDescent="0.25">
      <c r="A39" s="27" t="s">
        <v>49</v>
      </c>
      <c r="B39" s="27" t="s">
        <v>50</v>
      </c>
      <c r="C39" s="27" t="s">
        <v>79</v>
      </c>
      <c r="D39" s="27" t="s">
        <v>52</v>
      </c>
      <c r="E39" s="82">
        <v>2.9999999999999997E-4</v>
      </c>
      <c r="F39" s="82">
        <v>2.9999999999999997E-4</v>
      </c>
      <c r="G39" s="28" t="s">
        <v>711</v>
      </c>
      <c r="H39" s="36">
        <v>1769760000000</v>
      </c>
      <c r="I39" s="36">
        <v>1761815460000</v>
      </c>
      <c r="J39" s="27" t="b">
        <v>1</v>
      </c>
      <c r="K39" s="83">
        <v>1E-4</v>
      </c>
      <c r="L39" s="34">
        <v>1</v>
      </c>
      <c r="M39" s="51">
        <v>95000</v>
      </c>
      <c r="N39" s="34">
        <v>542613</v>
      </c>
      <c r="O39" s="34">
        <v>0.1</v>
      </c>
      <c r="P39" s="27" t="s">
        <v>814</v>
      </c>
      <c r="Q39" s="42">
        <v>2.9999999999999997E-4</v>
      </c>
      <c r="R39" s="34">
        <v>25</v>
      </c>
      <c r="S39" s="83">
        <v>1E-4</v>
      </c>
      <c r="T39" s="27" t="s">
        <v>54</v>
      </c>
      <c r="U39" s="27" t="s">
        <v>55</v>
      </c>
      <c r="V39" s="27" t="s">
        <v>54</v>
      </c>
      <c r="W39" s="27" t="s">
        <v>56</v>
      </c>
      <c r="X39" s="27" t="s">
        <v>54</v>
      </c>
      <c r="Y39" s="36">
        <v>1769689813508</v>
      </c>
      <c r="Z39" s="27" t="s">
        <v>49</v>
      </c>
      <c r="AA39" s="49">
        <v>7.6623620000000003E-2</v>
      </c>
      <c r="AB39" s="77">
        <v>87796.5</v>
      </c>
      <c r="AC39" s="84">
        <v>7.9500000000000001E-2</v>
      </c>
      <c r="AD39" s="84">
        <v>0.04</v>
      </c>
      <c r="AE39" s="84">
        <v>0.1275</v>
      </c>
      <c r="AF39" s="54">
        <v>758.8</v>
      </c>
      <c r="AG39" s="84">
        <v>8.1600000000000006E-2</v>
      </c>
      <c r="AH39" s="84">
        <v>8.3000000000000004E-2</v>
      </c>
      <c r="AI39" s="84">
        <v>0.08</v>
      </c>
      <c r="AJ39" s="56">
        <v>0</v>
      </c>
      <c r="AK39" s="38">
        <v>64.94</v>
      </c>
      <c r="AL39" s="38">
        <v>0</v>
      </c>
      <c r="AM39" s="38">
        <v>108.63</v>
      </c>
      <c r="AN39" s="39">
        <v>87837.73</v>
      </c>
      <c r="AO39" s="27" t="s">
        <v>61</v>
      </c>
      <c r="AP39" s="39">
        <v>87796.5</v>
      </c>
      <c r="AQ39" s="54">
        <v>46.8</v>
      </c>
      <c r="AR39" s="54">
        <v>46.8</v>
      </c>
      <c r="AS39" s="84">
        <v>7.9500000000000001E-2</v>
      </c>
      <c r="AT39" s="84">
        <v>5.45E-2</v>
      </c>
      <c r="AU39" s="84">
        <v>41.964300000000001</v>
      </c>
      <c r="AV39" s="45">
        <v>2.8</v>
      </c>
      <c r="AW39" s="77">
        <v>16255.43</v>
      </c>
      <c r="AX39" s="47">
        <v>-21.158919999999998</v>
      </c>
      <c r="AY39" s="47">
        <v>-0.99451000000000001</v>
      </c>
      <c r="AZ39" s="47">
        <v>1.0000000000000001E-5</v>
      </c>
      <c r="BA39" s="47">
        <v>0.65166000000000002</v>
      </c>
      <c r="BB39" s="47">
        <v>-2.1040899999999998</v>
      </c>
      <c r="BC39" s="78">
        <v>46052.333333333336</v>
      </c>
      <c r="BD39" s="78">
        <v>46051.520995370367</v>
      </c>
      <c r="BE39" s="78">
        <v>46052.125</v>
      </c>
      <c r="BF39" s="78">
        <v>46051.312662037039</v>
      </c>
      <c r="BG39" s="21">
        <v>2.2243744609335364E-3</v>
      </c>
      <c r="BH39" s="78">
        <v>46052.125</v>
      </c>
      <c r="BI39" s="36">
        <v>1</v>
      </c>
      <c r="BJ39" s="21">
        <v>2.7777777777777779E-3</v>
      </c>
      <c r="BK39" s="29"/>
      <c r="BM39" s="29"/>
      <c r="BS39" s="33"/>
    </row>
    <row r="40" spans="1:71" x14ac:dyDescent="0.25">
      <c r="A40" s="27" t="s">
        <v>49</v>
      </c>
      <c r="B40" s="27" t="s">
        <v>50</v>
      </c>
      <c r="C40" s="27" t="s">
        <v>79</v>
      </c>
      <c r="D40" s="27" t="s">
        <v>52</v>
      </c>
      <c r="E40" s="82">
        <v>2.9999999999999997E-4</v>
      </c>
      <c r="F40" s="82">
        <v>2.9999999999999997E-4</v>
      </c>
      <c r="G40" s="28" t="s">
        <v>712</v>
      </c>
      <c r="H40" s="36">
        <v>1769760000000</v>
      </c>
      <c r="I40" s="36">
        <v>1762281540000</v>
      </c>
      <c r="J40" s="27" t="b">
        <v>1</v>
      </c>
      <c r="K40" s="83">
        <v>1E-4</v>
      </c>
      <c r="L40" s="34">
        <v>1</v>
      </c>
      <c r="M40" s="51">
        <v>96000</v>
      </c>
      <c r="N40" s="34">
        <v>545128</v>
      </c>
      <c r="O40" s="34">
        <v>0.1</v>
      </c>
      <c r="P40" s="27" t="s">
        <v>813</v>
      </c>
      <c r="Q40" s="42">
        <v>2.9999999999999997E-4</v>
      </c>
      <c r="R40" s="34">
        <v>25</v>
      </c>
      <c r="S40" s="83">
        <v>1E-4</v>
      </c>
      <c r="T40" s="27" t="s">
        <v>54</v>
      </c>
      <c r="U40" s="27" t="s">
        <v>55</v>
      </c>
      <c r="V40" s="27" t="s">
        <v>54</v>
      </c>
      <c r="W40" s="27" t="s">
        <v>56</v>
      </c>
      <c r="X40" s="27" t="s">
        <v>54</v>
      </c>
      <c r="Y40" s="36">
        <v>1769689813508</v>
      </c>
      <c r="Z40" s="27" t="s">
        <v>49</v>
      </c>
      <c r="AA40" s="49">
        <v>1.05E-4</v>
      </c>
      <c r="AB40" s="77">
        <v>87796.5</v>
      </c>
      <c r="AC40" s="84">
        <v>1E-4</v>
      </c>
      <c r="AD40" s="84">
        <v>1E-4</v>
      </c>
      <c r="AE40" s="84">
        <v>1.4999999999999999E-2</v>
      </c>
      <c r="AF40" s="54">
        <v>3419</v>
      </c>
      <c r="AG40" s="84">
        <v>0</v>
      </c>
      <c r="AH40" s="84">
        <v>1E-4</v>
      </c>
      <c r="AI40" s="84">
        <v>0</v>
      </c>
      <c r="AJ40" s="56">
        <v>0</v>
      </c>
      <c r="AK40" s="38">
        <v>67.41</v>
      </c>
      <c r="AL40" s="38">
        <v>0</v>
      </c>
      <c r="AM40" s="38">
        <v>77.989999999999995</v>
      </c>
      <c r="AN40" s="39">
        <v>87837.73</v>
      </c>
      <c r="AO40" s="27" t="s">
        <v>61</v>
      </c>
      <c r="AP40" s="39">
        <v>87796.5</v>
      </c>
      <c r="AQ40" s="54">
        <v>0.3</v>
      </c>
      <c r="AR40" s="54">
        <v>0</v>
      </c>
      <c r="AS40" s="84">
        <v>8.0000000000000004E-4</v>
      </c>
      <c r="AT40" s="84">
        <v>1E-4</v>
      </c>
      <c r="AU40" s="84">
        <v>-75</v>
      </c>
      <c r="AV40" s="45">
        <v>245.6</v>
      </c>
      <c r="AW40" s="77">
        <v>13401.1</v>
      </c>
      <c r="AX40" s="47">
        <v>-2.26912</v>
      </c>
      <c r="AY40" s="47">
        <v>2.7399999999999998E-3</v>
      </c>
      <c r="AZ40" s="47">
        <v>0</v>
      </c>
      <c r="BA40" s="47">
        <v>0.34887000000000001</v>
      </c>
      <c r="BB40" s="47">
        <v>5.3E-3</v>
      </c>
      <c r="BC40" s="78">
        <v>46052.333333333336</v>
      </c>
      <c r="BD40" s="78">
        <v>46051.520995370367</v>
      </c>
      <c r="BE40" s="78">
        <v>46052.125</v>
      </c>
      <c r="BF40" s="78">
        <v>46051.312662037039</v>
      </c>
      <c r="BG40" s="21">
        <v>2.2243744609335364E-3</v>
      </c>
      <c r="BH40" s="78">
        <v>46052.125</v>
      </c>
      <c r="BI40" s="36">
        <v>1</v>
      </c>
      <c r="BJ40" s="21">
        <v>2.7777777777777779E-3</v>
      </c>
      <c r="BK40" s="29"/>
      <c r="BM40" s="29"/>
      <c r="BS40" s="33"/>
    </row>
    <row r="41" spans="1:71" x14ac:dyDescent="0.25">
      <c r="A41" s="27" t="s">
        <v>49</v>
      </c>
      <c r="B41" s="27" t="s">
        <v>50</v>
      </c>
      <c r="C41" s="27" t="s">
        <v>79</v>
      </c>
      <c r="D41" s="27" t="s">
        <v>52</v>
      </c>
      <c r="E41" s="82">
        <v>2.9999999999999997E-4</v>
      </c>
      <c r="F41" s="82">
        <v>2.9999999999999997E-4</v>
      </c>
      <c r="G41" s="28" t="s">
        <v>713</v>
      </c>
      <c r="H41" s="36">
        <v>1769760000000</v>
      </c>
      <c r="I41" s="36">
        <v>1762281540000</v>
      </c>
      <c r="J41" s="27" t="b">
        <v>1</v>
      </c>
      <c r="K41" s="83">
        <v>1E-4</v>
      </c>
      <c r="L41" s="34">
        <v>1</v>
      </c>
      <c r="M41" s="51">
        <v>96000</v>
      </c>
      <c r="N41" s="34">
        <v>545129</v>
      </c>
      <c r="O41" s="34">
        <v>0.1</v>
      </c>
      <c r="P41" s="27" t="s">
        <v>814</v>
      </c>
      <c r="Q41" s="42">
        <v>2.9999999999999997E-4</v>
      </c>
      <c r="R41" s="34">
        <v>25</v>
      </c>
      <c r="S41" s="83">
        <v>1E-4</v>
      </c>
      <c r="T41" s="27" t="s">
        <v>54</v>
      </c>
      <c r="U41" s="27" t="s">
        <v>55</v>
      </c>
      <c r="V41" s="27" t="s">
        <v>54</v>
      </c>
      <c r="W41" s="27" t="s">
        <v>56</v>
      </c>
      <c r="X41" s="27" t="s">
        <v>54</v>
      </c>
      <c r="Y41" s="36">
        <v>1769689813508</v>
      </c>
      <c r="Z41" s="27" t="s">
        <v>49</v>
      </c>
      <c r="AA41" s="49">
        <v>8.7865520000000003E-2</v>
      </c>
      <c r="AB41" s="77">
        <v>87796.5</v>
      </c>
      <c r="AC41" s="84">
        <v>7.6499999999999999E-2</v>
      </c>
      <c r="AD41" s="84">
        <v>5.0999999999999997E-2</v>
      </c>
      <c r="AE41" s="84">
        <v>0.13900000000000001</v>
      </c>
      <c r="AF41" s="54">
        <v>226.3</v>
      </c>
      <c r="AG41" s="84">
        <v>9.2999999999999999E-2</v>
      </c>
      <c r="AH41" s="84">
        <v>9.5000000000000001E-2</v>
      </c>
      <c r="AI41" s="84">
        <v>9.1499999999999998E-2</v>
      </c>
      <c r="AJ41" s="56">
        <v>0</v>
      </c>
      <c r="AK41" s="38">
        <v>67.41</v>
      </c>
      <c r="AL41" s="38">
        <v>0</v>
      </c>
      <c r="AM41" s="38">
        <v>129.54</v>
      </c>
      <c r="AN41" s="39">
        <v>87837.95</v>
      </c>
      <c r="AO41" s="27" t="s">
        <v>61</v>
      </c>
      <c r="AP41" s="39">
        <v>87796.5</v>
      </c>
      <c r="AQ41" s="54">
        <v>46.8</v>
      </c>
      <c r="AR41" s="54">
        <v>46.8</v>
      </c>
      <c r="AS41" s="84">
        <v>7.6499999999999999E-2</v>
      </c>
      <c r="AT41" s="84">
        <v>6.4500000000000002E-2</v>
      </c>
      <c r="AU41" s="84">
        <v>18.604700000000001</v>
      </c>
      <c r="AV41" s="45">
        <v>0.2</v>
      </c>
      <c r="AW41" s="77">
        <v>1264.19</v>
      </c>
      <c r="AX41" s="47">
        <v>-11.761469999999999</v>
      </c>
      <c r="AY41" s="47">
        <v>-0.99726000000000004</v>
      </c>
      <c r="AZ41" s="47">
        <v>0</v>
      </c>
      <c r="BA41" s="47">
        <v>0.34894999999999998</v>
      </c>
      <c r="BB41" s="47">
        <v>-2.1316899999999999</v>
      </c>
      <c r="BC41" s="78">
        <v>46052.333333333336</v>
      </c>
      <c r="BD41" s="78">
        <v>46051.520995370367</v>
      </c>
      <c r="BE41" s="78">
        <v>46052.125</v>
      </c>
      <c r="BF41" s="78">
        <v>46051.312662037039</v>
      </c>
      <c r="BG41" s="21">
        <v>2.2243744609335364E-3</v>
      </c>
      <c r="BH41" s="78">
        <v>46052.125</v>
      </c>
      <c r="BI41" s="36">
        <v>1</v>
      </c>
      <c r="BJ41" s="21">
        <v>2.7777777777777779E-3</v>
      </c>
      <c r="BK41" s="29"/>
      <c r="BM41" s="29"/>
      <c r="BS41" s="33"/>
    </row>
    <row r="42" spans="1:71" x14ac:dyDescent="0.25">
      <c r="A42" s="27" t="s">
        <v>49</v>
      </c>
      <c r="B42" s="27" t="s">
        <v>50</v>
      </c>
      <c r="C42" s="27" t="s">
        <v>79</v>
      </c>
      <c r="D42" s="27" t="s">
        <v>52</v>
      </c>
      <c r="E42" s="82">
        <v>2.9999999999999997E-4</v>
      </c>
      <c r="F42" s="82">
        <v>2.9999999999999997E-4</v>
      </c>
      <c r="G42" s="28" t="s">
        <v>714</v>
      </c>
      <c r="H42" s="36">
        <v>1769760000000</v>
      </c>
      <c r="I42" s="36">
        <v>1768325520000</v>
      </c>
      <c r="J42" s="27" t="b">
        <v>1</v>
      </c>
      <c r="K42" s="83">
        <v>1E-4</v>
      </c>
      <c r="L42" s="34">
        <v>1</v>
      </c>
      <c r="M42" s="51">
        <v>97000</v>
      </c>
      <c r="N42" s="34">
        <v>574333</v>
      </c>
      <c r="O42" s="34">
        <v>0.1</v>
      </c>
      <c r="P42" s="27" t="s">
        <v>813</v>
      </c>
      <c r="Q42" s="42">
        <v>2.9999999999999997E-4</v>
      </c>
      <c r="R42" s="34">
        <v>25</v>
      </c>
      <c r="S42" s="83">
        <v>1E-4</v>
      </c>
      <c r="T42" s="27" t="s">
        <v>54</v>
      </c>
      <c r="U42" s="27" t="s">
        <v>55</v>
      </c>
      <c r="V42" s="27" t="s">
        <v>54</v>
      </c>
      <c r="W42" s="27" t="s">
        <v>56</v>
      </c>
      <c r="X42" s="27" t="s">
        <v>54</v>
      </c>
      <c r="Y42" s="36">
        <v>1769689813508</v>
      </c>
      <c r="Z42" s="27" t="s">
        <v>49</v>
      </c>
      <c r="AA42" s="49">
        <v>9.4320000000000005E-5</v>
      </c>
      <c r="AB42" s="77">
        <v>87796.5</v>
      </c>
      <c r="AC42" s="84">
        <v>1E-4</v>
      </c>
      <c r="AD42" s="84">
        <v>1E-4</v>
      </c>
      <c r="AE42" s="84">
        <v>1.4999999999999999E-2</v>
      </c>
      <c r="AF42" s="54">
        <v>1214</v>
      </c>
      <c r="AG42" s="84">
        <v>0</v>
      </c>
      <c r="AH42" s="84">
        <v>1E-4</v>
      </c>
      <c r="AI42" s="84">
        <v>0</v>
      </c>
      <c r="AJ42" s="56">
        <v>0</v>
      </c>
      <c r="AK42" s="38">
        <v>73.66</v>
      </c>
      <c r="AL42" s="38">
        <v>0</v>
      </c>
      <c r="AM42" s="38">
        <v>85.89</v>
      </c>
      <c r="AN42" s="39">
        <v>87837.95</v>
      </c>
      <c r="AO42" s="27" t="s">
        <v>61</v>
      </c>
      <c r="AP42" s="39">
        <v>87796.5</v>
      </c>
      <c r="AQ42" s="54">
        <v>0.1</v>
      </c>
      <c r="AR42" s="54">
        <v>0</v>
      </c>
      <c r="AS42" s="84">
        <v>4.0000000000000002E-4</v>
      </c>
      <c r="AT42" s="84">
        <v>1E-4</v>
      </c>
      <c r="AU42" s="84">
        <v>-75</v>
      </c>
      <c r="AV42" s="45">
        <v>35.5</v>
      </c>
      <c r="AW42" s="77">
        <v>584.72</v>
      </c>
      <c r="AX42" s="47">
        <v>-2.0277099999999999</v>
      </c>
      <c r="AY42" s="47">
        <v>2.2699999999999999E-3</v>
      </c>
      <c r="AZ42" s="47">
        <v>0</v>
      </c>
      <c r="BA42" s="47">
        <v>0.29518</v>
      </c>
      <c r="BB42" s="47">
        <v>4.4000000000000003E-3</v>
      </c>
      <c r="BC42" s="78">
        <v>46052.333333333336</v>
      </c>
      <c r="BD42" s="78">
        <v>46051.520995370367</v>
      </c>
      <c r="BE42" s="78">
        <v>46052.125</v>
      </c>
      <c r="BF42" s="78">
        <v>46051.312662037039</v>
      </c>
      <c r="BG42" s="21">
        <v>2.2243744609335364E-3</v>
      </c>
      <c r="BH42" s="78">
        <v>46052.125</v>
      </c>
      <c r="BI42" s="36">
        <v>1</v>
      </c>
      <c r="BJ42" s="21">
        <v>2.7777777777777779E-3</v>
      </c>
      <c r="BK42" s="29"/>
      <c r="BM42" s="29"/>
      <c r="BS42" s="33"/>
    </row>
    <row r="43" spans="1:71" x14ac:dyDescent="0.25">
      <c r="A43" s="27" t="s">
        <v>49</v>
      </c>
      <c r="B43" s="27" t="s">
        <v>50</v>
      </c>
      <c r="C43" s="27" t="s">
        <v>79</v>
      </c>
      <c r="D43" s="27" t="s">
        <v>52</v>
      </c>
      <c r="E43" s="82">
        <v>2.9999999999999997E-4</v>
      </c>
      <c r="F43" s="82">
        <v>2.9999999999999997E-4</v>
      </c>
      <c r="G43" s="28" t="s">
        <v>715</v>
      </c>
      <c r="H43" s="36">
        <v>1769760000000</v>
      </c>
      <c r="I43" s="36">
        <v>1768325520000</v>
      </c>
      <c r="J43" s="27" t="b">
        <v>1</v>
      </c>
      <c r="K43" s="83">
        <v>1E-4</v>
      </c>
      <c r="L43" s="34">
        <v>1</v>
      </c>
      <c r="M43" s="51">
        <v>97000</v>
      </c>
      <c r="N43" s="34">
        <v>574334</v>
      </c>
      <c r="O43" s="34">
        <v>0.1</v>
      </c>
      <c r="P43" s="27" t="s">
        <v>814</v>
      </c>
      <c r="Q43" s="42">
        <v>2.9999999999999997E-4</v>
      </c>
      <c r="R43" s="34">
        <v>25</v>
      </c>
      <c r="S43" s="83">
        <v>1E-4</v>
      </c>
      <c r="T43" s="27" t="s">
        <v>54</v>
      </c>
      <c r="U43" s="27" t="s">
        <v>55</v>
      </c>
      <c r="V43" s="27" t="s">
        <v>54</v>
      </c>
      <c r="W43" s="27" t="s">
        <v>56</v>
      </c>
      <c r="X43" s="27" t="s">
        <v>54</v>
      </c>
      <c r="Y43" s="36">
        <v>1769689813508</v>
      </c>
      <c r="Z43" s="27" t="s">
        <v>49</v>
      </c>
      <c r="AA43" s="49">
        <v>9.9185670000000004E-2</v>
      </c>
      <c r="AB43" s="77">
        <v>87796.5</v>
      </c>
      <c r="AC43" s="84">
        <v>8.4000000000000005E-2</v>
      </c>
      <c r="AD43" s="84">
        <v>6.2E-2</v>
      </c>
      <c r="AE43" s="84">
        <v>0.151</v>
      </c>
      <c r="AF43" s="54">
        <v>82.1</v>
      </c>
      <c r="AG43" s="84">
        <v>0.1043</v>
      </c>
      <c r="AH43" s="84">
        <v>0.106</v>
      </c>
      <c r="AI43" s="84">
        <v>0.10249999999999999</v>
      </c>
      <c r="AJ43" s="56">
        <v>0</v>
      </c>
      <c r="AK43" s="38">
        <v>73.66</v>
      </c>
      <c r="AL43" s="38">
        <v>0</v>
      </c>
      <c r="AM43" s="38">
        <v>134.6</v>
      </c>
      <c r="AN43" s="39">
        <v>87837.95</v>
      </c>
      <c r="AO43" s="27" t="s">
        <v>61</v>
      </c>
      <c r="AP43" s="39">
        <v>87796.5</v>
      </c>
      <c r="AQ43" s="54">
        <v>46.8</v>
      </c>
      <c r="AR43" s="54">
        <v>46.8</v>
      </c>
      <c r="AV43" s="45">
        <v>0</v>
      </c>
      <c r="AW43" s="77">
        <v>0</v>
      </c>
      <c r="AX43" s="47">
        <v>-10.87168</v>
      </c>
      <c r="AY43" s="47">
        <v>-0.99773000000000001</v>
      </c>
      <c r="AZ43" s="47">
        <v>0</v>
      </c>
      <c r="BA43" s="47">
        <v>0.29518</v>
      </c>
      <c r="BB43" s="47">
        <v>-2.1548500000000002</v>
      </c>
      <c r="BC43" s="78">
        <v>46052.333333333336</v>
      </c>
      <c r="BD43" s="78">
        <v>46051.520995370367</v>
      </c>
      <c r="BE43" s="78">
        <v>46052.125</v>
      </c>
      <c r="BF43" s="78">
        <v>46051.312662037039</v>
      </c>
      <c r="BG43" s="21">
        <v>2.2243744609335364E-3</v>
      </c>
      <c r="BH43" s="78">
        <v>46052.125</v>
      </c>
      <c r="BI43" s="36">
        <v>1</v>
      </c>
      <c r="BJ43" s="21">
        <v>2.7777777777777779E-3</v>
      </c>
      <c r="BK43" s="29"/>
      <c r="BM43" s="29"/>
      <c r="BS43" s="33"/>
    </row>
    <row r="44" spans="1:71" x14ac:dyDescent="0.25">
      <c r="A44" s="27" t="s">
        <v>49</v>
      </c>
      <c r="B44" s="27" t="s">
        <v>50</v>
      </c>
      <c r="C44" s="27" t="s">
        <v>79</v>
      </c>
      <c r="D44" s="27" t="s">
        <v>52</v>
      </c>
      <c r="E44" s="82">
        <v>2.9999999999999997E-4</v>
      </c>
      <c r="F44" s="82">
        <v>2.9999999999999997E-4</v>
      </c>
      <c r="G44" s="28" t="s">
        <v>716</v>
      </c>
      <c r="H44" s="36">
        <v>1769760000000</v>
      </c>
      <c r="I44" s="36">
        <v>1762249320000</v>
      </c>
      <c r="J44" s="27" t="b">
        <v>1</v>
      </c>
      <c r="K44" s="83">
        <v>1E-4</v>
      </c>
      <c r="L44" s="34">
        <v>1</v>
      </c>
      <c r="M44" s="51">
        <v>98000</v>
      </c>
      <c r="N44" s="34">
        <v>544922</v>
      </c>
      <c r="O44" s="34">
        <v>0.1</v>
      </c>
      <c r="P44" s="27" t="s">
        <v>813</v>
      </c>
      <c r="Q44" s="42">
        <v>2.9999999999999997E-4</v>
      </c>
      <c r="R44" s="34">
        <v>25</v>
      </c>
      <c r="S44" s="83">
        <v>1E-4</v>
      </c>
      <c r="T44" s="27" t="s">
        <v>54</v>
      </c>
      <c r="U44" s="27" t="s">
        <v>55</v>
      </c>
      <c r="V44" s="27" t="s">
        <v>54</v>
      </c>
      <c r="W44" s="27" t="s">
        <v>56</v>
      </c>
      <c r="X44" s="27" t="s">
        <v>54</v>
      </c>
      <c r="Y44" s="36">
        <v>1769689813508</v>
      </c>
      <c r="Z44" s="27" t="s">
        <v>49</v>
      </c>
      <c r="AA44" s="49">
        <v>4.8170000000000001E-5</v>
      </c>
      <c r="AB44" s="77">
        <v>87796.5</v>
      </c>
      <c r="AC44" s="84">
        <v>1E-4</v>
      </c>
      <c r="AD44" s="84">
        <v>1E-4</v>
      </c>
      <c r="AE44" s="84">
        <v>1.4999999999999999E-2</v>
      </c>
      <c r="AF44" s="54">
        <v>4087.6</v>
      </c>
      <c r="AG44" s="84">
        <v>0</v>
      </c>
      <c r="AH44" s="84">
        <v>2.0000000000000001E-4</v>
      </c>
      <c r="AI44" s="84">
        <v>0</v>
      </c>
      <c r="AJ44" s="56">
        <v>0</v>
      </c>
      <c r="AK44" s="38">
        <v>74.92</v>
      </c>
      <c r="AL44" s="38">
        <v>0</v>
      </c>
      <c r="AM44" s="38">
        <v>101.98</v>
      </c>
      <c r="AN44" s="39">
        <v>87837.95</v>
      </c>
      <c r="AO44" s="27" t="s">
        <v>61</v>
      </c>
      <c r="AP44" s="39">
        <v>87796.5</v>
      </c>
      <c r="AQ44" s="54">
        <v>25.7</v>
      </c>
      <c r="AR44" s="54">
        <v>0</v>
      </c>
      <c r="AS44" s="84">
        <v>2.9999999999999997E-4</v>
      </c>
      <c r="AT44" s="84">
        <v>1E-4</v>
      </c>
      <c r="AU44" s="84">
        <v>-66.666700000000006</v>
      </c>
      <c r="AV44" s="45">
        <v>24.3</v>
      </c>
      <c r="AW44" s="77">
        <v>234.44</v>
      </c>
      <c r="AX44" s="47">
        <v>-0.88602999999999998</v>
      </c>
      <c r="AY44" s="47">
        <v>1.0399999999999999E-3</v>
      </c>
      <c r="AZ44" s="47">
        <v>0</v>
      </c>
      <c r="BA44" s="47">
        <v>0.14435999999999999</v>
      </c>
      <c r="BB44" s="47">
        <v>2.0100000000000001E-3</v>
      </c>
      <c r="BC44" s="78">
        <v>46052.333333333336</v>
      </c>
      <c r="BD44" s="78">
        <v>46051.520995370367</v>
      </c>
      <c r="BE44" s="78">
        <v>46052.125</v>
      </c>
      <c r="BF44" s="78">
        <v>46051.312662037039</v>
      </c>
      <c r="BG44" s="21">
        <v>2.2243744609335364E-3</v>
      </c>
      <c r="BH44" s="78">
        <v>46052.125</v>
      </c>
      <c r="BI44" s="36">
        <v>1</v>
      </c>
      <c r="BJ44" s="21">
        <v>2.7777777777777779E-3</v>
      </c>
      <c r="BK44" s="29"/>
      <c r="BM44" s="29"/>
      <c r="BS44" s="33"/>
    </row>
    <row r="45" spans="1:71" x14ac:dyDescent="0.25">
      <c r="A45" s="27" t="s">
        <v>49</v>
      </c>
      <c r="B45" s="27" t="s">
        <v>50</v>
      </c>
      <c r="C45" s="27" t="s">
        <v>79</v>
      </c>
      <c r="D45" s="27" t="s">
        <v>52</v>
      </c>
      <c r="E45" s="82">
        <v>2.9999999999999997E-4</v>
      </c>
      <c r="F45" s="82">
        <v>2.9999999999999997E-4</v>
      </c>
      <c r="G45" s="28" t="s">
        <v>717</v>
      </c>
      <c r="H45" s="36">
        <v>1769760000000</v>
      </c>
      <c r="I45" s="36">
        <v>1762249320000</v>
      </c>
      <c r="J45" s="27" t="b">
        <v>1</v>
      </c>
      <c r="K45" s="83">
        <v>1E-4</v>
      </c>
      <c r="L45" s="34">
        <v>1</v>
      </c>
      <c r="M45" s="51">
        <v>98000</v>
      </c>
      <c r="N45" s="34">
        <v>544923</v>
      </c>
      <c r="O45" s="34">
        <v>0.1</v>
      </c>
      <c r="P45" s="27" t="s">
        <v>814</v>
      </c>
      <c r="Q45" s="42">
        <v>2.9999999999999997E-4</v>
      </c>
      <c r="R45" s="34">
        <v>25</v>
      </c>
      <c r="S45" s="83">
        <v>1E-4</v>
      </c>
      <c r="T45" s="27" t="s">
        <v>54</v>
      </c>
      <c r="U45" s="27" t="s">
        <v>55</v>
      </c>
      <c r="V45" s="27" t="s">
        <v>54</v>
      </c>
      <c r="W45" s="27" t="s">
        <v>56</v>
      </c>
      <c r="X45" s="27" t="s">
        <v>54</v>
      </c>
      <c r="Y45" s="36">
        <v>1769689813508</v>
      </c>
      <c r="Z45" s="27" t="s">
        <v>49</v>
      </c>
      <c r="AA45" s="49">
        <v>0.11047037</v>
      </c>
      <c r="AB45" s="77">
        <v>87796.5</v>
      </c>
      <c r="AC45" s="84">
        <v>0.1115</v>
      </c>
      <c r="AD45" s="84">
        <v>7.2999999999999995E-2</v>
      </c>
      <c r="AE45" s="84">
        <v>0.16250000000000001</v>
      </c>
      <c r="AF45" s="54">
        <v>199.8</v>
      </c>
      <c r="AG45" s="84">
        <v>0.1157</v>
      </c>
      <c r="AH45" s="84">
        <v>0.11749999999999999</v>
      </c>
      <c r="AI45" s="84">
        <v>0.114</v>
      </c>
      <c r="AJ45" s="56">
        <v>0</v>
      </c>
      <c r="AK45" s="38">
        <v>74.92</v>
      </c>
      <c r="AL45" s="38">
        <v>0</v>
      </c>
      <c r="AM45" s="38">
        <v>147.33000000000001</v>
      </c>
      <c r="AN45" s="39">
        <v>87837.95</v>
      </c>
      <c r="AO45" s="27" t="s">
        <v>61</v>
      </c>
      <c r="AP45" s="39">
        <v>87796.5</v>
      </c>
      <c r="AQ45" s="54">
        <v>46.8</v>
      </c>
      <c r="AR45" s="54">
        <v>46.8</v>
      </c>
      <c r="AV45" s="45">
        <v>0</v>
      </c>
      <c r="AW45" s="77">
        <v>0</v>
      </c>
      <c r="AX45" s="47">
        <v>-5.4079199999999998</v>
      </c>
      <c r="AY45" s="47">
        <v>-0.99895999999999996</v>
      </c>
      <c r="AZ45" s="47">
        <v>0</v>
      </c>
      <c r="BA45" s="47">
        <v>0.14435999999999999</v>
      </c>
      <c r="BB45" s="47">
        <v>-2.1795</v>
      </c>
      <c r="BC45" s="78">
        <v>46052.333333333336</v>
      </c>
      <c r="BD45" s="78">
        <v>46051.520995370367</v>
      </c>
      <c r="BE45" s="78">
        <v>46052.125</v>
      </c>
      <c r="BF45" s="78">
        <v>46051.312662037039</v>
      </c>
      <c r="BG45" s="21">
        <v>2.2243744609335364E-3</v>
      </c>
      <c r="BH45" s="78">
        <v>46052.125</v>
      </c>
      <c r="BI45" s="36">
        <v>1</v>
      </c>
      <c r="BJ45" s="21">
        <v>2.7777777777777779E-3</v>
      </c>
      <c r="BK45" s="29"/>
      <c r="BM45" s="29"/>
      <c r="BS45" s="33"/>
    </row>
    <row r="46" spans="1:71" x14ac:dyDescent="0.25">
      <c r="A46" s="27" t="s">
        <v>49</v>
      </c>
      <c r="B46" s="27" t="s">
        <v>50</v>
      </c>
      <c r="C46" s="27" t="s">
        <v>79</v>
      </c>
      <c r="D46" s="27" t="s">
        <v>52</v>
      </c>
      <c r="E46" s="82">
        <v>2.9999999999999997E-4</v>
      </c>
      <c r="F46" s="82">
        <v>2.9999999999999997E-4</v>
      </c>
      <c r="G46" s="28" t="s">
        <v>718</v>
      </c>
      <c r="H46" s="36">
        <v>1769760000000</v>
      </c>
      <c r="I46" s="36">
        <v>1768348380000</v>
      </c>
      <c r="J46" s="27" t="b">
        <v>1</v>
      </c>
      <c r="K46" s="83">
        <v>1E-4</v>
      </c>
      <c r="L46" s="34">
        <v>1</v>
      </c>
      <c r="M46" s="51">
        <v>99000</v>
      </c>
      <c r="N46" s="34">
        <v>574453</v>
      </c>
      <c r="O46" s="34">
        <v>0.1</v>
      </c>
      <c r="P46" s="27" t="s">
        <v>813</v>
      </c>
      <c r="Q46" s="42">
        <v>2.9999999999999997E-4</v>
      </c>
      <c r="R46" s="34">
        <v>25</v>
      </c>
      <c r="S46" s="83">
        <v>1E-4</v>
      </c>
      <c r="T46" s="27" t="s">
        <v>54</v>
      </c>
      <c r="U46" s="27" t="s">
        <v>55</v>
      </c>
      <c r="V46" s="27" t="s">
        <v>54</v>
      </c>
      <c r="W46" s="27" t="s">
        <v>56</v>
      </c>
      <c r="X46" s="27" t="s">
        <v>54</v>
      </c>
      <c r="Y46" s="36">
        <v>1769689813508</v>
      </c>
      <c r="Z46" s="27" t="s">
        <v>49</v>
      </c>
      <c r="AA46" s="49">
        <v>2.0299999999999999E-5</v>
      </c>
      <c r="AB46" s="77">
        <v>87796.5</v>
      </c>
      <c r="AC46" s="84">
        <v>1E-4</v>
      </c>
      <c r="AD46" s="84">
        <v>1E-4</v>
      </c>
      <c r="AE46" s="84">
        <v>1.4999999999999999E-2</v>
      </c>
      <c r="AF46" s="54">
        <v>346.6</v>
      </c>
      <c r="AG46" s="84">
        <v>0</v>
      </c>
      <c r="AH46" s="84">
        <v>1E-4</v>
      </c>
      <c r="AI46" s="84">
        <v>0</v>
      </c>
      <c r="AJ46" s="56">
        <v>0</v>
      </c>
      <c r="AK46" s="38">
        <v>74.92</v>
      </c>
      <c r="AL46" s="38">
        <v>0</v>
      </c>
      <c r="AM46" s="38">
        <v>101.21</v>
      </c>
      <c r="AN46" s="39">
        <v>87837.95</v>
      </c>
      <c r="AO46" s="27" t="s">
        <v>61</v>
      </c>
      <c r="AP46" s="39">
        <v>87796.5</v>
      </c>
      <c r="AQ46" s="54">
        <v>3.8</v>
      </c>
      <c r="AR46" s="54">
        <v>0</v>
      </c>
      <c r="AS46" s="84">
        <v>1E-4</v>
      </c>
      <c r="AT46" s="84">
        <v>1E-4</v>
      </c>
      <c r="AU46" s="84">
        <v>0</v>
      </c>
      <c r="AV46" s="45">
        <v>19.399999999999999</v>
      </c>
      <c r="AW46" s="77">
        <v>171.54</v>
      </c>
      <c r="AX46" s="47">
        <v>-0.30371999999999999</v>
      </c>
      <c r="AY46" s="47">
        <v>3.8000000000000002E-4</v>
      </c>
      <c r="AZ46" s="47">
        <v>0</v>
      </c>
      <c r="BA46" s="47">
        <v>5.7209999999999997E-2</v>
      </c>
      <c r="BB46" s="47">
        <v>7.3999999999999999E-4</v>
      </c>
      <c r="BC46" s="78">
        <v>46052.333333333336</v>
      </c>
      <c r="BD46" s="78">
        <v>46051.520995370367</v>
      </c>
      <c r="BE46" s="78">
        <v>46052.125</v>
      </c>
      <c r="BF46" s="78">
        <v>46051.312662037039</v>
      </c>
      <c r="BG46" s="21">
        <v>2.2243744609335364E-3</v>
      </c>
      <c r="BH46" s="78">
        <v>46052.125</v>
      </c>
      <c r="BI46" s="36">
        <v>1</v>
      </c>
      <c r="BJ46" s="21">
        <v>2.7777777777777779E-3</v>
      </c>
      <c r="BK46" s="29"/>
      <c r="BM46" s="29"/>
      <c r="BS46" s="33"/>
    </row>
    <row r="47" spans="1:71" x14ac:dyDescent="0.25">
      <c r="A47" s="27" t="s">
        <v>49</v>
      </c>
      <c r="B47" s="27" t="s">
        <v>50</v>
      </c>
      <c r="C47" s="27" t="s">
        <v>79</v>
      </c>
      <c r="D47" s="27" t="s">
        <v>52</v>
      </c>
      <c r="E47" s="82">
        <v>2.9999999999999997E-4</v>
      </c>
      <c r="F47" s="82">
        <v>2.9999999999999997E-4</v>
      </c>
      <c r="G47" s="28" t="s">
        <v>719</v>
      </c>
      <c r="H47" s="36">
        <v>1769760000000</v>
      </c>
      <c r="I47" s="36">
        <v>1768348380000</v>
      </c>
      <c r="J47" s="27" t="b">
        <v>1</v>
      </c>
      <c r="K47" s="83">
        <v>1E-4</v>
      </c>
      <c r="L47" s="34">
        <v>1</v>
      </c>
      <c r="M47" s="51">
        <v>99000</v>
      </c>
      <c r="N47" s="34">
        <v>574454</v>
      </c>
      <c r="O47" s="34">
        <v>0.1</v>
      </c>
      <c r="P47" s="27" t="s">
        <v>814</v>
      </c>
      <c r="Q47" s="42">
        <v>2.9999999999999997E-4</v>
      </c>
      <c r="R47" s="34">
        <v>25</v>
      </c>
      <c r="S47" s="83">
        <v>1E-4</v>
      </c>
      <c r="T47" s="27" t="s">
        <v>54</v>
      </c>
      <c r="U47" s="27" t="s">
        <v>55</v>
      </c>
      <c r="V47" s="27" t="s">
        <v>54</v>
      </c>
      <c r="W47" s="27" t="s">
        <v>56</v>
      </c>
      <c r="X47" s="27" t="s">
        <v>54</v>
      </c>
      <c r="Y47" s="36">
        <v>1769689814515</v>
      </c>
      <c r="Z47" s="27" t="s">
        <v>49</v>
      </c>
      <c r="AA47" s="49">
        <v>0.12177333999999999</v>
      </c>
      <c r="AB47" s="77">
        <v>87796.46</v>
      </c>
      <c r="AC47" s="84">
        <v>0.10299999999999999</v>
      </c>
      <c r="AD47" s="84">
        <v>8.4000000000000005E-2</v>
      </c>
      <c r="AE47" s="84">
        <v>0.17449999999999999</v>
      </c>
      <c r="AF47" s="54">
        <v>14.9</v>
      </c>
      <c r="AG47" s="84">
        <v>0.12709999999999999</v>
      </c>
      <c r="AH47" s="84">
        <v>0.129</v>
      </c>
      <c r="AI47" s="84">
        <v>0.1255</v>
      </c>
      <c r="AJ47" s="56">
        <v>0</v>
      </c>
      <c r="AK47" s="38">
        <v>74.92</v>
      </c>
      <c r="AL47" s="38">
        <v>0</v>
      </c>
      <c r="AM47" s="38">
        <v>159.93</v>
      </c>
      <c r="AN47" s="39">
        <v>87838.09</v>
      </c>
      <c r="AO47" s="27" t="s">
        <v>61</v>
      </c>
      <c r="AP47" s="39">
        <v>87796.46</v>
      </c>
      <c r="AQ47" s="54">
        <v>46.8</v>
      </c>
      <c r="AR47" s="54">
        <v>46.8</v>
      </c>
      <c r="AV47" s="45">
        <v>0</v>
      </c>
      <c r="AW47" s="77">
        <v>0</v>
      </c>
      <c r="AX47" s="47">
        <v>-2.1434600000000001</v>
      </c>
      <c r="AY47" s="47">
        <v>-0.99961999999999995</v>
      </c>
      <c r="AZ47" s="47">
        <v>0</v>
      </c>
      <c r="BA47" s="47">
        <v>5.722E-2</v>
      </c>
      <c r="BB47" s="47">
        <v>-2.20303</v>
      </c>
      <c r="BC47" s="78">
        <v>46052.333333333336</v>
      </c>
      <c r="BD47" s="78">
        <v>46051.521006944444</v>
      </c>
      <c r="BE47" s="78">
        <v>46052.125</v>
      </c>
      <c r="BF47" s="78">
        <v>46051.312673611108</v>
      </c>
      <c r="BG47" s="21">
        <v>2.2243744609335364E-3</v>
      </c>
      <c r="BH47" s="78">
        <v>46052.125</v>
      </c>
      <c r="BI47" s="36">
        <v>1</v>
      </c>
      <c r="BJ47" s="21">
        <v>2.7777777777777779E-3</v>
      </c>
      <c r="BK47" s="29"/>
      <c r="BM47" s="29"/>
      <c r="BS47" s="33"/>
    </row>
    <row r="48" spans="1:71" x14ac:dyDescent="0.25">
      <c r="A48" s="27" t="s">
        <v>49</v>
      </c>
      <c r="B48" s="27" t="s">
        <v>50</v>
      </c>
      <c r="C48" s="27" t="s">
        <v>79</v>
      </c>
      <c r="D48" s="27" t="s">
        <v>52</v>
      </c>
      <c r="E48" s="82">
        <v>2.9999999999999997E-4</v>
      </c>
      <c r="F48" s="82">
        <v>2.9999999999999997E-4</v>
      </c>
      <c r="G48" s="28" t="s">
        <v>632</v>
      </c>
      <c r="H48" s="36">
        <v>1769760000000</v>
      </c>
      <c r="I48" s="36">
        <v>1761811212000</v>
      </c>
      <c r="J48" s="27" t="b">
        <v>1</v>
      </c>
      <c r="K48" s="83">
        <v>1E-4</v>
      </c>
      <c r="L48" s="34">
        <v>1</v>
      </c>
      <c r="M48" s="51">
        <v>100000</v>
      </c>
      <c r="N48" s="34">
        <v>541880</v>
      </c>
      <c r="O48" s="34">
        <v>0.1</v>
      </c>
      <c r="P48" s="27" t="s">
        <v>813</v>
      </c>
      <c r="Q48" s="42">
        <v>2.9999999999999997E-4</v>
      </c>
      <c r="R48" s="34">
        <v>25</v>
      </c>
      <c r="S48" s="83">
        <v>1E-4</v>
      </c>
      <c r="T48" s="27" t="s">
        <v>54</v>
      </c>
      <c r="U48" s="27" t="s">
        <v>55</v>
      </c>
      <c r="V48" s="27" t="s">
        <v>54</v>
      </c>
      <c r="W48" s="27" t="s">
        <v>56</v>
      </c>
      <c r="X48" s="27" t="s">
        <v>54</v>
      </c>
      <c r="Y48" s="36">
        <v>1769689814515</v>
      </c>
      <c r="Z48" s="27" t="s">
        <v>49</v>
      </c>
      <c r="AA48" s="49">
        <v>8.1499999999999999E-6</v>
      </c>
      <c r="AB48" s="77">
        <v>87796.46</v>
      </c>
      <c r="AC48" s="84">
        <v>1E-4</v>
      </c>
      <c r="AD48" s="84">
        <v>1E-4</v>
      </c>
      <c r="AE48" s="84">
        <v>1.4999999999999999E-2</v>
      </c>
      <c r="AF48" s="54">
        <v>9994.1</v>
      </c>
      <c r="AG48" s="84">
        <v>0</v>
      </c>
      <c r="AH48" s="84">
        <v>1E-4</v>
      </c>
      <c r="AI48" s="84">
        <v>0</v>
      </c>
      <c r="AJ48" s="56">
        <v>0</v>
      </c>
      <c r="AK48" s="38">
        <v>74.930000000000007</v>
      </c>
      <c r="AL48" s="38">
        <v>0</v>
      </c>
      <c r="AM48" s="38">
        <v>108.66</v>
      </c>
      <c r="AN48" s="39">
        <v>87838.09</v>
      </c>
      <c r="AO48" s="27" t="s">
        <v>61</v>
      </c>
      <c r="AP48" s="39">
        <v>87796.46</v>
      </c>
      <c r="AQ48" s="54">
        <v>8.5</v>
      </c>
      <c r="AR48" s="54">
        <v>0</v>
      </c>
      <c r="AS48" s="84">
        <v>1E-4</v>
      </c>
      <c r="AT48" s="84">
        <v>1E-4</v>
      </c>
      <c r="AU48" s="84">
        <v>0</v>
      </c>
      <c r="AV48" s="45">
        <v>160.69999999999999</v>
      </c>
      <c r="AW48" s="77">
        <v>1449.79</v>
      </c>
      <c r="AX48" s="47">
        <v>-9.7930000000000003E-2</v>
      </c>
      <c r="AY48" s="47">
        <v>1.2999999999999999E-4</v>
      </c>
      <c r="AZ48" s="47">
        <v>0</v>
      </c>
      <c r="BA48" s="47">
        <v>2.111E-2</v>
      </c>
      <c r="BB48" s="47">
        <v>2.5000000000000001E-4</v>
      </c>
      <c r="BC48" s="78">
        <v>46052.333333333336</v>
      </c>
      <c r="BD48" s="78">
        <v>46051.521006944444</v>
      </c>
      <c r="BE48" s="78">
        <v>46052.125</v>
      </c>
      <c r="BF48" s="78">
        <v>46051.312673611108</v>
      </c>
      <c r="BG48" s="21">
        <v>2.2243744609335364E-3</v>
      </c>
      <c r="BH48" s="78">
        <v>46052.125</v>
      </c>
      <c r="BI48" s="36">
        <v>1</v>
      </c>
      <c r="BJ48" s="21">
        <v>2.7777777777777779E-3</v>
      </c>
      <c r="BK48" s="29"/>
      <c r="BM48" s="29"/>
      <c r="BS48" s="33"/>
    </row>
    <row r="49" spans="1:71" x14ac:dyDescent="0.25">
      <c r="A49" s="27" t="s">
        <v>49</v>
      </c>
      <c r="B49" s="27" t="s">
        <v>50</v>
      </c>
      <c r="C49" s="27" t="s">
        <v>79</v>
      </c>
      <c r="D49" s="27" t="s">
        <v>52</v>
      </c>
      <c r="E49" s="82">
        <v>2.9999999999999997E-4</v>
      </c>
      <c r="F49" s="82">
        <v>2.9999999999999997E-4</v>
      </c>
      <c r="G49" s="28" t="s">
        <v>633</v>
      </c>
      <c r="H49" s="36">
        <v>1769760000000</v>
      </c>
      <c r="I49" s="36">
        <v>1761811212000</v>
      </c>
      <c r="J49" s="27" t="b">
        <v>1</v>
      </c>
      <c r="K49" s="83">
        <v>1E-4</v>
      </c>
      <c r="L49" s="34">
        <v>1</v>
      </c>
      <c r="M49" s="51">
        <v>100000</v>
      </c>
      <c r="N49" s="34">
        <v>541881</v>
      </c>
      <c r="O49" s="34">
        <v>0.1</v>
      </c>
      <c r="P49" s="27" t="s">
        <v>814</v>
      </c>
      <c r="Q49" s="42">
        <v>2.9999999999999997E-4</v>
      </c>
      <c r="R49" s="34">
        <v>25</v>
      </c>
      <c r="S49" s="83">
        <v>1E-4</v>
      </c>
      <c r="T49" s="27" t="s">
        <v>54</v>
      </c>
      <c r="U49" s="27" t="s">
        <v>55</v>
      </c>
      <c r="V49" s="27" t="s">
        <v>54</v>
      </c>
      <c r="W49" s="27" t="s">
        <v>56</v>
      </c>
      <c r="X49" s="27" t="s">
        <v>54</v>
      </c>
      <c r="Y49" s="36">
        <v>1769689814515</v>
      </c>
      <c r="Z49" s="27" t="s">
        <v>49</v>
      </c>
      <c r="AA49" s="49">
        <v>0.13309202000000001</v>
      </c>
      <c r="AB49" s="77">
        <v>87796.46</v>
      </c>
      <c r="AC49" s="84">
        <v>0.13700000000000001</v>
      </c>
      <c r="AD49" s="84">
        <v>9.5000000000000001E-2</v>
      </c>
      <c r="AE49" s="84">
        <v>0.186</v>
      </c>
      <c r="AF49" s="54">
        <v>515.5</v>
      </c>
      <c r="AG49" s="84">
        <v>0.13850000000000001</v>
      </c>
      <c r="AH49" s="84">
        <v>0.14000000000000001</v>
      </c>
      <c r="AI49" s="84">
        <v>0.13650000000000001</v>
      </c>
      <c r="AJ49" s="56">
        <v>0</v>
      </c>
      <c r="AK49" s="38">
        <v>74.930000000000007</v>
      </c>
      <c r="AL49" s="38">
        <v>0</v>
      </c>
      <c r="AM49" s="38">
        <v>162.82</v>
      </c>
      <c r="AN49" s="39">
        <v>87838.13</v>
      </c>
      <c r="AO49" s="27" t="s">
        <v>61</v>
      </c>
      <c r="AP49" s="39">
        <v>87796.46</v>
      </c>
      <c r="AQ49" s="54">
        <v>46.8</v>
      </c>
      <c r="AR49" s="54">
        <v>46.8</v>
      </c>
      <c r="AS49" s="84">
        <v>0.13700000000000001</v>
      </c>
      <c r="AT49" s="84">
        <v>0.1178</v>
      </c>
      <c r="AU49" s="84">
        <v>16.2988</v>
      </c>
      <c r="AV49" s="45">
        <v>1.2</v>
      </c>
      <c r="AW49" s="77">
        <v>14277.42</v>
      </c>
      <c r="AX49" s="47">
        <v>-0.79095000000000004</v>
      </c>
      <c r="AY49" s="47">
        <v>-0.99987000000000004</v>
      </c>
      <c r="AZ49" s="47">
        <v>0</v>
      </c>
      <c r="BA49" s="47">
        <v>2.111E-2</v>
      </c>
      <c r="BB49" s="47">
        <v>-2.2257699999999998</v>
      </c>
      <c r="BC49" s="78">
        <v>46052.333333333336</v>
      </c>
      <c r="BD49" s="78">
        <v>46051.521006944444</v>
      </c>
      <c r="BE49" s="78">
        <v>46052.125</v>
      </c>
      <c r="BF49" s="78">
        <v>46051.312673611108</v>
      </c>
      <c r="BG49" s="21">
        <v>2.2243744609335364E-3</v>
      </c>
      <c r="BH49" s="78">
        <v>46052.125</v>
      </c>
      <c r="BI49" s="36">
        <v>1</v>
      </c>
      <c r="BJ49" s="21">
        <v>2.7777777777777779E-3</v>
      </c>
      <c r="BK49" s="29"/>
      <c r="BM49" s="29"/>
      <c r="BS49" s="33"/>
    </row>
    <row r="50" spans="1:71" x14ac:dyDescent="0.25">
      <c r="A50" s="27" t="s">
        <v>49</v>
      </c>
      <c r="B50" s="27" t="s">
        <v>50</v>
      </c>
      <c r="C50" s="27" t="s">
        <v>79</v>
      </c>
      <c r="D50" s="27" t="s">
        <v>52</v>
      </c>
      <c r="E50" s="82">
        <v>2.9999999999999997E-4</v>
      </c>
      <c r="F50" s="82">
        <v>2.9999999999999997E-4</v>
      </c>
      <c r="G50" s="28" t="s">
        <v>634</v>
      </c>
      <c r="H50" s="36">
        <v>1769760000000</v>
      </c>
      <c r="I50" s="36">
        <v>1768416480000</v>
      </c>
      <c r="J50" s="27" t="b">
        <v>1</v>
      </c>
      <c r="K50" s="83">
        <v>1E-4</v>
      </c>
      <c r="L50" s="34">
        <v>1</v>
      </c>
      <c r="M50" s="51">
        <v>101000</v>
      </c>
      <c r="N50" s="34">
        <v>574775</v>
      </c>
      <c r="O50" s="34">
        <v>0.1</v>
      </c>
      <c r="P50" s="27" t="s">
        <v>813</v>
      </c>
      <c r="Q50" s="42">
        <v>2.9999999999999997E-4</v>
      </c>
      <c r="R50" s="34">
        <v>25</v>
      </c>
      <c r="S50" s="83">
        <v>1E-4</v>
      </c>
      <c r="T50" s="27" t="s">
        <v>54</v>
      </c>
      <c r="U50" s="27" t="s">
        <v>55</v>
      </c>
      <c r="V50" s="27" t="s">
        <v>54</v>
      </c>
      <c r="W50" s="27" t="s">
        <v>56</v>
      </c>
      <c r="X50" s="27" t="s">
        <v>54</v>
      </c>
      <c r="Y50" s="36">
        <v>1769689814515</v>
      </c>
      <c r="Z50" s="27" t="s">
        <v>49</v>
      </c>
      <c r="AA50" s="49">
        <v>3.1200000000000002E-6</v>
      </c>
      <c r="AB50" s="77">
        <v>87796.46</v>
      </c>
      <c r="AC50" s="84">
        <v>1E-4</v>
      </c>
      <c r="AD50" s="84">
        <v>1E-4</v>
      </c>
      <c r="AE50" s="84">
        <v>1.4999999999999999E-2</v>
      </c>
      <c r="AF50" s="54">
        <v>499.8</v>
      </c>
      <c r="AG50" s="84">
        <v>0</v>
      </c>
      <c r="AH50" s="84">
        <v>1E-4</v>
      </c>
      <c r="AI50" s="84">
        <v>0</v>
      </c>
      <c r="AJ50" s="56">
        <v>0</v>
      </c>
      <c r="AK50" s="38">
        <v>74.930000000000007</v>
      </c>
      <c r="AL50" s="38">
        <v>0</v>
      </c>
      <c r="AM50" s="38">
        <v>115.97</v>
      </c>
      <c r="AN50" s="39">
        <v>87838.09</v>
      </c>
      <c r="AO50" s="27" t="s">
        <v>61</v>
      </c>
      <c r="AP50" s="39">
        <v>87796.46</v>
      </c>
      <c r="AQ50" s="54">
        <v>9.4</v>
      </c>
      <c r="AR50" s="54">
        <v>0</v>
      </c>
      <c r="AV50" s="45">
        <v>0</v>
      </c>
      <c r="AW50" s="77">
        <v>0</v>
      </c>
      <c r="AX50" s="47">
        <v>-2.9739999999999999E-2</v>
      </c>
      <c r="AY50" s="47">
        <v>4.0000000000000003E-5</v>
      </c>
      <c r="AZ50" s="47">
        <v>0</v>
      </c>
      <c r="BA50" s="47">
        <v>7.2700000000000004E-3</v>
      </c>
      <c r="BB50" s="47">
        <v>8.0000000000000007E-5</v>
      </c>
      <c r="BC50" s="78">
        <v>46052.333333333336</v>
      </c>
      <c r="BD50" s="78">
        <v>46051.521006944444</v>
      </c>
      <c r="BE50" s="78">
        <v>46052.125</v>
      </c>
      <c r="BF50" s="78">
        <v>46051.312673611108</v>
      </c>
      <c r="BG50" s="21">
        <v>2.2243744609335364E-3</v>
      </c>
      <c r="BH50" s="78">
        <v>46052.125</v>
      </c>
      <c r="BI50" s="36">
        <v>1</v>
      </c>
      <c r="BJ50" s="21">
        <v>2.7777777777777779E-3</v>
      </c>
      <c r="BK50" s="29"/>
      <c r="BM50" s="29"/>
      <c r="BS50" s="33"/>
    </row>
    <row r="51" spans="1:71" x14ac:dyDescent="0.25">
      <c r="A51" s="27" t="s">
        <v>49</v>
      </c>
      <c r="B51" s="27" t="s">
        <v>50</v>
      </c>
      <c r="C51" s="27" t="s">
        <v>79</v>
      </c>
      <c r="D51" s="27" t="s">
        <v>52</v>
      </c>
      <c r="E51" s="82">
        <v>2.9999999999999997E-4</v>
      </c>
      <c r="F51" s="82">
        <v>2.9999999999999997E-4</v>
      </c>
      <c r="G51" s="28" t="s">
        <v>635</v>
      </c>
      <c r="H51" s="36">
        <v>1769760000000</v>
      </c>
      <c r="I51" s="36">
        <v>1768416480000</v>
      </c>
      <c r="J51" s="27" t="b">
        <v>1</v>
      </c>
      <c r="K51" s="83">
        <v>1E-4</v>
      </c>
      <c r="L51" s="34">
        <v>1</v>
      </c>
      <c r="M51" s="51">
        <v>101000</v>
      </c>
      <c r="N51" s="34">
        <v>574776</v>
      </c>
      <c r="O51" s="34">
        <v>0.1</v>
      </c>
      <c r="P51" s="27" t="s">
        <v>814</v>
      </c>
      <c r="Q51" s="42">
        <v>2.9999999999999997E-4</v>
      </c>
      <c r="R51" s="34">
        <v>25</v>
      </c>
      <c r="S51" s="83">
        <v>1E-4</v>
      </c>
      <c r="T51" s="27" t="s">
        <v>54</v>
      </c>
      <c r="U51" s="27" t="s">
        <v>55</v>
      </c>
      <c r="V51" s="27" t="s">
        <v>54</v>
      </c>
      <c r="W51" s="27" t="s">
        <v>56</v>
      </c>
      <c r="X51" s="27" t="s">
        <v>54</v>
      </c>
      <c r="Y51" s="36">
        <v>1769689814515</v>
      </c>
      <c r="Z51" s="27" t="s">
        <v>49</v>
      </c>
      <c r="AA51" s="49">
        <v>0.14441783</v>
      </c>
      <c r="AB51" s="77">
        <v>87796.46</v>
      </c>
      <c r="AC51" s="84">
        <v>0.14050000000000001</v>
      </c>
      <c r="AD51" s="84">
        <v>0.106</v>
      </c>
      <c r="AE51" s="84">
        <v>0.19800000000000001</v>
      </c>
      <c r="AF51" s="54">
        <v>0.1</v>
      </c>
      <c r="AG51" s="84">
        <v>0.14979999999999999</v>
      </c>
      <c r="AH51" s="84">
        <v>0.1515</v>
      </c>
      <c r="AI51" s="84">
        <v>0.14799999999999999</v>
      </c>
      <c r="AJ51" s="56">
        <v>0</v>
      </c>
      <c r="AK51" s="38">
        <v>74.930000000000007</v>
      </c>
      <c r="AL51" s="38">
        <v>0</v>
      </c>
      <c r="AM51" s="38">
        <v>175.07</v>
      </c>
      <c r="AN51" s="39">
        <v>87838.09</v>
      </c>
      <c r="AO51" s="27" t="s">
        <v>61</v>
      </c>
      <c r="AP51" s="39">
        <v>87796.46</v>
      </c>
      <c r="AQ51" s="54">
        <v>46.8</v>
      </c>
      <c r="AR51" s="54">
        <v>46.8</v>
      </c>
      <c r="AV51" s="45">
        <v>0</v>
      </c>
      <c r="AW51" s="77">
        <v>0</v>
      </c>
      <c r="AX51" s="47">
        <v>-0.27248</v>
      </c>
      <c r="AY51" s="47">
        <v>-0.99995999999999996</v>
      </c>
      <c r="AZ51" s="47">
        <v>0</v>
      </c>
      <c r="BA51" s="47">
        <v>7.2700000000000004E-3</v>
      </c>
      <c r="BB51" s="47">
        <v>-2.2482099999999998</v>
      </c>
      <c r="BC51" s="78">
        <v>46052.333333333336</v>
      </c>
      <c r="BD51" s="78">
        <v>46051.521006944444</v>
      </c>
      <c r="BE51" s="78">
        <v>46052.125</v>
      </c>
      <c r="BF51" s="78">
        <v>46051.312673611108</v>
      </c>
      <c r="BG51" s="21">
        <v>2.2243744609335364E-3</v>
      </c>
      <c r="BH51" s="78">
        <v>46052.125</v>
      </c>
      <c r="BI51" s="36">
        <v>1</v>
      </c>
      <c r="BJ51" s="21">
        <v>2.7777777777777779E-3</v>
      </c>
      <c r="BK51" s="29"/>
      <c r="BM51" s="29"/>
      <c r="BS51" s="33"/>
    </row>
    <row r="52" spans="1:71" x14ac:dyDescent="0.25">
      <c r="A52" s="27" t="s">
        <v>49</v>
      </c>
      <c r="B52" s="27" t="s">
        <v>50</v>
      </c>
      <c r="C52" s="27" t="s">
        <v>79</v>
      </c>
      <c r="D52" s="27" t="s">
        <v>52</v>
      </c>
      <c r="E52" s="82">
        <v>2.9999999999999997E-4</v>
      </c>
      <c r="F52" s="82">
        <v>2.9999999999999997E-4</v>
      </c>
      <c r="G52" s="28" t="s">
        <v>636</v>
      </c>
      <c r="H52" s="36">
        <v>1769760000000</v>
      </c>
      <c r="I52" s="36">
        <v>1761840480000</v>
      </c>
      <c r="J52" s="27" t="b">
        <v>1</v>
      </c>
      <c r="K52" s="83">
        <v>1E-4</v>
      </c>
      <c r="L52" s="34">
        <v>1</v>
      </c>
      <c r="M52" s="51">
        <v>102000</v>
      </c>
      <c r="N52" s="34">
        <v>542735</v>
      </c>
      <c r="O52" s="34">
        <v>0.1</v>
      </c>
      <c r="P52" s="27" t="s">
        <v>813</v>
      </c>
      <c r="Q52" s="42">
        <v>2.9999999999999997E-4</v>
      </c>
      <c r="R52" s="34">
        <v>25</v>
      </c>
      <c r="S52" s="83">
        <v>1E-4</v>
      </c>
      <c r="T52" s="27" t="s">
        <v>54</v>
      </c>
      <c r="U52" s="27" t="s">
        <v>55</v>
      </c>
      <c r="V52" s="27" t="s">
        <v>54</v>
      </c>
      <c r="W52" s="27" t="s">
        <v>56</v>
      </c>
      <c r="X52" s="27" t="s">
        <v>54</v>
      </c>
      <c r="Y52" s="36">
        <v>1769689814515</v>
      </c>
      <c r="Z52" s="27" t="s">
        <v>49</v>
      </c>
      <c r="AA52" s="49">
        <v>1.1400000000000001E-6</v>
      </c>
      <c r="AB52" s="77">
        <v>87796.46</v>
      </c>
      <c r="AC52" s="84">
        <v>2.0000000000000001E-4</v>
      </c>
      <c r="AD52" s="84">
        <v>1E-4</v>
      </c>
      <c r="AE52" s="84">
        <v>1.4999999999999999E-2</v>
      </c>
      <c r="AF52" s="54">
        <v>2737.5</v>
      </c>
      <c r="AG52" s="84">
        <v>0</v>
      </c>
      <c r="AH52" s="84">
        <v>1E-4</v>
      </c>
      <c r="AI52" s="84">
        <v>0</v>
      </c>
      <c r="AJ52" s="56">
        <v>0</v>
      </c>
      <c r="AK52" s="38">
        <v>74.930000000000007</v>
      </c>
      <c r="AL52" s="38">
        <v>0</v>
      </c>
      <c r="AM52" s="38">
        <v>123.16</v>
      </c>
      <c r="AN52" s="39">
        <v>87838.09</v>
      </c>
      <c r="AO52" s="27" t="s">
        <v>61</v>
      </c>
      <c r="AP52" s="39">
        <v>87796.46</v>
      </c>
      <c r="AQ52" s="54">
        <v>4.2</v>
      </c>
      <c r="AR52" s="54">
        <v>0</v>
      </c>
      <c r="AS52" s="84">
        <v>2.0000000000000001E-4</v>
      </c>
      <c r="AT52" s="84">
        <v>2.0000000000000001E-4</v>
      </c>
      <c r="AU52" s="84">
        <v>0</v>
      </c>
      <c r="AV52" s="45">
        <v>1</v>
      </c>
      <c r="AW52" s="77">
        <v>17.940000000000001</v>
      </c>
      <c r="AX52" s="47">
        <v>-8.4899999999999993E-3</v>
      </c>
      <c r="AY52" s="47">
        <v>1.0000000000000001E-5</v>
      </c>
      <c r="AZ52" s="47">
        <v>0</v>
      </c>
      <c r="BA52" s="47">
        <v>2.3400000000000001E-3</v>
      </c>
      <c r="BB52" s="47">
        <v>2.0000000000000002E-5</v>
      </c>
      <c r="BC52" s="78">
        <v>46052.333333333336</v>
      </c>
      <c r="BD52" s="78">
        <v>46051.521006944444</v>
      </c>
      <c r="BE52" s="78">
        <v>46052.125</v>
      </c>
      <c r="BF52" s="78">
        <v>46051.312673611108</v>
      </c>
      <c r="BG52" s="21">
        <v>2.2243744609335364E-3</v>
      </c>
      <c r="BH52" s="78">
        <v>46052.125</v>
      </c>
      <c r="BI52" s="36">
        <v>1</v>
      </c>
      <c r="BJ52" s="21">
        <v>2.7777777777777779E-3</v>
      </c>
      <c r="BK52" s="29"/>
      <c r="BM52" s="29"/>
      <c r="BS52" s="33"/>
    </row>
    <row r="53" spans="1:71" x14ac:dyDescent="0.25">
      <c r="A53" s="27" t="s">
        <v>49</v>
      </c>
      <c r="B53" s="27" t="s">
        <v>50</v>
      </c>
      <c r="C53" s="27" t="s">
        <v>79</v>
      </c>
      <c r="D53" s="27" t="s">
        <v>52</v>
      </c>
      <c r="E53" s="82">
        <v>2.9999999999999997E-4</v>
      </c>
      <c r="F53" s="82">
        <v>2.9999999999999997E-4</v>
      </c>
      <c r="G53" s="28" t="s">
        <v>637</v>
      </c>
      <c r="H53" s="36">
        <v>1769760000000</v>
      </c>
      <c r="I53" s="36">
        <v>1761840480000</v>
      </c>
      <c r="J53" s="27" t="b">
        <v>1</v>
      </c>
      <c r="K53" s="83">
        <v>1E-4</v>
      </c>
      <c r="L53" s="34">
        <v>1</v>
      </c>
      <c r="M53" s="51">
        <v>102000</v>
      </c>
      <c r="N53" s="34">
        <v>542736</v>
      </c>
      <c r="O53" s="34">
        <v>0.1</v>
      </c>
      <c r="P53" s="27" t="s">
        <v>814</v>
      </c>
      <c r="Q53" s="42">
        <v>2.9999999999999997E-4</v>
      </c>
      <c r="R53" s="34">
        <v>25</v>
      </c>
      <c r="S53" s="83">
        <v>1E-4</v>
      </c>
      <c r="T53" s="27" t="s">
        <v>54</v>
      </c>
      <c r="U53" s="27" t="s">
        <v>55</v>
      </c>
      <c r="V53" s="27" t="s">
        <v>54</v>
      </c>
      <c r="W53" s="27" t="s">
        <v>56</v>
      </c>
      <c r="X53" s="27" t="s">
        <v>54</v>
      </c>
      <c r="Y53" s="36">
        <v>1769689814515</v>
      </c>
      <c r="Z53" s="27" t="s">
        <v>49</v>
      </c>
      <c r="AA53" s="49">
        <v>0.15574668999999999</v>
      </c>
      <c r="AB53" s="77">
        <v>87796.46</v>
      </c>
      <c r="AC53" s="84">
        <v>0.158</v>
      </c>
      <c r="AD53" s="84">
        <v>0.11700000000000001</v>
      </c>
      <c r="AE53" s="84">
        <v>0.20949999999999999</v>
      </c>
      <c r="AF53" s="54">
        <v>258.10000000000002</v>
      </c>
      <c r="AG53" s="84">
        <v>0.16120000000000001</v>
      </c>
      <c r="AH53" s="84">
        <v>0.16300000000000001</v>
      </c>
      <c r="AI53" s="84">
        <v>0.1595</v>
      </c>
      <c r="AJ53" s="56">
        <v>0</v>
      </c>
      <c r="AK53" s="38">
        <v>74.930000000000007</v>
      </c>
      <c r="AL53" s="38">
        <v>0</v>
      </c>
      <c r="AM53" s="38">
        <v>187.22</v>
      </c>
      <c r="AN53" s="39">
        <v>87838.09</v>
      </c>
      <c r="AO53" s="27" t="s">
        <v>61</v>
      </c>
      <c r="AP53" s="39">
        <v>87796.46</v>
      </c>
      <c r="AQ53" s="54">
        <v>46.8</v>
      </c>
      <c r="AR53" s="54">
        <v>46.8</v>
      </c>
      <c r="AS53" s="84">
        <v>0.158</v>
      </c>
      <c r="AT53" s="84">
        <v>0.128</v>
      </c>
      <c r="AU53" s="84">
        <v>23.4375</v>
      </c>
      <c r="AV53" s="45">
        <v>0.5</v>
      </c>
      <c r="AW53" s="77">
        <v>6491.74</v>
      </c>
      <c r="AX53" s="47">
        <v>-8.7620000000000003E-2</v>
      </c>
      <c r="AY53" s="47">
        <v>-0.99999000000000005</v>
      </c>
      <c r="AZ53" s="47">
        <v>0</v>
      </c>
      <c r="BA53" s="47">
        <v>2.3400000000000001E-3</v>
      </c>
      <c r="BB53" s="47">
        <v>-2.2705199999999999</v>
      </c>
      <c r="BC53" s="78">
        <v>46052.333333333336</v>
      </c>
      <c r="BD53" s="78">
        <v>46051.521006944444</v>
      </c>
      <c r="BE53" s="78">
        <v>46052.125</v>
      </c>
      <c r="BF53" s="78">
        <v>46051.312673611108</v>
      </c>
      <c r="BG53" s="21">
        <v>2.2243744609335364E-3</v>
      </c>
      <c r="BH53" s="78">
        <v>46052.125</v>
      </c>
      <c r="BI53" s="36">
        <v>1</v>
      </c>
      <c r="BJ53" s="21">
        <v>2.7777777777777779E-3</v>
      </c>
      <c r="BK53" s="29"/>
      <c r="BM53" s="29"/>
      <c r="BS53" s="33"/>
    </row>
    <row r="54" spans="1:71" x14ac:dyDescent="0.25">
      <c r="A54" s="27" t="s">
        <v>49</v>
      </c>
      <c r="B54" s="27" t="s">
        <v>50</v>
      </c>
      <c r="C54" s="27" t="s">
        <v>79</v>
      </c>
      <c r="D54" s="27" t="s">
        <v>52</v>
      </c>
      <c r="E54" s="82">
        <v>2.9999999999999997E-4</v>
      </c>
      <c r="F54" s="82">
        <v>2.9999999999999997E-4</v>
      </c>
      <c r="G54" s="28" t="s">
        <v>638</v>
      </c>
      <c r="H54" s="36">
        <v>1769760000000</v>
      </c>
      <c r="I54" s="36">
        <v>1761811212000</v>
      </c>
      <c r="J54" s="27" t="b">
        <v>1</v>
      </c>
      <c r="K54" s="83">
        <v>1E-4</v>
      </c>
      <c r="L54" s="34">
        <v>1</v>
      </c>
      <c r="M54" s="51">
        <v>104000</v>
      </c>
      <c r="N54" s="34">
        <v>541882</v>
      </c>
      <c r="O54" s="34">
        <v>0.1</v>
      </c>
      <c r="P54" s="27" t="s">
        <v>813</v>
      </c>
      <c r="Q54" s="42">
        <v>2.9999999999999997E-4</v>
      </c>
      <c r="R54" s="34">
        <v>25</v>
      </c>
      <c r="S54" s="83">
        <v>1E-4</v>
      </c>
      <c r="T54" s="27" t="s">
        <v>54</v>
      </c>
      <c r="U54" s="27" t="s">
        <v>55</v>
      </c>
      <c r="V54" s="27" t="s">
        <v>54</v>
      </c>
      <c r="W54" s="27" t="s">
        <v>56</v>
      </c>
      <c r="X54" s="27" t="s">
        <v>54</v>
      </c>
      <c r="Y54" s="36">
        <v>1769689814515</v>
      </c>
      <c r="Z54" s="27" t="s">
        <v>49</v>
      </c>
      <c r="AA54" s="49">
        <v>1.3E-7</v>
      </c>
      <c r="AB54" s="77">
        <v>87796.46</v>
      </c>
      <c r="AC54" s="84">
        <v>1E-4</v>
      </c>
      <c r="AD54" s="84">
        <v>1E-4</v>
      </c>
      <c r="AE54" s="84">
        <v>1.4999999999999999E-2</v>
      </c>
      <c r="AF54" s="54">
        <v>1611.8</v>
      </c>
      <c r="AG54" s="84">
        <v>0</v>
      </c>
      <c r="AH54" s="84">
        <v>1E-4</v>
      </c>
      <c r="AI54" s="84">
        <v>0</v>
      </c>
      <c r="AJ54" s="56">
        <v>0</v>
      </c>
      <c r="AK54" s="38">
        <v>74.930000000000007</v>
      </c>
      <c r="AL54" s="38">
        <v>0</v>
      </c>
      <c r="AM54" s="38">
        <v>137.19</v>
      </c>
      <c r="AN54" s="39">
        <v>87838.09</v>
      </c>
      <c r="AO54" s="27" t="s">
        <v>61</v>
      </c>
      <c r="AP54" s="39">
        <v>87796.46</v>
      </c>
      <c r="AQ54" s="54">
        <v>3.9</v>
      </c>
      <c r="AR54" s="54">
        <v>0</v>
      </c>
      <c r="AS54" s="84">
        <v>1E-4</v>
      </c>
      <c r="AT54" s="84">
        <v>1E-4</v>
      </c>
      <c r="AU54" s="84">
        <v>0</v>
      </c>
      <c r="AV54" s="45">
        <v>2.1</v>
      </c>
      <c r="AW54" s="77">
        <v>18.82</v>
      </c>
      <c r="AX54" s="47">
        <v>-5.8E-4</v>
      </c>
      <c r="AY54" s="47">
        <v>0</v>
      </c>
      <c r="AZ54" s="47">
        <v>0</v>
      </c>
      <c r="BA54" s="47">
        <v>2.0000000000000001E-4</v>
      </c>
      <c r="BB54" s="47">
        <v>0</v>
      </c>
      <c r="BC54" s="78">
        <v>46052.333333333336</v>
      </c>
      <c r="BD54" s="78">
        <v>46051.521006944444</v>
      </c>
      <c r="BE54" s="78">
        <v>46052.125</v>
      </c>
      <c r="BF54" s="78">
        <v>46051.312673611108</v>
      </c>
      <c r="BG54" s="21">
        <v>2.2243744609335364E-3</v>
      </c>
      <c r="BH54" s="78">
        <v>46052.125</v>
      </c>
      <c r="BI54" s="36">
        <v>1</v>
      </c>
      <c r="BJ54" s="21">
        <v>2.7777777777777779E-3</v>
      </c>
      <c r="BK54" s="29"/>
      <c r="BM54" s="29"/>
      <c r="BS54" s="33"/>
    </row>
    <row r="55" spans="1:71" x14ac:dyDescent="0.25">
      <c r="A55" s="27" t="s">
        <v>49</v>
      </c>
      <c r="B55" s="27" t="s">
        <v>50</v>
      </c>
      <c r="C55" s="27" t="s">
        <v>79</v>
      </c>
      <c r="D55" s="27" t="s">
        <v>52</v>
      </c>
      <c r="E55" s="82">
        <v>2.9999999999999997E-4</v>
      </c>
      <c r="F55" s="82">
        <v>2.9999999999999997E-4</v>
      </c>
      <c r="G55" s="28" t="s">
        <v>639</v>
      </c>
      <c r="H55" s="36">
        <v>1769760000000</v>
      </c>
      <c r="I55" s="36">
        <v>1761811212000</v>
      </c>
      <c r="J55" s="27" t="b">
        <v>1</v>
      </c>
      <c r="K55" s="83">
        <v>1E-4</v>
      </c>
      <c r="L55" s="34">
        <v>1</v>
      </c>
      <c r="M55" s="51">
        <v>104000</v>
      </c>
      <c r="N55" s="34">
        <v>541883</v>
      </c>
      <c r="O55" s="34">
        <v>0.1</v>
      </c>
      <c r="P55" s="27" t="s">
        <v>814</v>
      </c>
      <c r="Q55" s="42">
        <v>2.9999999999999997E-4</v>
      </c>
      <c r="R55" s="34">
        <v>25</v>
      </c>
      <c r="S55" s="83">
        <v>1E-4</v>
      </c>
      <c r="T55" s="27" t="s">
        <v>54</v>
      </c>
      <c r="U55" s="27" t="s">
        <v>55</v>
      </c>
      <c r="V55" s="27" t="s">
        <v>54</v>
      </c>
      <c r="W55" s="27" t="s">
        <v>56</v>
      </c>
      <c r="X55" s="27" t="s">
        <v>54</v>
      </c>
      <c r="Y55" s="36">
        <v>1769689815522</v>
      </c>
      <c r="Z55" s="27" t="s">
        <v>49</v>
      </c>
      <c r="AA55" s="49">
        <v>0.17840735999999999</v>
      </c>
      <c r="AB55" s="77">
        <v>87795.75</v>
      </c>
      <c r="AC55" s="84">
        <v>0.1565</v>
      </c>
      <c r="AD55" s="84">
        <v>0.13850000000000001</v>
      </c>
      <c r="AE55" s="84">
        <v>0.23300000000000001</v>
      </c>
      <c r="AF55" s="54">
        <v>96.2</v>
      </c>
      <c r="AG55" s="84">
        <v>0.184</v>
      </c>
      <c r="AH55" s="84">
        <v>0.186</v>
      </c>
      <c r="AI55" s="84">
        <v>0.182</v>
      </c>
      <c r="AJ55" s="56">
        <v>0</v>
      </c>
      <c r="AK55" s="38">
        <v>74.930000000000007</v>
      </c>
      <c r="AL55" s="38">
        <v>0</v>
      </c>
      <c r="AM55" s="38">
        <v>211.01</v>
      </c>
      <c r="AN55" s="39">
        <v>87837.55</v>
      </c>
      <c r="AO55" s="27" t="s">
        <v>61</v>
      </c>
      <c r="AP55" s="39">
        <v>87795.75</v>
      </c>
      <c r="AQ55" s="54">
        <v>46.8</v>
      </c>
      <c r="AR55" s="54">
        <v>46.8</v>
      </c>
      <c r="AS55" s="84">
        <v>0.1565</v>
      </c>
      <c r="AT55" s="84">
        <v>0.1565</v>
      </c>
      <c r="AU55" s="84">
        <v>0</v>
      </c>
      <c r="AV55" s="45">
        <v>1</v>
      </c>
      <c r="AW55" s="77">
        <v>14073.58</v>
      </c>
      <c r="AX55" s="47">
        <v>-7.45E-3</v>
      </c>
      <c r="AY55" s="47">
        <v>-1</v>
      </c>
      <c r="AZ55" s="47">
        <v>0</v>
      </c>
      <c r="BA55" s="47">
        <v>2.0000000000000001E-4</v>
      </c>
      <c r="BB55" s="47">
        <v>-2.31507</v>
      </c>
      <c r="BC55" s="78">
        <v>46052.333333333336</v>
      </c>
      <c r="BD55" s="78">
        <v>46051.521018518521</v>
      </c>
      <c r="BE55" s="78">
        <v>46052.125</v>
      </c>
      <c r="BF55" s="78">
        <v>46051.312685185185</v>
      </c>
      <c r="BG55" s="21">
        <v>2.2243744609335364E-3</v>
      </c>
      <c r="BH55" s="78">
        <v>46052.125</v>
      </c>
      <c r="BI55" s="36">
        <v>1</v>
      </c>
      <c r="BJ55" s="21">
        <v>2.7777777777777779E-3</v>
      </c>
      <c r="BK55" s="29"/>
      <c r="BM55" s="29"/>
      <c r="BS55" s="33"/>
    </row>
    <row r="56" spans="1:71" x14ac:dyDescent="0.25">
      <c r="A56" s="27" t="s">
        <v>49</v>
      </c>
      <c r="B56" s="27" t="s">
        <v>50</v>
      </c>
      <c r="C56" s="27" t="s">
        <v>79</v>
      </c>
      <c r="D56" s="27" t="s">
        <v>52</v>
      </c>
      <c r="E56" s="82">
        <v>2.9999999999999997E-4</v>
      </c>
      <c r="F56" s="82">
        <v>2.9999999999999997E-4</v>
      </c>
      <c r="G56" s="28" t="s">
        <v>640</v>
      </c>
      <c r="H56" s="36">
        <v>1769760000000</v>
      </c>
      <c r="I56" s="36">
        <v>1763323200000</v>
      </c>
      <c r="J56" s="27" t="b">
        <v>1</v>
      </c>
      <c r="K56" s="83">
        <v>1E-4</v>
      </c>
      <c r="L56" s="34">
        <v>1</v>
      </c>
      <c r="M56" s="51">
        <v>105000</v>
      </c>
      <c r="N56" s="34">
        <v>551494</v>
      </c>
      <c r="O56" s="34">
        <v>0.1</v>
      </c>
      <c r="P56" s="27" t="s">
        <v>813</v>
      </c>
      <c r="Q56" s="42">
        <v>2.9999999999999997E-4</v>
      </c>
      <c r="R56" s="34">
        <v>25</v>
      </c>
      <c r="S56" s="83">
        <v>1E-4</v>
      </c>
      <c r="T56" s="27" t="s">
        <v>54</v>
      </c>
      <c r="U56" s="27" t="s">
        <v>55</v>
      </c>
      <c r="V56" s="27" t="s">
        <v>54</v>
      </c>
      <c r="W56" s="27" t="s">
        <v>56</v>
      </c>
      <c r="X56" s="27" t="s">
        <v>54</v>
      </c>
      <c r="Y56" s="36">
        <v>1769689815522</v>
      </c>
      <c r="Z56" s="27" t="s">
        <v>49</v>
      </c>
      <c r="AA56" s="49">
        <v>4.0000000000000001E-8</v>
      </c>
      <c r="AB56" s="77">
        <v>87795.75</v>
      </c>
      <c r="AC56" s="84">
        <v>1E-4</v>
      </c>
      <c r="AD56" s="84">
        <v>1E-4</v>
      </c>
      <c r="AE56" s="84">
        <v>1.4999999999999999E-2</v>
      </c>
      <c r="AF56" s="54">
        <v>4119.3999999999996</v>
      </c>
      <c r="AG56" s="84">
        <v>0</v>
      </c>
      <c r="AH56" s="84">
        <v>1E-4</v>
      </c>
      <c r="AI56" s="84">
        <v>0</v>
      </c>
      <c r="AJ56" s="56">
        <v>0</v>
      </c>
      <c r="AK56" s="38">
        <v>74.930000000000007</v>
      </c>
      <c r="AL56" s="38">
        <v>0</v>
      </c>
      <c r="AM56" s="38">
        <v>144.03</v>
      </c>
      <c r="AN56" s="39">
        <v>87838.26</v>
      </c>
      <c r="AO56" s="27" t="s">
        <v>61</v>
      </c>
      <c r="AP56" s="39">
        <v>87795.75</v>
      </c>
      <c r="AQ56" s="54">
        <v>12.4</v>
      </c>
      <c r="AR56" s="54">
        <v>0</v>
      </c>
      <c r="AS56" s="84">
        <v>1E-4</v>
      </c>
      <c r="AT56" s="84">
        <v>1E-4</v>
      </c>
      <c r="AU56" s="84">
        <v>0</v>
      </c>
      <c r="AV56" s="45">
        <v>0.6</v>
      </c>
      <c r="AW56" s="77">
        <v>5.35</v>
      </c>
      <c r="AX56" s="47">
        <v>-1.3999999999999999E-4</v>
      </c>
      <c r="AY56" s="47">
        <v>0</v>
      </c>
      <c r="AZ56" s="47">
        <v>0</v>
      </c>
      <c r="BA56" s="47">
        <v>5.0000000000000002E-5</v>
      </c>
      <c r="BB56" s="47">
        <v>0</v>
      </c>
      <c r="BC56" s="78">
        <v>46052.333333333336</v>
      </c>
      <c r="BD56" s="78">
        <v>46051.521018518521</v>
      </c>
      <c r="BE56" s="78">
        <v>46052.125</v>
      </c>
      <c r="BF56" s="78">
        <v>46051.312685185185</v>
      </c>
      <c r="BG56" s="21">
        <v>2.2243744609335364E-3</v>
      </c>
      <c r="BH56" s="78">
        <v>46052.125</v>
      </c>
      <c r="BI56" s="36">
        <v>1</v>
      </c>
      <c r="BJ56" s="21">
        <v>2.7777777777777779E-3</v>
      </c>
      <c r="BK56" s="29"/>
      <c r="BM56" s="29"/>
      <c r="BS56" s="33"/>
    </row>
    <row r="57" spans="1:71" x14ac:dyDescent="0.25">
      <c r="A57" s="27" t="s">
        <v>49</v>
      </c>
      <c r="B57" s="27" t="s">
        <v>50</v>
      </c>
      <c r="C57" s="27" t="s">
        <v>79</v>
      </c>
      <c r="D57" s="27" t="s">
        <v>52</v>
      </c>
      <c r="E57" s="82">
        <v>2.9999999999999997E-4</v>
      </c>
      <c r="F57" s="82">
        <v>2.9999999999999997E-4</v>
      </c>
      <c r="G57" s="28" t="s">
        <v>641</v>
      </c>
      <c r="H57" s="36">
        <v>1769760000000</v>
      </c>
      <c r="I57" s="36">
        <v>1763323200000</v>
      </c>
      <c r="J57" s="27" t="b">
        <v>1</v>
      </c>
      <c r="K57" s="83">
        <v>1E-4</v>
      </c>
      <c r="L57" s="34">
        <v>1</v>
      </c>
      <c r="M57" s="51">
        <v>105000</v>
      </c>
      <c r="N57" s="34">
        <v>551495</v>
      </c>
      <c r="O57" s="34">
        <v>0.1</v>
      </c>
      <c r="P57" s="27" t="s">
        <v>814</v>
      </c>
      <c r="Q57" s="42">
        <v>2.9999999999999997E-4</v>
      </c>
      <c r="R57" s="34">
        <v>25</v>
      </c>
      <c r="S57" s="83">
        <v>1E-4</v>
      </c>
      <c r="T57" s="27" t="s">
        <v>54</v>
      </c>
      <c r="U57" s="27" t="s">
        <v>55</v>
      </c>
      <c r="V57" s="27" t="s">
        <v>54</v>
      </c>
      <c r="W57" s="27" t="s">
        <v>56</v>
      </c>
      <c r="X57" s="27" t="s">
        <v>54</v>
      </c>
      <c r="Y57" s="36">
        <v>1769689815522</v>
      </c>
      <c r="Z57" s="27" t="s">
        <v>49</v>
      </c>
      <c r="AA57" s="49">
        <v>0.18973810999999999</v>
      </c>
      <c r="AB57" s="77">
        <v>87795.75</v>
      </c>
      <c r="AC57" s="84">
        <v>0.17249999999999999</v>
      </c>
      <c r="AD57" s="84">
        <v>0.14949999999999999</v>
      </c>
      <c r="AE57" s="84">
        <v>0.245</v>
      </c>
      <c r="AF57" s="54">
        <v>34.9</v>
      </c>
      <c r="AG57" s="84">
        <v>0.19539999999999999</v>
      </c>
      <c r="AH57" s="84">
        <v>0.19750000000000001</v>
      </c>
      <c r="AI57" s="84">
        <v>0.19350000000000001</v>
      </c>
      <c r="AJ57" s="56">
        <v>0</v>
      </c>
      <c r="AK57" s="38">
        <v>74.930000000000007</v>
      </c>
      <c r="AL57" s="38">
        <v>0</v>
      </c>
      <c r="AM57" s="38">
        <v>222.81</v>
      </c>
      <c r="AN57" s="39">
        <v>87837.55</v>
      </c>
      <c r="AO57" s="27" t="s">
        <v>61</v>
      </c>
      <c r="AP57" s="39">
        <v>87795.75</v>
      </c>
      <c r="AQ57" s="54">
        <v>46.8</v>
      </c>
      <c r="AR57" s="54">
        <v>46.8</v>
      </c>
      <c r="AS57" s="84">
        <v>0.17269999999999999</v>
      </c>
      <c r="AT57" s="84">
        <v>0.1724</v>
      </c>
      <c r="AU57" s="84">
        <v>-0.1158</v>
      </c>
      <c r="AV57" s="45">
        <v>0.3</v>
      </c>
      <c r="AW57" s="77">
        <v>4634.18</v>
      </c>
      <c r="AX57" s="47">
        <v>-1.98E-3</v>
      </c>
      <c r="AY57" s="47">
        <v>-1</v>
      </c>
      <c r="AZ57" s="47">
        <v>0</v>
      </c>
      <c r="BA57" s="47">
        <v>5.0000000000000002E-5</v>
      </c>
      <c r="BB57" s="47">
        <v>-2.3373300000000001</v>
      </c>
      <c r="BC57" s="78">
        <v>46052.333333333336</v>
      </c>
      <c r="BD57" s="78">
        <v>46051.521018518521</v>
      </c>
      <c r="BE57" s="78">
        <v>46052.125</v>
      </c>
      <c r="BF57" s="78">
        <v>46051.312685185185</v>
      </c>
      <c r="BG57" s="21">
        <v>2.2243744609335364E-3</v>
      </c>
      <c r="BH57" s="78">
        <v>46052.125</v>
      </c>
      <c r="BI57" s="36">
        <v>1</v>
      </c>
      <c r="BJ57" s="21">
        <v>2.7777777777777779E-3</v>
      </c>
      <c r="BK57" s="29"/>
      <c r="BM57" s="29"/>
      <c r="BS57" s="33"/>
    </row>
    <row r="58" spans="1:71" x14ac:dyDescent="0.25">
      <c r="A58" s="27" t="s">
        <v>49</v>
      </c>
      <c r="B58" s="27" t="s">
        <v>50</v>
      </c>
      <c r="C58" s="27" t="s">
        <v>79</v>
      </c>
      <c r="D58" s="27" t="s">
        <v>52</v>
      </c>
      <c r="E58" s="82">
        <v>2.9999999999999997E-4</v>
      </c>
      <c r="F58" s="82">
        <v>2.9999999999999997E-4</v>
      </c>
      <c r="G58" s="28" t="s">
        <v>642</v>
      </c>
      <c r="H58" s="36">
        <v>1769760000000</v>
      </c>
      <c r="I58" s="36">
        <v>1761811212000</v>
      </c>
      <c r="J58" s="27" t="b">
        <v>1</v>
      </c>
      <c r="K58" s="83">
        <v>1E-4</v>
      </c>
      <c r="L58" s="34">
        <v>1</v>
      </c>
      <c r="M58" s="51">
        <v>106000</v>
      </c>
      <c r="N58" s="34">
        <v>541884</v>
      </c>
      <c r="O58" s="34">
        <v>0.1</v>
      </c>
      <c r="P58" s="27" t="s">
        <v>813</v>
      </c>
      <c r="Q58" s="42">
        <v>2.9999999999999997E-4</v>
      </c>
      <c r="R58" s="34">
        <v>25</v>
      </c>
      <c r="S58" s="83">
        <v>1E-4</v>
      </c>
      <c r="T58" s="27" t="s">
        <v>54</v>
      </c>
      <c r="U58" s="27" t="s">
        <v>55</v>
      </c>
      <c r="V58" s="27" t="s">
        <v>54</v>
      </c>
      <c r="W58" s="27" t="s">
        <v>56</v>
      </c>
      <c r="X58" s="27" t="s">
        <v>54</v>
      </c>
      <c r="Y58" s="36">
        <v>1769689815522</v>
      </c>
      <c r="Z58" s="27" t="s">
        <v>49</v>
      </c>
      <c r="AA58" s="49">
        <v>1E-8</v>
      </c>
      <c r="AB58" s="77">
        <v>87795.75</v>
      </c>
      <c r="AC58" s="84">
        <v>1E-4</v>
      </c>
      <c r="AD58" s="84">
        <v>1E-4</v>
      </c>
      <c r="AE58" s="84">
        <v>1.4999999999999999E-2</v>
      </c>
      <c r="AF58" s="54">
        <v>1030</v>
      </c>
      <c r="AG58" s="84">
        <v>0</v>
      </c>
      <c r="AH58" s="84">
        <v>1E-4</v>
      </c>
      <c r="AI58" s="84">
        <v>0</v>
      </c>
      <c r="AJ58" s="56">
        <v>0</v>
      </c>
      <c r="AK58" s="38">
        <v>74.94</v>
      </c>
      <c r="AL58" s="38">
        <v>0</v>
      </c>
      <c r="AM58" s="38">
        <v>150.79</v>
      </c>
      <c r="AN58" s="39">
        <v>87837.55</v>
      </c>
      <c r="AO58" s="27" t="s">
        <v>61</v>
      </c>
      <c r="AP58" s="39">
        <v>87795.75</v>
      </c>
      <c r="AQ58" s="54">
        <v>4</v>
      </c>
      <c r="AR58" s="54">
        <v>0</v>
      </c>
      <c r="AV58" s="45">
        <v>0</v>
      </c>
      <c r="AW58" s="77">
        <v>0</v>
      </c>
      <c r="AX58" s="47">
        <v>-3.0000000000000001E-5</v>
      </c>
      <c r="AY58" s="47">
        <v>0</v>
      </c>
      <c r="AZ58" s="47">
        <v>0</v>
      </c>
      <c r="BA58" s="47">
        <v>1.0000000000000001E-5</v>
      </c>
      <c r="BB58" s="47">
        <v>0</v>
      </c>
      <c r="BC58" s="78">
        <v>46052.333333333336</v>
      </c>
      <c r="BD58" s="78">
        <v>46051.521018518521</v>
      </c>
      <c r="BE58" s="78">
        <v>46052.125</v>
      </c>
      <c r="BF58" s="78">
        <v>46051.312685185185</v>
      </c>
      <c r="BG58" s="21">
        <v>2.2243744609335364E-3</v>
      </c>
      <c r="BH58" s="78">
        <v>46052.125</v>
      </c>
      <c r="BI58" s="36">
        <v>1</v>
      </c>
      <c r="BJ58" s="21">
        <v>2.7777777777777779E-3</v>
      </c>
      <c r="BK58" s="29"/>
      <c r="BM58" s="29"/>
      <c r="BS58" s="33"/>
    </row>
    <row r="59" spans="1:71" x14ac:dyDescent="0.25">
      <c r="A59" s="27" t="s">
        <v>49</v>
      </c>
      <c r="B59" s="27" t="s">
        <v>50</v>
      </c>
      <c r="C59" s="27" t="s">
        <v>79</v>
      </c>
      <c r="D59" s="27" t="s">
        <v>52</v>
      </c>
      <c r="E59" s="82">
        <v>2.9999999999999997E-4</v>
      </c>
      <c r="F59" s="82">
        <v>2.9999999999999997E-4</v>
      </c>
      <c r="G59" s="28" t="s">
        <v>643</v>
      </c>
      <c r="H59" s="36">
        <v>1769760000000</v>
      </c>
      <c r="I59" s="36">
        <v>1761811212000</v>
      </c>
      <c r="J59" s="27" t="b">
        <v>1</v>
      </c>
      <c r="K59" s="83">
        <v>1E-4</v>
      </c>
      <c r="L59" s="34">
        <v>1</v>
      </c>
      <c r="M59" s="51">
        <v>106000</v>
      </c>
      <c r="N59" s="34">
        <v>541885</v>
      </c>
      <c r="O59" s="34">
        <v>0.1</v>
      </c>
      <c r="P59" s="27" t="s">
        <v>814</v>
      </c>
      <c r="Q59" s="42">
        <v>2.9999999999999997E-4</v>
      </c>
      <c r="R59" s="34">
        <v>25</v>
      </c>
      <c r="S59" s="83">
        <v>1E-4</v>
      </c>
      <c r="T59" s="27" t="s">
        <v>54</v>
      </c>
      <c r="U59" s="27" t="s">
        <v>55</v>
      </c>
      <c r="V59" s="27" t="s">
        <v>54</v>
      </c>
      <c r="W59" s="27" t="s">
        <v>56</v>
      </c>
      <c r="X59" s="27" t="s">
        <v>54</v>
      </c>
      <c r="Y59" s="36">
        <v>1769689815522</v>
      </c>
      <c r="Z59" s="27" t="s">
        <v>49</v>
      </c>
      <c r="AA59" s="49">
        <v>0.20106892000000001</v>
      </c>
      <c r="AB59" s="77">
        <v>87795.75</v>
      </c>
      <c r="AC59" s="84">
        <v>0.1845</v>
      </c>
      <c r="AD59" s="84">
        <v>0.1605</v>
      </c>
      <c r="AE59" s="84">
        <v>0.25700000000000001</v>
      </c>
      <c r="AF59" s="54">
        <v>37</v>
      </c>
      <c r="AG59" s="84">
        <v>0.20680000000000001</v>
      </c>
      <c r="AH59" s="84">
        <v>0.20849999999999999</v>
      </c>
      <c r="AI59" s="84">
        <v>0.20499999999999999</v>
      </c>
      <c r="AJ59" s="56">
        <v>0</v>
      </c>
      <c r="AK59" s="38">
        <v>74.94</v>
      </c>
      <c r="AL59" s="38">
        <v>0</v>
      </c>
      <c r="AM59" s="38">
        <v>223.5</v>
      </c>
      <c r="AN59" s="39">
        <v>87837.55</v>
      </c>
      <c r="AO59" s="27" t="s">
        <v>61</v>
      </c>
      <c r="AP59" s="39">
        <v>87795.75</v>
      </c>
      <c r="AQ59" s="54">
        <v>46.8</v>
      </c>
      <c r="AR59" s="54">
        <v>46.8</v>
      </c>
      <c r="AS59" s="84">
        <v>0.1845</v>
      </c>
      <c r="AT59" s="84">
        <v>0.1845</v>
      </c>
      <c r="AU59" s="84">
        <v>0</v>
      </c>
      <c r="AV59" s="45">
        <v>0.1</v>
      </c>
      <c r="AW59" s="77">
        <v>1650.93</v>
      </c>
      <c r="AX59" s="47">
        <v>-5.0000000000000001E-4</v>
      </c>
      <c r="AY59" s="47">
        <v>-1</v>
      </c>
      <c r="AZ59" s="47">
        <v>0</v>
      </c>
      <c r="BA59" s="47">
        <v>1.0000000000000001E-5</v>
      </c>
      <c r="BB59" s="47">
        <v>-2.3595899999999999</v>
      </c>
      <c r="BC59" s="78">
        <v>46052.333333333336</v>
      </c>
      <c r="BD59" s="78">
        <v>46051.521018518521</v>
      </c>
      <c r="BE59" s="78">
        <v>46052.125</v>
      </c>
      <c r="BF59" s="78">
        <v>46051.312685185185</v>
      </c>
      <c r="BG59" s="21">
        <v>2.2243744609335364E-3</v>
      </c>
      <c r="BH59" s="78">
        <v>46052.125</v>
      </c>
      <c r="BI59" s="36">
        <v>1</v>
      </c>
      <c r="BJ59" s="21">
        <v>2.7777777777777779E-3</v>
      </c>
      <c r="BK59" s="29"/>
      <c r="BM59" s="29"/>
      <c r="BS59" s="33"/>
    </row>
    <row r="60" spans="1:71" x14ac:dyDescent="0.25">
      <c r="A60" s="27" t="s">
        <v>49</v>
      </c>
      <c r="B60" s="27" t="s">
        <v>50</v>
      </c>
      <c r="C60" s="27" t="s">
        <v>79</v>
      </c>
      <c r="D60" s="27" t="s">
        <v>52</v>
      </c>
      <c r="E60" s="82">
        <v>2.9999999999999997E-4</v>
      </c>
      <c r="F60" s="82">
        <v>2.9999999999999997E-4</v>
      </c>
      <c r="G60" s="28" t="s">
        <v>644</v>
      </c>
      <c r="H60" s="36">
        <v>1769760000000</v>
      </c>
      <c r="I60" s="36">
        <v>1761811212000</v>
      </c>
      <c r="J60" s="27" t="b">
        <v>1</v>
      </c>
      <c r="K60" s="83">
        <v>1E-4</v>
      </c>
      <c r="L60" s="34">
        <v>1</v>
      </c>
      <c r="M60" s="51">
        <v>108000</v>
      </c>
      <c r="N60" s="34">
        <v>541886</v>
      </c>
      <c r="O60" s="34">
        <v>0.1</v>
      </c>
      <c r="P60" s="27" t="s">
        <v>813</v>
      </c>
      <c r="Q60" s="42">
        <v>2.9999999999999997E-4</v>
      </c>
      <c r="R60" s="34">
        <v>25</v>
      </c>
      <c r="S60" s="83">
        <v>1E-4</v>
      </c>
      <c r="T60" s="27" t="s">
        <v>54</v>
      </c>
      <c r="U60" s="27" t="s">
        <v>55</v>
      </c>
      <c r="V60" s="27" t="s">
        <v>54</v>
      </c>
      <c r="W60" s="27" t="s">
        <v>56</v>
      </c>
      <c r="X60" s="27" t="s">
        <v>54</v>
      </c>
      <c r="Y60" s="36">
        <v>1769689815522</v>
      </c>
      <c r="Z60" s="27" t="s">
        <v>49</v>
      </c>
      <c r="AA60" s="49">
        <v>0</v>
      </c>
      <c r="AB60" s="77">
        <v>87795.75</v>
      </c>
      <c r="AC60" s="84">
        <v>1E-4</v>
      </c>
      <c r="AD60" s="84">
        <v>1E-4</v>
      </c>
      <c r="AE60" s="84">
        <v>1.4999999999999999E-2</v>
      </c>
      <c r="AF60" s="54">
        <v>1188.3</v>
      </c>
      <c r="AG60" s="84">
        <v>0</v>
      </c>
      <c r="AH60" s="84">
        <v>1E-4</v>
      </c>
      <c r="AI60" s="84">
        <v>0</v>
      </c>
      <c r="AJ60" s="56">
        <v>0</v>
      </c>
      <c r="AK60" s="38">
        <v>74.97</v>
      </c>
      <c r="AL60" s="38">
        <v>0</v>
      </c>
      <c r="AM60" s="38">
        <v>163.99</v>
      </c>
      <c r="AN60" s="39">
        <v>87837.55</v>
      </c>
      <c r="AO60" s="27" t="s">
        <v>61</v>
      </c>
      <c r="AP60" s="39">
        <v>87795.75</v>
      </c>
      <c r="AQ60" s="54">
        <v>5.2</v>
      </c>
      <c r="AR60" s="54">
        <v>0</v>
      </c>
      <c r="AV60" s="45">
        <v>0</v>
      </c>
      <c r="AW60" s="77">
        <v>0</v>
      </c>
      <c r="AX60" s="47">
        <v>0</v>
      </c>
      <c r="AY60" s="47">
        <v>0</v>
      </c>
      <c r="AZ60" s="47">
        <v>0</v>
      </c>
      <c r="BA60" s="47">
        <v>0</v>
      </c>
      <c r="BB60" s="47">
        <v>0</v>
      </c>
      <c r="BC60" s="78">
        <v>46052.333333333336</v>
      </c>
      <c r="BD60" s="78">
        <v>46051.521018518521</v>
      </c>
      <c r="BE60" s="78">
        <v>46052.125</v>
      </c>
      <c r="BF60" s="78">
        <v>46051.312685185185</v>
      </c>
      <c r="BG60" s="21">
        <v>2.2243744609335364E-3</v>
      </c>
      <c r="BH60" s="78">
        <v>46052.125</v>
      </c>
      <c r="BI60" s="36">
        <v>1</v>
      </c>
      <c r="BJ60" s="21">
        <v>2.7777777777777779E-3</v>
      </c>
      <c r="BK60" s="29"/>
      <c r="BM60" s="29"/>
      <c r="BS60" s="33"/>
    </row>
    <row r="61" spans="1:71" x14ac:dyDescent="0.25">
      <c r="A61" s="27" t="s">
        <v>49</v>
      </c>
      <c r="B61" s="27" t="s">
        <v>50</v>
      </c>
      <c r="C61" s="27" t="s">
        <v>79</v>
      </c>
      <c r="D61" s="27" t="s">
        <v>52</v>
      </c>
      <c r="E61" s="82">
        <v>2.9999999999999997E-4</v>
      </c>
      <c r="F61" s="82">
        <v>2.9999999999999997E-4</v>
      </c>
      <c r="G61" s="28" t="s">
        <v>645</v>
      </c>
      <c r="H61" s="36">
        <v>1769760000000</v>
      </c>
      <c r="I61" s="36">
        <v>1761811212000</v>
      </c>
      <c r="J61" s="27" t="b">
        <v>1</v>
      </c>
      <c r="K61" s="83">
        <v>1E-4</v>
      </c>
      <c r="L61" s="34">
        <v>1</v>
      </c>
      <c r="M61" s="51">
        <v>108000</v>
      </c>
      <c r="N61" s="34">
        <v>541887</v>
      </c>
      <c r="O61" s="34">
        <v>0.1</v>
      </c>
      <c r="P61" s="27" t="s">
        <v>814</v>
      </c>
      <c r="Q61" s="42">
        <v>2.9999999999999997E-4</v>
      </c>
      <c r="R61" s="34">
        <v>25</v>
      </c>
      <c r="S61" s="83">
        <v>1E-4</v>
      </c>
      <c r="T61" s="27" t="s">
        <v>54</v>
      </c>
      <c r="U61" s="27" t="s">
        <v>55</v>
      </c>
      <c r="V61" s="27" t="s">
        <v>54</v>
      </c>
      <c r="W61" s="27" t="s">
        <v>56</v>
      </c>
      <c r="X61" s="27" t="s">
        <v>54</v>
      </c>
      <c r="Y61" s="36">
        <v>1769689815522</v>
      </c>
      <c r="Z61" s="27" t="s">
        <v>49</v>
      </c>
      <c r="AA61" s="49">
        <v>0.22373058000000001</v>
      </c>
      <c r="AB61" s="77">
        <v>87795.75</v>
      </c>
      <c r="AC61" s="84">
        <v>0.20669999999999999</v>
      </c>
      <c r="AD61" s="84">
        <v>0.1825</v>
      </c>
      <c r="AE61" s="84">
        <v>0.28050000000000003</v>
      </c>
      <c r="AF61" s="54">
        <v>29.1</v>
      </c>
      <c r="AG61" s="84">
        <v>0.22950000000000001</v>
      </c>
      <c r="AH61" s="84">
        <v>0.23150000000000001</v>
      </c>
      <c r="AI61" s="84">
        <v>0.22750000000000001</v>
      </c>
      <c r="AJ61" s="56">
        <v>0</v>
      </c>
      <c r="AK61" s="38">
        <v>74.97</v>
      </c>
      <c r="AL61" s="38">
        <v>0</v>
      </c>
      <c r="AM61" s="38">
        <v>246.7</v>
      </c>
      <c r="AN61" s="39">
        <v>87837.55</v>
      </c>
      <c r="AO61" s="27" t="s">
        <v>61</v>
      </c>
      <c r="AP61" s="39">
        <v>87795.75</v>
      </c>
      <c r="AQ61" s="54">
        <v>46.8</v>
      </c>
      <c r="AR61" s="54">
        <v>46.8</v>
      </c>
      <c r="AS61" s="84">
        <v>0.20669999999999999</v>
      </c>
      <c r="AT61" s="84">
        <v>0.20669999999999999</v>
      </c>
      <c r="AU61" s="84">
        <v>0</v>
      </c>
      <c r="AV61" s="45">
        <v>0.1</v>
      </c>
      <c r="AW61" s="77">
        <v>1849.64</v>
      </c>
      <c r="AX61" s="47">
        <v>-3.0000000000000001E-5</v>
      </c>
      <c r="AY61" s="47">
        <v>-1</v>
      </c>
      <c r="AZ61" s="47">
        <v>0</v>
      </c>
      <c r="BA61" s="47">
        <v>0</v>
      </c>
      <c r="BB61" s="47">
        <v>-2.4041100000000002</v>
      </c>
      <c r="BC61" s="78">
        <v>46052.333333333336</v>
      </c>
      <c r="BD61" s="78">
        <v>46051.521018518521</v>
      </c>
      <c r="BE61" s="78">
        <v>46052.125</v>
      </c>
      <c r="BF61" s="78">
        <v>46051.312685185185</v>
      </c>
      <c r="BG61" s="21">
        <v>2.2243744609335364E-3</v>
      </c>
      <c r="BH61" s="78">
        <v>46052.125</v>
      </c>
      <c r="BI61" s="36">
        <v>1</v>
      </c>
      <c r="BJ61" s="21">
        <v>2.7777777777777779E-3</v>
      </c>
      <c r="BK61" s="29"/>
      <c r="BM61" s="29"/>
      <c r="BS61" s="33"/>
    </row>
    <row r="62" spans="1:71" x14ac:dyDescent="0.25">
      <c r="A62" s="27" t="s">
        <v>49</v>
      </c>
      <c r="B62" s="27" t="s">
        <v>50</v>
      </c>
      <c r="C62" s="27" t="s">
        <v>79</v>
      </c>
      <c r="D62" s="27" t="s">
        <v>52</v>
      </c>
      <c r="E62" s="82">
        <v>2.9999999999999997E-4</v>
      </c>
      <c r="F62" s="82">
        <v>2.9999999999999997E-4</v>
      </c>
      <c r="G62" s="28" t="s">
        <v>646</v>
      </c>
      <c r="H62" s="36">
        <v>1769760000000</v>
      </c>
      <c r="I62" s="36">
        <v>1761811212000</v>
      </c>
      <c r="J62" s="27" t="b">
        <v>1</v>
      </c>
      <c r="K62" s="83">
        <v>1E-4</v>
      </c>
      <c r="L62" s="34">
        <v>1</v>
      </c>
      <c r="M62" s="51">
        <v>110000</v>
      </c>
      <c r="N62" s="34">
        <v>541888</v>
      </c>
      <c r="O62" s="34">
        <v>0.1</v>
      </c>
      <c r="P62" s="27" t="s">
        <v>813</v>
      </c>
      <c r="Q62" s="42">
        <v>2.9999999999999997E-4</v>
      </c>
      <c r="R62" s="34">
        <v>25</v>
      </c>
      <c r="S62" s="83">
        <v>1E-4</v>
      </c>
      <c r="T62" s="27" t="s">
        <v>54</v>
      </c>
      <c r="U62" s="27" t="s">
        <v>55</v>
      </c>
      <c r="V62" s="27" t="s">
        <v>54</v>
      </c>
      <c r="W62" s="27" t="s">
        <v>56</v>
      </c>
      <c r="X62" s="27" t="s">
        <v>54</v>
      </c>
      <c r="Y62" s="36">
        <v>1769689815522</v>
      </c>
      <c r="Z62" s="27" t="s">
        <v>49</v>
      </c>
      <c r="AA62" s="49">
        <v>0</v>
      </c>
      <c r="AB62" s="77">
        <v>87795.75</v>
      </c>
      <c r="AC62" s="84">
        <v>1E-4</v>
      </c>
      <c r="AD62" s="84">
        <v>1E-4</v>
      </c>
      <c r="AE62" s="84">
        <v>1.4999999999999999E-2</v>
      </c>
      <c r="AF62" s="54">
        <v>3424.6</v>
      </c>
      <c r="AG62" s="84">
        <v>0</v>
      </c>
      <c r="AH62" s="84">
        <v>1E-4</v>
      </c>
      <c r="AI62" s="84">
        <v>0</v>
      </c>
      <c r="AJ62" s="56">
        <v>0</v>
      </c>
      <c r="AK62" s="38">
        <v>75</v>
      </c>
      <c r="AL62" s="38">
        <v>0</v>
      </c>
      <c r="AM62" s="38">
        <v>176.84</v>
      </c>
      <c r="AN62" s="39">
        <v>87837.55</v>
      </c>
      <c r="AO62" s="27" t="s">
        <v>61</v>
      </c>
      <c r="AP62" s="39">
        <v>87795.75</v>
      </c>
      <c r="AQ62" s="54">
        <v>3.1</v>
      </c>
      <c r="AR62" s="54">
        <v>0</v>
      </c>
      <c r="AV62" s="45">
        <v>0</v>
      </c>
      <c r="AW62" s="77">
        <v>0</v>
      </c>
      <c r="AX62" s="47">
        <v>0</v>
      </c>
      <c r="AY62" s="47">
        <v>0</v>
      </c>
      <c r="AZ62" s="47">
        <v>0</v>
      </c>
      <c r="BA62" s="47">
        <v>0</v>
      </c>
      <c r="BB62" s="47">
        <v>0</v>
      </c>
      <c r="BC62" s="78">
        <v>46052.333333333336</v>
      </c>
      <c r="BD62" s="78">
        <v>46051.521018518521</v>
      </c>
      <c r="BE62" s="78">
        <v>46052.125</v>
      </c>
      <c r="BF62" s="78">
        <v>46051.312685185185</v>
      </c>
      <c r="BG62" s="21">
        <v>2.2243744609335364E-3</v>
      </c>
      <c r="BH62" s="78">
        <v>46052.125</v>
      </c>
      <c r="BI62" s="36">
        <v>1</v>
      </c>
      <c r="BJ62" s="21">
        <v>2.7777777777777779E-3</v>
      </c>
      <c r="BK62" s="29"/>
      <c r="BM62" s="29"/>
      <c r="BS62" s="33"/>
    </row>
    <row r="63" spans="1:71" x14ac:dyDescent="0.25">
      <c r="A63" s="27" t="s">
        <v>49</v>
      </c>
      <c r="B63" s="27" t="s">
        <v>50</v>
      </c>
      <c r="C63" s="27" t="s">
        <v>79</v>
      </c>
      <c r="D63" s="27" t="s">
        <v>52</v>
      </c>
      <c r="E63" s="82">
        <v>2.9999999999999997E-4</v>
      </c>
      <c r="F63" s="82">
        <v>2.9999999999999997E-4</v>
      </c>
      <c r="G63" s="28" t="s">
        <v>647</v>
      </c>
      <c r="H63" s="36">
        <v>1769760000000</v>
      </c>
      <c r="I63" s="36">
        <v>1761811212000</v>
      </c>
      <c r="J63" s="27" t="b">
        <v>1</v>
      </c>
      <c r="K63" s="83">
        <v>1E-4</v>
      </c>
      <c r="L63" s="34">
        <v>1</v>
      </c>
      <c r="M63" s="51">
        <v>110000</v>
      </c>
      <c r="N63" s="34">
        <v>541889</v>
      </c>
      <c r="O63" s="34">
        <v>0.1</v>
      </c>
      <c r="P63" s="27" t="s">
        <v>814</v>
      </c>
      <c r="Q63" s="42">
        <v>2.9999999999999997E-4</v>
      </c>
      <c r="R63" s="34">
        <v>25</v>
      </c>
      <c r="S63" s="83">
        <v>1E-4</v>
      </c>
      <c r="T63" s="27" t="s">
        <v>54</v>
      </c>
      <c r="U63" s="27" t="s">
        <v>55</v>
      </c>
      <c r="V63" s="27" t="s">
        <v>54</v>
      </c>
      <c r="W63" s="27" t="s">
        <v>56</v>
      </c>
      <c r="X63" s="27" t="s">
        <v>54</v>
      </c>
      <c r="Y63" s="36">
        <v>1769689816530</v>
      </c>
      <c r="Z63" s="27" t="s">
        <v>49</v>
      </c>
      <c r="AA63" s="49">
        <v>0.24639226</v>
      </c>
      <c r="AB63" s="77">
        <v>87795.63</v>
      </c>
      <c r="AC63" s="84">
        <v>0.25140000000000001</v>
      </c>
      <c r="AD63" s="84">
        <v>0.20449999999999999</v>
      </c>
      <c r="AE63" s="84">
        <v>0.30449999999999999</v>
      </c>
      <c r="AF63" s="54">
        <v>364.2</v>
      </c>
      <c r="AG63" s="84">
        <v>0.25230000000000002</v>
      </c>
      <c r="AH63" s="84">
        <v>0.254</v>
      </c>
      <c r="AI63" s="84">
        <v>0.25</v>
      </c>
      <c r="AJ63" s="56">
        <v>0</v>
      </c>
      <c r="AK63" s="38">
        <v>75</v>
      </c>
      <c r="AL63" s="38">
        <v>0</v>
      </c>
      <c r="AM63" s="38">
        <v>257.24</v>
      </c>
      <c r="AN63" s="39">
        <v>87837.62</v>
      </c>
      <c r="AO63" s="27" t="s">
        <v>61</v>
      </c>
      <c r="AP63" s="39">
        <v>87795.63</v>
      </c>
      <c r="AQ63" s="54">
        <v>46.8</v>
      </c>
      <c r="AR63" s="54">
        <v>46.8</v>
      </c>
      <c r="AS63" s="84">
        <v>0.25140000000000001</v>
      </c>
      <c r="AT63" s="84">
        <v>0.25140000000000001</v>
      </c>
      <c r="AU63" s="84">
        <v>0</v>
      </c>
      <c r="AV63" s="45">
        <v>0.1</v>
      </c>
      <c r="AW63" s="77">
        <v>2209.02</v>
      </c>
      <c r="AX63" s="47">
        <v>0</v>
      </c>
      <c r="AY63" s="47">
        <v>-1</v>
      </c>
      <c r="AZ63" s="47">
        <v>0</v>
      </c>
      <c r="BA63" s="47">
        <v>0</v>
      </c>
      <c r="BB63" s="47">
        <v>-2.4486300000000001</v>
      </c>
      <c r="BC63" s="78">
        <v>46052.333333333336</v>
      </c>
      <c r="BD63" s="78">
        <v>46051.52103009259</v>
      </c>
      <c r="BE63" s="78">
        <v>46052.125</v>
      </c>
      <c r="BF63" s="78">
        <v>46051.312696759262</v>
      </c>
      <c r="BG63" s="21">
        <v>2.2243744609335364E-3</v>
      </c>
      <c r="BH63" s="78">
        <v>46052.125</v>
      </c>
      <c r="BI63" s="36">
        <v>1</v>
      </c>
      <c r="BJ63" s="21">
        <v>2.7777777777777779E-3</v>
      </c>
      <c r="BK63" s="29"/>
      <c r="BM63" s="29"/>
      <c r="BS63" s="33"/>
    </row>
    <row r="64" spans="1:71" x14ac:dyDescent="0.25">
      <c r="A64" s="27" t="s">
        <v>49</v>
      </c>
      <c r="B64" s="27" t="s">
        <v>50</v>
      </c>
      <c r="C64" s="27" t="s">
        <v>79</v>
      </c>
      <c r="D64" s="27" t="s">
        <v>52</v>
      </c>
      <c r="E64" s="82">
        <v>2.9999999999999997E-4</v>
      </c>
      <c r="F64" s="82">
        <v>2.9999999999999997E-4</v>
      </c>
      <c r="G64" s="28" t="s">
        <v>648</v>
      </c>
      <c r="H64" s="36">
        <v>1769760000000</v>
      </c>
      <c r="I64" s="36">
        <v>1761811212000</v>
      </c>
      <c r="J64" s="27" t="b">
        <v>1</v>
      </c>
      <c r="K64" s="83">
        <v>1E-4</v>
      </c>
      <c r="L64" s="34">
        <v>1</v>
      </c>
      <c r="M64" s="51">
        <v>112000</v>
      </c>
      <c r="N64" s="34">
        <v>541890</v>
      </c>
      <c r="O64" s="34">
        <v>0.1</v>
      </c>
      <c r="P64" s="27" t="s">
        <v>813</v>
      </c>
      <c r="Q64" s="42">
        <v>2.9999999999999997E-4</v>
      </c>
      <c r="R64" s="34">
        <v>25</v>
      </c>
      <c r="S64" s="83">
        <v>1E-4</v>
      </c>
      <c r="T64" s="27" t="s">
        <v>54</v>
      </c>
      <c r="U64" s="27" t="s">
        <v>55</v>
      </c>
      <c r="V64" s="27" t="s">
        <v>54</v>
      </c>
      <c r="W64" s="27" t="s">
        <v>56</v>
      </c>
      <c r="X64" s="27" t="s">
        <v>54</v>
      </c>
      <c r="Y64" s="36">
        <v>1769689816530</v>
      </c>
      <c r="Z64" s="27" t="s">
        <v>49</v>
      </c>
      <c r="AA64" s="49">
        <v>0</v>
      </c>
      <c r="AB64" s="77">
        <v>87795.63</v>
      </c>
      <c r="AC64" s="84">
        <v>1E-4</v>
      </c>
      <c r="AD64" s="84">
        <v>1E-4</v>
      </c>
      <c r="AE64" s="84">
        <v>1.4999999999999999E-2</v>
      </c>
      <c r="AF64" s="54">
        <v>1828</v>
      </c>
      <c r="AG64" s="84">
        <v>0</v>
      </c>
      <c r="AH64" s="84">
        <v>1E-4</v>
      </c>
      <c r="AI64" s="84">
        <v>0</v>
      </c>
      <c r="AJ64" s="56">
        <v>0</v>
      </c>
      <c r="AK64" s="38">
        <v>75</v>
      </c>
      <c r="AL64" s="38">
        <v>0</v>
      </c>
      <c r="AM64" s="38">
        <v>189.35</v>
      </c>
      <c r="AN64" s="39">
        <v>87837.62</v>
      </c>
      <c r="AO64" s="27" t="s">
        <v>61</v>
      </c>
      <c r="AP64" s="39">
        <v>87795.63</v>
      </c>
      <c r="AQ64" s="54">
        <v>3.2</v>
      </c>
      <c r="AR64" s="54">
        <v>0</v>
      </c>
      <c r="AV64" s="45">
        <v>0</v>
      </c>
      <c r="AW64" s="77">
        <v>0</v>
      </c>
      <c r="AX64" s="47">
        <v>0</v>
      </c>
      <c r="AY64" s="47">
        <v>0</v>
      </c>
      <c r="AZ64" s="47">
        <v>0</v>
      </c>
      <c r="BA64" s="47">
        <v>0</v>
      </c>
      <c r="BB64" s="47">
        <v>0</v>
      </c>
      <c r="BC64" s="78">
        <v>46052.333333333336</v>
      </c>
      <c r="BD64" s="78">
        <v>46051.52103009259</v>
      </c>
      <c r="BE64" s="78">
        <v>46052.125</v>
      </c>
      <c r="BF64" s="78">
        <v>46051.312696759262</v>
      </c>
      <c r="BG64" s="21">
        <v>2.2243744609335364E-3</v>
      </c>
      <c r="BH64" s="78">
        <v>46052.125</v>
      </c>
      <c r="BI64" s="36">
        <v>1</v>
      </c>
      <c r="BJ64" s="21">
        <v>2.7777777777777779E-3</v>
      </c>
      <c r="BK64" s="29"/>
      <c r="BM64" s="29"/>
      <c r="BS64" s="33"/>
    </row>
    <row r="65" spans="1:71" x14ac:dyDescent="0.25">
      <c r="A65" s="27" t="s">
        <v>49</v>
      </c>
      <c r="B65" s="27" t="s">
        <v>50</v>
      </c>
      <c r="C65" s="27" t="s">
        <v>79</v>
      </c>
      <c r="D65" s="27" t="s">
        <v>52</v>
      </c>
      <c r="E65" s="82">
        <v>2.9999999999999997E-4</v>
      </c>
      <c r="F65" s="82">
        <v>2.9999999999999997E-4</v>
      </c>
      <c r="G65" s="28" t="s">
        <v>649</v>
      </c>
      <c r="H65" s="36">
        <v>1769760000000</v>
      </c>
      <c r="I65" s="36">
        <v>1761811212000</v>
      </c>
      <c r="J65" s="27" t="b">
        <v>1</v>
      </c>
      <c r="K65" s="83">
        <v>1E-4</v>
      </c>
      <c r="L65" s="34">
        <v>1</v>
      </c>
      <c r="M65" s="51">
        <v>112000</v>
      </c>
      <c r="N65" s="34">
        <v>541891</v>
      </c>
      <c r="O65" s="34">
        <v>0.1</v>
      </c>
      <c r="P65" s="27" t="s">
        <v>814</v>
      </c>
      <c r="Q65" s="42">
        <v>2.9999999999999997E-4</v>
      </c>
      <c r="R65" s="34">
        <v>25</v>
      </c>
      <c r="S65" s="83">
        <v>1E-4</v>
      </c>
      <c r="T65" s="27" t="s">
        <v>54</v>
      </c>
      <c r="U65" s="27" t="s">
        <v>55</v>
      </c>
      <c r="V65" s="27" t="s">
        <v>54</v>
      </c>
      <c r="W65" s="27" t="s">
        <v>56</v>
      </c>
      <c r="X65" s="27" t="s">
        <v>54</v>
      </c>
      <c r="Y65" s="36">
        <v>1769689816530</v>
      </c>
      <c r="Z65" s="27" t="s">
        <v>49</v>
      </c>
      <c r="AA65" s="49">
        <v>0.26905393999999999</v>
      </c>
      <c r="AB65" s="77">
        <v>87795.63</v>
      </c>
      <c r="AC65" s="84">
        <v>0.23849999999999999</v>
      </c>
      <c r="AD65" s="84">
        <v>0.22650000000000001</v>
      </c>
      <c r="AE65" s="84">
        <v>0.32800000000000001</v>
      </c>
      <c r="AF65" s="54">
        <v>225.8</v>
      </c>
      <c r="AG65" s="84">
        <v>0.27510000000000001</v>
      </c>
      <c r="AH65" s="84">
        <v>0.27700000000000002</v>
      </c>
      <c r="AI65" s="84">
        <v>0.27300000000000002</v>
      </c>
      <c r="AJ65" s="56">
        <v>0</v>
      </c>
      <c r="AK65" s="38">
        <v>75</v>
      </c>
      <c r="AL65" s="38">
        <v>0</v>
      </c>
      <c r="AM65" s="38">
        <v>279.91000000000003</v>
      </c>
      <c r="AN65" s="39">
        <v>87837.62</v>
      </c>
      <c r="AO65" s="27" t="s">
        <v>61</v>
      </c>
      <c r="AP65" s="39">
        <v>87795.63</v>
      </c>
      <c r="AQ65" s="54">
        <v>46.8</v>
      </c>
      <c r="AR65" s="54">
        <v>46.8</v>
      </c>
      <c r="AS65" s="84">
        <v>0.23849999999999999</v>
      </c>
      <c r="AT65" s="84">
        <v>0.23849999999999999</v>
      </c>
      <c r="AU65" s="84">
        <v>0</v>
      </c>
      <c r="AV65" s="45">
        <v>0.2</v>
      </c>
      <c r="AW65" s="77">
        <v>4307.6499999999996</v>
      </c>
      <c r="AX65" s="47">
        <v>0</v>
      </c>
      <c r="AY65" s="47">
        <v>-1</v>
      </c>
      <c r="AZ65" s="47">
        <v>0</v>
      </c>
      <c r="BA65" s="47">
        <v>0</v>
      </c>
      <c r="BB65" s="47">
        <v>-2.49315</v>
      </c>
      <c r="BC65" s="78">
        <v>46052.333333333336</v>
      </c>
      <c r="BD65" s="78">
        <v>46051.52103009259</v>
      </c>
      <c r="BE65" s="78">
        <v>46052.125</v>
      </c>
      <c r="BF65" s="78">
        <v>46051.312696759262</v>
      </c>
      <c r="BG65" s="21">
        <v>2.2243744609335364E-3</v>
      </c>
      <c r="BH65" s="78">
        <v>46052.125</v>
      </c>
      <c r="BI65" s="36">
        <v>1</v>
      </c>
      <c r="BJ65" s="21">
        <v>2.7777777777777779E-3</v>
      </c>
      <c r="BK65" s="29"/>
      <c r="BM65" s="29"/>
      <c r="BS65" s="33"/>
    </row>
    <row r="66" spans="1:71" x14ac:dyDescent="0.25">
      <c r="A66" s="27" t="s">
        <v>49</v>
      </c>
      <c r="B66" s="27" t="s">
        <v>50</v>
      </c>
      <c r="C66" s="27" t="s">
        <v>79</v>
      </c>
      <c r="D66" s="27" t="s">
        <v>52</v>
      </c>
      <c r="E66" s="82">
        <v>2.9999999999999997E-4</v>
      </c>
      <c r="F66" s="82">
        <v>2.9999999999999997E-4</v>
      </c>
      <c r="G66" s="28" t="s">
        <v>650</v>
      </c>
      <c r="H66" s="36">
        <v>1769760000000</v>
      </c>
      <c r="I66" s="36">
        <v>1761811212000</v>
      </c>
      <c r="J66" s="27" t="b">
        <v>1</v>
      </c>
      <c r="K66" s="83">
        <v>1E-4</v>
      </c>
      <c r="L66" s="34">
        <v>1</v>
      </c>
      <c r="M66" s="51">
        <v>114000</v>
      </c>
      <c r="N66" s="34">
        <v>541892</v>
      </c>
      <c r="O66" s="34">
        <v>0.1</v>
      </c>
      <c r="P66" s="27" t="s">
        <v>813</v>
      </c>
      <c r="Q66" s="42">
        <v>2.9999999999999997E-4</v>
      </c>
      <c r="R66" s="34">
        <v>25</v>
      </c>
      <c r="S66" s="83">
        <v>1E-4</v>
      </c>
      <c r="T66" s="27" t="s">
        <v>54</v>
      </c>
      <c r="U66" s="27" t="s">
        <v>55</v>
      </c>
      <c r="V66" s="27" t="s">
        <v>54</v>
      </c>
      <c r="W66" s="27" t="s">
        <v>56</v>
      </c>
      <c r="X66" s="27" t="s">
        <v>54</v>
      </c>
      <c r="Y66" s="36">
        <v>1769689816530</v>
      </c>
      <c r="Z66" s="27" t="s">
        <v>49</v>
      </c>
      <c r="AA66" s="49">
        <v>0</v>
      </c>
      <c r="AB66" s="77">
        <v>87795.63</v>
      </c>
      <c r="AC66" s="84">
        <v>1E-4</v>
      </c>
      <c r="AD66" s="84">
        <v>1E-4</v>
      </c>
      <c r="AE66" s="84">
        <v>1.4999999999999999E-2</v>
      </c>
      <c r="AF66" s="54">
        <v>366</v>
      </c>
      <c r="AG66" s="84">
        <v>0</v>
      </c>
      <c r="AH66" s="84">
        <v>1E-4</v>
      </c>
      <c r="AI66" s="84">
        <v>0</v>
      </c>
      <c r="AJ66" s="56">
        <v>0</v>
      </c>
      <c r="AK66" s="38">
        <v>75.010000000000005</v>
      </c>
      <c r="AL66" s="38">
        <v>0</v>
      </c>
      <c r="AM66" s="38">
        <v>201.54</v>
      </c>
      <c r="AN66" s="39">
        <v>87837.74</v>
      </c>
      <c r="AO66" s="27" t="s">
        <v>61</v>
      </c>
      <c r="AP66" s="39">
        <v>87795.63</v>
      </c>
      <c r="AQ66" s="54">
        <v>3.1</v>
      </c>
      <c r="AR66" s="54">
        <v>0</v>
      </c>
      <c r="AV66" s="45">
        <v>0</v>
      </c>
      <c r="AW66" s="7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78">
        <v>46052.333333333336</v>
      </c>
      <c r="BD66" s="78">
        <v>46051.52103009259</v>
      </c>
      <c r="BE66" s="78">
        <v>46052.125</v>
      </c>
      <c r="BF66" s="78">
        <v>46051.312696759262</v>
      </c>
      <c r="BG66" s="21">
        <v>2.2243744609335364E-3</v>
      </c>
      <c r="BH66" s="78">
        <v>46052.125</v>
      </c>
      <c r="BI66" s="36">
        <v>1</v>
      </c>
      <c r="BJ66" s="21">
        <v>2.7777777777777779E-3</v>
      </c>
      <c r="BK66" s="29"/>
      <c r="BM66" s="29"/>
      <c r="BS66" s="33"/>
    </row>
    <row r="67" spans="1:71" x14ac:dyDescent="0.25">
      <c r="A67" s="27" t="s">
        <v>49</v>
      </c>
      <c r="B67" s="27" t="s">
        <v>50</v>
      </c>
      <c r="C67" s="27" t="s">
        <v>79</v>
      </c>
      <c r="D67" s="27" t="s">
        <v>52</v>
      </c>
      <c r="E67" s="82">
        <v>2.9999999999999997E-4</v>
      </c>
      <c r="F67" s="82">
        <v>2.9999999999999997E-4</v>
      </c>
      <c r="G67" s="28" t="s">
        <v>651</v>
      </c>
      <c r="H67" s="36">
        <v>1769760000000</v>
      </c>
      <c r="I67" s="36">
        <v>1761811212000</v>
      </c>
      <c r="J67" s="27" t="b">
        <v>1</v>
      </c>
      <c r="K67" s="83">
        <v>1E-4</v>
      </c>
      <c r="L67" s="34">
        <v>1</v>
      </c>
      <c r="M67" s="51">
        <v>114000</v>
      </c>
      <c r="N67" s="34">
        <v>541893</v>
      </c>
      <c r="O67" s="34">
        <v>0.1</v>
      </c>
      <c r="P67" s="27" t="s">
        <v>814</v>
      </c>
      <c r="Q67" s="42">
        <v>2.9999999999999997E-4</v>
      </c>
      <c r="R67" s="34">
        <v>25</v>
      </c>
      <c r="S67" s="83">
        <v>1E-4</v>
      </c>
      <c r="T67" s="27" t="s">
        <v>54</v>
      </c>
      <c r="U67" s="27" t="s">
        <v>55</v>
      </c>
      <c r="V67" s="27" t="s">
        <v>54</v>
      </c>
      <c r="W67" s="27" t="s">
        <v>56</v>
      </c>
      <c r="X67" s="27" t="s">
        <v>54</v>
      </c>
      <c r="Y67" s="36">
        <v>1769689816530</v>
      </c>
      <c r="Z67" s="27" t="s">
        <v>49</v>
      </c>
      <c r="AA67" s="49">
        <v>0.29171562000000001</v>
      </c>
      <c r="AB67" s="77">
        <v>87795.63</v>
      </c>
      <c r="AC67" s="84">
        <v>0.17799999999999999</v>
      </c>
      <c r="AD67" s="84">
        <v>0.248</v>
      </c>
      <c r="AE67" s="84">
        <v>0.35149999999999998</v>
      </c>
      <c r="AF67" s="54">
        <v>35.5</v>
      </c>
      <c r="AG67" s="84">
        <v>0.2979</v>
      </c>
      <c r="AH67" s="84">
        <v>0.3</v>
      </c>
      <c r="AI67" s="84">
        <v>0.29599999999999999</v>
      </c>
      <c r="AJ67" s="56">
        <v>0</v>
      </c>
      <c r="AK67" s="38">
        <v>75.010000000000005</v>
      </c>
      <c r="AL67" s="38">
        <v>0</v>
      </c>
      <c r="AM67" s="38">
        <v>302.13</v>
      </c>
      <c r="AN67" s="39">
        <v>87837.62</v>
      </c>
      <c r="AO67" s="27" t="s">
        <v>61</v>
      </c>
      <c r="AP67" s="39">
        <v>87795.63</v>
      </c>
      <c r="AQ67" s="54">
        <v>46.8</v>
      </c>
      <c r="AR67" s="54">
        <v>46.8</v>
      </c>
      <c r="AV67" s="45">
        <v>0</v>
      </c>
      <c r="AW67" s="77">
        <v>0</v>
      </c>
      <c r="AX67" s="47">
        <v>0</v>
      </c>
      <c r="AY67" s="47">
        <v>-1</v>
      </c>
      <c r="AZ67" s="47">
        <v>0</v>
      </c>
      <c r="BA67" s="47">
        <v>0</v>
      </c>
      <c r="BB67" s="47">
        <v>-2.5376699999999999</v>
      </c>
      <c r="BC67" s="78">
        <v>46052.333333333336</v>
      </c>
      <c r="BD67" s="78">
        <v>46051.52103009259</v>
      </c>
      <c r="BE67" s="78">
        <v>46052.125</v>
      </c>
      <c r="BF67" s="78">
        <v>46051.312696759262</v>
      </c>
      <c r="BG67" s="21">
        <v>2.2243744609335364E-3</v>
      </c>
      <c r="BH67" s="78">
        <v>46052.125</v>
      </c>
      <c r="BI67" s="36">
        <v>1</v>
      </c>
      <c r="BJ67" s="21">
        <v>2.7777777777777779E-3</v>
      </c>
      <c r="BK67" s="29"/>
      <c r="BM67" s="29"/>
      <c r="BS67" s="33"/>
    </row>
    <row r="68" spans="1:71" x14ac:dyDescent="0.25">
      <c r="A68" s="27" t="s">
        <v>49</v>
      </c>
      <c r="B68" s="27" t="s">
        <v>50</v>
      </c>
      <c r="C68" s="27" t="s">
        <v>79</v>
      </c>
      <c r="D68" s="27" t="s">
        <v>52</v>
      </c>
      <c r="E68" s="82">
        <v>2.9999999999999997E-4</v>
      </c>
      <c r="F68" s="82">
        <v>2.9999999999999997E-4</v>
      </c>
      <c r="G68" s="28" t="s">
        <v>652</v>
      </c>
      <c r="H68" s="36">
        <v>1769760000000</v>
      </c>
      <c r="I68" s="36">
        <v>1762287660000</v>
      </c>
      <c r="J68" s="27" t="b">
        <v>1</v>
      </c>
      <c r="K68" s="83">
        <v>1E-4</v>
      </c>
      <c r="L68" s="34">
        <v>1</v>
      </c>
      <c r="M68" s="51">
        <v>115000</v>
      </c>
      <c r="N68" s="34">
        <v>545257</v>
      </c>
      <c r="O68" s="34">
        <v>0.1</v>
      </c>
      <c r="P68" s="27" t="s">
        <v>813</v>
      </c>
      <c r="Q68" s="42">
        <v>2.9999999999999997E-4</v>
      </c>
      <c r="R68" s="34">
        <v>25</v>
      </c>
      <c r="S68" s="83">
        <v>1E-4</v>
      </c>
      <c r="T68" s="27" t="s">
        <v>54</v>
      </c>
      <c r="U68" s="27" t="s">
        <v>55</v>
      </c>
      <c r="V68" s="27" t="s">
        <v>54</v>
      </c>
      <c r="W68" s="27" t="s">
        <v>56</v>
      </c>
      <c r="X68" s="27" t="s">
        <v>54</v>
      </c>
      <c r="Y68" s="36">
        <v>1769689816530</v>
      </c>
      <c r="Z68" s="27" t="s">
        <v>49</v>
      </c>
      <c r="AA68" s="49">
        <v>0</v>
      </c>
      <c r="AB68" s="77">
        <v>87795.63</v>
      </c>
      <c r="AC68" s="84">
        <v>1E-4</v>
      </c>
      <c r="AD68" s="84">
        <v>1E-4</v>
      </c>
      <c r="AE68" s="84">
        <v>1.4999999999999999E-2</v>
      </c>
      <c r="AF68" s="54">
        <v>1707.6</v>
      </c>
      <c r="AG68" s="84">
        <v>0</v>
      </c>
      <c r="AH68" s="84">
        <v>1E-4</v>
      </c>
      <c r="AI68" s="84">
        <v>0</v>
      </c>
      <c r="AJ68" s="56">
        <v>0</v>
      </c>
      <c r="AK68" s="38">
        <v>75.010000000000005</v>
      </c>
      <c r="AL68" s="38">
        <v>0</v>
      </c>
      <c r="AM68" s="38">
        <v>207.52</v>
      </c>
      <c r="AN68" s="39">
        <v>87837.74</v>
      </c>
      <c r="AO68" s="27" t="s">
        <v>61</v>
      </c>
      <c r="AP68" s="39">
        <v>87795.63</v>
      </c>
      <c r="AQ68" s="54">
        <v>3.1</v>
      </c>
      <c r="AR68" s="54">
        <v>0</v>
      </c>
      <c r="AV68" s="45">
        <v>0</v>
      </c>
      <c r="AW68" s="7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78">
        <v>46052.333333333336</v>
      </c>
      <c r="BD68" s="78">
        <v>46051.52103009259</v>
      </c>
      <c r="BE68" s="78">
        <v>46052.125</v>
      </c>
      <c r="BF68" s="78">
        <v>46051.312696759262</v>
      </c>
      <c r="BG68" s="21">
        <v>2.2243744609335364E-3</v>
      </c>
      <c r="BH68" s="78">
        <v>46052.125</v>
      </c>
      <c r="BI68" s="36">
        <v>1</v>
      </c>
      <c r="BJ68" s="21">
        <v>2.7777777777777779E-3</v>
      </c>
      <c r="BK68" s="29"/>
      <c r="BM68" s="29"/>
      <c r="BS68" s="33"/>
    </row>
    <row r="69" spans="1:71" x14ac:dyDescent="0.25">
      <c r="A69" s="27" t="s">
        <v>49</v>
      </c>
      <c r="B69" s="27" t="s">
        <v>50</v>
      </c>
      <c r="C69" s="27" t="s">
        <v>79</v>
      </c>
      <c r="D69" s="27" t="s">
        <v>52</v>
      </c>
      <c r="E69" s="82">
        <v>2.9999999999999997E-4</v>
      </c>
      <c r="F69" s="82">
        <v>2.9999999999999997E-4</v>
      </c>
      <c r="G69" s="28" t="s">
        <v>653</v>
      </c>
      <c r="H69" s="36">
        <v>1769760000000</v>
      </c>
      <c r="I69" s="36">
        <v>1762287660000</v>
      </c>
      <c r="J69" s="27" t="b">
        <v>1</v>
      </c>
      <c r="K69" s="83">
        <v>1E-4</v>
      </c>
      <c r="L69" s="34">
        <v>1</v>
      </c>
      <c r="M69" s="51">
        <v>115000</v>
      </c>
      <c r="N69" s="34">
        <v>545258</v>
      </c>
      <c r="O69" s="34">
        <v>0.1</v>
      </c>
      <c r="P69" s="27" t="s">
        <v>814</v>
      </c>
      <c r="Q69" s="42">
        <v>2.9999999999999997E-4</v>
      </c>
      <c r="R69" s="34">
        <v>25</v>
      </c>
      <c r="S69" s="83">
        <v>1E-4</v>
      </c>
      <c r="T69" s="27" t="s">
        <v>54</v>
      </c>
      <c r="U69" s="27" t="s">
        <v>55</v>
      </c>
      <c r="V69" s="27" t="s">
        <v>54</v>
      </c>
      <c r="W69" s="27" t="s">
        <v>56</v>
      </c>
      <c r="X69" s="27" t="s">
        <v>54</v>
      </c>
      <c r="Y69" s="36">
        <v>1769689816530</v>
      </c>
      <c r="Z69" s="27" t="s">
        <v>49</v>
      </c>
      <c r="AA69" s="49">
        <v>0.30304645000000002</v>
      </c>
      <c r="AB69" s="77">
        <v>87795.63</v>
      </c>
      <c r="AC69" s="84">
        <v>0.28349999999999997</v>
      </c>
      <c r="AD69" s="84">
        <v>0.25900000000000001</v>
      </c>
      <c r="AE69" s="84">
        <v>0.36349999999999999</v>
      </c>
      <c r="AF69" s="54">
        <v>1.6</v>
      </c>
      <c r="AG69" s="84">
        <v>0.30919999999999997</v>
      </c>
      <c r="AH69" s="84">
        <v>0.311</v>
      </c>
      <c r="AI69" s="84">
        <v>0.307</v>
      </c>
      <c r="AJ69" s="56">
        <v>0</v>
      </c>
      <c r="AK69" s="38">
        <v>75.010000000000005</v>
      </c>
      <c r="AL69" s="38">
        <v>0</v>
      </c>
      <c r="AM69" s="38">
        <v>299.88</v>
      </c>
      <c r="AN69" s="39">
        <v>87837.62</v>
      </c>
      <c r="AO69" s="27" t="s">
        <v>61</v>
      </c>
      <c r="AP69" s="39">
        <v>87795.63</v>
      </c>
      <c r="AQ69" s="54">
        <v>46.8</v>
      </c>
      <c r="AR69" s="54">
        <v>46.8</v>
      </c>
      <c r="AS69" s="84">
        <v>0.28349999999999997</v>
      </c>
      <c r="AT69" s="84">
        <v>0.28349999999999997</v>
      </c>
      <c r="AU69" s="84">
        <v>0</v>
      </c>
      <c r="AV69" s="45">
        <v>0.1</v>
      </c>
      <c r="AW69" s="77">
        <v>2539.35</v>
      </c>
      <c r="AX69" s="47">
        <v>0</v>
      </c>
      <c r="AY69" s="47">
        <v>-1</v>
      </c>
      <c r="AZ69" s="47">
        <v>0</v>
      </c>
      <c r="BA69" s="47">
        <v>0</v>
      </c>
      <c r="BB69" s="47">
        <v>-2.55993</v>
      </c>
      <c r="BC69" s="78">
        <v>46052.333333333336</v>
      </c>
      <c r="BD69" s="78">
        <v>46051.52103009259</v>
      </c>
      <c r="BE69" s="78">
        <v>46052.125</v>
      </c>
      <c r="BF69" s="78">
        <v>46051.312696759262</v>
      </c>
      <c r="BG69" s="21">
        <v>2.2243744609335364E-3</v>
      </c>
      <c r="BH69" s="78">
        <v>46052.125</v>
      </c>
      <c r="BI69" s="36">
        <v>1</v>
      </c>
      <c r="BJ69" s="21">
        <v>2.7777777777777779E-3</v>
      </c>
      <c r="BK69" s="29"/>
      <c r="BM69" s="29"/>
      <c r="BS69" s="33"/>
    </row>
    <row r="70" spans="1:71" x14ac:dyDescent="0.25">
      <c r="A70" s="27" t="s">
        <v>49</v>
      </c>
      <c r="B70" s="27" t="s">
        <v>50</v>
      </c>
      <c r="C70" s="27" t="s">
        <v>79</v>
      </c>
      <c r="D70" s="27" t="s">
        <v>52</v>
      </c>
      <c r="E70" s="82">
        <v>2.9999999999999997E-4</v>
      </c>
      <c r="F70" s="82">
        <v>2.9999999999999997E-4</v>
      </c>
      <c r="G70" s="28" t="s">
        <v>654</v>
      </c>
      <c r="H70" s="36">
        <v>1769760000000</v>
      </c>
      <c r="I70" s="36">
        <v>1761811212000</v>
      </c>
      <c r="J70" s="27" t="b">
        <v>1</v>
      </c>
      <c r="K70" s="83">
        <v>1E-4</v>
      </c>
      <c r="L70" s="34">
        <v>1</v>
      </c>
      <c r="M70" s="51">
        <v>116000</v>
      </c>
      <c r="N70" s="34">
        <v>541894</v>
      </c>
      <c r="O70" s="34">
        <v>0.1</v>
      </c>
      <c r="P70" s="27" t="s">
        <v>813</v>
      </c>
      <c r="Q70" s="42">
        <v>2.9999999999999997E-4</v>
      </c>
      <c r="R70" s="34">
        <v>25</v>
      </c>
      <c r="S70" s="83">
        <v>1E-4</v>
      </c>
      <c r="T70" s="27" t="s">
        <v>54</v>
      </c>
      <c r="U70" s="27" t="s">
        <v>55</v>
      </c>
      <c r="V70" s="27" t="s">
        <v>54</v>
      </c>
      <c r="W70" s="27" t="s">
        <v>56</v>
      </c>
      <c r="X70" s="27" t="s">
        <v>54</v>
      </c>
      <c r="Y70" s="36">
        <v>1769689816530</v>
      </c>
      <c r="Z70" s="27" t="s">
        <v>49</v>
      </c>
      <c r="AA70" s="49">
        <v>0</v>
      </c>
      <c r="AB70" s="77">
        <v>87795.63</v>
      </c>
      <c r="AC70" s="84">
        <v>1E-4</v>
      </c>
      <c r="AD70" s="84">
        <v>1E-4</v>
      </c>
      <c r="AE70" s="84">
        <v>1.4999999999999999E-2</v>
      </c>
      <c r="AF70" s="54">
        <v>1670.3</v>
      </c>
      <c r="AG70" s="84">
        <v>0</v>
      </c>
      <c r="AH70" s="84">
        <v>1E-4</v>
      </c>
      <c r="AI70" s="84">
        <v>0</v>
      </c>
      <c r="AJ70" s="56">
        <v>0</v>
      </c>
      <c r="AK70" s="38">
        <v>75.010000000000005</v>
      </c>
      <c r="AL70" s="38">
        <v>0</v>
      </c>
      <c r="AM70" s="38">
        <v>213.43</v>
      </c>
      <c r="AN70" s="39">
        <v>87837.62</v>
      </c>
      <c r="AO70" s="27" t="s">
        <v>61</v>
      </c>
      <c r="AP70" s="39">
        <v>87795.63</v>
      </c>
      <c r="AQ70" s="54">
        <v>8.1999999999999993</v>
      </c>
      <c r="AR70" s="54">
        <v>0</v>
      </c>
      <c r="AV70" s="45">
        <v>0</v>
      </c>
      <c r="AW70" s="77">
        <v>0</v>
      </c>
      <c r="AX70" s="47">
        <v>0</v>
      </c>
      <c r="AY70" s="47">
        <v>0</v>
      </c>
      <c r="AZ70" s="47">
        <v>0</v>
      </c>
      <c r="BA70" s="47">
        <v>0</v>
      </c>
      <c r="BB70" s="47">
        <v>0</v>
      </c>
      <c r="BC70" s="78">
        <v>46052.333333333336</v>
      </c>
      <c r="BD70" s="78">
        <v>46051.52103009259</v>
      </c>
      <c r="BE70" s="78">
        <v>46052.125</v>
      </c>
      <c r="BF70" s="78">
        <v>46051.312696759262</v>
      </c>
      <c r="BG70" s="21">
        <v>2.2243744609335364E-3</v>
      </c>
      <c r="BH70" s="78">
        <v>46052.125</v>
      </c>
      <c r="BI70" s="36">
        <v>1</v>
      </c>
      <c r="BJ70" s="21">
        <v>2.7777777777777779E-3</v>
      </c>
      <c r="BK70" s="29"/>
      <c r="BM70" s="29"/>
      <c r="BS70" s="33"/>
    </row>
    <row r="71" spans="1:71" x14ac:dyDescent="0.25">
      <c r="A71" s="27" t="s">
        <v>49</v>
      </c>
      <c r="B71" s="27" t="s">
        <v>50</v>
      </c>
      <c r="C71" s="27" t="s">
        <v>79</v>
      </c>
      <c r="D71" s="27" t="s">
        <v>52</v>
      </c>
      <c r="E71" s="82">
        <v>2.9999999999999997E-4</v>
      </c>
      <c r="F71" s="82">
        <v>2.9999999999999997E-4</v>
      </c>
      <c r="G71" s="28" t="s">
        <v>655</v>
      </c>
      <c r="H71" s="36">
        <v>1769760000000</v>
      </c>
      <c r="I71" s="36">
        <v>1761811212000</v>
      </c>
      <c r="J71" s="27" t="b">
        <v>1</v>
      </c>
      <c r="K71" s="83">
        <v>1E-4</v>
      </c>
      <c r="L71" s="34">
        <v>1</v>
      </c>
      <c r="M71" s="51">
        <v>116000</v>
      </c>
      <c r="N71" s="34">
        <v>541895</v>
      </c>
      <c r="O71" s="34">
        <v>0.1</v>
      </c>
      <c r="P71" s="27" t="s">
        <v>814</v>
      </c>
      <c r="Q71" s="42">
        <v>2.9999999999999997E-4</v>
      </c>
      <c r="R71" s="34">
        <v>25</v>
      </c>
      <c r="S71" s="83">
        <v>1E-4</v>
      </c>
      <c r="T71" s="27" t="s">
        <v>54</v>
      </c>
      <c r="U71" s="27" t="s">
        <v>55</v>
      </c>
      <c r="V71" s="27" t="s">
        <v>54</v>
      </c>
      <c r="W71" s="27" t="s">
        <v>56</v>
      </c>
      <c r="X71" s="27" t="s">
        <v>54</v>
      </c>
      <c r="Y71" s="36">
        <v>1769689817536</v>
      </c>
      <c r="Z71" s="27" t="s">
        <v>49</v>
      </c>
      <c r="AA71" s="49">
        <v>0.31437728999999998</v>
      </c>
      <c r="AB71" s="77">
        <v>87795.28</v>
      </c>
      <c r="AC71" s="84">
        <v>0.29949999999999999</v>
      </c>
      <c r="AD71" s="84">
        <v>0.27</v>
      </c>
      <c r="AE71" s="84">
        <v>0.3755</v>
      </c>
      <c r="AF71" s="54">
        <v>97.2</v>
      </c>
      <c r="AG71" s="84">
        <v>0.3206</v>
      </c>
      <c r="AH71" s="84">
        <v>0.32250000000000001</v>
      </c>
      <c r="AI71" s="84">
        <v>0.31850000000000001</v>
      </c>
      <c r="AJ71" s="56">
        <v>0</v>
      </c>
      <c r="AK71" s="38">
        <v>75.010000000000005</v>
      </c>
      <c r="AL71" s="38">
        <v>0</v>
      </c>
      <c r="AM71" s="38">
        <v>310.88</v>
      </c>
      <c r="AN71" s="39">
        <v>87837.45</v>
      </c>
      <c r="AO71" s="27" t="s">
        <v>61</v>
      </c>
      <c r="AP71" s="39">
        <v>87795.28</v>
      </c>
      <c r="AQ71" s="54">
        <v>46.8</v>
      </c>
      <c r="AR71" s="54">
        <v>46.8</v>
      </c>
      <c r="AV71" s="45">
        <v>0</v>
      </c>
      <c r="AW71" s="77">
        <v>0</v>
      </c>
      <c r="AX71" s="47">
        <v>0</v>
      </c>
      <c r="AY71" s="47">
        <v>-1</v>
      </c>
      <c r="AZ71" s="47">
        <v>0</v>
      </c>
      <c r="BA71" s="47">
        <v>0</v>
      </c>
      <c r="BB71" s="47">
        <v>-2.5821900000000002</v>
      </c>
      <c r="BC71" s="78">
        <v>46052.333333333336</v>
      </c>
      <c r="BD71" s="78">
        <v>46051.521041666667</v>
      </c>
      <c r="BE71" s="78">
        <v>46052.125</v>
      </c>
      <c r="BF71" s="78">
        <v>46051.312708333331</v>
      </c>
      <c r="BG71" s="21">
        <v>2.2243744609335364E-3</v>
      </c>
      <c r="BH71" s="78">
        <v>46052.125</v>
      </c>
      <c r="BI71" s="36">
        <v>1</v>
      </c>
      <c r="BJ71" s="21">
        <v>2.7777777777777779E-3</v>
      </c>
      <c r="BK71" s="29"/>
      <c r="BM71" s="29"/>
      <c r="BS71" s="33"/>
    </row>
    <row r="72" spans="1:71" x14ac:dyDescent="0.25">
      <c r="A72" s="27" t="s">
        <v>49</v>
      </c>
      <c r="B72" s="27" t="s">
        <v>50</v>
      </c>
      <c r="C72" s="27" t="s">
        <v>79</v>
      </c>
      <c r="D72" s="27" t="s">
        <v>52</v>
      </c>
      <c r="E72" s="82">
        <v>2.9999999999999997E-4</v>
      </c>
      <c r="F72" s="82">
        <v>2.9999999999999997E-4</v>
      </c>
      <c r="G72" s="28" t="s">
        <v>656</v>
      </c>
      <c r="H72" s="36">
        <v>1769760000000</v>
      </c>
      <c r="I72" s="36">
        <v>1761811212000</v>
      </c>
      <c r="J72" s="27" t="b">
        <v>1</v>
      </c>
      <c r="K72" s="83">
        <v>1E-4</v>
      </c>
      <c r="L72" s="34">
        <v>1</v>
      </c>
      <c r="M72" s="51">
        <v>118000</v>
      </c>
      <c r="N72" s="34">
        <v>541896</v>
      </c>
      <c r="O72" s="34">
        <v>0.1</v>
      </c>
      <c r="P72" s="27" t="s">
        <v>813</v>
      </c>
      <c r="Q72" s="42">
        <v>2.9999999999999997E-4</v>
      </c>
      <c r="R72" s="34">
        <v>25</v>
      </c>
      <c r="S72" s="83">
        <v>1E-4</v>
      </c>
      <c r="T72" s="27" t="s">
        <v>54</v>
      </c>
      <c r="U72" s="27" t="s">
        <v>55</v>
      </c>
      <c r="V72" s="27" t="s">
        <v>54</v>
      </c>
      <c r="W72" s="27" t="s">
        <v>56</v>
      </c>
      <c r="X72" s="27" t="s">
        <v>54</v>
      </c>
      <c r="Y72" s="36">
        <v>1769689817536</v>
      </c>
      <c r="Z72" s="27" t="s">
        <v>49</v>
      </c>
      <c r="AA72" s="49">
        <v>0</v>
      </c>
      <c r="AB72" s="77">
        <v>87795.28</v>
      </c>
      <c r="AC72" s="84">
        <v>1E-4</v>
      </c>
      <c r="AD72" s="84">
        <v>1E-4</v>
      </c>
      <c r="AE72" s="84">
        <v>1.4999999999999999E-2</v>
      </c>
      <c r="AF72" s="54">
        <v>1406.4</v>
      </c>
      <c r="AG72" s="84">
        <v>0</v>
      </c>
      <c r="AH72" s="84">
        <v>1E-4</v>
      </c>
      <c r="AI72" s="84">
        <v>0</v>
      </c>
      <c r="AJ72" s="56">
        <v>0</v>
      </c>
      <c r="AK72" s="38">
        <v>75.010000000000005</v>
      </c>
      <c r="AL72" s="38">
        <v>0</v>
      </c>
      <c r="AM72" s="38">
        <v>225.05</v>
      </c>
      <c r="AN72" s="39">
        <v>87837.45</v>
      </c>
      <c r="AO72" s="27" t="s">
        <v>61</v>
      </c>
      <c r="AP72" s="39">
        <v>87795.28</v>
      </c>
      <c r="AQ72" s="54">
        <v>8.8000000000000007</v>
      </c>
      <c r="AR72" s="54">
        <v>0</v>
      </c>
      <c r="AV72" s="45">
        <v>0</v>
      </c>
      <c r="AW72" s="77">
        <v>0</v>
      </c>
      <c r="AX72" s="47">
        <v>0</v>
      </c>
      <c r="AY72" s="47">
        <v>0</v>
      </c>
      <c r="AZ72" s="47">
        <v>0</v>
      </c>
      <c r="BA72" s="47">
        <v>0</v>
      </c>
      <c r="BB72" s="47">
        <v>0</v>
      </c>
      <c r="BC72" s="78">
        <v>46052.333333333336</v>
      </c>
      <c r="BD72" s="78">
        <v>46051.521041666667</v>
      </c>
      <c r="BE72" s="78">
        <v>46052.125</v>
      </c>
      <c r="BF72" s="78">
        <v>46051.312708333331</v>
      </c>
      <c r="BG72" s="21">
        <v>2.2243744609335364E-3</v>
      </c>
      <c r="BH72" s="78">
        <v>46052.125</v>
      </c>
      <c r="BI72" s="36">
        <v>1</v>
      </c>
      <c r="BJ72" s="21">
        <v>2.7777777777777779E-3</v>
      </c>
      <c r="BK72" s="29"/>
      <c r="BM72" s="29"/>
      <c r="BS72" s="33"/>
    </row>
    <row r="73" spans="1:71" x14ac:dyDescent="0.25">
      <c r="A73" s="27" t="s">
        <v>49</v>
      </c>
      <c r="B73" s="27" t="s">
        <v>50</v>
      </c>
      <c r="C73" s="27" t="s">
        <v>79</v>
      </c>
      <c r="D73" s="27" t="s">
        <v>52</v>
      </c>
      <c r="E73" s="82">
        <v>2.9999999999999997E-4</v>
      </c>
      <c r="F73" s="82">
        <v>2.9999999999999997E-4</v>
      </c>
      <c r="G73" s="28" t="s">
        <v>657</v>
      </c>
      <c r="H73" s="36">
        <v>1769760000000</v>
      </c>
      <c r="I73" s="36">
        <v>1761811212000</v>
      </c>
      <c r="J73" s="27" t="b">
        <v>1</v>
      </c>
      <c r="K73" s="83">
        <v>1E-4</v>
      </c>
      <c r="L73" s="34">
        <v>1</v>
      </c>
      <c r="M73" s="51">
        <v>118000</v>
      </c>
      <c r="N73" s="34">
        <v>541897</v>
      </c>
      <c r="O73" s="34">
        <v>0.1</v>
      </c>
      <c r="P73" s="27" t="s">
        <v>814</v>
      </c>
      <c r="Q73" s="42">
        <v>2.9999999999999997E-4</v>
      </c>
      <c r="R73" s="34">
        <v>25</v>
      </c>
      <c r="S73" s="83">
        <v>1E-4</v>
      </c>
      <c r="T73" s="27" t="s">
        <v>54</v>
      </c>
      <c r="U73" s="27" t="s">
        <v>55</v>
      </c>
      <c r="V73" s="27" t="s">
        <v>54</v>
      </c>
      <c r="W73" s="27" t="s">
        <v>56</v>
      </c>
      <c r="X73" s="27" t="s">
        <v>54</v>
      </c>
      <c r="Y73" s="36">
        <v>1769689817536</v>
      </c>
      <c r="Z73" s="27" t="s">
        <v>49</v>
      </c>
      <c r="AA73" s="49">
        <v>0.33703896999999999</v>
      </c>
      <c r="AB73" s="77">
        <v>87795.28</v>
      </c>
      <c r="AC73" s="84">
        <v>0.31330000000000002</v>
      </c>
      <c r="AD73" s="84">
        <v>0.29199999999999998</v>
      </c>
      <c r="AE73" s="84">
        <v>0.39900000000000002</v>
      </c>
      <c r="AF73" s="54">
        <v>3.7</v>
      </c>
      <c r="AG73" s="84">
        <v>0.34339999999999998</v>
      </c>
      <c r="AH73" s="84">
        <v>0.34549999999999997</v>
      </c>
      <c r="AI73" s="84">
        <v>0.34150000000000003</v>
      </c>
      <c r="AJ73" s="56">
        <v>0</v>
      </c>
      <c r="AK73" s="38">
        <v>75.010000000000005</v>
      </c>
      <c r="AL73" s="38">
        <v>0</v>
      </c>
      <c r="AM73" s="38">
        <v>332.69</v>
      </c>
      <c r="AN73" s="39">
        <v>87837.45</v>
      </c>
      <c r="AO73" s="27" t="s">
        <v>61</v>
      </c>
      <c r="AP73" s="39">
        <v>87795.28</v>
      </c>
      <c r="AQ73" s="54">
        <v>46.8</v>
      </c>
      <c r="AR73" s="54">
        <v>46.8</v>
      </c>
      <c r="AS73" s="84">
        <v>0.31330000000000002</v>
      </c>
      <c r="AT73" s="84">
        <v>0.31330000000000002</v>
      </c>
      <c r="AU73" s="84">
        <v>0</v>
      </c>
      <c r="AV73" s="45">
        <v>0.1</v>
      </c>
      <c r="AW73" s="77">
        <v>2814.33</v>
      </c>
      <c r="AX73" s="47">
        <v>0</v>
      </c>
      <c r="AY73" s="47">
        <v>-1</v>
      </c>
      <c r="AZ73" s="47">
        <v>0</v>
      </c>
      <c r="BA73" s="47">
        <v>0</v>
      </c>
      <c r="BB73" s="47">
        <v>-2.6267100000000001</v>
      </c>
      <c r="BC73" s="78">
        <v>46052.333333333336</v>
      </c>
      <c r="BD73" s="78">
        <v>46051.521041666667</v>
      </c>
      <c r="BE73" s="78">
        <v>46052.125</v>
      </c>
      <c r="BF73" s="78">
        <v>46051.312708333331</v>
      </c>
      <c r="BG73" s="21">
        <v>2.2243744609335364E-3</v>
      </c>
      <c r="BH73" s="78">
        <v>46052.125</v>
      </c>
      <c r="BI73" s="36">
        <v>1</v>
      </c>
      <c r="BJ73" s="21">
        <v>2.7777777777777779E-3</v>
      </c>
      <c r="BK73" s="29"/>
      <c r="BM73" s="29"/>
      <c r="BS73" s="33"/>
    </row>
    <row r="74" spans="1:71" x14ac:dyDescent="0.25">
      <c r="A74" s="27" t="s">
        <v>49</v>
      </c>
      <c r="B74" s="27" t="s">
        <v>50</v>
      </c>
      <c r="C74" s="27" t="s">
        <v>79</v>
      </c>
      <c r="D74" s="27" t="s">
        <v>52</v>
      </c>
      <c r="E74" s="82">
        <v>2.9999999999999997E-4</v>
      </c>
      <c r="F74" s="82">
        <v>2.9999999999999997E-4</v>
      </c>
      <c r="G74" s="28" t="s">
        <v>658</v>
      </c>
      <c r="H74" s="36">
        <v>1769760000000</v>
      </c>
      <c r="I74" s="36">
        <v>1761811212000</v>
      </c>
      <c r="J74" s="27" t="b">
        <v>1</v>
      </c>
      <c r="K74" s="83">
        <v>1E-4</v>
      </c>
      <c r="L74" s="34">
        <v>1</v>
      </c>
      <c r="M74" s="51">
        <v>120000</v>
      </c>
      <c r="N74" s="34">
        <v>541898</v>
      </c>
      <c r="O74" s="34">
        <v>0.1</v>
      </c>
      <c r="P74" s="27" t="s">
        <v>813</v>
      </c>
      <c r="Q74" s="42">
        <v>2.9999999999999997E-4</v>
      </c>
      <c r="R74" s="34">
        <v>25</v>
      </c>
      <c r="S74" s="83">
        <v>1E-4</v>
      </c>
      <c r="T74" s="27" t="s">
        <v>54</v>
      </c>
      <c r="U74" s="27" t="s">
        <v>55</v>
      </c>
      <c r="V74" s="27" t="s">
        <v>54</v>
      </c>
      <c r="W74" s="27" t="s">
        <v>56</v>
      </c>
      <c r="X74" s="27" t="s">
        <v>54</v>
      </c>
      <c r="Y74" s="36">
        <v>1769689817536</v>
      </c>
      <c r="Z74" s="27" t="s">
        <v>49</v>
      </c>
      <c r="AA74" s="49">
        <v>0</v>
      </c>
      <c r="AB74" s="77">
        <v>87795.28</v>
      </c>
      <c r="AC74" s="84">
        <v>1E-4</v>
      </c>
      <c r="AD74" s="84">
        <v>1E-4</v>
      </c>
      <c r="AE74" s="84">
        <v>1.4999999999999999E-2</v>
      </c>
      <c r="AF74" s="54">
        <v>861.6</v>
      </c>
      <c r="AG74" s="84">
        <v>0</v>
      </c>
      <c r="AH74" s="84">
        <v>1E-4</v>
      </c>
      <c r="AI74" s="84">
        <v>0</v>
      </c>
      <c r="AJ74" s="56">
        <v>0</v>
      </c>
      <c r="AK74" s="38">
        <v>75.010000000000005</v>
      </c>
      <c r="AL74" s="38">
        <v>0</v>
      </c>
      <c r="AM74" s="38">
        <v>236.41</v>
      </c>
      <c r="AN74" s="39">
        <v>87837.45</v>
      </c>
      <c r="AO74" s="27" t="s">
        <v>61</v>
      </c>
      <c r="AP74" s="39">
        <v>87795.28</v>
      </c>
      <c r="AQ74" s="54">
        <v>9</v>
      </c>
      <c r="AR74" s="54">
        <v>0</v>
      </c>
      <c r="AV74" s="45">
        <v>0</v>
      </c>
      <c r="AW74" s="7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78">
        <v>46052.333333333336</v>
      </c>
      <c r="BD74" s="78">
        <v>46051.521041666667</v>
      </c>
      <c r="BE74" s="78">
        <v>46052.125</v>
      </c>
      <c r="BF74" s="78">
        <v>46051.312708333331</v>
      </c>
      <c r="BG74" s="21">
        <v>2.2243744609335364E-3</v>
      </c>
      <c r="BH74" s="78">
        <v>46052.125</v>
      </c>
      <c r="BI74" s="36">
        <v>1</v>
      </c>
      <c r="BJ74" s="21">
        <v>2.7777777777777779E-3</v>
      </c>
      <c r="BK74" s="29"/>
      <c r="BM74" s="29"/>
      <c r="BS74" s="33"/>
    </row>
    <row r="75" spans="1:71" x14ac:dyDescent="0.25">
      <c r="A75" s="27" t="s">
        <v>49</v>
      </c>
      <c r="B75" s="27" t="s">
        <v>50</v>
      </c>
      <c r="C75" s="27" t="s">
        <v>79</v>
      </c>
      <c r="D75" s="27" t="s">
        <v>52</v>
      </c>
      <c r="E75" s="82">
        <v>2.9999999999999997E-4</v>
      </c>
      <c r="F75" s="82">
        <v>2.9999999999999997E-4</v>
      </c>
      <c r="G75" s="28" t="s">
        <v>659</v>
      </c>
      <c r="H75" s="36">
        <v>1769760000000</v>
      </c>
      <c r="I75" s="36">
        <v>1761811212000</v>
      </c>
      <c r="J75" s="27" t="b">
        <v>1</v>
      </c>
      <c r="K75" s="83">
        <v>1E-4</v>
      </c>
      <c r="L75" s="34">
        <v>1</v>
      </c>
      <c r="M75" s="51">
        <v>120000</v>
      </c>
      <c r="N75" s="34">
        <v>541899</v>
      </c>
      <c r="O75" s="34">
        <v>0.1</v>
      </c>
      <c r="P75" s="27" t="s">
        <v>814</v>
      </c>
      <c r="Q75" s="42">
        <v>2.9999999999999997E-4</v>
      </c>
      <c r="R75" s="34">
        <v>25</v>
      </c>
      <c r="S75" s="83">
        <v>1E-4</v>
      </c>
      <c r="T75" s="27" t="s">
        <v>54</v>
      </c>
      <c r="U75" s="27" t="s">
        <v>55</v>
      </c>
      <c r="V75" s="27" t="s">
        <v>54</v>
      </c>
      <c r="W75" s="27" t="s">
        <v>56</v>
      </c>
      <c r="X75" s="27" t="s">
        <v>54</v>
      </c>
      <c r="Y75" s="36">
        <v>1769689817536</v>
      </c>
      <c r="Z75" s="27" t="s">
        <v>49</v>
      </c>
      <c r="AA75" s="49">
        <v>0.35970065000000001</v>
      </c>
      <c r="AB75" s="77">
        <v>87795.28</v>
      </c>
      <c r="AC75" s="84">
        <v>0.3407</v>
      </c>
      <c r="AD75" s="84">
        <v>0.314</v>
      </c>
      <c r="AE75" s="84">
        <v>0.42299999999999999</v>
      </c>
      <c r="AF75" s="54">
        <v>11.9</v>
      </c>
      <c r="AG75" s="84">
        <v>0.36620000000000003</v>
      </c>
      <c r="AH75" s="84">
        <v>0.36799999999999999</v>
      </c>
      <c r="AI75" s="84">
        <v>0.36399999999999999</v>
      </c>
      <c r="AJ75" s="56">
        <v>0</v>
      </c>
      <c r="AK75" s="38">
        <v>75.010000000000005</v>
      </c>
      <c r="AL75" s="38">
        <v>0</v>
      </c>
      <c r="AM75" s="38">
        <v>340.07</v>
      </c>
      <c r="AN75" s="39">
        <v>87837.45</v>
      </c>
      <c r="AO75" s="27" t="s">
        <v>61</v>
      </c>
      <c r="AP75" s="39">
        <v>87795.28</v>
      </c>
      <c r="AQ75" s="54">
        <v>46.8</v>
      </c>
      <c r="AR75" s="54">
        <v>46.8</v>
      </c>
      <c r="AS75" s="84">
        <v>0.3407</v>
      </c>
      <c r="AT75" s="84">
        <v>0.3407</v>
      </c>
      <c r="AU75" s="84">
        <v>0</v>
      </c>
      <c r="AV75" s="45">
        <v>0.1</v>
      </c>
      <c r="AW75" s="77">
        <v>3048.51</v>
      </c>
      <c r="AX75" s="47">
        <v>0</v>
      </c>
      <c r="AY75" s="47">
        <v>-1</v>
      </c>
      <c r="AZ75" s="47">
        <v>0</v>
      </c>
      <c r="BA75" s="47">
        <v>0</v>
      </c>
      <c r="BB75" s="47">
        <v>-2.67123</v>
      </c>
      <c r="BC75" s="78">
        <v>46052.333333333336</v>
      </c>
      <c r="BD75" s="78">
        <v>46051.521041666667</v>
      </c>
      <c r="BE75" s="78">
        <v>46052.125</v>
      </c>
      <c r="BF75" s="78">
        <v>46051.312708333331</v>
      </c>
      <c r="BG75" s="21">
        <v>2.2243744609335364E-3</v>
      </c>
      <c r="BH75" s="78">
        <v>46052.125</v>
      </c>
      <c r="BI75" s="36">
        <v>1</v>
      </c>
      <c r="BJ75" s="21">
        <v>2.7777777777777779E-3</v>
      </c>
      <c r="BK75" s="29"/>
      <c r="BM75" s="29"/>
      <c r="BS75" s="33"/>
    </row>
    <row r="76" spans="1:71" x14ac:dyDescent="0.25">
      <c r="A76" s="27" t="s">
        <v>49</v>
      </c>
      <c r="B76" s="27" t="s">
        <v>50</v>
      </c>
      <c r="C76" s="27" t="s">
        <v>79</v>
      </c>
      <c r="D76" s="27" t="s">
        <v>52</v>
      </c>
      <c r="E76" s="82">
        <v>2.9999999999999997E-4</v>
      </c>
      <c r="F76" s="82">
        <v>2.9999999999999997E-4</v>
      </c>
      <c r="G76" s="28" t="s">
        <v>660</v>
      </c>
      <c r="H76" s="36">
        <v>1769760000000</v>
      </c>
      <c r="I76" s="36">
        <v>1761811212000</v>
      </c>
      <c r="J76" s="27" t="b">
        <v>1</v>
      </c>
      <c r="K76" s="83">
        <v>1E-4</v>
      </c>
      <c r="L76" s="34">
        <v>1</v>
      </c>
      <c r="M76" s="51">
        <v>122000</v>
      </c>
      <c r="N76" s="34">
        <v>541900</v>
      </c>
      <c r="O76" s="34">
        <v>0.1</v>
      </c>
      <c r="P76" s="27" t="s">
        <v>813</v>
      </c>
      <c r="Q76" s="42">
        <v>2.9999999999999997E-4</v>
      </c>
      <c r="R76" s="34">
        <v>25</v>
      </c>
      <c r="S76" s="83">
        <v>1E-4</v>
      </c>
      <c r="T76" s="27" t="s">
        <v>54</v>
      </c>
      <c r="U76" s="27" t="s">
        <v>55</v>
      </c>
      <c r="V76" s="27" t="s">
        <v>54</v>
      </c>
      <c r="W76" s="27" t="s">
        <v>56</v>
      </c>
      <c r="X76" s="27" t="s">
        <v>54</v>
      </c>
      <c r="Y76" s="36">
        <v>1769689817536</v>
      </c>
      <c r="Z76" s="27" t="s">
        <v>49</v>
      </c>
      <c r="AA76" s="49">
        <v>0</v>
      </c>
      <c r="AB76" s="77">
        <v>87795.28</v>
      </c>
      <c r="AC76" s="84">
        <v>1E-4</v>
      </c>
      <c r="AD76" s="84">
        <v>1E-4</v>
      </c>
      <c r="AE76" s="84">
        <v>1.4999999999999999E-2</v>
      </c>
      <c r="AF76" s="54">
        <v>165.4</v>
      </c>
      <c r="AG76" s="84">
        <v>0</v>
      </c>
      <c r="AH76" s="84">
        <v>1E-4</v>
      </c>
      <c r="AI76" s="84">
        <v>0</v>
      </c>
      <c r="AJ76" s="56">
        <v>0</v>
      </c>
      <c r="AK76" s="38">
        <v>75.010000000000005</v>
      </c>
      <c r="AL76" s="38">
        <v>0</v>
      </c>
      <c r="AM76" s="38">
        <v>247.51</v>
      </c>
      <c r="AN76" s="39">
        <v>87837.45</v>
      </c>
      <c r="AO76" s="27" t="s">
        <v>61</v>
      </c>
      <c r="AP76" s="39">
        <v>87795.28</v>
      </c>
      <c r="AQ76" s="54">
        <v>9.6</v>
      </c>
      <c r="AR76" s="54">
        <v>0</v>
      </c>
      <c r="AV76" s="45">
        <v>0</v>
      </c>
      <c r="AW76" s="7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78">
        <v>46052.333333333336</v>
      </c>
      <c r="BD76" s="78">
        <v>46051.521041666667</v>
      </c>
      <c r="BE76" s="78">
        <v>46052.125</v>
      </c>
      <c r="BF76" s="78">
        <v>46051.312708333331</v>
      </c>
      <c r="BG76" s="21">
        <v>2.2243744609335364E-3</v>
      </c>
      <c r="BH76" s="78">
        <v>46052.125</v>
      </c>
      <c r="BI76" s="36">
        <v>1</v>
      </c>
      <c r="BJ76" s="21">
        <v>2.7777777777777779E-3</v>
      </c>
      <c r="BK76" s="29"/>
      <c r="BM76" s="29"/>
      <c r="BS76" s="33"/>
    </row>
    <row r="77" spans="1:71" x14ac:dyDescent="0.25">
      <c r="A77" s="27" t="s">
        <v>49</v>
      </c>
      <c r="B77" s="27" t="s">
        <v>50</v>
      </c>
      <c r="C77" s="27" t="s">
        <v>79</v>
      </c>
      <c r="D77" s="27" t="s">
        <v>52</v>
      </c>
      <c r="E77" s="82">
        <v>2.9999999999999997E-4</v>
      </c>
      <c r="F77" s="82">
        <v>2.9999999999999997E-4</v>
      </c>
      <c r="G77" s="28" t="s">
        <v>661</v>
      </c>
      <c r="H77" s="36">
        <v>1769760000000</v>
      </c>
      <c r="I77" s="36">
        <v>1761811212000</v>
      </c>
      <c r="J77" s="27" t="b">
        <v>1</v>
      </c>
      <c r="K77" s="83">
        <v>1E-4</v>
      </c>
      <c r="L77" s="34">
        <v>1</v>
      </c>
      <c r="M77" s="51">
        <v>122000</v>
      </c>
      <c r="N77" s="34">
        <v>541901</v>
      </c>
      <c r="O77" s="34">
        <v>0.1</v>
      </c>
      <c r="P77" s="27" t="s">
        <v>814</v>
      </c>
      <c r="Q77" s="42">
        <v>2.9999999999999997E-4</v>
      </c>
      <c r="R77" s="34">
        <v>25</v>
      </c>
      <c r="S77" s="83">
        <v>1E-4</v>
      </c>
      <c r="T77" s="27" t="s">
        <v>54</v>
      </c>
      <c r="U77" s="27" t="s">
        <v>55</v>
      </c>
      <c r="V77" s="27" t="s">
        <v>54</v>
      </c>
      <c r="W77" s="27" t="s">
        <v>56</v>
      </c>
      <c r="X77" s="27" t="s">
        <v>54</v>
      </c>
      <c r="Y77" s="36">
        <v>1769689817536</v>
      </c>
      <c r="Z77" s="27" t="s">
        <v>49</v>
      </c>
      <c r="AA77" s="49">
        <v>0.38236232999999997</v>
      </c>
      <c r="AB77" s="77">
        <v>87795.28</v>
      </c>
      <c r="AC77" s="84">
        <v>0.36599999999999999</v>
      </c>
      <c r="AD77" s="84">
        <v>0.33600000000000002</v>
      </c>
      <c r="AE77" s="84">
        <v>0.44650000000000001</v>
      </c>
      <c r="AF77" s="54">
        <v>1.3</v>
      </c>
      <c r="AG77" s="84">
        <v>0.38890000000000002</v>
      </c>
      <c r="AH77" s="84">
        <v>0.39100000000000001</v>
      </c>
      <c r="AI77" s="84">
        <v>0.38650000000000001</v>
      </c>
      <c r="AJ77" s="56">
        <v>0</v>
      </c>
      <c r="AK77" s="38">
        <v>75.010000000000005</v>
      </c>
      <c r="AL77" s="38">
        <v>0</v>
      </c>
      <c r="AM77" s="38">
        <v>361.54</v>
      </c>
      <c r="AN77" s="39">
        <v>87837.45</v>
      </c>
      <c r="AO77" s="27" t="s">
        <v>61</v>
      </c>
      <c r="AP77" s="39">
        <v>87795.28</v>
      </c>
      <c r="AQ77" s="54">
        <v>46.8</v>
      </c>
      <c r="AR77" s="54">
        <v>46.8</v>
      </c>
      <c r="AV77" s="45">
        <v>0</v>
      </c>
      <c r="AW77" s="77">
        <v>0</v>
      </c>
      <c r="AX77" s="47">
        <v>0</v>
      </c>
      <c r="AY77" s="47">
        <v>-1</v>
      </c>
      <c r="AZ77" s="47">
        <v>0</v>
      </c>
      <c r="BA77" s="47">
        <v>0</v>
      </c>
      <c r="BB77" s="47">
        <v>-2.7157499999999999</v>
      </c>
      <c r="BC77" s="78">
        <v>46052.333333333336</v>
      </c>
      <c r="BD77" s="78">
        <v>46051.521041666667</v>
      </c>
      <c r="BE77" s="78">
        <v>46052.125</v>
      </c>
      <c r="BF77" s="78">
        <v>46051.312708333331</v>
      </c>
      <c r="BG77" s="21">
        <v>2.2243744609335364E-3</v>
      </c>
      <c r="BH77" s="78">
        <v>46052.125</v>
      </c>
      <c r="BI77" s="36">
        <v>1</v>
      </c>
      <c r="BJ77" s="21">
        <v>2.7777777777777779E-3</v>
      </c>
      <c r="BK77" s="29"/>
      <c r="BM77" s="29"/>
      <c r="BS77" s="33"/>
    </row>
    <row r="78" spans="1:71" x14ac:dyDescent="0.25">
      <c r="A78" s="27" t="s">
        <v>49</v>
      </c>
      <c r="B78" s="27" t="s">
        <v>50</v>
      </c>
      <c r="C78" s="27" t="s">
        <v>79</v>
      </c>
      <c r="D78" s="27" t="s">
        <v>52</v>
      </c>
      <c r="E78" s="82">
        <v>2.9999999999999997E-4</v>
      </c>
      <c r="F78" s="82">
        <v>2.9999999999999997E-4</v>
      </c>
      <c r="G78" s="28" t="s">
        <v>662</v>
      </c>
      <c r="H78" s="36">
        <v>1769760000000</v>
      </c>
      <c r="I78" s="36">
        <v>1761811212000</v>
      </c>
      <c r="J78" s="27" t="b">
        <v>1</v>
      </c>
      <c r="K78" s="83">
        <v>1E-4</v>
      </c>
      <c r="L78" s="34">
        <v>1</v>
      </c>
      <c r="M78" s="51">
        <v>124000</v>
      </c>
      <c r="N78" s="34">
        <v>541902</v>
      </c>
      <c r="O78" s="34">
        <v>0.1</v>
      </c>
      <c r="P78" s="27" t="s">
        <v>813</v>
      </c>
      <c r="Q78" s="42">
        <v>2.9999999999999997E-4</v>
      </c>
      <c r="R78" s="34">
        <v>25</v>
      </c>
      <c r="S78" s="83">
        <v>1E-4</v>
      </c>
      <c r="T78" s="27" t="s">
        <v>54</v>
      </c>
      <c r="U78" s="27" t="s">
        <v>55</v>
      </c>
      <c r="V78" s="27" t="s">
        <v>54</v>
      </c>
      <c r="W78" s="27" t="s">
        <v>56</v>
      </c>
      <c r="X78" s="27" t="s">
        <v>54</v>
      </c>
      <c r="Y78" s="36">
        <v>1769689817536</v>
      </c>
      <c r="Z78" s="27" t="s">
        <v>49</v>
      </c>
      <c r="AA78" s="49">
        <v>0</v>
      </c>
      <c r="AB78" s="77">
        <v>87795.28</v>
      </c>
      <c r="AC78" s="84">
        <v>1E-4</v>
      </c>
      <c r="AD78" s="84">
        <v>1E-4</v>
      </c>
      <c r="AE78" s="84">
        <v>1.4999999999999999E-2</v>
      </c>
      <c r="AF78" s="54">
        <v>226</v>
      </c>
      <c r="AG78" s="84">
        <v>0</v>
      </c>
      <c r="AH78" s="84">
        <v>1E-4</v>
      </c>
      <c r="AI78" s="84">
        <v>0</v>
      </c>
      <c r="AJ78" s="56">
        <v>0</v>
      </c>
      <c r="AK78" s="38">
        <v>75.010000000000005</v>
      </c>
      <c r="AL78" s="38">
        <v>0</v>
      </c>
      <c r="AM78" s="38">
        <v>258.37</v>
      </c>
      <c r="AN78" s="39">
        <v>87837.45</v>
      </c>
      <c r="AO78" s="27" t="s">
        <v>61</v>
      </c>
      <c r="AP78" s="39">
        <v>87795.28</v>
      </c>
      <c r="AQ78" s="54">
        <v>14.2</v>
      </c>
      <c r="AR78" s="54">
        <v>0</v>
      </c>
      <c r="AV78" s="45">
        <v>0</v>
      </c>
      <c r="AW78" s="77">
        <v>0</v>
      </c>
      <c r="AX78" s="47">
        <v>0</v>
      </c>
      <c r="AY78" s="47">
        <v>0</v>
      </c>
      <c r="AZ78" s="47">
        <v>0</v>
      </c>
      <c r="BA78" s="47">
        <v>0</v>
      </c>
      <c r="BB78" s="47">
        <v>0</v>
      </c>
      <c r="BC78" s="78">
        <v>46052.333333333336</v>
      </c>
      <c r="BD78" s="78">
        <v>46051.521041666667</v>
      </c>
      <c r="BE78" s="78">
        <v>46052.125</v>
      </c>
      <c r="BF78" s="78">
        <v>46051.312708333331</v>
      </c>
      <c r="BG78" s="21">
        <v>2.2243744609335364E-3</v>
      </c>
      <c r="BH78" s="78">
        <v>46052.125</v>
      </c>
      <c r="BI78" s="36">
        <v>1</v>
      </c>
      <c r="BJ78" s="21">
        <v>2.7777777777777779E-3</v>
      </c>
      <c r="BK78" s="29"/>
      <c r="BM78" s="29"/>
      <c r="BS78" s="33"/>
    </row>
    <row r="79" spans="1:71" x14ac:dyDescent="0.25">
      <c r="A79" s="27" t="s">
        <v>49</v>
      </c>
      <c r="B79" s="27" t="s">
        <v>50</v>
      </c>
      <c r="C79" s="27" t="s">
        <v>79</v>
      </c>
      <c r="D79" s="27" t="s">
        <v>52</v>
      </c>
      <c r="E79" s="82">
        <v>2.9999999999999997E-4</v>
      </c>
      <c r="F79" s="82">
        <v>2.9999999999999997E-4</v>
      </c>
      <c r="G79" s="28" t="s">
        <v>663</v>
      </c>
      <c r="H79" s="36">
        <v>1769760000000</v>
      </c>
      <c r="I79" s="36">
        <v>1761811212000</v>
      </c>
      <c r="J79" s="27" t="b">
        <v>1</v>
      </c>
      <c r="K79" s="83">
        <v>1E-4</v>
      </c>
      <c r="L79" s="34">
        <v>1</v>
      </c>
      <c r="M79" s="51">
        <v>124000</v>
      </c>
      <c r="N79" s="34">
        <v>541903</v>
      </c>
      <c r="O79" s="34">
        <v>0.1</v>
      </c>
      <c r="P79" s="27" t="s">
        <v>814</v>
      </c>
      <c r="Q79" s="42">
        <v>2.9999999999999997E-4</v>
      </c>
      <c r="R79" s="34">
        <v>25</v>
      </c>
      <c r="S79" s="83">
        <v>1E-4</v>
      </c>
      <c r="T79" s="27" t="s">
        <v>54</v>
      </c>
      <c r="U79" s="27" t="s">
        <v>55</v>
      </c>
      <c r="V79" s="27" t="s">
        <v>54</v>
      </c>
      <c r="W79" s="27" t="s">
        <v>56</v>
      </c>
      <c r="X79" s="27" t="s">
        <v>54</v>
      </c>
      <c r="Y79" s="36">
        <v>1769689817536</v>
      </c>
      <c r="Z79" s="27" t="s">
        <v>49</v>
      </c>
      <c r="AA79" s="49">
        <v>0.405024</v>
      </c>
      <c r="AB79" s="77">
        <v>87795.28</v>
      </c>
      <c r="AC79" s="84">
        <v>0.42099999999999999</v>
      </c>
      <c r="AD79" s="84">
        <v>0.35749999999999998</v>
      </c>
      <c r="AE79" s="84">
        <v>0.47049999999999997</v>
      </c>
      <c r="AF79" s="54">
        <v>1.5</v>
      </c>
      <c r="AG79" s="84">
        <v>0.41170000000000001</v>
      </c>
      <c r="AH79" s="84">
        <v>0.41399999999999998</v>
      </c>
      <c r="AI79" s="84">
        <v>0.40949999999999998</v>
      </c>
      <c r="AJ79" s="56">
        <v>0</v>
      </c>
      <c r="AK79" s="38">
        <v>75.010000000000005</v>
      </c>
      <c r="AL79" s="38">
        <v>0</v>
      </c>
      <c r="AM79" s="38">
        <v>382.58</v>
      </c>
      <c r="AN79" s="39">
        <v>87837.45</v>
      </c>
      <c r="AO79" s="27" t="s">
        <v>61</v>
      </c>
      <c r="AP79" s="39">
        <v>87795.28</v>
      </c>
      <c r="AQ79" s="54">
        <v>46.8</v>
      </c>
      <c r="AR79" s="54">
        <v>46.8</v>
      </c>
      <c r="AV79" s="45">
        <v>0</v>
      </c>
      <c r="AW79" s="77">
        <v>0</v>
      </c>
      <c r="AX79" s="47">
        <v>0</v>
      </c>
      <c r="AY79" s="47">
        <v>-1</v>
      </c>
      <c r="AZ79" s="47">
        <v>0</v>
      </c>
      <c r="BA79" s="47">
        <v>0</v>
      </c>
      <c r="BB79" s="47">
        <v>-2.7602699999999998</v>
      </c>
      <c r="BC79" s="78">
        <v>46052.333333333336</v>
      </c>
      <c r="BD79" s="78">
        <v>46051.521041666667</v>
      </c>
      <c r="BE79" s="78">
        <v>46052.125</v>
      </c>
      <c r="BF79" s="78">
        <v>46051.312708333331</v>
      </c>
      <c r="BG79" s="21">
        <v>2.2243744609335364E-3</v>
      </c>
      <c r="BH79" s="78">
        <v>46052.125</v>
      </c>
      <c r="BI79" s="36">
        <v>1</v>
      </c>
      <c r="BJ79" s="21">
        <v>2.7777777777777779E-3</v>
      </c>
      <c r="BK79" s="29"/>
      <c r="BM79" s="29"/>
      <c r="BS79" s="33"/>
    </row>
    <row r="80" spans="1:71" x14ac:dyDescent="0.25">
      <c r="A80" s="27" t="s">
        <v>49</v>
      </c>
      <c r="B80" s="27" t="s">
        <v>50</v>
      </c>
      <c r="C80" s="27" t="s">
        <v>79</v>
      </c>
      <c r="D80" s="27" t="s">
        <v>52</v>
      </c>
      <c r="E80" s="82">
        <v>2.9999999999999997E-4</v>
      </c>
      <c r="F80" s="82">
        <v>2.9999999999999997E-4</v>
      </c>
      <c r="G80" s="28" t="s">
        <v>664</v>
      </c>
      <c r="H80" s="36">
        <v>1769760000000</v>
      </c>
      <c r="I80" s="36">
        <v>1761825660000</v>
      </c>
      <c r="J80" s="27" t="b">
        <v>1</v>
      </c>
      <c r="K80" s="83">
        <v>1E-4</v>
      </c>
      <c r="L80" s="34">
        <v>1</v>
      </c>
      <c r="M80" s="51">
        <v>125000</v>
      </c>
      <c r="N80" s="34">
        <v>542630</v>
      </c>
      <c r="O80" s="34">
        <v>0.1</v>
      </c>
      <c r="P80" s="27" t="s">
        <v>813</v>
      </c>
      <c r="Q80" s="42">
        <v>2.9999999999999997E-4</v>
      </c>
      <c r="R80" s="34">
        <v>25</v>
      </c>
      <c r="S80" s="83">
        <v>1E-4</v>
      </c>
      <c r="T80" s="27" t="s">
        <v>54</v>
      </c>
      <c r="U80" s="27" t="s">
        <v>55</v>
      </c>
      <c r="V80" s="27" t="s">
        <v>54</v>
      </c>
      <c r="W80" s="27" t="s">
        <v>56</v>
      </c>
      <c r="X80" s="27" t="s">
        <v>54</v>
      </c>
      <c r="Y80" s="36">
        <v>1769689817536</v>
      </c>
      <c r="Z80" s="27" t="s">
        <v>49</v>
      </c>
      <c r="AA80" s="49">
        <v>0</v>
      </c>
      <c r="AB80" s="77">
        <v>87795.28</v>
      </c>
      <c r="AC80" s="84">
        <v>1E-4</v>
      </c>
      <c r="AD80" s="84">
        <v>1E-4</v>
      </c>
      <c r="AE80" s="84">
        <v>1.4999999999999999E-2</v>
      </c>
      <c r="AF80" s="54">
        <v>627.4</v>
      </c>
      <c r="AG80" s="84">
        <v>0</v>
      </c>
      <c r="AH80" s="84">
        <v>1E-4</v>
      </c>
      <c r="AI80" s="84">
        <v>0</v>
      </c>
      <c r="AJ80" s="56">
        <v>0</v>
      </c>
      <c r="AK80" s="38">
        <v>75.010000000000005</v>
      </c>
      <c r="AL80" s="38">
        <v>0</v>
      </c>
      <c r="AM80" s="38">
        <v>263.72000000000003</v>
      </c>
      <c r="AN80" s="39">
        <v>87837.45</v>
      </c>
      <c r="AO80" s="27" t="s">
        <v>61</v>
      </c>
      <c r="AP80" s="39">
        <v>87795.28</v>
      </c>
      <c r="AQ80" s="54">
        <v>20.2</v>
      </c>
      <c r="AR80" s="54">
        <v>0</v>
      </c>
      <c r="AV80" s="45">
        <v>0</v>
      </c>
      <c r="AW80" s="77">
        <v>0</v>
      </c>
      <c r="AX80" s="47">
        <v>0</v>
      </c>
      <c r="AY80" s="47">
        <v>0</v>
      </c>
      <c r="AZ80" s="47">
        <v>0</v>
      </c>
      <c r="BA80" s="47">
        <v>0</v>
      </c>
      <c r="BB80" s="47">
        <v>0</v>
      </c>
      <c r="BC80" s="78">
        <v>46052.333333333336</v>
      </c>
      <c r="BD80" s="78">
        <v>46051.521041666667</v>
      </c>
      <c r="BE80" s="78">
        <v>46052.125</v>
      </c>
      <c r="BF80" s="78">
        <v>46051.312708333331</v>
      </c>
      <c r="BG80" s="21">
        <v>2.2243744609335364E-3</v>
      </c>
      <c r="BH80" s="78">
        <v>46052.125</v>
      </c>
      <c r="BI80" s="36">
        <v>1</v>
      </c>
      <c r="BJ80" s="21">
        <v>2.7777777777777779E-3</v>
      </c>
      <c r="BK80" s="29"/>
      <c r="BM80" s="29"/>
      <c r="BS80" s="33"/>
    </row>
    <row r="81" spans="1:71" x14ac:dyDescent="0.25">
      <c r="A81" s="27" t="s">
        <v>49</v>
      </c>
      <c r="B81" s="27" t="s">
        <v>50</v>
      </c>
      <c r="C81" s="27" t="s">
        <v>79</v>
      </c>
      <c r="D81" s="27" t="s">
        <v>52</v>
      </c>
      <c r="E81" s="82">
        <v>2.9999999999999997E-4</v>
      </c>
      <c r="F81" s="82">
        <v>2.9999999999999997E-4</v>
      </c>
      <c r="G81" s="28" t="s">
        <v>665</v>
      </c>
      <c r="H81" s="36">
        <v>1769760000000</v>
      </c>
      <c r="I81" s="36">
        <v>1761825660000</v>
      </c>
      <c r="J81" s="27" t="b">
        <v>1</v>
      </c>
      <c r="K81" s="83">
        <v>1E-4</v>
      </c>
      <c r="L81" s="34">
        <v>1</v>
      </c>
      <c r="M81" s="51">
        <v>125000</v>
      </c>
      <c r="N81" s="34">
        <v>542631</v>
      </c>
      <c r="O81" s="34">
        <v>0.1</v>
      </c>
      <c r="P81" s="27" t="s">
        <v>814</v>
      </c>
      <c r="Q81" s="42">
        <v>2.9999999999999997E-4</v>
      </c>
      <c r="R81" s="34">
        <v>25</v>
      </c>
      <c r="S81" s="83">
        <v>1E-4</v>
      </c>
      <c r="T81" s="27" t="s">
        <v>54</v>
      </c>
      <c r="U81" s="27" t="s">
        <v>55</v>
      </c>
      <c r="V81" s="27" t="s">
        <v>54</v>
      </c>
      <c r="W81" s="27" t="s">
        <v>56</v>
      </c>
      <c r="X81" s="27" t="s">
        <v>54</v>
      </c>
      <c r="Y81" s="36">
        <v>1769689817536</v>
      </c>
      <c r="Z81" s="27" t="s">
        <v>49</v>
      </c>
      <c r="AA81" s="49">
        <v>0.41635484</v>
      </c>
      <c r="AB81" s="77">
        <v>87795.28</v>
      </c>
      <c r="AC81" s="84">
        <v>0.44650000000000001</v>
      </c>
      <c r="AD81" s="84">
        <v>0.36849999999999999</v>
      </c>
      <c r="AE81" s="84">
        <v>0.48199999999999998</v>
      </c>
      <c r="AF81" s="54">
        <v>0.9</v>
      </c>
      <c r="AG81" s="84">
        <v>0.42309999999999998</v>
      </c>
      <c r="AH81" s="84">
        <v>0.42549999999999999</v>
      </c>
      <c r="AI81" s="84">
        <v>0.42099999999999999</v>
      </c>
      <c r="AJ81" s="56">
        <v>0</v>
      </c>
      <c r="AK81" s="38">
        <v>75.010000000000005</v>
      </c>
      <c r="AL81" s="38">
        <v>0</v>
      </c>
      <c r="AM81" s="38">
        <v>392.94</v>
      </c>
      <c r="AN81" s="39">
        <v>87837.45</v>
      </c>
      <c r="AO81" s="27" t="s">
        <v>61</v>
      </c>
      <c r="AP81" s="39">
        <v>87795.28</v>
      </c>
      <c r="AQ81" s="54">
        <v>46.8</v>
      </c>
      <c r="AR81" s="54">
        <v>46.8</v>
      </c>
      <c r="AV81" s="45">
        <v>0</v>
      </c>
      <c r="AW81" s="77">
        <v>0</v>
      </c>
      <c r="AX81" s="47">
        <v>0</v>
      </c>
      <c r="AY81" s="47">
        <v>-1</v>
      </c>
      <c r="AZ81" s="47">
        <v>0</v>
      </c>
      <c r="BA81" s="47">
        <v>0</v>
      </c>
      <c r="BB81" s="47">
        <v>-2.7825299999999999</v>
      </c>
      <c r="BC81" s="78">
        <v>46052.333333333336</v>
      </c>
      <c r="BD81" s="78">
        <v>46051.521041666667</v>
      </c>
      <c r="BE81" s="78">
        <v>46052.125</v>
      </c>
      <c r="BF81" s="78">
        <v>46051.312708333331</v>
      </c>
      <c r="BG81" s="21">
        <v>2.2243744609335364E-3</v>
      </c>
      <c r="BH81" s="78">
        <v>46052.125</v>
      </c>
      <c r="BI81" s="36">
        <v>1</v>
      </c>
      <c r="BJ81" s="21">
        <v>2.7777777777777779E-3</v>
      </c>
      <c r="BK81" s="29"/>
      <c r="BM81" s="29"/>
      <c r="BS81" s="33"/>
    </row>
    <row r="82" spans="1:71" x14ac:dyDescent="0.25">
      <c r="A82" s="27" t="s">
        <v>49</v>
      </c>
      <c r="B82" s="27" t="s">
        <v>50</v>
      </c>
      <c r="C82" s="27" t="s">
        <v>79</v>
      </c>
      <c r="D82" s="27" t="s">
        <v>52</v>
      </c>
      <c r="E82" s="82">
        <v>2.9999999999999997E-4</v>
      </c>
      <c r="F82" s="82">
        <v>2.9999999999999997E-4</v>
      </c>
      <c r="G82" s="28" t="s">
        <v>666</v>
      </c>
      <c r="H82" s="36">
        <v>1769760000000</v>
      </c>
      <c r="I82" s="36">
        <v>1761811212000</v>
      </c>
      <c r="J82" s="27" t="b">
        <v>1</v>
      </c>
      <c r="K82" s="83">
        <v>1E-4</v>
      </c>
      <c r="L82" s="34">
        <v>1</v>
      </c>
      <c r="M82" s="51">
        <v>130000</v>
      </c>
      <c r="N82" s="34">
        <v>541904</v>
      </c>
      <c r="O82" s="34">
        <v>0.1</v>
      </c>
      <c r="P82" s="27" t="s">
        <v>813</v>
      </c>
      <c r="Q82" s="42">
        <v>2.9999999999999997E-4</v>
      </c>
      <c r="R82" s="34">
        <v>25</v>
      </c>
      <c r="S82" s="83">
        <v>1E-4</v>
      </c>
      <c r="T82" s="27" t="s">
        <v>54</v>
      </c>
      <c r="U82" s="27" t="s">
        <v>55</v>
      </c>
      <c r="V82" s="27" t="s">
        <v>54</v>
      </c>
      <c r="W82" s="27" t="s">
        <v>56</v>
      </c>
      <c r="X82" s="27" t="s">
        <v>54</v>
      </c>
      <c r="Y82" s="36">
        <v>1769689817536</v>
      </c>
      <c r="Z82" s="27" t="s">
        <v>49</v>
      </c>
      <c r="AA82" s="49">
        <v>0</v>
      </c>
      <c r="AB82" s="77">
        <v>87795.28</v>
      </c>
      <c r="AC82" s="84">
        <v>1E-4</v>
      </c>
      <c r="AD82" s="84">
        <v>1E-4</v>
      </c>
      <c r="AE82" s="84">
        <v>1.4999999999999999E-2</v>
      </c>
      <c r="AF82" s="54">
        <v>1936.5</v>
      </c>
      <c r="AG82" s="84">
        <v>0</v>
      </c>
      <c r="AH82" s="84">
        <v>1E-4</v>
      </c>
      <c r="AI82" s="84">
        <v>0</v>
      </c>
      <c r="AJ82" s="56">
        <v>0</v>
      </c>
      <c r="AK82" s="38">
        <v>75.010000000000005</v>
      </c>
      <c r="AL82" s="38">
        <v>0</v>
      </c>
      <c r="AM82" s="38">
        <v>289.64</v>
      </c>
      <c r="AN82" s="39">
        <v>87837.45</v>
      </c>
      <c r="AO82" s="27" t="s">
        <v>61</v>
      </c>
      <c r="AP82" s="39">
        <v>87795.28</v>
      </c>
      <c r="AQ82" s="54">
        <v>33.4</v>
      </c>
      <c r="AR82" s="54">
        <v>0</v>
      </c>
      <c r="AV82" s="45">
        <v>0</v>
      </c>
      <c r="AW82" s="7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0</v>
      </c>
      <c r="BC82" s="78">
        <v>46052.333333333336</v>
      </c>
      <c r="BD82" s="78">
        <v>46051.521041666667</v>
      </c>
      <c r="BE82" s="78">
        <v>46052.125</v>
      </c>
      <c r="BF82" s="78">
        <v>46051.312708333331</v>
      </c>
      <c r="BG82" s="21">
        <v>2.2243744609335364E-3</v>
      </c>
      <c r="BH82" s="78">
        <v>46052.125</v>
      </c>
      <c r="BI82" s="36">
        <v>1</v>
      </c>
      <c r="BJ82" s="21">
        <v>2.7777777777777779E-3</v>
      </c>
      <c r="BK82" s="29"/>
      <c r="BM82" s="29"/>
      <c r="BS82" s="33"/>
    </row>
    <row r="83" spans="1:71" x14ac:dyDescent="0.25">
      <c r="A83" s="27" t="s">
        <v>49</v>
      </c>
      <c r="B83" s="27" t="s">
        <v>50</v>
      </c>
      <c r="C83" s="27" t="s">
        <v>79</v>
      </c>
      <c r="D83" s="27" t="s">
        <v>52</v>
      </c>
      <c r="E83" s="82">
        <v>2.9999999999999997E-4</v>
      </c>
      <c r="F83" s="82">
        <v>2.9999999999999997E-4</v>
      </c>
      <c r="G83" s="28" t="s">
        <v>667</v>
      </c>
      <c r="H83" s="36">
        <v>1769760000000</v>
      </c>
      <c r="I83" s="36">
        <v>1761811212000</v>
      </c>
      <c r="J83" s="27" t="b">
        <v>1</v>
      </c>
      <c r="K83" s="83">
        <v>1E-4</v>
      </c>
      <c r="L83" s="34">
        <v>1</v>
      </c>
      <c r="M83" s="51">
        <v>130000</v>
      </c>
      <c r="N83" s="34">
        <v>541905</v>
      </c>
      <c r="O83" s="34">
        <v>0.1</v>
      </c>
      <c r="P83" s="27" t="s">
        <v>814</v>
      </c>
      <c r="Q83" s="42">
        <v>2.9999999999999997E-4</v>
      </c>
      <c r="R83" s="34">
        <v>25</v>
      </c>
      <c r="S83" s="83">
        <v>1E-4</v>
      </c>
      <c r="T83" s="27" t="s">
        <v>54</v>
      </c>
      <c r="U83" s="27" t="s">
        <v>55</v>
      </c>
      <c r="V83" s="27" t="s">
        <v>54</v>
      </c>
      <c r="W83" s="27" t="s">
        <v>56</v>
      </c>
      <c r="X83" s="27" t="s">
        <v>54</v>
      </c>
      <c r="Y83" s="36">
        <v>1769689817536</v>
      </c>
      <c r="Z83" s="27" t="s">
        <v>49</v>
      </c>
      <c r="AA83" s="49">
        <v>0.47300903999999999</v>
      </c>
      <c r="AB83" s="77">
        <v>87795.28</v>
      </c>
      <c r="AC83" s="84">
        <v>0.4879</v>
      </c>
      <c r="AD83" s="84">
        <v>0.42349999999999999</v>
      </c>
      <c r="AE83" s="84">
        <v>0.54149999999999998</v>
      </c>
      <c r="AF83" s="54">
        <v>26.6</v>
      </c>
      <c r="AG83" s="84">
        <v>0.48</v>
      </c>
      <c r="AH83" s="84">
        <v>0.48199999999999998</v>
      </c>
      <c r="AI83" s="84">
        <v>0.47749999999999998</v>
      </c>
      <c r="AJ83" s="56">
        <v>0</v>
      </c>
      <c r="AK83" s="38">
        <v>75.010000000000005</v>
      </c>
      <c r="AL83" s="38">
        <v>0</v>
      </c>
      <c r="AM83" s="38">
        <v>414.7</v>
      </c>
      <c r="AN83" s="39">
        <v>87837.45</v>
      </c>
      <c r="AO83" s="27" t="s">
        <v>61</v>
      </c>
      <c r="AP83" s="39">
        <v>87795.28</v>
      </c>
      <c r="AQ83" s="54">
        <v>46.8</v>
      </c>
      <c r="AR83" s="54">
        <v>46.8</v>
      </c>
      <c r="AV83" s="45">
        <v>0</v>
      </c>
      <c r="AW83" s="77">
        <v>0</v>
      </c>
      <c r="AX83" s="47">
        <v>0</v>
      </c>
      <c r="AY83" s="47">
        <v>-1</v>
      </c>
      <c r="AZ83" s="47">
        <v>0</v>
      </c>
      <c r="BA83" s="47">
        <v>0</v>
      </c>
      <c r="BB83" s="47">
        <v>-2.89384</v>
      </c>
      <c r="BC83" s="78">
        <v>46052.333333333336</v>
      </c>
      <c r="BD83" s="78">
        <v>46051.521041666667</v>
      </c>
      <c r="BE83" s="78">
        <v>46052.125</v>
      </c>
      <c r="BF83" s="78">
        <v>46051.312708333331</v>
      </c>
      <c r="BG83" s="21">
        <v>2.2243744609335364E-3</v>
      </c>
      <c r="BH83" s="78">
        <v>46052.125</v>
      </c>
      <c r="BI83" s="36">
        <v>1</v>
      </c>
      <c r="BJ83" s="21">
        <v>2.7777777777777779E-3</v>
      </c>
      <c r="BK83" s="29"/>
      <c r="BM83" s="29"/>
      <c r="BS83" s="33"/>
    </row>
    <row r="84" spans="1:71" x14ac:dyDescent="0.25">
      <c r="A84" s="27" t="s">
        <v>49</v>
      </c>
      <c r="B84" s="27" t="s">
        <v>50</v>
      </c>
      <c r="C84" s="27" t="s">
        <v>79</v>
      </c>
      <c r="D84" s="27" t="s">
        <v>52</v>
      </c>
      <c r="E84" s="82">
        <v>2.9999999999999997E-4</v>
      </c>
      <c r="F84" s="82">
        <v>2.9999999999999997E-4</v>
      </c>
      <c r="G84" s="28" t="s">
        <v>668</v>
      </c>
      <c r="H84" s="36">
        <v>1769760000000</v>
      </c>
      <c r="I84" s="36">
        <v>1761811212000</v>
      </c>
      <c r="J84" s="27" t="b">
        <v>1</v>
      </c>
      <c r="K84" s="83">
        <v>1E-4</v>
      </c>
      <c r="L84" s="34">
        <v>1</v>
      </c>
      <c r="M84" s="51">
        <v>140000</v>
      </c>
      <c r="N84" s="34">
        <v>541906</v>
      </c>
      <c r="O84" s="34">
        <v>0.1</v>
      </c>
      <c r="P84" s="27" t="s">
        <v>813</v>
      </c>
      <c r="Q84" s="42">
        <v>2.9999999999999997E-4</v>
      </c>
      <c r="R84" s="34">
        <v>25</v>
      </c>
      <c r="S84" s="83">
        <v>1E-4</v>
      </c>
      <c r="T84" s="27" t="s">
        <v>54</v>
      </c>
      <c r="U84" s="27" t="s">
        <v>55</v>
      </c>
      <c r="V84" s="27" t="s">
        <v>54</v>
      </c>
      <c r="W84" s="27" t="s">
        <v>56</v>
      </c>
      <c r="X84" s="27" t="s">
        <v>54</v>
      </c>
      <c r="Y84" s="36">
        <v>1769689817536</v>
      </c>
      <c r="Z84" s="27" t="s">
        <v>49</v>
      </c>
      <c r="AA84" s="49">
        <v>0</v>
      </c>
      <c r="AB84" s="77">
        <v>87795.28</v>
      </c>
      <c r="AC84" s="84">
        <v>1E-4</v>
      </c>
      <c r="AD84" s="84">
        <v>1E-4</v>
      </c>
      <c r="AE84" s="84">
        <v>1.4999999999999999E-2</v>
      </c>
      <c r="AF84" s="54">
        <v>947</v>
      </c>
      <c r="AG84" s="84">
        <v>0</v>
      </c>
      <c r="AH84" s="84">
        <v>1E-4</v>
      </c>
      <c r="AI84" s="84">
        <v>0</v>
      </c>
      <c r="AJ84" s="56">
        <v>0</v>
      </c>
      <c r="AK84" s="38">
        <v>75.010000000000005</v>
      </c>
      <c r="AL84" s="38">
        <v>0</v>
      </c>
      <c r="AM84" s="38">
        <v>337.88</v>
      </c>
      <c r="AN84" s="39">
        <v>87837.45</v>
      </c>
      <c r="AO84" s="27" t="s">
        <v>61</v>
      </c>
      <c r="AP84" s="39">
        <v>87795.28</v>
      </c>
      <c r="AQ84" s="54">
        <v>53.1</v>
      </c>
      <c r="AR84" s="54">
        <v>0</v>
      </c>
      <c r="AV84" s="45">
        <v>0</v>
      </c>
      <c r="AW84" s="77">
        <v>0</v>
      </c>
      <c r="AX84" s="47">
        <v>0</v>
      </c>
      <c r="AY84" s="47">
        <v>0</v>
      </c>
      <c r="AZ84" s="47">
        <v>0</v>
      </c>
      <c r="BA84" s="47">
        <v>0</v>
      </c>
      <c r="BB84" s="47">
        <v>0</v>
      </c>
      <c r="BC84" s="78">
        <v>46052.333333333336</v>
      </c>
      <c r="BD84" s="78">
        <v>46051.521041666667</v>
      </c>
      <c r="BE84" s="78">
        <v>46052.125</v>
      </c>
      <c r="BF84" s="78">
        <v>46051.312708333331</v>
      </c>
      <c r="BG84" s="21">
        <v>2.2243744609335364E-3</v>
      </c>
      <c r="BH84" s="78">
        <v>46052.125</v>
      </c>
      <c r="BI84" s="36">
        <v>1</v>
      </c>
      <c r="BJ84" s="21">
        <v>2.7777777777777779E-3</v>
      </c>
      <c r="BK84" s="29"/>
      <c r="BM84" s="29"/>
      <c r="BS84" s="33"/>
    </row>
    <row r="85" spans="1:71" x14ac:dyDescent="0.25">
      <c r="A85" s="27" t="s">
        <v>49</v>
      </c>
      <c r="B85" s="27" t="s">
        <v>50</v>
      </c>
      <c r="C85" s="27" t="s">
        <v>79</v>
      </c>
      <c r="D85" s="27" t="s">
        <v>52</v>
      </c>
      <c r="E85" s="82">
        <v>2.9999999999999997E-4</v>
      </c>
      <c r="F85" s="82">
        <v>2.9999999999999997E-4</v>
      </c>
      <c r="G85" s="28" t="s">
        <v>669</v>
      </c>
      <c r="H85" s="36">
        <v>1769760000000</v>
      </c>
      <c r="I85" s="36">
        <v>1761811212000</v>
      </c>
      <c r="J85" s="27" t="b">
        <v>1</v>
      </c>
      <c r="K85" s="83">
        <v>1E-4</v>
      </c>
      <c r="L85" s="34">
        <v>1</v>
      </c>
      <c r="M85" s="51">
        <v>140000</v>
      </c>
      <c r="N85" s="34">
        <v>541907</v>
      </c>
      <c r="O85" s="34">
        <v>0.1</v>
      </c>
      <c r="P85" s="27" t="s">
        <v>814</v>
      </c>
      <c r="Q85" s="42">
        <v>2.9999999999999997E-4</v>
      </c>
      <c r="R85" s="34">
        <v>25</v>
      </c>
      <c r="S85" s="83">
        <v>1E-4</v>
      </c>
      <c r="T85" s="27" t="s">
        <v>54</v>
      </c>
      <c r="U85" s="27" t="s">
        <v>55</v>
      </c>
      <c r="V85" s="27" t="s">
        <v>54</v>
      </c>
      <c r="W85" s="27" t="s">
        <v>56</v>
      </c>
      <c r="X85" s="27" t="s">
        <v>54</v>
      </c>
      <c r="Y85" s="36">
        <v>1769689817536</v>
      </c>
      <c r="Z85" s="27" t="s">
        <v>49</v>
      </c>
      <c r="AA85" s="49">
        <v>0.58631741999999998</v>
      </c>
      <c r="AB85" s="77">
        <v>87795.28</v>
      </c>
      <c r="AC85" s="84">
        <v>0.56159999999999999</v>
      </c>
      <c r="AD85" s="84">
        <v>0.53300000000000003</v>
      </c>
      <c r="AE85" s="84">
        <v>0.66</v>
      </c>
      <c r="AF85" s="54">
        <v>70.3</v>
      </c>
      <c r="AG85" s="84">
        <v>0.59389999999999998</v>
      </c>
      <c r="AH85" s="84">
        <v>0.59650000000000003</v>
      </c>
      <c r="AI85" s="84">
        <v>0.59150000000000003</v>
      </c>
      <c r="AJ85" s="56">
        <v>0</v>
      </c>
      <c r="AK85" s="38">
        <v>75.010000000000005</v>
      </c>
      <c r="AL85" s="38">
        <v>0</v>
      </c>
      <c r="AM85" s="38">
        <v>499.06</v>
      </c>
      <c r="AN85" s="39">
        <v>87837.62</v>
      </c>
      <c r="AO85" s="27" t="s">
        <v>61</v>
      </c>
      <c r="AP85" s="39">
        <v>87795.28</v>
      </c>
      <c r="AQ85" s="54">
        <v>46.8</v>
      </c>
      <c r="AR85" s="54">
        <v>46.8</v>
      </c>
      <c r="AS85" s="84">
        <v>0.56189999999999996</v>
      </c>
      <c r="AT85" s="84">
        <v>0.56159999999999999</v>
      </c>
      <c r="AU85" s="84">
        <v>-5.3400000000000003E-2</v>
      </c>
      <c r="AV85" s="45">
        <v>22.3</v>
      </c>
      <c r="AW85" s="77">
        <v>1122987.5</v>
      </c>
      <c r="AX85" s="47">
        <v>0</v>
      </c>
      <c r="AY85" s="47">
        <v>-1</v>
      </c>
      <c r="AZ85" s="47">
        <v>0</v>
      </c>
      <c r="BA85" s="47">
        <v>0</v>
      </c>
      <c r="BB85" s="47">
        <v>-3.1164399999999999</v>
      </c>
      <c r="BC85" s="78">
        <v>46052.333333333336</v>
      </c>
      <c r="BD85" s="78">
        <v>46051.521041666667</v>
      </c>
      <c r="BE85" s="78">
        <v>46052.125</v>
      </c>
      <c r="BF85" s="78">
        <v>46051.312708333331</v>
      </c>
      <c r="BG85" s="21">
        <v>2.2243744609335364E-3</v>
      </c>
      <c r="BH85" s="78">
        <v>46052.125</v>
      </c>
      <c r="BI85" s="36">
        <v>1</v>
      </c>
      <c r="BJ85" s="21">
        <v>2.7777777777777779E-3</v>
      </c>
      <c r="BK85" s="29"/>
      <c r="BM85" s="29"/>
      <c r="BS85" s="33"/>
    </row>
    <row r="86" spans="1:71" x14ac:dyDescent="0.25">
      <c r="A86" s="27" t="s">
        <v>49</v>
      </c>
      <c r="B86" s="27" t="s">
        <v>50</v>
      </c>
      <c r="C86" s="27" t="s">
        <v>79</v>
      </c>
      <c r="D86" s="27" t="s">
        <v>52</v>
      </c>
      <c r="E86" s="82">
        <v>2.9999999999999997E-4</v>
      </c>
      <c r="F86" s="82">
        <v>2.9999999999999997E-4</v>
      </c>
      <c r="G86" s="28" t="s">
        <v>670</v>
      </c>
      <c r="H86" s="36">
        <v>1769760000000</v>
      </c>
      <c r="I86" s="36">
        <v>1761811212000</v>
      </c>
      <c r="J86" s="27" t="b">
        <v>1</v>
      </c>
      <c r="K86" s="83">
        <v>1E-4</v>
      </c>
      <c r="L86" s="34">
        <v>1</v>
      </c>
      <c r="M86" s="51">
        <v>150000</v>
      </c>
      <c r="N86" s="34">
        <v>541908</v>
      </c>
      <c r="O86" s="34">
        <v>0.1</v>
      </c>
      <c r="P86" s="27" t="s">
        <v>813</v>
      </c>
      <c r="Q86" s="42">
        <v>2.9999999999999997E-4</v>
      </c>
      <c r="R86" s="34">
        <v>25</v>
      </c>
      <c r="S86" s="83">
        <v>1E-4</v>
      </c>
      <c r="T86" s="27" t="s">
        <v>54</v>
      </c>
      <c r="U86" s="27" t="s">
        <v>55</v>
      </c>
      <c r="V86" s="27" t="s">
        <v>54</v>
      </c>
      <c r="W86" s="27" t="s">
        <v>56</v>
      </c>
      <c r="X86" s="27" t="s">
        <v>54</v>
      </c>
      <c r="Y86" s="36">
        <v>1769689817536</v>
      </c>
      <c r="Z86" s="27" t="s">
        <v>49</v>
      </c>
      <c r="AA86" s="49">
        <v>0</v>
      </c>
      <c r="AB86" s="77">
        <v>87795.28</v>
      </c>
      <c r="AC86" s="84">
        <v>1E-4</v>
      </c>
      <c r="AD86" s="84">
        <v>1E-4</v>
      </c>
      <c r="AE86" s="84">
        <v>1.4999999999999999E-2</v>
      </c>
      <c r="AF86" s="54">
        <v>256.5</v>
      </c>
      <c r="AG86" s="84">
        <v>0</v>
      </c>
      <c r="AH86" s="84">
        <v>1E-4</v>
      </c>
      <c r="AI86" s="84">
        <v>0</v>
      </c>
      <c r="AJ86" s="56">
        <v>0</v>
      </c>
      <c r="AK86" s="38">
        <v>75.010000000000005</v>
      </c>
      <c r="AL86" s="38">
        <v>0</v>
      </c>
      <c r="AM86" s="38">
        <v>382.02</v>
      </c>
      <c r="AN86" s="39">
        <v>87837.45</v>
      </c>
      <c r="AO86" s="27" t="s">
        <v>61</v>
      </c>
      <c r="AP86" s="39">
        <v>87795.28</v>
      </c>
      <c r="AQ86" s="54">
        <v>81.900000000000006</v>
      </c>
      <c r="AR86" s="54">
        <v>0</v>
      </c>
      <c r="AV86" s="45">
        <v>0</v>
      </c>
      <c r="AW86" s="77">
        <v>0</v>
      </c>
      <c r="AX86" s="47">
        <v>0</v>
      </c>
      <c r="AY86" s="47">
        <v>0</v>
      </c>
      <c r="AZ86" s="47">
        <v>0</v>
      </c>
      <c r="BA86" s="47">
        <v>0</v>
      </c>
      <c r="BB86" s="47">
        <v>0</v>
      </c>
      <c r="BC86" s="78">
        <v>46052.333333333336</v>
      </c>
      <c r="BD86" s="78">
        <v>46051.521041666667</v>
      </c>
      <c r="BE86" s="78">
        <v>46052.125</v>
      </c>
      <c r="BF86" s="78">
        <v>46051.312708333331</v>
      </c>
      <c r="BG86" s="21">
        <v>2.2243744609335364E-3</v>
      </c>
      <c r="BH86" s="78">
        <v>46052.125</v>
      </c>
      <c r="BI86" s="36">
        <v>1</v>
      </c>
      <c r="BJ86" s="21">
        <v>2.7777777777777779E-3</v>
      </c>
      <c r="BK86" s="29"/>
      <c r="BM86" s="29"/>
      <c r="BS86" s="33"/>
    </row>
    <row r="87" spans="1:71" x14ac:dyDescent="0.25">
      <c r="A87" s="27" t="s">
        <v>49</v>
      </c>
      <c r="B87" s="27" t="s">
        <v>50</v>
      </c>
      <c r="C87" s="27" t="s">
        <v>79</v>
      </c>
      <c r="D87" s="27" t="s">
        <v>52</v>
      </c>
      <c r="E87" s="82">
        <v>2.9999999999999997E-4</v>
      </c>
      <c r="F87" s="82">
        <v>2.9999999999999997E-4</v>
      </c>
      <c r="G87" s="28" t="s">
        <v>671</v>
      </c>
      <c r="H87" s="36">
        <v>1769760000000</v>
      </c>
      <c r="I87" s="36">
        <v>1761811212000</v>
      </c>
      <c r="J87" s="27" t="b">
        <v>1</v>
      </c>
      <c r="K87" s="83">
        <v>1E-4</v>
      </c>
      <c r="L87" s="34">
        <v>1</v>
      </c>
      <c r="M87" s="51">
        <v>150000</v>
      </c>
      <c r="N87" s="34">
        <v>541909</v>
      </c>
      <c r="O87" s="34">
        <v>0.1</v>
      </c>
      <c r="P87" s="27" t="s">
        <v>814</v>
      </c>
      <c r="Q87" s="42">
        <v>2.9999999999999997E-4</v>
      </c>
      <c r="R87" s="34">
        <v>25</v>
      </c>
      <c r="S87" s="83">
        <v>1E-4</v>
      </c>
      <c r="T87" s="27" t="s">
        <v>54</v>
      </c>
      <c r="U87" s="27" t="s">
        <v>55</v>
      </c>
      <c r="V87" s="27" t="s">
        <v>54</v>
      </c>
      <c r="W87" s="27" t="s">
        <v>56</v>
      </c>
      <c r="X87" s="27" t="s">
        <v>54</v>
      </c>
      <c r="Y87" s="36">
        <v>1769689817536</v>
      </c>
      <c r="Z87" s="27" t="s">
        <v>49</v>
      </c>
      <c r="AA87" s="49">
        <v>0.69962581000000001</v>
      </c>
      <c r="AB87" s="77">
        <v>87795.28</v>
      </c>
      <c r="AC87" s="84">
        <v>0.71899999999999997</v>
      </c>
      <c r="AD87" s="84">
        <v>0.64249999999999996</v>
      </c>
      <c r="AE87" s="84">
        <v>0.77849999999999997</v>
      </c>
      <c r="AF87" s="54">
        <v>4.5999999999999996</v>
      </c>
      <c r="AG87" s="84">
        <v>0.7077</v>
      </c>
      <c r="AH87" s="84">
        <v>0.71050000000000002</v>
      </c>
      <c r="AI87" s="84">
        <v>0.70499999999999996</v>
      </c>
      <c r="AJ87" s="56">
        <v>0</v>
      </c>
      <c r="AK87" s="38">
        <v>75.010000000000005</v>
      </c>
      <c r="AL87" s="38">
        <v>0</v>
      </c>
      <c r="AM87" s="38">
        <v>562.57000000000005</v>
      </c>
      <c r="AN87" s="39">
        <v>87837.45</v>
      </c>
      <c r="AO87" s="27" t="s">
        <v>61</v>
      </c>
      <c r="AP87" s="39">
        <v>87795.28</v>
      </c>
      <c r="AQ87" s="54">
        <v>46.8</v>
      </c>
      <c r="AR87" s="54">
        <v>46.8</v>
      </c>
      <c r="AV87" s="45">
        <v>0</v>
      </c>
      <c r="AW87" s="77">
        <v>0</v>
      </c>
      <c r="AX87" s="47">
        <v>0</v>
      </c>
      <c r="AY87" s="47">
        <v>-1</v>
      </c>
      <c r="AZ87" s="47">
        <v>0</v>
      </c>
      <c r="BA87" s="47">
        <v>0</v>
      </c>
      <c r="BB87" s="47">
        <v>-3.3390399999999998</v>
      </c>
      <c r="BC87" s="78">
        <v>46052.333333333336</v>
      </c>
      <c r="BD87" s="78">
        <v>46051.521041666667</v>
      </c>
      <c r="BE87" s="78">
        <v>46052.125</v>
      </c>
      <c r="BF87" s="78">
        <v>46051.312708333331</v>
      </c>
      <c r="BG87" s="21">
        <v>2.2243744609335364E-3</v>
      </c>
      <c r="BH87" s="78">
        <v>46052.125</v>
      </c>
      <c r="BI87" s="36">
        <v>1</v>
      </c>
      <c r="BJ87" s="21">
        <v>2.7777777777777779E-3</v>
      </c>
      <c r="BK87" s="29"/>
      <c r="BM87" s="29"/>
      <c r="BS87" s="33"/>
    </row>
    <row r="88" spans="1:71" x14ac:dyDescent="0.25">
      <c r="A88" s="27" t="s">
        <v>49</v>
      </c>
      <c r="B88" s="27" t="s">
        <v>50</v>
      </c>
      <c r="C88" s="27" t="s">
        <v>79</v>
      </c>
      <c r="D88" s="27" t="s">
        <v>52</v>
      </c>
      <c r="E88" s="82">
        <v>2.9999999999999997E-4</v>
      </c>
      <c r="F88" s="82">
        <v>2.9999999999999997E-4</v>
      </c>
      <c r="G88" s="28" t="s">
        <v>672</v>
      </c>
      <c r="H88" s="36">
        <v>1769760000000</v>
      </c>
      <c r="I88" s="36">
        <v>1761811212000</v>
      </c>
      <c r="J88" s="27" t="b">
        <v>1</v>
      </c>
      <c r="K88" s="83">
        <v>1E-4</v>
      </c>
      <c r="L88" s="34">
        <v>1</v>
      </c>
      <c r="M88" s="51">
        <v>160000</v>
      </c>
      <c r="N88" s="34">
        <v>541910</v>
      </c>
      <c r="O88" s="34">
        <v>0.1</v>
      </c>
      <c r="P88" s="27" t="s">
        <v>813</v>
      </c>
      <c r="Q88" s="42">
        <v>2.9999999999999997E-4</v>
      </c>
      <c r="R88" s="34">
        <v>25</v>
      </c>
      <c r="S88" s="83">
        <v>1E-4</v>
      </c>
      <c r="T88" s="27" t="s">
        <v>54</v>
      </c>
      <c r="U88" s="27" t="s">
        <v>55</v>
      </c>
      <c r="V88" s="27" t="s">
        <v>54</v>
      </c>
      <c r="W88" s="27" t="s">
        <v>56</v>
      </c>
      <c r="X88" s="27" t="s">
        <v>54</v>
      </c>
      <c r="Y88" s="36">
        <v>1769689817536</v>
      </c>
      <c r="Z88" s="27" t="s">
        <v>49</v>
      </c>
      <c r="AA88" s="49">
        <v>0</v>
      </c>
      <c r="AB88" s="77">
        <v>87795.28</v>
      </c>
      <c r="AC88" s="84">
        <v>1E-4</v>
      </c>
      <c r="AD88" s="84">
        <v>1E-4</v>
      </c>
      <c r="AE88" s="84">
        <v>1.4999999999999999E-2</v>
      </c>
      <c r="AF88" s="54">
        <v>501.9</v>
      </c>
      <c r="AG88" s="84">
        <v>0</v>
      </c>
      <c r="AH88" s="84">
        <v>1E-4</v>
      </c>
      <c r="AI88" s="84">
        <v>0</v>
      </c>
      <c r="AJ88" s="56">
        <v>0</v>
      </c>
      <c r="AK88" s="38">
        <v>75.260000000000005</v>
      </c>
      <c r="AL88" s="38">
        <v>0</v>
      </c>
      <c r="AM88" s="38">
        <v>422.72</v>
      </c>
      <c r="AN88" s="39">
        <v>87837.45</v>
      </c>
      <c r="AO88" s="27" t="s">
        <v>61</v>
      </c>
      <c r="AP88" s="39">
        <v>87795.28</v>
      </c>
      <c r="AQ88" s="54">
        <v>204.6</v>
      </c>
      <c r="AR88" s="54">
        <v>0</v>
      </c>
      <c r="AV88" s="45">
        <v>0</v>
      </c>
      <c r="AW88" s="77">
        <v>0</v>
      </c>
      <c r="AX88" s="47">
        <v>0</v>
      </c>
      <c r="AY88" s="47">
        <v>0</v>
      </c>
      <c r="AZ88" s="47">
        <v>0</v>
      </c>
      <c r="BA88" s="47">
        <v>0</v>
      </c>
      <c r="BB88" s="47">
        <v>0</v>
      </c>
      <c r="BC88" s="78">
        <v>46052.333333333336</v>
      </c>
      <c r="BD88" s="78">
        <v>46051.521041666667</v>
      </c>
      <c r="BE88" s="78">
        <v>46052.125</v>
      </c>
      <c r="BF88" s="78">
        <v>46051.312708333331</v>
      </c>
      <c r="BG88" s="21">
        <v>2.2243744609335364E-3</v>
      </c>
      <c r="BH88" s="78">
        <v>46052.125</v>
      </c>
      <c r="BI88" s="36">
        <v>1</v>
      </c>
      <c r="BJ88" s="21">
        <v>2.7777777777777779E-3</v>
      </c>
      <c r="BK88" s="29"/>
      <c r="BM88" s="29"/>
      <c r="BS88" s="33"/>
    </row>
    <row r="89" spans="1:71" x14ac:dyDescent="0.25">
      <c r="A89" s="27" t="s">
        <v>49</v>
      </c>
      <c r="B89" s="27" t="s">
        <v>50</v>
      </c>
      <c r="C89" s="27" t="s">
        <v>79</v>
      </c>
      <c r="D89" s="27" t="s">
        <v>52</v>
      </c>
      <c r="E89" s="82">
        <v>2.9999999999999997E-4</v>
      </c>
      <c r="F89" s="82">
        <v>2.9999999999999997E-4</v>
      </c>
      <c r="G89" s="28" t="s">
        <v>673</v>
      </c>
      <c r="H89" s="36">
        <v>1769760000000</v>
      </c>
      <c r="I89" s="36">
        <v>1761811212000</v>
      </c>
      <c r="J89" s="27" t="b">
        <v>1</v>
      </c>
      <c r="K89" s="83">
        <v>1E-4</v>
      </c>
      <c r="L89" s="34">
        <v>1</v>
      </c>
      <c r="M89" s="51">
        <v>160000</v>
      </c>
      <c r="N89" s="34">
        <v>541911</v>
      </c>
      <c r="O89" s="34">
        <v>0.1</v>
      </c>
      <c r="P89" s="27" t="s">
        <v>814</v>
      </c>
      <c r="Q89" s="42">
        <v>2.9999999999999997E-4</v>
      </c>
      <c r="R89" s="34">
        <v>25</v>
      </c>
      <c r="S89" s="83">
        <v>1E-4</v>
      </c>
      <c r="T89" s="27" t="s">
        <v>54</v>
      </c>
      <c r="U89" s="27" t="s">
        <v>55</v>
      </c>
      <c r="V89" s="27" t="s">
        <v>54</v>
      </c>
      <c r="W89" s="27" t="s">
        <v>56</v>
      </c>
      <c r="X89" s="27" t="s">
        <v>54</v>
      </c>
      <c r="Y89" s="36">
        <v>1769689817536</v>
      </c>
      <c r="Z89" s="27" t="s">
        <v>49</v>
      </c>
      <c r="AA89" s="49">
        <v>0.81293420000000005</v>
      </c>
      <c r="AB89" s="77">
        <v>87795.28</v>
      </c>
      <c r="AC89" s="84">
        <v>0.79649999999999999</v>
      </c>
      <c r="AD89" s="84">
        <v>0.75149999999999995</v>
      </c>
      <c r="AE89" s="84">
        <v>0.89700000000000002</v>
      </c>
      <c r="AF89" s="54">
        <v>2.2000000000000002</v>
      </c>
      <c r="AG89" s="84">
        <v>0.82150000000000001</v>
      </c>
      <c r="AH89" s="84">
        <v>0.82450000000000001</v>
      </c>
      <c r="AI89" s="84">
        <v>0.81850000000000001</v>
      </c>
      <c r="AJ89" s="56">
        <v>0</v>
      </c>
      <c r="AK89" s="38">
        <v>75.260000000000005</v>
      </c>
      <c r="AL89" s="38">
        <v>0</v>
      </c>
      <c r="AM89" s="38">
        <v>621.61</v>
      </c>
      <c r="AN89" s="39">
        <v>87837.45</v>
      </c>
      <c r="AO89" s="27" t="s">
        <v>61</v>
      </c>
      <c r="AP89" s="39">
        <v>87795.28</v>
      </c>
      <c r="AQ89" s="54">
        <v>46.8</v>
      </c>
      <c r="AR89" s="54">
        <v>46.8</v>
      </c>
      <c r="AV89" s="45">
        <v>0</v>
      </c>
      <c r="AW89" s="77">
        <v>0</v>
      </c>
      <c r="AX89" s="47">
        <v>0</v>
      </c>
      <c r="AY89" s="47">
        <v>-1</v>
      </c>
      <c r="AZ89" s="47">
        <v>0</v>
      </c>
      <c r="BA89" s="47">
        <v>0</v>
      </c>
      <c r="BB89" s="47">
        <v>-3.5616400000000001</v>
      </c>
      <c r="BC89" s="78">
        <v>46052.333333333336</v>
      </c>
      <c r="BD89" s="78">
        <v>46051.521041666667</v>
      </c>
      <c r="BE89" s="78">
        <v>46052.125</v>
      </c>
      <c r="BF89" s="78">
        <v>46051.312708333331</v>
      </c>
      <c r="BG89" s="21">
        <v>2.2243744609335364E-3</v>
      </c>
      <c r="BH89" s="78">
        <v>46052.125</v>
      </c>
      <c r="BI89" s="36">
        <v>1</v>
      </c>
      <c r="BJ89" s="21">
        <v>2.7777777777777779E-3</v>
      </c>
      <c r="BK89" s="29"/>
      <c r="BM89" s="29"/>
      <c r="BS89" s="33"/>
    </row>
    <row r="90" spans="1:71" x14ac:dyDescent="0.25">
      <c r="A90" s="27" t="s">
        <v>49</v>
      </c>
      <c r="B90" s="27" t="s">
        <v>50</v>
      </c>
      <c r="C90" s="27" t="s">
        <v>79</v>
      </c>
      <c r="D90" s="27" t="s">
        <v>52</v>
      </c>
      <c r="E90" s="82">
        <v>2.9999999999999997E-4</v>
      </c>
      <c r="F90" s="82">
        <v>2.9999999999999997E-4</v>
      </c>
      <c r="G90" s="28" t="s">
        <v>720</v>
      </c>
      <c r="H90" s="36">
        <v>1769846400000</v>
      </c>
      <c r="I90" s="36">
        <v>1769522456000</v>
      </c>
      <c r="J90" s="27" t="b">
        <v>1</v>
      </c>
      <c r="K90" s="83">
        <v>1E-4</v>
      </c>
      <c r="L90" s="34">
        <v>1</v>
      </c>
      <c r="M90" s="51">
        <v>80000</v>
      </c>
      <c r="N90" s="34">
        <v>579992</v>
      </c>
      <c r="O90" s="34">
        <v>0.1</v>
      </c>
      <c r="P90" s="27" t="s">
        <v>813</v>
      </c>
      <c r="Q90" s="42">
        <v>2.9999999999999997E-4</v>
      </c>
      <c r="R90" s="34">
        <v>25</v>
      </c>
      <c r="S90" s="83">
        <v>1E-4</v>
      </c>
      <c r="T90" s="27" t="s">
        <v>54</v>
      </c>
      <c r="U90" s="27" t="s">
        <v>124</v>
      </c>
      <c r="V90" s="27" t="s">
        <v>54</v>
      </c>
      <c r="W90" s="27" t="s">
        <v>56</v>
      </c>
      <c r="X90" s="27" t="s">
        <v>54</v>
      </c>
      <c r="Y90" s="36">
        <v>1769689819311</v>
      </c>
      <c r="Z90" s="27" t="s">
        <v>49</v>
      </c>
      <c r="AA90" s="49">
        <v>9.3951350000000003E-2</v>
      </c>
      <c r="AB90" s="77">
        <v>87795.28</v>
      </c>
      <c r="AC90" s="84">
        <v>0.10249999999999999</v>
      </c>
      <c r="AD90" s="84">
        <v>5.1499999999999997E-2</v>
      </c>
      <c r="AE90" s="84">
        <v>0.1265</v>
      </c>
      <c r="AF90" s="54">
        <v>1.7</v>
      </c>
      <c r="AG90" s="84">
        <v>8.9599999999999999E-2</v>
      </c>
      <c r="AH90" s="84">
        <v>9.0499999999999997E-2</v>
      </c>
      <c r="AI90" s="84">
        <v>8.8499999999999995E-2</v>
      </c>
      <c r="AJ90" s="56">
        <v>0</v>
      </c>
      <c r="AK90" s="38">
        <v>63.94</v>
      </c>
      <c r="AL90" s="38">
        <v>0</v>
      </c>
      <c r="AM90" s="38">
        <v>81.39</v>
      </c>
      <c r="AN90" s="39">
        <v>87846.38</v>
      </c>
      <c r="AO90" s="27" t="s">
        <v>721</v>
      </c>
      <c r="AP90" s="39">
        <v>87795.28</v>
      </c>
      <c r="AQ90" s="54">
        <v>4.5</v>
      </c>
      <c r="AR90" s="54">
        <v>2</v>
      </c>
      <c r="AS90" s="84">
        <v>0.1115</v>
      </c>
      <c r="AT90" s="84">
        <v>0.10249999999999999</v>
      </c>
      <c r="AU90" s="84">
        <v>-8.0716999999999999</v>
      </c>
      <c r="AV90" s="45">
        <v>6.3</v>
      </c>
      <c r="AW90" s="77">
        <v>61129.4</v>
      </c>
      <c r="AX90" s="47">
        <v>-48.127409999999998</v>
      </c>
      <c r="AY90" s="47">
        <v>0.98209000000000002</v>
      </c>
      <c r="AZ90" s="47">
        <v>1.0000000000000001E-5</v>
      </c>
      <c r="BA90" s="47">
        <v>2.72845</v>
      </c>
      <c r="BB90" s="47">
        <v>3.8931900000000002</v>
      </c>
      <c r="BC90" s="78">
        <v>46053.333333333336</v>
      </c>
      <c r="BD90" s="78">
        <v>46051.521053240744</v>
      </c>
      <c r="BE90" s="78">
        <v>46053.125</v>
      </c>
      <c r="BF90" s="78">
        <v>46051.312719907408</v>
      </c>
      <c r="BG90" s="21">
        <v>4.9641004883307959E-3</v>
      </c>
      <c r="BH90" s="78">
        <v>46053.125</v>
      </c>
      <c r="BI90" s="36">
        <v>2</v>
      </c>
      <c r="BJ90" s="21">
        <v>5.5555555555555558E-3</v>
      </c>
      <c r="BK90" s="29"/>
      <c r="BM90" s="29"/>
      <c r="BS90" s="33"/>
    </row>
    <row r="91" spans="1:71" x14ac:dyDescent="0.25">
      <c r="A91" s="27" t="s">
        <v>49</v>
      </c>
      <c r="B91" s="27" t="s">
        <v>50</v>
      </c>
      <c r="C91" s="27" t="s">
        <v>79</v>
      </c>
      <c r="D91" s="27" t="s">
        <v>52</v>
      </c>
      <c r="E91" s="82">
        <v>2.9999999999999997E-4</v>
      </c>
      <c r="F91" s="82">
        <v>2.9999999999999997E-4</v>
      </c>
      <c r="G91" s="28" t="s">
        <v>722</v>
      </c>
      <c r="H91" s="36">
        <v>1769846400000</v>
      </c>
      <c r="I91" s="36">
        <v>1769522456000</v>
      </c>
      <c r="J91" s="27" t="b">
        <v>1</v>
      </c>
      <c r="K91" s="83">
        <v>1E-4</v>
      </c>
      <c r="L91" s="34">
        <v>1</v>
      </c>
      <c r="M91" s="51">
        <v>80000</v>
      </c>
      <c r="N91" s="34">
        <v>579993</v>
      </c>
      <c r="O91" s="34">
        <v>0.1</v>
      </c>
      <c r="P91" s="27" t="s">
        <v>814</v>
      </c>
      <c r="Q91" s="42">
        <v>2.9999999999999997E-4</v>
      </c>
      <c r="R91" s="34">
        <v>25</v>
      </c>
      <c r="S91" s="83">
        <v>1E-4</v>
      </c>
      <c r="T91" s="27" t="s">
        <v>54</v>
      </c>
      <c r="U91" s="27" t="s">
        <v>124</v>
      </c>
      <c r="V91" s="27" t="s">
        <v>54</v>
      </c>
      <c r="W91" s="27" t="s">
        <v>56</v>
      </c>
      <c r="X91" s="27" t="s">
        <v>54</v>
      </c>
      <c r="Y91" s="36">
        <v>1769689819311</v>
      </c>
      <c r="Z91" s="27" t="s">
        <v>49</v>
      </c>
      <c r="AA91" s="49">
        <v>3.0526000000000001E-4</v>
      </c>
      <c r="AB91" s="77">
        <v>87795.28</v>
      </c>
      <c r="AC91" s="84">
        <v>2.9999999999999997E-4</v>
      </c>
      <c r="AD91" s="84">
        <v>1E-4</v>
      </c>
      <c r="AE91" s="84">
        <v>1.4999999999999999E-2</v>
      </c>
      <c r="AF91" s="54">
        <v>8.9</v>
      </c>
      <c r="AG91" s="84">
        <v>2.9999999999999997E-4</v>
      </c>
      <c r="AH91" s="84">
        <v>4.0000000000000002E-4</v>
      </c>
      <c r="AI91" s="84">
        <v>2.0000000000000001E-4</v>
      </c>
      <c r="AJ91" s="56">
        <v>0</v>
      </c>
      <c r="AK91" s="38">
        <v>63.94</v>
      </c>
      <c r="AL91" s="38">
        <v>60.42</v>
      </c>
      <c r="AM91" s="38">
        <v>66.959999999999994</v>
      </c>
      <c r="AN91" s="39">
        <v>87846.38</v>
      </c>
      <c r="AO91" s="27" t="s">
        <v>721</v>
      </c>
      <c r="AP91" s="39">
        <v>87795.28</v>
      </c>
      <c r="AQ91" s="54">
        <v>30</v>
      </c>
      <c r="AR91" s="54">
        <v>2.1</v>
      </c>
      <c r="AS91" s="84">
        <v>5.0000000000000001E-4</v>
      </c>
      <c r="AT91" s="84">
        <v>2.9999999999999997E-4</v>
      </c>
      <c r="AU91" s="84">
        <v>-25</v>
      </c>
      <c r="AV91" s="45">
        <v>4.3</v>
      </c>
      <c r="AW91" s="77">
        <v>166.64</v>
      </c>
      <c r="AX91" s="47">
        <v>-26.061910000000001</v>
      </c>
      <c r="AY91" s="47">
        <v>-1.7909999999999999E-2</v>
      </c>
      <c r="AZ91" s="47">
        <v>1.0000000000000001E-5</v>
      </c>
      <c r="BA91" s="47">
        <v>2.72845</v>
      </c>
      <c r="BB91" s="47">
        <v>-7.9409999999999994E-2</v>
      </c>
      <c r="BC91" s="78">
        <v>46053.333333333336</v>
      </c>
      <c r="BD91" s="78">
        <v>46051.521053240744</v>
      </c>
      <c r="BE91" s="78">
        <v>46053.125</v>
      </c>
      <c r="BF91" s="78">
        <v>46051.312719907408</v>
      </c>
      <c r="BG91" s="21">
        <v>4.9641004883307959E-3</v>
      </c>
      <c r="BH91" s="78">
        <v>46053.125</v>
      </c>
      <c r="BI91" s="36">
        <v>2</v>
      </c>
      <c r="BJ91" s="21">
        <v>5.5555555555555558E-3</v>
      </c>
      <c r="BK91" s="29"/>
      <c r="BM91" s="29"/>
      <c r="BS91" s="33"/>
    </row>
    <row r="92" spans="1:71" x14ac:dyDescent="0.25">
      <c r="A92" s="27" t="s">
        <v>49</v>
      </c>
      <c r="B92" s="27" t="s">
        <v>50</v>
      </c>
      <c r="C92" s="27" t="s">
        <v>79</v>
      </c>
      <c r="D92" s="27" t="s">
        <v>52</v>
      </c>
      <c r="E92" s="82">
        <v>2.9999999999999997E-4</v>
      </c>
      <c r="F92" s="82">
        <v>2.9999999999999997E-4</v>
      </c>
      <c r="G92" s="28" t="s">
        <v>723</v>
      </c>
      <c r="H92" s="36">
        <v>1769846400000</v>
      </c>
      <c r="I92" s="36">
        <v>1769500812000</v>
      </c>
      <c r="J92" s="27" t="b">
        <v>1</v>
      </c>
      <c r="K92" s="83">
        <v>1E-4</v>
      </c>
      <c r="L92" s="34">
        <v>1</v>
      </c>
      <c r="M92" s="51">
        <v>82000</v>
      </c>
      <c r="N92" s="34">
        <v>579695</v>
      </c>
      <c r="O92" s="34">
        <v>0.1</v>
      </c>
      <c r="P92" s="27" t="s">
        <v>813</v>
      </c>
      <c r="Q92" s="42">
        <v>2.9999999999999997E-4</v>
      </c>
      <c r="R92" s="34">
        <v>25</v>
      </c>
      <c r="S92" s="83">
        <v>1E-4</v>
      </c>
      <c r="T92" s="27" t="s">
        <v>54</v>
      </c>
      <c r="U92" s="27" t="s">
        <v>124</v>
      </c>
      <c r="V92" s="27" t="s">
        <v>54</v>
      </c>
      <c r="W92" s="27" t="s">
        <v>56</v>
      </c>
      <c r="X92" s="27" t="s">
        <v>54</v>
      </c>
      <c r="Y92" s="36">
        <v>1769689819311</v>
      </c>
      <c r="Z92" s="27" t="s">
        <v>49</v>
      </c>
      <c r="AA92" s="49">
        <v>7.1589940000000005E-2</v>
      </c>
      <c r="AB92" s="77">
        <v>87795.28</v>
      </c>
      <c r="AD92" s="84">
        <v>2.8000000000000001E-2</v>
      </c>
      <c r="AE92" s="84">
        <v>0.1045</v>
      </c>
      <c r="AF92" s="54">
        <v>0</v>
      </c>
      <c r="AG92" s="84">
        <v>6.7100000000000007E-2</v>
      </c>
      <c r="AH92" s="84">
        <v>6.8500000000000005E-2</v>
      </c>
      <c r="AI92" s="84">
        <v>6.5500000000000003E-2</v>
      </c>
      <c r="AJ92" s="56">
        <v>0</v>
      </c>
      <c r="AK92" s="38">
        <v>54.19</v>
      </c>
      <c r="AL92" s="38">
        <v>0</v>
      </c>
      <c r="AM92" s="38">
        <v>71.77</v>
      </c>
      <c r="AN92" s="39">
        <v>87846.38</v>
      </c>
      <c r="AO92" s="27" t="s">
        <v>721</v>
      </c>
      <c r="AP92" s="39">
        <v>87795.28</v>
      </c>
      <c r="AQ92" s="54">
        <v>46.8</v>
      </c>
      <c r="AR92" s="54">
        <v>46.8</v>
      </c>
      <c r="AV92" s="45">
        <v>0</v>
      </c>
      <c r="AW92" s="77">
        <v>0</v>
      </c>
      <c r="AX92" s="47">
        <v>-70.118440000000007</v>
      </c>
      <c r="AY92" s="47">
        <v>0.96582000000000001</v>
      </c>
      <c r="AZ92" s="47">
        <v>2.0000000000000002E-5</v>
      </c>
      <c r="BA92" s="47">
        <v>4.6906800000000004</v>
      </c>
      <c r="BB92" s="47">
        <v>3.92055</v>
      </c>
      <c r="BC92" s="78">
        <v>46053.333333333336</v>
      </c>
      <c r="BD92" s="78">
        <v>46051.521053240744</v>
      </c>
      <c r="BE92" s="78">
        <v>46053.125</v>
      </c>
      <c r="BF92" s="78">
        <v>46051.312719907408</v>
      </c>
      <c r="BG92" s="21">
        <v>4.9641004883307959E-3</v>
      </c>
      <c r="BH92" s="78">
        <v>46053.125</v>
      </c>
      <c r="BI92" s="36">
        <v>2</v>
      </c>
      <c r="BJ92" s="21">
        <v>5.5555555555555558E-3</v>
      </c>
      <c r="BK92" s="29"/>
      <c r="BM92" s="29"/>
      <c r="BS92" s="33"/>
    </row>
    <row r="93" spans="1:71" x14ac:dyDescent="0.25">
      <c r="A93" s="27" t="s">
        <v>49</v>
      </c>
      <c r="B93" s="27" t="s">
        <v>50</v>
      </c>
      <c r="C93" s="27" t="s">
        <v>79</v>
      </c>
      <c r="D93" s="27" t="s">
        <v>52</v>
      </c>
      <c r="E93" s="82">
        <v>2.9999999999999997E-4</v>
      </c>
      <c r="F93" s="82">
        <v>2.9999999999999997E-4</v>
      </c>
      <c r="G93" s="28" t="s">
        <v>724</v>
      </c>
      <c r="H93" s="36">
        <v>1769846400000</v>
      </c>
      <c r="I93" s="36">
        <v>1769500812000</v>
      </c>
      <c r="J93" s="27" t="b">
        <v>1</v>
      </c>
      <c r="K93" s="83">
        <v>1E-4</v>
      </c>
      <c r="L93" s="34">
        <v>1</v>
      </c>
      <c r="M93" s="51">
        <v>82000</v>
      </c>
      <c r="N93" s="34">
        <v>579696</v>
      </c>
      <c r="O93" s="34">
        <v>0.1</v>
      </c>
      <c r="P93" s="27" t="s">
        <v>814</v>
      </c>
      <c r="Q93" s="42">
        <v>2.9999999999999997E-4</v>
      </c>
      <c r="R93" s="34">
        <v>25</v>
      </c>
      <c r="S93" s="83">
        <v>1E-4</v>
      </c>
      <c r="T93" s="27" t="s">
        <v>54</v>
      </c>
      <c r="U93" s="27" t="s">
        <v>124</v>
      </c>
      <c r="V93" s="27" t="s">
        <v>54</v>
      </c>
      <c r="W93" s="27" t="s">
        <v>56</v>
      </c>
      <c r="X93" s="27" t="s">
        <v>54</v>
      </c>
      <c r="Y93" s="36">
        <v>1769689819311</v>
      </c>
      <c r="Z93" s="27" t="s">
        <v>49</v>
      </c>
      <c r="AA93" s="49">
        <v>6.0269999999999996E-4</v>
      </c>
      <c r="AB93" s="77">
        <v>87795.28</v>
      </c>
      <c r="AC93" s="84">
        <v>6.9999999999999999E-4</v>
      </c>
      <c r="AD93" s="84">
        <v>1E-4</v>
      </c>
      <c r="AE93" s="84">
        <v>1.7000000000000001E-2</v>
      </c>
      <c r="AF93" s="54">
        <v>155.69999999999999</v>
      </c>
      <c r="AG93" s="84">
        <v>5.0000000000000001E-4</v>
      </c>
      <c r="AH93" s="84">
        <v>5.9999999999999995E-4</v>
      </c>
      <c r="AI93" s="84">
        <v>4.0000000000000002E-4</v>
      </c>
      <c r="AJ93" s="56">
        <v>0</v>
      </c>
      <c r="AK93" s="38">
        <v>54.19</v>
      </c>
      <c r="AL93" s="38">
        <v>51.72</v>
      </c>
      <c r="AM93" s="38">
        <v>55.59</v>
      </c>
      <c r="AN93" s="39">
        <v>87846.38</v>
      </c>
      <c r="AO93" s="27" t="s">
        <v>721</v>
      </c>
      <c r="AP93" s="39">
        <v>87795.28</v>
      </c>
      <c r="AQ93" s="54">
        <v>9.4</v>
      </c>
      <c r="AR93" s="54">
        <v>38.299999999999997</v>
      </c>
      <c r="AS93" s="84">
        <v>8.0000000000000004E-4</v>
      </c>
      <c r="AT93" s="84">
        <v>5.9999999999999995E-4</v>
      </c>
      <c r="AU93" s="84">
        <v>0</v>
      </c>
      <c r="AV93" s="45">
        <v>20.5</v>
      </c>
      <c r="AW93" s="77">
        <v>1233.33</v>
      </c>
      <c r="AX93" s="47">
        <v>-45.844410000000003</v>
      </c>
      <c r="AY93" s="47">
        <v>-3.4180000000000002E-2</v>
      </c>
      <c r="AZ93" s="47">
        <v>2.0000000000000002E-5</v>
      </c>
      <c r="BA93" s="47">
        <v>4.6906800000000004</v>
      </c>
      <c r="BB93" s="47">
        <v>-0.15135999999999999</v>
      </c>
      <c r="BC93" s="78">
        <v>46053.333333333336</v>
      </c>
      <c r="BD93" s="78">
        <v>46051.521053240744</v>
      </c>
      <c r="BE93" s="78">
        <v>46053.125</v>
      </c>
      <c r="BF93" s="78">
        <v>46051.312719907408</v>
      </c>
      <c r="BG93" s="21">
        <v>4.9641004883307959E-3</v>
      </c>
      <c r="BH93" s="78">
        <v>46053.125</v>
      </c>
      <c r="BI93" s="36">
        <v>2</v>
      </c>
      <c r="BJ93" s="21">
        <v>5.5555555555555558E-3</v>
      </c>
      <c r="BK93" s="29"/>
      <c r="BM93" s="29"/>
      <c r="BS93" s="33"/>
    </row>
    <row r="94" spans="1:71" x14ac:dyDescent="0.25">
      <c r="A94" s="27" t="s">
        <v>49</v>
      </c>
      <c r="B94" s="27" t="s">
        <v>50</v>
      </c>
      <c r="C94" s="27" t="s">
        <v>79</v>
      </c>
      <c r="D94" s="27" t="s">
        <v>52</v>
      </c>
      <c r="E94" s="82">
        <v>2.9999999999999997E-4</v>
      </c>
      <c r="F94" s="82">
        <v>2.9999999999999997E-4</v>
      </c>
      <c r="G94" s="28" t="s">
        <v>725</v>
      </c>
      <c r="H94" s="36">
        <v>1769846400000</v>
      </c>
      <c r="I94" s="36">
        <v>1769500812000</v>
      </c>
      <c r="J94" s="27" t="b">
        <v>1</v>
      </c>
      <c r="K94" s="83">
        <v>1E-4</v>
      </c>
      <c r="L94" s="34">
        <v>1</v>
      </c>
      <c r="M94" s="51">
        <v>84000</v>
      </c>
      <c r="N94" s="34">
        <v>579697</v>
      </c>
      <c r="O94" s="34">
        <v>0.1</v>
      </c>
      <c r="P94" s="27" t="s">
        <v>813</v>
      </c>
      <c r="Q94" s="42">
        <v>2.9999999999999997E-4</v>
      </c>
      <c r="R94" s="34">
        <v>25</v>
      </c>
      <c r="S94" s="83">
        <v>1E-4</v>
      </c>
      <c r="T94" s="27" t="s">
        <v>54</v>
      </c>
      <c r="U94" s="27" t="s">
        <v>124</v>
      </c>
      <c r="V94" s="27" t="s">
        <v>54</v>
      </c>
      <c r="W94" s="27" t="s">
        <v>56</v>
      </c>
      <c r="X94" s="27" t="s">
        <v>54</v>
      </c>
      <c r="Y94" s="36">
        <v>1769689819311</v>
      </c>
      <c r="Z94" s="27" t="s">
        <v>49</v>
      </c>
      <c r="AA94" s="49">
        <v>4.9597599999999999E-2</v>
      </c>
      <c r="AB94" s="77">
        <v>87795.28</v>
      </c>
      <c r="AD94" s="84">
        <v>8.0000000000000002E-3</v>
      </c>
      <c r="AE94" s="84">
        <v>8.3000000000000004E-2</v>
      </c>
      <c r="AF94" s="54">
        <v>0</v>
      </c>
      <c r="AG94" s="84">
        <v>4.4999999999999998E-2</v>
      </c>
      <c r="AH94" s="84">
        <v>4.65E-2</v>
      </c>
      <c r="AI94" s="84">
        <v>4.3999999999999997E-2</v>
      </c>
      <c r="AJ94" s="56">
        <v>0</v>
      </c>
      <c r="AK94" s="38">
        <v>45.84</v>
      </c>
      <c r="AL94" s="38">
        <v>32.51</v>
      </c>
      <c r="AM94" s="38">
        <v>57.65</v>
      </c>
      <c r="AN94" s="39">
        <v>87846.38</v>
      </c>
      <c r="AO94" s="27" t="s">
        <v>721</v>
      </c>
      <c r="AP94" s="39">
        <v>87795.28</v>
      </c>
      <c r="AQ94" s="54">
        <v>49.1</v>
      </c>
      <c r="AR94" s="54">
        <v>2.2999999999999998</v>
      </c>
      <c r="AV94" s="45">
        <v>0</v>
      </c>
      <c r="AW94" s="77">
        <v>0</v>
      </c>
      <c r="AX94" s="47">
        <v>-116.8276</v>
      </c>
      <c r="AY94" s="47">
        <v>0.91957999999999995</v>
      </c>
      <c r="AZ94" s="47">
        <v>5.0000000000000002E-5</v>
      </c>
      <c r="BA94" s="47">
        <v>9.2391900000000007</v>
      </c>
      <c r="BB94" s="47">
        <v>3.8152300000000001</v>
      </c>
      <c r="BC94" s="78">
        <v>46053.333333333336</v>
      </c>
      <c r="BD94" s="78">
        <v>46051.521053240744</v>
      </c>
      <c r="BE94" s="78">
        <v>46053.125</v>
      </c>
      <c r="BF94" s="78">
        <v>46051.312719907408</v>
      </c>
      <c r="BG94" s="21">
        <v>4.9641004883307959E-3</v>
      </c>
      <c r="BH94" s="78">
        <v>46053.125</v>
      </c>
      <c r="BI94" s="36">
        <v>2</v>
      </c>
      <c r="BJ94" s="21">
        <v>5.5555555555555558E-3</v>
      </c>
      <c r="BK94" s="29"/>
      <c r="BM94" s="29"/>
      <c r="BS94" s="33"/>
    </row>
    <row r="95" spans="1:71" x14ac:dyDescent="0.25">
      <c r="A95" s="27" t="s">
        <v>49</v>
      </c>
      <c r="B95" s="27" t="s">
        <v>50</v>
      </c>
      <c r="C95" s="27" t="s">
        <v>79</v>
      </c>
      <c r="D95" s="27" t="s">
        <v>52</v>
      </c>
      <c r="E95" s="82">
        <v>2.9999999999999997E-4</v>
      </c>
      <c r="F95" s="82">
        <v>2.9999999999999997E-4</v>
      </c>
      <c r="G95" s="28" t="s">
        <v>726</v>
      </c>
      <c r="H95" s="36">
        <v>1769846400000</v>
      </c>
      <c r="I95" s="36">
        <v>1769500812000</v>
      </c>
      <c r="J95" s="27" t="b">
        <v>1</v>
      </c>
      <c r="K95" s="83">
        <v>1E-4</v>
      </c>
      <c r="L95" s="34">
        <v>1</v>
      </c>
      <c r="M95" s="51">
        <v>84000</v>
      </c>
      <c r="N95" s="34">
        <v>579698</v>
      </c>
      <c r="O95" s="34">
        <v>0.1</v>
      </c>
      <c r="P95" s="27" t="s">
        <v>814</v>
      </c>
      <c r="Q95" s="42">
        <v>2.9999999999999997E-4</v>
      </c>
      <c r="R95" s="34">
        <v>25</v>
      </c>
      <c r="S95" s="83">
        <v>1E-4</v>
      </c>
      <c r="T95" s="27" t="s">
        <v>54</v>
      </c>
      <c r="U95" s="27" t="s">
        <v>124</v>
      </c>
      <c r="V95" s="27" t="s">
        <v>54</v>
      </c>
      <c r="W95" s="27" t="s">
        <v>56</v>
      </c>
      <c r="X95" s="27" t="s">
        <v>54</v>
      </c>
      <c r="Y95" s="36">
        <v>1769689819311</v>
      </c>
      <c r="Z95" s="27" t="s">
        <v>49</v>
      </c>
      <c r="AA95" s="49">
        <v>1.26921E-3</v>
      </c>
      <c r="AB95" s="77">
        <v>87795.28</v>
      </c>
      <c r="AC95" s="84">
        <v>1.1999999999999999E-3</v>
      </c>
      <c r="AD95" s="84">
        <v>1E-4</v>
      </c>
      <c r="AE95" s="84">
        <v>2.2499999999999999E-2</v>
      </c>
      <c r="AF95" s="54">
        <v>23.3</v>
      </c>
      <c r="AG95" s="84">
        <v>1.1999999999999999E-3</v>
      </c>
      <c r="AH95" s="84">
        <v>1.2999999999999999E-3</v>
      </c>
      <c r="AI95" s="84">
        <v>1E-3</v>
      </c>
      <c r="AJ95" s="56">
        <v>0</v>
      </c>
      <c r="AK95" s="38">
        <v>45.84</v>
      </c>
      <c r="AL95" s="38">
        <v>43.91</v>
      </c>
      <c r="AM95" s="38">
        <v>46.83</v>
      </c>
      <c r="AN95" s="39">
        <v>87846.38</v>
      </c>
      <c r="AO95" s="27" t="s">
        <v>721</v>
      </c>
      <c r="AP95" s="39">
        <v>87795.28</v>
      </c>
      <c r="AQ95" s="54">
        <v>2.1</v>
      </c>
      <c r="AR95" s="54">
        <v>47.2</v>
      </c>
      <c r="AS95" s="84">
        <v>1.6000000000000001E-3</v>
      </c>
      <c r="AT95" s="84">
        <v>8.9999999999999998E-4</v>
      </c>
      <c r="AU95" s="84">
        <v>20</v>
      </c>
      <c r="AV95" s="45">
        <v>12.5</v>
      </c>
      <c r="AW95" s="77">
        <v>1483.67</v>
      </c>
      <c r="AX95" s="47">
        <v>-104.88238</v>
      </c>
      <c r="AY95" s="47">
        <v>-8.0420000000000005E-2</v>
      </c>
      <c r="AZ95" s="47">
        <v>5.0000000000000002E-5</v>
      </c>
      <c r="BA95" s="47">
        <v>9.2391900000000007</v>
      </c>
      <c r="BB95" s="47">
        <v>-0.35599999999999998</v>
      </c>
      <c r="BC95" s="78">
        <v>46053.333333333336</v>
      </c>
      <c r="BD95" s="78">
        <v>46051.521053240744</v>
      </c>
      <c r="BE95" s="78">
        <v>46053.125</v>
      </c>
      <c r="BF95" s="78">
        <v>46051.312719907408</v>
      </c>
      <c r="BG95" s="21">
        <v>4.9641004883307959E-3</v>
      </c>
      <c r="BH95" s="78">
        <v>46053.125</v>
      </c>
      <c r="BI95" s="36">
        <v>2</v>
      </c>
      <c r="BJ95" s="21">
        <v>5.5555555555555558E-3</v>
      </c>
      <c r="BK95" s="29"/>
      <c r="BM95" s="29"/>
      <c r="BS95" s="33"/>
    </row>
    <row r="96" spans="1:71" x14ac:dyDescent="0.25">
      <c r="A96" s="27" t="s">
        <v>49</v>
      </c>
      <c r="B96" s="27" t="s">
        <v>50</v>
      </c>
      <c r="C96" s="27" t="s">
        <v>79</v>
      </c>
      <c r="D96" s="27" t="s">
        <v>52</v>
      </c>
      <c r="E96" s="82">
        <v>2.9999999999999997E-4</v>
      </c>
      <c r="F96" s="82">
        <v>2.9999999999999997E-4</v>
      </c>
      <c r="G96" s="28" t="s">
        <v>727</v>
      </c>
      <c r="H96" s="36">
        <v>1769846400000</v>
      </c>
      <c r="I96" s="36">
        <v>1769500812000</v>
      </c>
      <c r="J96" s="27" t="b">
        <v>1</v>
      </c>
      <c r="K96" s="83">
        <v>1E-4</v>
      </c>
      <c r="L96" s="34">
        <v>1</v>
      </c>
      <c r="M96" s="51">
        <v>85000</v>
      </c>
      <c r="N96" s="34">
        <v>579699</v>
      </c>
      <c r="O96" s="34">
        <v>0.1</v>
      </c>
      <c r="P96" s="27" t="s">
        <v>813</v>
      </c>
      <c r="Q96" s="42">
        <v>2.9999999999999997E-4</v>
      </c>
      <c r="R96" s="34">
        <v>25</v>
      </c>
      <c r="S96" s="83">
        <v>1E-4</v>
      </c>
      <c r="T96" s="27" t="s">
        <v>54</v>
      </c>
      <c r="U96" s="27" t="s">
        <v>124</v>
      </c>
      <c r="V96" s="27" t="s">
        <v>54</v>
      </c>
      <c r="W96" s="27" t="s">
        <v>56</v>
      </c>
      <c r="X96" s="27" t="s">
        <v>54</v>
      </c>
      <c r="Y96" s="36">
        <v>1769689820412</v>
      </c>
      <c r="Z96" s="27" t="s">
        <v>49</v>
      </c>
      <c r="AA96" s="49">
        <v>3.896268E-2</v>
      </c>
      <c r="AB96" s="77">
        <v>87795.28</v>
      </c>
      <c r="AD96" s="84">
        <v>2.0999999999999999E-3</v>
      </c>
      <c r="AE96" s="84">
        <v>7.1999999999999995E-2</v>
      </c>
      <c r="AF96" s="54">
        <v>0</v>
      </c>
      <c r="AG96" s="84">
        <v>3.44E-2</v>
      </c>
      <c r="AH96" s="84">
        <v>3.5999999999999997E-2</v>
      </c>
      <c r="AI96" s="84">
        <v>3.3500000000000002E-2</v>
      </c>
      <c r="AJ96" s="56">
        <v>0</v>
      </c>
      <c r="AK96" s="38">
        <v>42.24</v>
      </c>
      <c r="AL96" s="38">
        <v>35.65</v>
      </c>
      <c r="AM96" s="38">
        <v>51.84</v>
      </c>
      <c r="AN96" s="39">
        <v>87846.38</v>
      </c>
      <c r="AO96" s="27" t="s">
        <v>721</v>
      </c>
      <c r="AP96" s="39">
        <v>87795.28</v>
      </c>
      <c r="AQ96" s="54">
        <v>49.2</v>
      </c>
      <c r="AR96" s="54">
        <v>2.4</v>
      </c>
      <c r="AV96" s="45">
        <v>0</v>
      </c>
      <c r="AW96" s="77">
        <v>0</v>
      </c>
      <c r="AX96" s="47">
        <v>-153.40495999999999</v>
      </c>
      <c r="AY96" s="47">
        <v>0.86897999999999997</v>
      </c>
      <c r="AZ96" s="47">
        <v>8.0000000000000007E-5</v>
      </c>
      <c r="BA96" s="47">
        <v>13.16642</v>
      </c>
      <c r="BB96" s="47">
        <v>3.6406999999999998</v>
      </c>
      <c r="BC96" s="78">
        <v>46053.333333333336</v>
      </c>
      <c r="BD96" s="78">
        <v>46051.521064814813</v>
      </c>
      <c r="BE96" s="78">
        <v>46053.125</v>
      </c>
      <c r="BF96" s="78">
        <v>46051.312731481485</v>
      </c>
      <c r="BG96" s="21">
        <v>4.9641004883307959E-3</v>
      </c>
      <c r="BH96" s="78">
        <v>46053.125</v>
      </c>
      <c r="BI96" s="36">
        <v>2</v>
      </c>
      <c r="BJ96" s="21">
        <v>5.5555555555555558E-3</v>
      </c>
      <c r="BK96" s="29"/>
      <c r="BM96" s="29"/>
      <c r="BS96" s="33"/>
    </row>
    <row r="97" spans="1:71" x14ac:dyDescent="0.25">
      <c r="A97" s="27" t="s">
        <v>49</v>
      </c>
      <c r="B97" s="27" t="s">
        <v>50</v>
      </c>
      <c r="C97" s="27" t="s">
        <v>79</v>
      </c>
      <c r="D97" s="27" t="s">
        <v>52</v>
      </c>
      <c r="E97" s="82">
        <v>2.9999999999999997E-4</v>
      </c>
      <c r="F97" s="82">
        <v>2.9999999999999997E-4</v>
      </c>
      <c r="G97" s="28" t="s">
        <v>728</v>
      </c>
      <c r="H97" s="36">
        <v>1769846400000</v>
      </c>
      <c r="I97" s="36">
        <v>1769500812000</v>
      </c>
      <c r="J97" s="27" t="b">
        <v>1</v>
      </c>
      <c r="K97" s="83">
        <v>1E-4</v>
      </c>
      <c r="L97" s="34">
        <v>1</v>
      </c>
      <c r="M97" s="51">
        <v>85000</v>
      </c>
      <c r="N97" s="34">
        <v>579700</v>
      </c>
      <c r="O97" s="34">
        <v>0.1</v>
      </c>
      <c r="P97" s="27" t="s">
        <v>814</v>
      </c>
      <c r="Q97" s="42">
        <v>2.9999999999999997E-4</v>
      </c>
      <c r="R97" s="34">
        <v>25</v>
      </c>
      <c r="S97" s="83">
        <v>1E-4</v>
      </c>
      <c r="T97" s="27" t="s">
        <v>54</v>
      </c>
      <c r="U97" s="27" t="s">
        <v>124</v>
      </c>
      <c r="V97" s="27" t="s">
        <v>54</v>
      </c>
      <c r="W97" s="27" t="s">
        <v>56</v>
      </c>
      <c r="X97" s="27" t="s">
        <v>54</v>
      </c>
      <c r="Y97" s="36">
        <v>1769689820782</v>
      </c>
      <c r="Z97" s="27" t="s">
        <v>49</v>
      </c>
      <c r="AA97" s="49">
        <v>1.96371E-3</v>
      </c>
      <c r="AB97" s="77">
        <v>87795.28</v>
      </c>
      <c r="AC97" s="84">
        <v>2E-3</v>
      </c>
      <c r="AD97" s="84">
        <v>1E-4</v>
      </c>
      <c r="AE97" s="84">
        <v>2.7E-2</v>
      </c>
      <c r="AF97" s="54">
        <v>17.100000000000001</v>
      </c>
      <c r="AG97" s="84">
        <v>2E-3</v>
      </c>
      <c r="AH97" s="84">
        <v>2.2000000000000001E-3</v>
      </c>
      <c r="AI97" s="84">
        <v>1.8E-3</v>
      </c>
      <c r="AJ97" s="56">
        <v>0</v>
      </c>
      <c r="AK97" s="38">
        <v>42.24</v>
      </c>
      <c r="AL97" s="38">
        <v>41</v>
      </c>
      <c r="AM97" s="38">
        <v>43.66</v>
      </c>
      <c r="AN97" s="39">
        <v>87846.38</v>
      </c>
      <c r="AO97" s="27" t="s">
        <v>721</v>
      </c>
      <c r="AP97" s="39">
        <v>87795.28</v>
      </c>
      <c r="AQ97" s="54">
        <v>38</v>
      </c>
      <c r="AR97" s="54">
        <v>4.3</v>
      </c>
      <c r="AS97" s="84">
        <v>2.3999999999999998E-3</v>
      </c>
      <c r="AT97" s="84">
        <v>1.4E-3</v>
      </c>
      <c r="AU97" s="84">
        <v>42.857100000000003</v>
      </c>
      <c r="AV97" s="45">
        <v>17.3</v>
      </c>
      <c r="AW97" s="77">
        <v>2936.25</v>
      </c>
      <c r="AX97" s="47">
        <v>-153.40645000000001</v>
      </c>
      <c r="AY97" s="47">
        <v>-0.13102</v>
      </c>
      <c r="AZ97" s="47">
        <v>8.0000000000000007E-5</v>
      </c>
      <c r="BA97" s="47">
        <v>13.16649</v>
      </c>
      <c r="BB97" s="47">
        <v>-0.58018999999999998</v>
      </c>
      <c r="BC97" s="78">
        <v>46053.333333333336</v>
      </c>
      <c r="BD97" s="78">
        <v>46051.52107638889</v>
      </c>
      <c r="BE97" s="78">
        <v>46053.125</v>
      </c>
      <c r="BF97" s="78">
        <v>46051.312743055554</v>
      </c>
      <c r="BG97" s="21">
        <v>4.9641004883307959E-3</v>
      </c>
      <c r="BH97" s="78">
        <v>46053.125</v>
      </c>
      <c r="BI97" s="36">
        <v>2</v>
      </c>
      <c r="BJ97" s="21">
        <v>5.5555555555555558E-3</v>
      </c>
      <c r="BK97" s="29"/>
      <c r="BM97" s="29"/>
      <c r="BS97" s="33"/>
    </row>
    <row r="98" spans="1:71" x14ac:dyDescent="0.25">
      <c r="A98" s="27" t="s">
        <v>49</v>
      </c>
      <c r="B98" s="27" t="s">
        <v>50</v>
      </c>
      <c r="C98" s="27" t="s">
        <v>79</v>
      </c>
      <c r="D98" s="27" t="s">
        <v>52</v>
      </c>
      <c r="E98" s="82">
        <v>2.9999999999999997E-4</v>
      </c>
      <c r="F98" s="82">
        <v>2.9999999999999997E-4</v>
      </c>
      <c r="G98" s="28" t="s">
        <v>729</v>
      </c>
      <c r="H98" s="36">
        <v>1769846400000</v>
      </c>
      <c r="I98" s="36">
        <v>1769500812000</v>
      </c>
      <c r="J98" s="27" t="b">
        <v>1</v>
      </c>
      <c r="K98" s="83">
        <v>1E-4</v>
      </c>
      <c r="L98" s="34">
        <v>1</v>
      </c>
      <c r="M98" s="51">
        <v>86000</v>
      </c>
      <c r="N98" s="34">
        <v>579701</v>
      </c>
      <c r="O98" s="34">
        <v>0.1</v>
      </c>
      <c r="P98" s="27" t="s">
        <v>813</v>
      </c>
      <c r="Q98" s="42">
        <v>2.9999999999999997E-4</v>
      </c>
      <c r="R98" s="34">
        <v>25</v>
      </c>
      <c r="S98" s="83">
        <v>1E-4</v>
      </c>
      <c r="T98" s="27" t="s">
        <v>54</v>
      </c>
      <c r="U98" s="27" t="s">
        <v>124</v>
      </c>
      <c r="V98" s="27" t="s">
        <v>54</v>
      </c>
      <c r="W98" s="27" t="s">
        <v>56</v>
      </c>
      <c r="X98" s="27" t="s">
        <v>54</v>
      </c>
      <c r="Y98" s="36">
        <v>1769689819311</v>
      </c>
      <c r="Z98" s="27" t="s">
        <v>49</v>
      </c>
      <c r="AA98" s="49">
        <v>2.894248E-2</v>
      </c>
      <c r="AB98" s="77">
        <v>87795.28</v>
      </c>
      <c r="AD98" s="84">
        <v>2.9999999999999997E-4</v>
      </c>
      <c r="AE98" s="84">
        <v>6.2E-2</v>
      </c>
      <c r="AF98" s="54">
        <v>0</v>
      </c>
      <c r="AG98" s="84">
        <v>2.4500000000000001E-2</v>
      </c>
      <c r="AH98" s="84">
        <v>2.5999999999999999E-2</v>
      </c>
      <c r="AI98" s="84">
        <v>2.35E-2</v>
      </c>
      <c r="AJ98" s="56">
        <v>0</v>
      </c>
      <c r="AK98" s="38">
        <v>39.299999999999997</v>
      </c>
      <c r="AL98" s="38">
        <v>34.22</v>
      </c>
      <c r="AM98" s="38">
        <v>46.19</v>
      </c>
      <c r="AN98" s="39">
        <v>87846.38</v>
      </c>
      <c r="AO98" s="27" t="s">
        <v>721</v>
      </c>
      <c r="AP98" s="39">
        <v>87795.28</v>
      </c>
      <c r="AQ98" s="54">
        <v>49.2</v>
      </c>
      <c r="AR98" s="54">
        <v>2.4</v>
      </c>
      <c r="AV98" s="45">
        <v>0</v>
      </c>
      <c r="AW98" s="77">
        <v>0</v>
      </c>
      <c r="AX98" s="47">
        <v>-197.40557999999999</v>
      </c>
      <c r="AY98" s="47">
        <v>0.78254999999999997</v>
      </c>
      <c r="AZ98" s="47">
        <v>1.2E-4</v>
      </c>
      <c r="BA98" s="47">
        <v>18.20693</v>
      </c>
      <c r="BB98" s="47">
        <v>3.30674</v>
      </c>
      <c r="BC98" s="78">
        <v>46053.333333333336</v>
      </c>
      <c r="BD98" s="78">
        <v>46051.521053240744</v>
      </c>
      <c r="BE98" s="78">
        <v>46053.125</v>
      </c>
      <c r="BF98" s="78">
        <v>46051.312719907408</v>
      </c>
      <c r="BG98" s="21">
        <v>4.9641004883307959E-3</v>
      </c>
      <c r="BH98" s="78">
        <v>46053.125</v>
      </c>
      <c r="BI98" s="36">
        <v>2</v>
      </c>
      <c r="BJ98" s="21">
        <v>5.5555555555555558E-3</v>
      </c>
      <c r="BK98" s="29"/>
      <c r="BM98" s="29"/>
      <c r="BS98" s="33"/>
    </row>
    <row r="99" spans="1:71" x14ac:dyDescent="0.25">
      <c r="A99" s="27" t="s">
        <v>49</v>
      </c>
      <c r="B99" s="27" t="s">
        <v>50</v>
      </c>
      <c r="C99" s="27" t="s">
        <v>79</v>
      </c>
      <c r="D99" s="27" t="s">
        <v>52</v>
      </c>
      <c r="E99" s="82">
        <v>2.9999999999999997E-4</v>
      </c>
      <c r="F99" s="82">
        <v>2.9999999999999997E-4</v>
      </c>
      <c r="G99" s="28" t="s">
        <v>730</v>
      </c>
      <c r="H99" s="36">
        <v>1769846400000</v>
      </c>
      <c r="I99" s="36">
        <v>1769500812000</v>
      </c>
      <c r="J99" s="27" t="b">
        <v>1</v>
      </c>
      <c r="K99" s="83">
        <v>1E-4</v>
      </c>
      <c r="L99" s="34">
        <v>1</v>
      </c>
      <c r="M99" s="51">
        <v>86000</v>
      </c>
      <c r="N99" s="34">
        <v>579702</v>
      </c>
      <c r="O99" s="34">
        <v>0.1</v>
      </c>
      <c r="P99" s="27" t="s">
        <v>814</v>
      </c>
      <c r="Q99" s="42">
        <v>2.9999999999999997E-4</v>
      </c>
      <c r="R99" s="34">
        <v>25</v>
      </c>
      <c r="S99" s="83">
        <v>1E-4</v>
      </c>
      <c r="T99" s="27" t="s">
        <v>54</v>
      </c>
      <c r="U99" s="27" t="s">
        <v>124</v>
      </c>
      <c r="V99" s="27" t="s">
        <v>54</v>
      </c>
      <c r="W99" s="27" t="s">
        <v>56</v>
      </c>
      <c r="X99" s="27" t="s">
        <v>54</v>
      </c>
      <c r="Y99" s="36">
        <v>1769689821325</v>
      </c>
      <c r="Z99" s="27" t="s">
        <v>49</v>
      </c>
      <c r="AA99" s="49">
        <v>3.2729299999999998E-3</v>
      </c>
      <c r="AB99" s="77">
        <v>87795.28</v>
      </c>
      <c r="AC99" s="84">
        <v>3.7000000000000002E-3</v>
      </c>
      <c r="AD99" s="84">
        <v>1E-4</v>
      </c>
      <c r="AE99" s="84">
        <v>3.2500000000000001E-2</v>
      </c>
      <c r="AF99" s="54">
        <v>19.100000000000001</v>
      </c>
      <c r="AG99" s="84">
        <v>3.5000000000000001E-3</v>
      </c>
      <c r="AH99" s="84">
        <v>3.7000000000000002E-3</v>
      </c>
      <c r="AI99" s="84">
        <v>3.3E-3</v>
      </c>
      <c r="AJ99" s="56">
        <v>0</v>
      </c>
      <c r="AK99" s="38">
        <v>39.299999999999997</v>
      </c>
      <c r="AL99" s="38">
        <v>38.380000000000003</v>
      </c>
      <c r="AM99" s="38">
        <v>40.31</v>
      </c>
      <c r="AN99" s="39">
        <v>87846.38</v>
      </c>
      <c r="AO99" s="27" t="s">
        <v>721</v>
      </c>
      <c r="AP99" s="39">
        <v>87795.28</v>
      </c>
      <c r="AQ99" s="54">
        <v>34.4</v>
      </c>
      <c r="AR99" s="54">
        <v>0.7</v>
      </c>
      <c r="AS99" s="84">
        <v>4.5999999999999999E-3</v>
      </c>
      <c r="AT99" s="84">
        <v>2.0999999999999999E-3</v>
      </c>
      <c r="AU99" s="84">
        <v>54.166699999999999</v>
      </c>
      <c r="AV99" s="45">
        <v>15.6</v>
      </c>
      <c r="AW99" s="77">
        <v>5149.34</v>
      </c>
      <c r="AX99" s="47">
        <v>-197.40187</v>
      </c>
      <c r="AY99" s="47">
        <v>-0.21745</v>
      </c>
      <c r="AZ99" s="47">
        <v>1.2E-4</v>
      </c>
      <c r="BA99" s="47">
        <v>18.206800000000001</v>
      </c>
      <c r="BB99" s="47">
        <v>-0.96379999999999999</v>
      </c>
      <c r="BC99" s="78">
        <v>46053.333333333336</v>
      </c>
      <c r="BD99" s="78">
        <v>46051.52107638889</v>
      </c>
      <c r="BE99" s="78">
        <v>46053.125</v>
      </c>
      <c r="BF99" s="78">
        <v>46051.312743055554</v>
      </c>
      <c r="BG99" s="21">
        <v>4.9641004883307959E-3</v>
      </c>
      <c r="BH99" s="78">
        <v>46053.125</v>
      </c>
      <c r="BI99" s="36">
        <v>2</v>
      </c>
      <c r="BJ99" s="21">
        <v>5.5555555555555558E-3</v>
      </c>
      <c r="BK99" s="29"/>
      <c r="BM99" s="29"/>
      <c r="BS99" s="33"/>
    </row>
    <row r="100" spans="1:71" x14ac:dyDescent="0.25">
      <c r="A100" s="27" t="s">
        <v>49</v>
      </c>
      <c r="B100" s="27" t="s">
        <v>50</v>
      </c>
      <c r="C100" s="27" t="s">
        <v>79</v>
      </c>
      <c r="D100" s="27" t="s">
        <v>52</v>
      </c>
      <c r="E100" s="82">
        <v>2.9999999999999997E-4</v>
      </c>
      <c r="F100" s="82">
        <v>2.9999999999999997E-4</v>
      </c>
      <c r="G100" s="28" t="s">
        <v>731</v>
      </c>
      <c r="H100" s="36">
        <v>1769846400000</v>
      </c>
      <c r="I100" s="36">
        <v>1769500812000</v>
      </c>
      <c r="J100" s="27" t="b">
        <v>1</v>
      </c>
      <c r="K100" s="83">
        <v>1E-4</v>
      </c>
      <c r="L100" s="34">
        <v>1</v>
      </c>
      <c r="M100" s="51">
        <v>87000</v>
      </c>
      <c r="N100" s="34">
        <v>579703</v>
      </c>
      <c r="O100" s="34">
        <v>0.1</v>
      </c>
      <c r="P100" s="27" t="s">
        <v>813</v>
      </c>
      <c r="Q100" s="42">
        <v>2.9999999999999997E-4</v>
      </c>
      <c r="R100" s="34">
        <v>25</v>
      </c>
      <c r="S100" s="83">
        <v>1E-4</v>
      </c>
      <c r="T100" s="27" t="s">
        <v>54</v>
      </c>
      <c r="U100" s="27" t="s">
        <v>124</v>
      </c>
      <c r="V100" s="27" t="s">
        <v>54</v>
      </c>
      <c r="W100" s="27" t="s">
        <v>56</v>
      </c>
      <c r="X100" s="27" t="s">
        <v>54</v>
      </c>
      <c r="Y100" s="36">
        <v>1769689821313</v>
      </c>
      <c r="Z100" s="27" t="s">
        <v>49</v>
      </c>
      <c r="AA100" s="49">
        <v>1.999656E-2</v>
      </c>
      <c r="AB100" s="77">
        <v>87795.28</v>
      </c>
      <c r="AC100" s="84">
        <v>1.6799999999999999E-2</v>
      </c>
      <c r="AD100" s="84">
        <v>1E-4</v>
      </c>
      <c r="AE100" s="84">
        <v>5.1999999999999998E-2</v>
      </c>
      <c r="AF100" s="54">
        <v>152</v>
      </c>
      <c r="AG100" s="84">
        <v>1.5900000000000001E-2</v>
      </c>
      <c r="AH100" s="84">
        <v>1.6500000000000001E-2</v>
      </c>
      <c r="AI100" s="84">
        <v>1.4999999999999999E-2</v>
      </c>
      <c r="AJ100" s="56">
        <v>0</v>
      </c>
      <c r="AK100" s="38">
        <v>37.03</v>
      </c>
      <c r="AL100" s="38">
        <v>33.619999999999997</v>
      </c>
      <c r="AM100" s="38">
        <v>39.380000000000003</v>
      </c>
      <c r="AN100" s="39">
        <v>87846.754300000001</v>
      </c>
      <c r="AO100" s="27" t="s">
        <v>721</v>
      </c>
      <c r="AP100" s="39">
        <v>87795.28</v>
      </c>
      <c r="AQ100" s="54">
        <v>35.1</v>
      </c>
      <c r="AR100" s="54">
        <v>26.5</v>
      </c>
      <c r="AS100" s="84">
        <v>1.72E-2</v>
      </c>
      <c r="AT100" s="84">
        <v>1.6799999999999999E-2</v>
      </c>
      <c r="AU100" s="84">
        <v>-2.3256000000000001</v>
      </c>
      <c r="AV100" s="45">
        <v>150</v>
      </c>
      <c r="AW100" s="77">
        <v>224145.79</v>
      </c>
      <c r="AX100" s="47">
        <v>-234.29465999999999</v>
      </c>
      <c r="AY100" s="47">
        <v>0.64961000000000002</v>
      </c>
      <c r="AZ100" s="47">
        <v>1.6000000000000001E-4</v>
      </c>
      <c r="BA100" s="47">
        <v>22.93844</v>
      </c>
      <c r="BB100" s="47">
        <v>2.7644799999999998</v>
      </c>
      <c r="BC100" s="78">
        <v>46053.333333333336</v>
      </c>
      <c r="BD100" s="78">
        <v>46051.52107638889</v>
      </c>
      <c r="BE100" s="78">
        <v>46053.125</v>
      </c>
      <c r="BF100" s="78">
        <v>46051.312743055554</v>
      </c>
      <c r="BG100" s="21">
        <v>4.9641004883307959E-3</v>
      </c>
      <c r="BH100" s="78">
        <v>46053.125</v>
      </c>
      <c r="BI100" s="36">
        <v>2</v>
      </c>
      <c r="BJ100" s="21">
        <v>5.5555555555555558E-3</v>
      </c>
      <c r="BK100" s="29"/>
      <c r="BM100" s="29"/>
      <c r="BS100" s="33"/>
    </row>
    <row r="101" spans="1:71" x14ac:dyDescent="0.25">
      <c r="A101" s="27" t="s">
        <v>49</v>
      </c>
      <c r="B101" s="27" t="s">
        <v>50</v>
      </c>
      <c r="C101" s="27" t="s">
        <v>79</v>
      </c>
      <c r="D101" s="27" t="s">
        <v>52</v>
      </c>
      <c r="E101" s="82">
        <v>2.9999999999999997E-4</v>
      </c>
      <c r="F101" s="82">
        <v>2.9999999999999997E-4</v>
      </c>
      <c r="G101" s="28" t="s">
        <v>732</v>
      </c>
      <c r="H101" s="36">
        <v>1769846400000</v>
      </c>
      <c r="I101" s="36">
        <v>1769500812000</v>
      </c>
      <c r="J101" s="27" t="b">
        <v>1</v>
      </c>
      <c r="K101" s="83">
        <v>1E-4</v>
      </c>
      <c r="L101" s="34">
        <v>1</v>
      </c>
      <c r="M101" s="51">
        <v>87000</v>
      </c>
      <c r="N101" s="34">
        <v>579704</v>
      </c>
      <c r="O101" s="34">
        <v>0.1</v>
      </c>
      <c r="P101" s="27" t="s">
        <v>814</v>
      </c>
      <c r="Q101" s="42">
        <v>2.9999999999999997E-4</v>
      </c>
      <c r="R101" s="34">
        <v>25</v>
      </c>
      <c r="S101" s="83">
        <v>1E-4</v>
      </c>
      <c r="T101" s="27" t="s">
        <v>54</v>
      </c>
      <c r="U101" s="27" t="s">
        <v>124</v>
      </c>
      <c r="V101" s="27" t="s">
        <v>54</v>
      </c>
      <c r="W101" s="27" t="s">
        <v>56</v>
      </c>
      <c r="X101" s="27" t="s">
        <v>54</v>
      </c>
      <c r="Y101" s="36">
        <v>1769689820793</v>
      </c>
      <c r="Z101" s="27" t="s">
        <v>49</v>
      </c>
      <c r="AA101" s="49">
        <v>5.6564400000000004E-3</v>
      </c>
      <c r="AB101" s="77">
        <v>87795.28</v>
      </c>
      <c r="AC101" s="84">
        <v>6.4999999999999997E-3</v>
      </c>
      <c r="AD101" s="84">
        <v>1E-4</v>
      </c>
      <c r="AE101" s="84">
        <v>3.95E-2</v>
      </c>
      <c r="AF101" s="54">
        <v>35.9</v>
      </c>
      <c r="AG101" s="84">
        <v>6.1999999999999998E-3</v>
      </c>
      <c r="AH101" s="84">
        <v>6.4999999999999997E-3</v>
      </c>
      <c r="AI101" s="84">
        <v>6.0000000000000001E-3</v>
      </c>
      <c r="AJ101" s="56">
        <v>0</v>
      </c>
      <c r="AK101" s="38">
        <v>37.03</v>
      </c>
      <c r="AL101" s="38">
        <v>36.08</v>
      </c>
      <c r="AM101" s="38">
        <v>38</v>
      </c>
      <c r="AN101" s="39">
        <v>87846.38</v>
      </c>
      <c r="AO101" s="27" t="s">
        <v>721</v>
      </c>
      <c r="AP101" s="39">
        <v>87795.28</v>
      </c>
      <c r="AQ101" s="54">
        <v>42.5</v>
      </c>
      <c r="AR101" s="54">
        <v>1.8</v>
      </c>
      <c r="AS101" s="84">
        <v>8.0000000000000002E-3</v>
      </c>
      <c r="AT101" s="84">
        <v>3.2000000000000002E-3</v>
      </c>
      <c r="AU101" s="84">
        <v>41.304299999999998</v>
      </c>
      <c r="AV101" s="45">
        <v>25.8</v>
      </c>
      <c r="AW101" s="77">
        <v>10464.36</v>
      </c>
      <c r="AX101" s="47">
        <v>-234.30835999999999</v>
      </c>
      <c r="AY101" s="47">
        <v>-0.35044999999999998</v>
      </c>
      <c r="AZ101" s="47">
        <v>1.6000000000000001E-4</v>
      </c>
      <c r="BA101" s="47">
        <v>22.939789999999999</v>
      </c>
      <c r="BB101" s="47">
        <v>-1.55599</v>
      </c>
      <c r="BC101" s="78">
        <v>46053.333333333336</v>
      </c>
      <c r="BD101" s="78">
        <v>46051.52107638889</v>
      </c>
      <c r="BE101" s="78">
        <v>46053.125</v>
      </c>
      <c r="BF101" s="78">
        <v>46051.312743055554</v>
      </c>
      <c r="BG101" s="21">
        <v>4.9641004883307959E-3</v>
      </c>
      <c r="BH101" s="78">
        <v>46053.125</v>
      </c>
      <c r="BI101" s="36">
        <v>2</v>
      </c>
      <c r="BJ101" s="21">
        <v>5.5555555555555558E-3</v>
      </c>
      <c r="BK101" s="29"/>
      <c r="BM101" s="29"/>
      <c r="BS101" s="33"/>
    </row>
    <row r="102" spans="1:71" x14ac:dyDescent="0.25">
      <c r="A102" s="27" t="s">
        <v>49</v>
      </c>
      <c r="B102" s="27" t="s">
        <v>50</v>
      </c>
      <c r="C102" s="27" t="s">
        <v>79</v>
      </c>
      <c r="D102" s="27" t="s">
        <v>52</v>
      </c>
      <c r="E102" s="82">
        <v>2.9999999999999997E-4</v>
      </c>
      <c r="F102" s="82">
        <v>2.9999999999999997E-4</v>
      </c>
      <c r="G102" s="28" t="s">
        <v>733</v>
      </c>
      <c r="H102" s="36">
        <v>1769846400000</v>
      </c>
      <c r="I102" s="36">
        <v>1769500812000</v>
      </c>
      <c r="J102" s="27" t="b">
        <v>1</v>
      </c>
      <c r="K102" s="83">
        <v>1E-4</v>
      </c>
      <c r="L102" s="34">
        <v>1</v>
      </c>
      <c r="M102" s="51">
        <v>88000</v>
      </c>
      <c r="N102" s="34">
        <v>579705</v>
      </c>
      <c r="O102" s="34">
        <v>0.1</v>
      </c>
      <c r="P102" s="27" t="s">
        <v>813</v>
      </c>
      <c r="Q102" s="42">
        <v>2.9999999999999997E-4</v>
      </c>
      <c r="R102" s="34">
        <v>25</v>
      </c>
      <c r="S102" s="83">
        <v>1E-4</v>
      </c>
      <c r="T102" s="27" t="s">
        <v>54</v>
      </c>
      <c r="U102" s="27" t="s">
        <v>124</v>
      </c>
      <c r="V102" s="27" t="s">
        <v>54</v>
      </c>
      <c r="W102" s="27" t="s">
        <v>56</v>
      </c>
      <c r="X102" s="27" t="s">
        <v>54</v>
      </c>
      <c r="Y102" s="36">
        <v>1769689820648</v>
      </c>
      <c r="Z102" s="27" t="s">
        <v>49</v>
      </c>
      <c r="AA102" s="49">
        <v>1.2640510000000001E-2</v>
      </c>
      <c r="AB102" s="77">
        <v>87795.28</v>
      </c>
      <c r="AC102" s="84">
        <v>8.0000000000000002E-3</v>
      </c>
      <c r="AD102" s="84">
        <v>1E-4</v>
      </c>
      <c r="AE102" s="84">
        <v>4.2500000000000003E-2</v>
      </c>
      <c r="AF102" s="54">
        <v>36.9</v>
      </c>
      <c r="AG102" s="84">
        <v>9.1000000000000004E-3</v>
      </c>
      <c r="AH102" s="84">
        <v>9.4999999999999998E-3</v>
      </c>
      <c r="AI102" s="84">
        <v>8.5000000000000006E-3</v>
      </c>
      <c r="AJ102" s="56">
        <v>0</v>
      </c>
      <c r="AK102" s="38">
        <v>35.44</v>
      </c>
      <c r="AL102" s="38">
        <v>33.22</v>
      </c>
      <c r="AM102" s="38">
        <v>36.79</v>
      </c>
      <c r="AN102" s="39">
        <v>87846.38</v>
      </c>
      <c r="AO102" s="27" t="s">
        <v>721</v>
      </c>
      <c r="AP102" s="39">
        <v>87795.28</v>
      </c>
      <c r="AQ102" s="54">
        <v>49.2</v>
      </c>
      <c r="AR102" s="54">
        <v>90.8</v>
      </c>
      <c r="AS102" s="84">
        <v>1.55E-2</v>
      </c>
      <c r="AT102" s="84">
        <v>8.0000000000000002E-3</v>
      </c>
      <c r="AU102" s="84">
        <v>-48.387099999999997</v>
      </c>
      <c r="AV102" s="45">
        <v>21.9</v>
      </c>
      <c r="AW102" s="77">
        <v>20535.53</v>
      </c>
      <c r="AX102" s="47">
        <v>-241.03065000000001</v>
      </c>
      <c r="AY102" s="47">
        <v>0.47708</v>
      </c>
      <c r="AZ102" s="47">
        <v>1.8000000000000001E-4</v>
      </c>
      <c r="BA102" s="47">
        <v>24.65523</v>
      </c>
      <c r="BB102" s="47">
        <v>2.04135</v>
      </c>
      <c r="BC102" s="78">
        <v>46053.333333333336</v>
      </c>
      <c r="BD102" s="78">
        <v>46051.52107638889</v>
      </c>
      <c r="BE102" s="78">
        <v>46053.125</v>
      </c>
      <c r="BF102" s="78">
        <v>46051.312743055554</v>
      </c>
      <c r="BG102" s="21">
        <v>4.9641004883307959E-3</v>
      </c>
      <c r="BH102" s="78">
        <v>46053.125</v>
      </c>
      <c r="BI102" s="36">
        <v>2</v>
      </c>
      <c r="BJ102" s="21">
        <v>5.5555555555555558E-3</v>
      </c>
      <c r="BK102" s="29"/>
      <c r="BM102" s="29"/>
      <c r="BS102" s="33"/>
    </row>
    <row r="103" spans="1:71" x14ac:dyDescent="0.25">
      <c r="A103" s="27" t="s">
        <v>49</v>
      </c>
      <c r="B103" s="27" t="s">
        <v>50</v>
      </c>
      <c r="C103" s="27" t="s">
        <v>79</v>
      </c>
      <c r="D103" s="27" t="s">
        <v>52</v>
      </c>
      <c r="E103" s="82">
        <v>2.9999999999999997E-4</v>
      </c>
      <c r="F103" s="82">
        <v>2.9999999999999997E-4</v>
      </c>
      <c r="G103" s="28" t="s">
        <v>734</v>
      </c>
      <c r="H103" s="36">
        <v>1769846400000</v>
      </c>
      <c r="I103" s="36">
        <v>1769500812000</v>
      </c>
      <c r="J103" s="27" t="b">
        <v>1</v>
      </c>
      <c r="K103" s="83">
        <v>1E-4</v>
      </c>
      <c r="L103" s="34">
        <v>1</v>
      </c>
      <c r="M103" s="51">
        <v>88000</v>
      </c>
      <c r="N103" s="34">
        <v>579706</v>
      </c>
      <c r="O103" s="34">
        <v>0.1</v>
      </c>
      <c r="P103" s="27" t="s">
        <v>814</v>
      </c>
      <c r="Q103" s="42">
        <v>2.9999999999999997E-4</v>
      </c>
      <c r="R103" s="34">
        <v>25</v>
      </c>
      <c r="S103" s="83">
        <v>1E-4</v>
      </c>
      <c r="T103" s="27" t="s">
        <v>54</v>
      </c>
      <c r="U103" s="27" t="s">
        <v>124</v>
      </c>
      <c r="V103" s="27" t="s">
        <v>54</v>
      </c>
      <c r="W103" s="27" t="s">
        <v>56</v>
      </c>
      <c r="X103" s="27" t="s">
        <v>54</v>
      </c>
      <c r="Y103" s="36">
        <v>1769689821313</v>
      </c>
      <c r="Z103" s="27" t="s">
        <v>49</v>
      </c>
      <c r="AA103" s="49">
        <v>9.6298100000000008E-3</v>
      </c>
      <c r="AB103" s="77">
        <v>87795.28</v>
      </c>
      <c r="AC103" s="84">
        <v>1.15E-2</v>
      </c>
      <c r="AD103" s="84">
        <v>1E-4</v>
      </c>
      <c r="AE103" s="84">
        <v>4.8500000000000001E-2</v>
      </c>
      <c r="AF103" s="54">
        <v>113.9</v>
      </c>
      <c r="AG103" s="84">
        <v>1.09E-2</v>
      </c>
      <c r="AH103" s="84">
        <v>1.15E-2</v>
      </c>
      <c r="AI103" s="84">
        <v>1.0500000000000001E-2</v>
      </c>
      <c r="AJ103" s="56">
        <v>0</v>
      </c>
      <c r="AK103" s="38">
        <v>35.44</v>
      </c>
      <c r="AL103" s="38">
        <v>34.130000000000003</v>
      </c>
      <c r="AM103" s="38">
        <v>37.69</v>
      </c>
      <c r="AN103" s="39">
        <v>87846.754300000001</v>
      </c>
      <c r="AO103" s="27" t="s">
        <v>721</v>
      </c>
      <c r="AP103" s="39">
        <v>87795.28</v>
      </c>
      <c r="AQ103" s="54">
        <v>40</v>
      </c>
      <c r="AR103" s="54">
        <v>14.4</v>
      </c>
      <c r="AS103" s="84">
        <v>1.15E-2</v>
      </c>
      <c r="AT103" s="84">
        <v>6.0000000000000001E-3</v>
      </c>
      <c r="AU103" s="84">
        <v>53.333300000000001</v>
      </c>
      <c r="AV103" s="45">
        <v>106.2</v>
      </c>
      <c r="AW103" s="77">
        <v>88568.59</v>
      </c>
      <c r="AX103" s="47">
        <v>-241.03404</v>
      </c>
      <c r="AY103" s="47">
        <v>-0.52285000000000004</v>
      </c>
      <c r="AZ103" s="47">
        <v>1.8000000000000001E-4</v>
      </c>
      <c r="BA103" s="47">
        <v>24.65558</v>
      </c>
      <c r="BB103" s="47">
        <v>-2.3282099999999999</v>
      </c>
      <c r="BC103" s="78">
        <v>46053.333333333336</v>
      </c>
      <c r="BD103" s="78">
        <v>46051.52107638889</v>
      </c>
      <c r="BE103" s="78">
        <v>46053.125</v>
      </c>
      <c r="BF103" s="78">
        <v>46051.312743055554</v>
      </c>
      <c r="BG103" s="21">
        <v>4.9641004883307959E-3</v>
      </c>
      <c r="BH103" s="78">
        <v>46053.125</v>
      </c>
      <c r="BI103" s="36">
        <v>2</v>
      </c>
      <c r="BJ103" s="21">
        <v>5.5555555555555558E-3</v>
      </c>
      <c r="BK103" s="29"/>
      <c r="BM103" s="29"/>
      <c r="BS103" s="33"/>
    </row>
    <row r="104" spans="1:71" x14ac:dyDescent="0.25">
      <c r="A104" s="27" t="s">
        <v>49</v>
      </c>
      <c r="B104" s="27" t="s">
        <v>50</v>
      </c>
      <c r="C104" s="27" t="s">
        <v>79</v>
      </c>
      <c r="D104" s="27" t="s">
        <v>52</v>
      </c>
      <c r="E104" s="82">
        <v>2.9999999999999997E-4</v>
      </c>
      <c r="F104" s="82">
        <v>2.9999999999999997E-4</v>
      </c>
      <c r="G104" s="28" t="s">
        <v>735</v>
      </c>
      <c r="H104" s="36">
        <v>1769846400000</v>
      </c>
      <c r="I104" s="36">
        <v>1769500812000</v>
      </c>
      <c r="J104" s="27" t="b">
        <v>1</v>
      </c>
      <c r="K104" s="83">
        <v>1E-4</v>
      </c>
      <c r="L104" s="34">
        <v>1</v>
      </c>
      <c r="M104" s="51">
        <v>89000</v>
      </c>
      <c r="N104" s="34">
        <v>579707</v>
      </c>
      <c r="O104" s="34">
        <v>0.1</v>
      </c>
      <c r="P104" s="27" t="s">
        <v>813</v>
      </c>
      <c r="Q104" s="42">
        <v>2.9999999999999997E-4</v>
      </c>
      <c r="R104" s="34">
        <v>25</v>
      </c>
      <c r="S104" s="83">
        <v>1E-4</v>
      </c>
      <c r="T104" s="27" t="s">
        <v>54</v>
      </c>
      <c r="U104" s="27" t="s">
        <v>124</v>
      </c>
      <c r="V104" s="27" t="s">
        <v>54</v>
      </c>
      <c r="W104" s="27" t="s">
        <v>56</v>
      </c>
      <c r="X104" s="27" t="s">
        <v>54</v>
      </c>
      <c r="Y104" s="36">
        <v>1769689820997</v>
      </c>
      <c r="Z104" s="27" t="s">
        <v>49</v>
      </c>
      <c r="AA104" s="49">
        <v>7.3027999999999999E-3</v>
      </c>
      <c r="AB104" s="77">
        <v>87795.28</v>
      </c>
      <c r="AC104" s="84">
        <v>4.7000000000000002E-3</v>
      </c>
      <c r="AD104" s="84">
        <v>1E-4</v>
      </c>
      <c r="AE104" s="84">
        <v>3.4500000000000003E-2</v>
      </c>
      <c r="AF104" s="54">
        <v>34.299999999999997</v>
      </c>
      <c r="AG104" s="84">
        <v>4.7999999999999996E-3</v>
      </c>
      <c r="AH104" s="84">
        <v>4.8999999999999998E-3</v>
      </c>
      <c r="AI104" s="84">
        <v>4.4999999999999997E-3</v>
      </c>
      <c r="AJ104" s="56">
        <v>0</v>
      </c>
      <c r="AK104" s="38">
        <v>35.299999999999997</v>
      </c>
      <c r="AL104" s="38">
        <v>34.22</v>
      </c>
      <c r="AM104" s="38">
        <v>35.840000000000003</v>
      </c>
      <c r="AN104" s="39">
        <v>87846.38</v>
      </c>
      <c r="AO104" s="27" t="s">
        <v>721</v>
      </c>
      <c r="AP104" s="39">
        <v>87795.28</v>
      </c>
      <c r="AQ104" s="54">
        <v>9.3000000000000007</v>
      </c>
      <c r="AR104" s="54">
        <v>2.2000000000000002</v>
      </c>
      <c r="AS104" s="84">
        <v>2.2499999999999999E-2</v>
      </c>
      <c r="AT104" s="84">
        <v>4.7000000000000002E-3</v>
      </c>
      <c r="AU104" s="84">
        <v>-66.428600000000003</v>
      </c>
      <c r="AV104" s="45">
        <v>14.8</v>
      </c>
      <c r="AW104" s="77">
        <v>20196.02</v>
      </c>
      <c r="AX104" s="47">
        <v>-210.97164000000001</v>
      </c>
      <c r="AY104" s="47">
        <v>0.30432999999999999</v>
      </c>
      <c r="AZ104" s="47">
        <v>1.6000000000000001E-4</v>
      </c>
      <c r="BA104" s="47">
        <v>21.66236</v>
      </c>
      <c r="BB104" s="47">
        <v>1.30677</v>
      </c>
      <c r="BC104" s="78">
        <v>46053.333333333336</v>
      </c>
      <c r="BD104" s="78">
        <v>46051.52107638889</v>
      </c>
      <c r="BE104" s="78">
        <v>46053.125</v>
      </c>
      <c r="BF104" s="78">
        <v>46051.312743055554</v>
      </c>
      <c r="BG104" s="21">
        <v>4.9641004883307959E-3</v>
      </c>
      <c r="BH104" s="78">
        <v>46053.125</v>
      </c>
      <c r="BI104" s="36">
        <v>2</v>
      </c>
      <c r="BJ104" s="21">
        <v>5.5555555555555558E-3</v>
      </c>
      <c r="BK104" s="29"/>
      <c r="BM104" s="29"/>
      <c r="BS104" s="33"/>
    </row>
    <row r="105" spans="1:71" x14ac:dyDescent="0.25">
      <c r="A105" s="27" t="s">
        <v>49</v>
      </c>
      <c r="B105" s="27" t="s">
        <v>50</v>
      </c>
      <c r="C105" s="27" t="s">
        <v>79</v>
      </c>
      <c r="D105" s="27" t="s">
        <v>52</v>
      </c>
      <c r="E105" s="82">
        <v>2.9999999999999997E-4</v>
      </c>
      <c r="F105" s="82">
        <v>2.9999999999999997E-4</v>
      </c>
      <c r="G105" s="28" t="s">
        <v>736</v>
      </c>
      <c r="H105" s="36">
        <v>1769846400000</v>
      </c>
      <c r="I105" s="36">
        <v>1769500812000</v>
      </c>
      <c r="J105" s="27" t="b">
        <v>1</v>
      </c>
      <c r="K105" s="83">
        <v>1E-4</v>
      </c>
      <c r="L105" s="34">
        <v>1</v>
      </c>
      <c r="M105" s="51">
        <v>89000</v>
      </c>
      <c r="N105" s="34">
        <v>579708</v>
      </c>
      <c r="O105" s="34">
        <v>0.1</v>
      </c>
      <c r="P105" s="27" t="s">
        <v>814</v>
      </c>
      <c r="Q105" s="42">
        <v>2.9999999999999997E-4</v>
      </c>
      <c r="R105" s="34">
        <v>25</v>
      </c>
      <c r="S105" s="83">
        <v>1E-4</v>
      </c>
      <c r="T105" s="27" t="s">
        <v>54</v>
      </c>
      <c r="U105" s="27" t="s">
        <v>124</v>
      </c>
      <c r="V105" s="27" t="s">
        <v>54</v>
      </c>
      <c r="W105" s="27" t="s">
        <v>56</v>
      </c>
      <c r="X105" s="27" t="s">
        <v>54</v>
      </c>
      <c r="Y105" s="36">
        <v>1769689821313</v>
      </c>
      <c r="Z105" s="27" t="s">
        <v>49</v>
      </c>
      <c r="AA105" s="49">
        <v>1.562152E-2</v>
      </c>
      <c r="AB105" s="77">
        <v>87795.28</v>
      </c>
      <c r="AC105" s="84">
        <v>0.02</v>
      </c>
      <c r="AD105" s="84">
        <v>1E-4</v>
      </c>
      <c r="AE105" s="84">
        <v>5.8500000000000003E-2</v>
      </c>
      <c r="AF105" s="54">
        <v>25</v>
      </c>
      <c r="AG105" s="84">
        <v>1.7899999999999999E-2</v>
      </c>
      <c r="AH105" s="84">
        <v>1.8499999999999999E-2</v>
      </c>
      <c r="AI105" s="84">
        <v>1.6500000000000001E-2</v>
      </c>
      <c r="AJ105" s="56">
        <v>0</v>
      </c>
      <c r="AK105" s="38">
        <v>35.299999999999997</v>
      </c>
      <c r="AL105" s="38">
        <v>29.49</v>
      </c>
      <c r="AM105" s="38">
        <v>37.729999999999997</v>
      </c>
      <c r="AN105" s="39">
        <v>87846.754300000001</v>
      </c>
      <c r="AO105" s="27" t="s">
        <v>721</v>
      </c>
      <c r="AP105" s="39">
        <v>87795.28</v>
      </c>
      <c r="AQ105" s="54">
        <v>10.4</v>
      </c>
      <c r="AR105" s="54">
        <v>64.900000000000006</v>
      </c>
      <c r="AS105" s="84">
        <v>0.02</v>
      </c>
      <c r="AT105" s="84">
        <v>7.4999999999999997E-3</v>
      </c>
      <c r="AU105" s="84">
        <v>166.66669999999999</v>
      </c>
      <c r="AV105" s="45">
        <v>4.2</v>
      </c>
      <c r="AW105" s="77">
        <v>3885.27</v>
      </c>
      <c r="AX105" s="47">
        <v>-210.99104</v>
      </c>
      <c r="AY105" s="47">
        <v>-0.69560999999999995</v>
      </c>
      <c r="AZ105" s="47">
        <v>1.6000000000000001E-4</v>
      </c>
      <c r="BA105" s="47">
        <v>21.664349999999999</v>
      </c>
      <c r="BB105" s="47">
        <v>-3.1124900000000002</v>
      </c>
      <c r="BC105" s="78">
        <v>46053.333333333336</v>
      </c>
      <c r="BD105" s="78">
        <v>46051.52107638889</v>
      </c>
      <c r="BE105" s="78">
        <v>46053.125</v>
      </c>
      <c r="BF105" s="78">
        <v>46051.312743055554</v>
      </c>
      <c r="BG105" s="21">
        <v>4.9641004883307959E-3</v>
      </c>
      <c r="BH105" s="78">
        <v>46053.125</v>
      </c>
      <c r="BI105" s="36">
        <v>2</v>
      </c>
      <c r="BJ105" s="21">
        <v>5.5555555555555558E-3</v>
      </c>
      <c r="BK105" s="29"/>
      <c r="BM105" s="29"/>
      <c r="BS105" s="33"/>
    </row>
    <row r="106" spans="1:71" x14ac:dyDescent="0.25">
      <c r="A106" s="27" t="s">
        <v>49</v>
      </c>
      <c r="B106" s="27" t="s">
        <v>50</v>
      </c>
      <c r="C106" s="27" t="s">
        <v>79</v>
      </c>
      <c r="D106" s="27" t="s">
        <v>52</v>
      </c>
      <c r="E106" s="82">
        <v>2.9999999999999997E-4</v>
      </c>
      <c r="F106" s="82">
        <v>2.9999999999999997E-4</v>
      </c>
      <c r="G106" s="28" t="s">
        <v>737</v>
      </c>
      <c r="H106" s="36">
        <v>1769846400000</v>
      </c>
      <c r="I106" s="36">
        <v>1769500812000</v>
      </c>
      <c r="J106" s="27" t="b">
        <v>1</v>
      </c>
      <c r="K106" s="83">
        <v>1E-4</v>
      </c>
      <c r="L106" s="34">
        <v>1</v>
      </c>
      <c r="M106" s="51">
        <v>90000</v>
      </c>
      <c r="N106" s="34">
        <v>579709</v>
      </c>
      <c r="O106" s="34">
        <v>0.1</v>
      </c>
      <c r="P106" s="27" t="s">
        <v>813</v>
      </c>
      <c r="Q106" s="42">
        <v>2.9999999999999997E-4</v>
      </c>
      <c r="R106" s="34">
        <v>25</v>
      </c>
      <c r="S106" s="83">
        <v>1E-4</v>
      </c>
      <c r="T106" s="27" t="s">
        <v>54</v>
      </c>
      <c r="U106" s="27" t="s">
        <v>124</v>
      </c>
      <c r="V106" s="27" t="s">
        <v>54</v>
      </c>
      <c r="W106" s="27" t="s">
        <v>56</v>
      </c>
      <c r="X106" s="27" t="s">
        <v>54</v>
      </c>
      <c r="Y106" s="36">
        <v>1769689822119</v>
      </c>
      <c r="Z106" s="27" t="s">
        <v>49</v>
      </c>
      <c r="AA106" s="49">
        <v>3.9157200000000001E-3</v>
      </c>
      <c r="AB106" s="77">
        <v>87795.28</v>
      </c>
      <c r="AC106" s="84">
        <v>1.9E-3</v>
      </c>
      <c r="AD106" s="84">
        <v>1E-4</v>
      </c>
      <c r="AE106" s="84">
        <v>2.7E-2</v>
      </c>
      <c r="AF106" s="54">
        <v>147.5</v>
      </c>
      <c r="AG106" s="84">
        <v>2.2000000000000001E-3</v>
      </c>
      <c r="AH106" s="84">
        <v>2.3999999999999998E-3</v>
      </c>
      <c r="AI106" s="84">
        <v>2E-3</v>
      </c>
      <c r="AJ106" s="56">
        <v>0</v>
      </c>
      <c r="AK106" s="38">
        <v>35.47</v>
      </c>
      <c r="AL106" s="38">
        <v>34.119999999999997</v>
      </c>
      <c r="AM106" s="38">
        <v>36.380000000000003</v>
      </c>
      <c r="AN106" s="39">
        <v>87846.754300000001</v>
      </c>
      <c r="AO106" s="27" t="s">
        <v>721</v>
      </c>
      <c r="AP106" s="39">
        <v>87795.28</v>
      </c>
      <c r="AQ106" s="54">
        <v>13.1</v>
      </c>
      <c r="AR106" s="54">
        <v>19.3</v>
      </c>
      <c r="AS106" s="84">
        <v>1.4500000000000001E-2</v>
      </c>
      <c r="AT106" s="84">
        <v>1.9E-3</v>
      </c>
      <c r="AU106" s="84">
        <v>-84.166700000000006</v>
      </c>
      <c r="AV106" s="45">
        <v>145.6</v>
      </c>
      <c r="AW106" s="77">
        <v>103870.71</v>
      </c>
      <c r="AX106" s="47">
        <v>-152.99484000000001</v>
      </c>
      <c r="AY106" s="47">
        <v>0.16947999999999999</v>
      </c>
      <c r="AZ106" s="47">
        <v>1.2E-4</v>
      </c>
      <c r="BA106" s="47">
        <v>15.634259999999999</v>
      </c>
      <c r="BB106" s="47">
        <v>0.72955999999999999</v>
      </c>
      <c r="BC106" s="78">
        <v>46053.333333333336</v>
      </c>
      <c r="BD106" s="78">
        <v>46051.521087962959</v>
      </c>
      <c r="BE106" s="78">
        <v>46053.125</v>
      </c>
      <c r="BF106" s="78">
        <v>46051.312754629631</v>
      </c>
      <c r="BG106" s="21">
        <v>4.9641004883307959E-3</v>
      </c>
      <c r="BH106" s="78">
        <v>46053.125</v>
      </c>
      <c r="BI106" s="36">
        <v>2</v>
      </c>
      <c r="BJ106" s="21">
        <v>5.5555555555555558E-3</v>
      </c>
      <c r="BK106" s="29"/>
      <c r="BM106" s="29"/>
      <c r="BS106" s="33"/>
    </row>
    <row r="107" spans="1:71" x14ac:dyDescent="0.25">
      <c r="A107" s="27" t="s">
        <v>49</v>
      </c>
      <c r="B107" s="27" t="s">
        <v>50</v>
      </c>
      <c r="C107" s="27" t="s">
        <v>79</v>
      </c>
      <c r="D107" s="27" t="s">
        <v>52</v>
      </c>
      <c r="E107" s="82">
        <v>2.9999999999999997E-4</v>
      </c>
      <c r="F107" s="82">
        <v>2.9999999999999997E-4</v>
      </c>
      <c r="G107" s="28" t="s">
        <v>738</v>
      </c>
      <c r="H107" s="36">
        <v>1769846400000</v>
      </c>
      <c r="I107" s="36">
        <v>1769500812000</v>
      </c>
      <c r="J107" s="27" t="b">
        <v>1</v>
      </c>
      <c r="K107" s="83">
        <v>1E-4</v>
      </c>
      <c r="L107" s="34">
        <v>1</v>
      </c>
      <c r="M107" s="51">
        <v>90000</v>
      </c>
      <c r="N107" s="34">
        <v>579710</v>
      </c>
      <c r="O107" s="34">
        <v>0.1</v>
      </c>
      <c r="P107" s="27" t="s">
        <v>814</v>
      </c>
      <c r="Q107" s="42">
        <v>2.9999999999999997E-4</v>
      </c>
      <c r="R107" s="34">
        <v>25</v>
      </c>
      <c r="S107" s="83">
        <v>1E-4</v>
      </c>
      <c r="T107" s="27" t="s">
        <v>54</v>
      </c>
      <c r="U107" s="27" t="s">
        <v>124</v>
      </c>
      <c r="V107" s="27" t="s">
        <v>54</v>
      </c>
      <c r="W107" s="27" t="s">
        <v>56</v>
      </c>
      <c r="X107" s="27" t="s">
        <v>54</v>
      </c>
      <c r="Y107" s="36">
        <v>1769689821564</v>
      </c>
      <c r="Z107" s="27" t="s">
        <v>49</v>
      </c>
      <c r="AA107" s="49">
        <v>2.3563870000000001E-2</v>
      </c>
      <c r="AB107" s="77">
        <v>87796.44</v>
      </c>
      <c r="AC107" s="84">
        <v>1.55E-2</v>
      </c>
      <c r="AD107" s="84">
        <v>4.0000000000000002E-4</v>
      </c>
      <c r="AE107" s="84">
        <v>6.9000000000000006E-2</v>
      </c>
      <c r="AF107" s="54">
        <v>18.2</v>
      </c>
      <c r="AG107" s="84">
        <v>2.6700000000000002E-2</v>
      </c>
      <c r="AH107" s="84">
        <v>2.75E-2</v>
      </c>
      <c r="AI107" s="84">
        <v>2.5499999999999998E-2</v>
      </c>
      <c r="AJ107" s="56">
        <v>0</v>
      </c>
      <c r="AK107" s="38">
        <v>35.47</v>
      </c>
      <c r="AL107" s="38">
        <v>27.47</v>
      </c>
      <c r="AM107" s="38">
        <v>39.5</v>
      </c>
      <c r="AN107" s="39">
        <v>87846.754300000001</v>
      </c>
      <c r="AO107" s="27" t="s">
        <v>721</v>
      </c>
      <c r="AP107" s="39">
        <v>87796.44</v>
      </c>
      <c r="AQ107" s="54">
        <v>2.2999999999999998</v>
      </c>
      <c r="AR107" s="54">
        <v>49.6</v>
      </c>
      <c r="AS107" s="84">
        <v>1.95E-2</v>
      </c>
      <c r="AT107" s="84">
        <v>1.2E-2</v>
      </c>
      <c r="AU107" s="84">
        <v>29.166699999999999</v>
      </c>
      <c r="AV107" s="45">
        <v>23.5</v>
      </c>
      <c r="AW107" s="77">
        <v>29404.74</v>
      </c>
      <c r="AX107" s="47">
        <v>-152.99106</v>
      </c>
      <c r="AY107" s="47">
        <v>-0.83052000000000004</v>
      </c>
      <c r="AZ107" s="47">
        <v>1.2E-4</v>
      </c>
      <c r="BA107" s="47">
        <v>15.634069999999999</v>
      </c>
      <c r="BB107" s="47">
        <v>-3.73963</v>
      </c>
      <c r="BC107" s="78">
        <v>46053.333333333336</v>
      </c>
      <c r="BD107" s="78">
        <v>46051.521087962959</v>
      </c>
      <c r="BE107" s="78">
        <v>46053.125</v>
      </c>
      <c r="BF107" s="78">
        <v>46051.312754629631</v>
      </c>
      <c r="BG107" s="21">
        <v>4.9641004883307959E-3</v>
      </c>
      <c r="BH107" s="78">
        <v>46053.125</v>
      </c>
      <c r="BI107" s="36">
        <v>2</v>
      </c>
      <c r="BJ107" s="21">
        <v>5.5555555555555558E-3</v>
      </c>
      <c r="BK107" s="29"/>
      <c r="BM107" s="29"/>
      <c r="BS107" s="33"/>
    </row>
    <row r="108" spans="1:71" x14ac:dyDescent="0.25">
      <c r="A108" s="27" t="s">
        <v>49</v>
      </c>
      <c r="B108" s="27" t="s">
        <v>50</v>
      </c>
      <c r="C108" s="27" t="s">
        <v>79</v>
      </c>
      <c r="D108" s="27" t="s">
        <v>52</v>
      </c>
      <c r="E108" s="82">
        <v>2.9999999999999997E-4</v>
      </c>
      <c r="F108" s="82">
        <v>2.9999999999999997E-4</v>
      </c>
      <c r="G108" s="28" t="s">
        <v>739</v>
      </c>
      <c r="H108" s="36">
        <v>1769846400000</v>
      </c>
      <c r="I108" s="36">
        <v>1769500812000</v>
      </c>
      <c r="J108" s="27" t="b">
        <v>1</v>
      </c>
      <c r="K108" s="83">
        <v>1E-4</v>
      </c>
      <c r="L108" s="34">
        <v>1</v>
      </c>
      <c r="M108" s="51">
        <v>91000</v>
      </c>
      <c r="N108" s="34">
        <v>579711</v>
      </c>
      <c r="O108" s="34">
        <v>0.1</v>
      </c>
      <c r="P108" s="27" t="s">
        <v>813</v>
      </c>
      <c r="Q108" s="42">
        <v>2.9999999999999997E-4</v>
      </c>
      <c r="R108" s="34">
        <v>25</v>
      </c>
      <c r="S108" s="83">
        <v>1E-4</v>
      </c>
      <c r="T108" s="27" t="s">
        <v>54</v>
      </c>
      <c r="U108" s="27" t="s">
        <v>124</v>
      </c>
      <c r="V108" s="27" t="s">
        <v>54</v>
      </c>
      <c r="W108" s="27" t="s">
        <v>56</v>
      </c>
      <c r="X108" s="27" t="s">
        <v>54</v>
      </c>
      <c r="Y108" s="36">
        <v>1769689821564</v>
      </c>
      <c r="Z108" s="27" t="s">
        <v>49</v>
      </c>
      <c r="AA108" s="49">
        <v>2.0178499999999999E-3</v>
      </c>
      <c r="AB108" s="77">
        <v>87796.44</v>
      </c>
      <c r="AC108" s="84">
        <v>1.1000000000000001E-3</v>
      </c>
      <c r="AD108" s="84">
        <v>1E-4</v>
      </c>
      <c r="AE108" s="84">
        <v>2.1499999999999998E-2</v>
      </c>
      <c r="AF108" s="54">
        <v>439.7</v>
      </c>
      <c r="AG108" s="84">
        <v>1E-3</v>
      </c>
      <c r="AH108" s="84">
        <v>1.1999999999999999E-3</v>
      </c>
      <c r="AI108" s="84">
        <v>8.9999999999999998E-4</v>
      </c>
      <c r="AJ108" s="56">
        <v>0</v>
      </c>
      <c r="AK108" s="38">
        <v>36.590000000000003</v>
      </c>
      <c r="AL108" s="38">
        <v>35.369999999999997</v>
      </c>
      <c r="AM108" s="38">
        <v>38.03</v>
      </c>
      <c r="AN108" s="39">
        <v>87846.754300000001</v>
      </c>
      <c r="AO108" s="27" t="s">
        <v>721</v>
      </c>
      <c r="AP108" s="39">
        <v>87796.44</v>
      </c>
      <c r="AQ108" s="54">
        <v>13.2</v>
      </c>
      <c r="AR108" s="54">
        <v>41.1</v>
      </c>
      <c r="AS108" s="84">
        <v>9.4999999999999998E-3</v>
      </c>
      <c r="AT108" s="84">
        <v>1E-3</v>
      </c>
      <c r="AU108" s="84">
        <v>-87.777799999999999</v>
      </c>
      <c r="AV108" s="45">
        <v>344.6</v>
      </c>
      <c r="AW108" s="77">
        <v>147547.44</v>
      </c>
      <c r="AX108" s="47">
        <v>-90.708590000000001</v>
      </c>
      <c r="AY108" s="47">
        <v>8.7720000000000006E-2</v>
      </c>
      <c r="AZ108" s="47">
        <v>6.9999999999999994E-5</v>
      </c>
      <c r="BA108" s="47">
        <v>9.8619699999999995</v>
      </c>
      <c r="BB108" s="47">
        <v>0.37813000000000002</v>
      </c>
      <c r="BC108" s="78">
        <v>46053.333333333336</v>
      </c>
      <c r="BD108" s="78">
        <v>46051.521087962959</v>
      </c>
      <c r="BE108" s="78">
        <v>46053.125</v>
      </c>
      <c r="BF108" s="78">
        <v>46051.312754629631</v>
      </c>
      <c r="BG108" s="21">
        <v>4.9641004883307959E-3</v>
      </c>
      <c r="BH108" s="78">
        <v>46053.125</v>
      </c>
      <c r="BI108" s="36">
        <v>2</v>
      </c>
      <c r="BJ108" s="21">
        <v>5.5555555555555558E-3</v>
      </c>
      <c r="BK108" s="29"/>
      <c r="BM108" s="29"/>
      <c r="BS108" s="33"/>
    </row>
    <row r="109" spans="1:71" x14ac:dyDescent="0.25">
      <c r="A109" s="27" t="s">
        <v>49</v>
      </c>
      <c r="B109" s="27" t="s">
        <v>50</v>
      </c>
      <c r="C109" s="27" t="s">
        <v>79</v>
      </c>
      <c r="D109" s="27" t="s">
        <v>52</v>
      </c>
      <c r="E109" s="82">
        <v>2.9999999999999997E-4</v>
      </c>
      <c r="F109" s="82">
        <v>2.9999999999999997E-4</v>
      </c>
      <c r="G109" s="28" t="s">
        <v>740</v>
      </c>
      <c r="H109" s="36">
        <v>1769846400000</v>
      </c>
      <c r="I109" s="36">
        <v>1769500812000</v>
      </c>
      <c r="J109" s="27" t="b">
        <v>1</v>
      </c>
      <c r="K109" s="83">
        <v>1E-4</v>
      </c>
      <c r="L109" s="34">
        <v>1</v>
      </c>
      <c r="M109" s="51">
        <v>91000</v>
      </c>
      <c r="N109" s="34">
        <v>579712</v>
      </c>
      <c r="O109" s="34">
        <v>0.1</v>
      </c>
      <c r="P109" s="27" t="s">
        <v>814</v>
      </c>
      <c r="Q109" s="42">
        <v>2.9999999999999997E-4</v>
      </c>
      <c r="R109" s="34">
        <v>25</v>
      </c>
      <c r="S109" s="83">
        <v>1E-4</v>
      </c>
      <c r="T109" s="27" t="s">
        <v>54</v>
      </c>
      <c r="U109" s="27" t="s">
        <v>124</v>
      </c>
      <c r="V109" s="27" t="s">
        <v>54</v>
      </c>
      <c r="W109" s="27" t="s">
        <v>56</v>
      </c>
      <c r="X109" s="27" t="s">
        <v>54</v>
      </c>
      <c r="Y109" s="36">
        <v>1769689821564</v>
      </c>
      <c r="Z109" s="27" t="s">
        <v>49</v>
      </c>
      <c r="AA109" s="49">
        <v>3.2995419999999998E-2</v>
      </c>
      <c r="AB109" s="77">
        <v>87796.44</v>
      </c>
      <c r="AC109" s="84">
        <v>1.7500000000000002E-2</v>
      </c>
      <c r="AD109" s="84">
        <v>2.7000000000000001E-3</v>
      </c>
      <c r="AE109" s="84">
        <v>0.08</v>
      </c>
      <c r="AF109" s="54">
        <v>8</v>
      </c>
      <c r="AG109" s="84">
        <v>3.6900000000000002E-2</v>
      </c>
      <c r="AH109" s="84">
        <v>3.85E-2</v>
      </c>
      <c r="AI109" s="84">
        <v>3.5999999999999997E-2</v>
      </c>
      <c r="AJ109" s="56">
        <v>0</v>
      </c>
      <c r="AK109" s="38">
        <v>36.590000000000003</v>
      </c>
      <c r="AL109" s="38">
        <v>23.66</v>
      </c>
      <c r="AM109" s="38">
        <v>47.77</v>
      </c>
      <c r="AN109" s="39">
        <v>87846.754300000001</v>
      </c>
      <c r="AO109" s="27" t="s">
        <v>721</v>
      </c>
      <c r="AP109" s="39">
        <v>87796.44</v>
      </c>
      <c r="AQ109" s="54">
        <v>47.3</v>
      </c>
      <c r="AR109" s="54">
        <v>0.5</v>
      </c>
      <c r="AS109" s="84">
        <v>2.9000000000000001E-2</v>
      </c>
      <c r="AT109" s="84">
        <v>1.7500000000000002E-2</v>
      </c>
      <c r="AU109" s="84">
        <v>-39.655200000000001</v>
      </c>
      <c r="AV109" s="45">
        <v>7.9</v>
      </c>
      <c r="AW109" s="77">
        <v>20250.63</v>
      </c>
      <c r="AX109" s="47">
        <v>-99.535079999999994</v>
      </c>
      <c r="AY109" s="47">
        <v>-0.91227999999999998</v>
      </c>
      <c r="AZ109" s="47">
        <v>6.9999999999999994E-5</v>
      </c>
      <c r="BA109" s="47">
        <v>9.8619699999999995</v>
      </c>
      <c r="BB109" s="47">
        <v>-4.1406999999999998</v>
      </c>
      <c r="BC109" s="78">
        <v>46053.333333333336</v>
      </c>
      <c r="BD109" s="78">
        <v>46051.521087962959</v>
      </c>
      <c r="BE109" s="78">
        <v>46053.125</v>
      </c>
      <c r="BF109" s="78">
        <v>46051.312754629631</v>
      </c>
      <c r="BG109" s="21">
        <v>4.9641004883307959E-3</v>
      </c>
      <c r="BH109" s="78">
        <v>46053.125</v>
      </c>
      <c r="BI109" s="36">
        <v>2</v>
      </c>
      <c r="BJ109" s="21">
        <v>5.5555555555555558E-3</v>
      </c>
      <c r="BK109" s="29"/>
      <c r="BM109" s="29"/>
      <c r="BS109" s="33"/>
    </row>
    <row r="110" spans="1:71" x14ac:dyDescent="0.25">
      <c r="A110" s="27" t="s">
        <v>49</v>
      </c>
      <c r="B110" s="27" t="s">
        <v>50</v>
      </c>
      <c r="C110" s="27" t="s">
        <v>79</v>
      </c>
      <c r="D110" s="27" t="s">
        <v>52</v>
      </c>
      <c r="E110" s="82">
        <v>2.9999999999999997E-4</v>
      </c>
      <c r="F110" s="82">
        <v>2.9999999999999997E-4</v>
      </c>
      <c r="G110" s="28" t="s">
        <v>741</v>
      </c>
      <c r="H110" s="36">
        <v>1769846400000</v>
      </c>
      <c r="I110" s="36">
        <v>1769500812000</v>
      </c>
      <c r="J110" s="27" t="b">
        <v>1</v>
      </c>
      <c r="K110" s="83">
        <v>1E-4</v>
      </c>
      <c r="L110" s="34">
        <v>1</v>
      </c>
      <c r="M110" s="51">
        <v>92000</v>
      </c>
      <c r="N110" s="34">
        <v>579713</v>
      </c>
      <c r="O110" s="34">
        <v>0.1</v>
      </c>
      <c r="P110" s="27" t="s">
        <v>813</v>
      </c>
      <c r="Q110" s="42">
        <v>2.9999999999999997E-4</v>
      </c>
      <c r="R110" s="34">
        <v>25</v>
      </c>
      <c r="S110" s="83">
        <v>1E-4</v>
      </c>
      <c r="T110" s="27" t="s">
        <v>54</v>
      </c>
      <c r="U110" s="27" t="s">
        <v>124</v>
      </c>
      <c r="V110" s="27" t="s">
        <v>54</v>
      </c>
      <c r="W110" s="27" t="s">
        <v>56</v>
      </c>
      <c r="X110" s="27" t="s">
        <v>54</v>
      </c>
      <c r="Y110" s="36">
        <v>1769689821564</v>
      </c>
      <c r="Z110" s="27" t="s">
        <v>49</v>
      </c>
      <c r="AA110" s="49">
        <v>1.01932E-3</v>
      </c>
      <c r="AB110" s="77">
        <v>87796.44</v>
      </c>
      <c r="AC110" s="84">
        <v>5.9999999999999995E-4</v>
      </c>
      <c r="AD110" s="84">
        <v>1E-4</v>
      </c>
      <c r="AE110" s="84">
        <v>1.7000000000000001E-2</v>
      </c>
      <c r="AF110" s="54">
        <v>191.2</v>
      </c>
      <c r="AG110" s="84">
        <v>5.0000000000000001E-4</v>
      </c>
      <c r="AH110" s="84">
        <v>5.9999999999999995E-4</v>
      </c>
      <c r="AI110" s="84">
        <v>4.0000000000000002E-4</v>
      </c>
      <c r="AJ110" s="56">
        <v>0</v>
      </c>
      <c r="AK110" s="38">
        <v>38.020000000000003</v>
      </c>
      <c r="AL110" s="38">
        <v>36.85</v>
      </c>
      <c r="AM110" s="38">
        <v>39.85</v>
      </c>
      <c r="AN110" s="39">
        <v>87846.754300000001</v>
      </c>
      <c r="AO110" s="27" t="s">
        <v>721</v>
      </c>
      <c r="AP110" s="39">
        <v>87796.44</v>
      </c>
      <c r="AQ110" s="54">
        <v>10.9</v>
      </c>
      <c r="AR110" s="54">
        <v>78.599999999999994</v>
      </c>
      <c r="AS110" s="84">
        <v>5.4999999999999997E-3</v>
      </c>
      <c r="AT110" s="84">
        <v>5.9999999999999995E-4</v>
      </c>
      <c r="AU110" s="84">
        <v>-89.090900000000005</v>
      </c>
      <c r="AV110" s="45">
        <v>125.5</v>
      </c>
      <c r="AW110" s="77">
        <v>51716.86</v>
      </c>
      <c r="AX110" s="47">
        <v>-41.523009999999999</v>
      </c>
      <c r="AY110" s="47">
        <v>4.3560000000000001E-2</v>
      </c>
      <c r="AZ110" s="47">
        <v>4.0000000000000003E-5</v>
      </c>
      <c r="BA110" s="47">
        <v>5.71563</v>
      </c>
      <c r="BB110" s="47">
        <v>0.18795000000000001</v>
      </c>
      <c r="BC110" s="78">
        <v>46053.333333333336</v>
      </c>
      <c r="BD110" s="78">
        <v>46051.521087962959</v>
      </c>
      <c r="BE110" s="78">
        <v>46053.125</v>
      </c>
      <c r="BF110" s="78">
        <v>46051.312754629631</v>
      </c>
      <c r="BG110" s="21">
        <v>4.9641004883307959E-3</v>
      </c>
      <c r="BH110" s="78">
        <v>46053.125</v>
      </c>
      <c r="BI110" s="36">
        <v>2</v>
      </c>
      <c r="BJ110" s="21">
        <v>5.5555555555555558E-3</v>
      </c>
      <c r="BK110" s="29"/>
      <c r="BM110" s="29"/>
      <c r="BS110" s="33"/>
    </row>
    <row r="111" spans="1:71" x14ac:dyDescent="0.25">
      <c r="A111" s="27" t="s">
        <v>49</v>
      </c>
      <c r="B111" s="27" t="s">
        <v>50</v>
      </c>
      <c r="C111" s="27" t="s">
        <v>79</v>
      </c>
      <c r="D111" s="27" t="s">
        <v>52</v>
      </c>
      <c r="E111" s="82">
        <v>2.9999999999999997E-4</v>
      </c>
      <c r="F111" s="82">
        <v>2.9999999999999997E-4</v>
      </c>
      <c r="G111" s="28" t="s">
        <v>742</v>
      </c>
      <c r="H111" s="36">
        <v>1769846400000</v>
      </c>
      <c r="I111" s="36">
        <v>1769500812000</v>
      </c>
      <c r="J111" s="27" t="b">
        <v>1</v>
      </c>
      <c r="K111" s="83">
        <v>1E-4</v>
      </c>
      <c r="L111" s="34">
        <v>1</v>
      </c>
      <c r="M111" s="51">
        <v>92000</v>
      </c>
      <c r="N111" s="34">
        <v>579714</v>
      </c>
      <c r="O111" s="34">
        <v>0.1</v>
      </c>
      <c r="P111" s="27" t="s">
        <v>814</v>
      </c>
      <c r="Q111" s="42">
        <v>2.9999999999999997E-4</v>
      </c>
      <c r="R111" s="34">
        <v>25</v>
      </c>
      <c r="S111" s="83">
        <v>1E-4</v>
      </c>
      <c r="T111" s="27" t="s">
        <v>54</v>
      </c>
      <c r="U111" s="27" t="s">
        <v>124</v>
      </c>
      <c r="V111" s="27" t="s">
        <v>54</v>
      </c>
      <c r="W111" s="27" t="s">
        <v>56</v>
      </c>
      <c r="X111" s="27" t="s">
        <v>54</v>
      </c>
      <c r="Y111" s="36">
        <v>1769689821564</v>
      </c>
      <c r="Z111" s="27" t="s">
        <v>49</v>
      </c>
      <c r="AA111" s="49">
        <v>4.3326320000000001E-2</v>
      </c>
      <c r="AB111" s="77">
        <v>87796.44</v>
      </c>
      <c r="AC111" s="84">
        <v>3.6499999999999998E-2</v>
      </c>
      <c r="AD111" s="84">
        <v>8.9999999999999993E-3</v>
      </c>
      <c r="AE111" s="84">
        <v>9.1499999999999998E-2</v>
      </c>
      <c r="AF111" s="54">
        <v>0.1</v>
      </c>
      <c r="AG111" s="84">
        <v>4.7699999999999999E-2</v>
      </c>
      <c r="AH111" s="84">
        <v>4.9500000000000002E-2</v>
      </c>
      <c r="AI111" s="84">
        <v>4.5999999999999999E-2</v>
      </c>
      <c r="AJ111" s="56">
        <v>0</v>
      </c>
      <c r="AK111" s="38">
        <v>38.020000000000003</v>
      </c>
      <c r="AL111" s="38">
        <v>0</v>
      </c>
      <c r="AM111" s="38">
        <v>54.71</v>
      </c>
      <c r="AN111" s="39">
        <v>87846.754300000001</v>
      </c>
      <c r="AO111" s="27" t="s">
        <v>721</v>
      </c>
      <c r="AP111" s="39">
        <v>87796.44</v>
      </c>
      <c r="AQ111" s="54">
        <v>46.8</v>
      </c>
      <c r="AR111" s="54">
        <v>46.8</v>
      </c>
      <c r="AV111" s="45">
        <v>0</v>
      </c>
      <c r="AW111" s="77">
        <v>0</v>
      </c>
      <c r="AX111" s="47">
        <v>-59.946779999999997</v>
      </c>
      <c r="AY111" s="47">
        <v>-0.95643999999999996</v>
      </c>
      <c r="AZ111" s="47">
        <v>4.0000000000000003E-5</v>
      </c>
      <c r="BA111" s="47">
        <v>5.71563</v>
      </c>
      <c r="BB111" s="47">
        <v>-4.3805399999999999</v>
      </c>
      <c r="BC111" s="78">
        <v>46053.333333333336</v>
      </c>
      <c r="BD111" s="78">
        <v>46051.521087962959</v>
      </c>
      <c r="BE111" s="78">
        <v>46053.125</v>
      </c>
      <c r="BF111" s="78">
        <v>46051.312754629631</v>
      </c>
      <c r="BG111" s="21">
        <v>4.9641004883307959E-3</v>
      </c>
      <c r="BH111" s="78">
        <v>46053.125</v>
      </c>
      <c r="BI111" s="36">
        <v>2</v>
      </c>
      <c r="BJ111" s="21">
        <v>5.5555555555555558E-3</v>
      </c>
      <c r="BK111" s="29"/>
      <c r="BM111" s="29"/>
      <c r="BS111" s="33"/>
    </row>
    <row r="112" spans="1:71" x14ac:dyDescent="0.25">
      <c r="A112" s="27" t="s">
        <v>49</v>
      </c>
      <c r="B112" s="27" t="s">
        <v>50</v>
      </c>
      <c r="C112" s="27" t="s">
        <v>79</v>
      </c>
      <c r="D112" s="27" t="s">
        <v>52</v>
      </c>
      <c r="E112" s="82">
        <v>2.9999999999999997E-4</v>
      </c>
      <c r="F112" s="82">
        <v>2.9999999999999997E-4</v>
      </c>
      <c r="G112" s="28" t="s">
        <v>743</v>
      </c>
      <c r="H112" s="36">
        <v>1769846400000</v>
      </c>
      <c r="I112" s="36">
        <v>1769601480000</v>
      </c>
      <c r="J112" s="27" t="b">
        <v>1</v>
      </c>
      <c r="K112" s="83">
        <v>1E-4</v>
      </c>
      <c r="L112" s="34">
        <v>1</v>
      </c>
      <c r="M112" s="51">
        <v>93000</v>
      </c>
      <c r="N112" s="34">
        <v>580232</v>
      </c>
      <c r="O112" s="34">
        <v>0.1</v>
      </c>
      <c r="P112" s="27" t="s">
        <v>813</v>
      </c>
      <c r="Q112" s="42">
        <v>2.9999999999999997E-4</v>
      </c>
      <c r="R112" s="34">
        <v>25</v>
      </c>
      <c r="S112" s="83">
        <v>1E-4</v>
      </c>
      <c r="T112" s="27" t="s">
        <v>54</v>
      </c>
      <c r="U112" s="27" t="s">
        <v>124</v>
      </c>
      <c r="V112" s="27" t="s">
        <v>54</v>
      </c>
      <c r="W112" s="27" t="s">
        <v>56</v>
      </c>
      <c r="X112" s="27" t="s">
        <v>54</v>
      </c>
      <c r="Y112" s="36">
        <v>1769689821564</v>
      </c>
      <c r="Z112" s="27" t="s">
        <v>49</v>
      </c>
      <c r="AA112" s="49">
        <v>5.5939E-4</v>
      </c>
      <c r="AB112" s="77">
        <v>87796.44</v>
      </c>
      <c r="AC112" s="84">
        <v>2.9999999999999997E-4</v>
      </c>
      <c r="AD112" s="84">
        <v>1E-4</v>
      </c>
      <c r="AE112" s="84">
        <v>1.4999999999999999E-2</v>
      </c>
      <c r="AF112" s="54">
        <v>53.8</v>
      </c>
      <c r="AG112" s="84">
        <v>2.9999999999999997E-4</v>
      </c>
      <c r="AH112" s="84">
        <v>4.0000000000000002E-4</v>
      </c>
      <c r="AI112" s="84">
        <v>2.0000000000000001E-4</v>
      </c>
      <c r="AJ112" s="56">
        <v>0</v>
      </c>
      <c r="AK112" s="38">
        <v>40.94</v>
      </c>
      <c r="AL112" s="38">
        <v>39.11</v>
      </c>
      <c r="AM112" s="38">
        <v>43.75</v>
      </c>
      <c r="AN112" s="39">
        <v>87846.754300000001</v>
      </c>
      <c r="AO112" s="27" t="s">
        <v>721</v>
      </c>
      <c r="AP112" s="39">
        <v>87796.44</v>
      </c>
      <c r="AQ112" s="54">
        <v>25.4</v>
      </c>
      <c r="AR112" s="54">
        <v>56.1</v>
      </c>
      <c r="AS112" s="84">
        <v>2.8E-3</v>
      </c>
      <c r="AT112" s="84">
        <v>2.9999999999999997E-4</v>
      </c>
      <c r="AU112" s="84">
        <v>-88</v>
      </c>
      <c r="AV112" s="45">
        <v>48.3</v>
      </c>
      <c r="AW112" s="77">
        <v>6782.88</v>
      </c>
      <c r="AX112" s="47">
        <v>-23.60735</v>
      </c>
      <c r="AY112" s="47">
        <v>2.4899999999999999E-2</v>
      </c>
      <c r="AZ112" s="47">
        <v>2.0000000000000002E-5</v>
      </c>
      <c r="BA112" s="47">
        <v>3.6063499999999999</v>
      </c>
      <c r="BB112" s="47">
        <v>0.10747</v>
      </c>
      <c r="BC112" s="78">
        <v>46053.333333333336</v>
      </c>
      <c r="BD112" s="78">
        <v>46051.521087962959</v>
      </c>
      <c r="BE112" s="78">
        <v>46053.125</v>
      </c>
      <c r="BF112" s="78">
        <v>46051.312754629631</v>
      </c>
      <c r="BG112" s="21">
        <v>4.9641004883307959E-3</v>
      </c>
      <c r="BH112" s="78">
        <v>46053.125</v>
      </c>
      <c r="BI112" s="36">
        <v>2</v>
      </c>
      <c r="BJ112" s="21">
        <v>5.5555555555555558E-3</v>
      </c>
      <c r="BK112" s="29"/>
      <c r="BM112" s="29"/>
      <c r="BS112" s="33"/>
    </row>
    <row r="113" spans="1:71" x14ac:dyDescent="0.25">
      <c r="A113" s="27" t="s">
        <v>49</v>
      </c>
      <c r="B113" s="27" t="s">
        <v>50</v>
      </c>
      <c r="C113" s="27" t="s">
        <v>79</v>
      </c>
      <c r="D113" s="27" t="s">
        <v>52</v>
      </c>
      <c r="E113" s="82">
        <v>2.9999999999999997E-4</v>
      </c>
      <c r="F113" s="82">
        <v>2.9999999999999997E-4</v>
      </c>
      <c r="G113" s="28" t="s">
        <v>744</v>
      </c>
      <c r="H113" s="36">
        <v>1769846400000</v>
      </c>
      <c r="I113" s="36">
        <v>1769601480000</v>
      </c>
      <c r="J113" s="27" t="b">
        <v>1</v>
      </c>
      <c r="K113" s="83">
        <v>1E-4</v>
      </c>
      <c r="L113" s="34">
        <v>1</v>
      </c>
      <c r="M113" s="51">
        <v>93000</v>
      </c>
      <c r="N113" s="34">
        <v>580233</v>
      </c>
      <c r="O113" s="34">
        <v>0.1</v>
      </c>
      <c r="P113" s="27" t="s">
        <v>814</v>
      </c>
      <c r="Q113" s="42">
        <v>2.9999999999999997E-4</v>
      </c>
      <c r="R113" s="34">
        <v>25</v>
      </c>
      <c r="S113" s="83">
        <v>1E-4</v>
      </c>
      <c r="T113" s="27" t="s">
        <v>54</v>
      </c>
      <c r="U113" s="27" t="s">
        <v>124</v>
      </c>
      <c r="V113" s="27" t="s">
        <v>54</v>
      </c>
      <c r="W113" s="27" t="s">
        <v>56</v>
      </c>
      <c r="X113" s="27" t="s">
        <v>54</v>
      </c>
      <c r="Y113" s="36">
        <v>1769689821564</v>
      </c>
      <c r="Z113" s="27" t="s">
        <v>49</v>
      </c>
      <c r="AA113" s="49">
        <v>5.4195809999999997E-2</v>
      </c>
      <c r="AB113" s="77">
        <v>87796.44</v>
      </c>
      <c r="AD113" s="84">
        <v>1.8499999999999999E-2</v>
      </c>
      <c r="AE113" s="84">
        <v>0.10349999999999999</v>
      </c>
      <c r="AF113" s="54">
        <v>0</v>
      </c>
      <c r="AG113" s="84">
        <v>5.8900000000000001E-2</v>
      </c>
      <c r="AH113" s="84">
        <v>6.0499999999999998E-2</v>
      </c>
      <c r="AI113" s="84">
        <v>5.7500000000000002E-2</v>
      </c>
      <c r="AJ113" s="56">
        <v>0</v>
      </c>
      <c r="AK113" s="38">
        <v>40.94</v>
      </c>
      <c r="AL113" s="38">
        <v>0</v>
      </c>
      <c r="AM113" s="38">
        <v>60.45</v>
      </c>
      <c r="AN113" s="39">
        <v>87846.754300000001</v>
      </c>
      <c r="AO113" s="27" t="s">
        <v>721</v>
      </c>
      <c r="AP113" s="39">
        <v>87796.44</v>
      </c>
      <c r="AQ113" s="54">
        <v>46.8</v>
      </c>
      <c r="AR113" s="54">
        <v>46.8</v>
      </c>
      <c r="AV113" s="45">
        <v>0</v>
      </c>
      <c r="AW113" s="77">
        <v>0</v>
      </c>
      <c r="AX113" s="47">
        <v>-40.727789999999999</v>
      </c>
      <c r="AY113" s="47">
        <v>-0.97509999999999997</v>
      </c>
      <c r="AZ113" s="47">
        <v>2.0000000000000002E-5</v>
      </c>
      <c r="BA113" s="47">
        <v>3.6063499999999999</v>
      </c>
      <c r="BB113" s="47">
        <v>-4.5106799999999998</v>
      </c>
      <c r="BC113" s="78">
        <v>46053.333333333336</v>
      </c>
      <c r="BD113" s="78">
        <v>46051.521087962959</v>
      </c>
      <c r="BE113" s="78">
        <v>46053.125</v>
      </c>
      <c r="BF113" s="78">
        <v>46051.312754629631</v>
      </c>
      <c r="BG113" s="21">
        <v>4.9641004883307959E-3</v>
      </c>
      <c r="BH113" s="78">
        <v>46053.125</v>
      </c>
      <c r="BI113" s="36">
        <v>2</v>
      </c>
      <c r="BJ113" s="21">
        <v>5.5555555555555558E-3</v>
      </c>
      <c r="BK113" s="29"/>
      <c r="BM113" s="29"/>
      <c r="BS113" s="33"/>
    </row>
    <row r="114" spans="1:71" x14ac:dyDescent="0.25">
      <c r="A114" s="27" t="s">
        <v>49</v>
      </c>
      <c r="B114" s="27" t="s">
        <v>50</v>
      </c>
      <c r="C114" s="27" t="s">
        <v>79</v>
      </c>
      <c r="D114" s="27" t="s">
        <v>52</v>
      </c>
      <c r="E114" s="82">
        <v>2.9999999999999997E-4</v>
      </c>
      <c r="F114" s="82">
        <v>2.9999999999999997E-4</v>
      </c>
      <c r="G114" s="28" t="s">
        <v>745</v>
      </c>
      <c r="H114" s="36">
        <v>1769846400000</v>
      </c>
      <c r="I114" s="36">
        <v>1769500812000</v>
      </c>
      <c r="J114" s="27" t="b">
        <v>1</v>
      </c>
      <c r="K114" s="83">
        <v>1E-4</v>
      </c>
      <c r="L114" s="34">
        <v>1</v>
      </c>
      <c r="M114" s="51">
        <v>94000</v>
      </c>
      <c r="N114" s="34">
        <v>579715</v>
      </c>
      <c r="O114" s="34">
        <v>0.1</v>
      </c>
      <c r="P114" s="27" t="s">
        <v>813</v>
      </c>
      <c r="Q114" s="42">
        <v>2.9999999999999997E-4</v>
      </c>
      <c r="R114" s="34">
        <v>25</v>
      </c>
      <c r="S114" s="83">
        <v>1E-4</v>
      </c>
      <c r="T114" s="27" t="s">
        <v>54</v>
      </c>
      <c r="U114" s="27" t="s">
        <v>124</v>
      </c>
      <c r="V114" s="27" t="s">
        <v>54</v>
      </c>
      <c r="W114" s="27" t="s">
        <v>56</v>
      </c>
      <c r="X114" s="27" t="s">
        <v>54</v>
      </c>
      <c r="Y114" s="36">
        <v>1769689821564</v>
      </c>
      <c r="Z114" s="27" t="s">
        <v>49</v>
      </c>
      <c r="AA114" s="49">
        <v>3.3564000000000001E-4</v>
      </c>
      <c r="AB114" s="77">
        <v>87796.44</v>
      </c>
      <c r="AC114" s="84">
        <v>2.0000000000000001E-4</v>
      </c>
      <c r="AD114" s="84">
        <v>1E-4</v>
      </c>
      <c r="AE114" s="84">
        <v>1.4999999999999999E-2</v>
      </c>
      <c r="AF114" s="54">
        <v>27.4</v>
      </c>
      <c r="AG114" s="84">
        <v>2.0000000000000001E-4</v>
      </c>
      <c r="AH114" s="84">
        <v>2.9999999999999997E-4</v>
      </c>
      <c r="AI114" s="84">
        <v>2.0000000000000001E-4</v>
      </c>
      <c r="AJ114" s="56">
        <v>0</v>
      </c>
      <c r="AK114" s="38">
        <v>45.38</v>
      </c>
      <c r="AL114" s="38">
        <v>45.25</v>
      </c>
      <c r="AM114" s="38">
        <v>48.11</v>
      </c>
      <c r="AN114" s="39">
        <v>87846.754300000001</v>
      </c>
      <c r="AO114" s="27" t="s">
        <v>721</v>
      </c>
      <c r="AP114" s="39">
        <v>87796.44</v>
      </c>
      <c r="AQ114" s="54">
        <v>30.1</v>
      </c>
      <c r="AR114" s="54">
        <v>0.1</v>
      </c>
      <c r="AS114" s="84">
        <v>1.9E-3</v>
      </c>
      <c r="AT114" s="84">
        <v>2.0000000000000001E-4</v>
      </c>
      <c r="AU114" s="84">
        <v>-86.666700000000006</v>
      </c>
      <c r="AV114" s="45">
        <v>10.1</v>
      </c>
      <c r="AW114" s="77">
        <v>522.14</v>
      </c>
      <c r="AX114" s="47">
        <v>-17.939350000000001</v>
      </c>
      <c r="AY114" s="47">
        <v>1.7819999999999999E-2</v>
      </c>
      <c r="AZ114" s="47">
        <v>2.0000000000000002E-5</v>
      </c>
      <c r="BA114" s="47">
        <v>2.7173500000000002</v>
      </c>
      <c r="BB114" s="47">
        <v>7.6859999999999998E-2</v>
      </c>
      <c r="BC114" s="78">
        <v>46053.333333333336</v>
      </c>
      <c r="BD114" s="78">
        <v>46051.521087962959</v>
      </c>
      <c r="BE114" s="78">
        <v>46053.125</v>
      </c>
      <c r="BF114" s="78">
        <v>46051.312754629631</v>
      </c>
      <c r="BG114" s="21">
        <v>4.9641004883307959E-3</v>
      </c>
      <c r="BH114" s="78">
        <v>46053.125</v>
      </c>
      <c r="BI114" s="36">
        <v>2</v>
      </c>
      <c r="BJ114" s="21">
        <v>5.5555555555555558E-3</v>
      </c>
      <c r="BK114" s="29"/>
      <c r="BM114" s="29"/>
      <c r="BS114" s="33"/>
    </row>
    <row r="115" spans="1:71" x14ac:dyDescent="0.25">
      <c r="A115" s="27" t="s">
        <v>49</v>
      </c>
      <c r="B115" s="27" t="s">
        <v>50</v>
      </c>
      <c r="C115" s="27" t="s">
        <v>79</v>
      </c>
      <c r="D115" s="27" t="s">
        <v>52</v>
      </c>
      <c r="E115" s="82">
        <v>2.9999999999999997E-4</v>
      </c>
      <c r="F115" s="82">
        <v>2.9999999999999997E-4</v>
      </c>
      <c r="G115" s="28" t="s">
        <v>746</v>
      </c>
      <c r="H115" s="36">
        <v>1769846400000</v>
      </c>
      <c r="I115" s="36">
        <v>1769500812000</v>
      </c>
      <c r="J115" s="27" t="b">
        <v>1</v>
      </c>
      <c r="K115" s="83">
        <v>1E-4</v>
      </c>
      <c r="L115" s="34">
        <v>1</v>
      </c>
      <c r="M115" s="51">
        <v>94000</v>
      </c>
      <c r="N115" s="34">
        <v>579716</v>
      </c>
      <c r="O115" s="34">
        <v>0.1</v>
      </c>
      <c r="P115" s="27" t="s">
        <v>814</v>
      </c>
      <c r="Q115" s="42">
        <v>2.9999999999999997E-4</v>
      </c>
      <c r="R115" s="34">
        <v>25</v>
      </c>
      <c r="S115" s="83">
        <v>1E-4</v>
      </c>
      <c r="T115" s="27" t="s">
        <v>54</v>
      </c>
      <c r="U115" s="27" t="s">
        <v>124</v>
      </c>
      <c r="V115" s="27" t="s">
        <v>54</v>
      </c>
      <c r="W115" s="27" t="s">
        <v>56</v>
      </c>
      <c r="X115" s="27" t="s">
        <v>54</v>
      </c>
      <c r="Y115" s="36">
        <v>1769689822572</v>
      </c>
      <c r="Z115" s="27" t="s">
        <v>49</v>
      </c>
      <c r="AA115" s="49">
        <v>6.5301490000000004E-2</v>
      </c>
      <c r="AB115" s="77">
        <v>87797.21</v>
      </c>
      <c r="AD115" s="84">
        <v>2.9000000000000001E-2</v>
      </c>
      <c r="AE115" s="84">
        <v>0.11550000000000001</v>
      </c>
      <c r="AF115" s="54">
        <v>0</v>
      </c>
      <c r="AG115" s="84">
        <v>7.0199999999999999E-2</v>
      </c>
      <c r="AH115" s="84">
        <v>7.1999999999999995E-2</v>
      </c>
      <c r="AI115" s="84">
        <v>6.8500000000000005E-2</v>
      </c>
      <c r="AJ115" s="56">
        <v>0</v>
      </c>
      <c r="AK115" s="38">
        <v>45.38</v>
      </c>
      <c r="AL115" s="38">
        <v>0</v>
      </c>
      <c r="AM115" s="38">
        <v>69.739999999999995</v>
      </c>
      <c r="AN115" s="39">
        <v>87847.021399999998</v>
      </c>
      <c r="AO115" s="27" t="s">
        <v>721</v>
      </c>
      <c r="AP115" s="39">
        <v>87797.21</v>
      </c>
      <c r="AQ115" s="54">
        <v>46.8</v>
      </c>
      <c r="AR115" s="54">
        <v>46.8</v>
      </c>
      <c r="AV115" s="45">
        <v>0</v>
      </c>
      <c r="AW115" s="77">
        <v>0</v>
      </c>
      <c r="AX115" s="47">
        <v>-34.02158</v>
      </c>
      <c r="AY115" s="47">
        <v>-0.98218000000000005</v>
      </c>
      <c r="AZ115" s="47">
        <v>2.0000000000000002E-5</v>
      </c>
      <c r="BA115" s="47">
        <v>2.7175699999999998</v>
      </c>
      <c r="BB115" s="47">
        <v>-4.5909399999999998</v>
      </c>
      <c r="BC115" s="78">
        <v>46053.333333333336</v>
      </c>
      <c r="BD115" s="78">
        <v>46051.521099537036</v>
      </c>
      <c r="BE115" s="78">
        <v>46053.125</v>
      </c>
      <c r="BF115" s="78">
        <v>46051.3127662037</v>
      </c>
      <c r="BG115" s="21">
        <v>4.9641004883307959E-3</v>
      </c>
      <c r="BH115" s="78">
        <v>46053.125</v>
      </c>
      <c r="BI115" s="36">
        <v>2</v>
      </c>
      <c r="BJ115" s="21">
        <v>5.5555555555555558E-3</v>
      </c>
      <c r="BK115" s="29"/>
      <c r="BM115" s="29"/>
      <c r="BS115" s="33"/>
    </row>
    <row r="116" spans="1:71" x14ac:dyDescent="0.25">
      <c r="A116" s="27" t="s">
        <v>49</v>
      </c>
      <c r="B116" s="27" t="s">
        <v>50</v>
      </c>
      <c r="C116" s="27" t="s">
        <v>79</v>
      </c>
      <c r="D116" s="27" t="s">
        <v>52</v>
      </c>
      <c r="E116" s="82">
        <v>2.9999999999999997E-4</v>
      </c>
      <c r="F116" s="82">
        <v>2.9999999999999997E-4</v>
      </c>
      <c r="G116" s="28" t="s">
        <v>747</v>
      </c>
      <c r="H116" s="36">
        <v>1769846400000</v>
      </c>
      <c r="I116" s="36">
        <v>1769547120000</v>
      </c>
      <c r="J116" s="27" t="b">
        <v>1</v>
      </c>
      <c r="K116" s="83">
        <v>1E-4</v>
      </c>
      <c r="L116" s="34">
        <v>1</v>
      </c>
      <c r="M116" s="51">
        <v>96000</v>
      </c>
      <c r="N116" s="34">
        <v>580101</v>
      </c>
      <c r="O116" s="34">
        <v>0.1</v>
      </c>
      <c r="P116" s="27" t="s">
        <v>813</v>
      </c>
      <c r="Q116" s="42">
        <v>2.9999999999999997E-4</v>
      </c>
      <c r="R116" s="34">
        <v>25</v>
      </c>
      <c r="S116" s="83">
        <v>1E-4</v>
      </c>
      <c r="T116" s="27" t="s">
        <v>54</v>
      </c>
      <c r="U116" s="27" t="s">
        <v>124</v>
      </c>
      <c r="V116" s="27" t="s">
        <v>54</v>
      </c>
      <c r="W116" s="27" t="s">
        <v>56</v>
      </c>
      <c r="X116" s="27" t="s">
        <v>54</v>
      </c>
      <c r="Y116" s="36">
        <v>1769689822572</v>
      </c>
      <c r="Z116" s="27" t="s">
        <v>49</v>
      </c>
      <c r="AA116" s="49">
        <v>1.4336000000000001E-4</v>
      </c>
      <c r="AB116" s="77">
        <v>87797.21</v>
      </c>
      <c r="AC116" s="84">
        <v>1E-4</v>
      </c>
      <c r="AD116" s="84">
        <v>1E-4</v>
      </c>
      <c r="AE116" s="84">
        <v>1.4999999999999999E-2</v>
      </c>
      <c r="AF116" s="54">
        <v>48</v>
      </c>
      <c r="AG116" s="84">
        <v>1E-4</v>
      </c>
      <c r="AH116" s="84">
        <v>2.0000000000000001E-4</v>
      </c>
      <c r="AI116" s="84">
        <v>1E-4</v>
      </c>
      <c r="AJ116" s="56">
        <v>0</v>
      </c>
      <c r="AK116" s="38">
        <v>51.92</v>
      </c>
      <c r="AL116" s="38">
        <v>52.16</v>
      </c>
      <c r="AM116" s="38">
        <v>57.01</v>
      </c>
      <c r="AN116" s="39">
        <v>87847.021399999998</v>
      </c>
      <c r="AO116" s="27" t="s">
        <v>721</v>
      </c>
      <c r="AP116" s="39">
        <v>87797.21</v>
      </c>
      <c r="AQ116" s="54">
        <v>31</v>
      </c>
      <c r="AR116" s="54">
        <v>0.4</v>
      </c>
      <c r="AS116" s="84">
        <v>8.0000000000000004E-4</v>
      </c>
      <c r="AT116" s="84">
        <v>1E-4</v>
      </c>
      <c r="AU116" s="84">
        <v>-80</v>
      </c>
      <c r="AV116" s="45">
        <v>56.6</v>
      </c>
      <c r="AW116" s="77">
        <v>2684.9</v>
      </c>
      <c r="AX116" s="47">
        <v>-8.4637899999999995</v>
      </c>
      <c r="AY116" s="47">
        <v>8.0300000000000007E-3</v>
      </c>
      <c r="AZ116" s="47">
        <v>1.0000000000000001E-5</v>
      </c>
      <c r="BA116" s="47">
        <v>1.36148</v>
      </c>
      <c r="BB116" s="47">
        <v>3.4610000000000002E-2</v>
      </c>
      <c r="BC116" s="78">
        <v>46053.333333333336</v>
      </c>
      <c r="BD116" s="78">
        <v>46051.521099537036</v>
      </c>
      <c r="BE116" s="78">
        <v>46053.125</v>
      </c>
      <c r="BF116" s="78">
        <v>46051.3127662037</v>
      </c>
      <c r="BG116" s="21">
        <v>4.9641004883307959E-3</v>
      </c>
      <c r="BH116" s="78">
        <v>46053.125</v>
      </c>
      <c r="BI116" s="36">
        <v>2</v>
      </c>
      <c r="BJ116" s="21">
        <v>5.5555555555555558E-3</v>
      </c>
      <c r="BK116" s="29"/>
      <c r="BM116" s="29"/>
      <c r="BS116" s="33"/>
    </row>
    <row r="117" spans="1:71" x14ac:dyDescent="0.25">
      <c r="A117" s="27" t="s">
        <v>49</v>
      </c>
      <c r="B117" s="27" t="s">
        <v>50</v>
      </c>
      <c r="C117" s="27" t="s">
        <v>79</v>
      </c>
      <c r="D117" s="27" t="s">
        <v>52</v>
      </c>
      <c r="E117" s="82">
        <v>2.9999999999999997E-4</v>
      </c>
      <c r="F117" s="82">
        <v>2.9999999999999997E-4</v>
      </c>
      <c r="G117" s="28" t="s">
        <v>748</v>
      </c>
      <c r="H117" s="36">
        <v>1769846400000</v>
      </c>
      <c r="I117" s="36">
        <v>1769547120000</v>
      </c>
      <c r="J117" s="27" t="b">
        <v>1</v>
      </c>
      <c r="K117" s="83">
        <v>1E-4</v>
      </c>
      <c r="L117" s="34">
        <v>1</v>
      </c>
      <c r="M117" s="51">
        <v>96000</v>
      </c>
      <c r="N117" s="34">
        <v>580102</v>
      </c>
      <c r="O117" s="34">
        <v>0.1</v>
      </c>
      <c r="P117" s="27" t="s">
        <v>814</v>
      </c>
      <c r="Q117" s="42">
        <v>2.9999999999999997E-4</v>
      </c>
      <c r="R117" s="34">
        <v>25</v>
      </c>
      <c r="S117" s="83">
        <v>1E-4</v>
      </c>
      <c r="T117" s="27" t="s">
        <v>54</v>
      </c>
      <c r="U117" s="27" t="s">
        <v>124</v>
      </c>
      <c r="V117" s="27" t="s">
        <v>54</v>
      </c>
      <c r="W117" s="27" t="s">
        <v>56</v>
      </c>
      <c r="X117" s="27" t="s">
        <v>54</v>
      </c>
      <c r="Y117" s="36">
        <v>1769689822572</v>
      </c>
      <c r="Z117" s="27" t="s">
        <v>49</v>
      </c>
      <c r="AA117" s="49">
        <v>8.7768059999999995E-2</v>
      </c>
      <c r="AB117" s="77">
        <v>87797.21</v>
      </c>
      <c r="AD117" s="84">
        <v>5.0999999999999997E-2</v>
      </c>
      <c r="AE117" s="84">
        <v>0.13900000000000001</v>
      </c>
      <c r="AF117" s="54">
        <v>0</v>
      </c>
      <c r="AG117" s="84">
        <v>9.2899999999999996E-2</v>
      </c>
      <c r="AH117" s="84">
        <v>9.4500000000000001E-2</v>
      </c>
      <c r="AI117" s="84">
        <v>9.1499999999999998E-2</v>
      </c>
      <c r="AJ117" s="56">
        <v>0</v>
      </c>
      <c r="AK117" s="38">
        <v>51.92</v>
      </c>
      <c r="AL117" s="38">
        <v>0</v>
      </c>
      <c r="AM117" s="38">
        <v>82.67</v>
      </c>
      <c r="AN117" s="39">
        <v>87847.021399999998</v>
      </c>
      <c r="AO117" s="27" t="s">
        <v>721</v>
      </c>
      <c r="AP117" s="39">
        <v>87797.21</v>
      </c>
      <c r="AQ117" s="54">
        <v>46.8</v>
      </c>
      <c r="AR117" s="54">
        <v>46.8</v>
      </c>
      <c r="AV117" s="45">
        <v>0</v>
      </c>
      <c r="AW117" s="77">
        <v>0</v>
      </c>
      <c r="AX117" s="47">
        <v>-19.49962</v>
      </c>
      <c r="AY117" s="47">
        <v>-0.99197000000000002</v>
      </c>
      <c r="AZ117" s="47">
        <v>1.0000000000000001E-5</v>
      </c>
      <c r="BA117" s="47">
        <v>1.36148</v>
      </c>
      <c r="BB117" s="47">
        <v>-4.7325100000000004</v>
      </c>
      <c r="BC117" s="78">
        <v>46053.333333333336</v>
      </c>
      <c r="BD117" s="78">
        <v>46051.521099537036</v>
      </c>
      <c r="BE117" s="78">
        <v>46053.125</v>
      </c>
      <c r="BF117" s="78">
        <v>46051.3127662037</v>
      </c>
      <c r="BG117" s="21">
        <v>4.9641004883307959E-3</v>
      </c>
      <c r="BH117" s="78">
        <v>46053.125</v>
      </c>
      <c r="BI117" s="36">
        <v>2</v>
      </c>
      <c r="BJ117" s="21">
        <v>5.5555555555555558E-3</v>
      </c>
      <c r="BK117" s="29"/>
      <c r="BM117" s="29"/>
      <c r="BS117" s="33"/>
    </row>
    <row r="118" spans="1:71" x14ac:dyDescent="0.25">
      <c r="A118" s="27" t="s">
        <v>49</v>
      </c>
      <c r="B118" s="27" t="s">
        <v>50</v>
      </c>
      <c r="C118" s="27" t="s">
        <v>79</v>
      </c>
      <c r="D118" s="27" t="s">
        <v>52</v>
      </c>
      <c r="E118" s="82">
        <v>2.9999999999999997E-4</v>
      </c>
      <c r="F118" s="82">
        <v>2.9999999999999997E-4</v>
      </c>
      <c r="G118" s="28" t="s">
        <v>123</v>
      </c>
      <c r="H118" s="36">
        <v>1769932800000</v>
      </c>
      <c r="I118" s="36">
        <v>1769587212000</v>
      </c>
      <c r="J118" s="27" t="b">
        <v>1</v>
      </c>
      <c r="K118" s="83">
        <v>1E-4</v>
      </c>
      <c r="L118" s="34">
        <v>1</v>
      </c>
      <c r="M118" s="51">
        <v>82000</v>
      </c>
      <c r="N118" s="34">
        <v>580131</v>
      </c>
      <c r="O118" s="34">
        <v>0.1</v>
      </c>
      <c r="P118" s="27" t="s">
        <v>813</v>
      </c>
      <c r="Q118" s="42">
        <v>2.9999999999999997E-4</v>
      </c>
      <c r="R118" s="34">
        <v>25</v>
      </c>
      <c r="S118" s="83">
        <v>1E-4</v>
      </c>
      <c r="T118" s="27" t="s">
        <v>54</v>
      </c>
      <c r="U118" s="27" t="s">
        <v>124</v>
      </c>
      <c r="V118" s="27" t="s">
        <v>54</v>
      </c>
      <c r="W118" s="27" t="s">
        <v>56</v>
      </c>
      <c r="X118" s="27" t="s">
        <v>54</v>
      </c>
      <c r="Y118" s="36">
        <v>1769689822572</v>
      </c>
      <c r="Z118" s="27" t="s">
        <v>49</v>
      </c>
      <c r="AA118" s="49">
        <v>7.1796940000000004E-2</v>
      </c>
      <c r="AB118" s="77">
        <v>87797.21</v>
      </c>
      <c r="AC118" s="84">
        <v>7.4499999999999997E-2</v>
      </c>
      <c r="AD118" s="84">
        <v>2.8500000000000001E-2</v>
      </c>
      <c r="AE118" s="84">
        <v>0.1045</v>
      </c>
      <c r="AF118" s="54">
        <v>2.2000000000000002</v>
      </c>
      <c r="AG118" s="84">
        <v>6.7299999999999999E-2</v>
      </c>
      <c r="AH118" s="84">
        <v>6.8500000000000005E-2</v>
      </c>
      <c r="AI118" s="84">
        <v>6.6500000000000004E-2</v>
      </c>
      <c r="AJ118" s="56">
        <v>0</v>
      </c>
      <c r="AK118" s="38">
        <v>45.26</v>
      </c>
      <c r="AL118" s="38">
        <v>0</v>
      </c>
      <c r="AM118" s="38">
        <v>56.93</v>
      </c>
      <c r="AN118" s="39">
        <v>87855.732900000003</v>
      </c>
      <c r="AO118" s="27" t="s">
        <v>125</v>
      </c>
      <c r="AP118" s="39">
        <v>87797.21</v>
      </c>
      <c r="AQ118" s="54">
        <v>49.9</v>
      </c>
      <c r="AR118" s="54">
        <v>2</v>
      </c>
      <c r="AS118" s="84">
        <v>7.4499999999999997E-2</v>
      </c>
      <c r="AT118" s="84">
        <v>7.4499999999999997E-2</v>
      </c>
      <c r="AU118" s="84">
        <v>0</v>
      </c>
      <c r="AV118" s="45">
        <v>1</v>
      </c>
      <c r="AW118" s="77">
        <v>6593.68</v>
      </c>
      <c r="AX118" s="47">
        <v>-52.956440000000001</v>
      </c>
      <c r="AY118" s="47">
        <v>0.96047000000000005</v>
      </c>
      <c r="AZ118" s="47">
        <v>2.0000000000000002E-5</v>
      </c>
      <c r="BA118" s="47">
        <v>6.5821199999999997</v>
      </c>
      <c r="BB118" s="47">
        <v>6.0465499999999999</v>
      </c>
      <c r="BC118" s="78">
        <v>46054.333333333336</v>
      </c>
      <c r="BD118" s="78">
        <v>46051.521099537036</v>
      </c>
      <c r="BE118" s="78">
        <v>46054.125</v>
      </c>
      <c r="BF118" s="78">
        <v>46051.3127662037</v>
      </c>
      <c r="BG118" s="21">
        <v>7.703826515728057E-3</v>
      </c>
      <c r="BH118" s="78">
        <v>46054.125</v>
      </c>
      <c r="BI118" s="36">
        <v>3</v>
      </c>
      <c r="BJ118" s="21">
        <v>8.3333333333333332E-3</v>
      </c>
      <c r="BK118" s="29"/>
      <c r="BM118" s="29"/>
      <c r="BS118" s="33"/>
    </row>
    <row r="119" spans="1:71" x14ac:dyDescent="0.25">
      <c r="A119" s="27" t="s">
        <v>49</v>
      </c>
      <c r="B119" s="27" t="s">
        <v>50</v>
      </c>
      <c r="C119" s="27" t="s">
        <v>79</v>
      </c>
      <c r="D119" s="27" t="s">
        <v>52</v>
      </c>
      <c r="E119" s="82">
        <v>2.9999999999999997E-4</v>
      </c>
      <c r="F119" s="82">
        <v>2.9999999999999997E-4</v>
      </c>
      <c r="G119" s="28" t="s">
        <v>126</v>
      </c>
      <c r="H119" s="36">
        <v>1769932800000</v>
      </c>
      <c r="I119" s="36">
        <v>1769587212000</v>
      </c>
      <c r="J119" s="27" t="b">
        <v>1</v>
      </c>
      <c r="K119" s="83">
        <v>1E-4</v>
      </c>
      <c r="L119" s="34">
        <v>1</v>
      </c>
      <c r="M119" s="51">
        <v>82000</v>
      </c>
      <c r="N119" s="34">
        <v>580132</v>
      </c>
      <c r="O119" s="34">
        <v>0.1</v>
      </c>
      <c r="P119" s="27" t="s">
        <v>814</v>
      </c>
      <c r="Q119" s="42">
        <v>2.9999999999999997E-4</v>
      </c>
      <c r="R119" s="34">
        <v>25</v>
      </c>
      <c r="S119" s="83">
        <v>1E-4</v>
      </c>
      <c r="T119" s="27" t="s">
        <v>54</v>
      </c>
      <c r="U119" s="27" t="s">
        <v>124</v>
      </c>
      <c r="V119" s="27" t="s">
        <v>54</v>
      </c>
      <c r="W119" s="27" t="s">
        <v>56</v>
      </c>
      <c r="X119" s="27" t="s">
        <v>54</v>
      </c>
      <c r="Y119" s="36">
        <v>1769689822572</v>
      </c>
      <c r="Z119" s="27" t="s">
        <v>49</v>
      </c>
      <c r="AA119" s="49">
        <v>7.1228999999999997E-4</v>
      </c>
      <c r="AB119" s="77">
        <v>87797.21</v>
      </c>
      <c r="AC119" s="84">
        <v>5.9999999999999995E-4</v>
      </c>
      <c r="AD119" s="84">
        <v>1E-4</v>
      </c>
      <c r="AE119" s="84">
        <v>1.6500000000000001E-2</v>
      </c>
      <c r="AF119" s="54">
        <v>89.1</v>
      </c>
      <c r="AG119" s="84">
        <v>5.9999999999999995E-4</v>
      </c>
      <c r="AH119" s="84">
        <v>8.0000000000000004E-4</v>
      </c>
      <c r="AI119" s="84">
        <v>5.0000000000000001E-4</v>
      </c>
      <c r="AJ119" s="56">
        <v>0</v>
      </c>
      <c r="AK119" s="38">
        <v>45.26</v>
      </c>
      <c r="AL119" s="38">
        <v>43.22</v>
      </c>
      <c r="AM119" s="38">
        <v>47.23</v>
      </c>
      <c r="AN119" s="39">
        <v>87855.732900000003</v>
      </c>
      <c r="AO119" s="27" t="s">
        <v>125</v>
      </c>
      <c r="AP119" s="39">
        <v>87797.21</v>
      </c>
      <c r="AQ119" s="54">
        <v>35</v>
      </c>
      <c r="AR119" s="54">
        <v>55.5</v>
      </c>
      <c r="AS119" s="84">
        <v>8.9999999999999998E-4</v>
      </c>
      <c r="AT119" s="84">
        <v>5.9999999999999995E-4</v>
      </c>
      <c r="AU119" s="84">
        <v>-14.2857</v>
      </c>
      <c r="AV119" s="45">
        <v>61</v>
      </c>
      <c r="AW119" s="77">
        <v>4005.99</v>
      </c>
      <c r="AX119" s="47">
        <v>-52.956440000000001</v>
      </c>
      <c r="AY119" s="47">
        <v>-3.9530000000000003E-2</v>
      </c>
      <c r="AZ119" s="47">
        <v>2.0000000000000002E-5</v>
      </c>
      <c r="BA119" s="47">
        <v>6.5821199999999997</v>
      </c>
      <c r="BB119" s="47">
        <v>-0.27195000000000003</v>
      </c>
      <c r="BC119" s="78">
        <v>46054.333333333336</v>
      </c>
      <c r="BD119" s="78">
        <v>46051.521099537036</v>
      </c>
      <c r="BE119" s="78">
        <v>46054.125</v>
      </c>
      <c r="BF119" s="78">
        <v>46051.3127662037</v>
      </c>
      <c r="BG119" s="21">
        <v>7.703826515728057E-3</v>
      </c>
      <c r="BH119" s="78">
        <v>46054.125</v>
      </c>
      <c r="BI119" s="36">
        <v>3</v>
      </c>
      <c r="BJ119" s="21">
        <v>8.3333333333333332E-3</v>
      </c>
      <c r="BK119" s="29"/>
      <c r="BM119" s="29"/>
      <c r="BS119" s="33"/>
    </row>
    <row r="120" spans="1:71" x14ac:dyDescent="0.25">
      <c r="A120" s="27" t="s">
        <v>49</v>
      </c>
      <c r="B120" s="27" t="s">
        <v>50</v>
      </c>
      <c r="C120" s="27" t="s">
        <v>79</v>
      </c>
      <c r="D120" s="27" t="s">
        <v>52</v>
      </c>
      <c r="E120" s="82">
        <v>2.9999999999999997E-4</v>
      </c>
      <c r="F120" s="82">
        <v>2.9999999999999997E-4</v>
      </c>
      <c r="G120" s="28" t="s">
        <v>127</v>
      </c>
      <c r="H120" s="36">
        <v>1769932800000</v>
      </c>
      <c r="I120" s="36">
        <v>1769587212000</v>
      </c>
      <c r="J120" s="27" t="b">
        <v>1</v>
      </c>
      <c r="K120" s="83">
        <v>1E-4</v>
      </c>
      <c r="L120" s="34">
        <v>1</v>
      </c>
      <c r="M120" s="51">
        <v>84000</v>
      </c>
      <c r="N120" s="34">
        <v>580133</v>
      </c>
      <c r="O120" s="34">
        <v>0.1</v>
      </c>
      <c r="P120" s="27" t="s">
        <v>813</v>
      </c>
      <c r="Q120" s="42">
        <v>2.9999999999999997E-4</v>
      </c>
      <c r="R120" s="34">
        <v>25</v>
      </c>
      <c r="S120" s="83">
        <v>1E-4</v>
      </c>
      <c r="T120" s="27" t="s">
        <v>54</v>
      </c>
      <c r="U120" s="27" t="s">
        <v>124</v>
      </c>
      <c r="V120" s="27" t="s">
        <v>54</v>
      </c>
      <c r="W120" s="27" t="s">
        <v>56</v>
      </c>
      <c r="X120" s="27" t="s">
        <v>54</v>
      </c>
      <c r="Y120" s="36">
        <v>1769689822572</v>
      </c>
      <c r="Z120" s="27" t="s">
        <v>49</v>
      </c>
      <c r="AA120" s="49">
        <v>4.9913029999999997E-2</v>
      </c>
      <c r="AB120" s="77">
        <v>87797.21</v>
      </c>
      <c r="AD120" s="84">
        <v>8.9999999999999993E-3</v>
      </c>
      <c r="AE120" s="84">
        <v>8.3000000000000004E-2</v>
      </c>
      <c r="AF120" s="54">
        <v>0</v>
      </c>
      <c r="AG120" s="84">
        <v>4.5400000000000003E-2</v>
      </c>
      <c r="AH120" s="84">
        <v>4.7E-2</v>
      </c>
      <c r="AI120" s="84">
        <v>4.4499999999999998E-2</v>
      </c>
      <c r="AJ120" s="56">
        <v>0</v>
      </c>
      <c r="AK120" s="38">
        <v>39.090000000000003</v>
      </c>
      <c r="AL120" s="38">
        <v>31.69</v>
      </c>
      <c r="AM120" s="38">
        <v>48.44</v>
      </c>
      <c r="AN120" s="39">
        <v>87855.732900000003</v>
      </c>
      <c r="AO120" s="27" t="s">
        <v>125</v>
      </c>
      <c r="AP120" s="39">
        <v>87797.21</v>
      </c>
      <c r="AQ120" s="54">
        <v>48</v>
      </c>
      <c r="AR120" s="54">
        <v>2.2999999999999998</v>
      </c>
      <c r="AV120" s="45">
        <v>0</v>
      </c>
      <c r="AW120" s="77">
        <v>0</v>
      </c>
      <c r="AX120" s="47">
        <v>-88.847440000000006</v>
      </c>
      <c r="AY120" s="47">
        <v>0.90744999999999998</v>
      </c>
      <c r="AZ120" s="47">
        <v>6.0000000000000002E-5</v>
      </c>
      <c r="BA120" s="47">
        <v>12.78619</v>
      </c>
      <c r="BB120" s="47">
        <v>5.8358800000000004</v>
      </c>
      <c r="BC120" s="78">
        <v>46054.333333333336</v>
      </c>
      <c r="BD120" s="78">
        <v>46051.521099537036</v>
      </c>
      <c r="BE120" s="78">
        <v>46054.125</v>
      </c>
      <c r="BF120" s="78">
        <v>46051.3127662037</v>
      </c>
      <c r="BG120" s="21">
        <v>7.703826515728057E-3</v>
      </c>
      <c r="BH120" s="78">
        <v>46054.125</v>
      </c>
      <c r="BI120" s="36">
        <v>3</v>
      </c>
      <c r="BJ120" s="21">
        <v>8.3333333333333332E-3</v>
      </c>
      <c r="BK120" s="29"/>
      <c r="BM120" s="29"/>
      <c r="BS120" s="33"/>
    </row>
    <row r="121" spans="1:71" x14ac:dyDescent="0.25">
      <c r="A121" s="27" t="s">
        <v>49</v>
      </c>
      <c r="B121" s="27" t="s">
        <v>50</v>
      </c>
      <c r="C121" s="27" t="s">
        <v>79</v>
      </c>
      <c r="D121" s="27" t="s">
        <v>52</v>
      </c>
      <c r="E121" s="82">
        <v>2.9999999999999997E-4</v>
      </c>
      <c r="F121" s="82">
        <v>2.9999999999999997E-4</v>
      </c>
      <c r="G121" s="28" t="s">
        <v>128</v>
      </c>
      <c r="H121" s="36">
        <v>1769932800000</v>
      </c>
      <c r="I121" s="36">
        <v>1769587212000</v>
      </c>
      <c r="J121" s="27" t="b">
        <v>1</v>
      </c>
      <c r="K121" s="83">
        <v>1E-4</v>
      </c>
      <c r="L121" s="34">
        <v>1</v>
      </c>
      <c r="M121" s="51">
        <v>84000</v>
      </c>
      <c r="N121" s="34">
        <v>580134</v>
      </c>
      <c r="O121" s="34">
        <v>0.1</v>
      </c>
      <c r="P121" s="27" t="s">
        <v>814</v>
      </c>
      <c r="Q121" s="42">
        <v>2.9999999999999997E-4</v>
      </c>
      <c r="R121" s="34">
        <v>25</v>
      </c>
      <c r="S121" s="83">
        <v>1E-4</v>
      </c>
      <c r="T121" s="27" t="s">
        <v>54</v>
      </c>
      <c r="U121" s="27" t="s">
        <v>124</v>
      </c>
      <c r="V121" s="27" t="s">
        <v>54</v>
      </c>
      <c r="W121" s="27" t="s">
        <v>56</v>
      </c>
      <c r="X121" s="27" t="s">
        <v>54</v>
      </c>
      <c r="Y121" s="36">
        <v>1769689823578</v>
      </c>
      <c r="Z121" s="27" t="s">
        <v>49</v>
      </c>
      <c r="AA121" s="49">
        <v>1.48485E-3</v>
      </c>
      <c r="AB121" s="77">
        <v>87800.11</v>
      </c>
      <c r="AC121" s="84">
        <v>1.6000000000000001E-3</v>
      </c>
      <c r="AD121" s="84">
        <v>1E-4</v>
      </c>
      <c r="AE121" s="84">
        <v>2.2499999999999999E-2</v>
      </c>
      <c r="AF121" s="54">
        <v>35.200000000000003</v>
      </c>
      <c r="AG121" s="84">
        <v>1.5E-3</v>
      </c>
      <c r="AH121" s="84">
        <v>1.6000000000000001E-3</v>
      </c>
      <c r="AI121" s="84">
        <v>1.2999999999999999E-3</v>
      </c>
      <c r="AJ121" s="56">
        <v>0</v>
      </c>
      <c r="AK121" s="38">
        <v>39.090000000000003</v>
      </c>
      <c r="AL121" s="38">
        <v>37.67</v>
      </c>
      <c r="AM121" s="38">
        <v>39.76</v>
      </c>
      <c r="AN121" s="39">
        <v>87857.1</v>
      </c>
      <c r="AO121" s="27" t="s">
        <v>125</v>
      </c>
      <c r="AP121" s="39">
        <v>87800.11</v>
      </c>
      <c r="AQ121" s="54">
        <v>4.4000000000000004</v>
      </c>
      <c r="AR121" s="54">
        <v>7.2</v>
      </c>
      <c r="AS121" s="84">
        <v>1.6000000000000001E-3</v>
      </c>
      <c r="AT121" s="84">
        <v>1E-3</v>
      </c>
      <c r="AU121" s="84">
        <v>60</v>
      </c>
      <c r="AV121" s="45">
        <v>35.9</v>
      </c>
      <c r="AW121" s="77">
        <v>4296.05</v>
      </c>
      <c r="AX121" s="47">
        <v>-88.791020000000003</v>
      </c>
      <c r="AY121" s="47">
        <v>-9.2469999999999997E-2</v>
      </c>
      <c r="AZ121" s="47">
        <v>5.0000000000000002E-5</v>
      </c>
      <c r="BA121" s="47">
        <v>12.7783</v>
      </c>
      <c r="BB121" s="47">
        <v>-0.63619000000000003</v>
      </c>
      <c r="BC121" s="78">
        <v>46054.333333333336</v>
      </c>
      <c r="BD121" s="78">
        <v>46051.521111111113</v>
      </c>
      <c r="BE121" s="78">
        <v>46054.125</v>
      </c>
      <c r="BF121" s="78">
        <v>46051.312777777777</v>
      </c>
      <c r="BG121" s="21">
        <v>7.703826515728057E-3</v>
      </c>
      <c r="BH121" s="78">
        <v>46054.125</v>
      </c>
      <c r="BI121" s="36">
        <v>3</v>
      </c>
      <c r="BJ121" s="21">
        <v>8.3333333333333332E-3</v>
      </c>
      <c r="BK121" s="29"/>
      <c r="BM121" s="29"/>
      <c r="BS121" s="33"/>
    </row>
    <row r="122" spans="1:71" x14ac:dyDescent="0.25">
      <c r="A122" s="27" t="s">
        <v>49</v>
      </c>
      <c r="B122" s="27" t="s">
        <v>50</v>
      </c>
      <c r="C122" s="27" t="s">
        <v>79</v>
      </c>
      <c r="D122" s="27" t="s">
        <v>52</v>
      </c>
      <c r="E122" s="82">
        <v>2.9999999999999997E-4</v>
      </c>
      <c r="F122" s="82">
        <v>2.9999999999999997E-4</v>
      </c>
      <c r="G122" s="28" t="s">
        <v>129</v>
      </c>
      <c r="H122" s="36">
        <v>1769932800000</v>
      </c>
      <c r="I122" s="36">
        <v>1769653920000</v>
      </c>
      <c r="J122" s="27" t="b">
        <v>1</v>
      </c>
      <c r="K122" s="83">
        <v>1E-4</v>
      </c>
      <c r="L122" s="34">
        <v>1</v>
      </c>
      <c r="M122" s="51">
        <v>85000</v>
      </c>
      <c r="N122" s="34">
        <v>580281</v>
      </c>
      <c r="O122" s="34">
        <v>0.1</v>
      </c>
      <c r="P122" s="27" t="s">
        <v>813</v>
      </c>
      <c r="Q122" s="42">
        <v>2.9999999999999997E-4</v>
      </c>
      <c r="R122" s="34">
        <v>25</v>
      </c>
      <c r="S122" s="83">
        <v>1E-4</v>
      </c>
      <c r="T122" s="27" t="s">
        <v>54</v>
      </c>
      <c r="U122" s="27" t="s">
        <v>124</v>
      </c>
      <c r="V122" s="27" t="s">
        <v>54</v>
      </c>
      <c r="W122" s="27" t="s">
        <v>56</v>
      </c>
      <c r="X122" s="27" t="s">
        <v>54</v>
      </c>
      <c r="Y122" s="36">
        <v>1769689823578</v>
      </c>
      <c r="Z122" s="27" t="s">
        <v>49</v>
      </c>
      <c r="AA122" s="49">
        <v>3.9456629999999999E-2</v>
      </c>
      <c r="AB122" s="77">
        <v>87800.11</v>
      </c>
      <c r="AD122" s="84">
        <v>3.2000000000000002E-3</v>
      </c>
      <c r="AE122" s="84">
        <v>7.2499999999999995E-2</v>
      </c>
      <c r="AF122" s="54">
        <v>0</v>
      </c>
      <c r="AG122" s="84">
        <v>3.49E-2</v>
      </c>
      <c r="AH122" s="84">
        <v>3.6499999999999998E-2</v>
      </c>
      <c r="AI122" s="84">
        <v>3.4000000000000002E-2</v>
      </c>
      <c r="AJ122" s="56">
        <v>0</v>
      </c>
      <c r="AK122" s="38">
        <v>36.159999999999997</v>
      </c>
      <c r="AL122" s="38">
        <v>31.15</v>
      </c>
      <c r="AM122" s="38">
        <v>43.36</v>
      </c>
      <c r="AN122" s="39">
        <v>87857.1</v>
      </c>
      <c r="AO122" s="27" t="s">
        <v>125</v>
      </c>
      <c r="AP122" s="39">
        <v>87800.11</v>
      </c>
      <c r="AQ122" s="54">
        <v>48.2</v>
      </c>
      <c r="AR122" s="54">
        <v>2.4</v>
      </c>
      <c r="AV122" s="45">
        <v>0</v>
      </c>
      <c r="AW122" s="77">
        <v>0</v>
      </c>
      <c r="AX122" s="47">
        <v>-113.07147999999999</v>
      </c>
      <c r="AY122" s="47">
        <v>0.85485</v>
      </c>
      <c r="AZ122" s="47">
        <v>8.0000000000000007E-5</v>
      </c>
      <c r="BA122" s="47">
        <v>17.590009999999999</v>
      </c>
      <c r="BB122" s="47">
        <v>5.5507600000000004</v>
      </c>
      <c r="BC122" s="78">
        <v>46054.333333333336</v>
      </c>
      <c r="BD122" s="78">
        <v>46051.521111111113</v>
      </c>
      <c r="BE122" s="78">
        <v>46054.125</v>
      </c>
      <c r="BF122" s="78">
        <v>46051.312777777777</v>
      </c>
      <c r="BG122" s="21">
        <v>7.703826515728057E-3</v>
      </c>
      <c r="BH122" s="78">
        <v>46054.125</v>
      </c>
      <c r="BI122" s="36">
        <v>3</v>
      </c>
      <c r="BJ122" s="21">
        <v>8.3333333333333332E-3</v>
      </c>
      <c r="BK122" s="29"/>
      <c r="BM122" s="29"/>
      <c r="BS122" s="33"/>
    </row>
    <row r="123" spans="1:71" x14ac:dyDescent="0.25">
      <c r="A123" s="27" t="s">
        <v>49</v>
      </c>
      <c r="B123" s="27" t="s">
        <v>50</v>
      </c>
      <c r="C123" s="27" t="s">
        <v>79</v>
      </c>
      <c r="D123" s="27" t="s">
        <v>52</v>
      </c>
      <c r="E123" s="82">
        <v>2.9999999999999997E-4</v>
      </c>
      <c r="F123" s="82">
        <v>2.9999999999999997E-4</v>
      </c>
      <c r="G123" s="28" t="s">
        <v>130</v>
      </c>
      <c r="H123" s="36">
        <v>1769932800000</v>
      </c>
      <c r="I123" s="36">
        <v>1769653920000</v>
      </c>
      <c r="J123" s="27" t="b">
        <v>1</v>
      </c>
      <c r="K123" s="83">
        <v>1E-4</v>
      </c>
      <c r="L123" s="34">
        <v>1</v>
      </c>
      <c r="M123" s="51">
        <v>85000</v>
      </c>
      <c r="N123" s="34">
        <v>580282</v>
      </c>
      <c r="O123" s="34">
        <v>0.1</v>
      </c>
      <c r="P123" s="27" t="s">
        <v>814</v>
      </c>
      <c r="Q123" s="42">
        <v>2.9999999999999997E-4</v>
      </c>
      <c r="R123" s="34">
        <v>25</v>
      </c>
      <c r="S123" s="83">
        <v>1E-4</v>
      </c>
      <c r="T123" s="27" t="s">
        <v>54</v>
      </c>
      <c r="U123" s="27" t="s">
        <v>124</v>
      </c>
      <c r="V123" s="27" t="s">
        <v>54</v>
      </c>
      <c r="W123" s="27" t="s">
        <v>56</v>
      </c>
      <c r="X123" s="27" t="s">
        <v>54</v>
      </c>
      <c r="Y123" s="36">
        <v>1769689823578</v>
      </c>
      <c r="Z123" s="27" t="s">
        <v>49</v>
      </c>
      <c r="AA123" s="49">
        <v>2.3566899999999998E-3</v>
      </c>
      <c r="AB123" s="77">
        <v>87800.11</v>
      </c>
      <c r="AC123" s="84">
        <v>2.3E-3</v>
      </c>
      <c r="AD123" s="84">
        <v>1E-4</v>
      </c>
      <c r="AE123" s="84">
        <v>2.7E-2</v>
      </c>
      <c r="AF123" s="54">
        <v>168.1</v>
      </c>
      <c r="AG123" s="84">
        <v>2.3999999999999998E-3</v>
      </c>
      <c r="AH123" s="84">
        <v>2.5000000000000001E-3</v>
      </c>
      <c r="AI123" s="84">
        <v>2.2000000000000001E-3</v>
      </c>
      <c r="AJ123" s="56">
        <v>0</v>
      </c>
      <c r="AK123" s="38">
        <v>36.159999999999997</v>
      </c>
      <c r="AL123" s="38">
        <v>35.14</v>
      </c>
      <c r="AM123" s="38">
        <v>36.65</v>
      </c>
      <c r="AN123" s="39">
        <v>87857.1</v>
      </c>
      <c r="AO123" s="27" t="s">
        <v>125</v>
      </c>
      <c r="AP123" s="39">
        <v>87800.11</v>
      </c>
      <c r="AQ123" s="54">
        <v>0.4</v>
      </c>
      <c r="AR123" s="54">
        <v>2.8</v>
      </c>
      <c r="AS123" s="84">
        <v>2.8E-3</v>
      </c>
      <c r="AT123" s="84">
        <v>2.2000000000000001E-3</v>
      </c>
      <c r="AU123" s="84">
        <v>-17.857099999999999</v>
      </c>
      <c r="AV123" s="45">
        <v>168.4</v>
      </c>
      <c r="AW123" s="77">
        <v>34395.760000000002</v>
      </c>
      <c r="AX123" s="47">
        <v>-113.07147999999999</v>
      </c>
      <c r="AY123" s="47">
        <v>-0.14515</v>
      </c>
      <c r="AZ123" s="47">
        <v>8.0000000000000007E-5</v>
      </c>
      <c r="BA123" s="47">
        <v>17.590009999999999</v>
      </c>
      <c r="BB123" s="47">
        <v>-0.99888999999999994</v>
      </c>
      <c r="BC123" s="78">
        <v>46054.333333333336</v>
      </c>
      <c r="BD123" s="78">
        <v>46051.521111111113</v>
      </c>
      <c r="BE123" s="78">
        <v>46054.125</v>
      </c>
      <c r="BF123" s="78">
        <v>46051.312777777777</v>
      </c>
      <c r="BG123" s="21">
        <v>7.703826515728057E-3</v>
      </c>
      <c r="BH123" s="78">
        <v>46054.125</v>
      </c>
      <c r="BI123" s="36">
        <v>3</v>
      </c>
      <c r="BJ123" s="21">
        <v>8.3333333333333332E-3</v>
      </c>
      <c r="BK123" s="29"/>
      <c r="BM123" s="29"/>
      <c r="BS123" s="33"/>
    </row>
    <row r="124" spans="1:71" x14ac:dyDescent="0.25">
      <c r="A124" s="27" t="s">
        <v>49</v>
      </c>
      <c r="B124" s="27" t="s">
        <v>50</v>
      </c>
      <c r="C124" s="27" t="s">
        <v>79</v>
      </c>
      <c r="D124" s="27" t="s">
        <v>52</v>
      </c>
      <c r="E124" s="82">
        <v>2.9999999999999997E-4</v>
      </c>
      <c r="F124" s="82">
        <v>2.9999999999999997E-4</v>
      </c>
      <c r="G124" s="28" t="s">
        <v>131</v>
      </c>
      <c r="H124" s="36">
        <v>1769932800000</v>
      </c>
      <c r="I124" s="36">
        <v>1769587212000</v>
      </c>
      <c r="J124" s="27" t="b">
        <v>1</v>
      </c>
      <c r="K124" s="83">
        <v>1E-4</v>
      </c>
      <c r="L124" s="34">
        <v>1</v>
      </c>
      <c r="M124" s="51">
        <v>86000</v>
      </c>
      <c r="N124" s="34">
        <v>580135</v>
      </c>
      <c r="O124" s="34">
        <v>0.1</v>
      </c>
      <c r="P124" s="27" t="s">
        <v>813</v>
      </c>
      <c r="Q124" s="42">
        <v>2.9999999999999997E-4</v>
      </c>
      <c r="R124" s="34">
        <v>25</v>
      </c>
      <c r="S124" s="83">
        <v>1E-4</v>
      </c>
      <c r="T124" s="27" t="s">
        <v>54</v>
      </c>
      <c r="U124" s="27" t="s">
        <v>124</v>
      </c>
      <c r="V124" s="27" t="s">
        <v>54</v>
      </c>
      <c r="W124" s="27" t="s">
        <v>56</v>
      </c>
      <c r="X124" s="27" t="s">
        <v>54</v>
      </c>
      <c r="Y124" s="36">
        <v>1769689823578</v>
      </c>
      <c r="Z124" s="27" t="s">
        <v>49</v>
      </c>
      <c r="AA124" s="49">
        <v>2.9619840000000001E-2</v>
      </c>
      <c r="AB124" s="77">
        <v>87800.11</v>
      </c>
      <c r="AD124" s="84">
        <v>6.9999999999999999E-4</v>
      </c>
      <c r="AE124" s="84">
        <v>6.2E-2</v>
      </c>
      <c r="AF124" s="54">
        <v>0</v>
      </c>
      <c r="AG124" s="84">
        <v>2.53E-2</v>
      </c>
      <c r="AH124" s="84">
        <v>2.6499999999999999E-2</v>
      </c>
      <c r="AI124" s="84">
        <v>2.4500000000000001E-2</v>
      </c>
      <c r="AJ124" s="56">
        <v>0</v>
      </c>
      <c r="AK124" s="38">
        <v>34</v>
      </c>
      <c r="AL124" s="38">
        <v>31.16</v>
      </c>
      <c r="AM124" s="38">
        <v>38.54</v>
      </c>
      <c r="AN124" s="39">
        <v>87857.1</v>
      </c>
      <c r="AO124" s="27" t="s">
        <v>125</v>
      </c>
      <c r="AP124" s="39">
        <v>87800.11</v>
      </c>
      <c r="AQ124" s="54">
        <v>48.5</v>
      </c>
      <c r="AR124" s="54">
        <v>2.4</v>
      </c>
      <c r="AV124" s="45">
        <v>0</v>
      </c>
      <c r="AW124" s="77">
        <v>0</v>
      </c>
      <c r="AX124" s="47">
        <v>-142.41587999999999</v>
      </c>
      <c r="AY124" s="47">
        <v>0.76751000000000003</v>
      </c>
      <c r="AZ124" s="47">
        <v>1.2E-4</v>
      </c>
      <c r="BA124" s="47">
        <v>23.558859999999999</v>
      </c>
      <c r="BB124" s="47">
        <v>5.0250000000000004</v>
      </c>
      <c r="BC124" s="78">
        <v>46054.333333333336</v>
      </c>
      <c r="BD124" s="78">
        <v>46051.521111111113</v>
      </c>
      <c r="BE124" s="78">
        <v>46054.125</v>
      </c>
      <c r="BF124" s="78">
        <v>46051.312777777777</v>
      </c>
      <c r="BG124" s="21">
        <v>7.703826515728057E-3</v>
      </c>
      <c r="BH124" s="78">
        <v>46054.125</v>
      </c>
      <c r="BI124" s="36">
        <v>3</v>
      </c>
      <c r="BJ124" s="21">
        <v>8.3333333333333332E-3</v>
      </c>
      <c r="BK124" s="29"/>
      <c r="BM124" s="29"/>
      <c r="BS124" s="33"/>
    </row>
    <row r="125" spans="1:71" x14ac:dyDescent="0.25">
      <c r="A125" s="27" t="s">
        <v>49</v>
      </c>
      <c r="B125" s="27" t="s">
        <v>50</v>
      </c>
      <c r="C125" s="27" t="s">
        <v>79</v>
      </c>
      <c r="D125" s="27" t="s">
        <v>52</v>
      </c>
      <c r="E125" s="82">
        <v>2.9999999999999997E-4</v>
      </c>
      <c r="F125" s="82">
        <v>2.9999999999999997E-4</v>
      </c>
      <c r="G125" s="28" t="s">
        <v>132</v>
      </c>
      <c r="H125" s="36">
        <v>1769932800000</v>
      </c>
      <c r="I125" s="36">
        <v>1769587212000</v>
      </c>
      <c r="J125" s="27" t="b">
        <v>1</v>
      </c>
      <c r="K125" s="83">
        <v>1E-4</v>
      </c>
      <c r="L125" s="34">
        <v>1</v>
      </c>
      <c r="M125" s="51">
        <v>86000</v>
      </c>
      <c r="N125" s="34">
        <v>580136</v>
      </c>
      <c r="O125" s="34">
        <v>0.1</v>
      </c>
      <c r="P125" s="27" t="s">
        <v>814</v>
      </c>
      <c r="Q125" s="42">
        <v>2.9999999999999997E-4</v>
      </c>
      <c r="R125" s="34">
        <v>25</v>
      </c>
      <c r="S125" s="83">
        <v>1E-4</v>
      </c>
      <c r="T125" s="27" t="s">
        <v>54</v>
      </c>
      <c r="U125" s="27" t="s">
        <v>124</v>
      </c>
      <c r="V125" s="27" t="s">
        <v>54</v>
      </c>
      <c r="W125" s="27" t="s">
        <v>56</v>
      </c>
      <c r="X125" s="27" t="s">
        <v>54</v>
      </c>
      <c r="Y125" s="36">
        <v>1769689823578</v>
      </c>
      <c r="Z125" s="27" t="s">
        <v>49</v>
      </c>
      <c r="AA125" s="49">
        <v>3.84813E-3</v>
      </c>
      <c r="AB125" s="77">
        <v>87800.11</v>
      </c>
      <c r="AC125" s="84">
        <v>4.1999999999999997E-3</v>
      </c>
      <c r="AD125" s="84">
        <v>1E-4</v>
      </c>
      <c r="AE125" s="84">
        <v>3.3000000000000002E-2</v>
      </c>
      <c r="AF125" s="54">
        <v>56.7</v>
      </c>
      <c r="AG125" s="84">
        <v>4.1000000000000003E-3</v>
      </c>
      <c r="AH125" s="84">
        <v>4.3E-3</v>
      </c>
      <c r="AI125" s="84">
        <v>3.8999999999999998E-3</v>
      </c>
      <c r="AJ125" s="56">
        <v>0</v>
      </c>
      <c r="AK125" s="38">
        <v>34</v>
      </c>
      <c r="AL125" s="38">
        <v>33.21</v>
      </c>
      <c r="AM125" s="38">
        <v>34.700000000000003</v>
      </c>
      <c r="AN125" s="39">
        <v>87855.498600000006</v>
      </c>
      <c r="AO125" s="27" t="s">
        <v>125</v>
      </c>
      <c r="AP125" s="39">
        <v>87800.11</v>
      </c>
      <c r="AQ125" s="54">
        <v>13.6</v>
      </c>
      <c r="AR125" s="54">
        <v>1.6</v>
      </c>
      <c r="AS125" s="84">
        <v>4.8999999999999998E-3</v>
      </c>
      <c r="AT125" s="84">
        <v>2.2000000000000001E-3</v>
      </c>
      <c r="AU125" s="84">
        <v>90.909099999999995</v>
      </c>
      <c r="AV125" s="45">
        <v>49.9</v>
      </c>
      <c r="AW125" s="77">
        <v>16919.689999999999</v>
      </c>
      <c r="AX125" s="47">
        <v>-142.47682</v>
      </c>
      <c r="AY125" s="47">
        <v>-0.23266999999999999</v>
      </c>
      <c r="AZ125" s="47">
        <v>1.2E-4</v>
      </c>
      <c r="BA125" s="47">
        <v>23.568940000000001</v>
      </c>
      <c r="BB125" s="47">
        <v>-1.60297</v>
      </c>
      <c r="BC125" s="78">
        <v>46054.333333333336</v>
      </c>
      <c r="BD125" s="78">
        <v>46051.521111111113</v>
      </c>
      <c r="BE125" s="78">
        <v>46054.125</v>
      </c>
      <c r="BF125" s="78">
        <v>46051.312777777777</v>
      </c>
      <c r="BG125" s="21">
        <v>7.703826515728057E-3</v>
      </c>
      <c r="BH125" s="78">
        <v>46054.125</v>
      </c>
      <c r="BI125" s="36">
        <v>3</v>
      </c>
      <c r="BJ125" s="21">
        <v>8.3333333333333332E-3</v>
      </c>
      <c r="BK125" s="29"/>
      <c r="BM125" s="29"/>
      <c r="BS125" s="33"/>
    </row>
    <row r="126" spans="1:71" x14ac:dyDescent="0.25">
      <c r="A126" s="27" t="s">
        <v>49</v>
      </c>
      <c r="B126" s="27" t="s">
        <v>50</v>
      </c>
      <c r="C126" s="27" t="s">
        <v>79</v>
      </c>
      <c r="D126" s="27" t="s">
        <v>52</v>
      </c>
      <c r="E126" s="82">
        <v>2.9999999999999997E-4</v>
      </c>
      <c r="F126" s="82">
        <v>2.9999999999999997E-4</v>
      </c>
      <c r="G126" s="28" t="s">
        <v>133</v>
      </c>
      <c r="H126" s="36">
        <v>1769932800000</v>
      </c>
      <c r="I126" s="36">
        <v>1769587212000</v>
      </c>
      <c r="J126" s="27" t="b">
        <v>1</v>
      </c>
      <c r="K126" s="83">
        <v>1E-4</v>
      </c>
      <c r="L126" s="34">
        <v>1</v>
      </c>
      <c r="M126" s="51">
        <v>87000</v>
      </c>
      <c r="N126" s="34">
        <v>580137</v>
      </c>
      <c r="O126" s="34">
        <v>0.1</v>
      </c>
      <c r="P126" s="27" t="s">
        <v>813</v>
      </c>
      <c r="Q126" s="42">
        <v>2.9999999999999997E-4</v>
      </c>
      <c r="R126" s="34">
        <v>25</v>
      </c>
      <c r="S126" s="83">
        <v>1E-4</v>
      </c>
      <c r="T126" s="27" t="s">
        <v>54</v>
      </c>
      <c r="U126" s="27" t="s">
        <v>124</v>
      </c>
      <c r="V126" s="27" t="s">
        <v>54</v>
      </c>
      <c r="W126" s="27" t="s">
        <v>56</v>
      </c>
      <c r="X126" s="27" t="s">
        <v>54</v>
      </c>
      <c r="Y126" s="36">
        <v>1769689823578</v>
      </c>
      <c r="Z126" s="27" t="s">
        <v>49</v>
      </c>
      <c r="AA126" s="49">
        <v>2.0871250000000001E-2</v>
      </c>
      <c r="AB126" s="77">
        <v>87800.11</v>
      </c>
      <c r="AC126" s="84">
        <v>2.0500000000000001E-2</v>
      </c>
      <c r="AD126" s="84">
        <v>1E-4</v>
      </c>
      <c r="AE126" s="84">
        <v>5.1999999999999998E-2</v>
      </c>
      <c r="AF126" s="54">
        <v>0.5</v>
      </c>
      <c r="AG126" s="84">
        <v>1.6799999999999999E-2</v>
      </c>
      <c r="AH126" s="84">
        <v>1.7500000000000002E-2</v>
      </c>
      <c r="AI126" s="84">
        <v>1.6E-2</v>
      </c>
      <c r="AJ126" s="56">
        <v>0</v>
      </c>
      <c r="AK126" s="38">
        <v>32.24</v>
      </c>
      <c r="AL126" s="38">
        <v>29.88</v>
      </c>
      <c r="AM126" s="38">
        <v>34.450000000000003</v>
      </c>
      <c r="AN126" s="39">
        <v>87855.732900000003</v>
      </c>
      <c r="AO126" s="27" t="s">
        <v>125</v>
      </c>
      <c r="AP126" s="39">
        <v>87800.11</v>
      </c>
      <c r="AQ126" s="54">
        <v>33.6</v>
      </c>
      <c r="AR126" s="54">
        <v>18.600000000000001</v>
      </c>
      <c r="AS126" s="84">
        <v>2.0500000000000001E-2</v>
      </c>
      <c r="AT126" s="84">
        <v>2.0500000000000001E-2</v>
      </c>
      <c r="AU126" s="84">
        <v>0</v>
      </c>
      <c r="AV126" s="45">
        <v>0.5</v>
      </c>
      <c r="AW126" s="77">
        <v>904.85</v>
      </c>
      <c r="AX126" s="47">
        <v>-165.28272999999999</v>
      </c>
      <c r="AY126" s="47">
        <v>0.64056999999999997</v>
      </c>
      <c r="AZ126" s="47">
        <v>1.4999999999999999E-4</v>
      </c>
      <c r="BA126" s="47">
        <v>28.83623</v>
      </c>
      <c r="BB126" s="47">
        <v>4.2229700000000001</v>
      </c>
      <c r="BC126" s="78">
        <v>46054.333333333336</v>
      </c>
      <c r="BD126" s="78">
        <v>46051.521111111113</v>
      </c>
      <c r="BE126" s="78">
        <v>46054.125</v>
      </c>
      <c r="BF126" s="78">
        <v>46051.312777777777</v>
      </c>
      <c r="BG126" s="21">
        <v>7.703826515728057E-3</v>
      </c>
      <c r="BH126" s="78">
        <v>46054.125</v>
      </c>
      <c r="BI126" s="36">
        <v>3</v>
      </c>
      <c r="BJ126" s="21">
        <v>8.3333333333333332E-3</v>
      </c>
      <c r="BK126" s="29"/>
      <c r="BM126" s="29"/>
      <c r="BS126" s="33"/>
    </row>
    <row r="127" spans="1:71" x14ac:dyDescent="0.25">
      <c r="A127" s="27" t="s">
        <v>49</v>
      </c>
      <c r="B127" s="27" t="s">
        <v>50</v>
      </c>
      <c r="C127" s="27" t="s">
        <v>79</v>
      </c>
      <c r="D127" s="27" t="s">
        <v>52</v>
      </c>
      <c r="E127" s="82">
        <v>2.9999999999999997E-4</v>
      </c>
      <c r="F127" s="82">
        <v>2.9999999999999997E-4</v>
      </c>
      <c r="G127" s="28" t="s">
        <v>134</v>
      </c>
      <c r="H127" s="36">
        <v>1769932800000</v>
      </c>
      <c r="I127" s="36">
        <v>1769587212000</v>
      </c>
      <c r="J127" s="27" t="b">
        <v>1</v>
      </c>
      <c r="K127" s="83">
        <v>1E-4</v>
      </c>
      <c r="L127" s="34">
        <v>1</v>
      </c>
      <c r="M127" s="51">
        <v>87000</v>
      </c>
      <c r="N127" s="34">
        <v>580138</v>
      </c>
      <c r="O127" s="34">
        <v>0.1</v>
      </c>
      <c r="P127" s="27" t="s">
        <v>814</v>
      </c>
      <c r="Q127" s="42">
        <v>2.9999999999999997E-4</v>
      </c>
      <c r="R127" s="34">
        <v>25</v>
      </c>
      <c r="S127" s="83">
        <v>1E-4</v>
      </c>
      <c r="T127" s="27" t="s">
        <v>54</v>
      </c>
      <c r="U127" s="27" t="s">
        <v>124</v>
      </c>
      <c r="V127" s="27" t="s">
        <v>54</v>
      </c>
      <c r="W127" s="27" t="s">
        <v>56</v>
      </c>
      <c r="X127" s="27" t="s">
        <v>54</v>
      </c>
      <c r="Y127" s="36">
        <v>1769689823578</v>
      </c>
      <c r="Z127" s="27" t="s">
        <v>49</v>
      </c>
      <c r="AA127" s="49">
        <v>6.4277900000000001E-3</v>
      </c>
      <c r="AB127" s="77">
        <v>87800.11</v>
      </c>
      <c r="AC127" s="84">
        <v>7.4999999999999997E-3</v>
      </c>
      <c r="AD127" s="84">
        <v>1E-4</v>
      </c>
      <c r="AE127" s="84">
        <v>0.04</v>
      </c>
      <c r="AF127" s="54">
        <v>42.1</v>
      </c>
      <c r="AG127" s="84">
        <v>7.0000000000000001E-3</v>
      </c>
      <c r="AH127" s="84">
        <v>7.4999999999999997E-3</v>
      </c>
      <c r="AI127" s="84">
        <v>6.4999999999999997E-3</v>
      </c>
      <c r="AJ127" s="56">
        <v>0</v>
      </c>
      <c r="AK127" s="38">
        <v>32.24</v>
      </c>
      <c r="AL127" s="38">
        <v>30.62</v>
      </c>
      <c r="AM127" s="38">
        <v>33.67</v>
      </c>
      <c r="AN127" s="39">
        <v>87855.732900000003</v>
      </c>
      <c r="AO127" s="27" t="s">
        <v>125</v>
      </c>
      <c r="AP127" s="39">
        <v>87800.11</v>
      </c>
      <c r="AQ127" s="54">
        <v>98.6</v>
      </c>
      <c r="AR127" s="54">
        <v>58.1</v>
      </c>
      <c r="AS127" s="84">
        <v>8.5000000000000006E-3</v>
      </c>
      <c r="AT127" s="84">
        <v>3.3E-3</v>
      </c>
      <c r="AU127" s="84">
        <v>87.5</v>
      </c>
      <c r="AV127" s="45">
        <v>46.2</v>
      </c>
      <c r="AW127" s="77">
        <v>22990.22</v>
      </c>
      <c r="AX127" s="47">
        <v>-165.28272999999999</v>
      </c>
      <c r="AY127" s="47">
        <v>-0.35943000000000003</v>
      </c>
      <c r="AZ127" s="47">
        <v>1.4999999999999999E-4</v>
      </c>
      <c r="BA127" s="47">
        <v>28.83623</v>
      </c>
      <c r="BB127" s="47">
        <v>-2.4807999999999999</v>
      </c>
      <c r="BC127" s="78">
        <v>46054.333333333336</v>
      </c>
      <c r="BD127" s="78">
        <v>46051.521111111113</v>
      </c>
      <c r="BE127" s="78">
        <v>46054.125</v>
      </c>
      <c r="BF127" s="78">
        <v>46051.312777777777</v>
      </c>
      <c r="BG127" s="21">
        <v>7.703826515728057E-3</v>
      </c>
      <c r="BH127" s="78">
        <v>46054.125</v>
      </c>
      <c r="BI127" s="36">
        <v>3</v>
      </c>
      <c r="BJ127" s="21">
        <v>8.3333333333333332E-3</v>
      </c>
      <c r="BK127" s="29"/>
      <c r="BM127" s="29"/>
      <c r="BS127" s="33"/>
    </row>
    <row r="128" spans="1:71" x14ac:dyDescent="0.25">
      <c r="A128" s="27" t="s">
        <v>49</v>
      </c>
      <c r="B128" s="27" t="s">
        <v>50</v>
      </c>
      <c r="C128" s="27" t="s">
        <v>79</v>
      </c>
      <c r="D128" s="27" t="s">
        <v>52</v>
      </c>
      <c r="E128" s="82">
        <v>2.9999999999999997E-4</v>
      </c>
      <c r="F128" s="82">
        <v>2.9999999999999997E-4</v>
      </c>
      <c r="G128" s="28" t="s">
        <v>135</v>
      </c>
      <c r="H128" s="36">
        <v>1769932800000</v>
      </c>
      <c r="I128" s="36">
        <v>1769587212000</v>
      </c>
      <c r="J128" s="27" t="b">
        <v>1</v>
      </c>
      <c r="K128" s="83">
        <v>1E-4</v>
      </c>
      <c r="L128" s="34">
        <v>1</v>
      </c>
      <c r="M128" s="51">
        <v>88000</v>
      </c>
      <c r="N128" s="34">
        <v>580139</v>
      </c>
      <c r="O128" s="34">
        <v>0.1</v>
      </c>
      <c r="P128" s="27" t="s">
        <v>813</v>
      </c>
      <c r="Q128" s="42">
        <v>2.9999999999999997E-4</v>
      </c>
      <c r="R128" s="34">
        <v>25</v>
      </c>
      <c r="S128" s="83">
        <v>1E-4</v>
      </c>
      <c r="T128" s="27" t="s">
        <v>54</v>
      </c>
      <c r="U128" s="27" t="s">
        <v>124</v>
      </c>
      <c r="V128" s="27" t="s">
        <v>54</v>
      </c>
      <c r="W128" s="27" t="s">
        <v>56</v>
      </c>
      <c r="X128" s="27" t="s">
        <v>54</v>
      </c>
      <c r="Y128" s="36">
        <v>1769689823578</v>
      </c>
      <c r="Z128" s="27" t="s">
        <v>49</v>
      </c>
      <c r="AA128" s="49">
        <v>1.37085E-2</v>
      </c>
      <c r="AB128" s="77">
        <v>87800.11</v>
      </c>
      <c r="AC128" s="84">
        <v>1.0500000000000001E-2</v>
      </c>
      <c r="AD128" s="84">
        <v>1E-4</v>
      </c>
      <c r="AE128" s="84">
        <v>4.2999999999999997E-2</v>
      </c>
      <c r="AF128" s="54">
        <v>103.7</v>
      </c>
      <c r="AG128" s="84">
        <v>1.01E-2</v>
      </c>
      <c r="AH128" s="84">
        <v>1.0500000000000001E-2</v>
      </c>
      <c r="AI128" s="84">
        <v>9.4999999999999998E-3</v>
      </c>
      <c r="AJ128" s="56">
        <v>0</v>
      </c>
      <c r="AK128" s="38">
        <v>31.1</v>
      </c>
      <c r="AL128" s="38">
        <v>29.39</v>
      </c>
      <c r="AM128" s="38">
        <v>32.25</v>
      </c>
      <c r="AN128" s="39">
        <v>87855.498600000006</v>
      </c>
      <c r="AO128" s="27" t="s">
        <v>125</v>
      </c>
      <c r="AP128" s="39">
        <v>87800.11</v>
      </c>
      <c r="AQ128" s="54">
        <v>51.4</v>
      </c>
      <c r="AR128" s="54">
        <v>84.2</v>
      </c>
      <c r="AS128" s="84">
        <v>1.4E-2</v>
      </c>
      <c r="AT128" s="84">
        <v>1.0500000000000001E-2</v>
      </c>
      <c r="AU128" s="84">
        <v>-25</v>
      </c>
      <c r="AV128" s="45">
        <v>110.3</v>
      </c>
      <c r="AW128" s="77">
        <v>122405.01</v>
      </c>
      <c r="AX128" s="47">
        <v>-169.91640000000001</v>
      </c>
      <c r="AY128" s="47">
        <v>0.48143999999999998</v>
      </c>
      <c r="AZ128" s="47">
        <v>1.7000000000000001E-4</v>
      </c>
      <c r="BA128" s="47">
        <v>30.733239999999999</v>
      </c>
      <c r="BB128" s="47">
        <v>3.19082</v>
      </c>
      <c r="BC128" s="78">
        <v>46054.333333333336</v>
      </c>
      <c r="BD128" s="78">
        <v>46051.521111111113</v>
      </c>
      <c r="BE128" s="78">
        <v>46054.125</v>
      </c>
      <c r="BF128" s="78">
        <v>46051.312777777777</v>
      </c>
      <c r="BG128" s="21">
        <v>7.703826515728057E-3</v>
      </c>
      <c r="BH128" s="78">
        <v>46054.125</v>
      </c>
      <c r="BI128" s="36">
        <v>3</v>
      </c>
      <c r="BJ128" s="21">
        <v>8.3333333333333332E-3</v>
      </c>
      <c r="BK128" s="29"/>
      <c r="BM128" s="29"/>
      <c r="BS128" s="33"/>
    </row>
    <row r="129" spans="1:71" x14ac:dyDescent="0.25">
      <c r="A129" s="27" t="s">
        <v>49</v>
      </c>
      <c r="B129" s="27" t="s">
        <v>50</v>
      </c>
      <c r="C129" s="27" t="s">
        <v>79</v>
      </c>
      <c r="D129" s="27" t="s">
        <v>52</v>
      </c>
      <c r="E129" s="82">
        <v>2.9999999999999997E-4</v>
      </c>
      <c r="F129" s="82">
        <v>2.9999999999999997E-4</v>
      </c>
      <c r="G129" s="28" t="s">
        <v>136</v>
      </c>
      <c r="H129" s="36">
        <v>1769932800000</v>
      </c>
      <c r="I129" s="36">
        <v>1769587212000</v>
      </c>
      <c r="J129" s="27" t="b">
        <v>1</v>
      </c>
      <c r="K129" s="83">
        <v>1E-4</v>
      </c>
      <c r="L129" s="34">
        <v>1</v>
      </c>
      <c r="M129" s="51">
        <v>88000</v>
      </c>
      <c r="N129" s="34">
        <v>580140</v>
      </c>
      <c r="O129" s="34">
        <v>0.1</v>
      </c>
      <c r="P129" s="27" t="s">
        <v>814</v>
      </c>
      <c r="Q129" s="42">
        <v>2.9999999999999997E-4</v>
      </c>
      <c r="R129" s="34">
        <v>25</v>
      </c>
      <c r="S129" s="83">
        <v>1E-4</v>
      </c>
      <c r="T129" s="27" t="s">
        <v>54</v>
      </c>
      <c r="U129" s="27" t="s">
        <v>124</v>
      </c>
      <c r="V129" s="27" t="s">
        <v>54</v>
      </c>
      <c r="W129" s="27" t="s">
        <v>56</v>
      </c>
      <c r="X129" s="27" t="s">
        <v>54</v>
      </c>
      <c r="Y129" s="36">
        <v>1769689824585</v>
      </c>
      <c r="Z129" s="27" t="s">
        <v>49</v>
      </c>
      <c r="AA129" s="49">
        <v>1.059327E-2</v>
      </c>
      <c r="AB129" s="77">
        <v>87802.49</v>
      </c>
      <c r="AC129" s="84">
        <v>1.2500000000000001E-2</v>
      </c>
      <c r="AD129" s="84">
        <v>1E-4</v>
      </c>
      <c r="AE129" s="84">
        <v>4.8500000000000001E-2</v>
      </c>
      <c r="AF129" s="54">
        <v>116.5</v>
      </c>
      <c r="AG129" s="84">
        <v>1.17E-2</v>
      </c>
      <c r="AH129" s="84">
        <v>1.2E-2</v>
      </c>
      <c r="AI129" s="84">
        <v>1.15E-2</v>
      </c>
      <c r="AJ129" s="56">
        <v>0</v>
      </c>
      <c r="AK129" s="38">
        <v>31.1</v>
      </c>
      <c r="AL129" s="38">
        <v>30.46</v>
      </c>
      <c r="AM129" s="38">
        <v>31.89</v>
      </c>
      <c r="AN129" s="39">
        <v>87858.688599999994</v>
      </c>
      <c r="AO129" s="27" t="s">
        <v>125</v>
      </c>
      <c r="AP129" s="39">
        <v>87802.49</v>
      </c>
      <c r="AQ129" s="54">
        <v>1</v>
      </c>
      <c r="AR129" s="54">
        <v>0.2</v>
      </c>
      <c r="AS129" s="84">
        <v>1.2500000000000001E-2</v>
      </c>
      <c r="AT129" s="84">
        <v>5.0000000000000001E-3</v>
      </c>
      <c r="AU129" s="84">
        <v>127.2727</v>
      </c>
      <c r="AV129" s="45">
        <v>127.8</v>
      </c>
      <c r="AW129" s="77">
        <v>116337.86</v>
      </c>
      <c r="AX129" s="47">
        <v>-169.92887999999999</v>
      </c>
      <c r="AY129" s="47">
        <v>-0.51802999999999999</v>
      </c>
      <c r="AZ129" s="47">
        <v>1.7000000000000001E-4</v>
      </c>
      <c r="BA129" s="47">
        <v>30.736229999999999</v>
      </c>
      <c r="BB129" s="47">
        <v>-3.5864199999999999</v>
      </c>
      <c r="BC129" s="78">
        <v>46054.333333333336</v>
      </c>
      <c r="BD129" s="78">
        <v>46051.521122685182</v>
      </c>
      <c r="BE129" s="78">
        <v>46054.125</v>
      </c>
      <c r="BF129" s="78">
        <v>46051.312789351854</v>
      </c>
      <c r="BG129" s="21">
        <v>7.703826515728057E-3</v>
      </c>
      <c r="BH129" s="78">
        <v>46054.125</v>
      </c>
      <c r="BI129" s="36">
        <v>3</v>
      </c>
      <c r="BJ129" s="21">
        <v>8.3333333333333332E-3</v>
      </c>
      <c r="BK129" s="29"/>
      <c r="BM129" s="29"/>
      <c r="BS129" s="33"/>
    </row>
    <row r="130" spans="1:71" x14ac:dyDescent="0.25">
      <c r="A130" s="27" t="s">
        <v>49</v>
      </c>
      <c r="B130" s="27" t="s">
        <v>50</v>
      </c>
      <c r="C130" s="27" t="s">
        <v>79</v>
      </c>
      <c r="D130" s="27" t="s">
        <v>52</v>
      </c>
      <c r="E130" s="82">
        <v>2.9999999999999997E-4</v>
      </c>
      <c r="F130" s="82">
        <v>2.9999999999999997E-4</v>
      </c>
      <c r="G130" s="28" t="s">
        <v>137</v>
      </c>
      <c r="H130" s="36">
        <v>1769932800000</v>
      </c>
      <c r="I130" s="36">
        <v>1769587212000</v>
      </c>
      <c r="J130" s="27" t="b">
        <v>1</v>
      </c>
      <c r="K130" s="83">
        <v>1E-4</v>
      </c>
      <c r="L130" s="34">
        <v>1</v>
      </c>
      <c r="M130" s="51">
        <v>89000</v>
      </c>
      <c r="N130" s="34">
        <v>580141</v>
      </c>
      <c r="O130" s="34">
        <v>0.1</v>
      </c>
      <c r="P130" s="27" t="s">
        <v>813</v>
      </c>
      <c r="Q130" s="42">
        <v>2.9999999999999997E-4</v>
      </c>
      <c r="R130" s="34">
        <v>25</v>
      </c>
      <c r="S130" s="83">
        <v>1E-4</v>
      </c>
      <c r="T130" s="27" t="s">
        <v>54</v>
      </c>
      <c r="U130" s="27" t="s">
        <v>124</v>
      </c>
      <c r="V130" s="27" t="s">
        <v>54</v>
      </c>
      <c r="W130" s="27" t="s">
        <v>56</v>
      </c>
      <c r="X130" s="27" t="s">
        <v>54</v>
      </c>
      <c r="Y130" s="36">
        <v>1769689824585</v>
      </c>
      <c r="Z130" s="27" t="s">
        <v>49</v>
      </c>
      <c r="AA130" s="49">
        <v>8.3973299999999997E-3</v>
      </c>
      <c r="AB130" s="77">
        <v>87802.49</v>
      </c>
      <c r="AC130" s="84">
        <v>6.0000000000000001E-3</v>
      </c>
      <c r="AD130" s="84">
        <v>1E-4</v>
      </c>
      <c r="AE130" s="84">
        <v>3.4500000000000003E-2</v>
      </c>
      <c r="AF130" s="54">
        <v>111.6</v>
      </c>
      <c r="AG130" s="84">
        <v>5.4999999999999997E-3</v>
      </c>
      <c r="AH130" s="84">
        <v>6.0000000000000001E-3</v>
      </c>
      <c r="AI130" s="84">
        <v>5.0000000000000001E-3</v>
      </c>
      <c r="AJ130" s="56">
        <v>0</v>
      </c>
      <c r="AK130" s="38">
        <v>30.51</v>
      </c>
      <c r="AL130" s="38">
        <v>28.96</v>
      </c>
      <c r="AM130" s="38">
        <v>32.15</v>
      </c>
      <c r="AN130" s="39">
        <v>87858.688599999994</v>
      </c>
      <c r="AO130" s="27" t="s">
        <v>125</v>
      </c>
      <c r="AP130" s="39">
        <v>87802.49</v>
      </c>
      <c r="AQ130" s="54">
        <v>91.1</v>
      </c>
      <c r="AR130" s="54">
        <v>91.6</v>
      </c>
      <c r="AS130" s="84">
        <v>1.4500000000000001E-2</v>
      </c>
      <c r="AT130" s="84">
        <v>6.0000000000000001E-3</v>
      </c>
      <c r="AU130" s="84">
        <v>-58.620699999999999</v>
      </c>
      <c r="AV130" s="45">
        <v>109</v>
      </c>
      <c r="AW130" s="77">
        <v>84054.12</v>
      </c>
      <c r="AX130" s="47">
        <v>-149.52417</v>
      </c>
      <c r="AY130" s="47">
        <v>0.31968999999999997</v>
      </c>
      <c r="AZ130" s="47">
        <v>1.4999999999999999E-4</v>
      </c>
      <c r="BA130" s="47">
        <v>27.56897</v>
      </c>
      <c r="BB130" s="47">
        <v>2.1271800000000001</v>
      </c>
      <c r="BC130" s="78">
        <v>46054.333333333336</v>
      </c>
      <c r="BD130" s="78">
        <v>46051.521122685182</v>
      </c>
      <c r="BE130" s="78">
        <v>46054.125</v>
      </c>
      <c r="BF130" s="78">
        <v>46051.312789351854</v>
      </c>
      <c r="BG130" s="21">
        <v>7.703826515728057E-3</v>
      </c>
      <c r="BH130" s="78">
        <v>46054.125</v>
      </c>
      <c r="BI130" s="36">
        <v>3</v>
      </c>
      <c r="BJ130" s="21">
        <v>8.3333333333333332E-3</v>
      </c>
      <c r="BK130" s="29"/>
      <c r="BM130" s="29"/>
      <c r="BS130" s="33"/>
    </row>
    <row r="131" spans="1:71" x14ac:dyDescent="0.25">
      <c r="A131" s="27" t="s">
        <v>49</v>
      </c>
      <c r="B131" s="27" t="s">
        <v>50</v>
      </c>
      <c r="C131" s="27" t="s">
        <v>79</v>
      </c>
      <c r="D131" s="27" t="s">
        <v>52</v>
      </c>
      <c r="E131" s="82">
        <v>2.9999999999999997E-4</v>
      </c>
      <c r="F131" s="82">
        <v>2.9999999999999997E-4</v>
      </c>
      <c r="G131" s="28" t="s">
        <v>138</v>
      </c>
      <c r="H131" s="36">
        <v>1769932800000</v>
      </c>
      <c r="I131" s="36">
        <v>1769587212000</v>
      </c>
      <c r="J131" s="27" t="b">
        <v>1</v>
      </c>
      <c r="K131" s="83">
        <v>1E-4</v>
      </c>
      <c r="L131" s="34">
        <v>1</v>
      </c>
      <c r="M131" s="51">
        <v>89000</v>
      </c>
      <c r="N131" s="34">
        <v>580142</v>
      </c>
      <c r="O131" s="34">
        <v>0.1</v>
      </c>
      <c r="P131" s="27" t="s">
        <v>814</v>
      </c>
      <c r="Q131" s="42">
        <v>2.9999999999999997E-4</v>
      </c>
      <c r="R131" s="34">
        <v>25</v>
      </c>
      <c r="S131" s="83">
        <v>1E-4</v>
      </c>
      <c r="T131" s="27" t="s">
        <v>54</v>
      </c>
      <c r="U131" s="27" t="s">
        <v>124</v>
      </c>
      <c r="V131" s="27" t="s">
        <v>54</v>
      </c>
      <c r="W131" s="27" t="s">
        <v>56</v>
      </c>
      <c r="X131" s="27" t="s">
        <v>54</v>
      </c>
      <c r="Y131" s="36">
        <v>1769689824585</v>
      </c>
      <c r="Z131" s="27" t="s">
        <v>49</v>
      </c>
      <c r="AA131" s="49">
        <v>1.661033E-2</v>
      </c>
      <c r="AB131" s="77">
        <v>87802.49</v>
      </c>
      <c r="AC131" s="84">
        <v>1.8499999999999999E-2</v>
      </c>
      <c r="AD131" s="84">
        <v>1E-4</v>
      </c>
      <c r="AE131" s="84">
        <v>5.8500000000000003E-2</v>
      </c>
      <c r="AF131" s="54">
        <v>10</v>
      </c>
      <c r="AG131" s="84">
        <v>1.84E-2</v>
      </c>
      <c r="AH131" s="84">
        <v>1.9E-2</v>
      </c>
      <c r="AI131" s="84">
        <v>1.7500000000000002E-2</v>
      </c>
      <c r="AJ131" s="56">
        <v>0</v>
      </c>
      <c r="AK131" s="38">
        <v>30.51</v>
      </c>
      <c r="AL131" s="38">
        <v>27.37</v>
      </c>
      <c r="AM131" s="38">
        <v>32.18</v>
      </c>
      <c r="AN131" s="39">
        <v>87858.688599999994</v>
      </c>
      <c r="AO131" s="27" t="s">
        <v>125</v>
      </c>
      <c r="AP131" s="39">
        <v>87802.49</v>
      </c>
      <c r="AQ131" s="54">
        <v>2.5</v>
      </c>
      <c r="AR131" s="54">
        <v>4.5</v>
      </c>
      <c r="AS131" s="84">
        <v>1.8499999999999999E-2</v>
      </c>
      <c r="AT131" s="84">
        <v>7.4999999999999997E-3</v>
      </c>
      <c r="AU131" s="84">
        <v>37.036999999999999</v>
      </c>
      <c r="AV131" s="45">
        <v>10.7</v>
      </c>
      <c r="AW131" s="77">
        <v>11138.22</v>
      </c>
      <c r="AX131" s="47">
        <v>-149.52417</v>
      </c>
      <c r="AY131" s="47">
        <v>-0.68030999999999997</v>
      </c>
      <c r="AZ131" s="47">
        <v>1.4999999999999999E-4</v>
      </c>
      <c r="BA131" s="47">
        <v>27.56897</v>
      </c>
      <c r="BB131" s="47">
        <v>-4.7306999999999997</v>
      </c>
      <c r="BC131" s="78">
        <v>46054.333333333336</v>
      </c>
      <c r="BD131" s="78">
        <v>46051.521122685182</v>
      </c>
      <c r="BE131" s="78">
        <v>46054.125</v>
      </c>
      <c r="BF131" s="78">
        <v>46051.312789351854</v>
      </c>
      <c r="BG131" s="21">
        <v>7.703826515728057E-3</v>
      </c>
      <c r="BH131" s="78">
        <v>46054.125</v>
      </c>
      <c r="BI131" s="36">
        <v>3</v>
      </c>
      <c r="BJ131" s="21">
        <v>8.3333333333333332E-3</v>
      </c>
      <c r="BK131" s="29"/>
      <c r="BM131" s="29"/>
      <c r="BS131" s="33"/>
    </row>
    <row r="132" spans="1:71" x14ac:dyDescent="0.25">
      <c r="A132" s="27" t="s">
        <v>49</v>
      </c>
      <c r="B132" s="27" t="s">
        <v>50</v>
      </c>
      <c r="C132" s="27" t="s">
        <v>79</v>
      </c>
      <c r="D132" s="27" t="s">
        <v>52</v>
      </c>
      <c r="E132" s="82">
        <v>2.9999999999999997E-4</v>
      </c>
      <c r="F132" s="82">
        <v>2.9999999999999997E-4</v>
      </c>
      <c r="G132" s="28" t="s">
        <v>139</v>
      </c>
      <c r="H132" s="36">
        <v>1769932800000</v>
      </c>
      <c r="I132" s="36">
        <v>1769587212000</v>
      </c>
      <c r="J132" s="27" t="b">
        <v>1</v>
      </c>
      <c r="K132" s="83">
        <v>1E-4</v>
      </c>
      <c r="L132" s="34">
        <v>1</v>
      </c>
      <c r="M132" s="51">
        <v>90000</v>
      </c>
      <c r="N132" s="34">
        <v>580143</v>
      </c>
      <c r="O132" s="34">
        <v>0.1</v>
      </c>
      <c r="P132" s="27" t="s">
        <v>813</v>
      </c>
      <c r="Q132" s="42">
        <v>2.9999999999999997E-4</v>
      </c>
      <c r="R132" s="34">
        <v>25</v>
      </c>
      <c r="S132" s="83">
        <v>1E-4</v>
      </c>
      <c r="T132" s="27" t="s">
        <v>54</v>
      </c>
      <c r="U132" s="27" t="s">
        <v>124</v>
      </c>
      <c r="V132" s="27" t="s">
        <v>54</v>
      </c>
      <c r="W132" s="27" t="s">
        <v>56</v>
      </c>
      <c r="X132" s="27" t="s">
        <v>54</v>
      </c>
      <c r="Y132" s="36">
        <v>1769689825246</v>
      </c>
      <c r="Z132" s="27" t="s">
        <v>49</v>
      </c>
      <c r="AA132" s="49">
        <v>4.9101300000000004E-3</v>
      </c>
      <c r="AB132" s="77">
        <v>87802.49</v>
      </c>
      <c r="AC132" s="84">
        <v>3.3E-3</v>
      </c>
      <c r="AD132" s="84">
        <v>1E-4</v>
      </c>
      <c r="AE132" s="84">
        <v>2.75E-2</v>
      </c>
      <c r="AF132" s="54">
        <v>27.1</v>
      </c>
      <c r="AG132" s="84">
        <v>2.8E-3</v>
      </c>
      <c r="AH132" s="84">
        <v>3.0000000000000001E-3</v>
      </c>
      <c r="AI132" s="84">
        <v>2.7000000000000001E-3</v>
      </c>
      <c r="AJ132" s="56">
        <v>0</v>
      </c>
      <c r="AK132" s="38">
        <v>30.89</v>
      </c>
      <c r="AL132" s="38">
        <v>30.4</v>
      </c>
      <c r="AM132" s="38">
        <v>31.65</v>
      </c>
      <c r="AN132" s="39">
        <v>87858.688599999994</v>
      </c>
      <c r="AO132" s="27" t="s">
        <v>125</v>
      </c>
      <c r="AP132" s="39">
        <v>87802.49</v>
      </c>
      <c r="AQ132" s="54">
        <v>8</v>
      </c>
      <c r="AR132" s="54">
        <v>2.9</v>
      </c>
      <c r="AS132" s="84">
        <v>1.4500000000000001E-2</v>
      </c>
      <c r="AT132" s="84">
        <v>3.3E-3</v>
      </c>
      <c r="AU132" s="84">
        <v>-77.241399999999999</v>
      </c>
      <c r="AV132" s="45">
        <v>29.7</v>
      </c>
      <c r="AW132" s="77">
        <v>23312.11</v>
      </c>
      <c r="AX132" s="47">
        <v>-115.25149</v>
      </c>
      <c r="AY132" s="47">
        <v>0.19089999999999999</v>
      </c>
      <c r="AZ132" s="47">
        <v>1.1E-4</v>
      </c>
      <c r="BA132" s="47">
        <v>20.989270000000001</v>
      </c>
      <c r="BB132" s="47">
        <v>1.2733099999999999</v>
      </c>
      <c r="BC132" s="78">
        <v>46054.333333333336</v>
      </c>
      <c r="BD132" s="78">
        <v>46051.521122685182</v>
      </c>
      <c r="BE132" s="78">
        <v>46054.125</v>
      </c>
      <c r="BF132" s="78">
        <v>46051.312789351854</v>
      </c>
      <c r="BG132" s="21">
        <v>7.703826515728057E-3</v>
      </c>
      <c r="BH132" s="78">
        <v>46054.125</v>
      </c>
      <c r="BI132" s="36">
        <v>3</v>
      </c>
      <c r="BJ132" s="21">
        <v>8.3333333333333332E-3</v>
      </c>
      <c r="BK132" s="29"/>
      <c r="BM132" s="29"/>
      <c r="BS132" s="33"/>
    </row>
    <row r="133" spans="1:71" x14ac:dyDescent="0.25">
      <c r="A133" s="27" t="s">
        <v>49</v>
      </c>
      <c r="B133" s="27" t="s">
        <v>50</v>
      </c>
      <c r="C133" s="27" t="s">
        <v>79</v>
      </c>
      <c r="D133" s="27" t="s">
        <v>52</v>
      </c>
      <c r="E133" s="82">
        <v>2.9999999999999997E-4</v>
      </c>
      <c r="F133" s="82">
        <v>2.9999999999999997E-4</v>
      </c>
      <c r="G133" s="28" t="s">
        <v>140</v>
      </c>
      <c r="H133" s="36">
        <v>1769932800000</v>
      </c>
      <c r="I133" s="36">
        <v>1769587212000</v>
      </c>
      <c r="J133" s="27" t="b">
        <v>1</v>
      </c>
      <c r="K133" s="83">
        <v>1E-4</v>
      </c>
      <c r="L133" s="34">
        <v>1</v>
      </c>
      <c r="M133" s="51">
        <v>90000</v>
      </c>
      <c r="N133" s="34">
        <v>580144</v>
      </c>
      <c r="O133" s="34">
        <v>0.1</v>
      </c>
      <c r="P133" s="27" t="s">
        <v>814</v>
      </c>
      <c r="Q133" s="42">
        <v>2.9999999999999997E-4</v>
      </c>
      <c r="R133" s="34">
        <v>25</v>
      </c>
      <c r="S133" s="83">
        <v>1E-4</v>
      </c>
      <c r="T133" s="27" t="s">
        <v>54</v>
      </c>
      <c r="U133" s="27" t="s">
        <v>124</v>
      </c>
      <c r="V133" s="27" t="s">
        <v>54</v>
      </c>
      <c r="W133" s="27" t="s">
        <v>56</v>
      </c>
      <c r="X133" s="27" t="s">
        <v>54</v>
      </c>
      <c r="Y133" s="36">
        <v>1769689824585</v>
      </c>
      <c r="Z133" s="27" t="s">
        <v>49</v>
      </c>
      <c r="AA133" s="49">
        <v>2.445137E-2</v>
      </c>
      <c r="AB133" s="77">
        <v>87802.49</v>
      </c>
      <c r="AC133" s="84">
        <v>2.8000000000000001E-2</v>
      </c>
      <c r="AD133" s="84">
        <v>8.9999999999999998E-4</v>
      </c>
      <c r="AE133" s="84">
        <v>6.9000000000000006E-2</v>
      </c>
      <c r="AF133" s="54">
        <v>3.3</v>
      </c>
      <c r="AG133" s="84">
        <v>2.7199999999999998E-2</v>
      </c>
      <c r="AH133" s="84">
        <v>2.8000000000000001E-2</v>
      </c>
      <c r="AI133" s="84">
        <v>2.5999999999999999E-2</v>
      </c>
      <c r="AJ133" s="56">
        <v>0</v>
      </c>
      <c r="AK133" s="38">
        <v>30.89</v>
      </c>
      <c r="AL133" s="38">
        <v>25.49</v>
      </c>
      <c r="AM133" s="38">
        <v>34.159999999999997</v>
      </c>
      <c r="AN133" s="39">
        <v>87858.688599999994</v>
      </c>
      <c r="AO133" s="27" t="s">
        <v>125</v>
      </c>
      <c r="AP133" s="39">
        <v>87802.49</v>
      </c>
      <c r="AQ133" s="54">
        <v>2.4</v>
      </c>
      <c r="AR133" s="54">
        <v>48.8</v>
      </c>
      <c r="AS133" s="84">
        <v>2.8000000000000001E-2</v>
      </c>
      <c r="AT133" s="84">
        <v>1.2500000000000001E-2</v>
      </c>
      <c r="AU133" s="84">
        <v>124</v>
      </c>
      <c r="AV133" s="45">
        <v>3.5</v>
      </c>
      <c r="AW133" s="77">
        <v>4682.99</v>
      </c>
      <c r="AX133" s="47">
        <v>-115.25149</v>
      </c>
      <c r="AY133" s="47">
        <v>-0.80910000000000004</v>
      </c>
      <c r="AZ133" s="47">
        <v>1.1E-4</v>
      </c>
      <c r="BA133" s="47">
        <v>20.989270000000001</v>
      </c>
      <c r="BB133" s="47">
        <v>-5.6616299999999997</v>
      </c>
      <c r="BC133" s="78">
        <v>46054.333333333336</v>
      </c>
      <c r="BD133" s="78">
        <v>46051.521122685182</v>
      </c>
      <c r="BE133" s="78">
        <v>46054.125</v>
      </c>
      <c r="BF133" s="78">
        <v>46051.312789351854</v>
      </c>
      <c r="BG133" s="21">
        <v>7.703826515728057E-3</v>
      </c>
      <c r="BH133" s="78">
        <v>46054.125</v>
      </c>
      <c r="BI133" s="36">
        <v>3</v>
      </c>
      <c r="BJ133" s="21">
        <v>8.3333333333333332E-3</v>
      </c>
      <c r="BK133" s="29"/>
      <c r="BM133" s="29"/>
      <c r="BS133" s="33"/>
    </row>
    <row r="134" spans="1:71" x14ac:dyDescent="0.25">
      <c r="A134" s="27" t="s">
        <v>49</v>
      </c>
      <c r="B134" s="27" t="s">
        <v>50</v>
      </c>
      <c r="C134" s="27" t="s">
        <v>79</v>
      </c>
      <c r="D134" s="27" t="s">
        <v>52</v>
      </c>
      <c r="E134" s="82">
        <v>2.9999999999999997E-4</v>
      </c>
      <c r="F134" s="82">
        <v>2.9999999999999997E-4</v>
      </c>
      <c r="G134" s="28" t="s">
        <v>141</v>
      </c>
      <c r="H134" s="36">
        <v>1769932800000</v>
      </c>
      <c r="I134" s="36">
        <v>1769587212000</v>
      </c>
      <c r="J134" s="27" t="b">
        <v>1</v>
      </c>
      <c r="K134" s="83">
        <v>1E-4</v>
      </c>
      <c r="L134" s="34">
        <v>1</v>
      </c>
      <c r="M134" s="51">
        <v>91000</v>
      </c>
      <c r="N134" s="34">
        <v>580145</v>
      </c>
      <c r="O134" s="34">
        <v>0.1</v>
      </c>
      <c r="P134" s="27" t="s">
        <v>813</v>
      </c>
      <c r="Q134" s="42">
        <v>2.9999999999999997E-4</v>
      </c>
      <c r="R134" s="34">
        <v>25</v>
      </c>
      <c r="S134" s="83">
        <v>1E-4</v>
      </c>
      <c r="T134" s="27" t="s">
        <v>54</v>
      </c>
      <c r="U134" s="27" t="s">
        <v>124</v>
      </c>
      <c r="V134" s="27" t="s">
        <v>54</v>
      </c>
      <c r="W134" s="27" t="s">
        <v>56</v>
      </c>
      <c r="X134" s="27" t="s">
        <v>54</v>
      </c>
      <c r="Y134" s="36">
        <v>1769689824585</v>
      </c>
      <c r="Z134" s="27" t="s">
        <v>49</v>
      </c>
      <c r="AA134" s="49">
        <v>2.7206800000000001E-3</v>
      </c>
      <c r="AB134" s="77">
        <v>87802.49</v>
      </c>
      <c r="AC134" s="84">
        <v>1.2999999999999999E-3</v>
      </c>
      <c r="AD134" s="84">
        <v>1E-4</v>
      </c>
      <c r="AE134" s="84">
        <v>2.1999999999999999E-2</v>
      </c>
      <c r="AF134" s="54">
        <v>10.3</v>
      </c>
      <c r="AG134" s="84">
        <v>1.4E-3</v>
      </c>
      <c r="AH134" s="84">
        <v>1.6000000000000001E-3</v>
      </c>
      <c r="AI134" s="84">
        <v>1.2999999999999999E-3</v>
      </c>
      <c r="AJ134" s="56">
        <v>0</v>
      </c>
      <c r="AK134" s="38">
        <v>31.8</v>
      </c>
      <c r="AL134" s="38">
        <v>31.1</v>
      </c>
      <c r="AM134" s="38">
        <v>32.93</v>
      </c>
      <c r="AN134" s="39">
        <v>87858.688599999994</v>
      </c>
      <c r="AO134" s="27" t="s">
        <v>125</v>
      </c>
      <c r="AP134" s="39">
        <v>87802.49</v>
      </c>
      <c r="AQ134" s="54">
        <v>13</v>
      </c>
      <c r="AR134" s="54">
        <v>38.5</v>
      </c>
      <c r="AS134" s="84">
        <v>0.01</v>
      </c>
      <c r="AT134" s="84">
        <v>1.2999999999999999E-3</v>
      </c>
      <c r="AU134" s="84">
        <v>-87</v>
      </c>
      <c r="AV134" s="45">
        <v>10.3</v>
      </c>
      <c r="AW134" s="77">
        <v>5001.78</v>
      </c>
      <c r="AX134" s="47">
        <v>-80.162850000000006</v>
      </c>
      <c r="AY134" s="47">
        <v>0.10663</v>
      </c>
      <c r="AZ134" s="47">
        <v>6.9999999999999994E-5</v>
      </c>
      <c r="BA134" s="47">
        <v>14.18097</v>
      </c>
      <c r="BB134" s="47">
        <v>0.71233999999999997</v>
      </c>
      <c r="BC134" s="78">
        <v>46054.333333333336</v>
      </c>
      <c r="BD134" s="78">
        <v>46051.521122685182</v>
      </c>
      <c r="BE134" s="78">
        <v>46054.125</v>
      </c>
      <c r="BF134" s="78">
        <v>46051.312789351854</v>
      </c>
      <c r="BG134" s="21">
        <v>7.703826515728057E-3</v>
      </c>
      <c r="BH134" s="78">
        <v>46054.125</v>
      </c>
      <c r="BI134" s="36">
        <v>3</v>
      </c>
      <c r="BJ134" s="21">
        <v>8.3333333333333332E-3</v>
      </c>
      <c r="BK134" s="29"/>
      <c r="BM134" s="29"/>
      <c r="BS134" s="33"/>
    </row>
    <row r="135" spans="1:71" x14ac:dyDescent="0.25">
      <c r="A135" s="27" t="s">
        <v>49</v>
      </c>
      <c r="B135" s="27" t="s">
        <v>50</v>
      </c>
      <c r="C135" s="27" t="s">
        <v>79</v>
      </c>
      <c r="D135" s="27" t="s">
        <v>52</v>
      </c>
      <c r="E135" s="82">
        <v>2.9999999999999997E-4</v>
      </c>
      <c r="F135" s="82">
        <v>2.9999999999999997E-4</v>
      </c>
      <c r="G135" s="28" t="s">
        <v>142</v>
      </c>
      <c r="H135" s="36">
        <v>1769932800000</v>
      </c>
      <c r="I135" s="36">
        <v>1769587212000</v>
      </c>
      <c r="J135" s="27" t="b">
        <v>1</v>
      </c>
      <c r="K135" s="83">
        <v>1E-4</v>
      </c>
      <c r="L135" s="34">
        <v>1</v>
      </c>
      <c r="M135" s="51">
        <v>91000</v>
      </c>
      <c r="N135" s="34">
        <v>580146</v>
      </c>
      <c r="O135" s="34">
        <v>0.1</v>
      </c>
      <c r="P135" s="27" t="s">
        <v>814</v>
      </c>
      <c r="Q135" s="42">
        <v>2.9999999999999997E-4</v>
      </c>
      <c r="R135" s="34">
        <v>25</v>
      </c>
      <c r="S135" s="83">
        <v>1E-4</v>
      </c>
      <c r="T135" s="27" t="s">
        <v>54</v>
      </c>
      <c r="U135" s="27" t="s">
        <v>124</v>
      </c>
      <c r="V135" s="27" t="s">
        <v>54</v>
      </c>
      <c r="W135" s="27" t="s">
        <v>56</v>
      </c>
      <c r="X135" s="27" t="s">
        <v>54</v>
      </c>
      <c r="Y135" s="36">
        <v>1769689824585</v>
      </c>
      <c r="Z135" s="27" t="s">
        <v>49</v>
      </c>
      <c r="AA135" s="49">
        <v>3.3590149999999999E-2</v>
      </c>
      <c r="AB135" s="77">
        <v>87802.49</v>
      </c>
      <c r="AD135" s="84">
        <v>3.7000000000000002E-3</v>
      </c>
      <c r="AE135" s="84">
        <v>0.08</v>
      </c>
      <c r="AF135" s="54">
        <v>0</v>
      </c>
      <c r="AG135" s="84">
        <v>3.7100000000000001E-2</v>
      </c>
      <c r="AH135" s="84">
        <v>3.9E-2</v>
      </c>
      <c r="AI135" s="84">
        <v>3.5999999999999997E-2</v>
      </c>
      <c r="AJ135" s="56">
        <v>0</v>
      </c>
      <c r="AK135" s="38">
        <v>31.8</v>
      </c>
      <c r="AL135" s="38">
        <v>21.68</v>
      </c>
      <c r="AM135" s="38">
        <v>41.24</v>
      </c>
      <c r="AN135" s="39">
        <v>87858.688599999994</v>
      </c>
      <c r="AO135" s="27" t="s">
        <v>125</v>
      </c>
      <c r="AP135" s="39">
        <v>87802.49</v>
      </c>
      <c r="AQ135" s="54">
        <v>45.8</v>
      </c>
      <c r="AR135" s="54">
        <v>45.8</v>
      </c>
      <c r="AV135" s="45">
        <v>0</v>
      </c>
      <c r="AW135" s="77">
        <v>0</v>
      </c>
      <c r="AX135" s="47">
        <v>-80.162850000000006</v>
      </c>
      <c r="AY135" s="47">
        <v>-0.89337</v>
      </c>
      <c r="AZ135" s="47">
        <v>6.9999999999999994E-5</v>
      </c>
      <c r="BA135" s="47">
        <v>14.18097</v>
      </c>
      <c r="BB135" s="47">
        <v>-6.2996499999999997</v>
      </c>
      <c r="BC135" s="78">
        <v>46054.333333333336</v>
      </c>
      <c r="BD135" s="78">
        <v>46051.521122685182</v>
      </c>
      <c r="BE135" s="78">
        <v>46054.125</v>
      </c>
      <c r="BF135" s="78">
        <v>46051.312789351854</v>
      </c>
      <c r="BG135" s="21">
        <v>7.703826515728057E-3</v>
      </c>
      <c r="BH135" s="78">
        <v>46054.125</v>
      </c>
      <c r="BI135" s="36">
        <v>3</v>
      </c>
      <c r="BJ135" s="21">
        <v>8.3333333333333332E-3</v>
      </c>
      <c r="BK135" s="29"/>
      <c r="BM135" s="29"/>
      <c r="BS135" s="33"/>
    </row>
    <row r="136" spans="1:71" x14ac:dyDescent="0.25">
      <c r="A136" s="27" t="s">
        <v>49</v>
      </c>
      <c r="B136" s="27" t="s">
        <v>50</v>
      </c>
      <c r="C136" s="27" t="s">
        <v>79</v>
      </c>
      <c r="D136" s="27" t="s">
        <v>52</v>
      </c>
      <c r="E136" s="82">
        <v>2.9999999999999997E-4</v>
      </c>
      <c r="F136" s="82">
        <v>2.9999999999999997E-4</v>
      </c>
      <c r="G136" s="28" t="s">
        <v>143</v>
      </c>
      <c r="H136" s="36">
        <v>1769932800000</v>
      </c>
      <c r="I136" s="36">
        <v>1769587212000</v>
      </c>
      <c r="J136" s="27" t="b">
        <v>1</v>
      </c>
      <c r="K136" s="83">
        <v>1E-4</v>
      </c>
      <c r="L136" s="34">
        <v>1</v>
      </c>
      <c r="M136" s="51">
        <v>92000</v>
      </c>
      <c r="N136" s="34">
        <v>580147</v>
      </c>
      <c r="O136" s="34">
        <v>0.1</v>
      </c>
      <c r="P136" s="27" t="s">
        <v>813</v>
      </c>
      <c r="Q136" s="42">
        <v>2.9999999999999997E-4</v>
      </c>
      <c r="R136" s="34">
        <v>25</v>
      </c>
      <c r="S136" s="83">
        <v>1E-4</v>
      </c>
      <c r="T136" s="27" t="s">
        <v>54</v>
      </c>
      <c r="U136" s="27" t="s">
        <v>124</v>
      </c>
      <c r="V136" s="27" t="s">
        <v>54</v>
      </c>
      <c r="W136" s="27" t="s">
        <v>56</v>
      </c>
      <c r="X136" s="27" t="s">
        <v>54</v>
      </c>
      <c r="Y136" s="36">
        <v>1769689824585</v>
      </c>
      <c r="Z136" s="27" t="s">
        <v>49</v>
      </c>
      <c r="AA136" s="49">
        <v>1.5520600000000001E-3</v>
      </c>
      <c r="AB136" s="77">
        <v>87802.49</v>
      </c>
      <c r="AC136" s="84">
        <v>6.9999999999999999E-4</v>
      </c>
      <c r="AD136" s="84">
        <v>1E-4</v>
      </c>
      <c r="AE136" s="84">
        <v>1.7999999999999999E-2</v>
      </c>
      <c r="AF136" s="54">
        <v>20</v>
      </c>
      <c r="AG136" s="84">
        <v>8.0000000000000004E-4</v>
      </c>
      <c r="AH136" s="84">
        <v>8.9999999999999998E-4</v>
      </c>
      <c r="AI136" s="84">
        <v>6.9999999999999999E-4</v>
      </c>
      <c r="AJ136" s="56">
        <v>0</v>
      </c>
      <c r="AK136" s="38">
        <v>33.46</v>
      </c>
      <c r="AL136" s="38">
        <v>32.950000000000003</v>
      </c>
      <c r="AM136" s="38">
        <v>34.799999999999997</v>
      </c>
      <c r="AN136" s="39">
        <v>87858.688599999994</v>
      </c>
      <c r="AO136" s="27" t="s">
        <v>125</v>
      </c>
      <c r="AP136" s="39">
        <v>87802.49</v>
      </c>
      <c r="AQ136" s="54">
        <v>15.9</v>
      </c>
      <c r="AR136" s="54">
        <v>24</v>
      </c>
      <c r="AS136" s="84">
        <v>3.3E-3</v>
      </c>
      <c r="AT136" s="84">
        <v>6.9999999999999999E-4</v>
      </c>
      <c r="AU136" s="84">
        <v>-78.787899999999993</v>
      </c>
      <c r="AV136" s="45">
        <v>22.1</v>
      </c>
      <c r="AW136" s="77">
        <v>4522.57</v>
      </c>
      <c r="AX136" s="47">
        <v>-54.77422</v>
      </c>
      <c r="AY136" s="47">
        <v>6.0170000000000001E-2</v>
      </c>
      <c r="AZ136" s="47">
        <v>5.0000000000000002E-5</v>
      </c>
      <c r="BA136" s="47">
        <v>9.20749</v>
      </c>
      <c r="BB136" s="47">
        <v>0.40225</v>
      </c>
      <c r="BC136" s="78">
        <v>46054.333333333336</v>
      </c>
      <c r="BD136" s="78">
        <v>46051.521122685182</v>
      </c>
      <c r="BE136" s="78">
        <v>46054.125</v>
      </c>
      <c r="BF136" s="78">
        <v>46051.312789351854</v>
      </c>
      <c r="BG136" s="21">
        <v>7.703826515728057E-3</v>
      </c>
      <c r="BH136" s="78">
        <v>46054.125</v>
      </c>
      <c r="BI136" s="36">
        <v>3</v>
      </c>
      <c r="BJ136" s="21">
        <v>8.3333333333333332E-3</v>
      </c>
      <c r="BK136" s="29"/>
      <c r="BM136" s="29"/>
      <c r="BS136" s="33"/>
    </row>
    <row r="137" spans="1:71" x14ac:dyDescent="0.25">
      <c r="A137" s="27" t="s">
        <v>49</v>
      </c>
      <c r="B137" s="27" t="s">
        <v>50</v>
      </c>
      <c r="C137" s="27" t="s">
        <v>79</v>
      </c>
      <c r="D137" s="27" t="s">
        <v>52</v>
      </c>
      <c r="E137" s="82">
        <v>2.9999999999999997E-4</v>
      </c>
      <c r="F137" s="82">
        <v>2.9999999999999997E-4</v>
      </c>
      <c r="G137" s="28" t="s">
        <v>144</v>
      </c>
      <c r="H137" s="36">
        <v>1769932800000</v>
      </c>
      <c r="I137" s="36">
        <v>1769587212000</v>
      </c>
      <c r="J137" s="27" t="b">
        <v>1</v>
      </c>
      <c r="K137" s="83">
        <v>1E-4</v>
      </c>
      <c r="L137" s="34">
        <v>1</v>
      </c>
      <c r="M137" s="51">
        <v>92000</v>
      </c>
      <c r="N137" s="34">
        <v>580148</v>
      </c>
      <c r="O137" s="34">
        <v>0.1</v>
      </c>
      <c r="P137" s="27" t="s">
        <v>814</v>
      </c>
      <c r="Q137" s="42">
        <v>2.9999999999999997E-4</v>
      </c>
      <c r="R137" s="34">
        <v>25</v>
      </c>
      <c r="S137" s="83">
        <v>1E-4</v>
      </c>
      <c r="T137" s="27" t="s">
        <v>54</v>
      </c>
      <c r="U137" s="27" t="s">
        <v>124</v>
      </c>
      <c r="V137" s="27" t="s">
        <v>54</v>
      </c>
      <c r="W137" s="27" t="s">
        <v>56</v>
      </c>
      <c r="X137" s="27" t="s">
        <v>54</v>
      </c>
      <c r="Y137" s="36">
        <v>1769689825594</v>
      </c>
      <c r="Z137" s="27" t="s">
        <v>49</v>
      </c>
      <c r="AA137" s="49">
        <v>4.374977E-2</v>
      </c>
      <c r="AB137" s="77">
        <v>87802.93</v>
      </c>
      <c r="AC137" s="84">
        <v>3.3500000000000002E-2</v>
      </c>
      <c r="AD137" s="84">
        <v>0.01</v>
      </c>
      <c r="AE137" s="84">
        <v>9.1499999999999998E-2</v>
      </c>
      <c r="AF137" s="54">
        <v>0.1</v>
      </c>
      <c r="AG137" s="84">
        <v>4.7800000000000002E-2</v>
      </c>
      <c r="AH137" s="84">
        <v>0.05</v>
      </c>
      <c r="AI137" s="84">
        <v>4.65E-2</v>
      </c>
      <c r="AJ137" s="56">
        <v>0</v>
      </c>
      <c r="AK137" s="38">
        <v>33.46</v>
      </c>
      <c r="AL137" s="38">
        <v>0</v>
      </c>
      <c r="AM137" s="38">
        <v>47.47</v>
      </c>
      <c r="AN137" s="39">
        <v>87861.588600000003</v>
      </c>
      <c r="AO137" s="27" t="s">
        <v>125</v>
      </c>
      <c r="AP137" s="39">
        <v>87802.93</v>
      </c>
      <c r="AQ137" s="54">
        <v>45.7</v>
      </c>
      <c r="AR137" s="54">
        <v>45.7</v>
      </c>
      <c r="AS137" s="84">
        <v>3.3500000000000002E-2</v>
      </c>
      <c r="AT137" s="84">
        <v>3.3500000000000002E-2</v>
      </c>
      <c r="AU137" s="84">
        <v>0</v>
      </c>
      <c r="AV137" s="45">
        <v>0.1</v>
      </c>
      <c r="AW137" s="77">
        <v>299.20999999999998</v>
      </c>
      <c r="AX137" s="47">
        <v>-54.875909999999998</v>
      </c>
      <c r="AY137" s="47">
        <v>-0.93969000000000003</v>
      </c>
      <c r="AZ137" s="47">
        <v>5.0000000000000002E-5</v>
      </c>
      <c r="BA137" s="47">
        <v>9.22438</v>
      </c>
      <c r="BB137" s="47">
        <v>-6.6858599999999999</v>
      </c>
      <c r="BC137" s="78">
        <v>46054.333333333336</v>
      </c>
      <c r="BD137" s="78">
        <v>46051.521134259259</v>
      </c>
      <c r="BE137" s="78">
        <v>46054.125</v>
      </c>
      <c r="BF137" s="78">
        <v>46051.312800925924</v>
      </c>
      <c r="BG137" s="21">
        <v>7.703826515728057E-3</v>
      </c>
      <c r="BH137" s="78">
        <v>46054.125</v>
      </c>
      <c r="BI137" s="36">
        <v>3</v>
      </c>
      <c r="BJ137" s="21">
        <v>8.3333333333333332E-3</v>
      </c>
      <c r="BK137" s="29"/>
      <c r="BM137" s="29"/>
      <c r="BS137" s="33"/>
    </row>
    <row r="138" spans="1:71" x14ac:dyDescent="0.25">
      <c r="A138" s="27" t="s">
        <v>49</v>
      </c>
      <c r="B138" s="27" t="s">
        <v>50</v>
      </c>
      <c r="C138" s="27" t="s">
        <v>79</v>
      </c>
      <c r="D138" s="27" t="s">
        <v>52</v>
      </c>
      <c r="E138" s="82">
        <v>2.9999999999999997E-4</v>
      </c>
      <c r="F138" s="82">
        <v>2.9999999999999997E-4</v>
      </c>
      <c r="G138" s="28" t="s">
        <v>145</v>
      </c>
      <c r="H138" s="36">
        <v>1769932800000</v>
      </c>
      <c r="I138" s="36">
        <v>1769595300000</v>
      </c>
      <c r="J138" s="27" t="b">
        <v>1</v>
      </c>
      <c r="K138" s="83">
        <v>1E-4</v>
      </c>
      <c r="L138" s="34">
        <v>1</v>
      </c>
      <c r="M138" s="51">
        <v>93000</v>
      </c>
      <c r="N138" s="34">
        <v>580224</v>
      </c>
      <c r="O138" s="34">
        <v>0.1</v>
      </c>
      <c r="P138" s="27" t="s">
        <v>813</v>
      </c>
      <c r="Q138" s="42">
        <v>2.9999999999999997E-4</v>
      </c>
      <c r="R138" s="34">
        <v>25</v>
      </c>
      <c r="S138" s="83">
        <v>1E-4</v>
      </c>
      <c r="T138" s="27" t="s">
        <v>54</v>
      </c>
      <c r="U138" s="27" t="s">
        <v>124</v>
      </c>
      <c r="V138" s="27" t="s">
        <v>54</v>
      </c>
      <c r="W138" s="27" t="s">
        <v>56</v>
      </c>
      <c r="X138" s="27" t="s">
        <v>54</v>
      </c>
      <c r="Y138" s="36">
        <v>1769689825594</v>
      </c>
      <c r="Z138" s="27" t="s">
        <v>49</v>
      </c>
      <c r="AA138" s="49">
        <v>9.2365000000000004E-4</v>
      </c>
      <c r="AB138" s="77">
        <v>87802.93</v>
      </c>
      <c r="AC138" s="84">
        <v>5.0000000000000001E-4</v>
      </c>
      <c r="AD138" s="84">
        <v>1E-4</v>
      </c>
      <c r="AE138" s="84">
        <v>1.4999999999999999E-2</v>
      </c>
      <c r="AF138" s="54">
        <v>17.5</v>
      </c>
      <c r="AG138" s="84">
        <v>4.0000000000000002E-4</v>
      </c>
      <c r="AH138" s="84">
        <v>5.0000000000000001E-4</v>
      </c>
      <c r="AI138" s="84">
        <v>4.0000000000000002E-4</v>
      </c>
      <c r="AJ138" s="56">
        <v>0</v>
      </c>
      <c r="AK138" s="38">
        <v>35.479999999999997</v>
      </c>
      <c r="AL138" s="38">
        <v>35.04</v>
      </c>
      <c r="AM138" s="38">
        <v>36.47</v>
      </c>
      <c r="AN138" s="39">
        <v>87861.588600000003</v>
      </c>
      <c r="AO138" s="27" t="s">
        <v>125</v>
      </c>
      <c r="AP138" s="39">
        <v>87802.93</v>
      </c>
      <c r="AQ138" s="54">
        <v>10.3</v>
      </c>
      <c r="AR138" s="54">
        <v>2.4</v>
      </c>
      <c r="AS138" s="84">
        <v>3.5000000000000001E-3</v>
      </c>
      <c r="AT138" s="84">
        <v>5.0000000000000001E-4</v>
      </c>
      <c r="AU138" s="84">
        <v>-85.714299999999994</v>
      </c>
      <c r="AV138" s="45">
        <v>17.2</v>
      </c>
      <c r="AW138" s="77">
        <v>4068.61</v>
      </c>
      <c r="AX138" s="47">
        <v>-37.741570000000003</v>
      </c>
      <c r="AY138" s="47">
        <v>3.5180000000000003E-2</v>
      </c>
      <c r="AZ138" s="47">
        <v>3.0000000000000001E-5</v>
      </c>
      <c r="BA138" s="47">
        <v>5.9843799999999998</v>
      </c>
      <c r="BB138" s="47">
        <v>0.23526</v>
      </c>
      <c r="BC138" s="78">
        <v>46054.333333333336</v>
      </c>
      <c r="BD138" s="78">
        <v>46051.521134259259</v>
      </c>
      <c r="BE138" s="78">
        <v>46054.125</v>
      </c>
      <c r="BF138" s="78">
        <v>46051.312800925924</v>
      </c>
      <c r="BG138" s="21">
        <v>7.703826515728057E-3</v>
      </c>
      <c r="BH138" s="78">
        <v>46054.125</v>
      </c>
      <c r="BI138" s="36">
        <v>3</v>
      </c>
      <c r="BJ138" s="21">
        <v>8.3333333333333332E-3</v>
      </c>
      <c r="BK138" s="29"/>
      <c r="BM138" s="29"/>
      <c r="BS138" s="33"/>
    </row>
    <row r="139" spans="1:71" x14ac:dyDescent="0.25">
      <c r="A139" s="27" t="s">
        <v>49</v>
      </c>
      <c r="B139" s="27" t="s">
        <v>50</v>
      </c>
      <c r="C139" s="27" t="s">
        <v>79</v>
      </c>
      <c r="D139" s="27" t="s">
        <v>52</v>
      </c>
      <c r="E139" s="82">
        <v>2.9999999999999997E-4</v>
      </c>
      <c r="F139" s="82">
        <v>2.9999999999999997E-4</v>
      </c>
      <c r="G139" s="28" t="s">
        <v>146</v>
      </c>
      <c r="H139" s="36">
        <v>1769932800000</v>
      </c>
      <c r="I139" s="36">
        <v>1769595300000</v>
      </c>
      <c r="J139" s="27" t="b">
        <v>1</v>
      </c>
      <c r="K139" s="83">
        <v>1E-4</v>
      </c>
      <c r="L139" s="34">
        <v>1</v>
      </c>
      <c r="M139" s="51">
        <v>93000</v>
      </c>
      <c r="N139" s="34">
        <v>580225</v>
      </c>
      <c r="O139" s="34">
        <v>0.1</v>
      </c>
      <c r="P139" s="27" t="s">
        <v>814</v>
      </c>
      <c r="Q139" s="42">
        <v>2.9999999999999997E-4</v>
      </c>
      <c r="R139" s="34">
        <v>25</v>
      </c>
      <c r="S139" s="83">
        <v>1E-4</v>
      </c>
      <c r="T139" s="27" t="s">
        <v>54</v>
      </c>
      <c r="U139" s="27" t="s">
        <v>124</v>
      </c>
      <c r="V139" s="27" t="s">
        <v>54</v>
      </c>
      <c r="W139" s="27" t="s">
        <v>56</v>
      </c>
      <c r="X139" s="27" t="s">
        <v>54</v>
      </c>
      <c r="Y139" s="36">
        <v>1769689825594</v>
      </c>
      <c r="Z139" s="27" t="s">
        <v>49</v>
      </c>
      <c r="AA139" s="49">
        <v>5.4449600000000001E-2</v>
      </c>
      <c r="AB139" s="77">
        <v>87802.93</v>
      </c>
      <c r="AD139" s="84">
        <v>1.9E-2</v>
      </c>
      <c r="AE139" s="84">
        <v>0.10349999999999999</v>
      </c>
      <c r="AF139" s="54">
        <v>0</v>
      </c>
      <c r="AG139" s="84">
        <v>5.8900000000000001E-2</v>
      </c>
      <c r="AH139" s="84">
        <v>6.0999999999999999E-2</v>
      </c>
      <c r="AI139" s="84">
        <v>5.7500000000000002E-2</v>
      </c>
      <c r="AJ139" s="56">
        <v>0</v>
      </c>
      <c r="AK139" s="38">
        <v>35.479999999999997</v>
      </c>
      <c r="AL139" s="38">
        <v>0</v>
      </c>
      <c r="AM139" s="38">
        <v>52.7</v>
      </c>
      <c r="AN139" s="39">
        <v>87861.588600000003</v>
      </c>
      <c r="AO139" s="27" t="s">
        <v>125</v>
      </c>
      <c r="AP139" s="39">
        <v>87802.93</v>
      </c>
      <c r="AQ139" s="54">
        <v>45.7</v>
      </c>
      <c r="AR139" s="54">
        <v>45.7</v>
      </c>
      <c r="AV139" s="45">
        <v>0</v>
      </c>
      <c r="AW139" s="77">
        <v>0</v>
      </c>
      <c r="AX139" s="47">
        <v>-37.741570000000003</v>
      </c>
      <c r="AY139" s="47">
        <v>-0.96482000000000001</v>
      </c>
      <c r="AZ139" s="47">
        <v>3.0000000000000001E-5</v>
      </c>
      <c r="BA139" s="47">
        <v>5.9843799999999998</v>
      </c>
      <c r="BB139" s="47">
        <v>-6.9308399999999999</v>
      </c>
      <c r="BC139" s="78">
        <v>46054.333333333336</v>
      </c>
      <c r="BD139" s="78">
        <v>46051.521134259259</v>
      </c>
      <c r="BE139" s="78">
        <v>46054.125</v>
      </c>
      <c r="BF139" s="78">
        <v>46051.312800925924</v>
      </c>
      <c r="BG139" s="21">
        <v>7.703826515728057E-3</v>
      </c>
      <c r="BH139" s="78">
        <v>46054.125</v>
      </c>
      <c r="BI139" s="36">
        <v>3</v>
      </c>
      <c r="BJ139" s="21">
        <v>8.3333333333333332E-3</v>
      </c>
      <c r="BK139" s="29"/>
      <c r="BM139" s="29"/>
      <c r="BS139" s="33"/>
    </row>
    <row r="140" spans="1:71" x14ac:dyDescent="0.25">
      <c r="A140" s="27" t="s">
        <v>49</v>
      </c>
      <c r="B140" s="27" t="s">
        <v>50</v>
      </c>
      <c r="C140" s="27" t="s">
        <v>79</v>
      </c>
      <c r="D140" s="27" t="s">
        <v>52</v>
      </c>
      <c r="E140" s="82">
        <v>2.9999999999999997E-4</v>
      </c>
      <c r="F140" s="82">
        <v>2.9999999999999997E-4</v>
      </c>
      <c r="G140" s="28" t="s">
        <v>147</v>
      </c>
      <c r="H140" s="36">
        <v>1769932800000</v>
      </c>
      <c r="I140" s="36">
        <v>1769587212000</v>
      </c>
      <c r="J140" s="27" t="b">
        <v>1</v>
      </c>
      <c r="K140" s="83">
        <v>1E-4</v>
      </c>
      <c r="L140" s="34">
        <v>1</v>
      </c>
      <c r="M140" s="51">
        <v>94000</v>
      </c>
      <c r="N140" s="34">
        <v>580149</v>
      </c>
      <c r="O140" s="34">
        <v>0.1</v>
      </c>
      <c r="P140" s="27" t="s">
        <v>813</v>
      </c>
      <c r="Q140" s="42">
        <v>2.9999999999999997E-4</v>
      </c>
      <c r="R140" s="34">
        <v>25</v>
      </c>
      <c r="S140" s="83">
        <v>1E-4</v>
      </c>
      <c r="T140" s="27" t="s">
        <v>54</v>
      </c>
      <c r="U140" s="27" t="s">
        <v>124</v>
      </c>
      <c r="V140" s="27" t="s">
        <v>54</v>
      </c>
      <c r="W140" s="27" t="s">
        <v>56</v>
      </c>
      <c r="X140" s="27" t="s">
        <v>54</v>
      </c>
      <c r="Y140" s="36">
        <v>1769689826137</v>
      </c>
      <c r="Z140" s="27" t="s">
        <v>49</v>
      </c>
      <c r="AA140" s="49">
        <v>6.1589000000000001E-4</v>
      </c>
      <c r="AB140" s="77">
        <v>87802.93</v>
      </c>
      <c r="AC140" s="84">
        <v>2.9999999999999997E-4</v>
      </c>
      <c r="AD140" s="84">
        <v>1E-4</v>
      </c>
      <c r="AE140" s="84">
        <v>1.4999999999999999E-2</v>
      </c>
      <c r="AF140" s="54">
        <v>71.8</v>
      </c>
      <c r="AG140" s="84">
        <v>2.9999999999999997E-4</v>
      </c>
      <c r="AH140" s="84">
        <v>4.0000000000000002E-4</v>
      </c>
      <c r="AI140" s="84">
        <v>2.9999999999999997E-4</v>
      </c>
      <c r="AJ140" s="56">
        <v>0</v>
      </c>
      <c r="AK140" s="38">
        <v>38.69</v>
      </c>
      <c r="AL140" s="38">
        <v>38.549999999999997</v>
      </c>
      <c r="AM140" s="38">
        <v>40.4</v>
      </c>
      <c r="AN140" s="39">
        <v>87858.688599999994</v>
      </c>
      <c r="AO140" s="27" t="s">
        <v>125</v>
      </c>
      <c r="AP140" s="39">
        <v>87802.93</v>
      </c>
      <c r="AQ140" s="54">
        <v>47.9</v>
      </c>
      <c r="AR140" s="54">
        <v>0.5</v>
      </c>
      <c r="AS140" s="84">
        <v>2.7000000000000001E-3</v>
      </c>
      <c r="AT140" s="84">
        <v>2.9999999999999997E-4</v>
      </c>
      <c r="AU140" s="84">
        <v>-82.352900000000005</v>
      </c>
      <c r="AV140" s="45">
        <v>89.3</v>
      </c>
      <c r="AW140" s="77">
        <v>10824.31</v>
      </c>
      <c r="AX140" s="47">
        <v>-27.084240000000001</v>
      </c>
      <c r="AY140" s="47">
        <v>2.427E-2</v>
      </c>
      <c r="AZ140" s="47">
        <v>2.0000000000000002E-5</v>
      </c>
      <c r="BA140" s="47">
        <v>4.3965899999999998</v>
      </c>
      <c r="BB140" s="47">
        <v>0.16222</v>
      </c>
      <c r="BC140" s="78">
        <v>46054.333333333336</v>
      </c>
      <c r="BD140" s="78">
        <v>46051.521134259259</v>
      </c>
      <c r="BE140" s="78">
        <v>46054.125</v>
      </c>
      <c r="BF140" s="78">
        <v>46051.312800925924</v>
      </c>
      <c r="BG140" s="21">
        <v>7.703826515728057E-3</v>
      </c>
      <c r="BH140" s="78">
        <v>46054.125</v>
      </c>
      <c r="BI140" s="36">
        <v>3</v>
      </c>
      <c r="BJ140" s="21">
        <v>8.3333333333333332E-3</v>
      </c>
      <c r="BK140" s="29"/>
      <c r="BM140" s="29"/>
      <c r="BS140" s="33"/>
    </row>
    <row r="141" spans="1:71" x14ac:dyDescent="0.25">
      <c r="A141" s="27" t="s">
        <v>49</v>
      </c>
      <c r="B141" s="27" t="s">
        <v>50</v>
      </c>
      <c r="C141" s="27" t="s">
        <v>79</v>
      </c>
      <c r="D141" s="27" t="s">
        <v>52</v>
      </c>
      <c r="E141" s="82">
        <v>2.9999999999999997E-4</v>
      </c>
      <c r="F141" s="82">
        <v>2.9999999999999997E-4</v>
      </c>
      <c r="G141" s="28" t="s">
        <v>148</v>
      </c>
      <c r="H141" s="36">
        <v>1769932800000</v>
      </c>
      <c r="I141" s="36">
        <v>1769587212000</v>
      </c>
      <c r="J141" s="27" t="b">
        <v>1</v>
      </c>
      <c r="K141" s="83">
        <v>1E-4</v>
      </c>
      <c r="L141" s="34">
        <v>1</v>
      </c>
      <c r="M141" s="51">
        <v>94000</v>
      </c>
      <c r="N141" s="34">
        <v>580150</v>
      </c>
      <c r="O141" s="34">
        <v>0.1</v>
      </c>
      <c r="P141" s="27" t="s">
        <v>814</v>
      </c>
      <c r="Q141" s="42">
        <v>2.9999999999999997E-4</v>
      </c>
      <c r="R141" s="34">
        <v>25</v>
      </c>
      <c r="S141" s="83">
        <v>1E-4</v>
      </c>
      <c r="T141" s="27" t="s">
        <v>54</v>
      </c>
      <c r="U141" s="27" t="s">
        <v>124</v>
      </c>
      <c r="V141" s="27" t="s">
        <v>54</v>
      </c>
      <c r="W141" s="27" t="s">
        <v>56</v>
      </c>
      <c r="X141" s="27" t="s">
        <v>54</v>
      </c>
      <c r="Y141" s="36">
        <v>1769689825594</v>
      </c>
      <c r="Z141" s="27" t="s">
        <v>49</v>
      </c>
      <c r="AA141" s="49">
        <v>6.547008E-2</v>
      </c>
      <c r="AB141" s="77">
        <v>87802.93</v>
      </c>
      <c r="AC141" s="84">
        <v>5.2999999999999999E-2</v>
      </c>
      <c r="AD141" s="84">
        <v>2.9499999999999998E-2</v>
      </c>
      <c r="AE141" s="84">
        <v>0.115</v>
      </c>
      <c r="AF141" s="54">
        <v>0.1</v>
      </c>
      <c r="AG141" s="84">
        <v>7.0099999999999996E-2</v>
      </c>
      <c r="AH141" s="84">
        <v>7.1999999999999995E-2</v>
      </c>
      <c r="AI141" s="84">
        <v>6.8500000000000005E-2</v>
      </c>
      <c r="AJ141" s="56">
        <v>0</v>
      </c>
      <c r="AK141" s="38">
        <v>38.69</v>
      </c>
      <c r="AL141" s="38">
        <v>0</v>
      </c>
      <c r="AM141" s="38">
        <v>57.12</v>
      </c>
      <c r="AN141" s="39">
        <v>87861.588600000003</v>
      </c>
      <c r="AO141" s="27" t="s">
        <v>125</v>
      </c>
      <c r="AP141" s="39">
        <v>87802.93</v>
      </c>
      <c r="AQ141" s="54">
        <v>45.7</v>
      </c>
      <c r="AR141" s="54">
        <v>45.7</v>
      </c>
      <c r="AS141" s="84">
        <v>5.2999999999999999E-2</v>
      </c>
      <c r="AT141" s="84">
        <v>5.2999999999999999E-2</v>
      </c>
      <c r="AU141" s="84">
        <v>0</v>
      </c>
      <c r="AV141" s="45">
        <v>0.1</v>
      </c>
      <c r="AW141" s="77">
        <v>473.66</v>
      </c>
      <c r="AX141" s="47">
        <v>-30.296690000000002</v>
      </c>
      <c r="AY141" s="47">
        <v>-0.97567999999999999</v>
      </c>
      <c r="AZ141" s="47">
        <v>2.0000000000000002E-5</v>
      </c>
      <c r="BA141" s="47">
        <v>4.40517</v>
      </c>
      <c r="BB141" s="47">
        <v>-7.0805499999999997</v>
      </c>
      <c r="BC141" s="78">
        <v>46054.333333333336</v>
      </c>
      <c r="BD141" s="78">
        <v>46051.521134259259</v>
      </c>
      <c r="BE141" s="78">
        <v>46054.125</v>
      </c>
      <c r="BF141" s="78">
        <v>46051.312800925924</v>
      </c>
      <c r="BG141" s="21">
        <v>7.703826515728057E-3</v>
      </c>
      <c r="BH141" s="78">
        <v>46054.125</v>
      </c>
      <c r="BI141" s="36">
        <v>3</v>
      </c>
      <c r="BJ141" s="21">
        <v>8.3333333333333332E-3</v>
      </c>
      <c r="BK141" s="29"/>
      <c r="BM141" s="29"/>
      <c r="BS141" s="33"/>
    </row>
    <row r="142" spans="1:71" x14ac:dyDescent="0.25">
      <c r="A142" s="27" t="s">
        <v>49</v>
      </c>
      <c r="B142" s="27" t="s">
        <v>50</v>
      </c>
      <c r="C142" s="27" t="s">
        <v>79</v>
      </c>
      <c r="D142" s="27" t="s">
        <v>52</v>
      </c>
      <c r="E142" s="82">
        <v>2.9999999999999997E-4</v>
      </c>
      <c r="F142" s="82">
        <v>2.9999999999999997E-4</v>
      </c>
      <c r="G142" s="28" t="s">
        <v>149</v>
      </c>
      <c r="H142" s="36">
        <v>1769932800000</v>
      </c>
      <c r="I142" s="36">
        <v>1769587212000</v>
      </c>
      <c r="J142" s="27" t="b">
        <v>1</v>
      </c>
      <c r="K142" s="83">
        <v>1E-4</v>
      </c>
      <c r="L142" s="34">
        <v>1</v>
      </c>
      <c r="M142" s="51">
        <v>96000</v>
      </c>
      <c r="N142" s="34">
        <v>580151</v>
      </c>
      <c r="O142" s="34">
        <v>0.1</v>
      </c>
      <c r="P142" s="27" t="s">
        <v>813</v>
      </c>
      <c r="Q142" s="42">
        <v>2.9999999999999997E-4</v>
      </c>
      <c r="R142" s="34">
        <v>25</v>
      </c>
      <c r="S142" s="83">
        <v>1E-4</v>
      </c>
      <c r="T142" s="27" t="s">
        <v>54</v>
      </c>
      <c r="U142" s="27" t="s">
        <v>124</v>
      </c>
      <c r="V142" s="27" t="s">
        <v>54</v>
      </c>
      <c r="W142" s="27" t="s">
        <v>56</v>
      </c>
      <c r="X142" s="27" t="s">
        <v>54</v>
      </c>
      <c r="Y142" s="36">
        <v>1769689825594</v>
      </c>
      <c r="Z142" s="27" t="s">
        <v>49</v>
      </c>
      <c r="AA142" s="49">
        <v>1.8608000000000001E-4</v>
      </c>
      <c r="AB142" s="77">
        <v>87802.93</v>
      </c>
      <c r="AC142" s="84">
        <v>2.0000000000000001E-4</v>
      </c>
      <c r="AD142" s="84">
        <v>1E-4</v>
      </c>
      <c r="AE142" s="84">
        <v>1.4999999999999999E-2</v>
      </c>
      <c r="AF142" s="54">
        <v>29.2</v>
      </c>
      <c r="AG142" s="84">
        <v>2.0000000000000001E-4</v>
      </c>
      <c r="AH142" s="84">
        <v>2.9999999999999997E-4</v>
      </c>
      <c r="AI142" s="84">
        <v>1E-4</v>
      </c>
      <c r="AJ142" s="56">
        <v>0</v>
      </c>
      <c r="AK142" s="38">
        <v>44.83</v>
      </c>
      <c r="AL142" s="38">
        <v>41.8</v>
      </c>
      <c r="AM142" s="38">
        <v>48.42</v>
      </c>
      <c r="AN142" s="39">
        <v>87861.588600000003</v>
      </c>
      <c r="AO142" s="27" t="s">
        <v>125</v>
      </c>
      <c r="AP142" s="39">
        <v>87802.93</v>
      </c>
      <c r="AQ142" s="54">
        <v>30</v>
      </c>
      <c r="AR142" s="54">
        <v>25.4</v>
      </c>
      <c r="AS142" s="84">
        <v>1E-3</v>
      </c>
      <c r="AT142" s="84">
        <v>2.0000000000000001E-4</v>
      </c>
      <c r="AU142" s="84">
        <v>-77.777799999999999</v>
      </c>
      <c r="AV142" s="45">
        <v>41.6</v>
      </c>
      <c r="AW142" s="77">
        <v>1761.55</v>
      </c>
      <c r="AX142" s="47">
        <v>-15.284929999999999</v>
      </c>
      <c r="AY142" s="47">
        <v>1.282E-2</v>
      </c>
      <c r="AZ142" s="47">
        <v>1.0000000000000001E-5</v>
      </c>
      <c r="BA142" s="47">
        <v>2.5510299999999999</v>
      </c>
      <c r="BB142" s="47">
        <v>8.5629999999999998E-2</v>
      </c>
      <c r="BC142" s="78">
        <v>46054.333333333336</v>
      </c>
      <c r="BD142" s="78">
        <v>46051.521134259259</v>
      </c>
      <c r="BE142" s="78">
        <v>46054.125</v>
      </c>
      <c r="BF142" s="78">
        <v>46051.312800925924</v>
      </c>
      <c r="BG142" s="21">
        <v>7.703826515728057E-3</v>
      </c>
      <c r="BH142" s="78">
        <v>46054.125</v>
      </c>
      <c r="BI142" s="36">
        <v>3</v>
      </c>
      <c r="BJ142" s="21">
        <v>8.3333333333333332E-3</v>
      </c>
      <c r="BK142" s="29"/>
      <c r="BM142" s="29"/>
      <c r="BS142" s="33"/>
    </row>
    <row r="143" spans="1:71" x14ac:dyDescent="0.25">
      <c r="A143" s="27" t="s">
        <v>49</v>
      </c>
      <c r="B143" s="27" t="s">
        <v>50</v>
      </c>
      <c r="C143" s="27" t="s">
        <v>79</v>
      </c>
      <c r="D143" s="27" t="s">
        <v>52</v>
      </c>
      <c r="E143" s="82">
        <v>2.9999999999999997E-4</v>
      </c>
      <c r="F143" s="82">
        <v>2.9999999999999997E-4</v>
      </c>
      <c r="G143" s="28" t="s">
        <v>150</v>
      </c>
      <c r="H143" s="36">
        <v>1769932800000</v>
      </c>
      <c r="I143" s="36">
        <v>1769587212000</v>
      </c>
      <c r="J143" s="27" t="b">
        <v>1</v>
      </c>
      <c r="K143" s="83">
        <v>1E-4</v>
      </c>
      <c r="L143" s="34">
        <v>1</v>
      </c>
      <c r="M143" s="51">
        <v>96000</v>
      </c>
      <c r="N143" s="34">
        <v>580152</v>
      </c>
      <c r="O143" s="34">
        <v>0.1</v>
      </c>
      <c r="P143" s="27" t="s">
        <v>814</v>
      </c>
      <c r="Q143" s="42">
        <v>2.9999999999999997E-4</v>
      </c>
      <c r="R143" s="34">
        <v>25</v>
      </c>
      <c r="S143" s="83">
        <v>1E-4</v>
      </c>
      <c r="T143" s="27" t="s">
        <v>54</v>
      </c>
      <c r="U143" s="27" t="s">
        <v>124</v>
      </c>
      <c r="V143" s="27" t="s">
        <v>54</v>
      </c>
      <c r="W143" s="27" t="s">
        <v>56</v>
      </c>
      <c r="X143" s="27" t="s">
        <v>54</v>
      </c>
      <c r="Y143" s="36">
        <v>1769689825594</v>
      </c>
      <c r="Z143" s="27" t="s">
        <v>49</v>
      </c>
      <c r="AA143" s="49">
        <v>8.7696730000000001E-2</v>
      </c>
      <c r="AB143" s="77">
        <v>87802.93</v>
      </c>
      <c r="AD143" s="84">
        <v>5.0999999999999997E-2</v>
      </c>
      <c r="AE143" s="84">
        <v>0.13900000000000001</v>
      </c>
      <c r="AF143" s="54">
        <v>0</v>
      </c>
      <c r="AG143" s="84">
        <v>9.2799999999999994E-2</v>
      </c>
      <c r="AH143" s="84">
        <v>9.4500000000000001E-2</v>
      </c>
      <c r="AI143" s="84">
        <v>9.1499999999999998E-2</v>
      </c>
      <c r="AJ143" s="56">
        <v>0</v>
      </c>
      <c r="AK143" s="38">
        <v>44.83</v>
      </c>
      <c r="AL143" s="38">
        <v>0</v>
      </c>
      <c r="AM143" s="38">
        <v>67.81</v>
      </c>
      <c r="AN143" s="39">
        <v>87861.588600000003</v>
      </c>
      <c r="AO143" s="27" t="s">
        <v>125</v>
      </c>
      <c r="AP143" s="39">
        <v>87802.93</v>
      </c>
      <c r="AQ143" s="54">
        <v>45.7</v>
      </c>
      <c r="AR143" s="54">
        <v>45.7</v>
      </c>
      <c r="AV143" s="45">
        <v>0</v>
      </c>
      <c r="AW143" s="77">
        <v>0</v>
      </c>
      <c r="AX143" s="47">
        <v>-20.32957</v>
      </c>
      <c r="AY143" s="47">
        <v>-0.98717999999999995</v>
      </c>
      <c r="AZ143" s="47">
        <v>1.0000000000000001E-5</v>
      </c>
      <c r="BA143" s="47">
        <v>2.5510299999999999</v>
      </c>
      <c r="BB143" s="47">
        <v>-7.3116300000000001</v>
      </c>
      <c r="BC143" s="78">
        <v>46054.333333333336</v>
      </c>
      <c r="BD143" s="78">
        <v>46051.521134259259</v>
      </c>
      <c r="BE143" s="78">
        <v>46054.125</v>
      </c>
      <c r="BF143" s="78">
        <v>46051.312800925924</v>
      </c>
      <c r="BG143" s="21">
        <v>7.703826515728057E-3</v>
      </c>
      <c r="BH143" s="78">
        <v>46054.125</v>
      </c>
      <c r="BI143" s="36">
        <v>3</v>
      </c>
      <c r="BJ143" s="21">
        <v>8.3333333333333332E-3</v>
      </c>
      <c r="BK143" s="29"/>
      <c r="BM143" s="29"/>
      <c r="BS143" s="33"/>
    </row>
    <row r="144" spans="1:71" x14ac:dyDescent="0.25">
      <c r="A144" s="27" t="s">
        <v>49</v>
      </c>
      <c r="B144" s="27" t="s">
        <v>50</v>
      </c>
      <c r="C144" s="27" t="s">
        <v>79</v>
      </c>
      <c r="D144" s="27" t="s">
        <v>52</v>
      </c>
      <c r="E144" s="82">
        <v>2.9999999999999997E-4</v>
      </c>
      <c r="F144" s="82">
        <v>2.9999999999999997E-4</v>
      </c>
      <c r="G144" s="28" t="s">
        <v>609</v>
      </c>
      <c r="H144" s="36">
        <v>1770019200000</v>
      </c>
      <c r="I144" s="36">
        <v>1769673612000</v>
      </c>
      <c r="J144" s="27" t="b">
        <v>1</v>
      </c>
      <c r="K144" s="83">
        <v>1E-4</v>
      </c>
      <c r="L144" s="34">
        <v>1</v>
      </c>
      <c r="M144" s="51">
        <v>82000</v>
      </c>
      <c r="N144" s="34">
        <v>580297</v>
      </c>
      <c r="O144" s="34">
        <v>0.1</v>
      </c>
      <c r="P144" s="27" t="s">
        <v>813</v>
      </c>
      <c r="Q144" s="42">
        <v>2.9999999999999997E-4</v>
      </c>
      <c r="R144" s="34">
        <v>25</v>
      </c>
      <c r="S144" s="83">
        <v>1E-4</v>
      </c>
      <c r="T144" s="27" t="s">
        <v>54</v>
      </c>
      <c r="U144" s="27" t="s">
        <v>124</v>
      </c>
      <c r="V144" s="27" t="s">
        <v>54</v>
      </c>
      <c r="W144" s="27" t="s">
        <v>56</v>
      </c>
      <c r="X144" s="27" t="s">
        <v>54</v>
      </c>
      <c r="Y144" s="36">
        <v>1769689826599</v>
      </c>
      <c r="Z144" s="27" t="s">
        <v>49</v>
      </c>
      <c r="AB144" s="77">
        <v>87803.35</v>
      </c>
      <c r="AD144" s="84">
        <v>2.9499999999999998E-2</v>
      </c>
      <c r="AE144" s="84">
        <v>0.105</v>
      </c>
      <c r="AF144" s="54">
        <v>0</v>
      </c>
      <c r="AG144" s="84">
        <v>6.8000000000000005E-2</v>
      </c>
      <c r="AH144" s="84">
        <v>6.9000000000000006E-2</v>
      </c>
      <c r="AI144" s="84">
        <v>6.7000000000000004E-2</v>
      </c>
      <c r="AJ144" s="56">
        <v>0</v>
      </c>
      <c r="AK144" s="38">
        <v>43.68</v>
      </c>
      <c r="AL144" s="38">
        <v>31.07</v>
      </c>
      <c r="AM144" s="38">
        <v>50.98</v>
      </c>
      <c r="AN144" s="39">
        <v>87873.535699999993</v>
      </c>
      <c r="AO144" s="27" t="s">
        <v>610</v>
      </c>
      <c r="AP144" s="39">
        <v>87803.35</v>
      </c>
      <c r="AQ144" s="54">
        <v>4</v>
      </c>
      <c r="AR144" s="54">
        <v>2.4</v>
      </c>
      <c r="AV144" s="45">
        <v>0</v>
      </c>
      <c r="AW144" s="77">
        <v>0</v>
      </c>
      <c r="AX144" s="47">
        <v>-59.638680000000001</v>
      </c>
      <c r="AY144" s="47">
        <v>0.94203999999999999</v>
      </c>
      <c r="AZ144" s="47">
        <v>3.0000000000000001E-5</v>
      </c>
      <c r="BA144" s="47">
        <v>10.411849999999999</v>
      </c>
      <c r="BB144" s="47">
        <v>8.0227299999999993</v>
      </c>
      <c r="BC144" s="78">
        <v>46055.333333333336</v>
      </c>
      <c r="BD144" s="78">
        <v>46051.521145833336</v>
      </c>
      <c r="BE144" s="78">
        <v>46055.125</v>
      </c>
      <c r="BF144" s="78">
        <v>46051.3128125</v>
      </c>
      <c r="BG144" s="21">
        <v>1.0443552543125317E-2</v>
      </c>
      <c r="BH144" s="78">
        <v>46055.125</v>
      </c>
      <c r="BI144" s="36">
        <v>4</v>
      </c>
      <c r="BJ144" s="21">
        <v>1.1111111111111112E-2</v>
      </c>
      <c r="BK144" s="29"/>
      <c r="BM144" s="29"/>
      <c r="BS144" s="33"/>
    </row>
    <row r="145" spans="1:71" x14ac:dyDescent="0.25">
      <c r="A145" s="27" t="s">
        <v>49</v>
      </c>
      <c r="B145" s="27" t="s">
        <v>50</v>
      </c>
      <c r="C145" s="27" t="s">
        <v>79</v>
      </c>
      <c r="D145" s="27" t="s">
        <v>52</v>
      </c>
      <c r="E145" s="82">
        <v>2.9999999999999997E-4</v>
      </c>
      <c r="F145" s="82">
        <v>2.9999999999999997E-4</v>
      </c>
      <c r="G145" s="28" t="s">
        <v>611</v>
      </c>
      <c r="H145" s="36">
        <v>1770019200000</v>
      </c>
      <c r="I145" s="36">
        <v>1769673612000</v>
      </c>
      <c r="J145" s="27" t="b">
        <v>1</v>
      </c>
      <c r="K145" s="83">
        <v>1E-4</v>
      </c>
      <c r="L145" s="34">
        <v>1</v>
      </c>
      <c r="M145" s="51">
        <v>82000</v>
      </c>
      <c r="N145" s="34">
        <v>580298</v>
      </c>
      <c r="O145" s="34">
        <v>0.1</v>
      </c>
      <c r="P145" s="27" t="s">
        <v>814</v>
      </c>
      <c r="Q145" s="42">
        <v>2.9999999999999997E-4</v>
      </c>
      <c r="R145" s="34">
        <v>25</v>
      </c>
      <c r="S145" s="83">
        <v>1E-4</v>
      </c>
      <c r="T145" s="27" t="s">
        <v>54</v>
      </c>
      <c r="U145" s="27" t="s">
        <v>124</v>
      </c>
      <c r="V145" s="27" t="s">
        <v>54</v>
      </c>
      <c r="W145" s="27" t="s">
        <v>56</v>
      </c>
      <c r="X145" s="27" t="s">
        <v>54</v>
      </c>
      <c r="Y145" s="36">
        <v>1769689826599</v>
      </c>
      <c r="Z145" s="27" t="s">
        <v>49</v>
      </c>
      <c r="AB145" s="77">
        <v>87803.35</v>
      </c>
      <c r="AC145" s="84">
        <v>1E-3</v>
      </c>
      <c r="AD145" s="84">
        <v>1E-4</v>
      </c>
      <c r="AE145" s="84">
        <v>1.8499999999999999E-2</v>
      </c>
      <c r="AF145" s="54">
        <v>20.6</v>
      </c>
      <c r="AG145" s="84">
        <v>1.1000000000000001E-3</v>
      </c>
      <c r="AH145" s="84">
        <v>1.2999999999999999E-3</v>
      </c>
      <c r="AI145" s="84">
        <v>1E-3</v>
      </c>
      <c r="AJ145" s="56">
        <v>0</v>
      </c>
      <c r="AK145" s="38">
        <v>43.68</v>
      </c>
      <c r="AL145" s="38">
        <v>42.57</v>
      </c>
      <c r="AM145" s="38">
        <v>45.08</v>
      </c>
      <c r="AN145" s="39">
        <v>87873.535699999993</v>
      </c>
      <c r="AO145" s="27" t="s">
        <v>610</v>
      </c>
      <c r="AP145" s="39">
        <v>87803.35</v>
      </c>
      <c r="AQ145" s="54">
        <v>50.7</v>
      </c>
      <c r="AR145" s="54">
        <v>4.8</v>
      </c>
      <c r="AS145" s="84">
        <v>1E-3</v>
      </c>
      <c r="AT145" s="84">
        <v>1E-3</v>
      </c>
      <c r="AU145" s="84">
        <v>0</v>
      </c>
      <c r="AV145" s="45">
        <v>20.6</v>
      </c>
      <c r="AW145" s="77">
        <v>1810.42</v>
      </c>
      <c r="AX145" s="47">
        <v>-59.638680000000001</v>
      </c>
      <c r="AY145" s="47">
        <v>-5.7959999999999998E-2</v>
      </c>
      <c r="AZ145" s="47">
        <v>3.0000000000000001E-5</v>
      </c>
      <c r="BA145" s="47">
        <v>10.411849999999999</v>
      </c>
      <c r="BB145" s="47">
        <v>-0.54234000000000004</v>
      </c>
      <c r="BC145" s="78">
        <v>46055.333333333336</v>
      </c>
      <c r="BD145" s="78">
        <v>46051.521145833336</v>
      </c>
      <c r="BE145" s="78">
        <v>46055.125</v>
      </c>
      <c r="BF145" s="78">
        <v>46051.3128125</v>
      </c>
      <c r="BG145" s="21">
        <v>1.0443552543125317E-2</v>
      </c>
      <c r="BH145" s="78">
        <v>46055.125</v>
      </c>
      <c r="BI145" s="36">
        <v>4</v>
      </c>
      <c r="BJ145" s="21">
        <v>1.1111111111111112E-2</v>
      </c>
      <c r="BK145" s="29"/>
      <c r="BM145" s="29"/>
      <c r="BS145" s="33"/>
    </row>
    <row r="146" spans="1:71" x14ac:dyDescent="0.25">
      <c r="A146" s="27" t="s">
        <v>49</v>
      </c>
      <c r="B146" s="27" t="s">
        <v>50</v>
      </c>
      <c r="C146" s="27" t="s">
        <v>79</v>
      </c>
      <c r="D146" s="27" t="s">
        <v>52</v>
      </c>
      <c r="E146" s="82">
        <v>2.9999999999999997E-4</v>
      </c>
      <c r="F146" s="82">
        <v>2.9999999999999997E-4</v>
      </c>
      <c r="G146" s="28" t="s">
        <v>612</v>
      </c>
      <c r="H146" s="36">
        <v>1770019200000</v>
      </c>
      <c r="I146" s="36">
        <v>1769673612000</v>
      </c>
      <c r="J146" s="27" t="b">
        <v>1</v>
      </c>
      <c r="K146" s="83">
        <v>1E-4</v>
      </c>
      <c r="L146" s="34">
        <v>1</v>
      </c>
      <c r="M146" s="51">
        <v>84000</v>
      </c>
      <c r="N146" s="34">
        <v>580299</v>
      </c>
      <c r="O146" s="34">
        <v>0.1</v>
      </c>
      <c r="P146" s="27" t="s">
        <v>813</v>
      </c>
      <c r="Q146" s="42">
        <v>2.9999999999999997E-4</v>
      </c>
      <c r="R146" s="34">
        <v>25</v>
      </c>
      <c r="S146" s="83">
        <v>1E-4</v>
      </c>
      <c r="T146" s="27" t="s">
        <v>54</v>
      </c>
      <c r="U146" s="27" t="s">
        <v>124</v>
      </c>
      <c r="V146" s="27" t="s">
        <v>54</v>
      </c>
      <c r="W146" s="27" t="s">
        <v>56</v>
      </c>
      <c r="X146" s="27" t="s">
        <v>54</v>
      </c>
      <c r="Y146" s="36">
        <v>1769689826599</v>
      </c>
      <c r="Z146" s="27" t="s">
        <v>49</v>
      </c>
      <c r="AB146" s="77">
        <v>87803.35</v>
      </c>
      <c r="AC146" s="84">
        <v>4.5499999999999999E-2</v>
      </c>
      <c r="AD146" s="84">
        <v>1.0999999999999999E-2</v>
      </c>
      <c r="AE146" s="84">
        <v>8.4000000000000005E-2</v>
      </c>
      <c r="AF146" s="54">
        <v>1.5</v>
      </c>
      <c r="AG146" s="84">
        <v>4.6399999999999997E-2</v>
      </c>
      <c r="AH146" s="84">
        <v>4.7E-2</v>
      </c>
      <c r="AI146" s="84">
        <v>4.5499999999999999E-2</v>
      </c>
      <c r="AJ146" s="56">
        <v>0</v>
      </c>
      <c r="AK146" s="38">
        <v>37.99</v>
      </c>
      <c r="AL146" s="38">
        <v>33.19</v>
      </c>
      <c r="AM146" s="38">
        <v>40.869999999999997</v>
      </c>
      <c r="AN146" s="39">
        <v>87873.535699999993</v>
      </c>
      <c r="AO146" s="27" t="s">
        <v>610</v>
      </c>
      <c r="AP146" s="39">
        <v>87803.35</v>
      </c>
      <c r="AQ146" s="54">
        <v>4</v>
      </c>
      <c r="AR146" s="54">
        <v>2.6</v>
      </c>
      <c r="AS146" s="84">
        <v>4.5499999999999999E-2</v>
      </c>
      <c r="AT146" s="84">
        <v>4.5499999999999999E-2</v>
      </c>
      <c r="AU146" s="84">
        <v>0</v>
      </c>
      <c r="AV146" s="45">
        <v>1.5</v>
      </c>
      <c r="AW146" s="77">
        <v>5991.8</v>
      </c>
      <c r="AX146" s="47">
        <v>-88.952190000000002</v>
      </c>
      <c r="AY146" s="47">
        <v>0.88107999999999997</v>
      </c>
      <c r="AZ146" s="47">
        <v>6.0000000000000002E-5</v>
      </c>
      <c r="BA146" s="47">
        <v>17.85145</v>
      </c>
      <c r="BB146" s="47">
        <v>7.6612600000000004</v>
      </c>
      <c r="BC146" s="78">
        <v>46055.333333333336</v>
      </c>
      <c r="BD146" s="78">
        <v>46051.521145833336</v>
      </c>
      <c r="BE146" s="78">
        <v>46055.125</v>
      </c>
      <c r="BF146" s="78">
        <v>46051.3128125</v>
      </c>
      <c r="BG146" s="21">
        <v>1.0443552543125317E-2</v>
      </c>
      <c r="BH146" s="78">
        <v>46055.125</v>
      </c>
      <c r="BI146" s="36">
        <v>4</v>
      </c>
      <c r="BJ146" s="21">
        <v>1.1111111111111112E-2</v>
      </c>
      <c r="BK146" s="29"/>
      <c r="BM146" s="29"/>
      <c r="BS146" s="33"/>
    </row>
    <row r="147" spans="1:71" x14ac:dyDescent="0.25">
      <c r="A147" s="27" t="s">
        <v>49</v>
      </c>
      <c r="B147" s="27" t="s">
        <v>50</v>
      </c>
      <c r="C147" s="27" t="s">
        <v>79</v>
      </c>
      <c r="D147" s="27" t="s">
        <v>52</v>
      </c>
      <c r="E147" s="82">
        <v>2.9999999999999997E-4</v>
      </c>
      <c r="F147" s="82">
        <v>2.9999999999999997E-4</v>
      </c>
      <c r="G147" s="28" t="s">
        <v>613</v>
      </c>
      <c r="H147" s="36">
        <v>1770019200000</v>
      </c>
      <c r="I147" s="36">
        <v>1769673612000</v>
      </c>
      <c r="J147" s="27" t="b">
        <v>1</v>
      </c>
      <c r="K147" s="83">
        <v>1E-4</v>
      </c>
      <c r="L147" s="34">
        <v>1</v>
      </c>
      <c r="M147" s="51">
        <v>84000</v>
      </c>
      <c r="N147" s="34">
        <v>580300</v>
      </c>
      <c r="O147" s="34">
        <v>0.1</v>
      </c>
      <c r="P147" s="27" t="s">
        <v>814</v>
      </c>
      <c r="Q147" s="42">
        <v>2.9999999999999997E-4</v>
      </c>
      <c r="R147" s="34">
        <v>25</v>
      </c>
      <c r="S147" s="83">
        <v>1E-4</v>
      </c>
      <c r="T147" s="27" t="s">
        <v>54</v>
      </c>
      <c r="U147" s="27" t="s">
        <v>124</v>
      </c>
      <c r="V147" s="27" t="s">
        <v>54</v>
      </c>
      <c r="W147" s="27" t="s">
        <v>56</v>
      </c>
      <c r="X147" s="27" t="s">
        <v>54</v>
      </c>
      <c r="Y147" s="36">
        <v>1769689826599</v>
      </c>
      <c r="Z147" s="27" t="s">
        <v>49</v>
      </c>
      <c r="AB147" s="77">
        <v>87803.35</v>
      </c>
      <c r="AC147" s="84">
        <v>1.9E-3</v>
      </c>
      <c r="AD147" s="84">
        <v>1E-4</v>
      </c>
      <c r="AE147" s="84">
        <v>2.4500000000000001E-2</v>
      </c>
      <c r="AF147" s="54">
        <v>0.4</v>
      </c>
      <c r="AG147" s="84">
        <v>2.3E-3</v>
      </c>
      <c r="AH147" s="84">
        <v>2.5000000000000001E-3</v>
      </c>
      <c r="AI147" s="84">
        <v>2.0999999999999999E-3</v>
      </c>
      <c r="AJ147" s="56">
        <v>0</v>
      </c>
      <c r="AK147" s="38">
        <v>37.99</v>
      </c>
      <c r="AL147" s="38">
        <v>36.96</v>
      </c>
      <c r="AM147" s="38">
        <v>38.93</v>
      </c>
      <c r="AN147" s="39">
        <v>87873.535699999993</v>
      </c>
      <c r="AO147" s="27" t="s">
        <v>610</v>
      </c>
      <c r="AP147" s="39">
        <v>87803.35</v>
      </c>
      <c r="AQ147" s="54">
        <v>32.799999999999997</v>
      </c>
      <c r="AR147" s="54">
        <v>9.5</v>
      </c>
      <c r="AS147" s="84">
        <v>2.0999999999999999E-3</v>
      </c>
      <c r="AT147" s="84">
        <v>1.9E-3</v>
      </c>
      <c r="AU147" s="84">
        <v>-9.5237999999999996</v>
      </c>
      <c r="AV147" s="45">
        <v>0.4</v>
      </c>
      <c r="AW147" s="77">
        <v>72.069999999999993</v>
      </c>
      <c r="AX147" s="47">
        <v>-88.952190000000002</v>
      </c>
      <c r="AY147" s="47">
        <v>-0.11892</v>
      </c>
      <c r="AZ147" s="47">
        <v>6.0000000000000002E-5</v>
      </c>
      <c r="BA147" s="47">
        <v>17.85145</v>
      </c>
      <c r="BB147" s="47">
        <v>-1.1127100000000001</v>
      </c>
      <c r="BC147" s="78">
        <v>46055.333333333336</v>
      </c>
      <c r="BD147" s="78">
        <v>46051.521145833336</v>
      </c>
      <c r="BE147" s="78">
        <v>46055.125</v>
      </c>
      <c r="BF147" s="78">
        <v>46051.3128125</v>
      </c>
      <c r="BG147" s="21">
        <v>1.0443552543125317E-2</v>
      </c>
      <c r="BH147" s="78">
        <v>46055.125</v>
      </c>
      <c r="BI147" s="36">
        <v>4</v>
      </c>
      <c r="BJ147" s="21">
        <v>1.1111111111111112E-2</v>
      </c>
      <c r="BK147" s="29"/>
      <c r="BM147" s="29"/>
      <c r="BS147" s="33"/>
    </row>
    <row r="148" spans="1:71" x14ac:dyDescent="0.25">
      <c r="A148" s="27" t="s">
        <v>49</v>
      </c>
      <c r="B148" s="27" t="s">
        <v>50</v>
      </c>
      <c r="C148" s="27" t="s">
        <v>79</v>
      </c>
      <c r="D148" s="27" t="s">
        <v>52</v>
      </c>
      <c r="E148" s="82">
        <v>2.9999999999999997E-4</v>
      </c>
      <c r="F148" s="82">
        <v>2.9999999999999997E-4</v>
      </c>
      <c r="G148" s="28" t="s">
        <v>614</v>
      </c>
      <c r="H148" s="36">
        <v>1770019200000</v>
      </c>
      <c r="I148" s="36">
        <v>1769673612000</v>
      </c>
      <c r="J148" s="27" t="b">
        <v>1</v>
      </c>
      <c r="K148" s="83">
        <v>1E-4</v>
      </c>
      <c r="L148" s="34">
        <v>1</v>
      </c>
      <c r="M148" s="51">
        <v>85000</v>
      </c>
      <c r="N148" s="34">
        <v>580301</v>
      </c>
      <c r="O148" s="34">
        <v>0.1</v>
      </c>
      <c r="P148" s="27" t="s">
        <v>813</v>
      </c>
      <c r="Q148" s="42">
        <v>2.9999999999999997E-4</v>
      </c>
      <c r="R148" s="34">
        <v>25</v>
      </c>
      <c r="S148" s="83">
        <v>1E-4</v>
      </c>
      <c r="T148" s="27" t="s">
        <v>54</v>
      </c>
      <c r="U148" s="27" t="s">
        <v>124</v>
      </c>
      <c r="V148" s="27" t="s">
        <v>54</v>
      </c>
      <c r="W148" s="27" t="s">
        <v>56</v>
      </c>
      <c r="X148" s="27" t="s">
        <v>54</v>
      </c>
      <c r="Y148" s="36">
        <v>1769689826599</v>
      </c>
      <c r="Z148" s="27" t="s">
        <v>49</v>
      </c>
      <c r="AB148" s="77">
        <v>87803.35</v>
      </c>
      <c r="AD148" s="84">
        <v>4.7000000000000002E-3</v>
      </c>
      <c r="AE148" s="84">
        <v>7.3499999999999996E-2</v>
      </c>
      <c r="AF148" s="54">
        <v>0</v>
      </c>
      <c r="AG148" s="84">
        <v>3.6200000000000003E-2</v>
      </c>
      <c r="AH148" s="84">
        <v>3.7499999999999999E-2</v>
      </c>
      <c r="AI148" s="84">
        <v>3.5499999999999997E-2</v>
      </c>
      <c r="AJ148" s="56">
        <v>0</v>
      </c>
      <c r="AK148" s="38">
        <v>35.72</v>
      </c>
      <c r="AL148" s="38">
        <v>32.840000000000003</v>
      </c>
      <c r="AM148" s="38">
        <v>40.270000000000003</v>
      </c>
      <c r="AN148" s="39">
        <v>87873.535699999993</v>
      </c>
      <c r="AO148" s="27" t="s">
        <v>610</v>
      </c>
      <c r="AP148" s="39">
        <v>87803.35</v>
      </c>
      <c r="AQ148" s="54">
        <v>47.5</v>
      </c>
      <c r="AR148" s="54">
        <v>2.7</v>
      </c>
      <c r="AV148" s="45">
        <v>0</v>
      </c>
      <c r="AW148" s="77">
        <v>0</v>
      </c>
      <c r="AX148" s="47">
        <v>-109.02121</v>
      </c>
      <c r="AY148" s="47">
        <v>0.82355</v>
      </c>
      <c r="AZ148" s="47">
        <v>8.0000000000000007E-5</v>
      </c>
      <c r="BA148" s="47">
        <v>23.27196</v>
      </c>
      <c r="BB148" s="47">
        <v>7.2263900000000003</v>
      </c>
      <c r="BC148" s="78">
        <v>46055.333333333336</v>
      </c>
      <c r="BD148" s="78">
        <v>46051.521145833336</v>
      </c>
      <c r="BE148" s="78">
        <v>46055.125</v>
      </c>
      <c r="BF148" s="78">
        <v>46051.3128125</v>
      </c>
      <c r="BG148" s="21">
        <v>1.0443552543125317E-2</v>
      </c>
      <c r="BH148" s="78">
        <v>46055.125</v>
      </c>
      <c r="BI148" s="36">
        <v>4</v>
      </c>
      <c r="BJ148" s="21">
        <v>1.1111111111111112E-2</v>
      </c>
      <c r="BK148" s="29"/>
      <c r="BM148" s="29"/>
      <c r="BS148" s="33"/>
    </row>
    <row r="149" spans="1:71" x14ac:dyDescent="0.25">
      <c r="A149" s="27" t="s">
        <v>49</v>
      </c>
      <c r="B149" s="27" t="s">
        <v>50</v>
      </c>
      <c r="C149" s="27" t="s">
        <v>79</v>
      </c>
      <c r="D149" s="27" t="s">
        <v>52</v>
      </c>
      <c r="E149" s="82">
        <v>2.9999999999999997E-4</v>
      </c>
      <c r="F149" s="82">
        <v>2.9999999999999997E-4</v>
      </c>
      <c r="G149" s="28" t="s">
        <v>615</v>
      </c>
      <c r="H149" s="36">
        <v>1770019200000</v>
      </c>
      <c r="I149" s="36">
        <v>1769673612000</v>
      </c>
      <c r="J149" s="27" t="b">
        <v>1</v>
      </c>
      <c r="K149" s="83">
        <v>1E-4</v>
      </c>
      <c r="L149" s="34">
        <v>1</v>
      </c>
      <c r="M149" s="51">
        <v>85000</v>
      </c>
      <c r="N149" s="34">
        <v>580302</v>
      </c>
      <c r="O149" s="34">
        <v>0.1</v>
      </c>
      <c r="P149" s="27" t="s">
        <v>814</v>
      </c>
      <c r="Q149" s="42">
        <v>2.9999999999999997E-4</v>
      </c>
      <c r="R149" s="34">
        <v>25</v>
      </c>
      <c r="S149" s="83">
        <v>1E-4</v>
      </c>
      <c r="T149" s="27" t="s">
        <v>54</v>
      </c>
      <c r="U149" s="27" t="s">
        <v>124</v>
      </c>
      <c r="V149" s="27" t="s">
        <v>54</v>
      </c>
      <c r="W149" s="27" t="s">
        <v>56</v>
      </c>
      <c r="X149" s="27" t="s">
        <v>54</v>
      </c>
      <c r="Y149" s="36">
        <v>1769689826599</v>
      </c>
      <c r="Z149" s="27" t="s">
        <v>49</v>
      </c>
      <c r="AB149" s="77">
        <v>87803.35</v>
      </c>
      <c r="AC149" s="84">
        <v>3.3E-3</v>
      </c>
      <c r="AD149" s="84">
        <v>1E-4</v>
      </c>
      <c r="AE149" s="84">
        <v>2.9499999999999998E-2</v>
      </c>
      <c r="AF149" s="54">
        <v>3.9</v>
      </c>
      <c r="AG149" s="84">
        <v>3.5000000000000001E-3</v>
      </c>
      <c r="AH149" s="84">
        <v>3.7000000000000002E-3</v>
      </c>
      <c r="AI149" s="84">
        <v>3.3E-3</v>
      </c>
      <c r="AJ149" s="56">
        <v>0</v>
      </c>
      <c r="AK149" s="38">
        <v>35.72</v>
      </c>
      <c r="AL149" s="38">
        <v>34.82</v>
      </c>
      <c r="AM149" s="38">
        <v>36.340000000000003</v>
      </c>
      <c r="AN149" s="39">
        <v>87873.535699999993</v>
      </c>
      <c r="AO149" s="27" t="s">
        <v>610</v>
      </c>
      <c r="AP149" s="39">
        <v>87803.35</v>
      </c>
      <c r="AQ149" s="54">
        <v>28.8</v>
      </c>
      <c r="AR149" s="54">
        <v>8.1</v>
      </c>
      <c r="AS149" s="84">
        <v>3.3E-3</v>
      </c>
      <c r="AT149" s="84">
        <v>3.3E-3</v>
      </c>
      <c r="AU149" s="84">
        <v>0</v>
      </c>
      <c r="AV149" s="45">
        <v>3.9</v>
      </c>
      <c r="AW149" s="77">
        <v>1131.29</v>
      </c>
      <c r="AX149" s="47">
        <v>-109.02121</v>
      </c>
      <c r="AY149" s="47">
        <v>-0.17645</v>
      </c>
      <c r="AZ149" s="47">
        <v>8.0000000000000007E-5</v>
      </c>
      <c r="BA149" s="47">
        <v>23.27196</v>
      </c>
      <c r="BB149" s="47">
        <v>-1.65204</v>
      </c>
      <c r="BC149" s="78">
        <v>46055.333333333336</v>
      </c>
      <c r="BD149" s="78">
        <v>46051.521145833336</v>
      </c>
      <c r="BE149" s="78">
        <v>46055.125</v>
      </c>
      <c r="BF149" s="78">
        <v>46051.3128125</v>
      </c>
      <c r="BG149" s="21">
        <v>1.0443552543125317E-2</v>
      </c>
      <c r="BH149" s="78">
        <v>46055.125</v>
      </c>
      <c r="BI149" s="36">
        <v>4</v>
      </c>
      <c r="BJ149" s="21">
        <v>1.1111111111111112E-2</v>
      </c>
      <c r="BK149" s="29"/>
      <c r="BM149" s="29"/>
      <c r="BS149" s="33"/>
    </row>
    <row r="150" spans="1:71" x14ac:dyDescent="0.25">
      <c r="A150" s="27" t="s">
        <v>49</v>
      </c>
      <c r="B150" s="27" t="s">
        <v>50</v>
      </c>
      <c r="C150" s="27" t="s">
        <v>79</v>
      </c>
      <c r="D150" s="27" t="s">
        <v>52</v>
      </c>
      <c r="E150" s="82">
        <v>2.9999999999999997E-4</v>
      </c>
      <c r="F150" s="82">
        <v>2.9999999999999997E-4</v>
      </c>
      <c r="G150" s="28" t="s">
        <v>616</v>
      </c>
      <c r="H150" s="36">
        <v>1770019200000</v>
      </c>
      <c r="I150" s="36">
        <v>1769673612000</v>
      </c>
      <c r="J150" s="27" t="b">
        <v>1</v>
      </c>
      <c r="K150" s="83">
        <v>1E-4</v>
      </c>
      <c r="L150" s="34">
        <v>1</v>
      </c>
      <c r="M150" s="51">
        <v>86000</v>
      </c>
      <c r="N150" s="34">
        <v>580303</v>
      </c>
      <c r="O150" s="34">
        <v>0.1</v>
      </c>
      <c r="P150" s="27" t="s">
        <v>813</v>
      </c>
      <c r="Q150" s="42">
        <v>2.9999999999999997E-4</v>
      </c>
      <c r="R150" s="34">
        <v>25</v>
      </c>
      <c r="S150" s="83">
        <v>1E-4</v>
      </c>
      <c r="T150" s="27" t="s">
        <v>54</v>
      </c>
      <c r="U150" s="27" t="s">
        <v>124</v>
      </c>
      <c r="V150" s="27" t="s">
        <v>54</v>
      </c>
      <c r="W150" s="27" t="s">
        <v>56</v>
      </c>
      <c r="X150" s="27" t="s">
        <v>54</v>
      </c>
      <c r="Y150" s="36">
        <v>1769689826599</v>
      </c>
      <c r="Z150" s="27" t="s">
        <v>49</v>
      </c>
      <c r="AB150" s="77">
        <v>87803.35</v>
      </c>
      <c r="AD150" s="84">
        <v>1.5E-3</v>
      </c>
      <c r="AE150" s="84">
        <v>6.3500000000000001E-2</v>
      </c>
      <c r="AF150" s="54">
        <v>0</v>
      </c>
      <c r="AG150" s="84">
        <v>2.69E-2</v>
      </c>
      <c r="AH150" s="84">
        <v>2.75E-2</v>
      </c>
      <c r="AI150" s="84">
        <v>2.5999999999999999E-2</v>
      </c>
      <c r="AJ150" s="56">
        <v>0</v>
      </c>
      <c r="AK150" s="38">
        <v>33.89</v>
      </c>
      <c r="AL150" s="38">
        <v>31.15</v>
      </c>
      <c r="AM150" s="38">
        <v>35.700000000000003</v>
      </c>
      <c r="AN150" s="39">
        <v>87873.535699999993</v>
      </c>
      <c r="AO150" s="27" t="s">
        <v>610</v>
      </c>
      <c r="AP150" s="39">
        <v>87803.35</v>
      </c>
      <c r="AQ150" s="54">
        <v>4</v>
      </c>
      <c r="AR150" s="54">
        <v>10.8</v>
      </c>
      <c r="AV150" s="45">
        <v>0</v>
      </c>
      <c r="AW150" s="77">
        <v>0</v>
      </c>
      <c r="AX150" s="47">
        <v>-129.81204</v>
      </c>
      <c r="AY150" s="47">
        <v>0.73873999999999995</v>
      </c>
      <c r="AZ150" s="47">
        <v>1.1E-4</v>
      </c>
      <c r="BA150" s="47">
        <v>29.203250000000001</v>
      </c>
      <c r="BB150" s="47">
        <v>6.5337199999999998</v>
      </c>
      <c r="BC150" s="78">
        <v>46055.333333333336</v>
      </c>
      <c r="BD150" s="78">
        <v>46051.521145833336</v>
      </c>
      <c r="BE150" s="78">
        <v>46055.125</v>
      </c>
      <c r="BF150" s="78">
        <v>46051.3128125</v>
      </c>
      <c r="BG150" s="21">
        <v>1.0443552543125317E-2</v>
      </c>
      <c r="BH150" s="78">
        <v>46055.125</v>
      </c>
      <c r="BI150" s="36">
        <v>4</v>
      </c>
      <c r="BJ150" s="21">
        <v>1.1111111111111112E-2</v>
      </c>
      <c r="BK150" s="29"/>
      <c r="BM150" s="29"/>
      <c r="BS150" s="33"/>
    </row>
    <row r="151" spans="1:71" x14ac:dyDescent="0.25">
      <c r="A151" s="27" t="s">
        <v>49</v>
      </c>
      <c r="B151" s="27" t="s">
        <v>50</v>
      </c>
      <c r="C151" s="27" t="s">
        <v>79</v>
      </c>
      <c r="D151" s="27" t="s">
        <v>52</v>
      </c>
      <c r="E151" s="82">
        <v>2.9999999999999997E-4</v>
      </c>
      <c r="F151" s="82">
        <v>2.9999999999999997E-4</v>
      </c>
      <c r="G151" s="28" t="s">
        <v>617</v>
      </c>
      <c r="H151" s="36">
        <v>1770019200000</v>
      </c>
      <c r="I151" s="36">
        <v>1769673612000</v>
      </c>
      <c r="J151" s="27" t="b">
        <v>1</v>
      </c>
      <c r="K151" s="83">
        <v>1E-4</v>
      </c>
      <c r="L151" s="34">
        <v>1</v>
      </c>
      <c r="M151" s="51">
        <v>86000</v>
      </c>
      <c r="N151" s="34">
        <v>580304</v>
      </c>
      <c r="O151" s="34">
        <v>0.1</v>
      </c>
      <c r="P151" s="27" t="s">
        <v>814</v>
      </c>
      <c r="Q151" s="42">
        <v>2.9999999999999997E-4</v>
      </c>
      <c r="R151" s="34">
        <v>25</v>
      </c>
      <c r="S151" s="83">
        <v>1E-4</v>
      </c>
      <c r="T151" s="27" t="s">
        <v>54</v>
      </c>
      <c r="U151" s="27" t="s">
        <v>124</v>
      </c>
      <c r="V151" s="27" t="s">
        <v>54</v>
      </c>
      <c r="W151" s="27" t="s">
        <v>56</v>
      </c>
      <c r="X151" s="27" t="s">
        <v>54</v>
      </c>
      <c r="Y151" s="36">
        <v>1769689826599</v>
      </c>
      <c r="Z151" s="27" t="s">
        <v>49</v>
      </c>
      <c r="AB151" s="77">
        <v>87803.35</v>
      </c>
      <c r="AC151" s="84">
        <v>5.0000000000000001E-3</v>
      </c>
      <c r="AD151" s="84">
        <v>1E-4</v>
      </c>
      <c r="AE151" s="84">
        <v>3.5000000000000003E-2</v>
      </c>
      <c r="AF151" s="54">
        <v>0.1</v>
      </c>
      <c r="AG151" s="84">
        <v>5.5999999999999999E-3</v>
      </c>
      <c r="AH151" s="84">
        <v>6.0000000000000001E-3</v>
      </c>
      <c r="AI151" s="84">
        <v>5.0000000000000001E-3</v>
      </c>
      <c r="AJ151" s="56">
        <v>0</v>
      </c>
      <c r="AK151" s="38">
        <v>33.89</v>
      </c>
      <c r="AL151" s="38">
        <v>32.15</v>
      </c>
      <c r="AM151" s="38">
        <v>35.17</v>
      </c>
      <c r="AN151" s="39">
        <v>87873.535699999993</v>
      </c>
      <c r="AO151" s="27" t="s">
        <v>610</v>
      </c>
      <c r="AP151" s="39">
        <v>87803.35</v>
      </c>
      <c r="AQ151" s="54">
        <v>75.599999999999994</v>
      </c>
      <c r="AR151" s="54">
        <v>87.5</v>
      </c>
      <c r="AS151" s="84">
        <v>5.0000000000000001E-3</v>
      </c>
      <c r="AT151" s="84">
        <v>5.0000000000000001E-3</v>
      </c>
      <c r="AU151" s="84">
        <v>0</v>
      </c>
      <c r="AV151" s="45">
        <v>0.1</v>
      </c>
      <c r="AW151" s="77">
        <v>43.92</v>
      </c>
      <c r="AX151" s="47">
        <v>-129.81204</v>
      </c>
      <c r="AY151" s="47">
        <v>-0.26125999999999999</v>
      </c>
      <c r="AZ151" s="47">
        <v>1.1E-4</v>
      </c>
      <c r="BA151" s="47">
        <v>29.203250000000001</v>
      </c>
      <c r="BB151" s="47">
        <v>-2.4491499999999999</v>
      </c>
      <c r="BC151" s="78">
        <v>46055.333333333336</v>
      </c>
      <c r="BD151" s="78">
        <v>46051.521145833336</v>
      </c>
      <c r="BE151" s="78">
        <v>46055.125</v>
      </c>
      <c r="BF151" s="78">
        <v>46051.3128125</v>
      </c>
      <c r="BG151" s="21">
        <v>1.0443552543125317E-2</v>
      </c>
      <c r="BH151" s="78">
        <v>46055.125</v>
      </c>
      <c r="BI151" s="36">
        <v>4</v>
      </c>
      <c r="BJ151" s="21">
        <v>1.1111111111111112E-2</v>
      </c>
      <c r="BK151" s="29"/>
      <c r="BM151" s="29"/>
      <c r="BS151" s="33"/>
    </row>
    <row r="152" spans="1:71" x14ac:dyDescent="0.25">
      <c r="A152" s="27" t="s">
        <v>49</v>
      </c>
      <c r="B152" s="27" t="s">
        <v>50</v>
      </c>
      <c r="C152" s="27" t="s">
        <v>79</v>
      </c>
      <c r="D152" s="27" t="s">
        <v>52</v>
      </c>
      <c r="E152" s="82">
        <v>2.9999999999999997E-4</v>
      </c>
      <c r="F152" s="82">
        <v>2.9999999999999997E-4</v>
      </c>
      <c r="G152" s="28" t="s">
        <v>618</v>
      </c>
      <c r="H152" s="36">
        <v>1770019200000</v>
      </c>
      <c r="I152" s="36">
        <v>1769673612000</v>
      </c>
      <c r="J152" s="27" t="b">
        <v>1</v>
      </c>
      <c r="K152" s="83">
        <v>1E-4</v>
      </c>
      <c r="L152" s="34">
        <v>1</v>
      </c>
      <c r="M152" s="51">
        <v>87000</v>
      </c>
      <c r="N152" s="34">
        <v>580305</v>
      </c>
      <c r="O152" s="34">
        <v>0.1</v>
      </c>
      <c r="P152" s="27" t="s">
        <v>813</v>
      </c>
      <c r="Q152" s="42">
        <v>2.9999999999999997E-4</v>
      </c>
      <c r="R152" s="34">
        <v>25</v>
      </c>
      <c r="S152" s="83">
        <v>1E-4</v>
      </c>
      <c r="T152" s="27" t="s">
        <v>54</v>
      </c>
      <c r="U152" s="27" t="s">
        <v>124</v>
      </c>
      <c r="V152" s="27" t="s">
        <v>54</v>
      </c>
      <c r="W152" s="27" t="s">
        <v>56</v>
      </c>
      <c r="X152" s="27" t="s">
        <v>54</v>
      </c>
      <c r="Y152" s="36">
        <v>1769689826599</v>
      </c>
      <c r="Z152" s="27" t="s">
        <v>49</v>
      </c>
      <c r="AB152" s="77">
        <v>87803.35</v>
      </c>
      <c r="AD152" s="84">
        <v>4.0000000000000002E-4</v>
      </c>
      <c r="AE152" s="84">
        <v>5.3999999999999999E-2</v>
      </c>
      <c r="AF152" s="54">
        <v>0</v>
      </c>
      <c r="AG152" s="84">
        <v>1.8700000000000001E-2</v>
      </c>
      <c r="AH152" s="84">
        <v>1.9E-2</v>
      </c>
      <c r="AI152" s="84">
        <v>1.7999999999999999E-2</v>
      </c>
      <c r="AJ152" s="56">
        <v>0</v>
      </c>
      <c r="AK152" s="38">
        <v>32.49</v>
      </c>
      <c r="AL152" s="38">
        <v>30.57</v>
      </c>
      <c r="AM152" s="38">
        <v>33.15</v>
      </c>
      <c r="AN152" s="39">
        <v>87873.535699999993</v>
      </c>
      <c r="AO152" s="27" t="s">
        <v>610</v>
      </c>
      <c r="AP152" s="39">
        <v>87803.35</v>
      </c>
      <c r="AQ152" s="54">
        <v>15.9</v>
      </c>
      <c r="AR152" s="54">
        <v>2.8</v>
      </c>
      <c r="AV152" s="45">
        <v>0</v>
      </c>
      <c r="AW152" s="77">
        <v>0</v>
      </c>
      <c r="AX152" s="47">
        <v>-145.18414999999999</v>
      </c>
      <c r="AY152" s="47">
        <v>0.62453999999999998</v>
      </c>
      <c r="AZ152" s="47">
        <v>1.2999999999999999E-4</v>
      </c>
      <c r="BA152" s="47">
        <v>34.067950000000003</v>
      </c>
      <c r="BB152" s="47">
        <v>5.5603600000000002</v>
      </c>
      <c r="BC152" s="78">
        <v>46055.333333333336</v>
      </c>
      <c r="BD152" s="78">
        <v>46051.521145833336</v>
      </c>
      <c r="BE152" s="78">
        <v>46055.125</v>
      </c>
      <c r="BF152" s="78">
        <v>46051.3128125</v>
      </c>
      <c r="BG152" s="21">
        <v>1.0443552543125317E-2</v>
      </c>
      <c r="BH152" s="78">
        <v>46055.125</v>
      </c>
      <c r="BI152" s="36">
        <v>4</v>
      </c>
      <c r="BJ152" s="21">
        <v>1.1111111111111112E-2</v>
      </c>
      <c r="BK152" s="29"/>
      <c r="BM152" s="29"/>
      <c r="BS152" s="33"/>
    </row>
    <row r="153" spans="1:71" x14ac:dyDescent="0.25">
      <c r="A153" s="27" t="s">
        <v>49</v>
      </c>
      <c r="B153" s="27" t="s">
        <v>50</v>
      </c>
      <c r="C153" s="27" t="s">
        <v>79</v>
      </c>
      <c r="D153" s="27" t="s">
        <v>52</v>
      </c>
      <c r="E153" s="82">
        <v>2.9999999999999997E-4</v>
      </c>
      <c r="F153" s="82">
        <v>2.9999999999999997E-4</v>
      </c>
      <c r="G153" s="28" t="s">
        <v>619</v>
      </c>
      <c r="H153" s="36">
        <v>1770019200000</v>
      </c>
      <c r="I153" s="36">
        <v>1769673612000</v>
      </c>
      <c r="J153" s="27" t="b">
        <v>1</v>
      </c>
      <c r="K153" s="83">
        <v>1E-4</v>
      </c>
      <c r="L153" s="34">
        <v>1</v>
      </c>
      <c r="M153" s="51">
        <v>87000</v>
      </c>
      <c r="N153" s="34">
        <v>580306</v>
      </c>
      <c r="O153" s="34">
        <v>0.1</v>
      </c>
      <c r="P153" s="27" t="s">
        <v>814</v>
      </c>
      <c r="Q153" s="42">
        <v>2.9999999999999997E-4</v>
      </c>
      <c r="R153" s="34">
        <v>25</v>
      </c>
      <c r="S153" s="83">
        <v>1E-4</v>
      </c>
      <c r="T153" s="27" t="s">
        <v>54</v>
      </c>
      <c r="U153" s="27" t="s">
        <v>124</v>
      </c>
      <c r="V153" s="27" t="s">
        <v>54</v>
      </c>
      <c r="W153" s="27" t="s">
        <v>56</v>
      </c>
      <c r="X153" s="27" t="s">
        <v>54</v>
      </c>
      <c r="Y153" s="36">
        <v>1769689827951</v>
      </c>
      <c r="Z153" s="27" t="s">
        <v>49</v>
      </c>
      <c r="AB153" s="77">
        <v>87803.32</v>
      </c>
      <c r="AC153" s="84">
        <v>8.5000000000000006E-3</v>
      </c>
      <c r="AD153" s="84">
        <v>1E-4</v>
      </c>
      <c r="AE153" s="84">
        <v>4.2000000000000003E-2</v>
      </c>
      <c r="AF153" s="54">
        <v>107</v>
      </c>
      <c r="AG153" s="84">
        <v>8.8000000000000005E-3</v>
      </c>
      <c r="AH153" s="84">
        <v>8.9999999999999993E-3</v>
      </c>
      <c r="AI153" s="84">
        <v>8.5000000000000006E-3</v>
      </c>
      <c r="AJ153" s="56">
        <v>0</v>
      </c>
      <c r="AK153" s="38">
        <v>32.49</v>
      </c>
      <c r="AL153" s="38">
        <v>31.72</v>
      </c>
      <c r="AM153" s="38">
        <v>33.01</v>
      </c>
      <c r="AN153" s="39">
        <v>87874.117100000003</v>
      </c>
      <c r="AO153" s="27" t="s">
        <v>610</v>
      </c>
      <c r="AP153" s="39">
        <v>87803.32</v>
      </c>
      <c r="AQ153" s="54">
        <v>25.6</v>
      </c>
      <c r="AR153" s="54">
        <v>2.8</v>
      </c>
      <c r="AS153" s="84">
        <v>8.8000000000000005E-3</v>
      </c>
      <c r="AT153" s="84">
        <v>8.0999999999999996E-3</v>
      </c>
      <c r="AU153" s="84">
        <v>4.9382999999999999</v>
      </c>
      <c r="AV153" s="45">
        <v>107</v>
      </c>
      <c r="AW153" s="77">
        <v>78800.56</v>
      </c>
      <c r="AX153" s="47">
        <v>-145.17469</v>
      </c>
      <c r="AY153" s="47">
        <v>-0.37537999999999999</v>
      </c>
      <c r="AZ153" s="47">
        <v>1.2999999999999999E-4</v>
      </c>
      <c r="BA153" s="47">
        <v>34.066000000000003</v>
      </c>
      <c r="BB153" s="47">
        <v>-3.5262699999999998</v>
      </c>
      <c r="BC153" s="78">
        <v>46055.333333333336</v>
      </c>
      <c r="BD153" s="78">
        <v>46051.521157407406</v>
      </c>
      <c r="BE153" s="78">
        <v>46055.125</v>
      </c>
      <c r="BF153" s="78">
        <v>46051.312824074077</v>
      </c>
      <c r="BG153" s="21">
        <v>1.0443552543125317E-2</v>
      </c>
      <c r="BH153" s="78">
        <v>46055.125</v>
      </c>
      <c r="BI153" s="36">
        <v>4</v>
      </c>
      <c r="BJ153" s="21">
        <v>1.1111111111111112E-2</v>
      </c>
      <c r="BK153" s="29"/>
      <c r="BM153" s="29"/>
      <c r="BS153" s="33"/>
    </row>
    <row r="154" spans="1:71" x14ac:dyDescent="0.25">
      <c r="A154" s="27" t="s">
        <v>49</v>
      </c>
      <c r="B154" s="27" t="s">
        <v>50</v>
      </c>
      <c r="C154" s="27" t="s">
        <v>79</v>
      </c>
      <c r="D154" s="27" t="s">
        <v>52</v>
      </c>
      <c r="E154" s="82">
        <v>2.9999999999999997E-4</v>
      </c>
      <c r="F154" s="82">
        <v>2.9999999999999997E-4</v>
      </c>
      <c r="G154" s="28" t="s">
        <v>620</v>
      </c>
      <c r="H154" s="36">
        <v>1770019200000</v>
      </c>
      <c r="I154" s="36">
        <v>1769673612000</v>
      </c>
      <c r="J154" s="27" t="b">
        <v>1</v>
      </c>
      <c r="K154" s="83">
        <v>1E-4</v>
      </c>
      <c r="L154" s="34">
        <v>1</v>
      </c>
      <c r="M154" s="51">
        <v>88000</v>
      </c>
      <c r="N154" s="34">
        <v>580307</v>
      </c>
      <c r="O154" s="34">
        <v>0.1</v>
      </c>
      <c r="P154" s="27" t="s">
        <v>813</v>
      </c>
      <c r="Q154" s="42">
        <v>2.9999999999999997E-4</v>
      </c>
      <c r="R154" s="34">
        <v>25</v>
      </c>
      <c r="S154" s="83">
        <v>1E-4</v>
      </c>
      <c r="T154" s="27" t="s">
        <v>54</v>
      </c>
      <c r="U154" s="27" t="s">
        <v>124</v>
      </c>
      <c r="V154" s="27" t="s">
        <v>54</v>
      </c>
      <c r="W154" s="27" t="s">
        <v>56</v>
      </c>
      <c r="X154" s="27" t="s">
        <v>54</v>
      </c>
      <c r="Y154" s="36">
        <v>1769689827606</v>
      </c>
      <c r="Z154" s="27" t="s">
        <v>49</v>
      </c>
      <c r="AB154" s="77">
        <v>87803.32</v>
      </c>
      <c r="AC154" s="84">
        <v>1.2999999999999999E-2</v>
      </c>
      <c r="AD154" s="84">
        <v>1E-4</v>
      </c>
      <c r="AE154" s="84">
        <v>4.4999999999999998E-2</v>
      </c>
      <c r="AF154" s="54">
        <v>10.199999999999999</v>
      </c>
      <c r="AG154" s="84">
        <v>1.21E-2</v>
      </c>
      <c r="AH154" s="84">
        <v>1.2500000000000001E-2</v>
      </c>
      <c r="AI154" s="84">
        <v>1.15E-2</v>
      </c>
      <c r="AJ154" s="56">
        <v>0</v>
      </c>
      <c r="AK154" s="38">
        <v>31.39</v>
      </c>
      <c r="AL154" s="38">
        <v>29.91</v>
      </c>
      <c r="AM154" s="38">
        <v>32.36</v>
      </c>
      <c r="AN154" s="39">
        <v>87874.117100000003</v>
      </c>
      <c r="AO154" s="27" t="s">
        <v>610</v>
      </c>
      <c r="AP154" s="39">
        <v>87803.32</v>
      </c>
      <c r="AQ154" s="54">
        <v>36.799999999999997</v>
      </c>
      <c r="AR154" s="54">
        <v>72.900000000000006</v>
      </c>
      <c r="AS154" s="84">
        <v>1.35E-2</v>
      </c>
      <c r="AT154" s="84">
        <v>1.2999999999999999E-2</v>
      </c>
      <c r="AU154" s="84">
        <v>-3.7037</v>
      </c>
      <c r="AV154" s="45">
        <v>10.199999999999999</v>
      </c>
      <c r="AW154" s="77">
        <v>12111.98</v>
      </c>
      <c r="AX154" s="47">
        <v>-147.45256000000001</v>
      </c>
      <c r="AY154" s="47">
        <v>0.48859999999999998</v>
      </c>
      <c r="AZ154" s="47">
        <v>1.3999999999999999E-4</v>
      </c>
      <c r="BA154" s="47">
        <v>35.813949999999998</v>
      </c>
      <c r="BB154" s="47">
        <v>4.3735900000000001</v>
      </c>
      <c r="BC154" s="78">
        <v>46055.333333333336</v>
      </c>
      <c r="BD154" s="78">
        <v>46051.521157407406</v>
      </c>
      <c r="BE154" s="78">
        <v>46055.125</v>
      </c>
      <c r="BF154" s="78">
        <v>46051.312824074077</v>
      </c>
      <c r="BG154" s="21">
        <v>1.0443552543125317E-2</v>
      </c>
      <c r="BH154" s="78">
        <v>46055.125</v>
      </c>
      <c r="BI154" s="36">
        <v>4</v>
      </c>
      <c r="BJ154" s="21">
        <v>1.1111111111111112E-2</v>
      </c>
      <c r="BK154" s="29"/>
      <c r="BM154" s="29"/>
      <c r="BS154" s="33"/>
    </row>
    <row r="155" spans="1:71" x14ac:dyDescent="0.25">
      <c r="A155" s="27" t="s">
        <v>49</v>
      </c>
      <c r="B155" s="27" t="s">
        <v>50</v>
      </c>
      <c r="C155" s="27" t="s">
        <v>79</v>
      </c>
      <c r="D155" s="27" t="s">
        <v>52</v>
      </c>
      <c r="E155" s="82">
        <v>2.9999999999999997E-4</v>
      </c>
      <c r="F155" s="82">
        <v>2.9999999999999997E-4</v>
      </c>
      <c r="G155" s="28" t="s">
        <v>621</v>
      </c>
      <c r="H155" s="36">
        <v>1770019200000</v>
      </c>
      <c r="I155" s="36">
        <v>1769673612000</v>
      </c>
      <c r="J155" s="27" t="b">
        <v>1</v>
      </c>
      <c r="K155" s="83">
        <v>1E-4</v>
      </c>
      <c r="L155" s="34">
        <v>1</v>
      </c>
      <c r="M155" s="51">
        <v>88000</v>
      </c>
      <c r="N155" s="34">
        <v>580308</v>
      </c>
      <c r="O155" s="34">
        <v>0.1</v>
      </c>
      <c r="P155" s="27" t="s">
        <v>814</v>
      </c>
      <c r="Q155" s="42">
        <v>2.9999999999999997E-4</v>
      </c>
      <c r="R155" s="34">
        <v>25</v>
      </c>
      <c r="S155" s="83">
        <v>1E-4</v>
      </c>
      <c r="T155" s="27" t="s">
        <v>54</v>
      </c>
      <c r="U155" s="27" t="s">
        <v>124</v>
      </c>
      <c r="V155" s="27" t="s">
        <v>54</v>
      </c>
      <c r="W155" s="27" t="s">
        <v>56</v>
      </c>
      <c r="X155" s="27" t="s">
        <v>54</v>
      </c>
      <c r="Y155" s="36">
        <v>1769689827606</v>
      </c>
      <c r="Z155" s="27" t="s">
        <v>49</v>
      </c>
      <c r="AB155" s="77">
        <v>87803.32</v>
      </c>
      <c r="AC155" s="84">
        <v>1.35E-2</v>
      </c>
      <c r="AD155" s="84">
        <v>1E-4</v>
      </c>
      <c r="AE155" s="84">
        <v>5.0500000000000003E-2</v>
      </c>
      <c r="AF155" s="54">
        <v>3.1</v>
      </c>
      <c r="AG155" s="84">
        <v>1.35E-2</v>
      </c>
      <c r="AH155" s="84">
        <v>1.4E-2</v>
      </c>
      <c r="AI155" s="84">
        <v>1.2999999999999999E-2</v>
      </c>
      <c r="AJ155" s="56">
        <v>0</v>
      </c>
      <c r="AK155" s="38">
        <v>31.39</v>
      </c>
      <c r="AL155" s="38">
        <v>30.07</v>
      </c>
      <c r="AM155" s="38">
        <v>32.53</v>
      </c>
      <c r="AN155" s="39">
        <v>87874.117100000003</v>
      </c>
      <c r="AO155" s="27" t="s">
        <v>610</v>
      </c>
      <c r="AP155" s="39">
        <v>87803.32</v>
      </c>
      <c r="AQ155" s="54">
        <v>27</v>
      </c>
      <c r="AR155" s="54">
        <v>44.3</v>
      </c>
      <c r="AS155" s="84">
        <v>1.35E-2</v>
      </c>
      <c r="AT155" s="84">
        <v>1.35E-2</v>
      </c>
      <c r="AU155" s="84">
        <v>0</v>
      </c>
      <c r="AV155" s="45">
        <v>3.1</v>
      </c>
      <c r="AW155" s="77">
        <v>3677.33</v>
      </c>
      <c r="AX155" s="47">
        <v>-147.45256000000001</v>
      </c>
      <c r="AY155" s="47">
        <v>-0.51139999999999997</v>
      </c>
      <c r="AZ155" s="47">
        <v>1.3999999999999999E-4</v>
      </c>
      <c r="BA155" s="47">
        <v>35.813949999999998</v>
      </c>
      <c r="BB155" s="47">
        <v>-4.8181900000000004</v>
      </c>
      <c r="BC155" s="78">
        <v>46055.333333333336</v>
      </c>
      <c r="BD155" s="78">
        <v>46051.521157407406</v>
      </c>
      <c r="BE155" s="78">
        <v>46055.125</v>
      </c>
      <c r="BF155" s="78">
        <v>46051.312824074077</v>
      </c>
      <c r="BG155" s="21">
        <v>1.0443552543125317E-2</v>
      </c>
      <c r="BH155" s="78">
        <v>46055.125</v>
      </c>
      <c r="BI155" s="36">
        <v>4</v>
      </c>
      <c r="BJ155" s="21">
        <v>1.1111111111111112E-2</v>
      </c>
      <c r="BK155" s="29"/>
      <c r="BM155" s="29"/>
      <c r="BS155" s="33"/>
    </row>
    <row r="156" spans="1:71" x14ac:dyDescent="0.25">
      <c r="A156" s="27" t="s">
        <v>49</v>
      </c>
      <c r="B156" s="27" t="s">
        <v>50</v>
      </c>
      <c r="C156" s="27" t="s">
        <v>79</v>
      </c>
      <c r="D156" s="27" t="s">
        <v>52</v>
      </c>
      <c r="E156" s="82">
        <v>2.9999999999999997E-4</v>
      </c>
      <c r="F156" s="82">
        <v>2.9999999999999997E-4</v>
      </c>
      <c r="G156" s="28" t="s">
        <v>622</v>
      </c>
      <c r="H156" s="36">
        <v>1770019200000</v>
      </c>
      <c r="I156" s="36">
        <v>1769673612000</v>
      </c>
      <c r="J156" s="27" t="b">
        <v>1</v>
      </c>
      <c r="K156" s="83">
        <v>1E-4</v>
      </c>
      <c r="L156" s="34">
        <v>1</v>
      </c>
      <c r="M156" s="51">
        <v>89000</v>
      </c>
      <c r="N156" s="34">
        <v>580309</v>
      </c>
      <c r="O156" s="34">
        <v>0.1</v>
      </c>
      <c r="P156" s="27" t="s">
        <v>813</v>
      </c>
      <c r="Q156" s="42">
        <v>2.9999999999999997E-4</v>
      </c>
      <c r="R156" s="34">
        <v>25</v>
      </c>
      <c r="S156" s="83">
        <v>1E-4</v>
      </c>
      <c r="T156" s="27" t="s">
        <v>54</v>
      </c>
      <c r="U156" s="27" t="s">
        <v>124</v>
      </c>
      <c r="V156" s="27" t="s">
        <v>54</v>
      </c>
      <c r="W156" s="27" t="s">
        <v>56</v>
      </c>
      <c r="X156" s="27" t="s">
        <v>54</v>
      </c>
      <c r="Y156" s="36">
        <v>1769689827606</v>
      </c>
      <c r="Z156" s="27" t="s">
        <v>49</v>
      </c>
      <c r="AB156" s="77">
        <v>87803.32</v>
      </c>
      <c r="AC156" s="84">
        <v>7.4999999999999997E-3</v>
      </c>
      <c r="AD156" s="84">
        <v>1E-4</v>
      </c>
      <c r="AE156" s="84">
        <v>3.6999999999999998E-2</v>
      </c>
      <c r="AF156" s="54">
        <v>0.4</v>
      </c>
      <c r="AG156" s="84">
        <v>7.3000000000000001E-3</v>
      </c>
      <c r="AH156" s="84">
        <v>7.4999999999999997E-3</v>
      </c>
      <c r="AI156" s="84">
        <v>7.0000000000000001E-3</v>
      </c>
      <c r="AJ156" s="56">
        <v>0</v>
      </c>
      <c r="AK156" s="38">
        <v>30.97</v>
      </c>
      <c r="AL156" s="38">
        <v>30.13</v>
      </c>
      <c r="AM156" s="38">
        <v>31.46</v>
      </c>
      <c r="AN156" s="39">
        <v>87874.117100000003</v>
      </c>
      <c r="AO156" s="27" t="s">
        <v>610</v>
      </c>
      <c r="AP156" s="39">
        <v>87803.32</v>
      </c>
      <c r="AQ156" s="54">
        <v>8</v>
      </c>
      <c r="AR156" s="54">
        <v>15.6</v>
      </c>
      <c r="AS156" s="84">
        <v>8.0000000000000002E-3</v>
      </c>
      <c r="AT156" s="84">
        <v>7.4999999999999997E-3</v>
      </c>
      <c r="AU156" s="84">
        <v>-6.25</v>
      </c>
      <c r="AV156" s="45">
        <v>0.4</v>
      </c>
      <c r="AW156" s="77">
        <v>268.07</v>
      </c>
      <c r="AX156" s="47">
        <v>-135.06636</v>
      </c>
      <c r="AY156" s="47">
        <v>0.34960999999999998</v>
      </c>
      <c r="AZ156" s="47">
        <v>1.2999999999999999E-4</v>
      </c>
      <c r="BA156" s="47">
        <v>33.251730000000002</v>
      </c>
      <c r="BB156" s="47">
        <v>3.1418200000000001</v>
      </c>
      <c r="BC156" s="78">
        <v>46055.333333333336</v>
      </c>
      <c r="BD156" s="78">
        <v>46051.521157407406</v>
      </c>
      <c r="BE156" s="78">
        <v>46055.125</v>
      </c>
      <c r="BF156" s="78">
        <v>46051.312824074077</v>
      </c>
      <c r="BG156" s="21">
        <v>1.0443552543125317E-2</v>
      </c>
      <c r="BH156" s="78">
        <v>46055.125</v>
      </c>
      <c r="BI156" s="36">
        <v>4</v>
      </c>
      <c r="BJ156" s="21">
        <v>1.1111111111111112E-2</v>
      </c>
      <c r="BK156" s="29"/>
      <c r="BM156" s="29"/>
      <c r="BS156" s="33"/>
    </row>
    <row r="157" spans="1:71" x14ac:dyDescent="0.25">
      <c r="A157" s="27" t="s">
        <v>49</v>
      </c>
      <c r="B157" s="27" t="s">
        <v>50</v>
      </c>
      <c r="C157" s="27" t="s">
        <v>79</v>
      </c>
      <c r="D157" s="27" t="s">
        <v>52</v>
      </c>
      <c r="E157" s="82">
        <v>2.9999999999999997E-4</v>
      </c>
      <c r="F157" s="82">
        <v>2.9999999999999997E-4</v>
      </c>
      <c r="G157" s="28" t="s">
        <v>623</v>
      </c>
      <c r="H157" s="36">
        <v>1770019200000</v>
      </c>
      <c r="I157" s="36">
        <v>1769673612000</v>
      </c>
      <c r="J157" s="27" t="b">
        <v>1</v>
      </c>
      <c r="K157" s="83">
        <v>1E-4</v>
      </c>
      <c r="L157" s="34">
        <v>1</v>
      </c>
      <c r="M157" s="51">
        <v>89000</v>
      </c>
      <c r="N157" s="34">
        <v>580310</v>
      </c>
      <c r="O157" s="34">
        <v>0.1</v>
      </c>
      <c r="P157" s="27" t="s">
        <v>814</v>
      </c>
      <c r="Q157" s="42">
        <v>2.9999999999999997E-4</v>
      </c>
      <c r="R157" s="34">
        <v>25</v>
      </c>
      <c r="S157" s="83">
        <v>1E-4</v>
      </c>
      <c r="T157" s="27" t="s">
        <v>54</v>
      </c>
      <c r="U157" s="27" t="s">
        <v>124</v>
      </c>
      <c r="V157" s="27" t="s">
        <v>54</v>
      </c>
      <c r="W157" s="27" t="s">
        <v>56</v>
      </c>
      <c r="X157" s="27" t="s">
        <v>54</v>
      </c>
      <c r="Y157" s="36">
        <v>1769689827606</v>
      </c>
      <c r="Z157" s="27" t="s">
        <v>49</v>
      </c>
      <c r="AB157" s="77">
        <v>87803.32</v>
      </c>
      <c r="AC157" s="84">
        <v>1.7000000000000001E-2</v>
      </c>
      <c r="AD157" s="84">
        <v>5.0000000000000001E-4</v>
      </c>
      <c r="AE157" s="84">
        <v>0.06</v>
      </c>
      <c r="AF157" s="54">
        <v>0.2</v>
      </c>
      <c r="AG157" s="84">
        <v>2.01E-2</v>
      </c>
      <c r="AH157" s="84">
        <v>2.1000000000000001E-2</v>
      </c>
      <c r="AI157" s="84">
        <v>1.95E-2</v>
      </c>
      <c r="AJ157" s="56">
        <v>0</v>
      </c>
      <c r="AK157" s="38">
        <v>30.97</v>
      </c>
      <c r="AL157" s="38">
        <v>29.3</v>
      </c>
      <c r="AM157" s="38">
        <v>33.26</v>
      </c>
      <c r="AN157" s="39">
        <v>87874.117100000003</v>
      </c>
      <c r="AO157" s="27" t="s">
        <v>610</v>
      </c>
      <c r="AP157" s="39">
        <v>87803.32</v>
      </c>
      <c r="AQ157" s="54">
        <v>10.7</v>
      </c>
      <c r="AR157" s="54">
        <v>12</v>
      </c>
      <c r="AS157" s="84">
        <v>1.7000000000000001E-2</v>
      </c>
      <c r="AT157" s="84">
        <v>1.7000000000000001E-2</v>
      </c>
      <c r="AU157" s="84">
        <v>0</v>
      </c>
      <c r="AV157" s="45">
        <v>0.2</v>
      </c>
      <c r="AW157" s="77">
        <v>300.17</v>
      </c>
      <c r="AX157" s="47">
        <v>-135.06636</v>
      </c>
      <c r="AY157" s="47">
        <v>-0.65039000000000002</v>
      </c>
      <c r="AZ157" s="47">
        <v>1.2999999999999999E-4</v>
      </c>
      <c r="BA157" s="47">
        <v>33.251730000000002</v>
      </c>
      <c r="BB157" s="47">
        <v>-6.15442</v>
      </c>
      <c r="BC157" s="78">
        <v>46055.333333333336</v>
      </c>
      <c r="BD157" s="78">
        <v>46051.521157407406</v>
      </c>
      <c r="BE157" s="78">
        <v>46055.125</v>
      </c>
      <c r="BF157" s="78">
        <v>46051.312824074077</v>
      </c>
      <c r="BG157" s="21">
        <v>1.0443552543125317E-2</v>
      </c>
      <c r="BH157" s="78">
        <v>46055.125</v>
      </c>
      <c r="BI157" s="36">
        <v>4</v>
      </c>
      <c r="BJ157" s="21">
        <v>1.1111111111111112E-2</v>
      </c>
      <c r="BK157" s="29"/>
      <c r="BM157" s="29"/>
      <c r="BS157" s="33"/>
    </row>
    <row r="158" spans="1:71" x14ac:dyDescent="0.25">
      <c r="A158" s="27" t="s">
        <v>49</v>
      </c>
      <c r="B158" s="27" t="s">
        <v>50</v>
      </c>
      <c r="C158" s="27" t="s">
        <v>79</v>
      </c>
      <c r="D158" s="27" t="s">
        <v>52</v>
      </c>
      <c r="E158" s="82">
        <v>2.9999999999999997E-4</v>
      </c>
      <c r="F158" s="82">
        <v>2.9999999999999997E-4</v>
      </c>
      <c r="G158" s="28" t="s">
        <v>624</v>
      </c>
      <c r="H158" s="36">
        <v>1770019200000</v>
      </c>
      <c r="I158" s="36">
        <v>1769673612000</v>
      </c>
      <c r="J158" s="27" t="b">
        <v>1</v>
      </c>
      <c r="K158" s="83">
        <v>1E-4</v>
      </c>
      <c r="L158" s="34">
        <v>1</v>
      </c>
      <c r="M158" s="51">
        <v>90000</v>
      </c>
      <c r="N158" s="34">
        <v>580311</v>
      </c>
      <c r="O158" s="34">
        <v>0.1</v>
      </c>
      <c r="P158" s="27" t="s">
        <v>813</v>
      </c>
      <c r="Q158" s="42">
        <v>2.9999999999999997E-4</v>
      </c>
      <c r="R158" s="34">
        <v>25</v>
      </c>
      <c r="S158" s="83">
        <v>1E-4</v>
      </c>
      <c r="T158" s="27" t="s">
        <v>54</v>
      </c>
      <c r="U158" s="27" t="s">
        <v>124</v>
      </c>
      <c r="V158" s="27" t="s">
        <v>54</v>
      </c>
      <c r="W158" s="27" t="s">
        <v>56</v>
      </c>
      <c r="X158" s="27" t="s">
        <v>54</v>
      </c>
      <c r="Y158" s="36">
        <v>1769689827606</v>
      </c>
      <c r="Z158" s="27" t="s">
        <v>49</v>
      </c>
      <c r="AB158" s="77">
        <v>87803.32</v>
      </c>
      <c r="AC158" s="84">
        <v>3.8999999999999998E-3</v>
      </c>
      <c r="AD158" s="84">
        <v>1E-4</v>
      </c>
      <c r="AE158" s="84">
        <v>0.03</v>
      </c>
      <c r="AF158" s="54">
        <v>5.4</v>
      </c>
      <c r="AG158" s="84">
        <v>4.3E-3</v>
      </c>
      <c r="AH158" s="84">
        <v>4.4000000000000003E-3</v>
      </c>
      <c r="AI158" s="84">
        <v>4.1000000000000003E-3</v>
      </c>
      <c r="AJ158" s="56">
        <v>0</v>
      </c>
      <c r="AK158" s="38">
        <v>31.27</v>
      </c>
      <c r="AL158" s="38">
        <v>30.83</v>
      </c>
      <c r="AM158" s="38">
        <v>31.8</v>
      </c>
      <c r="AN158" s="39">
        <v>87865.77</v>
      </c>
      <c r="AO158" s="27" t="s">
        <v>610</v>
      </c>
      <c r="AP158" s="39">
        <v>87803.32</v>
      </c>
      <c r="AQ158" s="54">
        <v>8</v>
      </c>
      <c r="AR158" s="54">
        <v>4.4000000000000004</v>
      </c>
      <c r="AS158" s="84">
        <v>4.5999999999999999E-3</v>
      </c>
      <c r="AT158" s="84">
        <v>3.8999999999999998E-3</v>
      </c>
      <c r="AU158" s="84">
        <v>-15.2174</v>
      </c>
      <c r="AV158" s="45">
        <v>5.4</v>
      </c>
      <c r="AW158" s="77">
        <v>2134.75</v>
      </c>
      <c r="AX158" s="47">
        <v>-112.1588</v>
      </c>
      <c r="AY158" s="47">
        <v>0.23119999999999999</v>
      </c>
      <c r="AZ158" s="47">
        <v>1.1E-4</v>
      </c>
      <c r="BA158" s="47">
        <v>27.34693</v>
      </c>
      <c r="BB158" s="47">
        <v>2.0829900000000001</v>
      </c>
      <c r="BC158" s="78">
        <v>46055.333333333336</v>
      </c>
      <c r="BD158" s="78">
        <v>46051.521157407406</v>
      </c>
      <c r="BE158" s="78">
        <v>46055.125</v>
      </c>
      <c r="BF158" s="78">
        <v>46051.312824074077</v>
      </c>
      <c r="BG158" s="21">
        <v>1.0443552543125317E-2</v>
      </c>
      <c r="BH158" s="78">
        <v>46055.125</v>
      </c>
      <c r="BI158" s="36">
        <v>4</v>
      </c>
      <c r="BJ158" s="21">
        <v>1.1111111111111112E-2</v>
      </c>
      <c r="BK158" s="29"/>
      <c r="BM158" s="29"/>
      <c r="BS158" s="33"/>
    </row>
    <row r="159" spans="1:71" x14ac:dyDescent="0.25">
      <c r="A159" s="27" t="s">
        <v>49</v>
      </c>
      <c r="B159" s="27" t="s">
        <v>50</v>
      </c>
      <c r="C159" s="27" t="s">
        <v>79</v>
      </c>
      <c r="D159" s="27" t="s">
        <v>52</v>
      </c>
      <c r="E159" s="82">
        <v>2.9999999999999997E-4</v>
      </c>
      <c r="F159" s="82">
        <v>2.9999999999999997E-4</v>
      </c>
      <c r="G159" s="28" t="s">
        <v>625</v>
      </c>
      <c r="H159" s="36">
        <v>1770019200000</v>
      </c>
      <c r="I159" s="36">
        <v>1769673612000</v>
      </c>
      <c r="J159" s="27" t="b">
        <v>1</v>
      </c>
      <c r="K159" s="83">
        <v>1E-4</v>
      </c>
      <c r="L159" s="34">
        <v>1</v>
      </c>
      <c r="M159" s="51">
        <v>90000</v>
      </c>
      <c r="N159" s="34">
        <v>580312</v>
      </c>
      <c r="O159" s="34">
        <v>0.1</v>
      </c>
      <c r="P159" s="27" t="s">
        <v>814</v>
      </c>
      <c r="Q159" s="42">
        <v>2.9999999999999997E-4</v>
      </c>
      <c r="R159" s="34">
        <v>25</v>
      </c>
      <c r="S159" s="83">
        <v>1E-4</v>
      </c>
      <c r="T159" s="27" t="s">
        <v>54</v>
      </c>
      <c r="U159" s="27" t="s">
        <v>124</v>
      </c>
      <c r="V159" s="27" t="s">
        <v>54</v>
      </c>
      <c r="W159" s="27" t="s">
        <v>56</v>
      </c>
      <c r="X159" s="27" t="s">
        <v>54</v>
      </c>
      <c r="Y159" s="36">
        <v>1769689827606</v>
      </c>
      <c r="Z159" s="27" t="s">
        <v>49</v>
      </c>
      <c r="AB159" s="77">
        <v>87803.32</v>
      </c>
      <c r="AD159" s="84">
        <v>1.8E-3</v>
      </c>
      <c r="AE159" s="84">
        <v>7.0000000000000007E-2</v>
      </c>
      <c r="AF159" s="54">
        <v>0</v>
      </c>
      <c r="AG159" s="84">
        <v>2.8400000000000002E-2</v>
      </c>
      <c r="AH159" s="84">
        <v>2.9000000000000001E-2</v>
      </c>
      <c r="AI159" s="84">
        <v>2.75E-2</v>
      </c>
      <c r="AJ159" s="56">
        <v>0</v>
      </c>
      <c r="AK159" s="38">
        <v>31.27</v>
      </c>
      <c r="AL159" s="38">
        <v>28.13</v>
      </c>
      <c r="AM159" s="38">
        <v>33.01</v>
      </c>
      <c r="AN159" s="39">
        <v>87874.117100000003</v>
      </c>
      <c r="AO159" s="27" t="s">
        <v>610</v>
      </c>
      <c r="AP159" s="39">
        <v>87803.32</v>
      </c>
      <c r="AQ159" s="54">
        <v>2.6</v>
      </c>
      <c r="AR159" s="54">
        <v>4</v>
      </c>
      <c r="AV159" s="45">
        <v>0</v>
      </c>
      <c r="AW159" s="77">
        <v>0</v>
      </c>
      <c r="AX159" s="47">
        <v>-112.41424000000001</v>
      </c>
      <c r="AY159" s="47">
        <v>-0.76790000000000003</v>
      </c>
      <c r="AZ159" s="47">
        <v>1.1E-4</v>
      </c>
      <c r="BA159" s="47">
        <v>27.409220000000001</v>
      </c>
      <c r="BB159" s="47">
        <v>-7.3093700000000004</v>
      </c>
      <c r="BC159" s="78">
        <v>46055.333333333336</v>
      </c>
      <c r="BD159" s="78">
        <v>46051.521157407406</v>
      </c>
      <c r="BE159" s="78">
        <v>46055.125</v>
      </c>
      <c r="BF159" s="78">
        <v>46051.312824074077</v>
      </c>
      <c r="BG159" s="21">
        <v>1.0443552543125317E-2</v>
      </c>
      <c r="BH159" s="78">
        <v>46055.125</v>
      </c>
      <c r="BI159" s="36">
        <v>4</v>
      </c>
      <c r="BJ159" s="21">
        <v>1.1111111111111112E-2</v>
      </c>
      <c r="BK159" s="29"/>
      <c r="BM159" s="29"/>
      <c r="BS159" s="33"/>
    </row>
    <row r="160" spans="1:71" x14ac:dyDescent="0.25">
      <c r="A160" s="27" t="s">
        <v>49</v>
      </c>
      <c r="B160" s="27" t="s">
        <v>50</v>
      </c>
      <c r="C160" s="27" t="s">
        <v>79</v>
      </c>
      <c r="D160" s="27" t="s">
        <v>52</v>
      </c>
      <c r="E160" s="82">
        <v>2.9999999999999997E-4</v>
      </c>
      <c r="F160" s="82">
        <v>2.9999999999999997E-4</v>
      </c>
      <c r="G160" s="28" t="s">
        <v>626</v>
      </c>
      <c r="H160" s="36">
        <v>1770019200000</v>
      </c>
      <c r="I160" s="36">
        <v>1769673612000</v>
      </c>
      <c r="J160" s="27" t="b">
        <v>1</v>
      </c>
      <c r="K160" s="83">
        <v>1E-4</v>
      </c>
      <c r="L160" s="34">
        <v>1</v>
      </c>
      <c r="M160" s="51">
        <v>91000</v>
      </c>
      <c r="N160" s="34">
        <v>580313</v>
      </c>
      <c r="O160" s="34">
        <v>0.1</v>
      </c>
      <c r="P160" s="27" t="s">
        <v>813</v>
      </c>
      <c r="Q160" s="42">
        <v>2.9999999999999997E-4</v>
      </c>
      <c r="R160" s="34">
        <v>25</v>
      </c>
      <c r="S160" s="83">
        <v>1E-4</v>
      </c>
      <c r="T160" s="27" t="s">
        <v>54</v>
      </c>
      <c r="U160" s="27" t="s">
        <v>124</v>
      </c>
      <c r="V160" s="27" t="s">
        <v>54</v>
      </c>
      <c r="W160" s="27" t="s">
        <v>56</v>
      </c>
      <c r="X160" s="27" t="s">
        <v>54</v>
      </c>
      <c r="Y160" s="36">
        <v>1769689828449</v>
      </c>
      <c r="Z160" s="27" t="s">
        <v>49</v>
      </c>
      <c r="AB160" s="77">
        <v>87803.32</v>
      </c>
      <c r="AC160" s="84">
        <v>2.2000000000000001E-3</v>
      </c>
      <c r="AD160" s="84">
        <v>1E-4</v>
      </c>
      <c r="AE160" s="84">
        <v>2.4500000000000001E-2</v>
      </c>
      <c r="AF160" s="54">
        <v>0.1</v>
      </c>
      <c r="AG160" s="84">
        <v>2.5000000000000001E-3</v>
      </c>
      <c r="AH160" s="84">
        <v>2.5999999999999999E-3</v>
      </c>
      <c r="AI160" s="84">
        <v>2.3E-3</v>
      </c>
      <c r="AJ160" s="56">
        <v>0</v>
      </c>
      <c r="AK160" s="38">
        <v>32.130000000000003</v>
      </c>
      <c r="AL160" s="38">
        <v>31.51</v>
      </c>
      <c r="AM160" s="38">
        <v>32.78</v>
      </c>
      <c r="AN160" s="39">
        <v>87865.77</v>
      </c>
      <c r="AO160" s="27" t="s">
        <v>610</v>
      </c>
      <c r="AP160" s="39">
        <v>87803.32</v>
      </c>
      <c r="AQ160" s="54">
        <v>0.3</v>
      </c>
      <c r="AR160" s="54">
        <v>7.7</v>
      </c>
      <c r="AS160" s="84">
        <v>2.2000000000000001E-3</v>
      </c>
      <c r="AT160" s="84">
        <v>2.2000000000000001E-3</v>
      </c>
      <c r="AU160" s="84">
        <v>0</v>
      </c>
      <c r="AV160" s="45">
        <v>0.1</v>
      </c>
      <c r="AW160" s="77">
        <v>19.329999999999998</v>
      </c>
      <c r="AX160" s="47">
        <v>-86.928910000000002</v>
      </c>
      <c r="AY160" s="47">
        <v>0.14668</v>
      </c>
      <c r="AZ160" s="47">
        <v>8.0000000000000007E-5</v>
      </c>
      <c r="BA160" s="47">
        <v>20.62668</v>
      </c>
      <c r="BB160" s="47">
        <v>1.32375</v>
      </c>
      <c r="BC160" s="78">
        <v>46055.333333333336</v>
      </c>
      <c r="BD160" s="78">
        <v>46051.521157407406</v>
      </c>
      <c r="BE160" s="78">
        <v>46055.125</v>
      </c>
      <c r="BF160" s="78">
        <v>46051.312824074077</v>
      </c>
      <c r="BG160" s="21">
        <v>1.0443552543125317E-2</v>
      </c>
      <c r="BH160" s="78">
        <v>46055.125</v>
      </c>
      <c r="BI160" s="36">
        <v>4</v>
      </c>
      <c r="BJ160" s="21">
        <v>1.1111111111111112E-2</v>
      </c>
      <c r="BK160" s="29"/>
      <c r="BM160" s="29"/>
      <c r="BS160" s="33"/>
    </row>
    <row r="161" spans="1:71" x14ac:dyDescent="0.25">
      <c r="A161" s="27" t="s">
        <v>49</v>
      </c>
      <c r="B161" s="27" t="s">
        <v>50</v>
      </c>
      <c r="C161" s="27" t="s">
        <v>79</v>
      </c>
      <c r="D161" s="27" t="s">
        <v>52</v>
      </c>
      <c r="E161" s="82">
        <v>2.9999999999999997E-4</v>
      </c>
      <c r="F161" s="82">
        <v>2.9999999999999997E-4</v>
      </c>
      <c r="G161" s="28" t="s">
        <v>627</v>
      </c>
      <c r="H161" s="36">
        <v>1770019200000</v>
      </c>
      <c r="I161" s="36">
        <v>1769673612000</v>
      </c>
      <c r="J161" s="27" t="b">
        <v>1</v>
      </c>
      <c r="K161" s="83">
        <v>1E-4</v>
      </c>
      <c r="L161" s="34">
        <v>1</v>
      </c>
      <c r="M161" s="51">
        <v>91000</v>
      </c>
      <c r="N161" s="34">
        <v>580314</v>
      </c>
      <c r="O161" s="34">
        <v>0.1</v>
      </c>
      <c r="P161" s="27" t="s">
        <v>814</v>
      </c>
      <c r="Q161" s="42">
        <v>2.9999999999999997E-4</v>
      </c>
      <c r="R161" s="34">
        <v>25</v>
      </c>
      <c r="S161" s="83">
        <v>1E-4</v>
      </c>
      <c r="T161" s="27" t="s">
        <v>54</v>
      </c>
      <c r="U161" s="27" t="s">
        <v>124</v>
      </c>
      <c r="V161" s="27" t="s">
        <v>54</v>
      </c>
      <c r="W161" s="27" t="s">
        <v>56</v>
      </c>
      <c r="X161" s="27" t="s">
        <v>54</v>
      </c>
      <c r="Y161" s="36">
        <v>1769689828613</v>
      </c>
      <c r="Z161" s="27" t="s">
        <v>49</v>
      </c>
      <c r="AB161" s="77">
        <v>87803.23</v>
      </c>
      <c r="AD161" s="84">
        <v>5.4999999999999997E-3</v>
      </c>
      <c r="AE161" s="84">
        <v>8.1000000000000003E-2</v>
      </c>
      <c r="AF161" s="54">
        <v>0</v>
      </c>
      <c r="AG161" s="84">
        <v>3.7999999999999999E-2</v>
      </c>
      <c r="AH161" s="84">
        <v>0.04</v>
      </c>
      <c r="AI161" s="84">
        <v>3.6499999999999998E-2</v>
      </c>
      <c r="AJ161" s="56">
        <v>0</v>
      </c>
      <c r="AK161" s="38">
        <v>32.130000000000003</v>
      </c>
      <c r="AL161" s="38">
        <v>24.44</v>
      </c>
      <c r="AM161" s="38">
        <v>39.65</v>
      </c>
      <c r="AN161" s="39">
        <v>87874.695699999997</v>
      </c>
      <c r="AO161" s="27" t="s">
        <v>610</v>
      </c>
      <c r="AP161" s="39">
        <v>87803.23</v>
      </c>
      <c r="AQ161" s="54">
        <v>44.7</v>
      </c>
      <c r="AR161" s="54">
        <v>44.7</v>
      </c>
      <c r="AV161" s="45">
        <v>0</v>
      </c>
      <c r="AW161" s="77">
        <v>0</v>
      </c>
      <c r="AX161" s="47">
        <v>-87.221739999999997</v>
      </c>
      <c r="AY161" s="47">
        <v>-0.85260999999999998</v>
      </c>
      <c r="AZ161" s="47">
        <v>8.0000000000000007E-5</v>
      </c>
      <c r="BA161" s="47">
        <v>20.696000000000002</v>
      </c>
      <c r="BB161" s="47">
        <v>-8.1748399999999997</v>
      </c>
      <c r="BC161" s="78">
        <v>46055.333333333336</v>
      </c>
      <c r="BD161" s="78">
        <v>46051.521168981482</v>
      </c>
      <c r="BE161" s="78">
        <v>46055.125</v>
      </c>
      <c r="BF161" s="78">
        <v>46051.312835648147</v>
      </c>
      <c r="BG161" s="21">
        <v>1.0443552543125317E-2</v>
      </c>
      <c r="BH161" s="78">
        <v>46055.125</v>
      </c>
      <c r="BI161" s="36">
        <v>4</v>
      </c>
      <c r="BJ161" s="21">
        <v>1.1111111111111112E-2</v>
      </c>
      <c r="BK161" s="29"/>
      <c r="BM161" s="29"/>
      <c r="BS161" s="33"/>
    </row>
    <row r="162" spans="1:71" x14ac:dyDescent="0.25">
      <c r="A162" s="27" t="s">
        <v>49</v>
      </c>
      <c r="B162" s="27" t="s">
        <v>50</v>
      </c>
      <c r="C162" s="27" t="s">
        <v>79</v>
      </c>
      <c r="D162" s="27" t="s">
        <v>52</v>
      </c>
      <c r="E162" s="82">
        <v>2.9999999999999997E-4</v>
      </c>
      <c r="F162" s="82">
        <v>2.9999999999999997E-4</v>
      </c>
      <c r="G162" s="28" t="s">
        <v>628</v>
      </c>
      <c r="H162" s="36">
        <v>1770019200000</v>
      </c>
      <c r="I162" s="36">
        <v>1769673612000</v>
      </c>
      <c r="J162" s="27" t="b">
        <v>1</v>
      </c>
      <c r="K162" s="83">
        <v>1E-4</v>
      </c>
      <c r="L162" s="34">
        <v>1</v>
      </c>
      <c r="M162" s="51">
        <v>92000</v>
      </c>
      <c r="N162" s="34">
        <v>580315</v>
      </c>
      <c r="O162" s="34">
        <v>0.1</v>
      </c>
      <c r="P162" s="27" t="s">
        <v>813</v>
      </c>
      <c r="Q162" s="42">
        <v>2.9999999999999997E-4</v>
      </c>
      <c r="R162" s="34">
        <v>25</v>
      </c>
      <c r="S162" s="83">
        <v>1E-4</v>
      </c>
      <c r="T162" s="27" t="s">
        <v>54</v>
      </c>
      <c r="U162" s="27" t="s">
        <v>124</v>
      </c>
      <c r="V162" s="27" t="s">
        <v>54</v>
      </c>
      <c r="W162" s="27" t="s">
        <v>56</v>
      </c>
      <c r="X162" s="27" t="s">
        <v>54</v>
      </c>
      <c r="Y162" s="36">
        <v>1769689828613</v>
      </c>
      <c r="Z162" s="27" t="s">
        <v>49</v>
      </c>
      <c r="AB162" s="77">
        <v>87803.23</v>
      </c>
      <c r="AC162" s="84">
        <v>1.6999999999999999E-3</v>
      </c>
      <c r="AD162" s="84">
        <v>1E-4</v>
      </c>
      <c r="AE162" s="84">
        <v>2.0500000000000001E-2</v>
      </c>
      <c r="AF162" s="54">
        <v>28.6</v>
      </c>
      <c r="AG162" s="84">
        <v>1.5E-3</v>
      </c>
      <c r="AH162" s="84">
        <v>1.6000000000000001E-3</v>
      </c>
      <c r="AI162" s="84">
        <v>1.4E-3</v>
      </c>
      <c r="AJ162" s="56">
        <v>0</v>
      </c>
      <c r="AK162" s="38">
        <v>33.49</v>
      </c>
      <c r="AL162" s="38">
        <v>33.119999999999997</v>
      </c>
      <c r="AM162" s="38">
        <v>34.28</v>
      </c>
      <c r="AN162" s="39">
        <v>87874.695699999997</v>
      </c>
      <c r="AO162" s="27" t="s">
        <v>610</v>
      </c>
      <c r="AP162" s="39">
        <v>87803.23</v>
      </c>
      <c r="AQ162" s="54">
        <v>26.8</v>
      </c>
      <c r="AR162" s="54">
        <v>0.1</v>
      </c>
      <c r="AS162" s="84">
        <v>1.6999999999999999E-3</v>
      </c>
      <c r="AT162" s="84">
        <v>1.1000000000000001E-3</v>
      </c>
      <c r="AU162" s="84">
        <v>30.769200000000001</v>
      </c>
      <c r="AV162" s="45">
        <v>28.8</v>
      </c>
      <c r="AW162" s="77">
        <v>3734.05</v>
      </c>
      <c r="AX162" s="47">
        <v>-65.554569999999998</v>
      </c>
      <c r="AY162" s="47">
        <v>9.2859999999999998E-2</v>
      </c>
      <c r="AZ162" s="47">
        <v>6.0000000000000002E-5</v>
      </c>
      <c r="BA162" s="47">
        <v>14.92656</v>
      </c>
      <c r="BB162" s="47">
        <v>0.83892999999999995</v>
      </c>
      <c r="BC162" s="78">
        <v>46055.333333333336</v>
      </c>
      <c r="BD162" s="78">
        <v>46051.521168981482</v>
      </c>
      <c r="BE162" s="78">
        <v>46055.125</v>
      </c>
      <c r="BF162" s="78">
        <v>46051.312835648147</v>
      </c>
      <c r="BG162" s="21">
        <v>1.0443552543125317E-2</v>
      </c>
      <c r="BH162" s="78">
        <v>46055.125</v>
      </c>
      <c r="BI162" s="36">
        <v>4</v>
      </c>
      <c r="BJ162" s="21">
        <v>1.1111111111111112E-2</v>
      </c>
      <c r="BK162" s="29"/>
      <c r="BM162" s="29"/>
      <c r="BS162" s="33"/>
    </row>
    <row r="163" spans="1:71" x14ac:dyDescent="0.25">
      <c r="A163" s="27" t="s">
        <v>49</v>
      </c>
      <c r="B163" s="27" t="s">
        <v>50</v>
      </c>
      <c r="C163" s="27" t="s">
        <v>79</v>
      </c>
      <c r="D163" s="27" t="s">
        <v>52</v>
      </c>
      <c r="E163" s="82">
        <v>2.9999999999999997E-4</v>
      </c>
      <c r="F163" s="82">
        <v>2.9999999999999997E-4</v>
      </c>
      <c r="G163" s="28" t="s">
        <v>629</v>
      </c>
      <c r="H163" s="36">
        <v>1770019200000</v>
      </c>
      <c r="I163" s="36">
        <v>1769673612000</v>
      </c>
      <c r="J163" s="27" t="b">
        <v>1</v>
      </c>
      <c r="K163" s="83">
        <v>1E-4</v>
      </c>
      <c r="L163" s="34">
        <v>1</v>
      </c>
      <c r="M163" s="51">
        <v>92000</v>
      </c>
      <c r="N163" s="34">
        <v>580316</v>
      </c>
      <c r="O163" s="34">
        <v>0.1</v>
      </c>
      <c r="P163" s="27" t="s">
        <v>814</v>
      </c>
      <c r="Q163" s="42">
        <v>2.9999999999999997E-4</v>
      </c>
      <c r="R163" s="34">
        <v>25</v>
      </c>
      <c r="S163" s="83">
        <v>1E-4</v>
      </c>
      <c r="T163" s="27" t="s">
        <v>54</v>
      </c>
      <c r="U163" s="27" t="s">
        <v>124</v>
      </c>
      <c r="V163" s="27" t="s">
        <v>54</v>
      </c>
      <c r="W163" s="27" t="s">
        <v>56</v>
      </c>
      <c r="X163" s="27" t="s">
        <v>54</v>
      </c>
      <c r="Y163" s="36">
        <v>1769689828613</v>
      </c>
      <c r="Z163" s="27" t="s">
        <v>49</v>
      </c>
      <c r="AB163" s="77">
        <v>87803.23</v>
      </c>
      <c r="AD163" s="84">
        <v>1.15E-2</v>
      </c>
      <c r="AE163" s="84">
        <v>9.2499999999999999E-2</v>
      </c>
      <c r="AF163" s="54">
        <v>0</v>
      </c>
      <c r="AG163" s="84">
        <v>4.8399999999999999E-2</v>
      </c>
      <c r="AH163" s="84">
        <v>5.0500000000000003E-2</v>
      </c>
      <c r="AI163" s="84">
        <v>4.7E-2</v>
      </c>
      <c r="AJ163" s="56">
        <v>0</v>
      </c>
      <c r="AK163" s="38">
        <v>33.49</v>
      </c>
      <c r="AL163" s="38">
        <v>18.77</v>
      </c>
      <c r="AM163" s="38">
        <v>43.46</v>
      </c>
      <c r="AN163" s="39">
        <v>87874.695699999997</v>
      </c>
      <c r="AO163" s="27" t="s">
        <v>610</v>
      </c>
      <c r="AP163" s="39">
        <v>87803.23</v>
      </c>
      <c r="AQ163" s="54">
        <v>44.5</v>
      </c>
      <c r="AR163" s="54">
        <v>44.5</v>
      </c>
      <c r="AV163" s="45">
        <v>0</v>
      </c>
      <c r="AW163" s="77">
        <v>0</v>
      </c>
      <c r="AX163" s="47">
        <v>-65.554569999999998</v>
      </c>
      <c r="AY163" s="47">
        <v>-0.90713999999999995</v>
      </c>
      <c r="AZ163" s="47">
        <v>6.0000000000000002E-5</v>
      </c>
      <c r="BA163" s="47">
        <v>14.92656</v>
      </c>
      <c r="BB163" s="47">
        <v>-8.7706599999999995</v>
      </c>
      <c r="BC163" s="78">
        <v>46055.333333333336</v>
      </c>
      <c r="BD163" s="78">
        <v>46051.521168981482</v>
      </c>
      <c r="BE163" s="78">
        <v>46055.125</v>
      </c>
      <c r="BF163" s="78">
        <v>46051.312835648147</v>
      </c>
      <c r="BG163" s="21">
        <v>1.0443552543125317E-2</v>
      </c>
      <c r="BH163" s="78">
        <v>46055.125</v>
      </c>
      <c r="BI163" s="36">
        <v>4</v>
      </c>
      <c r="BJ163" s="21">
        <v>1.1111111111111112E-2</v>
      </c>
      <c r="BK163" s="29"/>
      <c r="BM163" s="29"/>
      <c r="BS163" s="33"/>
    </row>
    <row r="164" spans="1:71" x14ac:dyDescent="0.25">
      <c r="A164" s="27" t="s">
        <v>49</v>
      </c>
      <c r="B164" s="27" t="s">
        <v>50</v>
      </c>
      <c r="C164" s="27" t="s">
        <v>79</v>
      </c>
      <c r="D164" s="27" t="s">
        <v>52</v>
      </c>
      <c r="E164" s="82">
        <v>2.9999999999999997E-4</v>
      </c>
      <c r="F164" s="82">
        <v>2.9999999999999997E-4</v>
      </c>
      <c r="G164" s="28" t="s">
        <v>630</v>
      </c>
      <c r="H164" s="36">
        <v>1770019200000</v>
      </c>
      <c r="I164" s="36">
        <v>1769673612000</v>
      </c>
      <c r="J164" s="27" t="b">
        <v>1</v>
      </c>
      <c r="K164" s="83">
        <v>1E-4</v>
      </c>
      <c r="L164" s="34">
        <v>1</v>
      </c>
      <c r="M164" s="51">
        <v>94000</v>
      </c>
      <c r="N164" s="34">
        <v>580317</v>
      </c>
      <c r="O164" s="34">
        <v>0.1</v>
      </c>
      <c r="P164" s="27" t="s">
        <v>813</v>
      </c>
      <c r="Q164" s="42">
        <v>2.9999999999999997E-4</v>
      </c>
      <c r="R164" s="34">
        <v>25</v>
      </c>
      <c r="S164" s="83">
        <v>1E-4</v>
      </c>
      <c r="T164" s="27" t="s">
        <v>54</v>
      </c>
      <c r="U164" s="27" t="s">
        <v>124</v>
      </c>
      <c r="V164" s="27" t="s">
        <v>54</v>
      </c>
      <c r="W164" s="27" t="s">
        <v>56</v>
      </c>
      <c r="X164" s="27" t="s">
        <v>54</v>
      </c>
      <c r="Y164" s="36">
        <v>1769689828613</v>
      </c>
      <c r="Z164" s="27" t="s">
        <v>49</v>
      </c>
      <c r="AB164" s="77">
        <v>87803.23</v>
      </c>
      <c r="AC164" s="84">
        <v>5.0000000000000001E-4</v>
      </c>
      <c r="AD164" s="84">
        <v>1E-4</v>
      </c>
      <c r="AE164" s="84">
        <v>1.55E-2</v>
      </c>
      <c r="AF164" s="54">
        <v>2.1</v>
      </c>
      <c r="AG164" s="84">
        <v>5.9999999999999995E-4</v>
      </c>
      <c r="AH164" s="84">
        <v>6.9999999999999999E-4</v>
      </c>
      <c r="AI164" s="84">
        <v>5.0000000000000001E-4</v>
      </c>
      <c r="AJ164" s="56">
        <v>0</v>
      </c>
      <c r="AK164" s="38">
        <v>36.89</v>
      </c>
      <c r="AL164" s="38">
        <v>35.979999999999997</v>
      </c>
      <c r="AM164" s="38">
        <v>38.270000000000003</v>
      </c>
      <c r="AN164" s="39">
        <v>87874.695699999997</v>
      </c>
      <c r="AO164" s="27" t="s">
        <v>610</v>
      </c>
      <c r="AP164" s="39">
        <v>87803.23</v>
      </c>
      <c r="AQ164" s="54">
        <v>41.1</v>
      </c>
      <c r="AR164" s="54">
        <v>11.8</v>
      </c>
      <c r="AS164" s="84">
        <v>5.0000000000000001E-4</v>
      </c>
      <c r="AT164" s="84">
        <v>5.0000000000000001E-4</v>
      </c>
      <c r="AU164" s="84">
        <v>0</v>
      </c>
      <c r="AV164" s="45">
        <v>2.1</v>
      </c>
      <c r="AW164" s="77">
        <v>92.27</v>
      </c>
      <c r="AX164" s="47">
        <v>-36.280090000000001</v>
      </c>
      <c r="AY164" s="47">
        <v>3.848E-2</v>
      </c>
      <c r="AZ164" s="47">
        <v>3.0000000000000001E-5</v>
      </c>
      <c r="BA164" s="47">
        <v>7.4996400000000003</v>
      </c>
      <c r="BB164" s="47">
        <v>0.34795999999999999</v>
      </c>
      <c r="BC164" s="78">
        <v>46055.333333333336</v>
      </c>
      <c r="BD164" s="78">
        <v>46051.521168981482</v>
      </c>
      <c r="BE164" s="78">
        <v>46055.125</v>
      </c>
      <c r="BF164" s="78">
        <v>46051.312835648147</v>
      </c>
      <c r="BG164" s="21">
        <v>1.0443552543125317E-2</v>
      </c>
      <c r="BH164" s="78">
        <v>46055.125</v>
      </c>
      <c r="BI164" s="36">
        <v>4</v>
      </c>
      <c r="BJ164" s="21">
        <v>1.1111111111111112E-2</v>
      </c>
      <c r="BK164" s="29"/>
      <c r="BM164" s="29"/>
      <c r="BS164" s="33"/>
    </row>
    <row r="165" spans="1:71" x14ac:dyDescent="0.25">
      <c r="A165" s="27" t="s">
        <v>49</v>
      </c>
      <c r="B165" s="27" t="s">
        <v>50</v>
      </c>
      <c r="C165" s="27" t="s">
        <v>79</v>
      </c>
      <c r="D165" s="27" t="s">
        <v>52</v>
      </c>
      <c r="E165" s="82">
        <v>2.9999999999999997E-4</v>
      </c>
      <c r="F165" s="82">
        <v>2.9999999999999997E-4</v>
      </c>
      <c r="G165" s="28" t="s">
        <v>631</v>
      </c>
      <c r="H165" s="36">
        <v>1770019200000</v>
      </c>
      <c r="I165" s="36">
        <v>1769673612000</v>
      </c>
      <c r="J165" s="27" t="b">
        <v>1</v>
      </c>
      <c r="K165" s="83">
        <v>1E-4</v>
      </c>
      <c r="L165" s="34">
        <v>1</v>
      </c>
      <c r="M165" s="51">
        <v>94000</v>
      </c>
      <c r="N165" s="34">
        <v>580318</v>
      </c>
      <c r="O165" s="34">
        <v>0.1</v>
      </c>
      <c r="P165" s="27" t="s">
        <v>814</v>
      </c>
      <c r="Q165" s="42">
        <v>2.9999999999999997E-4</v>
      </c>
      <c r="R165" s="34">
        <v>25</v>
      </c>
      <c r="S165" s="83">
        <v>1E-4</v>
      </c>
      <c r="T165" s="27" t="s">
        <v>54</v>
      </c>
      <c r="U165" s="27" t="s">
        <v>124</v>
      </c>
      <c r="V165" s="27" t="s">
        <v>54</v>
      </c>
      <c r="W165" s="27" t="s">
        <v>56</v>
      </c>
      <c r="X165" s="27" t="s">
        <v>54</v>
      </c>
      <c r="Y165" s="36">
        <v>1769689828613</v>
      </c>
      <c r="Z165" s="27" t="s">
        <v>49</v>
      </c>
      <c r="AB165" s="77">
        <v>87803.23</v>
      </c>
      <c r="AD165" s="84">
        <v>2.9499999999999998E-2</v>
      </c>
      <c r="AE165" s="84">
        <v>0.11550000000000001</v>
      </c>
      <c r="AF165" s="54">
        <v>0</v>
      </c>
      <c r="AG165" s="84">
        <v>7.0300000000000001E-2</v>
      </c>
      <c r="AH165" s="84">
        <v>7.1999999999999995E-2</v>
      </c>
      <c r="AI165" s="84">
        <v>6.9000000000000006E-2</v>
      </c>
      <c r="AJ165" s="56">
        <v>0</v>
      </c>
      <c r="AK165" s="38">
        <v>36.89</v>
      </c>
      <c r="AL165" s="38">
        <v>0</v>
      </c>
      <c r="AM165" s="38">
        <v>49.9</v>
      </c>
      <c r="AN165" s="39">
        <v>87874.695699999997</v>
      </c>
      <c r="AO165" s="27" t="s">
        <v>610</v>
      </c>
      <c r="AP165" s="39">
        <v>87803.23</v>
      </c>
      <c r="AQ165" s="54">
        <v>44.4</v>
      </c>
      <c r="AR165" s="54">
        <v>44.4</v>
      </c>
      <c r="AV165" s="45">
        <v>0</v>
      </c>
      <c r="AW165" s="77">
        <v>0</v>
      </c>
      <c r="AX165" s="47">
        <v>-36.280090000000001</v>
      </c>
      <c r="AY165" s="47">
        <v>-0.96152000000000004</v>
      </c>
      <c r="AZ165" s="47">
        <v>3.0000000000000001E-5</v>
      </c>
      <c r="BA165" s="47">
        <v>7.4996400000000003</v>
      </c>
      <c r="BB165" s="47">
        <v>-9.4705300000000001</v>
      </c>
      <c r="BC165" s="78">
        <v>46055.333333333336</v>
      </c>
      <c r="BD165" s="78">
        <v>46051.521168981482</v>
      </c>
      <c r="BE165" s="78">
        <v>46055.125</v>
      </c>
      <c r="BF165" s="78">
        <v>46051.312835648147</v>
      </c>
      <c r="BG165" s="21">
        <v>1.0443552543125317E-2</v>
      </c>
      <c r="BH165" s="78">
        <v>46055.125</v>
      </c>
      <c r="BI165" s="36">
        <v>4</v>
      </c>
      <c r="BJ165" s="21">
        <v>1.1111111111111112E-2</v>
      </c>
      <c r="BK165" s="29"/>
      <c r="BM165" s="29"/>
      <c r="BS165" s="33"/>
    </row>
    <row r="166" spans="1:71" x14ac:dyDescent="0.25">
      <c r="A166" s="27" t="s">
        <v>49</v>
      </c>
      <c r="B166" s="27" t="s">
        <v>50</v>
      </c>
      <c r="C166" s="27" t="s">
        <v>79</v>
      </c>
      <c r="D166" s="27" t="s">
        <v>52</v>
      </c>
      <c r="E166" s="82">
        <v>2.9999999999999997E-4</v>
      </c>
      <c r="F166" s="82">
        <v>2.9999999999999997E-4</v>
      </c>
      <c r="G166" s="28" t="s">
        <v>765</v>
      </c>
      <c r="H166" s="36">
        <v>1770364800000</v>
      </c>
      <c r="I166" s="36">
        <v>1769390148000</v>
      </c>
      <c r="J166" s="27" t="b">
        <v>1</v>
      </c>
      <c r="K166" s="83">
        <v>1E-4</v>
      </c>
      <c r="L166" s="34">
        <v>1</v>
      </c>
      <c r="M166" s="51">
        <v>78000</v>
      </c>
      <c r="N166" s="34">
        <v>579439</v>
      </c>
      <c r="O166" s="34">
        <v>0.1</v>
      </c>
      <c r="P166" s="27" t="s">
        <v>813</v>
      </c>
      <c r="Q166" s="42">
        <v>2.9999999999999997E-4</v>
      </c>
      <c r="R166" s="34">
        <v>25</v>
      </c>
      <c r="S166" s="83">
        <v>1E-4</v>
      </c>
      <c r="T166" s="27" t="s">
        <v>54</v>
      </c>
      <c r="U166" s="27" t="s">
        <v>63</v>
      </c>
      <c r="V166" s="27" t="s">
        <v>54</v>
      </c>
      <c r="W166" s="27" t="s">
        <v>56</v>
      </c>
      <c r="X166" s="27" t="s">
        <v>54</v>
      </c>
      <c r="Y166" s="36">
        <v>1769689828613</v>
      </c>
      <c r="Z166" s="27" t="s">
        <v>49</v>
      </c>
      <c r="AA166" s="49">
        <v>0.11841926</v>
      </c>
      <c r="AB166" s="77">
        <v>87803.23</v>
      </c>
      <c r="AC166" s="84">
        <v>0.115</v>
      </c>
      <c r="AD166" s="84">
        <v>7.6999999999999999E-2</v>
      </c>
      <c r="AE166" s="84">
        <v>0.1515</v>
      </c>
      <c r="AF166" s="54">
        <v>2.2999999999999998</v>
      </c>
      <c r="AG166" s="84">
        <v>0.1144</v>
      </c>
      <c r="AH166" s="84">
        <v>0.115</v>
      </c>
      <c r="AI166" s="84">
        <v>0.1135</v>
      </c>
      <c r="AJ166" s="56">
        <v>0</v>
      </c>
      <c r="AK166" s="38">
        <v>51.26</v>
      </c>
      <c r="AL166" s="38">
        <v>44.25</v>
      </c>
      <c r="AM166" s="38">
        <v>54.9</v>
      </c>
      <c r="AN166" s="39">
        <v>87909.99</v>
      </c>
      <c r="AO166" s="27" t="s">
        <v>62</v>
      </c>
      <c r="AP166" s="39">
        <v>87803.23</v>
      </c>
      <c r="AQ166" s="54">
        <v>4</v>
      </c>
      <c r="AR166" s="54">
        <v>1.7</v>
      </c>
      <c r="AS166" s="84">
        <v>0.115</v>
      </c>
      <c r="AT166" s="84">
        <v>0.115</v>
      </c>
      <c r="AU166" s="84">
        <v>0</v>
      </c>
      <c r="AV166" s="45">
        <v>0.7</v>
      </c>
      <c r="AW166" s="77">
        <v>7078.02</v>
      </c>
      <c r="AX166" s="47">
        <v>-44.430790000000002</v>
      </c>
      <c r="AY166" s="47">
        <v>0.94867999999999997</v>
      </c>
      <c r="AZ166" s="47">
        <v>2.0000000000000002E-5</v>
      </c>
      <c r="BA166" s="47">
        <v>13.54217</v>
      </c>
      <c r="BB166" s="47">
        <v>15.69834</v>
      </c>
      <c r="BC166" s="78">
        <v>46059.333333333336</v>
      </c>
      <c r="BD166" s="78">
        <v>46051.521168981482</v>
      </c>
      <c r="BE166" s="78">
        <v>46059.125</v>
      </c>
      <c r="BF166" s="78">
        <v>46051.312835648147</v>
      </c>
      <c r="BG166" s="21">
        <v>2.1402456652714359E-2</v>
      </c>
      <c r="BH166" s="78">
        <v>46059.125</v>
      </c>
      <c r="BI166" s="36">
        <v>8</v>
      </c>
      <c r="BJ166" s="21">
        <v>2.2222222222222223E-2</v>
      </c>
      <c r="BK166" s="29"/>
      <c r="BM166" s="29"/>
      <c r="BS166" s="33"/>
    </row>
    <row r="167" spans="1:71" x14ac:dyDescent="0.25">
      <c r="A167" s="27" t="s">
        <v>49</v>
      </c>
      <c r="B167" s="27" t="s">
        <v>50</v>
      </c>
      <c r="C167" s="27" t="s">
        <v>79</v>
      </c>
      <c r="D167" s="27" t="s">
        <v>52</v>
      </c>
      <c r="E167" s="82">
        <v>2.9999999999999997E-4</v>
      </c>
      <c r="F167" s="82">
        <v>2.9999999999999997E-4</v>
      </c>
      <c r="G167" s="28" t="s">
        <v>766</v>
      </c>
      <c r="H167" s="36">
        <v>1770364800000</v>
      </c>
      <c r="I167" s="36">
        <v>1769390148000</v>
      </c>
      <c r="J167" s="27" t="b">
        <v>1</v>
      </c>
      <c r="K167" s="83">
        <v>1E-4</v>
      </c>
      <c r="L167" s="34">
        <v>1</v>
      </c>
      <c r="M167" s="51">
        <v>78000</v>
      </c>
      <c r="N167" s="34">
        <v>579440</v>
      </c>
      <c r="O167" s="34">
        <v>0.1</v>
      </c>
      <c r="P167" s="27" t="s">
        <v>814</v>
      </c>
      <c r="Q167" s="42">
        <v>2.9999999999999997E-4</v>
      </c>
      <c r="R167" s="34">
        <v>25</v>
      </c>
      <c r="S167" s="83">
        <v>1E-4</v>
      </c>
      <c r="T167" s="27" t="s">
        <v>54</v>
      </c>
      <c r="U167" s="27" t="s">
        <v>63</v>
      </c>
      <c r="V167" s="27" t="s">
        <v>54</v>
      </c>
      <c r="W167" s="27" t="s">
        <v>56</v>
      </c>
      <c r="X167" s="27" t="s">
        <v>54</v>
      </c>
      <c r="Y167" s="36">
        <v>1769689829620</v>
      </c>
      <c r="Z167" s="27" t="s">
        <v>49</v>
      </c>
      <c r="AA167" s="49">
        <v>1.52154E-3</v>
      </c>
      <c r="AB167" s="77">
        <v>87803.38</v>
      </c>
      <c r="AC167" s="84">
        <v>1.5E-3</v>
      </c>
      <c r="AD167" s="84">
        <v>1E-4</v>
      </c>
      <c r="AE167" s="84">
        <v>1.7500000000000002E-2</v>
      </c>
      <c r="AF167" s="54">
        <v>194.3</v>
      </c>
      <c r="AG167" s="84">
        <v>1.6999999999999999E-3</v>
      </c>
      <c r="AH167" s="84">
        <v>1.8E-3</v>
      </c>
      <c r="AI167" s="84">
        <v>1.5E-3</v>
      </c>
      <c r="AJ167" s="56">
        <v>0</v>
      </c>
      <c r="AK167" s="38">
        <v>51.26</v>
      </c>
      <c r="AL167" s="38">
        <v>50.19</v>
      </c>
      <c r="AM167" s="38">
        <v>52.14</v>
      </c>
      <c r="AN167" s="39">
        <v>87910.23</v>
      </c>
      <c r="AO167" s="27" t="s">
        <v>62</v>
      </c>
      <c r="AP167" s="39">
        <v>87803.38</v>
      </c>
      <c r="AQ167" s="54">
        <v>108.8</v>
      </c>
      <c r="AR167" s="54">
        <v>2.9</v>
      </c>
      <c r="AS167" s="84">
        <v>1.6000000000000001E-3</v>
      </c>
      <c r="AT167" s="84">
        <v>1.1999999999999999E-3</v>
      </c>
      <c r="AU167" s="84">
        <v>7.1429</v>
      </c>
      <c r="AV167" s="45">
        <v>95.4</v>
      </c>
      <c r="AW167" s="77">
        <v>12021.71</v>
      </c>
      <c r="AX167" s="47">
        <v>-44.427660000000003</v>
      </c>
      <c r="AY167" s="47">
        <v>-5.1310000000000001E-2</v>
      </c>
      <c r="AZ167" s="47">
        <v>2.0000000000000002E-5</v>
      </c>
      <c r="BA167" s="47">
        <v>13.541259999999999</v>
      </c>
      <c r="BB167" s="47">
        <v>-0.99678</v>
      </c>
      <c r="BC167" s="78">
        <v>46059.333333333336</v>
      </c>
      <c r="BD167" s="78">
        <v>46051.521180555559</v>
      </c>
      <c r="BE167" s="78">
        <v>46059.125</v>
      </c>
      <c r="BF167" s="78">
        <v>46051.312847222223</v>
      </c>
      <c r="BG167" s="21">
        <v>2.1402456652714359E-2</v>
      </c>
      <c r="BH167" s="78">
        <v>46059.125</v>
      </c>
      <c r="BI167" s="36">
        <v>8</v>
      </c>
      <c r="BJ167" s="21">
        <v>2.2222222222222223E-2</v>
      </c>
      <c r="BK167" s="29"/>
      <c r="BM167" s="29"/>
      <c r="BS167" s="33"/>
    </row>
    <row r="168" spans="1:71" x14ac:dyDescent="0.25">
      <c r="A168" s="27" t="s">
        <v>49</v>
      </c>
      <c r="B168" s="27" t="s">
        <v>50</v>
      </c>
      <c r="C168" s="27" t="s">
        <v>79</v>
      </c>
      <c r="D168" s="27" t="s">
        <v>52</v>
      </c>
      <c r="E168" s="82">
        <v>2.9999999999999997E-4</v>
      </c>
      <c r="F168" s="82">
        <v>2.9999999999999997E-4</v>
      </c>
      <c r="G168" s="28" t="s">
        <v>767</v>
      </c>
      <c r="H168" s="36">
        <v>1770364800000</v>
      </c>
      <c r="I168" s="36">
        <v>1768479615000</v>
      </c>
      <c r="J168" s="27" t="b">
        <v>1</v>
      </c>
      <c r="K168" s="83">
        <v>1E-4</v>
      </c>
      <c r="L168" s="34">
        <v>1</v>
      </c>
      <c r="M168" s="51">
        <v>80000</v>
      </c>
      <c r="N168" s="34">
        <v>575171</v>
      </c>
      <c r="O168" s="34">
        <v>0.1</v>
      </c>
      <c r="P168" s="27" t="s">
        <v>813</v>
      </c>
      <c r="Q168" s="42">
        <v>2.9999999999999997E-4</v>
      </c>
      <c r="R168" s="34">
        <v>25</v>
      </c>
      <c r="S168" s="83">
        <v>1E-4</v>
      </c>
      <c r="T168" s="27" t="s">
        <v>54</v>
      </c>
      <c r="U168" s="27" t="s">
        <v>63</v>
      </c>
      <c r="V168" s="27" t="s">
        <v>54</v>
      </c>
      <c r="W168" s="27" t="s">
        <v>56</v>
      </c>
      <c r="X168" s="27" t="s">
        <v>54</v>
      </c>
      <c r="Y168" s="36">
        <v>1769689829620</v>
      </c>
      <c r="Z168" s="27" t="s">
        <v>49</v>
      </c>
      <c r="AA168" s="49">
        <v>9.6573740000000005E-2</v>
      </c>
      <c r="AB168" s="77">
        <v>87803.38</v>
      </c>
      <c r="AC168" s="84">
        <v>9.2999999999999999E-2</v>
      </c>
      <c r="AD168" s="84">
        <v>5.45E-2</v>
      </c>
      <c r="AE168" s="84">
        <v>0.13</v>
      </c>
      <c r="AF168" s="54">
        <v>8.4</v>
      </c>
      <c r="AG168" s="84">
        <v>9.2399999999999996E-2</v>
      </c>
      <c r="AH168" s="84">
        <v>9.4E-2</v>
      </c>
      <c r="AI168" s="84">
        <v>9.1999999999999998E-2</v>
      </c>
      <c r="AJ168" s="56">
        <v>0</v>
      </c>
      <c r="AK168" s="38">
        <v>46.55</v>
      </c>
      <c r="AL168" s="38">
        <v>44.37</v>
      </c>
      <c r="AM168" s="38">
        <v>53.02</v>
      </c>
      <c r="AN168" s="39">
        <v>87910.23</v>
      </c>
      <c r="AO168" s="27" t="s">
        <v>62</v>
      </c>
      <c r="AP168" s="39">
        <v>87803.38</v>
      </c>
      <c r="AQ168" s="54">
        <v>41.3</v>
      </c>
      <c r="AR168" s="54">
        <v>1.9</v>
      </c>
      <c r="AV168" s="45">
        <v>0</v>
      </c>
      <c r="AW168" s="77">
        <v>0</v>
      </c>
      <c r="AX168" s="47">
        <v>-55.878999999999998</v>
      </c>
      <c r="AY168" s="47">
        <v>0.92200000000000004</v>
      </c>
      <c r="AZ168" s="47">
        <v>2.0000000000000002E-5</v>
      </c>
      <c r="BA168" s="47">
        <v>18.75759</v>
      </c>
      <c r="BB168" s="47">
        <v>15.60924</v>
      </c>
      <c r="BC168" s="78">
        <v>46059.333333333336</v>
      </c>
      <c r="BD168" s="78">
        <v>46051.521180555559</v>
      </c>
      <c r="BE168" s="78">
        <v>46059.125</v>
      </c>
      <c r="BF168" s="78">
        <v>46051.312847222223</v>
      </c>
      <c r="BG168" s="21">
        <v>2.1402456652714359E-2</v>
      </c>
      <c r="BH168" s="78">
        <v>46059.125</v>
      </c>
      <c r="BI168" s="36">
        <v>8</v>
      </c>
      <c r="BJ168" s="21">
        <v>2.2222222222222223E-2</v>
      </c>
      <c r="BK168" s="29"/>
      <c r="BM168" s="29"/>
      <c r="BS168" s="33"/>
    </row>
    <row r="169" spans="1:71" x14ac:dyDescent="0.25">
      <c r="A169" s="27" t="s">
        <v>49</v>
      </c>
      <c r="B169" s="27" t="s">
        <v>50</v>
      </c>
      <c r="C169" s="27" t="s">
        <v>79</v>
      </c>
      <c r="D169" s="27" t="s">
        <v>52</v>
      </c>
      <c r="E169" s="82">
        <v>2.9999999999999997E-4</v>
      </c>
      <c r="F169" s="82">
        <v>2.9999999999999997E-4</v>
      </c>
      <c r="G169" s="28" t="s">
        <v>768</v>
      </c>
      <c r="H169" s="36">
        <v>1770364800000</v>
      </c>
      <c r="I169" s="36">
        <v>1768479615000</v>
      </c>
      <c r="J169" s="27" t="b">
        <v>1</v>
      </c>
      <c r="K169" s="83">
        <v>1E-4</v>
      </c>
      <c r="L169" s="34">
        <v>1</v>
      </c>
      <c r="M169" s="51">
        <v>80000</v>
      </c>
      <c r="N169" s="34">
        <v>575172</v>
      </c>
      <c r="O169" s="34">
        <v>0.1</v>
      </c>
      <c r="P169" s="27" t="s">
        <v>814</v>
      </c>
      <c r="Q169" s="42">
        <v>2.9999999999999997E-4</v>
      </c>
      <c r="R169" s="34">
        <v>25</v>
      </c>
      <c r="S169" s="83">
        <v>1E-4</v>
      </c>
      <c r="T169" s="27" t="s">
        <v>54</v>
      </c>
      <c r="U169" s="27" t="s">
        <v>63</v>
      </c>
      <c r="V169" s="27" t="s">
        <v>54</v>
      </c>
      <c r="W169" s="27" t="s">
        <v>56</v>
      </c>
      <c r="X169" s="27" t="s">
        <v>54</v>
      </c>
      <c r="Y169" s="36">
        <v>1769689829620</v>
      </c>
      <c r="Z169" s="27" t="s">
        <v>49</v>
      </c>
      <c r="AA169" s="49">
        <v>2.3196699999999998E-3</v>
      </c>
      <c r="AB169" s="77">
        <v>87803.38</v>
      </c>
      <c r="AC169" s="84">
        <v>2.2000000000000001E-3</v>
      </c>
      <c r="AD169" s="84">
        <v>1E-4</v>
      </c>
      <c r="AE169" s="84">
        <v>2.1000000000000001E-2</v>
      </c>
      <c r="AF169" s="54">
        <v>1639.3</v>
      </c>
      <c r="AG169" s="84">
        <v>2.5000000000000001E-3</v>
      </c>
      <c r="AH169" s="84">
        <v>2.5999999999999999E-3</v>
      </c>
      <c r="AI169" s="84">
        <v>2.3E-3</v>
      </c>
      <c r="AJ169" s="56">
        <v>0</v>
      </c>
      <c r="AK169" s="38">
        <v>46.55</v>
      </c>
      <c r="AL169" s="38">
        <v>45.77</v>
      </c>
      <c r="AM169" s="38">
        <v>47.18</v>
      </c>
      <c r="AN169" s="39">
        <v>87910.23</v>
      </c>
      <c r="AO169" s="27" t="s">
        <v>62</v>
      </c>
      <c r="AP169" s="39">
        <v>87803.38</v>
      </c>
      <c r="AQ169" s="54">
        <v>36.4</v>
      </c>
      <c r="AR169" s="54">
        <v>11.5</v>
      </c>
      <c r="AS169" s="84">
        <v>2.5999999999999999E-3</v>
      </c>
      <c r="AT169" s="84">
        <v>1.8E-3</v>
      </c>
      <c r="AU169" s="84">
        <v>15.7895</v>
      </c>
      <c r="AV169" s="45">
        <v>29.6</v>
      </c>
      <c r="AW169" s="77">
        <v>5324.12</v>
      </c>
      <c r="AX169" s="47">
        <v>-55.878999999999998</v>
      </c>
      <c r="AY169" s="47">
        <v>-7.8E-2</v>
      </c>
      <c r="AZ169" s="47">
        <v>2.0000000000000002E-5</v>
      </c>
      <c r="BA169" s="47">
        <v>18.75759</v>
      </c>
      <c r="BB169" s="47">
        <v>-1.5140499999999999</v>
      </c>
      <c r="BC169" s="78">
        <v>46059.333333333336</v>
      </c>
      <c r="BD169" s="78">
        <v>46051.521180555559</v>
      </c>
      <c r="BE169" s="78">
        <v>46059.125</v>
      </c>
      <c r="BF169" s="78">
        <v>46051.312847222223</v>
      </c>
      <c r="BG169" s="21">
        <v>2.1402456652714359E-2</v>
      </c>
      <c r="BH169" s="78">
        <v>46059.125</v>
      </c>
      <c r="BI169" s="36">
        <v>8</v>
      </c>
      <c r="BJ169" s="21">
        <v>2.2222222222222223E-2</v>
      </c>
      <c r="BK169" s="29"/>
      <c r="BM169" s="29"/>
      <c r="BS169" s="33"/>
    </row>
    <row r="170" spans="1:71" x14ac:dyDescent="0.25">
      <c r="A170" s="27" t="s">
        <v>49</v>
      </c>
      <c r="B170" s="27" t="s">
        <v>50</v>
      </c>
      <c r="C170" s="27" t="s">
        <v>79</v>
      </c>
      <c r="D170" s="27" t="s">
        <v>52</v>
      </c>
      <c r="E170" s="82">
        <v>2.9999999999999997E-4</v>
      </c>
      <c r="F170" s="82">
        <v>2.9999999999999997E-4</v>
      </c>
      <c r="G170" s="28" t="s">
        <v>769</v>
      </c>
      <c r="H170" s="36">
        <v>1770364800000</v>
      </c>
      <c r="I170" s="36">
        <v>1769369400000</v>
      </c>
      <c r="J170" s="27" t="b">
        <v>1</v>
      </c>
      <c r="K170" s="83">
        <v>1E-4</v>
      </c>
      <c r="L170" s="34">
        <v>1</v>
      </c>
      <c r="M170" s="51">
        <v>82000</v>
      </c>
      <c r="N170" s="34">
        <v>579317</v>
      </c>
      <c r="O170" s="34">
        <v>0.1</v>
      </c>
      <c r="P170" s="27" t="s">
        <v>813</v>
      </c>
      <c r="Q170" s="42">
        <v>2.9999999999999997E-4</v>
      </c>
      <c r="R170" s="34">
        <v>25</v>
      </c>
      <c r="S170" s="83">
        <v>1E-4</v>
      </c>
      <c r="T170" s="27" t="s">
        <v>54</v>
      </c>
      <c r="U170" s="27" t="s">
        <v>63</v>
      </c>
      <c r="V170" s="27" t="s">
        <v>54</v>
      </c>
      <c r="W170" s="27" t="s">
        <v>56</v>
      </c>
      <c r="X170" s="27" t="s">
        <v>54</v>
      </c>
      <c r="Y170" s="36">
        <v>1769689829620</v>
      </c>
      <c r="Z170" s="27" t="s">
        <v>49</v>
      </c>
      <c r="AA170" s="49">
        <v>7.536002E-2</v>
      </c>
      <c r="AB170" s="77">
        <v>87803.38</v>
      </c>
      <c r="AC170" s="84">
        <v>7.9500000000000001E-2</v>
      </c>
      <c r="AD170" s="84">
        <v>3.4000000000000002E-2</v>
      </c>
      <c r="AE170" s="84">
        <v>0.1095</v>
      </c>
      <c r="AF170" s="54">
        <v>1.4</v>
      </c>
      <c r="AG170" s="84">
        <v>7.1300000000000002E-2</v>
      </c>
      <c r="AH170" s="84">
        <v>7.2499999999999995E-2</v>
      </c>
      <c r="AI170" s="84">
        <v>7.0499999999999993E-2</v>
      </c>
      <c r="AJ170" s="56">
        <v>0</v>
      </c>
      <c r="AK170" s="38">
        <v>42.75</v>
      </c>
      <c r="AL170" s="38">
        <v>40.11</v>
      </c>
      <c r="AM170" s="38">
        <v>46.6</v>
      </c>
      <c r="AN170" s="39">
        <v>87910.080000000002</v>
      </c>
      <c r="AO170" s="27" t="s">
        <v>62</v>
      </c>
      <c r="AP170" s="39">
        <v>87803.38</v>
      </c>
      <c r="AQ170" s="54">
        <v>41.9</v>
      </c>
      <c r="AR170" s="54">
        <v>2.1</v>
      </c>
      <c r="AV170" s="45">
        <v>0</v>
      </c>
      <c r="AW170" s="77">
        <v>0</v>
      </c>
      <c r="AX170" s="47">
        <v>-72.964429999999993</v>
      </c>
      <c r="AY170" s="47">
        <v>0.87368999999999997</v>
      </c>
      <c r="AZ170" s="47">
        <v>4.0000000000000003E-5</v>
      </c>
      <c r="BA170" s="47">
        <v>26.668469999999999</v>
      </c>
      <c r="BB170" s="47">
        <v>15.098699999999999</v>
      </c>
      <c r="BC170" s="78">
        <v>46059.333333333336</v>
      </c>
      <c r="BD170" s="78">
        <v>46051.521180555559</v>
      </c>
      <c r="BE170" s="78">
        <v>46059.125</v>
      </c>
      <c r="BF170" s="78">
        <v>46051.312847222223</v>
      </c>
      <c r="BG170" s="21">
        <v>2.1402456652714359E-2</v>
      </c>
      <c r="BH170" s="78">
        <v>46059.125</v>
      </c>
      <c r="BI170" s="36">
        <v>8</v>
      </c>
      <c r="BJ170" s="21">
        <v>2.2222222222222223E-2</v>
      </c>
      <c r="BK170" s="29"/>
      <c r="BM170" s="29"/>
      <c r="BS170" s="33"/>
    </row>
    <row r="171" spans="1:71" x14ac:dyDescent="0.25">
      <c r="A171" s="27" t="s">
        <v>49</v>
      </c>
      <c r="B171" s="27" t="s">
        <v>50</v>
      </c>
      <c r="C171" s="27" t="s">
        <v>79</v>
      </c>
      <c r="D171" s="27" t="s">
        <v>52</v>
      </c>
      <c r="E171" s="82">
        <v>2.9999999999999997E-4</v>
      </c>
      <c r="F171" s="82">
        <v>2.9999999999999997E-4</v>
      </c>
      <c r="G171" s="28" t="s">
        <v>770</v>
      </c>
      <c r="H171" s="36">
        <v>1770364800000</v>
      </c>
      <c r="I171" s="36">
        <v>1769369400000</v>
      </c>
      <c r="J171" s="27" t="b">
        <v>1</v>
      </c>
      <c r="K171" s="83">
        <v>1E-4</v>
      </c>
      <c r="L171" s="34">
        <v>1</v>
      </c>
      <c r="M171" s="51">
        <v>82000</v>
      </c>
      <c r="N171" s="34">
        <v>579318</v>
      </c>
      <c r="O171" s="34">
        <v>0.1</v>
      </c>
      <c r="P171" s="27" t="s">
        <v>814</v>
      </c>
      <c r="Q171" s="42">
        <v>2.9999999999999997E-4</v>
      </c>
      <c r="R171" s="34">
        <v>25</v>
      </c>
      <c r="S171" s="83">
        <v>1E-4</v>
      </c>
      <c r="T171" s="27" t="s">
        <v>54</v>
      </c>
      <c r="U171" s="27" t="s">
        <v>63</v>
      </c>
      <c r="V171" s="27" t="s">
        <v>54</v>
      </c>
      <c r="W171" s="27" t="s">
        <v>56</v>
      </c>
      <c r="X171" s="27" t="s">
        <v>54</v>
      </c>
      <c r="Y171" s="36">
        <v>1769689829620</v>
      </c>
      <c r="Z171" s="27" t="s">
        <v>49</v>
      </c>
      <c r="AA171" s="49">
        <v>3.7496000000000001E-3</v>
      </c>
      <c r="AB171" s="77">
        <v>87803.38</v>
      </c>
      <c r="AC171" s="84">
        <v>4.0000000000000001E-3</v>
      </c>
      <c r="AD171" s="84">
        <v>1E-4</v>
      </c>
      <c r="AE171" s="84">
        <v>2.6499999999999999E-2</v>
      </c>
      <c r="AF171" s="54">
        <v>246.5</v>
      </c>
      <c r="AG171" s="84">
        <v>4.0000000000000001E-3</v>
      </c>
      <c r="AH171" s="84">
        <v>4.1999999999999997E-3</v>
      </c>
      <c r="AI171" s="84">
        <v>3.8999999999999998E-3</v>
      </c>
      <c r="AJ171" s="56">
        <v>0</v>
      </c>
      <c r="AK171" s="38">
        <v>42.75</v>
      </c>
      <c r="AL171" s="38">
        <v>42.29</v>
      </c>
      <c r="AM171" s="38">
        <v>43.27</v>
      </c>
      <c r="AN171" s="39">
        <v>87910.23</v>
      </c>
      <c r="AO171" s="27" t="s">
        <v>62</v>
      </c>
      <c r="AP171" s="39">
        <v>87803.38</v>
      </c>
      <c r="AQ171" s="54">
        <v>30.2</v>
      </c>
      <c r="AR171" s="54">
        <v>0.5</v>
      </c>
      <c r="AS171" s="84">
        <v>4.1999999999999997E-3</v>
      </c>
      <c r="AT171" s="84">
        <v>2.5999999999999999E-3</v>
      </c>
      <c r="AU171" s="84">
        <v>42.857100000000003</v>
      </c>
      <c r="AV171" s="45">
        <v>28.7</v>
      </c>
      <c r="AW171" s="77">
        <v>9119.27</v>
      </c>
      <c r="AX171" s="47">
        <v>-72.962280000000007</v>
      </c>
      <c r="AY171" s="47">
        <v>-0.1263</v>
      </c>
      <c r="AZ171" s="47">
        <v>4.0000000000000003E-5</v>
      </c>
      <c r="BA171" s="47">
        <v>26.667680000000001</v>
      </c>
      <c r="BB171" s="47">
        <v>-2.4525600000000001</v>
      </c>
      <c r="BC171" s="78">
        <v>46059.333333333336</v>
      </c>
      <c r="BD171" s="78">
        <v>46051.521180555559</v>
      </c>
      <c r="BE171" s="78">
        <v>46059.125</v>
      </c>
      <c r="BF171" s="78">
        <v>46051.312847222223</v>
      </c>
      <c r="BG171" s="21">
        <v>2.1402456652714359E-2</v>
      </c>
      <c r="BH171" s="78">
        <v>46059.125</v>
      </c>
      <c r="BI171" s="36">
        <v>8</v>
      </c>
      <c r="BJ171" s="21">
        <v>2.2222222222222223E-2</v>
      </c>
      <c r="BK171" s="29"/>
      <c r="BM171" s="29"/>
      <c r="BS171" s="33"/>
    </row>
    <row r="172" spans="1:71" x14ac:dyDescent="0.25">
      <c r="A172" s="27" t="s">
        <v>49</v>
      </c>
      <c r="B172" s="27" t="s">
        <v>50</v>
      </c>
      <c r="C172" s="27" t="s">
        <v>79</v>
      </c>
      <c r="D172" s="27" t="s">
        <v>52</v>
      </c>
      <c r="E172" s="82">
        <v>2.9999999999999997E-4</v>
      </c>
      <c r="F172" s="82">
        <v>2.9999999999999997E-4</v>
      </c>
      <c r="G172" s="28" t="s">
        <v>771</v>
      </c>
      <c r="H172" s="36">
        <v>1770364800000</v>
      </c>
      <c r="I172" s="36">
        <v>1769522510000</v>
      </c>
      <c r="J172" s="27" t="b">
        <v>1</v>
      </c>
      <c r="K172" s="83">
        <v>1E-4</v>
      </c>
      <c r="L172" s="34">
        <v>1</v>
      </c>
      <c r="M172" s="51">
        <v>83000</v>
      </c>
      <c r="N172" s="34">
        <v>579996</v>
      </c>
      <c r="O172" s="34">
        <v>0.1</v>
      </c>
      <c r="P172" s="27" t="s">
        <v>813</v>
      </c>
      <c r="Q172" s="42">
        <v>2.9999999999999997E-4</v>
      </c>
      <c r="R172" s="34">
        <v>25</v>
      </c>
      <c r="S172" s="83">
        <v>1E-4</v>
      </c>
      <c r="T172" s="27" t="s">
        <v>54</v>
      </c>
      <c r="U172" s="27" t="s">
        <v>63</v>
      </c>
      <c r="V172" s="27" t="s">
        <v>54</v>
      </c>
      <c r="W172" s="27" t="s">
        <v>56</v>
      </c>
      <c r="X172" s="27" t="s">
        <v>54</v>
      </c>
      <c r="Y172" s="36">
        <v>1769689829620</v>
      </c>
      <c r="Z172" s="27" t="s">
        <v>49</v>
      </c>
      <c r="AA172" s="49">
        <v>6.5251240000000002E-2</v>
      </c>
      <c r="AB172" s="77">
        <v>87803.38</v>
      </c>
      <c r="AD172" s="84">
        <v>2.5000000000000001E-2</v>
      </c>
      <c r="AE172" s="84">
        <v>9.9500000000000005E-2</v>
      </c>
      <c r="AF172" s="54">
        <v>0</v>
      </c>
      <c r="AG172" s="84">
        <v>6.1199999999999997E-2</v>
      </c>
      <c r="AH172" s="84">
        <v>6.2E-2</v>
      </c>
      <c r="AI172" s="84">
        <v>6.0499999999999998E-2</v>
      </c>
      <c r="AJ172" s="56">
        <v>0</v>
      </c>
      <c r="AK172" s="38">
        <v>41.21</v>
      </c>
      <c r="AL172" s="38">
        <v>39.270000000000003</v>
      </c>
      <c r="AM172" s="38">
        <v>43.43</v>
      </c>
      <c r="AN172" s="39">
        <v>87910.23</v>
      </c>
      <c r="AO172" s="27" t="s">
        <v>62</v>
      </c>
      <c r="AP172" s="39">
        <v>87803.38</v>
      </c>
      <c r="AQ172" s="54">
        <v>4</v>
      </c>
      <c r="AR172" s="54">
        <v>2.2000000000000002</v>
      </c>
      <c r="AV172" s="45">
        <v>0</v>
      </c>
      <c r="AW172" s="77">
        <v>0</v>
      </c>
      <c r="AX172" s="47">
        <v>-83.425359999999998</v>
      </c>
      <c r="AY172" s="47">
        <v>0.83731999999999995</v>
      </c>
      <c r="AZ172" s="47">
        <v>5.0000000000000002E-5</v>
      </c>
      <c r="BA172" s="47">
        <v>31.633590000000002</v>
      </c>
      <c r="BB172" s="47">
        <v>14.604189999999999</v>
      </c>
      <c r="BC172" s="78">
        <v>46059.333333333336</v>
      </c>
      <c r="BD172" s="78">
        <v>46051.521180555559</v>
      </c>
      <c r="BE172" s="78">
        <v>46059.125</v>
      </c>
      <c r="BF172" s="78">
        <v>46051.312847222223</v>
      </c>
      <c r="BG172" s="21">
        <v>2.1402456652714359E-2</v>
      </c>
      <c r="BH172" s="78">
        <v>46059.125</v>
      </c>
      <c r="BI172" s="36">
        <v>8</v>
      </c>
      <c r="BJ172" s="21">
        <v>2.2222222222222223E-2</v>
      </c>
      <c r="BK172" s="29"/>
      <c r="BM172" s="29"/>
      <c r="BS172" s="33"/>
    </row>
    <row r="173" spans="1:71" x14ac:dyDescent="0.25">
      <c r="A173" s="27" t="s">
        <v>49</v>
      </c>
      <c r="B173" s="27" t="s">
        <v>50</v>
      </c>
      <c r="C173" s="27" t="s">
        <v>79</v>
      </c>
      <c r="D173" s="27" t="s">
        <v>52</v>
      </c>
      <c r="E173" s="82">
        <v>2.9999999999999997E-4</v>
      </c>
      <c r="F173" s="82">
        <v>2.9999999999999997E-4</v>
      </c>
      <c r="G173" s="28" t="s">
        <v>772</v>
      </c>
      <c r="H173" s="36">
        <v>1770364800000</v>
      </c>
      <c r="I173" s="36">
        <v>1769522510000</v>
      </c>
      <c r="J173" s="27" t="b">
        <v>1</v>
      </c>
      <c r="K173" s="83">
        <v>1E-4</v>
      </c>
      <c r="L173" s="34">
        <v>1</v>
      </c>
      <c r="M173" s="51">
        <v>83000</v>
      </c>
      <c r="N173" s="34">
        <v>579997</v>
      </c>
      <c r="O173" s="34">
        <v>0.1</v>
      </c>
      <c r="P173" s="27" t="s">
        <v>814</v>
      </c>
      <c r="Q173" s="42">
        <v>2.9999999999999997E-4</v>
      </c>
      <c r="R173" s="34">
        <v>25</v>
      </c>
      <c r="S173" s="83">
        <v>1E-4</v>
      </c>
      <c r="T173" s="27" t="s">
        <v>54</v>
      </c>
      <c r="U173" s="27" t="s">
        <v>63</v>
      </c>
      <c r="V173" s="27" t="s">
        <v>54</v>
      </c>
      <c r="W173" s="27" t="s">
        <v>56</v>
      </c>
      <c r="X173" s="27" t="s">
        <v>54</v>
      </c>
      <c r="Y173" s="36">
        <v>1769689829620</v>
      </c>
      <c r="Z173" s="27" t="s">
        <v>49</v>
      </c>
      <c r="AA173" s="49">
        <v>4.9626399999999999E-3</v>
      </c>
      <c r="AB173" s="77">
        <v>87803.38</v>
      </c>
      <c r="AC173" s="84">
        <v>5.0000000000000001E-3</v>
      </c>
      <c r="AD173" s="84">
        <v>1E-4</v>
      </c>
      <c r="AE173" s="84">
        <v>0.03</v>
      </c>
      <c r="AF173" s="54">
        <v>23.1</v>
      </c>
      <c r="AG173" s="84">
        <v>5.3E-3</v>
      </c>
      <c r="AH173" s="84">
        <v>5.4999999999999997E-3</v>
      </c>
      <c r="AI173" s="84">
        <v>5.0000000000000001E-3</v>
      </c>
      <c r="AJ173" s="56">
        <v>0</v>
      </c>
      <c r="AK173" s="38">
        <v>41.21</v>
      </c>
      <c r="AL173" s="38">
        <v>40.29</v>
      </c>
      <c r="AM173" s="38">
        <v>41.68</v>
      </c>
      <c r="AN173" s="39">
        <v>87910.080000000002</v>
      </c>
      <c r="AO173" s="27" t="s">
        <v>62</v>
      </c>
      <c r="AP173" s="39">
        <v>87803.38</v>
      </c>
      <c r="AQ173" s="54">
        <v>64.8</v>
      </c>
      <c r="AR173" s="54">
        <v>44</v>
      </c>
      <c r="AS173" s="84">
        <v>5.0000000000000001E-3</v>
      </c>
      <c r="AT173" s="84">
        <v>3.0999999999999999E-3</v>
      </c>
      <c r="AU173" s="84">
        <v>61.290300000000002</v>
      </c>
      <c r="AV173" s="45">
        <v>7.2</v>
      </c>
      <c r="AW173" s="77">
        <v>2651.84</v>
      </c>
      <c r="AX173" s="47">
        <v>-83.427539999999993</v>
      </c>
      <c r="AY173" s="47">
        <v>-0.16267999999999999</v>
      </c>
      <c r="AZ173" s="47">
        <v>5.0000000000000002E-5</v>
      </c>
      <c r="BA173" s="47">
        <v>31.634419999999999</v>
      </c>
      <c r="BB173" s="47">
        <v>-3.1613500000000001</v>
      </c>
      <c r="BC173" s="78">
        <v>46059.333333333336</v>
      </c>
      <c r="BD173" s="78">
        <v>46051.521180555559</v>
      </c>
      <c r="BE173" s="78">
        <v>46059.125</v>
      </c>
      <c r="BF173" s="78">
        <v>46051.312847222223</v>
      </c>
      <c r="BG173" s="21">
        <v>2.1402456652714359E-2</v>
      </c>
      <c r="BH173" s="78">
        <v>46059.125</v>
      </c>
      <c r="BI173" s="36">
        <v>8</v>
      </c>
      <c r="BJ173" s="21">
        <v>2.2222222222222223E-2</v>
      </c>
      <c r="BK173" s="29"/>
      <c r="BM173" s="29"/>
      <c r="BS173" s="33"/>
    </row>
    <row r="174" spans="1:71" x14ac:dyDescent="0.25">
      <c r="A174" s="27" t="s">
        <v>49</v>
      </c>
      <c r="B174" s="27" t="s">
        <v>50</v>
      </c>
      <c r="C174" s="27" t="s">
        <v>79</v>
      </c>
      <c r="D174" s="27" t="s">
        <v>52</v>
      </c>
      <c r="E174" s="82">
        <v>2.9999999999999997E-4</v>
      </c>
      <c r="F174" s="82">
        <v>2.9999999999999997E-4</v>
      </c>
      <c r="G174" s="28" t="s">
        <v>773</v>
      </c>
      <c r="H174" s="36">
        <v>1770364800000</v>
      </c>
      <c r="I174" s="36">
        <v>1768931220000</v>
      </c>
      <c r="J174" s="27" t="b">
        <v>1</v>
      </c>
      <c r="K174" s="83">
        <v>1E-4</v>
      </c>
      <c r="L174" s="34">
        <v>1</v>
      </c>
      <c r="M174" s="51">
        <v>84000</v>
      </c>
      <c r="N174" s="34">
        <v>577171</v>
      </c>
      <c r="O174" s="34">
        <v>0.1</v>
      </c>
      <c r="P174" s="27" t="s">
        <v>813</v>
      </c>
      <c r="Q174" s="42">
        <v>2.9999999999999997E-4</v>
      </c>
      <c r="R174" s="34">
        <v>25</v>
      </c>
      <c r="S174" s="83">
        <v>1E-4</v>
      </c>
      <c r="T174" s="27" t="s">
        <v>54</v>
      </c>
      <c r="U174" s="27" t="s">
        <v>63</v>
      </c>
      <c r="V174" s="27" t="s">
        <v>54</v>
      </c>
      <c r="W174" s="27" t="s">
        <v>56</v>
      </c>
      <c r="X174" s="27" t="s">
        <v>54</v>
      </c>
      <c r="Y174" s="36">
        <v>1769689829908</v>
      </c>
      <c r="Z174" s="27" t="s">
        <v>49</v>
      </c>
      <c r="AA174" s="49">
        <v>5.5411019999999998E-2</v>
      </c>
      <c r="AB174" s="77">
        <v>87803.38</v>
      </c>
      <c r="AC174" s="84">
        <v>5.1999999999999998E-2</v>
      </c>
      <c r="AD174" s="84">
        <v>1.7000000000000001E-2</v>
      </c>
      <c r="AE174" s="84">
        <v>8.9499999999999996E-2</v>
      </c>
      <c r="AF174" s="54">
        <v>6.4</v>
      </c>
      <c r="AG174" s="84">
        <v>5.1499999999999997E-2</v>
      </c>
      <c r="AH174" s="84">
        <v>5.2999999999999999E-2</v>
      </c>
      <c r="AI174" s="84">
        <v>5.0999999999999997E-2</v>
      </c>
      <c r="AJ174" s="56">
        <v>0</v>
      </c>
      <c r="AK174" s="38">
        <v>39.6</v>
      </c>
      <c r="AL174" s="38">
        <v>38.49</v>
      </c>
      <c r="AM174" s="38">
        <v>43.18</v>
      </c>
      <c r="AN174" s="39">
        <v>87910.080000000002</v>
      </c>
      <c r="AO174" s="27" t="s">
        <v>62</v>
      </c>
      <c r="AP174" s="39">
        <v>87803.38</v>
      </c>
      <c r="AQ174" s="54">
        <v>43.6</v>
      </c>
      <c r="AR174" s="54">
        <v>2.4</v>
      </c>
      <c r="AS174" s="84">
        <v>5.1999999999999998E-2</v>
      </c>
      <c r="AT174" s="84">
        <v>5.1999999999999998E-2</v>
      </c>
      <c r="AU174" s="84">
        <v>0</v>
      </c>
      <c r="AV174" s="45">
        <v>2.5</v>
      </c>
      <c r="AW174" s="77">
        <v>11414.5</v>
      </c>
      <c r="AX174" s="47">
        <v>-93.326509999999999</v>
      </c>
      <c r="AY174" s="47">
        <v>0.79229000000000005</v>
      </c>
      <c r="AZ174" s="47">
        <v>6.0000000000000002E-5</v>
      </c>
      <c r="BA174" s="47">
        <v>36.828400000000002</v>
      </c>
      <c r="BB174" s="47">
        <v>13.93965</v>
      </c>
      <c r="BC174" s="78">
        <v>46059.333333333336</v>
      </c>
      <c r="BD174" s="78">
        <v>46051.521180555559</v>
      </c>
      <c r="BE174" s="78">
        <v>46059.125</v>
      </c>
      <c r="BF174" s="78">
        <v>46051.312847222223</v>
      </c>
      <c r="BG174" s="21">
        <v>2.1402456652714359E-2</v>
      </c>
      <c r="BH174" s="78">
        <v>46059.125</v>
      </c>
      <c r="BI174" s="36">
        <v>8</v>
      </c>
      <c r="BJ174" s="21">
        <v>2.2222222222222223E-2</v>
      </c>
      <c r="BK174" s="29"/>
      <c r="BM174" s="29"/>
      <c r="BS174" s="33"/>
    </row>
    <row r="175" spans="1:71" x14ac:dyDescent="0.25">
      <c r="A175" s="27" t="s">
        <v>49</v>
      </c>
      <c r="B175" s="27" t="s">
        <v>50</v>
      </c>
      <c r="C175" s="27" t="s">
        <v>79</v>
      </c>
      <c r="D175" s="27" t="s">
        <v>52</v>
      </c>
      <c r="E175" s="82">
        <v>2.9999999999999997E-4</v>
      </c>
      <c r="F175" s="82">
        <v>2.9999999999999997E-4</v>
      </c>
      <c r="G175" s="28" t="s">
        <v>774</v>
      </c>
      <c r="H175" s="36">
        <v>1770364800000</v>
      </c>
      <c r="I175" s="36">
        <v>1768931220000</v>
      </c>
      <c r="J175" s="27" t="b">
        <v>1</v>
      </c>
      <c r="K175" s="83">
        <v>1E-4</v>
      </c>
      <c r="L175" s="34">
        <v>1</v>
      </c>
      <c r="M175" s="51">
        <v>84000</v>
      </c>
      <c r="N175" s="34">
        <v>577172</v>
      </c>
      <c r="O175" s="34">
        <v>0.1</v>
      </c>
      <c r="P175" s="27" t="s">
        <v>814</v>
      </c>
      <c r="Q175" s="42">
        <v>2.9999999999999997E-4</v>
      </c>
      <c r="R175" s="34">
        <v>25</v>
      </c>
      <c r="S175" s="83">
        <v>1E-4</v>
      </c>
      <c r="T175" s="27" t="s">
        <v>54</v>
      </c>
      <c r="U175" s="27" t="s">
        <v>63</v>
      </c>
      <c r="V175" s="27" t="s">
        <v>54</v>
      </c>
      <c r="W175" s="27" t="s">
        <v>56</v>
      </c>
      <c r="X175" s="27" t="s">
        <v>54</v>
      </c>
      <c r="Y175" s="36">
        <v>1769689830627</v>
      </c>
      <c r="Z175" s="27" t="s">
        <v>49</v>
      </c>
      <c r="AA175" s="49">
        <v>6.4442400000000004E-3</v>
      </c>
      <c r="AB175" s="77">
        <v>87803.33</v>
      </c>
      <c r="AC175" s="84">
        <v>6.4999999999999997E-3</v>
      </c>
      <c r="AD175" s="84">
        <v>1E-4</v>
      </c>
      <c r="AE175" s="84">
        <v>3.4500000000000003E-2</v>
      </c>
      <c r="AF175" s="54">
        <v>297.2</v>
      </c>
      <c r="AG175" s="84">
        <v>7.0000000000000001E-3</v>
      </c>
      <c r="AH175" s="84">
        <v>7.4999999999999997E-3</v>
      </c>
      <c r="AI175" s="84">
        <v>6.4999999999999997E-3</v>
      </c>
      <c r="AJ175" s="56">
        <v>0</v>
      </c>
      <c r="AK175" s="38">
        <v>39.6</v>
      </c>
      <c r="AL175" s="38">
        <v>38.44</v>
      </c>
      <c r="AM175" s="38">
        <v>40.82</v>
      </c>
      <c r="AN175" s="39">
        <v>87910.26</v>
      </c>
      <c r="AO175" s="27" t="s">
        <v>62</v>
      </c>
      <c r="AP175" s="39">
        <v>87803.33</v>
      </c>
      <c r="AQ175" s="54">
        <v>272.8</v>
      </c>
      <c r="AR175" s="54">
        <v>147.4</v>
      </c>
      <c r="AS175" s="84">
        <v>7.0000000000000001E-3</v>
      </c>
      <c r="AT175" s="84">
        <v>4.3E-3</v>
      </c>
      <c r="AU175" s="84">
        <v>51.162799999999997</v>
      </c>
      <c r="AV175" s="45">
        <v>12.3</v>
      </c>
      <c r="AW175" s="77">
        <v>6343.44</v>
      </c>
      <c r="AX175" s="47">
        <v>-93.324269999999999</v>
      </c>
      <c r="AY175" s="47">
        <v>-0.2077</v>
      </c>
      <c r="AZ175" s="47">
        <v>6.0000000000000002E-5</v>
      </c>
      <c r="BA175" s="47">
        <v>36.827449999999999</v>
      </c>
      <c r="BB175" s="47">
        <v>-4.0396200000000002</v>
      </c>
      <c r="BC175" s="78">
        <v>46059.333333333336</v>
      </c>
      <c r="BD175" s="78">
        <v>46051.521192129629</v>
      </c>
      <c r="BE175" s="78">
        <v>46059.125</v>
      </c>
      <c r="BF175" s="78">
        <v>46051.312858796293</v>
      </c>
      <c r="BG175" s="21">
        <v>2.1402456652714359E-2</v>
      </c>
      <c r="BH175" s="78">
        <v>46059.125</v>
      </c>
      <c r="BI175" s="36">
        <v>8</v>
      </c>
      <c r="BJ175" s="21">
        <v>2.2222222222222223E-2</v>
      </c>
      <c r="BK175" s="29"/>
      <c r="BM175" s="29"/>
      <c r="BS175" s="33"/>
    </row>
    <row r="176" spans="1:71" x14ac:dyDescent="0.25">
      <c r="A176" s="27" t="s">
        <v>49</v>
      </c>
      <c r="B176" s="27" t="s">
        <v>50</v>
      </c>
      <c r="C176" s="27" t="s">
        <v>79</v>
      </c>
      <c r="D176" s="27" t="s">
        <v>52</v>
      </c>
      <c r="E176" s="82">
        <v>2.9999999999999997E-4</v>
      </c>
      <c r="F176" s="82">
        <v>2.9999999999999997E-4</v>
      </c>
      <c r="G176" s="28" t="s">
        <v>775</v>
      </c>
      <c r="H176" s="36">
        <v>1770364800000</v>
      </c>
      <c r="I176" s="36">
        <v>1768464019000</v>
      </c>
      <c r="J176" s="27" t="b">
        <v>1</v>
      </c>
      <c r="K176" s="83">
        <v>1E-4</v>
      </c>
      <c r="L176" s="34">
        <v>1</v>
      </c>
      <c r="M176" s="51">
        <v>85000</v>
      </c>
      <c r="N176" s="34">
        <v>574979</v>
      </c>
      <c r="O176" s="34">
        <v>0.1</v>
      </c>
      <c r="P176" s="27" t="s">
        <v>813</v>
      </c>
      <c r="Q176" s="42">
        <v>2.9999999999999997E-4</v>
      </c>
      <c r="R176" s="34">
        <v>25</v>
      </c>
      <c r="S176" s="83">
        <v>1E-4</v>
      </c>
      <c r="T176" s="27" t="s">
        <v>54</v>
      </c>
      <c r="U176" s="27" t="s">
        <v>63</v>
      </c>
      <c r="V176" s="27" t="s">
        <v>54</v>
      </c>
      <c r="W176" s="27" t="s">
        <v>56</v>
      </c>
      <c r="X176" s="27" t="s">
        <v>54</v>
      </c>
      <c r="Y176" s="36">
        <v>1769689830627</v>
      </c>
      <c r="Z176" s="27" t="s">
        <v>49</v>
      </c>
      <c r="AA176" s="49">
        <v>4.6215159999999998E-2</v>
      </c>
      <c r="AB176" s="77">
        <v>87803.33</v>
      </c>
      <c r="AC176" s="84">
        <v>6.4000000000000001E-2</v>
      </c>
      <c r="AD176" s="84">
        <v>1.0999999999999999E-2</v>
      </c>
      <c r="AE176" s="84">
        <v>0.08</v>
      </c>
      <c r="AF176" s="54">
        <v>1.9</v>
      </c>
      <c r="AG176" s="84">
        <v>4.2299999999999997E-2</v>
      </c>
      <c r="AH176" s="84">
        <v>4.3499999999999997E-2</v>
      </c>
      <c r="AI176" s="84">
        <v>4.1500000000000002E-2</v>
      </c>
      <c r="AJ176" s="56">
        <v>0</v>
      </c>
      <c r="AK176" s="38">
        <v>38.11</v>
      </c>
      <c r="AL176" s="38">
        <v>36.44</v>
      </c>
      <c r="AM176" s="38">
        <v>40.61</v>
      </c>
      <c r="AN176" s="39">
        <v>87910.26</v>
      </c>
      <c r="AO176" s="27" t="s">
        <v>62</v>
      </c>
      <c r="AP176" s="39">
        <v>87803.33</v>
      </c>
      <c r="AQ176" s="54">
        <v>46.6</v>
      </c>
      <c r="AR176" s="54">
        <v>2.6</v>
      </c>
      <c r="AS176" s="84">
        <v>6.4000000000000001E-2</v>
      </c>
      <c r="AT176" s="84">
        <v>6.4000000000000001E-2</v>
      </c>
      <c r="AU176" s="84">
        <v>0</v>
      </c>
      <c r="AV176" s="45">
        <v>0.5</v>
      </c>
      <c r="AW176" s="77">
        <v>2881.48</v>
      </c>
      <c r="AX176" s="47">
        <v>-102.50426</v>
      </c>
      <c r="AY176" s="47">
        <v>0.73621000000000003</v>
      </c>
      <c r="AZ176" s="47">
        <v>6.9999999999999994E-5</v>
      </c>
      <c r="BA176" s="47">
        <v>42.028559999999999</v>
      </c>
      <c r="BB176" s="47">
        <v>13.05706</v>
      </c>
      <c r="BC176" s="78">
        <v>46059.333333333336</v>
      </c>
      <c r="BD176" s="78">
        <v>46051.521192129629</v>
      </c>
      <c r="BE176" s="78">
        <v>46059.125</v>
      </c>
      <c r="BF176" s="78">
        <v>46051.312858796293</v>
      </c>
      <c r="BG176" s="21">
        <v>2.1402456652714359E-2</v>
      </c>
      <c r="BH176" s="78">
        <v>46059.125</v>
      </c>
      <c r="BI176" s="36">
        <v>8</v>
      </c>
      <c r="BJ176" s="21">
        <v>2.2222222222222223E-2</v>
      </c>
      <c r="BK176" s="29"/>
      <c r="BM176" s="29"/>
      <c r="BS176" s="33"/>
    </row>
    <row r="177" spans="1:71" x14ac:dyDescent="0.25">
      <c r="A177" s="27" t="s">
        <v>49</v>
      </c>
      <c r="B177" s="27" t="s">
        <v>50</v>
      </c>
      <c r="C177" s="27" t="s">
        <v>79</v>
      </c>
      <c r="D177" s="27" t="s">
        <v>52</v>
      </c>
      <c r="E177" s="82">
        <v>2.9999999999999997E-4</v>
      </c>
      <c r="F177" s="82">
        <v>2.9999999999999997E-4</v>
      </c>
      <c r="G177" s="28" t="s">
        <v>776</v>
      </c>
      <c r="H177" s="36">
        <v>1770364800000</v>
      </c>
      <c r="I177" s="36">
        <v>1768464019000</v>
      </c>
      <c r="J177" s="27" t="b">
        <v>1</v>
      </c>
      <c r="K177" s="83">
        <v>1E-4</v>
      </c>
      <c r="L177" s="34">
        <v>1</v>
      </c>
      <c r="M177" s="51">
        <v>85000</v>
      </c>
      <c r="N177" s="34">
        <v>574980</v>
      </c>
      <c r="O177" s="34">
        <v>0.1</v>
      </c>
      <c r="P177" s="27" t="s">
        <v>814</v>
      </c>
      <c r="Q177" s="42">
        <v>2.9999999999999997E-4</v>
      </c>
      <c r="R177" s="34">
        <v>25</v>
      </c>
      <c r="S177" s="83">
        <v>1E-4</v>
      </c>
      <c r="T177" s="27" t="s">
        <v>54</v>
      </c>
      <c r="U177" s="27" t="s">
        <v>63</v>
      </c>
      <c r="V177" s="27" t="s">
        <v>54</v>
      </c>
      <c r="W177" s="27" t="s">
        <v>56</v>
      </c>
      <c r="X177" s="27" t="s">
        <v>54</v>
      </c>
      <c r="Y177" s="36">
        <v>1769689830627</v>
      </c>
      <c r="Z177" s="27" t="s">
        <v>49</v>
      </c>
      <c r="AA177" s="49">
        <v>8.57021E-3</v>
      </c>
      <c r="AB177" s="77">
        <v>87803.33</v>
      </c>
      <c r="AC177" s="84">
        <v>9.4999999999999998E-3</v>
      </c>
      <c r="AD177" s="84">
        <v>1E-4</v>
      </c>
      <c r="AE177" s="84">
        <v>3.9E-2</v>
      </c>
      <c r="AF177" s="54">
        <v>877.6</v>
      </c>
      <c r="AG177" s="84">
        <v>9.1999999999999998E-3</v>
      </c>
      <c r="AH177" s="84">
        <v>9.4999999999999998E-3</v>
      </c>
      <c r="AI177" s="84">
        <v>8.9999999999999993E-3</v>
      </c>
      <c r="AJ177" s="56">
        <v>0</v>
      </c>
      <c r="AK177" s="38">
        <v>38.11</v>
      </c>
      <c r="AL177" s="38">
        <v>37.71</v>
      </c>
      <c r="AM177" s="38">
        <v>38.76</v>
      </c>
      <c r="AN177" s="39">
        <v>87910.23</v>
      </c>
      <c r="AO177" s="27" t="s">
        <v>62</v>
      </c>
      <c r="AP177" s="39">
        <v>87803.33</v>
      </c>
      <c r="AQ177" s="54">
        <v>40.4</v>
      </c>
      <c r="AR177" s="54">
        <v>22.7</v>
      </c>
      <c r="AS177" s="84">
        <v>9.4999999999999998E-3</v>
      </c>
      <c r="AT177" s="84">
        <v>5.4999999999999997E-3</v>
      </c>
      <c r="AU177" s="84">
        <v>55.737699999999997</v>
      </c>
      <c r="AV177" s="45">
        <v>204.9</v>
      </c>
      <c r="AW177" s="77">
        <v>155329.28</v>
      </c>
      <c r="AX177" s="47">
        <v>-102.50462</v>
      </c>
      <c r="AY177" s="47">
        <v>-0.26379000000000002</v>
      </c>
      <c r="AZ177" s="47">
        <v>6.9999999999999994E-5</v>
      </c>
      <c r="BA177" s="47">
        <v>42.028700000000001</v>
      </c>
      <c r="BB177" s="47">
        <v>-5.1364700000000001</v>
      </c>
      <c r="BC177" s="78">
        <v>46059.333333333336</v>
      </c>
      <c r="BD177" s="78">
        <v>46051.521192129629</v>
      </c>
      <c r="BE177" s="78">
        <v>46059.125</v>
      </c>
      <c r="BF177" s="78">
        <v>46051.312858796293</v>
      </c>
      <c r="BG177" s="21">
        <v>2.1402456652714359E-2</v>
      </c>
      <c r="BH177" s="78">
        <v>46059.125</v>
      </c>
      <c r="BI177" s="36">
        <v>8</v>
      </c>
      <c r="BJ177" s="21">
        <v>2.2222222222222223E-2</v>
      </c>
      <c r="BK177" s="29"/>
      <c r="BM177" s="29"/>
      <c r="BS177" s="33"/>
    </row>
    <row r="178" spans="1:71" x14ac:dyDescent="0.25">
      <c r="A178" s="27" t="s">
        <v>49</v>
      </c>
      <c r="B178" s="27" t="s">
        <v>50</v>
      </c>
      <c r="C178" s="27" t="s">
        <v>79</v>
      </c>
      <c r="D178" s="27" t="s">
        <v>52</v>
      </c>
      <c r="E178" s="82">
        <v>2.9999999999999997E-4</v>
      </c>
      <c r="F178" s="82">
        <v>2.9999999999999997E-4</v>
      </c>
      <c r="G178" s="28" t="s">
        <v>777</v>
      </c>
      <c r="H178" s="36">
        <v>1770364800000</v>
      </c>
      <c r="I178" s="36">
        <v>1768885260000</v>
      </c>
      <c r="J178" s="27" t="b">
        <v>1</v>
      </c>
      <c r="K178" s="83">
        <v>1E-4</v>
      </c>
      <c r="L178" s="34">
        <v>1</v>
      </c>
      <c r="M178" s="51">
        <v>86000</v>
      </c>
      <c r="N178" s="34">
        <v>576442</v>
      </c>
      <c r="O178" s="34">
        <v>0.1</v>
      </c>
      <c r="P178" s="27" t="s">
        <v>813</v>
      </c>
      <c r="Q178" s="42">
        <v>2.9999999999999997E-4</v>
      </c>
      <c r="R178" s="34">
        <v>25</v>
      </c>
      <c r="S178" s="83">
        <v>1E-4</v>
      </c>
      <c r="T178" s="27" t="s">
        <v>54</v>
      </c>
      <c r="U178" s="27" t="s">
        <v>63</v>
      </c>
      <c r="V178" s="27" t="s">
        <v>54</v>
      </c>
      <c r="W178" s="27" t="s">
        <v>56</v>
      </c>
      <c r="X178" s="27" t="s">
        <v>54</v>
      </c>
      <c r="Y178" s="36">
        <v>1769689831052</v>
      </c>
      <c r="Z178" s="27" t="s">
        <v>49</v>
      </c>
      <c r="AA178" s="49">
        <v>3.7834529999999998E-2</v>
      </c>
      <c r="AB178" s="77">
        <v>87803.33</v>
      </c>
      <c r="AC178" s="84">
        <v>4.9500000000000002E-2</v>
      </c>
      <c r="AD178" s="84">
        <v>6.4999999999999997E-3</v>
      </c>
      <c r="AE178" s="84">
        <v>7.0999999999999994E-2</v>
      </c>
      <c r="AF178" s="54">
        <v>6.7</v>
      </c>
      <c r="AG178" s="84">
        <v>3.4000000000000002E-2</v>
      </c>
      <c r="AH178" s="84">
        <v>3.4500000000000003E-2</v>
      </c>
      <c r="AI178" s="84">
        <v>3.3500000000000002E-2</v>
      </c>
      <c r="AJ178" s="56">
        <v>0</v>
      </c>
      <c r="AK178" s="38">
        <v>37.159999999999997</v>
      </c>
      <c r="AL178" s="38">
        <v>36.14</v>
      </c>
      <c r="AM178" s="38">
        <v>38.020000000000003</v>
      </c>
      <c r="AN178" s="39">
        <v>87910.26</v>
      </c>
      <c r="AO178" s="27" t="s">
        <v>62</v>
      </c>
      <c r="AP178" s="39">
        <v>87803.33</v>
      </c>
      <c r="AQ178" s="54">
        <v>4</v>
      </c>
      <c r="AR178" s="54">
        <v>2.8</v>
      </c>
      <c r="AV178" s="45">
        <v>0</v>
      </c>
      <c r="AW178" s="77">
        <v>0</v>
      </c>
      <c r="AX178" s="47">
        <v>-111.19504999999999</v>
      </c>
      <c r="AY178" s="47">
        <v>0.66686000000000001</v>
      </c>
      <c r="AZ178" s="47">
        <v>8.0000000000000007E-5</v>
      </c>
      <c r="BA178" s="47">
        <v>46.753120000000003</v>
      </c>
      <c r="BB178" s="47">
        <v>11.907389999999999</v>
      </c>
      <c r="BC178" s="78">
        <v>46059.333333333336</v>
      </c>
      <c r="BD178" s="78">
        <v>46051.521192129629</v>
      </c>
      <c r="BE178" s="78">
        <v>46059.125</v>
      </c>
      <c r="BF178" s="78">
        <v>46051.312858796293</v>
      </c>
      <c r="BG178" s="21">
        <v>2.1402456652714359E-2</v>
      </c>
      <c r="BH178" s="78">
        <v>46059.125</v>
      </c>
      <c r="BI178" s="36">
        <v>8</v>
      </c>
      <c r="BJ178" s="21">
        <v>2.2222222222222223E-2</v>
      </c>
      <c r="BK178" s="29"/>
      <c r="BM178" s="29"/>
      <c r="BS178" s="33"/>
    </row>
    <row r="179" spans="1:71" x14ac:dyDescent="0.25">
      <c r="A179" s="27" t="s">
        <v>49</v>
      </c>
      <c r="B179" s="27" t="s">
        <v>50</v>
      </c>
      <c r="C179" s="27" t="s">
        <v>79</v>
      </c>
      <c r="D179" s="27" t="s">
        <v>52</v>
      </c>
      <c r="E179" s="82">
        <v>2.9999999999999997E-4</v>
      </c>
      <c r="F179" s="82">
        <v>2.9999999999999997E-4</v>
      </c>
      <c r="G179" s="28" t="s">
        <v>778</v>
      </c>
      <c r="H179" s="36">
        <v>1770364800000</v>
      </c>
      <c r="I179" s="36">
        <v>1768885260000</v>
      </c>
      <c r="J179" s="27" t="b">
        <v>1</v>
      </c>
      <c r="K179" s="83">
        <v>1E-4</v>
      </c>
      <c r="L179" s="34">
        <v>1</v>
      </c>
      <c r="M179" s="51">
        <v>86000</v>
      </c>
      <c r="N179" s="34">
        <v>576443</v>
      </c>
      <c r="O179" s="34">
        <v>0.1</v>
      </c>
      <c r="P179" s="27" t="s">
        <v>814</v>
      </c>
      <c r="Q179" s="42">
        <v>2.9999999999999997E-4</v>
      </c>
      <c r="R179" s="34">
        <v>25</v>
      </c>
      <c r="S179" s="83">
        <v>1E-4</v>
      </c>
      <c r="T179" s="27" t="s">
        <v>54</v>
      </c>
      <c r="U179" s="27" t="s">
        <v>63</v>
      </c>
      <c r="V179" s="27" t="s">
        <v>54</v>
      </c>
      <c r="W179" s="27" t="s">
        <v>56</v>
      </c>
      <c r="X179" s="27" t="s">
        <v>54</v>
      </c>
      <c r="Y179" s="36">
        <v>1769689830627</v>
      </c>
      <c r="Z179" s="27" t="s">
        <v>49</v>
      </c>
      <c r="AA179" s="49">
        <v>1.151141E-2</v>
      </c>
      <c r="AB179" s="77">
        <v>87803.33</v>
      </c>
      <c r="AC179" s="84">
        <v>1.15E-2</v>
      </c>
      <c r="AD179" s="84">
        <v>1E-4</v>
      </c>
      <c r="AE179" s="84">
        <v>4.4999999999999998E-2</v>
      </c>
      <c r="AF179" s="54">
        <v>331.9</v>
      </c>
      <c r="AG179" s="84">
        <v>1.23E-2</v>
      </c>
      <c r="AH179" s="84">
        <v>1.2500000000000001E-2</v>
      </c>
      <c r="AI179" s="84">
        <v>1.2E-2</v>
      </c>
      <c r="AJ179" s="56">
        <v>0</v>
      </c>
      <c r="AK179" s="38">
        <v>37.159999999999997</v>
      </c>
      <c r="AL179" s="38">
        <v>36.57</v>
      </c>
      <c r="AM179" s="38">
        <v>37.51</v>
      </c>
      <c r="AN179" s="39">
        <v>87910.26</v>
      </c>
      <c r="AO179" s="27" t="s">
        <v>62</v>
      </c>
      <c r="AP179" s="39">
        <v>87803.33</v>
      </c>
      <c r="AQ179" s="54">
        <v>0.7</v>
      </c>
      <c r="AR179" s="54">
        <v>24.4</v>
      </c>
      <c r="AS179" s="84">
        <v>1.2999999999999999E-2</v>
      </c>
      <c r="AT179" s="84">
        <v>7.0000000000000001E-3</v>
      </c>
      <c r="AU179" s="84">
        <v>43.75</v>
      </c>
      <c r="AV179" s="45">
        <v>175.5</v>
      </c>
      <c r="AW179" s="77">
        <v>165137.29</v>
      </c>
      <c r="AX179" s="47">
        <v>-111.19504999999999</v>
      </c>
      <c r="AY179" s="47">
        <v>-0.33313999999999999</v>
      </c>
      <c r="AZ179" s="47">
        <v>8.0000000000000007E-5</v>
      </c>
      <c r="BA179" s="47">
        <v>46.753120000000003</v>
      </c>
      <c r="BB179" s="47">
        <v>-6.50014</v>
      </c>
      <c r="BC179" s="78">
        <v>46059.333333333336</v>
      </c>
      <c r="BD179" s="78">
        <v>46051.521192129629</v>
      </c>
      <c r="BE179" s="78">
        <v>46059.125</v>
      </c>
      <c r="BF179" s="78">
        <v>46051.312858796293</v>
      </c>
      <c r="BG179" s="21">
        <v>2.1402456652714359E-2</v>
      </c>
      <c r="BH179" s="78">
        <v>46059.125</v>
      </c>
      <c r="BI179" s="36">
        <v>8</v>
      </c>
      <c r="BJ179" s="21">
        <v>2.2222222222222223E-2</v>
      </c>
      <c r="BK179" s="29"/>
      <c r="BM179" s="29"/>
      <c r="BS179" s="33"/>
    </row>
    <row r="180" spans="1:71" x14ac:dyDescent="0.25">
      <c r="A180" s="27" t="s">
        <v>49</v>
      </c>
      <c r="B180" s="27" t="s">
        <v>50</v>
      </c>
      <c r="C180" s="27" t="s">
        <v>79</v>
      </c>
      <c r="D180" s="27" t="s">
        <v>52</v>
      </c>
      <c r="E180" s="82">
        <v>2.9999999999999997E-4</v>
      </c>
      <c r="F180" s="82">
        <v>2.9999999999999997E-4</v>
      </c>
      <c r="G180" s="28" t="s">
        <v>779</v>
      </c>
      <c r="H180" s="36">
        <v>1770364800000</v>
      </c>
      <c r="I180" s="36">
        <v>1768945020000</v>
      </c>
      <c r="J180" s="27" t="b">
        <v>1</v>
      </c>
      <c r="K180" s="83">
        <v>1E-4</v>
      </c>
      <c r="L180" s="34">
        <v>1</v>
      </c>
      <c r="M180" s="51">
        <v>87000</v>
      </c>
      <c r="N180" s="34">
        <v>577208</v>
      </c>
      <c r="O180" s="34">
        <v>0.1</v>
      </c>
      <c r="P180" s="27" t="s">
        <v>813</v>
      </c>
      <c r="Q180" s="42">
        <v>2.9999999999999997E-4</v>
      </c>
      <c r="R180" s="34">
        <v>25</v>
      </c>
      <c r="S180" s="83">
        <v>1E-4</v>
      </c>
      <c r="T180" s="27" t="s">
        <v>54</v>
      </c>
      <c r="U180" s="27" t="s">
        <v>63</v>
      </c>
      <c r="V180" s="27" t="s">
        <v>54</v>
      </c>
      <c r="W180" s="27" t="s">
        <v>56</v>
      </c>
      <c r="X180" s="27" t="s">
        <v>54</v>
      </c>
      <c r="Y180" s="36">
        <v>1769689830627</v>
      </c>
      <c r="Z180" s="27" t="s">
        <v>49</v>
      </c>
      <c r="AA180" s="49">
        <v>3.0129800000000002E-2</v>
      </c>
      <c r="AB180" s="77">
        <v>87803.33</v>
      </c>
      <c r="AC180" s="84">
        <v>2.75E-2</v>
      </c>
      <c r="AD180" s="84">
        <v>3.3999999999999998E-3</v>
      </c>
      <c r="AE180" s="84">
        <v>6.25E-2</v>
      </c>
      <c r="AF180" s="54">
        <v>36.4</v>
      </c>
      <c r="AG180" s="84">
        <v>2.6700000000000002E-2</v>
      </c>
      <c r="AH180" s="84">
        <v>2.7E-2</v>
      </c>
      <c r="AI180" s="84">
        <v>2.5999999999999999E-2</v>
      </c>
      <c r="AJ180" s="56">
        <v>0</v>
      </c>
      <c r="AK180" s="38">
        <v>36.42</v>
      </c>
      <c r="AL180" s="38">
        <v>35.15</v>
      </c>
      <c r="AM180" s="38">
        <v>36.909999999999997</v>
      </c>
      <c r="AN180" s="39">
        <v>87910.26</v>
      </c>
      <c r="AO180" s="27" t="s">
        <v>62</v>
      </c>
      <c r="AP180" s="39">
        <v>87803.33</v>
      </c>
      <c r="AQ180" s="54">
        <v>1.7</v>
      </c>
      <c r="AR180" s="54">
        <v>41.3</v>
      </c>
      <c r="AS180" s="84">
        <v>2.75E-2</v>
      </c>
      <c r="AT180" s="84">
        <v>2.75E-2</v>
      </c>
      <c r="AU180" s="84">
        <v>0</v>
      </c>
      <c r="AV180" s="45">
        <v>0.1</v>
      </c>
      <c r="AW180" s="77">
        <v>241.73</v>
      </c>
      <c r="AX180" s="47">
        <v>-116.67149000000001</v>
      </c>
      <c r="AY180" s="47">
        <v>0.58784000000000003</v>
      </c>
      <c r="AZ180" s="47">
        <v>8.0000000000000007E-5</v>
      </c>
      <c r="BA180" s="47">
        <v>50.060589999999998</v>
      </c>
      <c r="BB180" s="47">
        <v>10.55832</v>
      </c>
      <c r="BC180" s="78">
        <v>46059.333333333336</v>
      </c>
      <c r="BD180" s="78">
        <v>46051.521192129629</v>
      </c>
      <c r="BE180" s="78">
        <v>46059.125</v>
      </c>
      <c r="BF180" s="78">
        <v>46051.312858796293</v>
      </c>
      <c r="BG180" s="21">
        <v>2.1402456652714359E-2</v>
      </c>
      <c r="BH180" s="78">
        <v>46059.125</v>
      </c>
      <c r="BI180" s="36">
        <v>8</v>
      </c>
      <c r="BJ180" s="21">
        <v>2.2222222222222223E-2</v>
      </c>
      <c r="BK180" s="29"/>
      <c r="BM180" s="29"/>
      <c r="BS180" s="33"/>
    </row>
    <row r="181" spans="1:71" x14ac:dyDescent="0.25">
      <c r="A181" s="27" t="s">
        <v>49</v>
      </c>
      <c r="B181" s="27" t="s">
        <v>50</v>
      </c>
      <c r="C181" s="27" t="s">
        <v>79</v>
      </c>
      <c r="D181" s="27" t="s">
        <v>52</v>
      </c>
      <c r="E181" s="82">
        <v>2.9999999999999997E-4</v>
      </c>
      <c r="F181" s="82">
        <v>2.9999999999999997E-4</v>
      </c>
      <c r="G181" s="28" t="s">
        <v>780</v>
      </c>
      <c r="H181" s="36">
        <v>1770364800000</v>
      </c>
      <c r="I181" s="36">
        <v>1768945020000</v>
      </c>
      <c r="J181" s="27" t="b">
        <v>1</v>
      </c>
      <c r="K181" s="83">
        <v>1E-4</v>
      </c>
      <c r="L181" s="34">
        <v>1</v>
      </c>
      <c r="M181" s="51">
        <v>87000</v>
      </c>
      <c r="N181" s="34">
        <v>577209</v>
      </c>
      <c r="O181" s="34">
        <v>0.1</v>
      </c>
      <c r="P181" s="27" t="s">
        <v>814</v>
      </c>
      <c r="Q181" s="42">
        <v>2.9999999999999997E-4</v>
      </c>
      <c r="R181" s="34">
        <v>25</v>
      </c>
      <c r="S181" s="83">
        <v>1E-4</v>
      </c>
      <c r="T181" s="27" t="s">
        <v>54</v>
      </c>
      <c r="U181" s="27" t="s">
        <v>63</v>
      </c>
      <c r="V181" s="27" t="s">
        <v>54</v>
      </c>
      <c r="W181" s="27" t="s">
        <v>56</v>
      </c>
      <c r="X181" s="27" t="s">
        <v>54</v>
      </c>
      <c r="Y181" s="36">
        <v>1769689830627</v>
      </c>
      <c r="Z181" s="27" t="s">
        <v>49</v>
      </c>
      <c r="AA181" s="49">
        <v>1.51285E-2</v>
      </c>
      <c r="AB181" s="77">
        <v>87803.33</v>
      </c>
      <c r="AC181" s="84">
        <v>1.6E-2</v>
      </c>
      <c r="AD181" s="84">
        <v>1E-3</v>
      </c>
      <c r="AE181" s="84">
        <v>5.1999999999999998E-2</v>
      </c>
      <c r="AF181" s="54">
        <v>126.2</v>
      </c>
      <c r="AG181" s="84">
        <v>1.6400000000000001E-2</v>
      </c>
      <c r="AH181" s="84">
        <v>1.6500000000000001E-2</v>
      </c>
      <c r="AI181" s="84">
        <v>1.6E-2</v>
      </c>
      <c r="AJ181" s="56">
        <v>0</v>
      </c>
      <c r="AK181" s="38">
        <v>36.42</v>
      </c>
      <c r="AL181" s="38">
        <v>35.770000000000003</v>
      </c>
      <c r="AM181" s="38">
        <v>36.65</v>
      </c>
      <c r="AN181" s="39">
        <v>87910.26</v>
      </c>
      <c r="AO181" s="27" t="s">
        <v>62</v>
      </c>
      <c r="AP181" s="39">
        <v>87803.33</v>
      </c>
      <c r="AQ181" s="54">
        <v>0.1</v>
      </c>
      <c r="AR181" s="54">
        <v>11.2</v>
      </c>
      <c r="AS181" s="84">
        <v>1.7000000000000001E-2</v>
      </c>
      <c r="AT181" s="84">
        <v>9.4999999999999998E-3</v>
      </c>
      <c r="AU181" s="84">
        <v>52.381</v>
      </c>
      <c r="AV181" s="45">
        <v>48.1</v>
      </c>
      <c r="AW181" s="77">
        <v>51625.31</v>
      </c>
      <c r="AX181" s="47">
        <v>-116.67149000000001</v>
      </c>
      <c r="AY181" s="47">
        <v>-0.41216000000000003</v>
      </c>
      <c r="AZ181" s="47">
        <v>8.0000000000000007E-5</v>
      </c>
      <c r="BA181" s="47">
        <v>50.060589999999998</v>
      </c>
      <c r="BB181" s="47">
        <v>-8.06325</v>
      </c>
      <c r="BC181" s="78">
        <v>46059.333333333336</v>
      </c>
      <c r="BD181" s="78">
        <v>46051.521192129629</v>
      </c>
      <c r="BE181" s="78">
        <v>46059.125</v>
      </c>
      <c r="BF181" s="78">
        <v>46051.312858796293</v>
      </c>
      <c r="BG181" s="21">
        <v>2.1402456652714359E-2</v>
      </c>
      <c r="BH181" s="78">
        <v>46059.125</v>
      </c>
      <c r="BI181" s="36">
        <v>8</v>
      </c>
      <c r="BJ181" s="21">
        <v>2.2222222222222223E-2</v>
      </c>
      <c r="BK181" s="29"/>
      <c r="BM181" s="29"/>
      <c r="BS181" s="33"/>
    </row>
    <row r="182" spans="1:71" x14ac:dyDescent="0.25">
      <c r="A182" s="27" t="s">
        <v>49</v>
      </c>
      <c r="B182" s="27" t="s">
        <v>50</v>
      </c>
      <c r="C182" s="27" t="s">
        <v>79</v>
      </c>
      <c r="D182" s="27" t="s">
        <v>52</v>
      </c>
      <c r="E182" s="82">
        <v>2.9999999999999997E-4</v>
      </c>
      <c r="F182" s="82">
        <v>2.9999999999999997E-4</v>
      </c>
      <c r="G182" s="28" t="s">
        <v>781</v>
      </c>
      <c r="H182" s="36">
        <v>1770364800000</v>
      </c>
      <c r="I182" s="36">
        <v>1768578120000</v>
      </c>
      <c r="J182" s="27" t="b">
        <v>1</v>
      </c>
      <c r="K182" s="83">
        <v>1E-4</v>
      </c>
      <c r="L182" s="34">
        <v>1</v>
      </c>
      <c r="M182" s="51">
        <v>88000</v>
      </c>
      <c r="N182" s="34">
        <v>575543</v>
      </c>
      <c r="O182" s="34">
        <v>0.1</v>
      </c>
      <c r="P182" s="27" t="s">
        <v>813</v>
      </c>
      <c r="Q182" s="42">
        <v>2.9999999999999997E-4</v>
      </c>
      <c r="R182" s="34">
        <v>25</v>
      </c>
      <c r="S182" s="83">
        <v>1E-4</v>
      </c>
      <c r="T182" s="27" t="s">
        <v>54</v>
      </c>
      <c r="U182" s="27" t="s">
        <v>63</v>
      </c>
      <c r="V182" s="27" t="s">
        <v>54</v>
      </c>
      <c r="W182" s="27" t="s">
        <v>56</v>
      </c>
      <c r="X182" s="27" t="s">
        <v>54</v>
      </c>
      <c r="Y182" s="36">
        <v>1769689830627</v>
      </c>
      <c r="Z182" s="27" t="s">
        <v>49</v>
      </c>
      <c r="AA182" s="49">
        <v>2.3516809999999999E-2</v>
      </c>
      <c r="AB182" s="77">
        <v>87803.33</v>
      </c>
      <c r="AC182" s="84">
        <v>2.0500000000000001E-2</v>
      </c>
      <c r="AD182" s="84">
        <v>1.6000000000000001E-3</v>
      </c>
      <c r="AE182" s="84">
        <v>5.45E-2</v>
      </c>
      <c r="AF182" s="54">
        <v>133.80000000000001</v>
      </c>
      <c r="AG182" s="84">
        <v>2.0400000000000001E-2</v>
      </c>
      <c r="AH182" s="84">
        <v>2.1000000000000001E-2</v>
      </c>
      <c r="AI182" s="84">
        <v>0.02</v>
      </c>
      <c r="AJ182" s="56">
        <v>0</v>
      </c>
      <c r="AK182" s="38">
        <v>35.78</v>
      </c>
      <c r="AL182" s="38">
        <v>35.119999999999997</v>
      </c>
      <c r="AM182" s="38">
        <v>36.83</v>
      </c>
      <c r="AN182" s="39">
        <v>87910.23</v>
      </c>
      <c r="AO182" s="27" t="s">
        <v>62</v>
      </c>
      <c r="AP182" s="39">
        <v>87803.33</v>
      </c>
      <c r="AQ182" s="54">
        <v>56</v>
      </c>
      <c r="AR182" s="54">
        <v>19.600000000000001</v>
      </c>
      <c r="AS182" s="84">
        <v>3.61E-2</v>
      </c>
      <c r="AT182" s="84">
        <v>2.0500000000000001E-2</v>
      </c>
      <c r="AU182" s="84">
        <v>-43.213299999999997</v>
      </c>
      <c r="AV182" s="45">
        <v>17.7</v>
      </c>
      <c r="AW182" s="77">
        <v>37637.519999999997</v>
      </c>
      <c r="AX182" s="47">
        <v>-117.50815</v>
      </c>
      <c r="AY182" s="47">
        <v>0.50266999999999995</v>
      </c>
      <c r="AZ182" s="47">
        <v>9.0000000000000006E-5</v>
      </c>
      <c r="BA182" s="47">
        <v>51.308390000000003</v>
      </c>
      <c r="BB182" s="47">
        <v>9.0747300000000006</v>
      </c>
      <c r="BC182" s="78">
        <v>46059.333333333336</v>
      </c>
      <c r="BD182" s="78">
        <v>46051.521192129629</v>
      </c>
      <c r="BE182" s="78">
        <v>46059.125</v>
      </c>
      <c r="BF182" s="78">
        <v>46051.312858796293</v>
      </c>
      <c r="BG182" s="21">
        <v>2.1402456652714359E-2</v>
      </c>
      <c r="BH182" s="78">
        <v>46059.125</v>
      </c>
      <c r="BI182" s="36">
        <v>8</v>
      </c>
      <c r="BJ182" s="21">
        <v>2.2222222222222223E-2</v>
      </c>
      <c r="BK182" s="29"/>
      <c r="BM182" s="29"/>
      <c r="BS182" s="33"/>
    </row>
    <row r="183" spans="1:71" x14ac:dyDescent="0.25">
      <c r="A183" s="27" t="s">
        <v>49</v>
      </c>
      <c r="B183" s="27" t="s">
        <v>50</v>
      </c>
      <c r="C183" s="27" t="s">
        <v>79</v>
      </c>
      <c r="D183" s="27" t="s">
        <v>52</v>
      </c>
      <c r="E183" s="82">
        <v>2.9999999999999997E-4</v>
      </c>
      <c r="F183" s="82">
        <v>2.9999999999999997E-4</v>
      </c>
      <c r="G183" s="28" t="s">
        <v>782</v>
      </c>
      <c r="H183" s="36">
        <v>1770364800000</v>
      </c>
      <c r="I183" s="36">
        <v>1768578120000</v>
      </c>
      <c r="J183" s="27" t="b">
        <v>1</v>
      </c>
      <c r="K183" s="83">
        <v>1E-4</v>
      </c>
      <c r="L183" s="34">
        <v>1</v>
      </c>
      <c r="M183" s="51">
        <v>88000</v>
      </c>
      <c r="N183" s="34">
        <v>575544</v>
      </c>
      <c r="O183" s="34">
        <v>0.1</v>
      </c>
      <c r="P183" s="27" t="s">
        <v>814</v>
      </c>
      <c r="Q183" s="42">
        <v>2.9999999999999997E-4</v>
      </c>
      <c r="R183" s="34">
        <v>25</v>
      </c>
      <c r="S183" s="83">
        <v>1E-4</v>
      </c>
      <c r="T183" s="27" t="s">
        <v>54</v>
      </c>
      <c r="U183" s="27" t="s">
        <v>63</v>
      </c>
      <c r="V183" s="27" t="s">
        <v>54</v>
      </c>
      <c r="W183" s="27" t="s">
        <v>56</v>
      </c>
      <c r="X183" s="27" t="s">
        <v>54</v>
      </c>
      <c r="Y183" s="36">
        <v>1769689830627</v>
      </c>
      <c r="Z183" s="27" t="s">
        <v>49</v>
      </c>
      <c r="AA183" s="49">
        <v>1.983733E-2</v>
      </c>
      <c r="AB183" s="77">
        <v>87803.33</v>
      </c>
      <c r="AC183" s="84">
        <v>2.0500000000000001E-2</v>
      </c>
      <c r="AD183" s="84">
        <v>2E-3</v>
      </c>
      <c r="AE183" s="84">
        <v>5.9499999999999997E-2</v>
      </c>
      <c r="AF183" s="54">
        <v>533.6</v>
      </c>
      <c r="AG183" s="84">
        <v>2.1399999999999999E-2</v>
      </c>
      <c r="AH183" s="84">
        <v>2.1999999999999999E-2</v>
      </c>
      <c r="AI183" s="84">
        <v>2.1000000000000001E-2</v>
      </c>
      <c r="AJ183" s="56">
        <v>0</v>
      </c>
      <c r="AK183" s="38">
        <v>35.78</v>
      </c>
      <c r="AL183" s="38">
        <v>35.08</v>
      </c>
      <c r="AM183" s="38">
        <v>36.799999999999997</v>
      </c>
      <c r="AN183" s="39">
        <v>87910.23</v>
      </c>
      <c r="AO183" s="27" t="s">
        <v>62</v>
      </c>
      <c r="AP183" s="39">
        <v>87803.33</v>
      </c>
      <c r="AQ183" s="54">
        <v>50.9</v>
      </c>
      <c r="AR183" s="54">
        <v>30.2</v>
      </c>
      <c r="AS183" s="84">
        <v>2.3E-2</v>
      </c>
      <c r="AT183" s="84">
        <v>1.2E-2</v>
      </c>
      <c r="AU183" s="84">
        <v>51.851900000000001</v>
      </c>
      <c r="AV183" s="45">
        <v>328.7</v>
      </c>
      <c r="AW183" s="77">
        <v>573887.13</v>
      </c>
      <c r="AX183" s="47">
        <v>-117.50815</v>
      </c>
      <c r="AY183" s="47">
        <v>-0.49732999999999999</v>
      </c>
      <c r="AZ183" s="47">
        <v>9.0000000000000006E-5</v>
      </c>
      <c r="BA183" s="47">
        <v>51.308390000000003</v>
      </c>
      <c r="BB183" s="47">
        <v>-9.7608800000000002</v>
      </c>
      <c r="BC183" s="78">
        <v>46059.333333333336</v>
      </c>
      <c r="BD183" s="78">
        <v>46051.521192129629</v>
      </c>
      <c r="BE183" s="78">
        <v>46059.125</v>
      </c>
      <c r="BF183" s="78">
        <v>46051.312858796293</v>
      </c>
      <c r="BG183" s="21">
        <v>2.1402456652714359E-2</v>
      </c>
      <c r="BH183" s="78">
        <v>46059.125</v>
      </c>
      <c r="BI183" s="36">
        <v>8</v>
      </c>
      <c r="BJ183" s="21">
        <v>2.2222222222222223E-2</v>
      </c>
      <c r="BK183" s="29"/>
      <c r="BM183" s="29"/>
      <c r="BS183" s="33"/>
    </row>
    <row r="184" spans="1:71" x14ac:dyDescent="0.25">
      <c r="A184" s="27" t="s">
        <v>49</v>
      </c>
      <c r="B184" s="27" t="s">
        <v>50</v>
      </c>
      <c r="C184" s="27" t="s">
        <v>79</v>
      </c>
      <c r="D184" s="27" t="s">
        <v>52</v>
      </c>
      <c r="E184" s="82">
        <v>2.9999999999999997E-4</v>
      </c>
      <c r="F184" s="82">
        <v>2.9999999999999997E-4</v>
      </c>
      <c r="G184" s="28" t="s">
        <v>783</v>
      </c>
      <c r="H184" s="36">
        <v>1770364800000</v>
      </c>
      <c r="I184" s="36">
        <v>1768899720000</v>
      </c>
      <c r="J184" s="27" t="b">
        <v>1</v>
      </c>
      <c r="K184" s="83">
        <v>1E-4</v>
      </c>
      <c r="L184" s="34">
        <v>1</v>
      </c>
      <c r="M184" s="51">
        <v>89000</v>
      </c>
      <c r="N184" s="34">
        <v>576697</v>
      </c>
      <c r="O184" s="34">
        <v>0.1</v>
      </c>
      <c r="P184" s="27" t="s">
        <v>813</v>
      </c>
      <c r="Q184" s="42">
        <v>2.9999999999999997E-4</v>
      </c>
      <c r="R184" s="34">
        <v>25</v>
      </c>
      <c r="S184" s="83">
        <v>1E-4</v>
      </c>
      <c r="T184" s="27" t="s">
        <v>54</v>
      </c>
      <c r="U184" s="27" t="s">
        <v>63</v>
      </c>
      <c r="V184" s="27" t="s">
        <v>54</v>
      </c>
      <c r="W184" s="27" t="s">
        <v>56</v>
      </c>
      <c r="X184" s="27" t="s">
        <v>54</v>
      </c>
      <c r="Y184" s="36">
        <v>1769689830627</v>
      </c>
      <c r="Z184" s="27" t="s">
        <v>49</v>
      </c>
      <c r="AA184" s="49">
        <v>1.7864620000000001E-2</v>
      </c>
      <c r="AB184" s="77">
        <v>87803.33</v>
      </c>
      <c r="AC184" s="84">
        <v>1.4999999999999999E-2</v>
      </c>
      <c r="AD184" s="84">
        <v>2.9999999999999997E-4</v>
      </c>
      <c r="AE184" s="84">
        <v>4.7500000000000001E-2</v>
      </c>
      <c r="AF184" s="54">
        <v>1047.5</v>
      </c>
      <c r="AG184" s="84">
        <v>1.52E-2</v>
      </c>
      <c r="AH184" s="84">
        <v>1.55E-2</v>
      </c>
      <c r="AI184" s="84">
        <v>1.4999999999999999E-2</v>
      </c>
      <c r="AJ184" s="56">
        <v>0</v>
      </c>
      <c r="AK184" s="38">
        <v>35.5</v>
      </c>
      <c r="AL184" s="38">
        <v>35.090000000000003</v>
      </c>
      <c r="AM184" s="38">
        <v>35.97</v>
      </c>
      <c r="AN184" s="39">
        <v>87910.23</v>
      </c>
      <c r="AO184" s="27" t="s">
        <v>62</v>
      </c>
      <c r="AP184" s="39">
        <v>87803.33</v>
      </c>
      <c r="AQ184" s="54">
        <v>0.3</v>
      </c>
      <c r="AR184" s="54">
        <v>1.4</v>
      </c>
      <c r="AS184" s="84">
        <v>3.15E-2</v>
      </c>
      <c r="AT184" s="84">
        <v>1.4999999999999999E-2</v>
      </c>
      <c r="AU184" s="84">
        <v>-50</v>
      </c>
      <c r="AV184" s="45">
        <v>1035.8</v>
      </c>
      <c r="AW184" s="77">
        <v>1632155.8</v>
      </c>
      <c r="AX184" s="47">
        <v>-114.01251999999999</v>
      </c>
      <c r="AY184" s="47">
        <v>0.41636000000000001</v>
      </c>
      <c r="AZ184" s="47">
        <v>9.0000000000000006E-5</v>
      </c>
      <c r="BA184" s="47">
        <v>50.177599999999998</v>
      </c>
      <c r="BB184" s="47">
        <v>7.5476900000000002</v>
      </c>
      <c r="BC184" s="78">
        <v>46059.333333333336</v>
      </c>
      <c r="BD184" s="78">
        <v>46051.521192129629</v>
      </c>
      <c r="BE184" s="78">
        <v>46059.125</v>
      </c>
      <c r="BF184" s="78">
        <v>46051.312858796293</v>
      </c>
      <c r="BG184" s="21">
        <v>2.1402456652714359E-2</v>
      </c>
      <c r="BH184" s="78">
        <v>46059.125</v>
      </c>
      <c r="BI184" s="36">
        <v>8</v>
      </c>
      <c r="BJ184" s="21">
        <v>2.2222222222222223E-2</v>
      </c>
      <c r="BK184" s="29"/>
      <c r="BM184" s="29"/>
      <c r="BS184" s="33"/>
    </row>
    <row r="185" spans="1:71" x14ac:dyDescent="0.25">
      <c r="A185" s="27" t="s">
        <v>49</v>
      </c>
      <c r="B185" s="27" t="s">
        <v>50</v>
      </c>
      <c r="C185" s="27" t="s">
        <v>79</v>
      </c>
      <c r="D185" s="27" t="s">
        <v>52</v>
      </c>
      <c r="E185" s="82">
        <v>2.9999999999999997E-4</v>
      </c>
      <c r="F185" s="82">
        <v>2.9999999999999997E-4</v>
      </c>
      <c r="G185" s="28" t="s">
        <v>784</v>
      </c>
      <c r="H185" s="36">
        <v>1770364800000</v>
      </c>
      <c r="I185" s="36">
        <v>1768899720000</v>
      </c>
      <c r="J185" s="27" t="b">
        <v>1</v>
      </c>
      <c r="K185" s="83">
        <v>1E-4</v>
      </c>
      <c r="L185" s="34">
        <v>1</v>
      </c>
      <c r="M185" s="51">
        <v>89000</v>
      </c>
      <c r="N185" s="34">
        <v>576698</v>
      </c>
      <c r="O185" s="34">
        <v>0.1</v>
      </c>
      <c r="P185" s="27" t="s">
        <v>814</v>
      </c>
      <c r="Q185" s="42">
        <v>2.9999999999999997E-4</v>
      </c>
      <c r="R185" s="34">
        <v>25</v>
      </c>
      <c r="S185" s="83">
        <v>1E-4</v>
      </c>
      <c r="T185" s="27" t="s">
        <v>54</v>
      </c>
      <c r="U185" s="27" t="s">
        <v>63</v>
      </c>
      <c r="V185" s="27" t="s">
        <v>54</v>
      </c>
      <c r="W185" s="27" t="s">
        <v>56</v>
      </c>
      <c r="X185" s="27" t="s">
        <v>54</v>
      </c>
      <c r="Y185" s="36">
        <v>1769689830627</v>
      </c>
      <c r="Z185" s="27" t="s">
        <v>49</v>
      </c>
      <c r="AA185" s="49">
        <v>2.5506959999999999E-2</v>
      </c>
      <c r="AB185" s="77">
        <v>87803.33</v>
      </c>
      <c r="AC185" s="84">
        <v>2.5499999999999998E-2</v>
      </c>
      <c r="AD185" s="84">
        <v>3.7000000000000002E-3</v>
      </c>
      <c r="AE185" s="84">
        <v>6.8000000000000005E-2</v>
      </c>
      <c r="AF185" s="54">
        <v>158.4</v>
      </c>
      <c r="AG185" s="84">
        <v>2.76E-2</v>
      </c>
      <c r="AH185" s="84">
        <v>2.8000000000000001E-2</v>
      </c>
      <c r="AI185" s="84">
        <v>2.75E-2</v>
      </c>
      <c r="AJ185" s="56">
        <v>0</v>
      </c>
      <c r="AK185" s="38">
        <v>35.5</v>
      </c>
      <c r="AL185" s="38">
        <v>35.28</v>
      </c>
      <c r="AM185" s="38">
        <v>36.15</v>
      </c>
      <c r="AN185" s="39">
        <v>87910.26</v>
      </c>
      <c r="AO185" s="27" t="s">
        <v>62</v>
      </c>
      <c r="AP185" s="39">
        <v>87803.33</v>
      </c>
      <c r="AQ185" s="54">
        <v>0.9</v>
      </c>
      <c r="AR185" s="54">
        <v>0.3</v>
      </c>
      <c r="AS185" s="84">
        <v>2.75E-2</v>
      </c>
      <c r="AT185" s="84">
        <v>1.55E-2</v>
      </c>
      <c r="AU185" s="84">
        <v>41.666699999999999</v>
      </c>
      <c r="AV185" s="45">
        <v>53.3</v>
      </c>
      <c r="AW185" s="77">
        <v>94830.22</v>
      </c>
      <c r="AX185" s="47">
        <v>-114.01271</v>
      </c>
      <c r="AY185" s="47">
        <v>-0.58364000000000005</v>
      </c>
      <c r="AZ185" s="47">
        <v>9.0000000000000006E-5</v>
      </c>
      <c r="BA185" s="47">
        <v>50.177680000000002</v>
      </c>
      <c r="BB185" s="47">
        <v>-11.50192</v>
      </c>
      <c r="BC185" s="78">
        <v>46059.333333333336</v>
      </c>
      <c r="BD185" s="78">
        <v>46051.521192129629</v>
      </c>
      <c r="BE185" s="78">
        <v>46059.125</v>
      </c>
      <c r="BF185" s="78">
        <v>46051.312858796293</v>
      </c>
      <c r="BG185" s="21">
        <v>2.1402456652714359E-2</v>
      </c>
      <c r="BH185" s="78">
        <v>46059.125</v>
      </c>
      <c r="BI185" s="36">
        <v>8</v>
      </c>
      <c r="BJ185" s="21">
        <v>2.2222222222222223E-2</v>
      </c>
      <c r="BK185" s="29"/>
      <c r="BM185" s="29"/>
      <c r="BS185" s="33"/>
    </row>
    <row r="186" spans="1:71" x14ac:dyDescent="0.25">
      <c r="A186" s="27" t="s">
        <v>49</v>
      </c>
      <c r="B186" s="27" t="s">
        <v>50</v>
      </c>
      <c r="C186" s="27" t="s">
        <v>79</v>
      </c>
      <c r="D186" s="27" t="s">
        <v>52</v>
      </c>
      <c r="E186" s="82">
        <v>2.9999999999999997E-4</v>
      </c>
      <c r="F186" s="82">
        <v>2.9999999999999997E-4</v>
      </c>
      <c r="G186" s="28" t="s">
        <v>785</v>
      </c>
      <c r="H186" s="36">
        <v>1770364800000</v>
      </c>
      <c r="I186" s="36">
        <v>1768464019000</v>
      </c>
      <c r="J186" s="27" t="b">
        <v>1</v>
      </c>
      <c r="K186" s="83">
        <v>1E-4</v>
      </c>
      <c r="L186" s="34">
        <v>1</v>
      </c>
      <c r="M186" s="51">
        <v>90000</v>
      </c>
      <c r="N186" s="34">
        <v>574981</v>
      </c>
      <c r="O186" s="34">
        <v>0.1</v>
      </c>
      <c r="P186" s="27" t="s">
        <v>813</v>
      </c>
      <c r="Q186" s="42">
        <v>2.9999999999999997E-4</v>
      </c>
      <c r="R186" s="34">
        <v>25</v>
      </c>
      <c r="S186" s="83">
        <v>1E-4</v>
      </c>
      <c r="T186" s="27" t="s">
        <v>54</v>
      </c>
      <c r="U186" s="27" t="s">
        <v>63</v>
      </c>
      <c r="V186" s="27" t="s">
        <v>54</v>
      </c>
      <c r="W186" s="27" t="s">
        <v>56</v>
      </c>
      <c r="X186" s="27" t="s">
        <v>54</v>
      </c>
      <c r="Y186" s="36">
        <v>1769689830627</v>
      </c>
      <c r="Z186" s="27" t="s">
        <v>49</v>
      </c>
      <c r="AA186" s="49">
        <v>1.333821E-2</v>
      </c>
      <c r="AB186" s="77">
        <v>87803.33</v>
      </c>
      <c r="AC186" s="84">
        <v>1.0999999999999999E-2</v>
      </c>
      <c r="AD186" s="84">
        <v>1E-4</v>
      </c>
      <c r="AE186" s="84">
        <v>4.1000000000000002E-2</v>
      </c>
      <c r="AF186" s="54">
        <v>583.29999999999995</v>
      </c>
      <c r="AG186" s="84">
        <v>1.12E-2</v>
      </c>
      <c r="AH186" s="84">
        <v>1.15E-2</v>
      </c>
      <c r="AI186" s="84">
        <v>1.0999999999999999E-2</v>
      </c>
      <c r="AJ186" s="56">
        <v>0</v>
      </c>
      <c r="AK186" s="38">
        <v>35.54</v>
      </c>
      <c r="AL186" s="38">
        <v>35.15</v>
      </c>
      <c r="AM186" s="38">
        <v>36.090000000000003</v>
      </c>
      <c r="AN186" s="39">
        <v>87910.26</v>
      </c>
      <c r="AO186" s="27" t="s">
        <v>62</v>
      </c>
      <c r="AP186" s="39">
        <v>87803.33</v>
      </c>
      <c r="AQ186" s="54">
        <v>91.6</v>
      </c>
      <c r="AR186" s="54">
        <v>1</v>
      </c>
      <c r="AS186" s="84">
        <v>2.5000000000000001E-2</v>
      </c>
      <c r="AT186" s="84">
        <v>1.0999999999999999E-2</v>
      </c>
      <c r="AU186" s="84">
        <v>-51.1111</v>
      </c>
      <c r="AV186" s="45">
        <v>25.2</v>
      </c>
      <c r="AW186" s="77">
        <v>43596.72</v>
      </c>
      <c r="AX186" s="47">
        <v>-106.59206</v>
      </c>
      <c r="AY186" s="47">
        <v>0.33511999999999997</v>
      </c>
      <c r="AZ186" s="47">
        <v>8.0000000000000007E-5</v>
      </c>
      <c r="BA186" s="47">
        <v>46.86224</v>
      </c>
      <c r="BB186" s="47">
        <v>6.0948000000000002</v>
      </c>
      <c r="BC186" s="78">
        <v>46059.333333333336</v>
      </c>
      <c r="BD186" s="78">
        <v>46051.521192129629</v>
      </c>
      <c r="BE186" s="78">
        <v>46059.125</v>
      </c>
      <c r="BF186" s="78">
        <v>46051.312858796293</v>
      </c>
      <c r="BG186" s="21">
        <v>2.1402456652714359E-2</v>
      </c>
      <c r="BH186" s="78">
        <v>46059.125</v>
      </c>
      <c r="BI186" s="36">
        <v>8</v>
      </c>
      <c r="BJ186" s="21">
        <v>2.2222222222222223E-2</v>
      </c>
      <c r="BK186" s="29"/>
      <c r="BM186" s="29"/>
      <c r="BS186" s="33"/>
    </row>
    <row r="187" spans="1:71" x14ac:dyDescent="0.25">
      <c r="A187" s="27" t="s">
        <v>49</v>
      </c>
      <c r="B187" s="27" t="s">
        <v>50</v>
      </c>
      <c r="C187" s="27" t="s">
        <v>79</v>
      </c>
      <c r="D187" s="27" t="s">
        <v>52</v>
      </c>
      <c r="E187" s="82">
        <v>2.9999999999999997E-4</v>
      </c>
      <c r="F187" s="82">
        <v>2.9999999999999997E-4</v>
      </c>
      <c r="G187" s="28" t="s">
        <v>786</v>
      </c>
      <c r="H187" s="36">
        <v>1770364800000</v>
      </c>
      <c r="I187" s="36">
        <v>1768464019000</v>
      </c>
      <c r="J187" s="27" t="b">
        <v>1</v>
      </c>
      <c r="K187" s="83">
        <v>1E-4</v>
      </c>
      <c r="L187" s="34">
        <v>1</v>
      </c>
      <c r="M187" s="51">
        <v>90000</v>
      </c>
      <c r="N187" s="34">
        <v>574982</v>
      </c>
      <c r="O187" s="34">
        <v>0.1</v>
      </c>
      <c r="P187" s="27" t="s">
        <v>814</v>
      </c>
      <c r="Q187" s="42">
        <v>2.9999999999999997E-4</v>
      </c>
      <c r="R187" s="34">
        <v>25</v>
      </c>
      <c r="S187" s="83">
        <v>1E-4</v>
      </c>
      <c r="T187" s="27" t="s">
        <v>54</v>
      </c>
      <c r="U187" s="27" t="s">
        <v>63</v>
      </c>
      <c r="V187" s="27" t="s">
        <v>54</v>
      </c>
      <c r="W187" s="27" t="s">
        <v>56</v>
      </c>
      <c r="X187" s="27" t="s">
        <v>54</v>
      </c>
      <c r="Y187" s="36">
        <v>1769689830627</v>
      </c>
      <c r="Z187" s="27" t="s">
        <v>49</v>
      </c>
      <c r="AA187" s="49">
        <v>3.2302379999999999E-2</v>
      </c>
      <c r="AB187" s="77">
        <v>87803.33</v>
      </c>
      <c r="AC187" s="84">
        <v>3.3000000000000002E-2</v>
      </c>
      <c r="AD187" s="84">
        <v>7.0000000000000001E-3</v>
      </c>
      <c r="AE187" s="84">
        <v>7.6999999999999999E-2</v>
      </c>
      <c r="AF187" s="54">
        <v>255.7</v>
      </c>
      <c r="AG187" s="84">
        <v>3.5000000000000003E-2</v>
      </c>
      <c r="AH187" s="84">
        <v>3.5499999999999997E-2</v>
      </c>
      <c r="AI187" s="84">
        <v>3.3000000000000002E-2</v>
      </c>
      <c r="AJ187" s="56">
        <v>0</v>
      </c>
      <c r="AK187" s="38">
        <v>35.54</v>
      </c>
      <c r="AL187" s="38">
        <v>31.78</v>
      </c>
      <c r="AM187" s="38">
        <v>36.51</v>
      </c>
      <c r="AN187" s="39">
        <v>87910.23</v>
      </c>
      <c r="AO187" s="27" t="s">
        <v>62</v>
      </c>
      <c r="AP187" s="39">
        <v>87803.33</v>
      </c>
      <c r="AQ187" s="54">
        <v>2.7</v>
      </c>
      <c r="AR187" s="54">
        <v>66.3</v>
      </c>
      <c r="AS187" s="84">
        <v>3.4500000000000003E-2</v>
      </c>
      <c r="AT187" s="84">
        <v>0.02</v>
      </c>
      <c r="AU187" s="84">
        <v>57.142899999999997</v>
      </c>
      <c r="AV187" s="45">
        <v>14.3</v>
      </c>
      <c r="AW187" s="77">
        <v>31751.25</v>
      </c>
      <c r="AX187" s="47">
        <v>-106.59172</v>
      </c>
      <c r="AY187" s="47">
        <v>-0.66488999999999998</v>
      </c>
      <c r="AZ187" s="47">
        <v>8.0000000000000007E-5</v>
      </c>
      <c r="BA187" s="47">
        <v>46.862099999999998</v>
      </c>
      <c r="BB187" s="47">
        <v>-13.168939999999999</v>
      </c>
      <c r="BC187" s="78">
        <v>46059.333333333336</v>
      </c>
      <c r="BD187" s="78">
        <v>46051.521192129629</v>
      </c>
      <c r="BE187" s="78">
        <v>46059.125</v>
      </c>
      <c r="BF187" s="78">
        <v>46051.312858796293</v>
      </c>
      <c r="BG187" s="21">
        <v>2.1402456652714359E-2</v>
      </c>
      <c r="BH187" s="78">
        <v>46059.125</v>
      </c>
      <c r="BI187" s="36">
        <v>8</v>
      </c>
      <c r="BJ187" s="21">
        <v>2.2222222222222223E-2</v>
      </c>
      <c r="BK187" s="29"/>
      <c r="BM187" s="29"/>
      <c r="BS187" s="33"/>
    </row>
    <row r="188" spans="1:71" x14ac:dyDescent="0.25">
      <c r="A188" s="27" t="s">
        <v>49</v>
      </c>
      <c r="B188" s="27" t="s">
        <v>50</v>
      </c>
      <c r="C188" s="27" t="s">
        <v>79</v>
      </c>
      <c r="D188" s="27" t="s">
        <v>52</v>
      </c>
      <c r="E188" s="82">
        <v>2.9999999999999997E-4</v>
      </c>
      <c r="F188" s="82">
        <v>2.9999999999999997E-4</v>
      </c>
      <c r="G188" s="28" t="s">
        <v>787</v>
      </c>
      <c r="H188" s="36">
        <v>1770364800000</v>
      </c>
      <c r="I188" s="36">
        <v>1768794540000</v>
      </c>
      <c r="J188" s="27" t="b">
        <v>1</v>
      </c>
      <c r="K188" s="83">
        <v>1E-4</v>
      </c>
      <c r="L188" s="34">
        <v>1</v>
      </c>
      <c r="M188" s="51">
        <v>91000</v>
      </c>
      <c r="N188" s="34">
        <v>576223</v>
      </c>
      <c r="O188" s="34">
        <v>0.1</v>
      </c>
      <c r="P188" s="27" t="s">
        <v>813</v>
      </c>
      <c r="Q188" s="42">
        <v>2.9999999999999997E-4</v>
      </c>
      <c r="R188" s="34">
        <v>25</v>
      </c>
      <c r="S188" s="83">
        <v>1E-4</v>
      </c>
      <c r="T188" s="27" t="s">
        <v>54</v>
      </c>
      <c r="U188" s="27" t="s">
        <v>63</v>
      </c>
      <c r="V188" s="27" t="s">
        <v>54</v>
      </c>
      <c r="W188" s="27" t="s">
        <v>56</v>
      </c>
      <c r="X188" s="27" t="s">
        <v>54</v>
      </c>
      <c r="Y188" s="36">
        <v>1769689830627</v>
      </c>
      <c r="Z188" s="27" t="s">
        <v>49</v>
      </c>
      <c r="AA188" s="49">
        <v>9.8197600000000003E-3</v>
      </c>
      <c r="AB188" s="77">
        <v>87803.33</v>
      </c>
      <c r="AC188" s="84">
        <v>8.0000000000000002E-3</v>
      </c>
      <c r="AD188" s="84">
        <v>1E-4</v>
      </c>
      <c r="AE188" s="84">
        <v>3.5000000000000003E-2</v>
      </c>
      <c r="AF188" s="54">
        <v>178.7</v>
      </c>
      <c r="AG188" s="84">
        <v>8.0000000000000002E-3</v>
      </c>
      <c r="AH188" s="84">
        <v>8.5000000000000006E-3</v>
      </c>
      <c r="AI188" s="84">
        <v>7.4999999999999997E-3</v>
      </c>
      <c r="AJ188" s="56">
        <v>0</v>
      </c>
      <c r="AK188" s="38">
        <v>35.549999999999997</v>
      </c>
      <c r="AL188" s="38">
        <v>34.43</v>
      </c>
      <c r="AM188" s="38">
        <v>36.53</v>
      </c>
      <c r="AN188" s="39">
        <v>87910.23</v>
      </c>
      <c r="AO188" s="27" t="s">
        <v>62</v>
      </c>
      <c r="AP188" s="39">
        <v>87803.33</v>
      </c>
      <c r="AQ188" s="54">
        <v>207.5</v>
      </c>
      <c r="AR188" s="54">
        <v>95.9</v>
      </c>
      <c r="AS188" s="84">
        <v>1.9E-2</v>
      </c>
      <c r="AT188" s="84">
        <v>8.0000000000000002E-3</v>
      </c>
      <c r="AU188" s="84">
        <v>-52.941200000000002</v>
      </c>
      <c r="AV188" s="45">
        <v>29.4</v>
      </c>
      <c r="AW188" s="77">
        <v>35910.29</v>
      </c>
      <c r="AX188" s="47">
        <v>-95.214709999999997</v>
      </c>
      <c r="AY188" s="47">
        <v>0.26166</v>
      </c>
      <c r="AZ188" s="47">
        <v>6.9999999999999994E-5</v>
      </c>
      <c r="BA188" s="47">
        <v>41.854349999999997</v>
      </c>
      <c r="BB188" s="47">
        <v>4.7723899999999997</v>
      </c>
      <c r="BC188" s="78">
        <v>46059.333333333336</v>
      </c>
      <c r="BD188" s="78">
        <v>46051.521192129629</v>
      </c>
      <c r="BE188" s="78">
        <v>46059.125</v>
      </c>
      <c r="BF188" s="78">
        <v>46051.312858796293</v>
      </c>
      <c r="BG188" s="21">
        <v>2.1402456652714359E-2</v>
      </c>
      <c r="BH188" s="78">
        <v>46059.125</v>
      </c>
      <c r="BI188" s="36">
        <v>8</v>
      </c>
      <c r="BJ188" s="21">
        <v>2.2222222222222223E-2</v>
      </c>
      <c r="BK188" s="29"/>
      <c r="BM188" s="29"/>
      <c r="BS188" s="33"/>
    </row>
    <row r="189" spans="1:71" x14ac:dyDescent="0.25">
      <c r="A189" s="27" t="s">
        <v>49</v>
      </c>
      <c r="B189" s="27" t="s">
        <v>50</v>
      </c>
      <c r="C189" s="27" t="s">
        <v>79</v>
      </c>
      <c r="D189" s="27" t="s">
        <v>52</v>
      </c>
      <c r="E189" s="82">
        <v>2.9999999999999997E-4</v>
      </c>
      <c r="F189" s="82">
        <v>2.9999999999999997E-4</v>
      </c>
      <c r="G189" s="28" t="s">
        <v>788</v>
      </c>
      <c r="H189" s="36">
        <v>1770364800000</v>
      </c>
      <c r="I189" s="36">
        <v>1768794540000</v>
      </c>
      <c r="J189" s="27" t="b">
        <v>1</v>
      </c>
      <c r="K189" s="83">
        <v>1E-4</v>
      </c>
      <c r="L189" s="34">
        <v>1</v>
      </c>
      <c r="M189" s="51">
        <v>91000</v>
      </c>
      <c r="N189" s="34">
        <v>576224</v>
      </c>
      <c r="O189" s="34">
        <v>0.1</v>
      </c>
      <c r="P189" s="27" t="s">
        <v>814</v>
      </c>
      <c r="Q189" s="42">
        <v>2.9999999999999997E-4</v>
      </c>
      <c r="R189" s="34">
        <v>25</v>
      </c>
      <c r="S189" s="83">
        <v>1E-4</v>
      </c>
      <c r="T189" s="27" t="s">
        <v>54</v>
      </c>
      <c r="U189" s="27" t="s">
        <v>63</v>
      </c>
      <c r="V189" s="27" t="s">
        <v>54</v>
      </c>
      <c r="W189" s="27" t="s">
        <v>56</v>
      </c>
      <c r="X189" s="27" t="s">
        <v>54</v>
      </c>
      <c r="Y189" s="36">
        <v>1769689830627</v>
      </c>
      <c r="Z189" s="27" t="s">
        <v>49</v>
      </c>
      <c r="AA189" s="49">
        <v>4.0105750000000003E-2</v>
      </c>
      <c r="AB189" s="77">
        <v>87803.33</v>
      </c>
      <c r="AC189" s="84">
        <v>3.95E-2</v>
      </c>
      <c r="AD189" s="84">
        <v>1.0999999999999999E-2</v>
      </c>
      <c r="AE189" s="84">
        <v>8.6499999999999994E-2</v>
      </c>
      <c r="AF189" s="54">
        <v>34.200000000000003</v>
      </c>
      <c r="AG189" s="84">
        <v>4.3200000000000002E-2</v>
      </c>
      <c r="AH189" s="84">
        <v>4.3999999999999997E-2</v>
      </c>
      <c r="AI189" s="84">
        <v>4.2000000000000003E-2</v>
      </c>
      <c r="AJ189" s="56">
        <v>0</v>
      </c>
      <c r="AK189" s="38">
        <v>35.549999999999997</v>
      </c>
      <c r="AL189" s="38">
        <v>33.04</v>
      </c>
      <c r="AM189" s="38">
        <v>37.26</v>
      </c>
      <c r="AN189" s="39">
        <v>87910.26</v>
      </c>
      <c r="AO189" s="27" t="s">
        <v>62</v>
      </c>
      <c r="AP189" s="39">
        <v>87803.33</v>
      </c>
      <c r="AQ189" s="54">
        <v>2.5</v>
      </c>
      <c r="AR189" s="54">
        <v>4</v>
      </c>
      <c r="AS189" s="84">
        <v>3.95E-2</v>
      </c>
      <c r="AT189" s="84">
        <v>2.5000000000000001E-2</v>
      </c>
      <c r="AU189" s="84">
        <v>51.923099999999998</v>
      </c>
      <c r="AV189" s="45">
        <v>14.7</v>
      </c>
      <c r="AW189" s="77">
        <v>38741.08</v>
      </c>
      <c r="AX189" s="47">
        <v>-95.215140000000005</v>
      </c>
      <c r="AY189" s="47">
        <v>-0.73834</v>
      </c>
      <c r="AZ189" s="47">
        <v>6.9999999999999994E-5</v>
      </c>
      <c r="BA189" s="47">
        <v>41.85454</v>
      </c>
      <c r="BB189" s="47">
        <v>-14.705310000000001</v>
      </c>
      <c r="BC189" s="78">
        <v>46059.333333333336</v>
      </c>
      <c r="BD189" s="78">
        <v>46051.521192129629</v>
      </c>
      <c r="BE189" s="78">
        <v>46059.125</v>
      </c>
      <c r="BF189" s="78">
        <v>46051.312858796293</v>
      </c>
      <c r="BG189" s="21">
        <v>2.1402456652714359E-2</v>
      </c>
      <c r="BH189" s="78">
        <v>46059.125</v>
      </c>
      <c r="BI189" s="36">
        <v>8</v>
      </c>
      <c r="BJ189" s="21">
        <v>2.2222222222222223E-2</v>
      </c>
      <c r="BK189" s="29"/>
      <c r="BM189" s="29"/>
      <c r="BS189" s="33"/>
    </row>
    <row r="190" spans="1:71" x14ac:dyDescent="0.25">
      <c r="A190" s="27" t="s">
        <v>49</v>
      </c>
      <c r="B190" s="27" t="s">
        <v>50</v>
      </c>
      <c r="C190" s="27" t="s">
        <v>79</v>
      </c>
      <c r="D190" s="27" t="s">
        <v>52</v>
      </c>
      <c r="E190" s="82">
        <v>2.9999999999999997E-4</v>
      </c>
      <c r="F190" s="82">
        <v>2.9999999999999997E-4</v>
      </c>
      <c r="G190" s="28" t="s">
        <v>789</v>
      </c>
      <c r="H190" s="36">
        <v>1770364800000</v>
      </c>
      <c r="I190" s="36">
        <v>1768464019000</v>
      </c>
      <c r="J190" s="27" t="b">
        <v>1</v>
      </c>
      <c r="K190" s="83">
        <v>1E-4</v>
      </c>
      <c r="L190" s="34">
        <v>1</v>
      </c>
      <c r="M190" s="51">
        <v>92000</v>
      </c>
      <c r="N190" s="34">
        <v>574983</v>
      </c>
      <c r="O190" s="34">
        <v>0.1</v>
      </c>
      <c r="P190" s="27" t="s">
        <v>813</v>
      </c>
      <c r="Q190" s="42">
        <v>2.9999999999999997E-4</v>
      </c>
      <c r="R190" s="34">
        <v>25</v>
      </c>
      <c r="S190" s="83">
        <v>1E-4</v>
      </c>
      <c r="T190" s="27" t="s">
        <v>54</v>
      </c>
      <c r="U190" s="27" t="s">
        <v>63</v>
      </c>
      <c r="V190" s="27" t="s">
        <v>54</v>
      </c>
      <c r="W190" s="27" t="s">
        <v>56</v>
      </c>
      <c r="X190" s="27" t="s">
        <v>54</v>
      </c>
      <c r="Y190" s="36">
        <v>1769689832416</v>
      </c>
      <c r="Z190" s="27" t="s">
        <v>49</v>
      </c>
      <c r="AA190" s="49">
        <v>7.0666100000000001E-3</v>
      </c>
      <c r="AB190" s="77">
        <v>87803.33</v>
      </c>
      <c r="AC190" s="84">
        <v>6.0000000000000001E-3</v>
      </c>
      <c r="AD190" s="84">
        <v>1E-4</v>
      </c>
      <c r="AE190" s="84">
        <v>0.03</v>
      </c>
      <c r="AF190" s="54">
        <v>554.20000000000005</v>
      </c>
      <c r="AG190" s="84">
        <v>5.5999999999999999E-3</v>
      </c>
      <c r="AH190" s="84">
        <v>6.0000000000000001E-3</v>
      </c>
      <c r="AI190" s="84">
        <v>5.4999999999999997E-3</v>
      </c>
      <c r="AJ190" s="56">
        <v>0</v>
      </c>
      <c r="AK190" s="38">
        <v>35.619999999999997</v>
      </c>
      <c r="AL190" s="38">
        <v>35.31</v>
      </c>
      <c r="AM190" s="38">
        <v>36.520000000000003</v>
      </c>
      <c r="AN190" s="39">
        <v>87910.26</v>
      </c>
      <c r="AO190" s="27" t="s">
        <v>62</v>
      </c>
      <c r="AP190" s="39">
        <v>87803.33</v>
      </c>
      <c r="AQ190" s="54">
        <v>147.19999999999999</v>
      </c>
      <c r="AR190" s="54">
        <v>1.5</v>
      </c>
      <c r="AS190" s="84">
        <v>1.4999999999999999E-2</v>
      </c>
      <c r="AT190" s="84">
        <v>5.0000000000000001E-3</v>
      </c>
      <c r="AU190" s="84">
        <v>-57.142899999999997</v>
      </c>
      <c r="AV190" s="45">
        <v>92.9</v>
      </c>
      <c r="AW190" s="77">
        <v>96432.42</v>
      </c>
      <c r="AX190" s="47">
        <v>-81.764349999999993</v>
      </c>
      <c r="AY190" s="47">
        <v>0.19866</v>
      </c>
      <c r="AZ190" s="47">
        <v>6.0000000000000002E-5</v>
      </c>
      <c r="BA190" s="47">
        <v>35.862009999999998</v>
      </c>
      <c r="BB190" s="47">
        <v>3.6322199999999998</v>
      </c>
      <c r="BC190" s="78">
        <v>46059.333333333336</v>
      </c>
      <c r="BD190" s="78">
        <v>46051.521203703705</v>
      </c>
      <c r="BE190" s="78">
        <v>46059.125</v>
      </c>
      <c r="BF190" s="78">
        <v>46051.31287037037</v>
      </c>
      <c r="BG190" s="21">
        <v>2.1402456652714359E-2</v>
      </c>
      <c r="BH190" s="78">
        <v>46059.125</v>
      </c>
      <c r="BI190" s="36">
        <v>8</v>
      </c>
      <c r="BJ190" s="21">
        <v>2.2222222222222223E-2</v>
      </c>
      <c r="BK190" s="29"/>
      <c r="BM190" s="29"/>
      <c r="BS190" s="33"/>
    </row>
    <row r="191" spans="1:71" x14ac:dyDescent="0.25">
      <c r="A191" s="27" t="s">
        <v>49</v>
      </c>
      <c r="B191" s="27" t="s">
        <v>50</v>
      </c>
      <c r="C191" s="27" t="s">
        <v>79</v>
      </c>
      <c r="D191" s="27" t="s">
        <v>52</v>
      </c>
      <c r="E191" s="82">
        <v>2.9999999999999997E-4</v>
      </c>
      <c r="F191" s="82">
        <v>2.9999999999999997E-4</v>
      </c>
      <c r="G191" s="28" t="s">
        <v>790</v>
      </c>
      <c r="H191" s="36">
        <v>1770364800000</v>
      </c>
      <c r="I191" s="36">
        <v>1768464019000</v>
      </c>
      <c r="J191" s="27" t="b">
        <v>1</v>
      </c>
      <c r="K191" s="83">
        <v>1E-4</v>
      </c>
      <c r="L191" s="34">
        <v>1</v>
      </c>
      <c r="M191" s="51">
        <v>92000</v>
      </c>
      <c r="N191" s="34">
        <v>574984</v>
      </c>
      <c r="O191" s="34">
        <v>0.1</v>
      </c>
      <c r="P191" s="27" t="s">
        <v>814</v>
      </c>
      <c r="Q191" s="42">
        <v>2.9999999999999997E-4</v>
      </c>
      <c r="R191" s="34">
        <v>25</v>
      </c>
      <c r="S191" s="83">
        <v>1E-4</v>
      </c>
      <c r="T191" s="27" t="s">
        <v>54</v>
      </c>
      <c r="U191" s="27" t="s">
        <v>63</v>
      </c>
      <c r="V191" s="27" t="s">
        <v>54</v>
      </c>
      <c r="W191" s="27" t="s">
        <v>56</v>
      </c>
      <c r="X191" s="27" t="s">
        <v>54</v>
      </c>
      <c r="Y191" s="36">
        <v>1769689832643</v>
      </c>
      <c r="Z191" s="27" t="s">
        <v>49</v>
      </c>
      <c r="AA191" s="49">
        <v>4.8674420000000003E-2</v>
      </c>
      <c r="AB191" s="77">
        <v>87803.38</v>
      </c>
      <c r="AC191" s="84">
        <v>4.8000000000000001E-2</v>
      </c>
      <c r="AD191" s="84">
        <v>1.6500000000000001E-2</v>
      </c>
      <c r="AE191" s="84">
        <v>9.6500000000000002E-2</v>
      </c>
      <c r="AF191" s="54">
        <v>65.599999999999994</v>
      </c>
      <c r="AG191" s="84">
        <v>5.2200000000000003E-2</v>
      </c>
      <c r="AH191" s="84">
        <v>5.2999999999999999E-2</v>
      </c>
      <c r="AI191" s="84">
        <v>5.0500000000000003E-2</v>
      </c>
      <c r="AJ191" s="56">
        <v>0</v>
      </c>
      <c r="AK191" s="38">
        <v>35.630000000000003</v>
      </c>
      <c r="AL191" s="38">
        <v>31.37</v>
      </c>
      <c r="AM191" s="38">
        <v>37.67</v>
      </c>
      <c r="AN191" s="39">
        <v>87910.47</v>
      </c>
      <c r="AO191" s="27" t="s">
        <v>62</v>
      </c>
      <c r="AP191" s="39">
        <v>87803.38</v>
      </c>
      <c r="AQ191" s="54">
        <v>2.2999999999999998</v>
      </c>
      <c r="AR191" s="54">
        <v>43.3</v>
      </c>
      <c r="AS191" s="84">
        <v>4.8000000000000001E-2</v>
      </c>
      <c r="AT191" s="84">
        <v>3.4500000000000003E-2</v>
      </c>
      <c r="AU191" s="84">
        <v>28</v>
      </c>
      <c r="AV191" s="45">
        <v>1.4</v>
      </c>
      <c r="AW191" s="77">
        <v>5506.62</v>
      </c>
      <c r="AX191" s="47">
        <v>-81.770979999999994</v>
      </c>
      <c r="AY191" s="47">
        <v>-0.80132999999999999</v>
      </c>
      <c r="AZ191" s="47">
        <v>6.0000000000000002E-5</v>
      </c>
      <c r="BA191" s="47">
        <v>35.861130000000003</v>
      </c>
      <c r="BB191" s="47">
        <v>-16.058009999999999</v>
      </c>
      <c r="BC191" s="78">
        <v>46059.333333333336</v>
      </c>
      <c r="BD191" s="78">
        <v>46051.521215277775</v>
      </c>
      <c r="BE191" s="78">
        <v>46059.125</v>
      </c>
      <c r="BF191" s="78">
        <v>46051.312881944446</v>
      </c>
      <c r="BG191" s="21">
        <v>2.1402456652714359E-2</v>
      </c>
      <c r="BH191" s="78">
        <v>46059.125</v>
      </c>
      <c r="BI191" s="36">
        <v>8</v>
      </c>
      <c r="BJ191" s="21">
        <v>2.2222222222222223E-2</v>
      </c>
      <c r="BK191" s="29"/>
      <c r="BM191" s="29"/>
      <c r="BS191" s="33"/>
    </row>
    <row r="192" spans="1:71" x14ac:dyDescent="0.25">
      <c r="A192" s="27" t="s">
        <v>49</v>
      </c>
      <c r="B192" s="27" t="s">
        <v>50</v>
      </c>
      <c r="C192" s="27" t="s">
        <v>79</v>
      </c>
      <c r="D192" s="27" t="s">
        <v>52</v>
      </c>
      <c r="E192" s="82">
        <v>2.9999999999999997E-4</v>
      </c>
      <c r="F192" s="82">
        <v>2.9999999999999997E-4</v>
      </c>
      <c r="G192" s="28" t="s">
        <v>791</v>
      </c>
      <c r="H192" s="36">
        <v>1770364800000</v>
      </c>
      <c r="I192" s="36">
        <v>1768502280000</v>
      </c>
      <c r="J192" s="27" t="b">
        <v>1</v>
      </c>
      <c r="K192" s="83">
        <v>1E-4</v>
      </c>
      <c r="L192" s="34">
        <v>1</v>
      </c>
      <c r="M192" s="51">
        <v>93000</v>
      </c>
      <c r="N192" s="34">
        <v>575216</v>
      </c>
      <c r="O192" s="34">
        <v>0.1</v>
      </c>
      <c r="P192" s="27" t="s">
        <v>813</v>
      </c>
      <c r="Q192" s="42">
        <v>2.9999999999999997E-4</v>
      </c>
      <c r="R192" s="34">
        <v>25</v>
      </c>
      <c r="S192" s="83">
        <v>1E-4</v>
      </c>
      <c r="T192" s="27" t="s">
        <v>54</v>
      </c>
      <c r="U192" s="27" t="s">
        <v>63</v>
      </c>
      <c r="V192" s="27" t="s">
        <v>54</v>
      </c>
      <c r="W192" s="27" t="s">
        <v>56</v>
      </c>
      <c r="X192" s="27" t="s">
        <v>54</v>
      </c>
      <c r="Y192" s="36">
        <v>1769689832776</v>
      </c>
      <c r="Z192" s="27" t="s">
        <v>49</v>
      </c>
      <c r="AA192" s="49">
        <v>5.1055199999999997E-3</v>
      </c>
      <c r="AB192" s="77">
        <v>87803.38</v>
      </c>
      <c r="AC192" s="84">
        <v>4.4000000000000003E-3</v>
      </c>
      <c r="AD192" s="84">
        <v>1E-4</v>
      </c>
      <c r="AE192" s="84">
        <v>2.5999999999999999E-2</v>
      </c>
      <c r="AF192" s="54">
        <v>387.6</v>
      </c>
      <c r="AG192" s="84">
        <v>4.0000000000000001E-3</v>
      </c>
      <c r="AH192" s="84">
        <v>4.1000000000000003E-3</v>
      </c>
      <c r="AI192" s="84">
        <v>3.8999999999999998E-3</v>
      </c>
      <c r="AJ192" s="56">
        <v>0</v>
      </c>
      <c r="AK192" s="38">
        <v>36.06</v>
      </c>
      <c r="AL192" s="38">
        <v>35.840000000000003</v>
      </c>
      <c r="AM192" s="38">
        <v>36.43</v>
      </c>
      <c r="AN192" s="39">
        <v>87910.47</v>
      </c>
      <c r="AO192" s="27" t="s">
        <v>62</v>
      </c>
      <c r="AP192" s="39">
        <v>87803.38</v>
      </c>
      <c r="AQ192" s="54">
        <v>8</v>
      </c>
      <c r="AR192" s="54">
        <v>1.7</v>
      </c>
      <c r="AS192" s="84">
        <v>1.0999999999999999E-2</v>
      </c>
      <c r="AT192" s="84">
        <v>4.4000000000000003E-3</v>
      </c>
      <c r="AU192" s="84">
        <v>-53.684199999999997</v>
      </c>
      <c r="AV192" s="45">
        <v>46.9</v>
      </c>
      <c r="AW192" s="77">
        <v>33042.639999999999</v>
      </c>
      <c r="AX192" s="47">
        <v>-68.911709999999999</v>
      </c>
      <c r="AY192" s="47">
        <v>0.14904999999999999</v>
      </c>
      <c r="AZ192" s="47">
        <v>5.0000000000000002E-5</v>
      </c>
      <c r="BA192" s="47">
        <v>29.858809999999998</v>
      </c>
      <c r="BB192" s="47">
        <v>2.72953</v>
      </c>
      <c r="BC192" s="78">
        <v>46059.333333333336</v>
      </c>
      <c r="BD192" s="78">
        <v>46051.521215277775</v>
      </c>
      <c r="BE192" s="78">
        <v>46059.125</v>
      </c>
      <c r="BF192" s="78">
        <v>46051.312881944446</v>
      </c>
      <c r="BG192" s="21">
        <v>2.1402456652714359E-2</v>
      </c>
      <c r="BH192" s="78">
        <v>46059.125</v>
      </c>
      <c r="BI192" s="36">
        <v>8</v>
      </c>
      <c r="BJ192" s="21">
        <v>2.2222222222222223E-2</v>
      </c>
      <c r="BK192" s="29"/>
      <c r="BM192" s="29"/>
      <c r="BS192" s="33"/>
    </row>
    <row r="193" spans="1:71" x14ac:dyDescent="0.25">
      <c r="A193" s="27" t="s">
        <v>49</v>
      </c>
      <c r="B193" s="27" t="s">
        <v>50</v>
      </c>
      <c r="C193" s="27" t="s">
        <v>79</v>
      </c>
      <c r="D193" s="27" t="s">
        <v>52</v>
      </c>
      <c r="E193" s="82">
        <v>2.9999999999999997E-4</v>
      </c>
      <c r="F193" s="82">
        <v>2.9999999999999997E-4</v>
      </c>
      <c r="G193" s="28" t="s">
        <v>792</v>
      </c>
      <c r="H193" s="36">
        <v>1770364800000</v>
      </c>
      <c r="I193" s="36">
        <v>1768502280000</v>
      </c>
      <c r="J193" s="27" t="b">
        <v>1</v>
      </c>
      <c r="K193" s="83">
        <v>1E-4</v>
      </c>
      <c r="L193" s="34">
        <v>1</v>
      </c>
      <c r="M193" s="51">
        <v>93000</v>
      </c>
      <c r="N193" s="34">
        <v>575217</v>
      </c>
      <c r="O193" s="34">
        <v>0.1</v>
      </c>
      <c r="P193" s="27" t="s">
        <v>814</v>
      </c>
      <c r="Q193" s="42">
        <v>2.9999999999999997E-4</v>
      </c>
      <c r="R193" s="34">
        <v>25</v>
      </c>
      <c r="S193" s="83">
        <v>1E-4</v>
      </c>
      <c r="T193" s="27" t="s">
        <v>54</v>
      </c>
      <c r="U193" s="27" t="s">
        <v>63</v>
      </c>
      <c r="V193" s="27" t="s">
        <v>54</v>
      </c>
      <c r="W193" s="27" t="s">
        <v>56</v>
      </c>
      <c r="X193" s="27" t="s">
        <v>54</v>
      </c>
      <c r="Y193" s="36">
        <v>1769689832643</v>
      </c>
      <c r="Z193" s="27" t="s">
        <v>49</v>
      </c>
      <c r="AA193" s="49">
        <v>5.8035160000000002E-2</v>
      </c>
      <c r="AB193" s="77">
        <v>87803.38</v>
      </c>
      <c r="AC193" s="84">
        <v>4.2000000000000003E-2</v>
      </c>
      <c r="AD193" s="84">
        <v>2.4E-2</v>
      </c>
      <c r="AE193" s="84">
        <v>0.107</v>
      </c>
      <c r="AF193" s="54">
        <v>337.9</v>
      </c>
      <c r="AG193" s="84">
        <v>6.1899999999999997E-2</v>
      </c>
      <c r="AH193" s="84">
        <v>6.3500000000000001E-2</v>
      </c>
      <c r="AI193" s="84">
        <v>0.06</v>
      </c>
      <c r="AJ193" s="56">
        <v>0</v>
      </c>
      <c r="AK193" s="38">
        <v>36.06</v>
      </c>
      <c r="AL193" s="38">
        <v>29.9</v>
      </c>
      <c r="AM193" s="38">
        <v>40.57</v>
      </c>
      <c r="AN193" s="39">
        <v>87910.47</v>
      </c>
      <c r="AO193" s="27" t="s">
        <v>62</v>
      </c>
      <c r="AP193" s="39">
        <v>87803.38</v>
      </c>
      <c r="AQ193" s="54">
        <v>40.1</v>
      </c>
      <c r="AR193" s="54">
        <v>40.1</v>
      </c>
      <c r="AV193" s="45">
        <v>0</v>
      </c>
      <c r="AW193" s="77">
        <v>0</v>
      </c>
      <c r="AX193" s="47">
        <v>-68.911709999999999</v>
      </c>
      <c r="AY193" s="47">
        <v>-0.85094999999999998</v>
      </c>
      <c r="AZ193" s="47">
        <v>5.0000000000000002E-5</v>
      </c>
      <c r="BA193" s="47">
        <v>29.858809999999998</v>
      </c>
      <c r="BB193" s="47">
        <v>-17.174520000000001</v>
      </c>
      <c r="BC193" s="78">
        <v>46059.333333333336</v>
      </c>
      <c r="BD193" s="78">
        <v>46051.521215277775</v>
      </c>
      <c r="BE193" s="78">
        <v>46059.125</v>
      </c>
      <c r="BF193" s="78">
        <v>46051.312881944446</v>
      </c>
      <c r="BG193" s="21">
        <v>2.1402456652714359E-2</v>
      </c>
      <c r="BH193" s="78">
        <v>46059.125</v>
      </c>
      <c r="BI193" s="36">
        <v>8</v>
      </c>
      <c r="BJ193" s="21">
        <v>2.2222222222222223E-2</v>
      </c>
      <c r="BK193" s="29"/>
      <c r="BM193" s="29"/>
      <c r="BS193" s="33"/>
    </row>
    <row r="194" spans="1:71" x14ac:dyDescent="0.25">
      <c r="A194" s="27" t="s">
        <v>49</v>
      </c>
      <c r="B194" s="27" t="s">
        <v>50</v>
      </c>
      <c r="C194" s="27" t="s">
        <v>79</v>
      </c>
      <c r="D194" s="27" t="s">
        <v>52</v>
      </c>
      <c r="E194" s="82">
        <v>2.9999999999999997E-4</v>
      </c>
      <c r="F194" s="82">
        <v>2.9999999999999997E-4</v>
      </c>
      <c r="G194" s="28" t="s">
        <v>793</v>
      </c>
      <c r="H194" s="36">
        <v>1770364800000</v>
      </c>
      <c r="I194" s="36">
        <v>1768464019000</v>
      </c>
      <c r="J194" s="27" t="b">
        <v>1</v>
      </c>
      <c r="K194" s="83">
        <v>1E-4</v>
      </c>
      <c r="L194" s="34">
        <v>1</v>
      </c>
      <c r="M194" s="51">
        <v>94000</v>
      </c>
      <c r="N194" s="34">
        <v>574985</v>
      </c>
      <c r="O194" s="34">
        <v>0.1</v>
      </c>
      <c r="P194" s="27" t="s">
        <v>813</v>
      </c>
      <c r="Q194" s="42">
        <v>2.9999999999999997E-4</v>
      </c>
      <c r="R194" s="34">
        <v>25</v>
      </c>
      <c r="S194" s="83">
        <v>1E-4</v>
      </c>
      <c r="T194" s="27" t="s">
        <v>54</v>
      </c>
      <c r="U194" s="27" t="s">
        <v>63</v>
      </c>
      <c r="V194" s="27" t="s">
        <v>54</v>
      </c>
      <c r="W194" s="27" t="s">
        <v>56</v>
      </c>
      <c r="X194" s="27" t="s">
        <v>54</v>
      </c>
      <c r="Y194" s="36">
        <v>1769689832643</v>
      </c>
      <c r="Z194" s="27" t="s">
        <v>49</v>
      </c>
      <c r="AA194" s="49">
        <v>3.54616E-3</v>
      </c>
      <c r="AB194" s="77">
        <v>87803.38</v>
      </c>
      <c r="AC194" s="84">
        <v>2.5999999999999999E-3</v>
      </c>
      <c r="AD194" s="84">
        <v>1E-4</v>
      </c>
      <c r="AE194" s="84">
        <v>2.2499999999999999E-2</v>
      </c>
      <c r="AF194" s="54">
        <v>846.8</v>
      </c>
      <c r="AG194" s="84">
        <v>2.8999999999999998E-3</v>
      </c>
      <c r="AH194" s="84">
        <v>3.0000000000000001E-3</v>
      </c>
      <c r="AI194" s="84">
        <v>2.7000000000000001E-3</v>
      </c>
      <c r="AJ194" s="56">
        <v>0</v>
      </c>
      <c r="AK194" s="38">
        <v>36.799999999999997</v>
      </c>
      <c r="AL194" s="38">
        <v>36.25</v>
      </c>
      <c r="AM194" s="38">
        <v>37.33</v>
      </c>
      <c r="AN194" s="39">
        <v>87910.47</v>
      </c>
      <c r="AO194" s="27" t="s">
        <v>62</v>
      </c>
      <c r="AP194" s="39">
        <v>87803.38</v>
      </c>
      <c r="AQ194" s="54">
        <v>26.7</v>
      </c>
      <c r="AR194" s="54">
        <v>13.9</v>
      </c>
      <c r="AS194" s="84">
        <v>8.0000000000000002E-3</v>
      </c>
      <c r="AT194" s="84">
        <v>2.5999999999999999E-3</v>
      </c>
      <c r="AU194" s="84">
        <v>-62.857100000000003</v>
      </c>
      <c r="AV194" s="45">
        <v>467.8</v>
      </c>
      <c r="AW194" s="77">
        <v>227041.84</v>
      </c>
      <c r="AX194" s="47">
        <v>-57.625610000000002</v>
      </c>
      <c r="AY194" s="47">
        <v>0.11179</v>
      </c>
      <c r="AZ194" s="47">
        <v>4.0000000000000003E-5</v>
      </c>
      <c r="BA194" s="47">
        <v>24.463930000000001</v>
      </c>
      <c r="BB194" s="47">
        <v>2.04962</v>
      </c>
      <c r="BC194" s="78">
        <v>46059.333333333336</v>
      </c>
      <c r="BD194" s="78">
        <v>46051.521215277775</v>
      </c>
      <c r="BE194" s="78">
        <v>46059.125</v>
      </c>
      <c r="BF194" s="78">
        <v>46051.312881944446</v>
      </c>
      <c r="BG194" s="21">
        <v>2.1402456652714359E-2</v>
      </c>
      <c r="BH194" s="78">
        <v>46059.125</v>
      </c>
      <c r="BI194" s="36">
        <v>8</v>
      </c>
      <c r="BJ194" s="21">
        <v>2.2222222222222223E-2</v>
      </c>
      <c r="BK194" s="29"/>
      <c r="BM194" s="29"/>
      <c r="BS194" s="33"/>
    </row>
    <row r="195" spans="1:71" x14ac:dyDescent="0.25">
      <c r="A195" s="27" t="s">
        <v>49</v>
      </c>
      <c r="B195" s="27" t="s">
        <v>50</v>
      </c>
      <c r="C195" s="27" t="s">
        <v>79</v>
      </c>
      <c r="D195" s="27" t="s">
        <v>52</v>
      </c>
      <c r="E195" s="82">
        <v>2.9999999999999997E-4</v>
      </c>
      <c r="F195" s="82">
        <v>2.9999999999999997E-4</v>
      </c>
      <c r="G195" s="28" t="s">
        <v>794</v>
      </c>
      <c r="H195" s="36">
        <v>1770364800000</v>
      </c>
      <c r="I195" s="36">
        <v>1768464019000</v>
      </c>
      <c r="J195" s="27" t="b">
        <v>1</v>
      </c>
      <c r="K195" s="83">
        <v>1E-4</v>
      </c>
      <c r="L195" s="34">
        <v>1</v>
      </c>
      <c r="M195" s="51">
        <v>94000</v>
      </c>
      <c r="N195" s="34">
        <v>574986</v>
      </c>
      <c r="O195" s="34">
        <v>0.1</v>
      </c>
      <c r="P195" s="27" t="s">
        <v>814</v>
      </c>
      <c r="Q195" s="42">
        <v>2.9999999999999997E-4</v>
      </c>
      <c r="R195" s="34">
        <v>25</v>
      </c>
      <c r="S195" s="83">
        <v>1E-4</v>
      </c>
      <c r="T195" s="27" t="s">
        <v>54</v>
      </c>
      <c r="U195" s="27" t="s">
        <v>63</v>
      </c>
      <c r="V195" s="27" t="s">
        <v>54</v>
      </c>
      <c r="W195" s="27" t="s">
        <v>56</v>
      </c>
      <c r="X195" s="27" t="s">
        <v>54</v>
      </c>
      <c r="Y195" s="36">
        <v>1769689832643</v>
      </c>
      <c r="Z195" s="27" t="s">
        <v>49</v>
      </c>
      <c r="AA195" s="49">
        <v>6.7797629999999998E-2</v>
      </c>
      <c r="AB195" s="77">
        <v>87803.38</v>
      </c>
      <c r="AC195" s="84">
        <v>6.3E-2</v>
      </c>
      <c r="AD195" s="84">
        <v>3.2500000000000001E-2</v>
      </c>
      <c r="AE195" s="84">
        <v>0.11799999999999999</v>
      </c>
      <c r="AF195" s="54">
        <v>45.4</v>
      </c>
      <c r="AG195" s="84">
        <v>7.2099999999999997E-2</v>
      </c>
      <c r="AH195" s="84">
        <v>7.3999999999999996E-2</v>
      </c>
      <c r="AI195" s="84">
        <v>7.0499999999999993E-2</v>
      </c>
      <c r="AJ195" s="56">
        <v>0</v>
      </c>
      <c r="AK195" s="38">
        <v>36.799999999999997</v>
      </c>
      <c r="AL195" s="38">
        <v>29.88</v>
      </c>
      <c r="AM195" s="38">
        <v>42.85</v>
      </c>
      <c r="AN195" s="39">
        <v>87910.47</v>
      </c>
      <c r="AO195" s="27" t="s">
        <v>62</v>
      </c>
      <c r="AP195" s="39">
        <v>87803.38</v>
      </c>
      <c r="AQ195" s="54">
        <v>39.6</v>
      </c>
      <c r="AR195" s="54">
        <v>39.6</v>
      </c>
      <c r="AV195" s="45">
        <v>0</v>
      </c>
      <c r="AW195" s="77">
        <v>0</v>
      </c>
      <c r="AX195" s="47">
        <v>-57.625610000000002</v>
      </c>
      <c r="AY195" s="47">
        <v>-0.88821000000000006</v>
      </c>
      <c r="AZ195" s="47">
        <v>4.0000000000000003E-5</v>
      </c>
      <c r="BA195" s="47">
        <v>24.463930000000001</v>
      </c>
      <c r="BB195" s="47">
        <v>-18.068449999999999</v>
      </c>
      <c r="BC195" s="78">
        <v>46059.333333333336</v>
      </c>
      <c r="BD195" s="78">
        <v>46051.521215277775</v>
      </c>
      <c r="BE195" s="78">
        <v>46059.125</v>
      </c>
      <c r="BF195" s="78">
        <v>46051.312881944446</v>
      </c>
      <c r="BG195" s="21">
        <v>2.1402456652714359E-2</v>
      </c>
      <c r="BH195" s="78">
        <v>46059.125</v>
      </c>
      <c r="BI195" s="36">
        <v>8</v>
      </c>
      <c r="BJ195" s="21">
        <v>2.2222222222222223E-2</v>
      </c>
      <c r="BK195" s="29"/>
      <c r="BM195" s="29"/>
      <c r="BS195" s="33"/>
    </row>
    <row r="196" spans="1:71" x14ac:dyDescent="0.25">
      <c r="A196" s="27" t="s">
        <v>49</v>
      </c>
      <c r="B196" s="27" t="s">
        <v>50</v>
      </c>
      <c r="C196" s="27" t="s">
        <v>79</v>
      </c>
      <c r="D196" s="27" t="s">
        <v>52</v>
      </c>
      <c r="E196" s="82">
        <v>2.9999999999999997E-4</v>
      </c>
      <c r="F196" s="82">
        <v>2.9999999999999997E-4</v>
      </c>
      <c r="G196" s="28" t="s">
        <v>795</v>
      </c>
      <c r="H196" s="36">
        <v>1770364800000</v>
      </c>
      <c r="I196" s="36">
        <v>1768464019000</v>
      </c>
      <c r="J196" s="27" t="b">
        <v>1</v>
      </c>
      <c r="K196" s="83">
        <v>1E-4</v>
      </c>
      <c r="L196" s="34">
        <v>1</v>
      </c>
      <c r="M196" s="51">
        <v>95000</v>
      </c>
      <c r="N196" s="34">
        <v>574987</v>
      </c>
      <c r="O196" s="34">
        <v>0.1</v>
      </c>
      <c r="P196" s="27" t="s">
        <v>813</v>
      </c>
      <c r="Q196" s="42">
        <v>2.9999999999999997E-4</v>
      </c>
      <c r="R196" s="34">
        <v>25</v>
      </c>
      <c r="S196" s="83">
        <v>1E-4</v>
      </c>
      <c r="T196" s="27" t="s">
        <v>54</v>
      </c>
      <c r="U196" s="27" t="s">
        <v>63</v>
      </c>
      <c r="V196" s="27" t="s">
        <v>54</v>
      </c>
      <c r="W196" s="27" t="s">
        <v>56</v>
      </c>
      <c r="X196" s="27" t="s">
        <v>54</v>
      </c>
      <c r="Y196" s="36">
        <v>1769689832763</v>
      </c>
      <c r="Z196" s="27" t="s">
        <v>49</v>
      </c>
      <c r="AA196" s="49">
        <v>2.5217299999999998E-3</v>
      </c>
      <c r="AB196" s="77">
        <v>87803.38</v>
      </c>
      <c r="AC196" s="84">
        <v>2.2000000000000001E-3</v>
      </c>
      <c r="AD196" s="84">
        <v>1E-4</v>
      </c>
      <c r="AE196" s="84">
        <v>1.95E-2</v>
      </c>
      <c r="AF196" s="54">
        <v>636.20000000000005</v>
      </c>
      <c r="AG196" s="84">
        <v>2.0999999999999999E-3</v>
      </c>
      <c r="AH196" s="84">
        <v>2.2000000000000001E-3</v>
      </c>
      <c r="AI196" s="84">
        <v>1.9E-3</v>
      </c>
      <c r="AJ196" s="56">
        <v>0</v>
      </c>
      <c r="AK196" s="38">
        <v>37.619999999999997</v>
      </c>
      <c r="AL196" s="38">
        <v>37.369999999999997</v>
      </c>
      <c r="AM196" s="38">
        <v>38.26</v>
      </c>
      <c r="AN196" s="39">
        <v>87910.26</v>
      </c>
      <c r="AO196" s="27" t="s">
        <v>62</v>
      </c>
      <c r="AP196" s="39">
        <v>87803.38</v>
      </c>
      <c r="AQ196" s="54">
        <v>48</v>
      </c>
      <c r="AR196" s="54">
        <v>14</v>
      </c>
      <c r="AS196" s="84">
        <v>5.8999999999999999E-3</v>
      </c>
      <c r="AT196" s="84">
        <v>2.2000000000000001E-3</v>
      </c>
      <c r="AU196" s="84">
        <v>-55.101999999999997</v>
      </c>
      <c r="AV196" s="45">
        <v>284.2</v>
      </c>
      <c r="AW196" s="77">
        <v>132460.48000000001</v>
      </c>
      <c r="AX196" s="47">
        <v>-47.576329999999999</v>
      </c>
      <c r="AY196" s="47">
        <v>8.3549999999999999E-2</v>
      </c>
      <c r="AZ196" s="47">
        <v>3.0000000000000001E-5</v>
      </c>
      <c r="BA196" s="47">
        <v>19.75611</v>
      </c>
      <c r="BB196" s="47">
        <v>1.53332</v>
      </c>
      <c r="BC196" s="78">
        <v>46059.333333333336</v>
      </c>
      <c r="BD196" s="78">
        <v>46051.521215277775</v>
      </c>
      <c r="BE196" s="78">
        <v>46059.125</v>
      </c>
      <c r="BF196" s="78">
        <v>46051.312881944446</v>
      </c>
      <c r="BG196" s="21">
        <v>2.1402456652714359E-2</v>
      </c>
      <c r="BH196" s="78">
        <v>46059.125</v>
      </c>
      <c r="BI196" s="36">
        <v>8</v>
      </c>
      <c r="BJ196" s="21">
        <v>2.2222222222222223E-2</v>
      </c>
      <c r="BK196" s="29"/>
      <c r="BM196" s="29"/>
      <c r="BS196" s="33"/>
    </row>
    <row r="197" spans="1:71" x14ac:dyDescent="0.25">
      <c r="A197" s="27" t="s">
        <v>49</v>
      </c>
      <c r="B197" s="27" t="s">
        <v>50</v>
      </c>
      <c r="C197" s="27" t="s">
        <v>79</v>
      </c>
      <c r="D197" s="27" t="s">
        <v>52</v>
      </c>
      <c r="E197" s="82">
        <v>2.9999999999999997E-4</v>
      </c>
      <c r="F197" s="82">
        <v>2.9999999999999997E-4</v>
      </c>
      <c r="G197" s="28" t="s">
        <v>796</v>
      </c>
      <c r="H197" s="36">
        <v>1770364800000</v>
      </c>
      <c r="I197" s="36">
        <v>1768464019000</v>
      </c>
      <c r="J197" s="27" t="b">
        <v>1</v>
      </c>
      <c r="K197" s="83">
        <v>1E-4</v>
      </c>
      <c r="L197" s="34">
        <v>1</v>
      </c>
      <c r="M197" s="51">
        <v>95000</v>
      </c>
      <c r="N197" s="34">
        <v>574988</v>
      </c>
      <c r="O197" s="34">
        <v>0.1</v>
      </c>
      <c r="P197" s="27" t="s">
        <v>814</v>
      </c>
      <c r="Q197" s="42">
        <v>2.9999999999999997E-4</v>
      </c>
      <c r="R197" s="34">
        <v>25</v>
      </c>
      <c r="S197" s="83">
        <v>1E-4</v>
      </c>
      <c r="T197" s="27" t="s">
        <v>54</v>
      </c>
      <c r="U197" s="27" t="s">
        <v>63</v>
      </c>
      <c r="V197" s="27" t="s">
        <v>54</v>
      </c>
      <c r="W197" s="27" t="s">
        <v>56</v>
      </c>
      <c r="X197" s="27" t="s">
        <v>54</v>
      </c>
      <c r="Y197" s="36">
        <v>1769689832643</v>
      </c>
      <c r="Z197" s="27" t="s">
        <v>49</v>
      </c>
      <c r="AA197" s="49">
        <v>7.8095020000000001E-2</v>
      </c>
      <c r="AB197" s="77">
        <v>87803.38</v>
      </c>
      <c r="AC197" s="84">
        <v>6.5500000000000003E-2</v>
      </c>
      <c r="AD197" s="84">
        <v>4.1500000000000002E-2</v>
      </c>
      <c r="AE197" s="84">
        <v>0.1295</v>
      </c>
      <c r="AF197" s="54">
        <v>273.5</v>
      </c>
      <c r="AG197" s="84">
        <v>8.2699999999999996E-2</v>
      </c>
      <c r="AH197" s="84">
        <v>8.4500000000000006E-2</v>
      </c>
      <c r="AI197" s="84">
        <v>8.1000000000000003E-2</v>
      </c>
      <c r="AJ197" s="56">
        <v>0</v>
      </c>
      <c r="AK197" s="38">
        <v>37.619999999999997</v>
      </c>
      <c r="AL197" s="38">
        <v>26.66</v>
      </c>
      <c r="AM197" s="38">
        <v>44.47</v>
      </c>
      <c r="AN197" s="39">
        <v>87910.47</v>
      </c>
      <c r="AO197" s="27" t="s">
        <v>62</v>
      </c>
      <c r="AP197" s="39">
        <v>87803.38</v>
      </c>
      <c r="AQ197" s="54">
        <v>39.4</v>
      </c>
      <c r="AR197" s="54">
        <v>39.4</v>
      </c>
      <c r="AV197" s="45">
        <v>0</v>
      </c>
      <c r="AW197" s="77">
        <v>0</v>
      </c>
      <c r="AX197" s="47">
        <v>-47.57929</v>
      </c>
      <c r="AY197" s="47">
        <v>-0.91644000000000003</v>
      </c>
      <c r="AZ197" s="47">
        <v>3.0000000000000001E-5</v>
      </c>
      <c r="BA197" s="47">
        <v>19.757339999999999</v>
      </c>
      <c r="BB197" s="47">
        <v>-18.798649999999999</v>
      </c>
      <c r="BC197" s="78">
        <v>46059.333333333336</v>
      </c>
      <c r="BD197" s="78">
        <v>46051.521215277775</v>
      </c>
      <c r="BE197" s="78">
        <v>46059.125</v>
      </c>
      <c r="BF197" s="78">
        <v>46051.312881944446</v>
      </c>
      <c r="BG197" s="21">
        <v>2.1402456652714359E-2</v>
      </c>
      <c r="BH197" s="78">
        <v>46059.125</v>
      </c>
      <c r="BI197" s="36">
        <v>8</v>
      </c>
      <c r="BJ197" s="21">
        <v>2.2222222222222223E-2</v>
      </c>
      <c r="BK197" s="29"/>
      <c r="BM197" s="29"/>
      <c r="BS197" s="33"/>
    </row>
    <row r="198" spans="1:71" x14ac:dyDescent="0.25">
      <c r="A198" s="27" t="s">
        <v>49</v>
      </c>
      <c r="B198" s="27" t="s">
        <v>50</v>
      </c>
      <c r="C198" s="27" t="s">
        <v>79</v>
      </c>
      <c r="D198" s="27" t="s">
        <v>52</v>
      </c>
      <c r="E198" s="82">
        <v>2.9999999999999997E-4</v>
      </c>
      <c r="F198" s="82">
        <v>2.9999999999999997E-4</v>
      </c>
      <c r="G198" s="28" t="s">
        <v>797</v>
      </c>
      <c r="H198" s="36">
        <v>1770364800000</v>
      </c>
      <c r="I198" s="36">
        <v>1768464019000</v>
      </c>
      <c r="J198" s="27" t="b">
        <v>1</v>
      </c>
      <c r="K198" s="83">
        <v>1E-4</v>
      </c>
      <c r="L198" s="34">
        <v>1</v>
      </c>
      <c r="M198" s="51">
        <v>96000</v>
      </c>
      <c r="N198" s="34">
        <v>574989</v>
      </c>
      <c r="O198" s="34">
        <v>0.1</v>
      </c>
      <c r="P198" s="27" t="s">
        <v>813</v>
      </c>
      <c r="Q198" s="42">
        <v>2.9999999999999997E-4</v>
      </c>
      <c r="R198" s="34">
        <v>25</v>
      </c>
      <c r="S198" s="83">
        <v>1E-4</v>
      </c>
      <c r="T198" s="27" t="s">
        <v>54</v>
      </c>
      <c r="U198" s="27" t="s">
        <v>63</v>
      </c>
      <c r="V198" s="27" t="s">
        <v>54</v>
      </c>
      <c r="W198" s="27" t="s">
        <v>56</v>
      </c>
      <c r="X198" s="27" t="s">
        <v>54</v>
      </c>
      <c r="Y198" s="36">
        <v>1769689832643</v>
      </c>
      <c r="Z198" s="27" t="s">
        <v>49</v>
      </c>
      <c r="AA198" s="49">
        <v>1.8105599999999999E-3</v>
      </c>
      <c r="AB198" s="77">
        <v>87803.38</v>
      </c>
      <c r="AC198" s="84">
        <v>1.5E-3</v>
      </c>
      <c r="AD198" s="84">
        <v>1E-4</v>
      </c>
      <c r="AE198" s="84">
        <v>1.7000000000000001E-2</v>
      </c>
      <c r="AF198" s="54">
        <v>567.70000000000005</v>
      </c>
      <c r="AG198" s="84">
        <v>1.5E-3</v>
      </c>
      <c r="AH198" s="84">
        <v>1.6000000000000001E-3</v>
      </c>
      <c r="AI198" s="84">
        <v>1.4E-3</v>
      </c>
      <c r="AJ198" s="56">
        <v>0</v>
      </c>
      <c r="AK198" s="38">
        <v>38.58</v>
      </c>
      <c r="AL198" s="38">
        <v>37.979999999999997</v>
      </c>
      <c r="AM198" s="38">
        <v>39.090000000000003</v>
      </c>
      <c r="AN198" s="39">
        <v>87910.26</v>
      </c>
      <c r="AO198" s="27" t="s">
        <v>62</v>
      </c>
      <c r="AP198" s="39">
        <v>87803.38</v>
      </c>
      <c r="AQ198" s="54">
        <v>30</v>
      </c>
      <c r="AR198" s="54">
        <v>2.5</v>
      </c>
      <c r="AS198" s="84">
        <v>4.0000000000000001E-3</v>
      </c>
      <c r="AT198" s="84">
        <v>1.5E-3</v>
      </c>
      <c r="AU198" s="84">
        <v>-54.545499999999997</v>
      </c>
      <c r="AV198" s="45">
        <v>4.5999999999999996</v>
      </c>
      <c r="AW198" s="77">
        <v>1133.27</v>
      </c>
      <c r="AX198" s="47">
        <v>-39.224440000000001</v>
      </c>
      <c r="AY198" s="47">
        <v>6.2839999999999993E-2</v>
      </c>
      <c r="AZ198" s="47">
        <v>2.0000000000000002E-5</v>
      </c>
      <c r="BA198" s="47">
        <v>15.88335</v>
      </c>
      <c r="BB198" s="47">
        <v>1.1539299999999999</v>
      </c>
      <c r="BC198" s="78">
        <v>46059.333333333336</v>
      </c>
      <c r="BD198" s="78">
        <v>46051.521215277775</v>
      </c>
      <c r="BE198" s="78">
        <v>46059.125</v>
      </c>
      <c r="BF198" s="78">
        <v>46051.312881944446</v>
      </c>
      <c r="BG198" s="21">
        <v>2.1402456652714359E-2</v>
      </c>
      <c r="BH198" s="78">
        <v>46059.125</v>
      </c>
      <c r="BI198" s="36">
        <v>8</v>
      </c>
      <c r="BJ198" s="21">
        <v>2.2222222222222223E-2</v>
      </c>
      <c r="BK198" s="29"/>
      <c r="BM198" s="29"/>
      <c r="BS198" s="33"/>
    </row>
    <row r="199" spans="1:71" x14ac:dyDescent="0.25">
      <c r="A199" s="27" t="s">
        <v>49</v>
      </c>
      <c r="B199" s="27" t="s">
        <v>50</v>
      </c>
      <c r="C199" s="27" t="s">
        <v>79</v>
      </c>
      <c r="D199" s="27" t="s">
        <v>52</v>
      </c>
      <c r="E199" s="82">
        <v>2.9999999999999997E-4</v>
      </c>
      <c r="F199" s="82">
        <v>2.9999999999999997E-4</v>
      </c>
      <c r="G199" s="28" t="s">
        <v>798</v>
      </c>
      <c r="H199" s="36">
        <v>1770364800000</v>
      </c>
      <c r="I199" s="36">
        <v>1768464019000</v>
      </c>
      <c r="J199" s="27" t="b">
        <v>1</v>
      </c>
      <c r="K199" s="83">
        <v>1E-4</v>
      </c>
      <c r="L199" s="34">
        <v>1</v>
      </c>
      <c r="M199" s="51">
        <v>96000</v>
      </c>
      <c r="N199" s="34">
        <v>574990</v>
      </c>
      <c r="O199" s="34">
        <v>0.1</v>
      </c>
      <c r="P199" s="27" t="s">
        <v>814</v>
      </c>
      <c r="Q199" s="42">
        <v>2.9999999999999997E-4</v>
      </c>
      <c r="R199" s="34">
        <v>25</v>
      </c>
      <c r="S199" s="83">
        <v>1E-4</v>
      </c>
      <c r="T199" s="27" t="s">
        <v>54</v>
      </c>
      <c r="U199" s="27" t="s">
        <v>63</v>
      </c>
      <c r="V199" s="27" t="s">
        <v>54</v>
      </c>
      <c r="W199" s="27" t="s">
        <v>56</v>
      </c>
      <c r="X199" s="27" t="s">
        <v>54</v>
      </c>
      <c r="Y199" s="36">
        <v>1769689832643</v>
      </c>
      <c r="Z199" s="27" t="s">
        <v>49</v>
      </c>
      <c r="AA199" s="49">
        <v>8.870567E-2</v>
      </c>
      <c r="AB199" s="77">
        <v>87803.38</v>
      </c>
      <c r="AC199" s="84">
        <v>6.6500000000000004E-2</v>
      </c>
      <c r="AD199" s="84">
        <v>5.1499999999999997E-2</v>
      </c>
      <c r="AE199" s="84">
        <v>0.14050000000000001</v>
      </c>
      <c r="AF199" s="54">
        <v>39.4</v>
      </c>
      <c r="AG199" s="84">
        <v>9.35E-2</v>
      </c>
      <c r="AH199" s="84">
        <v>9.5500000000000002E-2</v>
      </c>
      <c r="AI199" s="84">
        <v>9.1999999999999998E-2</v>
      </c>
      <c r="AJ199" s="56">
        <v>0</v>
      </c>
      <c r="AK199" s="38">
        <v>38.58</v>
      </c>
      <c r="AL199" s="38">
        <v>0</v>
      </c>
      <c r="AM199" s="38">
        <v>47.26</v>
      </c>
      <c r="AN199" s="39">
        <v>87910.47</v>
      </c>
      <c r="AO199" s="27" t="s">
        <v>62</v>
      </c>
      <c r="AP199" s="39">
        <v>87803.38</v>
      </c>
      <c r="AQ199" s="54">
        <v>39.299999999999997</v>
      </c>
      <c r="AR199" s="54">
        <v>39.299999999999997</v>
      </c>
      <c r="AS199" s="84">
        <v>6.6500000000000004E-2</v>
      </c>
      <c r="AT199" s="84">
        <v>6.6500000000000004E-2</v>
      </c>
      <c r="AU199" s="84">
        <v>0</v>
      </c>
      <c r="AV199" s="45">
        <v>0.1</v>
      </c>
      <c r="AW199" s="77">
        <v>600.19000000000005</v>
      </c>
      <c r="AX199" s="47">
        <v>-39.227080000000001</v>
      </c>
      <c r="AY199" s="47">
        <v>-0.93715999999999999</v>
      </c>
      <c r="AZ199" s="47">
        <v>2.0000000000000002E-5</v>
      </c>
      <c r="BA199" s="47">
        <v>15.88442</v>
      </c>
      <c r="BB199" s="47">
        <v>-19.39209</v>
      </c>
      <c r="BC199" s="78">
        <v>46059.333333333336</v>
      </c>
      <c r="BD199" s="78">
        <v>46051.521215277775</v>
      </c>
      <c r="BE199" s="78">
        <v>46059.125</v>
      </c>
      <c r="BF199" s="78">
        <v>46051.312881944446</v>
      </c>
      <c r="BG199" s="21">
        <v>2.1402456652714359E-2</v>
      </c>
      <c r="BH199" s="78">
        <v>46059.125</v>
      </c>
      <c r="BI199" s="36">
        <v>8</v>
      </c>
      <c r="BJ199" s="21">
        <v>2.2222222222222223E-2</v>
      </c>
      <c r="BK199" s="29"/>
      <c r="BM199" s="29"/>
      <c r="BS199" s="33"/>
    </row>
    <row r="200" spans="1:71" x14ac:dyDescent="0.25">
      <c r="A200" s="27" t="s">
        <v>49</v>
      </c>
      <c r="B200" s="27" t="s">
        <v>50</v>
      </c>
      <c r="C200" s="27" t="s">
        <v>79</v>
      </c>
      <c r="D200" s="27" t="s">
        <v>52</v>
      </c>
      <c r="E200" s="82">
        <v>2.9999999999999997E-4</v>
      </c>
      <c r="F200" s="82">
        <v>2.9999999999999997E-4</v>
      </c>
      <c r="G200" s="28" t="s">
        <v>799</v>
      </c>
      <c r="H200" s="36">
        <v>1770364800000</v>
      </c>
      <c r="I200" s="36">
        <v>1768464019000</v>
      </c>
      <c r="J200" s="27" t="b">
        <v>1</v>
      </c>
      <c r="K200" s="83">
        <v>1E-4</v>
      </c>
      <c r="L200" s="34">
        <v>1</v>
      </c>
      <c r="M200" s="51">
        <v>97000</v>
      </c>
      <c r="N200" s="34">
        <v>574991</v>
      </c>
      <c r="O200" s="34">
        <v>0.1</v>
      </c>
      <c r="P200" s="27" t="s">
        <v>813</v>
      </c>
      <c r="Q200" s="42">
        <v>2.9999999999999997E-4</v>
      </c>
      <c r="R200" s="34">
        <v>25</v>
      </c>
      <c r="S200" s="83">
        <v>1E-4</v>
      </c>
      <c r="T200" s="27" t="s">
        <v>54</v>
      </c>
      <c r="U200" s="27" t="s">
        <v>63</v>
      </c>
      <c r="V200" s="27" t="s">
        <v>54</v>
      </c>
      <c r="W200" s="27" t="s">
        <v>56</v>
      </c>
      <c r="X200" s="27" t="s">
        <v>54</v>
      </c>
      <c r="Y200" s="36">
        <v>1769689833648</v>
      </c>
      <c r="Z200" s="27" t="s">
        <v>49</v>
      </c>
      <c r="AA200" s="49">
        <v>1.2519899999999999E-3</v>
      </c>
      <c r="AB200" s="77">
        <v>87803.66</v>
      </c>
      <c r="AC200" s="84">
        <v>1E-3</v>
      </c>
      <c r="AD200" s="84">
        <v>1E-4</v>
      </c>
      <c r="AE200" s="84">
        <v>1.6E-2</v>
      </c>
      <c r="AF200" s="54">
        <v>810.4</v>
      </c>
      <c r="AG200" s="84">
        <v>1.1000000000000001E-3</v>
      </c>
      <c r="AH200" s="84">
        <v>1.2999999999999999E-3</v>
      </c>
      <c r="AI200" s="84">
        <v>1E-3</v>
      </c>
      <c r="AJ200" s="56">
        <v>0</v>
      </c>
      <c r="AK200" s="38">
        <v>39.57</v>
      </c>
      <c r="AL200" s="38">
        <v>38.770000000000003</v>
      </c>
      <c r="AM200" s="38">
        <v>40.81</v>
      </c>
      <c r="AN200" s="39">
        <v>87910.83</v>
      </c>
      <c r="AO200" s="27" t="s">
        <v>62</v>
      </c>
      <c r="AP200" s="39">
        <v>87803.66</v>
      </c>
      <c r="AQ200" s="54">
        <v>89</v>
      </c>
      <c r="AR200" s="54">
        <v>13</v>
      </c>
      <c r="AS200" s="84">
        <v>2.8E-3</v>
      </c>
      <c r="AT200" s="84">
        <v>1E-3</v>
      </c>
      <c r="AU200" s="84">
        <v>-54.545499999999997</v>
      </c>
      <c r="AV200" s="45">
        <v>34.1</v>
      </c>
      <c r="AW200" s="77">
        <v>5305.74</v>
      </c>
      <c r="AX200" s="47">
        <v>-32.196370000000002</v>
      </c>
      <c r="AY200" s="47">
        <v>4.7410000000000001E-2</v>
      </c>
      <c r="AZ200" s="47">
        <v>2.0000000000000002E-5</v>
      </c>
      <c r="BA200" s="47">
        <v>12.711360000000001</v>
      </c>
      <c r="BB200" s="47">
        <v>0.87100999999999995</v>
      </c>
      <c r="BC200" s="78">
        <v>46059.333333333336</v>
      </c>
      <c r="BD200" s="78">
        <v>46051.521226851852</v>
      </c>
      <c r="BE200" s="78">
        <v>46059.125</v>
      </c>
      <c r="BF200" s="78">
        <v>46051.312893518516</v>
      </c>
      <c r="BG200" s="21">
        <v>2.1402456652714359E-2</v>
      </c>
      <c r="BH200" s="78">
        <v>46059.125</v>
      </c>
      <c r="BI200" s="36">
        <v>8</v>
      </c>
      <c r="BJ200" s="21">
        <v>2.2222222222222223E-2</v>
      </c>
      <c r="BK200" s="29"/>
      <c r="BM200" s="29"/>
      <c r="BS200" s="33"/>
    </row>
    <row r="201" spans="1:71" x14ac:dyDescent="0.25">
      <c r="A201" s="27" t="s">
        <v>49</v>
      </c>
      <c r="B201" s="27" t="s">
        <v>50</v>
      </c>
      <c r="C201" s="27" t="s">
        <v>79</v>
      </c>
      <c r="D201" s="27" t="s">
        <v>52</v>
      </c>
      <c r="E201" s="82">
        <v>2.9999999999999997E-4</v>
      </c>
      <c r="F201" s="82">
        <v>2.9999999999999997E-4</v>
      </c>
      <c r="G201" s="28" t="s">
        <v>800</v>
      </c>
      <c r="H201" s="36">
        <v>1770364800000</v>
      </c>
      <c r="I201" s="36">
        <v>1768464019000</v>
      </c>
      <c r="J201" s="27" t="b">
        <v>1</v>
      </c>
      <c r="K201" s="83">
        <v>1E-4</v>
      </c>
      <c r="L201" s="34">
        <v>1</v>
      </c>
      <c r="M201" s="51">
        <v>97000</v>
      </c>
      <c r="N201" s="34">
        <v>574992</v>
      </c>
      <c r="O201" s="34">
        <v>0.1</v>
      </c>
      <c r="P201" s="27" t="s">
        <v>814</v>
      </c>
      <c r="Q201" s="42">
        <v>2.9999999999999997E-4</v>
      </c>
      <c r="R201" s="34">
        <v>25</v>
      </c>
      <c r="S201" s="83">
        <v>1E-4</v>
      </c>
      <c r="T201" s="27" t="s">
        <v>54</v>
      </c>
      <c r="U201" s="27" t="s">
        <v>63</v>
      </c>
      <c r="V201" s="27" t="s">
        <v>54</v>
      </c>
      <c r="W201" s="27" t="s">
        <v>56</v>
      </c>
      <c r="X201" s="27" t="s">
        <v>54</v>
      </c>
      <c r="Y201" s="36">
        <v>1769689833648</v>
      </c>
      <c r="Z201" s="27" t="s">
        <v>49</v>
      </c>
      <c r="AA201" s="49">
        <v>9.9468920000000002E-2</v>
      </c>
      <c r="AB201" s="77">
        <v>87803.66</v>
      </c>
      <c r="AC201" s="84">
        <v>0.1145</v>
      </c>
      <c r="AD201" s="84">
        <v>6.2E-2</v>
      </c>
      <c r="AE201" s="84">
        <v>0.152</v>
      </c>
      <c r="AF201" s="54">
        <v>0.7</v>
      </c>
      <c r="AG201" s="84">
        <v>0.1045</v>
      </c>
      <c r="AH201" s="84">
        <v>0.1065</v>
      </c>
      <c r="AI201" s="84">
        <v>0.10249999999999999</v>
      </c>
      <c r="AJ201" s="56">
        <v>0</v>
      </c>
      <c r="AK201" s="38">
        <v>39.57</v>
      </c>
      <c r="AL201" s="38">
        <v>0</v>
      </c>
      <c r="AM201" s="38">
        <v>49.73</v>
      </c>
      <c r="AN201" s="39">
        <v>87910.83</v>
      </c>
      <c r="AO201" s="27" t="s">
        <v>62</v>
      </c>
      <c r="AP201" s="39">
        <v>87803.66</v>
      </c>
      <c r="AQ201" s="54">
        <v>39.299999999999997</v>
      </c>
      <c r="AR201" s="54">
        <v>39.299999999999997</v>
      </c>
      <c r="AV201" s="45">
        <v>0</v>
      </c>
      <c r="AW201" s="77">
        <v>0</v>
      </c>
      <c r="AX201" s="47">
        <v>-32.196370000000002</v>
      </c>
      <c r="AY201" s="47">
        <v>-0.95259000000000005</v>
      </c>
      <c r="AZ201" s="47">
        <v>2.0000000000000002E-5</v>
      </c>
      <c r="BA201" s="47">
        <v>12.711360000000001</v>
      </c>
      <c r="BB201" s="47">
        <v>-19.889130000000002</v>
      </c>
      <c r="BC201" s="78">
        <v>46059.333333333336</v>
      </c>
      <c r="BD201" s="78">
        <v>46051.521226851852</v>
      </c>
      <c r="BE201" s="78">
        <v>46059.125</v>
      </c>
      <c r="BF201" s="78">
        <v>46051.312893518516</v>
      </c>
      <c r="BG201" s="21">
        <v>2.1402456652714359E-2</v>
      </c>
      <c r="BH201" s="78">
        <v>46059.125</v>
      </c>
      <c r="BI201" s="36">
        <v>8</v>
      </c>
      <c r="BJ201" s="21">
        <v>2.2222222222222223E-2</v>
      </c>
      <c r="BK201" s="29"/>
      <c r="BM201" s="29"/>
      <c r="BS201" s="33"/>
    </row>
    <row r="202" spans="1:71" x14ac:dyDescent="0.25">
      <c r="A202" s="27" t="s">
        <v>49</v>
      </c>
      <c r="B202" s="27" t="s">
        <v>50</v>
      </c>
      <c r="C202" s="27" t="s">
        <v>79</v>
      </c>
      <c r="D202" s="27" t="s">
        <v>52</v>
      </c>
      <c r="E202" s="82">
        <v>2.9999999999999997E-4</v>
      </c>
      <c r="F202" s="82">
        <v>2.9999999999999997E-4</v>
      </c>
      <c r="G202" s="28" t="s">
        <v>801</v>
      </c>
      <c r="H202" s="36">
        <v>1770364800000</v>
      </c>
      <c r="I202" s="36">
        <v>1768464019000</v>
      </c>
      <c r="J202" s="27" t="b">
        <v>1</v>
      </c>
      <c r="K202" s="83">
        <v>1E-4</v>
      </c>
      <c r="L202" s="34">
        <v>1</v>
      </c>
      <c r="M202" s="51">
        <v>98000</v>
      </c>
      <c r="N202" s="34">
        <v>574993</v>
      </c>
      <c r="O202" s="34">
        <v>0.1</v>
      </c>
      <c r="P202" s="27" t="s">
        <v>813</v>
      </c>
      <c r="Q202" s="42">
        <v>2.9999999999999997E-4</v>
      </c>
      <c r="R202" s="34">
        <v>25</v>
      </c>
      <c r="S202" s="83">
        <v>1E-4</v>
      </c>
      <c r="T202" s="27" t="s">
        <v>54</v>
      </c>
      <c r="U202" s="27" t="s">
        <v>63</v>
      </c>
      <c r="V202" s="27" t="s">
        <v>54</v>
      </c>
      <c r="W202" s="27" t="s">
        <v>56</v>
      </c>
      <c r="X202" s="27" t="s">
        <v>54</v>
      </c>
      <c r="Y202" s="36">
        <v>1769689833648</v>
      </c>
      <c r="Z202" s="27" t="s">
        <v>49</v>
      </c>
      <c r="AA202" s="49">
        <v>9.7568999999999998E-4</v>
      </c>
      <c r="AB202" s="77">
        <v>87803.66</v>
      </c>
      <c r="AC202" s="84">
        <v>8.9999999999999998E-4</v>
      </c>
      <c r="AD202" s="84">
        <v>1E-4</v>
      </c>
      <c r="AE202" s="84">
        <v>1.55E-2</v>
      </c>
      <c r="AF202" s="54">
        <v>288</v>
      </c>
      <c r="AG202" s="84">
        <v>8.0000000000000004E-4</v>
      </c>
      <c r="AH202" s="84">
        <v>1E-3</v>
      </c>
      <c r="AI202" s="84">
        <v>6.9999999999999999E-4</v>
      </c>
      <c r="AJ202" s="56">
        <v>0</v>
      </c>
      <c r="AK202" s="38">
        <v>40.68</v>
      </c>
      <c r="AL202" s="38">
        <v>39.409999999999997</v>
      </c>
      <c r="AM202" s="38">
        <v>41.98</v>
      </c>
      <c r="AN202" s="39">
        <v>87910.83</v>
      </c>
      <c r="AO202" s="27" t="s">
        <v>62</v>
      </c>
      <c r="AP202" s="39">
        <v>87803.66</v>
      </c>
      <c r="AQ202" s="54">
        <v>70.5</v>
      </c>
      <c r="AR202" s="54">
        <v>57.5</v>
      </c>
      <c r="AS202" s="84">
        <v>2.0999999999999999E-3</v>
      </c>
      <c r="AT202" s="84">
        <v>8.0000000000000004E-4</v>
      </c>
      <c r="AU202" s="84">
        <v>-43.75</v>
      </c>
      <c r="AV202" s="45">
        <v>44.6</v>
      </c>
      <c r="AW202" s="77">
        <v>3828.34</v>
      </c>
      <c r="AX202" s="47">
        <v>-26.638940000000002</v>
      </c>
      <c r="AY202" s="47">
        <v>3.6260000000000001E-2</v>
      </c>
      <c r="AZ202" s="47">
        <v>2.0000000000000002E-5</v>
      </c>
      <c r="BA202" s="47">
        <v>10.230869999999999</v>
      </c>
      <c r="BB202" s="47">
        <v>0.66649000000000003</v>
      </c>
      <c r="BC202" s="78">
        <v>46059.333333333336</v>
      </c>
      <c r="BD202" s="78">
        <v>46051.521226851852</v>
      </c>
      <c r="BE202" s="78">
        <v>46059.125</v>
      </c>
      <c r="BF202" s="78">
        <v>46051.312893518516</v>
      </c>
      <c r="BG202" s="21">
        <v>2.1402456652714359E-2</v>
      </c>
      <c r="BH202" s="78">
        <v>46059.125</v>
      </c>
      <c r="BI202" s="36">
        <v>8</v>
      </c>
      <c r="BJ202" s="21">
        <v>2.2222222222222223E-2</v>
      </c>
      <c r="BK202" s="29"/>
      <c r="BM202" s="29"/>
      <c r="BS202" s="33"/>
    </row>
    <row r="203" spans="1:71" x14ac:dyDescent="0.25">
      <c r="A203" s="27" t="s">
        <v>49</v>
      </c>
      <c r="B203" s="27" t="s">
        <v>50</v>
      </c>
      <c r="C203" s="27" t="s">
        <v>79</v>
      </c>
      <c r="D203" s="27" t="s">
        <v>52</v>
      </c>
      <c r="E203" s="82">
        <v>2.9999999999999997E-4</v>
      </c>
      <c r="F203" s="82">
        <v>2.9999999999999997E-4</v>
      </c>
      <c r="G203" s="28" t="s">
        <v>802</v>
      </c>
      <c r="H203" s="36">
        <v>1770364800000</v>
      </c>
      <c r="I203" s="36">
        <v>1768464019000</v>
      </c>
      <c r="J203" s="27" t="b">
        <v>1</v>
      </c>
      <c r="K203" s="83">
        <v>1E-4</v>
      </c>
      <c r="L203" s="34">
        <v>1</v>
      </c>
      <c r="M203" s="51">
        <v>98000</v>
      </c>
      <c r="N203" s="34">
        <v>574994</v>
      </c>
      <c r="O203" s="34">
        <v>0.1</v>
      </c>
      <c r="P203" s="27" t="s">
        <v>814</v>
      </c>
      <c r="Q203" s="42">
        <v>2.9999999999999997E-4</v>
      </c>
      <c r="R203" s="34">
        <v>25</v>
      </c>
      <c r="S203" s="83">
        <v>1E-4</v>
      </c>
      <c r="T203" s="27" t="s">
        <v>54</v>
      </c>
      <c r="U203" s="27" t="s">
        <v>63</v>
      </c>
      <c r="V203" s="27" t="s">
        <v>54</v>
      </c>
      <c r="W203" s="27" t="s">
        <v>56</v>
      </c>
      <c r="X203" s="27" t="s">
        <v>54</v>
      </c>
      <c r="Y203" s="36">
        <v>1769689833648</v>
      </c>
      <c r="Z203" s="27" t="s">
        <v>49</v>
      </c>
      <c r="AA203" s="49">
        <v>0.11051445</v>
      </c>
      <c r="AB203" s="77">
        <v>87803.66</v>
      </c>
      <c r="AC203" s="84">
        <v>4.4499999999999998E-2</v>
      </c>
      <c r="AD203" s="84">
        <v>7.2499999999999995E-2</v>
      </c>
      <c r="AE203" s="84">
        <v>0.16350000000000001</v>
      </c>
      <c r="AF203" s="54">
        <v>9.4</v>
      </c>
      <c r="AG203" s="84">
        <v>0.11559999999999999</v>
      </c>
      <c r="AH203" s="84">
        <v>0.11749999999999999</v>
      </c>
      <c r="AI203" s="84">
        <v>0.114</v>
      </c>
      <c r="AJ203" s="56">
        <v>0</v>
      </c>
      <c r="AK203" s="38">
        <v>40.68</v>
      </c>
      <c r="AL203" s="38">
        <v>0</v>
      </c>
      <c r="AM203" s="38">
        <v>51.86</v>
      </c>
      <c r="AN203" s="39">
        <v>87910.83</v>
      </c>
      <c r="AO203" s="27" t="s">
        <v>62</v>
      </c>
      <c r="AP203" s="39">
        <v>87803.66</v>
      </c>
      <c r="AQ203" s="54">
        <v>39.299999999999997</v>
      </c>
      <c r="AR203" s="54">
        <v>39.299999999999997</v>
      </c>
      <c r="AV203" s="45">
        <v>0</v>
      </c>
      <c r="AW203" s="77">
        <v>0</v>
      </c>
      <c r="AX203" s="47">
        <v>-26.638940000000002</v>
      </c>
      <c r="AY203" s="47">
        <v>-0.96374000000000004</v>
      </c>
      <c r="AZ203" s="47">
        <v>2.0000000000000002E-5</v>
      </c>
      <c r="BA203" s="47">
        <v>10.230869999999999</v>
      </c>
      <c r="BB203" s="47">
        <v>-20.307680000000001</v>
      </c>
      <c r="BC203" s="78">
        <v>46059.333333333336</v>
      </c>
      <c r="BD203" s="78">
        <v>46051.521226851852</v>
      </c>
      <c r="BE203" s="78">
        <v>46059.125</v>
      </c>
      <c r="BF203" s="78">
        <v>46051.312893518516</v>
      </c>
      <c r="BG203" s="21">
        <v>2.1402456652714359E-2</v>
      </c>
      <c r="BH203" s="78">
        <v>46059.125</v>
      </c>
      <c r="BI203" s="36">
        <v>8</v>
      </c>
      <c r="BJ203" s="21">
        <v>2.2222222222222223E-2</v>
      </c>
      <c r="BK203" s="29"/>
      <c r="BM203" s="29"/>
      <c r="BS203" s="33"/>
    </row>
    <row r="204" spans="1:71" x14ac:dyDescent="0.25">
      <c r="A204" s="27" t="s">
        <v>49</v>
      </c>
      <c r="B204" s="27" t="s">
        <v>50</v>
      </c>
      <c r="C204" s="27" t="s">
        <v>79</v>
      </c>
      <c r="D204" s="27" t="s">
        <v>52</v>
      </c>
      <c r="E204" s="82">
        <v>2.9999999999999997E-4</v>
      </c>
      <c r="F204" s="82">
        <v>2.9999999999999997E-4</v>
      </c>
      <c r="G204" s="28" t="s">
        <v>803</v>
      </c>
      <c r="H204" s="36">
        <v>1770364800000</v>
      </c>
      <c r="I204" s="36">
        <v>1768464019000</v>
      </c>
      <c r="J204" s="27" t="b">
        <v>1</v>
      </c>
      <c r="K204" s="83">
        <v>1E-4</v>
      </c>
      <c r="L204" s="34">
        <v>1</v>
      </c>
      <c r="M204" s="51">
        <v>99000</v>
      </c>
      <c r="N204" s="34">
        <v>574995</v>
      </c>
      <c r="O204" s="34">
        <v>0.1</v>
      </c>
      <c r="P204" s="27" t="s">
        <v>813</v>
      </c>
      <c r="Q204" s="42">
        <v>2.9999999999999997E-4</v>
      </c>
      <c r="R204" s="34">
        <v>25</v>
      </c>
      <c r="S204" s="83">
        <v>1E-4</v>
      </c>
      <c r="T204" s="27" t="s">
        <v>54</v>
      </c>
      <c r="U204" s="27" t="s">
        <v>63</v>
      </c>
      <c r="V204" s="27" t="s">
        <v>54</v>
      </c>
      <c r="W204" s="27" t="s">
        <v>56</v>
      </c>
      <c r="X204" s="27" t="s">
        <v>54</v>
      </c>
      <c r="Y204" s="36">
        <v>1769689833648</v>
      </c>
      <c r="Z204" s="27" t="s">
        <v>49</v>
      </c>
      <c r="AA204" s="49">
        <v>7.0308000000000002E-4</v>
      </c>
      <c r="AB204" s="77">
        <v>87803.66</v>
      </c>
      <c r="AC204" s="84">
        <v>8.0000000000000004E-4</v>
      </c>
      <c r="AD204" s="84">
        <v>1E-4</v>
      </c>
      <c r="AE204" s="84">
        <v>1.55E-2</v>
      </c>
      <c r="AF204" s="54">
        <v>305.2</v>
      </c>
      <c r="AG204" s="84">
        <v>6.9999999999999999E-4</v>
      </c>
      <c r="AH204" s="84">
        <v>8.0000000000000004E-4</v>
      </c>
      <c r="AI204" s="84">
        <v>5.9999999999999995E-4</v>
      </c>
      <c r="AJ204" s="56">
        <v>0</v>
      </c>
      <c r="AK204" s="38">
        <v>42.15</v>
      </c>
      <c r="AL204" s="38">
        <v>41.35</v>
      </c>
      <c r="AM204" s="38">
        <v>43.38</v>
      </c>
      <c r="AN204" s="39">
        <v>87910.83</v>
      </c>
      <c r="AO204" s="27" t="s">
        <v>62</v>
      </c>
      <c r="AP204" s="39">
        <v>87803.66</v>
      </c>
      <c r="AQ204" s="54">
        <v>47.3</v>
      </c>
      <c r="AR204" s="54">
        <v>2.2000000000000002</v>
      </c>
      <c r="AS204" s="84">
        <v>1.6000000000000001E-3</v>
      </c>
      <c r="AT204" s="84">
        <v>5.9999999999999995E-4</v>
      </c>
      <c r="AU204" s="84">
        <v>-33.333300000000001</v>
      </c>
      <c r="AV204" s="45">
        <v>14.5</v>
      </c>
      <c r="AW204" s="77">
        <v>1047.0999999999999</v>
      </c>
      <c r="AX204" s="47">
        <v>-22.949560000000002</v>
      </c>
      <c r="AY204" s="47">
        <v>2.9000000000000001E-2</v>
      </c>
      <c r="AZ204" s="47">
        <v>1.0000000000000001E-5</v>
      </c>
      <c r="BA204" s="47">
        <v>8.5068900000000003</v>
      </c>
      <c r="BB204" s="47">
        <v>0.53285000000000005</v>
      </c>
      <c r="BC204" s="78">
        <v>46059.333333333336</v>
      </c>
      <c r="BD204" s="78">
        <v>46051.521226851852</v>
      </c>
      <c r="BE204" s="78">
        <v>46059.125</v>
      </c>
      <c r="BF204" s="78">
        <v>46051.312893518516</v>
      </c>
      <c r="BG204" s="21">
        <v>2.1402456652714359E-2</v>
      </c>
      <c r="BH204" s="78">
        <v>46059.125</v>
      </c>
      <c r="BI204" s="36">
        <v>8</v>
      </c>
      <c r="BJ204" s="21">
        <v>2.2222222222222223E-2</v>
      </c>
      <c r="BK204" s="29"/>
      <c r="BM204" s="29"/>
      <c r="BS204" s="33"/>
    </row>
    <row r="205" spans="1:71" x14ac:dyDescent="0.25">
      <c r="A205" s="27" t="s">
        <v>49</v>
      </c>
      <c r="B205" s="27" t="s">
        <v>50</v>
      </c>
      <c r="C205" s="27" t="s">
        <v>79</v>
      </c>
      <c r="D205" s="27" t="s">
        <v>52</v>
      </c>
      <c r="E205" s="82">
        <v>2.9999999999999997E-4</v>
      </c>
      <c r="F205" s="82">
        <v>2.9999999999999997E-4</v>
      </c>
      <c r="G205" s="28" t="s">
        <v>804</v>
      </c>
      <c r="H205" s="36">
        <v>1770364800000</v>
      </c>
      <c r="I205" s="36">
        <v>1768464019000</v>
      </c>
      <c r="J205" s="27" t="b">
        <v>1</v>
      </c>
      <c r="K205" s="83">
        <v>1E-4</v>
      </c>
      <c r="L205" s="34">
        <v>1</v>
      </c>
      <c r="M205" s="51">
        <v>99000</v>
      </c>
      <c r="N205" s="34">
        <v>574996</v>
      </c>
      <c r="O205" s="34">
        <v>0.1</v>
      </c>
      <c r="P205" s="27" t="s">
        <v>814</v>
      </c>
      <c r="Q205" s="42">
        <v>2.9999999999999997E-4</v>
      </c>
      <c r="R205" s="34">
        <v>25</v>
      </c>
      <c r="S205" s="83">
        <v>1E-4</v>
      </c>
      <c r="T205" s="27" t="s">
        <v>54</v>
      </c>
      <c r="U205" s="27" t="s">
        <v>63</v>
      </c>
      <c r="V205" s="27" t="s">
        <v>54</v>
      </c>
      <c r="W205" s="27" t="s">
        <v>56</v>
      </c>
      <c r="X205" s="27" t="s">
        <v>54</v>
      </c>
      <c r="Y205" s="36">
        <v>1769689833648</v>
      </c>
      <c r="Z205" s="27" t="s">
        <v>49</v>
      </c>
      <c r="AA205" s="49">
        <v>0.12156366</v>
      </c>
      <c r="AB205" s="77">
        <v>87803.66</v>
      </c>
      <c r="AC205" s="84">
        <v>0.05</v>
      </c>
      <c r="AD205" s="84">
        <v>8.3500000000000005E-2</v>
      </c>
      <c r="AE205" s="84">
        <v>0.17499999999999999</v>
      </c>
      <c r="AF205" s="54">
        <v>1.4</v>
      </c>
      <c r="AG205" s="84">
        <v>0.1268</v>
      </c>
      <c r="AH205" s="84">
        <v>0.129</v>
      </c>
      <c r="AI205" s="84">
        <v>0.125</v>
      </c>
      <c r="AJ205" s="56">
        <v>0</v>
      </c>
      <c r="AK205" s="38">
        <v>42.15</v>
      </c>
      <c r="AL205" s="38">
        <v>0</v>
      </c>
      <c r="AM205" s="38">
        <v>56.04</v>
      </c>
      <c r="AN205" s="39">
        <v>87910.83</v>
      </c>
      <c r="AO205" s="27" t="s">
        <v>62</v>
      </c>
      <c r="AP205" s="39">
        <v>87803.66</v>
      </c>
      <c r="AQ205" s="54">
        <v>39.299999999999997</v>
      </c>
      <c r="AR205" s="54">
        <v>39.299999999999997</v>
      </c>
      <c r="AV205" s="45">
        <v>0</v>
      </c>
      <c r="AW205" s="77">
        <v>0</v>
      </c>
      <c r="AX205" s="47">
        <v>-22.949560000000002</v>
      </c>
      <c r="AY205" s="47">
        <v>-0.97099999999999997</v>
      </c>
      <c r="AZ205" s="47">
        <v>1.0000000000000001E-5</v>
      </c>
      <c r="BA205" s="47">
        <v>8.5068900000000003</v>
      </c>
      <c r="BB205" s="47">
        <v>-20.655329999999999</v>
      </c>
      <c r="BC205" s="78">
        <v>46059.333333333336</v>
      </c>
      <c r="BD205" s="78">
        <v>46051.521226851852</v>
      </c>
      <c r="BE205" s="78">
        <v>46059.125</v>
      </c>
      <c r="BF205" s="78">
        <v>46051.312893518516</v>
      </c>
      <c r="BG205" s="21">
        <v>2.1402456652714359E-2</v>
      </c>
      <c r="BH205" s="78">
        <v>46059.125</v>
      </c>
      <c r="BI205" s="36">
        <v>8</v>
      </c>
      <c r="BJ205" s="21">
        <v>2.2222222222222223E-2</v>
      </c>
      <c r="BK205" s="29"/>
      <c r="BM205" s="29"/>
      <c r="BS205" s="33"/>
    </row>
    <row r="206" spans="1:71" x14ac:dyDescent="0.25">
      <c r="A206" s="27" t="s">
        <v>49</v>
      </c>
      <c r="B206" s="27" t="s">
        <v>50</v>
      </c>
      <c r="C206" s="27" t="s">
        <v>79</v>
      </c>
      <c r="D206" s="27" t="s">
        <v>52</v>
      </c>
      <c r="E206" s="82">
        <v>2.9999999999999997E-4</v>
      </c>
      <c r="F206" s="82">
        <v>2.9999999999999997E-4</v>
      </c>
      <c r="G206" s="28" t="s">
        <v>749</v>
      </c>
      <c r="H206" s="36">
        <v>1770364800000</v>
      </c>
      <c r="I206" s="36">
        <v>1768464019000</v>
      </c>
      <c r="J206" s="27" t="b">
        <v>1</v>
      </c>
      <c r="K206" s="83">
        <v>1E-4</v>
      </c>
      <c r="L206" s="34">
        <v>1</v>
      </c>
      <c r="M206" s="51">
        <v>100000</v>
      </c>
      <c r="N206" s="34">
        <v>574997</v>
      </c>
      <c r="O206" s="34">
        <v>0.1</v>
      </c>
      <c r="P206" s="27" t="s">
        <v>813</v>
      </c>
      <c r="Q206" s="42">
        <v>2.9999999999999997E-4</v>
      </c>
      <c r="R206" s="34">
        <v>25</v>
      </c>
      <c r="S206" s="83">
        <v>1E-4</v>
      </c>
      <c r="T206" s="27" t="s">
        <v>54</v>
      </c>
      <c r="U206" s="27" t="s">
        <v>63</v>
      </c>
      <c r="V206" s="27" t="s">
        <v>54</v>
      </c>
      <c r="W206" s="27" t="s">
        <v>56</v>
      </c>
      <c r="X206" s="27" t="s">
        <v>54</v>
      </c>
      <c r="Y206" s="36">
        <v>1769689833648</v>
      </c>
      <c r="Z206" s="27" t="s">
        <v>49</v>
      </c>
      <c r="AA206" s="49">
        <v>5.4451E-4</v>
      </c>
      <c r="AB206" s="77">
        <v>87803.66</v>
      </c>
      <c r="AC206" s="84">
        <v>5.0000000000000001E-4</v>
      </c>
      <c r="AD206" s="84">
        <v>1E-4</v>
      </c>
      <c r="AE206" s="84">
        <v>1.55E-2</v>
      </c>
      <c r="AF206" s="54">
        <v>1289.0999999999999</v>
      </c>
      <c r="AG206" s="84">
        <v>5.0000000000000001E-4</v>
      </c>
      <c r="AH206" s="84">
        <v>5.9999999999999995E-4</v>
      </c>
      <c r="AI206" s="84">
        <v>5.0000000000000001E-4</v>
      </c>
      <c r="AJ206" s="56">
        <v>0</v>
      </c>
      <c r="AK206" s="38">
        <v>43.32</v>
      </c>
      <c r="AL206" s="38">
        <v>43</v>
      </c>
      <c r="AM206" s="38">
        <v>44.23</v>
      </c>
      <c r="AN206" s="39">
        <v>87910.83</v>
      </c>
      <c r="AO206" s="27" t="s">
        <v>62</v>
      </c>
      <c r="AP206" s="39">
        <v>87803.66</v>
      </c>
      <c r="AQ206" s="54">
        <v>4.8</v>
      </c>
      <c r="AR206" s="54">
        <v>2.5</v>
      </c>
      <c r="AS206" s="84">
        <v>1.1999999999999999E-3</v>
      </c>
      <c r="AT206" s="84">
        <v>5.0000000000000001E-4</v>
      </c>
      <c r="AU206" s="84">
        <v>-58.333300000000001</v>
      </c>
      <c r="AV206" s="45">
        <v>212.4</v>
      </c>
      <c r="AW206" s="77">
        <v>21129.06</v>
      </c>
      <c r="AX206" s="47">
        <v>-19.19932</v>
      </c>
      <c r="AY206" s="47">
        <v>2.2669999999999999E-2</v>
      </c>
      <c r="AZ206" s="47">
        <v>1.0000000000000001E-5</v>
      </c>
      <c r="BA206" s="47">
        <v>6.9243199999999998</v>
      </c>
      <c r="BB206" s="47">
        <v>0.41675000000000001</v>
      </c>
      <c r="BC206" s="78">
        <v>46059.333333333336</v>
      </c>
      <c r="BD206" s="78">
        <v>46051.521226851852</v>
      </c>
      <c r="BE206" s="78">
        <v>46059.125</v>
      </c>
      <c r="BF206" s="78">
        <v>46051.312893518516</v>
      </c>
      <c r="BG206" s="21">
        <v>2.1402456652714359E-2</v>
      </c>
      <c r="BH206" s="78">
        <v>46059.125</v>
      </c>
      <c r="BI206" s="36">
        <v>8</v>
      </c>
      <c r="BJ206" s="21">
        <v>2.2222222222222223E-2</v>
      </c>
      <c r="BK206" s="29"/>
      <c r="BM206" s="29"/>
      <c r="BS206" s="33"/>
    </row>
    <row r="207" spans="1:71" x14ac:dyDescent="0.25">
      <c r="A207" s="27" t="s">
        <v>49</v>
      </c>
      <c r="B207" s="27" t="s">
        <v>50</v>
      </c>
      <c r="C207" s="27" t="s">
        <v>79</v>
      </c>
      <c r="D207" s="27" t="s">
        <v>52</v>
      </c>
      <c r="E207" s="82">
        <v>2.9999999999999997E-4</v>
      </c>
      <c r="F207" s="82">
        <v>2.9999999999999997E-4</v>
      </c>
      <c r="G207" s="28" t="s">
        <v>750</v>
      </c>
      <c r="H207" s="36">
        <v>1770364800000</v>
      </c>
      <c r="I207" s="36">
        <v>1768464019000</v>
      </c>
      <c r="J207" s="27" t="b">
        <v>1</v>
      </c>
      <c r="K207" s="83">
        <v>1E-4</v>
      </c>
      <c r="L207" s="34">
        <v>1</v>
      </c>
      <c r="M207" s="51">
        <v>100000</v>
      </c>
      <c r="N207" s="34">
        <v>574998</v>
      </c>
      <c r="O207" s="34">
        <v>0.1</v>
      </c>
      <c r="P207" s="27" t="s">
        <v>814</v>
      </c>
      <c r="Q207" s="42">
        <v>2.9999999999999997E-4</v>
      </c>
      <c r="R207" s="34">
        <v>25</v>
      </c>
      <c r="S207" s="83">
        <v>1E-4</v>
      </c>
      <c r="T207" s="27" t="s">
        <v>54</v>
      </c>
      <c r="U207" s="27" t="s">
        <v>63</v>
      </c>
      <c r="V207" s="27" t="s">
        <v>54</v>
      </c>
      <c r="W207" s="27" t="s">
        <v>56</v>
      </c>
      <c r="X207" s="27" t="s">
        <v>54</v>
      </c>
      <c r="Y207" s="36">
        <v>1769689833648</v>
      </c>
      <c r="Z207" s="27" t="s">
        <v>49</v>
      </c>
      <c r="AA207" s="49">
        <v>0.13272692</v>
      </c>
      <c r="AB207" s="77">
        <v>87803.66</v>
      </c>
      <c r="AC207" s="84">
        <v>0.1174</v>
      </c>
      <c r="AD207" s="84">
        <v>9.4E-2</v>
      </c>
      <c r="AE207" s="84">
        <v>0.187</v>
      </c>
      <c r="AF207" s="54">
        <v>0.5</v>
      </c>
      <c r="AG207" s="84">
        <v>0.13800000000000001</v>
      </c>
      <c r="AH207" s="84">
        <v>0.14000000000000001</v>
      </c>
      <c r="AI207" s="84">
        <v>0.13650000000000001</v>
      </c>
      <c r="AJ207" s="56">
        <v>0</v>
      </c>
      <c r="AK207" s="38">
        <v>43.32</v>
      </c>
      <c r="AL207" s="38">
        <v>0</v>
      </c>
      <c r="AM207" s="38">
        <v>57.71</v>
      </c>
      <c r="AN207" s="39">
        <v>87910.83</v>
      </c>
      <c r="AO207" s="27" t="s">
        <v>62</v>
      </c>
      <c r="AP207" s="39">
        <v>87803.66</v>
      </c>
      <c r="AQ207" s="54">
        <v>39.299999999999997</v>
      </c>
      <c r="AR207" s="54">
        <v>39.299999999999997</v>
      </c>
      <c r="AS207" s="84">
        <v>0.1174</v>
      </c>
      <c r="AT207" s="84">
        <v>0.1174</v>
      </c>
      <c r="AU207" s="84">
        <v>0</v>
      </c>
      <c r="AV207" s="45">
        <v>0.1</v>
      </c>
      <c r="AW207" s="77">
        <v>1050.27</v>
      </c>
      <c r="AX207" s="47">
        <v>-19.19932</v>
      </c>
      <c r="AY207" s="47">
        <v>-0.97733000000000003</v>
      </c>
      <c r="AZ207" s="47">
        <v>1.0000000000000001E-5</v>
      </c>
      <c r="BA207" s="47">
        <v>6.9243199999999998</v>
      </c>
      <c r="BB207" s="47">
        <v>-20.98546</v>
      </c>
      <c r="BC207" s="78">
        <v>46059.333333333336</v>
      </c>
      <c r="BD207" s="78">
        <v>46051.521226851852</v>
      </c>
      <c r="BE207" s="78">
        <v>46059.125</v>
      </c>
      <c r="BF207" s="78">
        <v>46051.312893518516</v>
      </c>
      <c r="BG207" s="21">
        <v>2.1402456652714359E-2</v>
      </c>
      <c r="BH207" s="78">
        <v>46059.125</v>
      </c>
      <c r="BI207" s="36">
        <v>8</v>
      </c>
      <c r="BJ207" s="21">
        <v>2.2222222222222223E-2</v>
      </c>
      <c r="BK207" s="29"/>
      <c r="BM207" s="29"/>
      <c r="BS207" s="33"/>
    </row>
    <row r="208" spans="1:71" x14ac:dyDescent="0.25">
      <c r="A208" s="27" t="s">
        <v>49</v>
      </c>
      <c r="B208" s="27" t="s">
        <v>50</v>
      </c>
      <c r="C208" s="27" t="s">
        <v>79</v>
      </c>
      <c r="D208" s="27" t="s">
        <v>52</v>
      </c>
      <c r="E208" s="82">
        <v>2.9999999999999997E-4</v>
      </c>
      <c r="F208" s="82">
        <v>2.9999999999999997E-4</v>
      </c>
      <c r="G208" s="28" t="s">
        <v>751</v>
      </c>
      <c r="H208" s="36">
        <v>1770364800000</v>
      </c>
      <c r="I208" s="36">
        <v>1768464019000</v>
      </c>
      <c r="J208" s="27" t="b">
        <v>1</v>
      </c>
      <c r="K208" s="83">
        <v>1E-4</v>
      </c>
      <c r="L208" s="34">
        <v>1</v>
      </c>
      <c r="M208" s="51">
        <v>102000</v>
      </c>
      <c r="N208" s="34">
        <v>574999</v>
      </c>
      <c r="O208" s="34">
        <v>0.1</v>
      </c>
      <c r="P208" s="27" t="s">
        <v>813</v>
      </c>
      <c r="Q208" s="42">
        <v>2.9999999999999997E-4</v>
      </c>
      <c r="R208" s="34">
        <v>25</v>
      </c>
      <c r="S208" s="83">
        <v>1E-4</v>
      </c>
      <c r="T208" s="27" t="s">
        <v>54</v>
      </c>
      <c r="U208" s="27" t="s">
        <v>63</v>
      </c>
      <c r="V208" s="27" t="s">
        <v>54</v>
      </c>
      <c r="W208" s="27" t="s">
        <v>56</v>
      </c>
      <c r="X208" s="27" t="s">
        <v>54</v>
      </c>
      <c r="Y208" s="36">
        <v>1769689834655</v>
      </c>
      <c r="Z208" s="27" t="s">
        <v>49</v>
      </c>
      <c r="AA208" s="49">
        <v>3.9266000000000003E-4</v>
      </c>
      <c r="AB208" s="77">
        <v>87803.76</v>
      </c>
      <c r="AC208" s="84">
        <v>4.0000000000000002E-4</v>
      </c>
      <c r="AD208" s="84">
        <v>1E-4</v>
      </c>
      <c r="AE208" s="84">
        <v>1.4999999999999999E-2</v>
      </c>
      <c r="AF208" s="54">
        <v>581.5</v>
      </c>
      <c r="AG208" s="84">
        <v>4.0000000000000002E-4</v>
      </c>
      <c r="AH208" s="84">
        <v>4.0000000000000002E-4</v>
      </c>
      <c r="AI208" s="84">
        <v>2.9999999999999997E-4</v>
      </c>
      <c r="AJ208" s="56">
        <v>0</v>
      </c>
      <c r="AK208" s="38">
        <v>46.55</v>
      </c>
      <c r="AL208" s="38">
        <v>45.14</v>
      </c>
      <c r="AM208" s="38">
        <v>46.95</v>
      </c>
      <c r="AN208" s="39">
        <v>87910.99</v>
      </c>
      <c r="AO208" s="27" t="s">
        <v>62</v>
      </c>
      <c r="AP208" s="39">
        <v>87803.76</v>
      </c>
      <c r="AQ208" s="54">
        <v>0.2</v>
      </c>
      <c r="AR208" s="54">
        <v>15</v>
      </c>
      <c r="AS208" s="84">
        <v>8.0000000000000004E-4</v>
      </c>
      <c r="AT208" s="84">
        <v>2.9999999999999997E-4</v>
      </c>
      <c r="AU208" s="84">
        <v>-33.333300000000001</v>
      </c>
      <c r="AV208" s="45">
        <v>30.8</v>
      </c>
      <c r="AW208" s="77">
        <v>1661.34</v>
      </c>
      <c r="AX208" s="47">
        <v>-15.205550000000001</v>
      </c>
      <c r="AY208" s="47">
        <v>1.584E-2</v>
      </c>
      <c r="AZ208" s="47">
        <v>1.0000000000000001E-5</v>
      </c>
      <c r="BA208" s="47">
        <v>5.1029200000000001</v>
      </c>
      <c r="BB208" s="47">
        <v>0.29088999999999998</v>
      </c>
      <c r="BC208" s="78">
        <v>46059.333333333336</v>
      </c>
      <c r="BD208" s="78">
        <v>46051.521238425928</v>
      </c>
      <c r="BE208" s="78">
        <v>46059.125</v>
      </c>
      <c r="BF208" s="78">
        <v>46051.312905092593</v>
      </c>
      <c r="BG208" s="21">
        <v>2.1402456652714359E-2</v>
      </c>
      <c r="BH208" s="78">
        <v>46059.125</v>
      </c>
      <c r="BI208" s="36">
        <v>8</v>
      </c>
      <c r="BJ208" s="21">
        <v>2.2222222222222223E-2</v>
      </c>
      <c r="BK208" s="29"/>
      <c r="BM208" s="29"/>
      <c r="BS208" s="33"/>
    </row>
    <row r="209" spans="1:71" x14ac:dyDescent="0.25">
      <c r="A209" s="27" t="s">
        <v>49</v>
      </c>
      <c r="B209" s="27" t="s">
        <v>50</v>
      </c>
      <c r="C209" s="27" t="s">
        <v>79</v>
      </c>
      <c r="D209" s="27" t="s">
        <v>52</v>
      </c>
      <c r="E209" s="82">
        <v>2.9999999999999997E-4</v>
      </c>
      <c r="F209" s="82">
        <v>2.9999999999999997E-4</v>
      </c>
      <c r="G209" s="28" t="s">
        <v>752</v>
      </c>
      <c r="H209" s="36">
        <v>1770364800000</v>
      </c>
      <c r="I209" s="36">
        <v>1768464019000</v>
      </c>
      <c r="J209" s="27" t="b">
        <v>1</v>
      </c>
      <c r="K209" s="83">
        <v>1E-4</v>
      </c>
      <c r="L209" s="34">
        <v>1</v>
      </c>
      <c r="M209" s="51">
        <v>102000</v>
      </c>
      <c r="N209" s="34">
        <v>575000</v>
      </c>
      <c r="O209" s="34">
        <v>0.1</v>
      </c>
      <c r="P209" s="27" t="s">
        <v>814</v>
      </c>
      <c r="Q209" s="42">
        <v>2.9999999999999997E-4</v>
      </c>
      <c r="R209" s="34">
        <v>25</v>
      </c>
      <c r="S209" s="83">
        <v>1E-4</v>
      </c>
      <c r="T209" s="27" t="s">
        <v>54</v>
      </c>
      <c r="U209" s="27" t="s">
        <v>63</v>
      </c>
      <c r="V209" s="27" t="s">
        <v>54</v>
      </c>
      <c r="W209" s="27" t="s">
        <v>56</v>
      </c>
      <c r="X209" s="27" t="s">
        <v>54</v>
      </c>
      <c r="Y209" s="36">
        <v>1769689834655</v>
      </c>
      <c r="Z209" s="27" t="s">
        <v>49</v>
      </c>
      <c r="AA209" s="49">
        <v>0.15521871000000001</v>
      </c>
      <c r="AB209" s="77">
        <v>87803.76</v>
      </c>
      <c r="AC209" s="84">
        <v>0.15920000000000001</v>
      </c>
      <c r="AD209" s="84">
        <v>0.11600000000000001</v>
      </c>
      <c r="AE209" s="84">
        <v>0.21049999999999999</v>
      </c>
      <c r="AF209" s="54">
        <v>0.3</v>
      </c>
      <c r="AG209" s="84">
        <v>0.16059999999999999</v>
      </c>
      <c r="AH209" s="84">
        <v>0.16250000000000001</v>
      </c>
      <c r="AI209" s="84">
        <v>0.159</v>
      </c>
      <c r="AJ209" s="56">
        <v>0</v>
      </c>
      <c r="AK209" s="38">
        <v>46.55</v>
      </c>
      <c r="AL209" s="38">
        <v>0</v>
      </c>
      <c r="AM209" s="38">
        <v>62.99</v>
      </c>
      <c r="AN209" s="39">
        <v>87910.99</v>
      </c>
      <c r="AO209" s="27" t="s">
        <v>62</v>
      </c>
      <c r="AP209" s="39">
        <v>87803.76</v>
      </c>
      <c r="AQ209" s="54">
        <v>39.299999999999997</v>
      </c>
      <c r="AR209" s="54">
        <v>39.299999999999997</v>
      </c>
      <c r="AV209" s="45">
        <v>0</v>
      </c>
      <c r="AW209" s="77">
        <v>0</v>
      </c>
      <c r="AX209" s="47">
        <v>-15.205550000000001</v>
      </c>
      <c r="AY209" s="47">
        <v>-0.98416000000000003</v>
      </c>
      <c r="AZ209" s="47">
        <v>1.0000000000000001E-5</v>
      </c>
      <c r="BA209" s="47">
        <v>5.1029200000000001</v>
      </c>
      <c r="BB209" s="47">
        <v>-21.539359999999999</v>
      </c>
      <c r="BC209" s="78">
        <v>46059.333333333336</v>
      </c>
      <c r="BD209" s="78">
        <v>46051.521238425928</v>
      </c>
      <c r="BE209" s="78">
        <v>46059.125</v>
      </c>
      <c r="BF209" s="78">
        <v>46051.312905092593</v>
      </c>
      <c r="BG209" s="21">
        <v>2.1402456652714359E-2</v>
      </c>
      <c r="BH209" s="78">
        <v>46059.125</v>
      </c>
      <c r="BI209" s="36">
        <v>8</v>
      </c>
      <c r="BJ209" s="21">
        <v>2.2222222222222223E-2</v>
      </c>
      <c r="BK209" s="29"/>
      <c r="BM209" s="29"/>
      <c r="BS209" s="33"/>
    </row>
    <row r="210" spans="1:71" x14ac:dyDescent="0.25">
      <c r="A210" s="27" t="s">
        <v>49</v>
      </c>
      <c r="B210" s="27" t="s">
        <v>50</v>
      </c>
      <c r="C210" s="27" t="s">
        <v>79</v>
      </c>
      <c r="D210" s="27" t="s">
        <v>52</v>
      </c>
      <c r="E210" s="82">
        <v>2.9999999999999997E-4</v>
      </c>
      <c r="F210" s="82">
        <v>2.9999999999999997E-4</v>
      </c>
      <c r="G210" s="28" t="s">
        <v>753</v>
      </c>
      <c r="H210" s="36">
        <v>1770364800000</v>
      </c>
      <c r="I210" s="36">
        <v>1768470960000</v>
      </c>
      <c r="J210" s="27" t="b">
        <v>1</v>
      </c>
      <c r="K210" s="83">
        <v>1E-4</v>
      </c>
      <c r="L210" s="34">
        <v>1</v>
      </c>
      <c r="M210" s="51">
        <v>104000</v>
      </c>
      <c r="N210" s="34">
        <v>575147</v>
      </c>
      <c r="O210" s="34">
        <v>0.1</v>
      </c>
      <c r="P210" s="27" t="s">
        <v>813</v>
      </c>
      <c r="Q210" s="42">
        <v>2.9999999999999997E-4</v>
      </c>
      <c r="R210" s="34">
        <v>25</v>
      </c>
      <c r="S210" s="83">
        <v>1E-4</v>
      </c>
      <c r="T210" s="27" t="s">
        <v>54</v>
      </c>
      <c r="U210" s="27" t="s">
        <v>63</v>
      </c>
      <c r="V210" s="27" t="s">
        <v>54</v>
      </c>
      <c r="W210" s="27" t="s">
        <v>56</v>
      </c>
      <c r="X210" s="27" t="s">
        <v>54</v>
      </c>
      <c r="Y210" s="36">
        <v>1769689834655</v>
      </c>
      <c r="Z210" s="27" t="s">
        <v>49</v>
      </c>
      <c r="AA210" s="49">
        <v>2.8585999999999998E-4</v>
      </c>
      <c r="AB210" s="77">
        <v>87803.76</v>
      </c>
      <c r="AC210" s="84">
        <v>2.9999999999999997E-4</v>
      </c>
      <c r="AD210" s="84">
        <v>1E-4</v>
      </c>
      <c r="AE210" s="84">
        <v>1.4999999999999999E-2</v>
      </c>
      <c r="AF210" s="54">
        <v>321.7</v>
      </c>
      <c r="AG210" s="84">
        <v>2.9999999999999997E-4</v>
      </c>
      <c r="AH210" s="84">
        <v>4.0000000000000002E-4</v>
      </c>
      <c r="AI210" s="84">
        <v>2.0000000000000001E-4</v>
      </c>
      <c r="AJ210" s="56">
        <v>0</v>
      </c>
      <c r="AK210" s="38">
        <v>49.75</v>
      </c>
      <c r="AL210" s="38">
        <v>47.67</v>
      </c>
      <c r="AM210" s="38">
        <v>52.12</v>
      </c>
      <c r="AN210" s="39">
        <v>87910.99</v>
      </c>
      <c r="AO210" s="27" t="s">
        <v>62</v>
      </c>
      <c r="AP210" s="39">
        <v>87803.76</v>
      </c>
      <c r="AQ210" s="54">
        <v>30.7</v>
      </c>
      <c r="AR210" s="54">
        <v>47.3</v>
      </c>
      <c r="AS210" s="84">
        <v>4.0000000000000002E-4</v>
      </c>
      <c r="AT210" s="84">
        <v>2.9999999999999997E-4</v>
      </c>
      <c r="AU210" s="84">
        <v>-25</v>
      </c>
      <c r="AV210" s="45">
        <v>8.9</v>
      </c>
      <c r="AW210" s="77">
        <v>305.2</v>
      </c>
      <c r="AX210" s="47">
        <v>-12.34013</v>
      </c>
      <c r="AY210" s="47">
        <v>1.1509999999999999E-2</v>
      </c>
      <c r="AZ210" s="47">
        <v>0</v>
      </c>
      <c r="BA210" s="47">
        <v>3.8755899999999999</v>
      </c>
      <c r="BB210" s="47">
        <v>0.21134</v>
      </c>
      <c r="BC210" s="78">
        <v>46059.333333333336</v>
      </c>
      <c r="BD210" s="78">
        <v>46051.521238425928</v>
      </c>
      <c r="BE210" s="78">
        <v>46059.125</v>
      </c>
      <c r="BF210" s="78">
        <v>46051.312905092593</v>
      </c>
      <c r="BG210" s="21">
        <v>2.1402456652714359E-2</v>
      </c>
      <c r="BH210" s="78">
        <v>46059.125</v>
      </c>
      <c r="BI210" s="36">
        <v>8</v>
      </c>
      <c r="BJ210" s="21">
        <v>2.2222222222222223E-2</v>
      </c>
      <c r="BK210" s="29"/>
      <c r="BM210" s="29"/>
      <c r="BS210" s="33"/>
    </row>
    <row r="211" spans="1:71" x14ac:dyDescent="0.25">
      <c r="A211" s="27" t="s">
        <v>49</v>
      </c>
      <c r="B211" s="27" t="s">
        <v>50</v>
      </c>
      <c r="C211" s="27" t="s">
        <v>79</v>
      </c>
      <c r="D211" s="27" t="s">
        <v>52</v>
      </c>
      <c r="E211" s="82">
        <v>2.9999999999999997E-4</v>
      </c>
      <c r="F211" s="82">
        <v>2.9999999999999997E-4</v>
      </c>
      <c r="G211" s="28" t="s">
        <v>754</v>
      </c>
      <c r="H211" s="36">
        <v>1770364800000</v>
      </c>
      <c r="I211" s="36">
        <v>1768470960000</v>
      </c>
      <c r="J211" s="27" t="b">
        <v>1</v>
      </c>
      <c r="K211" s="83">
        <v>1E-4</v>
      </c>
      <c r="L211" s="34">
        <v>1</v>
      </c>
      <c r="M211" s="51">
        <v>104000</v>
      </c>
      <c r="N211" s="34">
        <v>575148</v>
      </c>
      <c r="O211" s="34">
        <v>0.1</v>
      </c>
      <c r="P211" s="27" t="s">
        <v>814</v>
      </c>
      <c r="Q211" s="42">
        <v>2.9999999999999997E-4</v>
      </c>
      <c r="R211" s="34">
        <v>25</v>
      </c>
      <c r="S211" s="83">
        <v>1E-4</v>
      </c>
      <c r="T211" s="27" t="s">
        <v>54</v>
      </c>
      <c r="U211" s="27" t="s">
        <v>63</v>
      </c>
      <c r="V211" s="27" t="s">
        <v>54</v>
      </c>
      <c r="W211" s="27" t="s">
        <v>56</v>
      </c>
      <c r="X211" s="27" t="s">
        <v>54</v>
      </c>
      <c r="Y211" s="36">
        <v>1769689834655</v>
      </c>
      <c r="Z211" s="27" t="s">
        <v>49</v>
      </c>
      <c r="AA211" s="49">
        <v>0.17775556000000001</v>
      </c>
      <c r="AB211" s="77">
        <v>87803.76</v>
      </c>
      <c r="AC211" s="84">
        <v>0.17630000000000001</v>
      </c>
      <c r="AD211" s="84">
        <v>0.13800000000000001</v>
      </c>
      <c r="AE211" s="84">
        <v>0.23400000000000001</v>
      </c>
      <c r="AF211" s="54">
        <v>0.4</v>
      </c>
      <c r="AG211" s="84">
        <v>0.18329999999999999</v>
      </c>
      <c r="AH211" s="84">
        <v>0.1855</v>
      </c>
      <c r="AI211" s="84">
        <v>0.18149999999999999</v>
      </c>
      <c r="AJ211" s="56">
        <v>0</v>
      </c>
      <c r="AK211" s="38">
        <v>49.75</v>
      </c>
      <c r="AL211" s="38">
        <v>0</v>
      </c>
      <c r="AM211" s="38">
        <v>70.83</v>
      </c>
      <c r="AN211" s="39">
        <v>87910.99</v>
      </c>
      <c r="AO211" s="27" t="s">
        <v>62</v>
      </c>
      <c r="AP211" s="39">
        <v>87803.76</v>
      </c>
      <c r="AQ211" s="54">
        <v>39.299999999999997</v>
      </c>
      <c r="AR211" s="54">
        <v>39.299999999999997</v>
      </c>
      <c r="AV211" s="45">
        <v>0</v>
      </c>
      <c r="AW211" s="77">
        <v>0</v>
      </c>
      <c r="AX211" s="47">
        <v>-12.34013</v>
      </c>
      <c r="AY211" s="47">
        <v>-0.98848999999999998</v>
      </c>
      <c r="AZ211" s="47">
        <v>0</v>
      </c>
      <c r="BA211" s="47">
        <v>3.8755899999999999</v>
      </c>
      <c r="BB211" s="47">
        <v>-22.046949999999999</v>
      </c>
      <c r="BC211" s="78">
        <v>46059.333333333336</v>
      </c>
      <c r="BD211" s="78">
        <v>46051.521238425928</v>
      </c>
      <c r="BE211" s="78">
        <v>46059.125</v>
      </c>
      <c r="BF211" s="78">
        <v>46051.312905092593</v>
      </c>
      <c r="BG211" s="21">
        <v>2.1402456652714359E-2</v>
      </c>
      <c r="BH211" s="78">
        <v>46059.125</v>
      </c>
      <c r="BI211" s="36">
        <v>8</v>
      </c>
      <c r="BJ211" s="21">
        <v>2.2222222222222223E-2</v>
      </c>
      <c r="BK211" s="29"/>
      <c r="BM211" s="29"/>
      <c r="BS211" s="33"/>
    </row>
    <row r="212" spans="1:71" x14ac:dyDescent="0.25">
      <c r="A212" s="27" t="s">
        <v>49</v>
      </c>
      <c r="B212" s="27" t="s">
        <v>50</v>
      </c>
      <c r="C212" s="27" t="s">
        <v>79</v>
      </c>
      <c r="D212" s="27" t="s">
        <v>52</v>
      </c>
      <c r="E212" s="82">
        <v>2.9999999999999997E-4</v>
      </c>
      <c r="F212" s="82">
        <v>2.9999999999999997E-4</v>
      </c>
      <c r="G212" s="28" t="s">
        <v>755</v>
      </c>
      <c r="H212" s="36">
        <v>1770364800000</v>
      </c>
      <c r="I212" s="36">
        <v>1768464019000</v>
      </c>
      <c r="J212" s="27" t="b">
        <v>1</v>
      </c>
      <c r="K212" s="83">
        <v>1E-4</v>
      </c>
      <c r="L212" s="34">
        <v>1</v>
      </c>
      <c r="M212" s="51">
        <v>105000</v>
      </c>
      <c r="N212" s="34">
        <v>575001</v>
      </c>
      <c r="O212" s="34">
        <v>0.1</v>
      </c>
      <c r="P212" s="27" t="s">
        <v>813</v>
      </c>
      <c r="Q212" s="42">
        <v>2.9999999999999997E-4</v>
      </c>
      <c r="R212" s="34">
        <v>25</v>
      </c>
      <c r="S212" s="83">
        <v>1E-4</v>
      </c>
      <c r="T212" s="27" t="s">
        <v>54</v>
      </c>
      <c r="U212" s="27" t="s">
        <v>63</v>
      </c>
      <c r="V212" s="27" t="s">
        <v>54</v>
      </c>
      <c r="W212" s="27" t="s">
        <v>56</v>
      </c>
      <c r="X212" s="27" t="s">
        <v>54</v>
      </c>
      <c r="Y212" s="36">
        <v>1769689834655</v>
      </c>
      <c r="Z212" s="27" t="s">
        <v>49</v>
      </c>
      <c r="AA212" s="49">
        <v>2.4509E-4</v>
      </c>
      <c r="AB212" s="77">
        <v>87803.76</v>
      </c>
      <c r="AC212" s="84">
        <v>2.0000000000000001E-4</v>
      </c>
      <c r="AD212" s="84">
        <v>1E-4</v>
      </c>
      <c r="AE212" s="84">
        <v>1.4999999999999999E-2</v>
      </c>
      <c r="AF212" s="54">
        <v>1038</v>
      </c>
      <c r="AG212" s="84">
        <v>2.0000000000000001E-4</v>
      </c>
      <c r="AH212" s="84">
        <v>2.9999999999999997E-4</v>
      </c>
      <c r="AI212" s="84">
        <v>1E-4</v>
      </c>
      <c r="AJ212" s="56">
        <v>0</v>
      </c>
      <c r="AK212" s="38">
        <v>50.26</v>
      </c>
      <c r="AL212" s="38">
        <v>46.26</v>
      </c>
      <c r="AM212" s="38">
        <v>52.59</v>
      </c>
      <c r="AN212" s="39">
        <v>87910.99</v>
      </c>
      <c r="AO212" s="27" t="s">
        <v>62</v>
      </c>
      <c r="AP212" s="39">
        <v>87803.76</v>
      </c>
      <c r="AQ212" s="54">
        <v>0.1</v>
      </c>
      <c r="AR212" s="54">
        <v>47.5</v>
      </c>
      <c r="AS212" s="84">
        <v>4.0000000000000002E-4</v>
      </c>
      <c r="AT212" s="84">
        <v>2.0000000000000001E-4</v>
      </c>
      <c r="AU212" s="84">
        <v>-50</v>
      </c>
      <c r="AV212" s="45">
        <v>259.39999999999998</v>
      </c>
      <c r="AW212" s="77">
        <v>5447.98</v>
      </c>
      <c r="AX212" s="47">
        <v>-9.7400800000000007</v>
      </c>
      <c r="AY212" s="47">
        <v>8.6800000000000002E-3</v>
      </c>
      <c r="AZ212" s="47">
        <v>0</v>
      </c>
      <c r="BA212" s="47">
        <v>3.0277099999999999</v>
      </c>
      <c r="BB212" s="47">
        <v>0.15934999999999999</v>
      </c>
      <c r="BC212" s="78">
        <v>46059.333333333336</v>
      </c>
      <c r="BD212" s="78">
        <v>46051.521238425928</v>
      </c>
      <c r="BE212" s="78">
        <v>46059.125</v>
      </c>
      <c r="BF212" s="78">
        <v>46051.312905092593</v>
      </c>
      <c r="BG212" s="21">
        <v>2.1402456652714359E-2</v>
      </c>
      <c r="BH212" s="78">
        <v>46059.125</v>
      </c>
      <c r="BI212" s="36">
        <v>8</v>
      </c>
      <c r="BJ212" s="21">
        <v>2.2222222222222223E-2</v>
      </c>
      <c r="BK212" s="29"/>
      <c r="BM212" s="29"/>
      <c r="BS212" s="33"/>
    </row>
    <row r="213" spans="1:71" x14ac:dyDescent="0.25">
      <c r="A213" s="27" t="s">
        <v>49</v>
      </c>
      <c r="B213" s="27" t="s">
        <v>50</v>
      </c>
      <c r="C213" s="27" t="s">
        <v>79</v>
      </c>
      <c r="D213" s="27" t="s">
        <v>52</v>
      </c>
      <c r="E213" s="82">
        <v>2.9999999999999997E-4</v>
      </c>
      <c r="F213" s="82">
        <v>2.9999999999999997E-4</v>
      </c>
      <c r="G213" s="28" t="s">
        <v>756</v>
      </c>
      <c r="H213" s="36">
        <v>1770364800000</v>
      </c>
      <c r="I213" s="36">
        <v>1768464019000</v>
      </c>
      <c r="J213" s="27" t="b">
        <v>1</v>
      </c>
      <c r="K213" s="83">
        <v>1E-4</v>
      </c>
      <c r="L213" s="34">
        <v>1</v>
      </c>
      <c r="M213" s="51">
        <v>105000</v>
      </c>
      <c r="N213" s="34">
        <v>575002</v>
      </c>
      <c r="O213" s="34">
        <v>0.1</v>
      </c>
      <c r="P213" s="27" t="s">
        <v>814</v>
      </c>
      <c r="Q213" s="42">
        <v>2.9999999999999997E-4</v>
      </c>
      <c r="R213" s="34">
        <v>25</v>
      </c>
      <c r="S213" s="83">
        <v>1E-4</v>
      </c>
      <c r="T213" s="27" t="s">
        <v>54</v>
      </c>
      <c r="U213" s="27" t="s">
        <v>63</v>
      </c>
      <c r="V213" s="27" t="s">
        <v>54</v>
      </c>
      <c r="W213" s="27" t="s">
        <v>56</v>
      </c>
      <c r="X213" s="27" t="s">
        <v>54</v>
      </c>
      <c r="Y213" s="36">
        <v>1769689834655</v>
      </c>
      <c r="Z213" s="27" t="s">
        <v>49</v>
      </c>
      <c r="AA213" s="49">
        <v>0.18903661999999999</v>
      </c>
      <c r="AB213" s="77">
        <v>87803.76</v>
      </c>
      <c r="AC213" s="84">
        <v>0.17150000000000001</v>
      </c>
      <c r="AD213" s="84">
        <v>0.14849999999999999</v>
      </c>
      <c r="AE213" s="84">
        <v>0.2455</v>
      </c>
      <c r="AF213" s="54">
        <v>0.5</v>
      </c>
      <c r="AG213" s="84">
        <v>0.1946</v>
      </c>
      <c r="AH213" s="84">
        <v>0.19650000000000001</v>
      </c>
      <c r="AI213" s="84">
        <v>0.193</v>
      </c>
      <c r="AJ213" s="56">
        <v>0</v>
      </c>
      <c r="AK213" s="38">
        <v>50.26</v>
      </c>
      <c r="AL213" s="38">
        <v>0</v>
      </c>
      <c r="AM213" s="38">
        <v>71.58</v>
      </c>
      <c r="AN213" s="39">
        <v>87910.99</v>
      </c>
      <c r="AO213" s="27" t="s">
        <v>62</v>
      </c>
      <c r="AP213" s="39">
        <v>87803.76</v>
      </c>
      <c r="AQ213" s="54">
        <v>39.299999999999997</v>
      </c>
      <c r="AR213" s="54">
        <v>39.299999999999997</v>
      </c>
      <c r="AS213" s="84">
        <v>0.17150000000000001</v>
      </c>
      <c r="AT213" s="84">
        <v>0.17150000000000001</v>
      </c>
      <c r="AU213" s="84">
        <v>0</v>
      </c>
      <c r="AV213" s="45">
        <v>0.2</v>
      </c>
      <c r="AW213" s="77">
        <v>3071.14</v>
      </c>
      <c r="AX213" s="47">
        <v>-9.7400800000000007</v>
      </c>
      <c r="AY213" s="47">
        <v>-0.99131999999999998</v>
      </c>
      <c r="AZ213" s="47">
        <v>0</v>
      </c>
      <c r="BA213" s="47">
        <v>3.0277099999999999</v>
      </c>
      <c r="BB213" s="47">
        <v>-22.31297</v>
      </c>
      <c r="BC213" s="78">
        <v>46059.333333333336</v>
      </c>
      <c r="BD213" s="78">
        <v>46051.521238425928</v>
      </c>
      <c r="BE213" s="78">
        <v>46059.125</v>
      </c>
      <c r="BF213" s="78">
        <v>46051.312905092593</v>
      </c>
      <c r="BG213" s="21">
        <v>2.1402456652714359E-2</v>
      </c>
      <c r="BH213" s="78">
        <v>46059.125</v>
      </c>
      <c r="BI213" s="36">
        <v>8</v>
      </c>
      <c r="BJ213" s="21">
        <v>2.2222222222222223E-2</v>
      </c>
      <c r="BK213" s="29"/>
      <c r="BM213" s="29"/>
      <c r="BS213" s="33"/>
    </row>
    <row r="214" spans="1:71" x14ac:dyDescent="0.25">
      <c r="A214" s="27" t="s">
        <v>49</v>
      </c>
      <c r="B214" s="27" t="s">
        <v>50</v>
      </c>
      <c r="C214" s="27" t="s">
        <v>79</v>
      </c>
      <c r="D214" s="27" t="s">
        <v>52</v>
      </c>
      <c r="E214" s="82">
        <v>2.9999999999999997E-4</v>
      </c>
      <c r="F214" s="82">
        <v>2.9999999999999997E-4</v>
      </c>
      <c r="G214" s="28" t="s">
        <v>757</v>
      </c>
      <c r="H214" s="36">
        <v>1770364800000</v>
      </c>
      <c r="I214" s="36">
        <v>1768819968000</v>
      </c>
      <c r="J214" s="27" t="b">
        <v>1</v>
      </c>
      <c r="K214" s="83">
        <v>1E-4</v>
      </c>
      <c r="L214" s="34">
        <v>1</v>
      </c>
      <c r="M214" s="51">
        <v>108000</v>
      </c>
      <c r="N214" s="34">
        <v>576400</v>
      </c>
      <c r="O214" s="34">
        <v>0.1</v>
      </c>
      <c r="P214" s="27" t="s">
        <v>813</v>
      </c>
      <c r="Q214" s="42">
        <v>2.9999999999999997E-4</v>
      </c>
      <c r="R214" s="34">
        <v>25</v>
      </c>
      <c r="S214" s="83">
        <v>1E-4</v>
      </c>
      <c r="T214" s="27" t="s">
        <v>54</v>
      </c>
      <c r="U214" s="27" t="s">
        <v>63</v>
      </c>
      <c r="V214" s="27" t="s">
        <v>54</v>
      </c>
      <c r="W214" s="27" t="s">
        <v>56</v>
      </c>
      <c r="X214" s="27" t="s">
        <v>54</v>
      </c>
      <c r="Y214" s="36">
        <v>1769689834655</v>
      </c>
      <c r="Z214" s="27" t="s">
        <v>49</v>
      </c>
      <c r="AA214" s="49">
        <v>1.7940999999999999E-4</v>
      </c>
      <c r="AB214" s="77">
        <v>87803.76</v>
      </c>
      <c r="AC214" s="84">
        <v>1E-4</v>
      </c>
      <c r="AD214" s="84">
        <v>1E-4</v>
      </c>
      <c r="AE214" s="84">
        <v>1.4999999999999999E-2</v>
      </c>
      <c r="AF214" s="54">
        <v>1337.7</v>
      </c>
      <c r="AG214" s="84">
        <v>2.0000000000000001E-4</v>
      </c>
      <c r="AH214" s="84">
        <v>2.9999999999999997E-4</v>
      </c>
      <c r="AI214" s="84">
        <v>1E-4</v>
      </c>
      <c r="AJ214" s="56">
        <v>0</v>
      </c>
      <c r="AK214" s="38">
        <v>56.06</v>
      </c>
      <c r="AL214" s="38">
        <v>52.7</v>
      </c>
      <c r="AM214" s="38">
        <v>59.7</v>
      </c>
      <c r="AN214" s="39">
        <v>87910.83</v>
      </c>
      <c r="AO214" s="27" t="s">
        <v>62</v>
      </c>
      <c r="AP214" s="39">
        <v>87803.76</v>
      </c>
      <c r="AQ214" s="54">
        <v>31.1</v>
      </c>
      <c r="AR214" s="54">
        <v>26.2</v>
      </c>
      <c r="AS214" s="84">
        <v>1E-4</v>
      </c>
      <c r="AT214" s="84">
        <v>1E-4</v>
      </c>
      <c r="AU214" s="84">
        <v>0</v>
      </c>
      <c r="AV214" s="45">
        <v>200</v>
      </c>
      <c r="AW214" s="77">
        <v>1763.54</v>
      </c>
      <c r="AX214" s="47">
        <v>-8.7526799999999998</v>
      </c>
      <c r="AY214" s="47">
        <v>6.79E-3</v>
      </c>
      <c r="AZ214" s="47">
        <v>0</v>
      </c>
      <c r="BA214" s="47">
        <v>2.4391500000000002</v>
      </c>
      <c r="BB214" s="47">
        <v>0.12439</v>
      </c>
      <c r="BC214" s="78">
        <v>46059.333333333336</v>
      </c>
      <c r="BD214" s="78">
        <v>46051.521238425928</v>
      </c>
      <c r="BE214" s="78">
        <v>46059.125</v>
      </c>
      <c r="BF214" s="78">
        <v>46051.312905092593</v>
      </c>
      <c r="BG214" s="21">
        <v>2.1402456652714359E-2</v>
      </c>
      <c r="BH214" s="78">
        <v>46059.125</v>
      </c>
      <c r="BI214" s="36">
        <v>8</v>
      </c>
      <c r="BJ214" s="21">
        <v>2.2222222222222223E-2</v>
      </c>
      <c r="BK214" s="29"/>
      <c r="BM214" s="29"/>
      <c r="BS214" s="33"/>
    </row>
    <row r="215" spans="1:71" x14ac:dyDescent="0.25">
      <c r="A215" s="27" t="s">
        <v>49</v>
      </c>
      <c r="B215" s="27" t="s">
        <v>50</v>
      </c>
      <c r="C215" s="27" t="s">
        <v>79</v>
      </c>
      <c r="D215" s="27" t="s">
        <v>52</v>
      </c>
      <c r="E215" s="82">
        <v>2.9999999999999997E-4</v>
      </c>
      <c r="F215" s="82">
        <v>2.9999999999999997E-4</v>
      </c>
      <c r="G215" s="28" t="s">
        <v>758</v>
      </c>
      <c r="H215" s="36">
        <v>1770364800000</v>
      </c>
      <c r="I215" s="36">
        <v>1768819968000</v>
      </c>
      <c r="J215" s="27" t="b">
        <v>1</v>
      </c>
      <c r="K215" s="83">
        <v>1E-4</v>
      </c>
      <c r="L215" s="34">
        <v>1</v>
      </c>
      <c r="M215" s="51">
        <v>108000</v>
      </c>
      <c r="N215" s="34">
        <v>576401</v>
      </c>
      <c r="O215" s="34">
        <v>0.1</v>
      </c>
      <c r="P215" s="27" t="s">
        <v>814</v>
      </c>
      <c r="Q215" s="42">
        <v>2.9999999999999997E-4</v>
      </c>
      <c r="R215" s="34">
        <v>25</v>
      </c>
      <c r="S215" s="83">
        <v>1E-4</v>
      </c>
      <c r="T215" s="27" t="s">
        <v>54</v>
      </c>
      <c r="U215" s="27" t="s">
        <v>63</v>
      </c>
      <c r="V215" s="27" t="s">
        <v>54</v>
      </c>
      <c r="W215" s="27" t="s">
        <v>56</v>
      </c>
      <c r="X215" s="27" t="s">
        <v>54</v>
      </c>
      <c r="Y215" s="36">
        <v>1769689834655</v>
      </c>
      <c r="Z215" s="27" t="s">
        <v>49</v>
      </c>
      <c r="AA215" s="49">
        <v>0.22293641</v>
      </c>
      <c r="AB215" s="77">
        <v>87803.76</v>
      </c>
      <c r="AC215" s="84">
        <v>0.20549999999999999</v>
      </c>
      <c r="AD215" s="84">
        <v>0.18149999999999999</v>
      </c>
      <c r="AE215" s="84">
        <v>0.28100000000000003</v>
      </c>
      <c r="AF215" s="54">
        <v>0.5</v>
      </c>
      <c r="AG215" s="84">
        <v>0.22869999999999999</v>
      </c>
      <c r="AH215" s="84">
        <v>0.23100000000000001</v>
      </c>
      <c r="AI215" s="84">
        <v>0.22700000000000001</v>
      </c>
      <c r="AJ215" s="56">
        <v>0</v>
      </c>
      <c r="AK215" s="38">
        <v>56.06</v>
      </c>
      <c r="AL215" s="38">
        <v>0</v>
      </c>
      <c r="AM215" s="38">
        <v>82.98</v>
      </c>
      <c r="AN215" s="39">
        <v>87910.99</v>
      </c>
      <c r="AO215" s="27" t="s">
        <v>62</v>
      </c>
      <c r="AP215" s="39">
        <v>87803.76</v>
      </c>
      <c r="AQ215" s="54">
        <v>39.299999999999997</v>
      </c>
      <c r="AR215" s="54">
        <v>39.299999999999997</v>
      </c>
      <c r="AS215" s="84">
        <v>0.20580000000000001</v>
      </c>
      <c r="AT215" s="84">
        <v>0.20549999999999999</v>
      </c>
      <c r="AU215" s="84">
        <v>-0.14580000000000001</v>
      </c>
      <c r="AV215" s="45">
        <v>0.2</v>
      </c>
      <c r="AW215" s="77">
        <v>3680.43</v>
      </c>
      <c r="AX215" s="47">
        <v>-8.7531800000000004</v>
      </c>
      <c r="AY215" s="47">
        <v>-0.99321000000000004</v>
      </c>
      <c r="AZ215" s="47">
        <v>0</v>
      </c>
      <c r="BA215" s="47">
        <v>2.4392900000000002</v>
      </c>
      <c r="BB215" s="47">
        <v>-22.989979999999999</v>
      </c>
      <c r="BC215" s="78">
        <v>46059.333333333336</v>
      </c>
      <c r="BD215" s="78">
        <v>46051.521238425928</v>
      </c>
      <c r="BE215" s="78">
        <v>46059.125</v>
      </c>
      <c r="BF215" s="78">
        <v>46051.312905092593</v>
      </c>
      <c r="BG215" s="21">
        <v>2.1402456652714359E-2</v>
      </c>
      <c r="BH215" s="78">
        <v>46059.125</v>
      </c>
      <c r="BI215" s="36">
        <v>8</v>
      </c>
      <c r="BJ215" s="21">
        <v>2.2222222222222223E-2</v>
      </c>
      <c r="BK215" s="29"/>
      <c r="BM215" s="29"/>
      <c r="BS215" s="33"/>
    </row>
    <row r="216" spans="1:71" x14ac:dyDescent="0.25">
      <c r="A216" s="27" t="s">
        <v>49</v>
      </c>
      <c r="B216" s="27" t="s">
        <v>50</v>
      </c>
      <c r="C216" s="27" t="s">
        <v>79</v>
      </c>
      <c r="D216" s="27" t="s">
        <v>52</v>
      </c>
      <c r="E216" s="82">
        <v>2.9999999999999997E-4</v>
      </c>
      <c r="F216" s="82">
        <v>2.9999999999999997E-4</v>
      </c>
      <c r="G216" s="28" t="s">
        <v>759</v>
      </c>
      <c r="H216" s="36">
        <v>1770364800000</v>
      </c>
      <c r="I216" s="36">
        <v>1768464019000</v>
      </c>
      <c r="J216" s="27" t="b">
        <v>1</v>
      </c>
      <c r="K216" s="83">
        <v>1E-4</v>
      </c>
      <c r="L216" s="34">
        <v>1</v>
      </c>
      <c r="M216" s="51">
        <v>110000</v>
      </c>
      <c r="N216" s="34">
        <v>575003</v>
      </c>
      <c r="O216" s="34">
        <v>0.1</v>
      </c>
      <c r="P216" s="27" t="s">
        <v>813</v>
      </c>
      <c r="Q216" s="42">
        <v>2.9999999999999997E-4</v>
      </c>
      <c r="R216" s="34">
        <v>25</v>
      </c>
      <c r="S216" s="83">
        <v>1E-4</v>
      </c>
      <c r="T216" s="27" t="s">
        <v>54</v>
      </c>
      <c r="U216" s="27" t="s">
        <v>63</v>
      </c>
      <c r="V216" s="27" t="s">
        <v>54</v>
      </c>
      <c r="W216" s="27" t="s">
        <v>56</v>
      </c>
      <c r="X216" s="27" t="s">
        <v>54</v>
      </c>
      <c r="Y216" s="36">
        <v>1769689834655</v>
      </c>
      <c r="Z216" s="27" t="s">
        <v>49</v>
      </c>
      <c r="AA216" s="49">
        <v>1.4643999999999999E-4</v>
      </c>
      <c r="AB216" s="77">
        <v>87803.76</v>
      </c>
      <c r="AC216" s="84">
        <v>2.0000000000000001E-4</v>
      </c>
      <c r="AD216" s="84">
        <v>1E-4</v>
      </c>
      <c r="AE216" s="84">
        <v>1.4999999999999999E-2</v>
      </c>
      <c r="AF216" s="54">
        <v>69.599999999999994</v>
      </c>
      <c r="AG216" s="84">
        <v>1E-4</v>
      </c>
      <c r="AH216" s="84">
        <v>2.0000000000000001E-4</v>
      </c>
      <c r="AI216" s="84">
        <v>1E-4</v>
      </c>
      <c r="AJ216" s="56">
        <v>0</v>
      </c>
      <c r="AK216" s="38">
        <v>58.92</v>
      </c>
      <c r="AL216" s="38">
        <v>56.84</v>
      </c>
      <c r="AM216" s="38">
        <v>61.26</v>
      </c>
      <c r="AN216" s="39">
        <v>87910.99</v>
      </c>
      <c r="AO216" s="27" t="s">
        <v>62</v>
      </c>
      <c r="AP216" s="39">
        <v>87803.76</v>
      </c>
      <c r="AQ216" s="54">
        <v>30</v>
      </c>
      <c r="AR216" s="54">
        <v>3.2</v>
      </c>
      <c r="AS216" s="84">
        <v>2.0000000000000001E-4</v>
      </c>
      <c r="AT216" s="84">
        <v>2.0000000000000001E-4</v>
      </c>
      <c r="AU216" s="84">
        <v>0</v>
      </c>
      <c r="AV216" s="45">
        <v>9</v>
      </c>
      <c r="AW216" s="77">
        <v>157.97</v>
      </c>
      <c r="AX216" s="47">
        <v>-7.3484999999999996</v>
      </c>
      <c r="AY216" s="47">
        <v>5.2700000000000004E-3</v>
      </c>
      <c r="AZ216" s="47">
        <v>0</v>
      </c>
      <c r="BA216" s="47">
        <v>1.94872</v>
      </c>
      <c r="BB216" s="47">
        <v>9.6500000000000002E-2</v>
      </c>
      <c r="BC216" s="78">
        <v>46059.333333333336</v>
      </c>
      <c r="BD216" s="78">
        <v>46051.521238425928</v>
      </c>
      <c r="BE216" s="78">
        <v>46059.125</v>
      </c>
      <c r="BF216" s="78">
        <v>46051.312905092593</v>
      </c>
      <c r="BG216" s="21">
        <v>2.1402456652714359E-2</v>
      </c>
      <c r="BH216" s="78">
        <v>46059.125</v>
      </c>
      <c r="BI216" s="36">
        <v>8</v>
      </c>
      <c r="BJ216" s="21">
        <v>2.2222222222222223E-2</v>
      </c>
      <c r="BK216" s="29"/>
      <c r="BM216" s="29"/>
      <c r="BS216" s="33"/>
    </row>
    <row r="217" spans="1:71" x14ac:dyDescent="0.25">
      <c r="A217" s="27" t="s">
        <v>49</v>
      </c>
      <c r="B217" s="27" t="s">
        <v>50</v>
      </c>
      <c r="C217" s="27" t="s">
        <v>79</v>
      </c>
      <c r="D217" s="27" t="s">
        <v>52</v>
      </c>
      <c r="E217" s="82">
        <v>2.9999999999999997E-4</v>
      </c>
      <c r="F217" s="82">
        <v>2.9999999999999997E-4</v>
      </c>
      <c r="G217" s="28" t="s">
        <v>760</v>
      </c>
      <c r="H217" s="36">
        <v>1770364800000</v>
      </c>
      <c r="I217" s="36">
        <v>1768464019000</v>
      </c>
      <c r="J217" s="27" t="b">
        <v>1</v>
      </c>
      <c r="K217" s="83">
        <v>1E-4</v>
      </c>
      <c r="L217" s="34">
        <v>1</v>
      </c>
      <c r="M217" s="51">
        <v>110000</v>
      </c>
      <c r="N217" s="34">
        <v>575004</v>
      </c>
      <c r="O217" s="34">
        <v>0.1</v>
      </c>
      <c r="P217" s="27" t="s">
        <v>814</v>
      </c>
      <c r="Q217" s="42">
        <v>2.9999999999999997E-4</v>
      </c>
      <c r="R217" s="34">
        <v>25</v>
      </c>
      <c r="S217" s="83">
        <v>1E-4</v>
      </c>
      <c r="T217" s="27" t="s">
        <v>54</v>
      </c>
      <c r="U217" s="27" t="s">
        <v>63</v>
      </c>
      <c r="V217" s="27" t="s">
        <v>54</v>
      </c>
      <c r="W217" s="27" t="s">
        <v>56</v>
      </c>
      <c r="X217" s="27" t="s">
        <v>54</v>
      </c>
      <c r="Y217" s="36">
        <v>1769689834655</v>
      </c>
      <c r="Z217" s="27" t="s">
        <v>49</v>
      </c>
      <c r="AA217" s="49">
        <v>0.24554709</v>
      </c>
      <c r="AB217" s="77">
        <v>87803.76</v>
      </c>
      <c r="AC217" s="84">
        <v>0.24970000000000001</v>
      </c>
      <c r="AD217" s="84">
        <v>0.20349999999999999</v>
      </c>
      <c r="AE217" s="84">
        <v>0.30499999999999999</v>
      </c>
      <c r="AF217" s="54">
        <v>0.1</v>
      </c>
      <c r="AG217" s="84">
        <v>0.25140000000000001</v>
      </c>
      <c r="AH217" s="84">
        <v>0.2535</v>
      </c>
      <c r="AI217" s="84">
        <v>0.2495</v>
      </c>
      <c r="AJ217" s="56">
        <v>0</v>
      </c>
      <c r="AK217" s="38">
        <v>58.92</v>
      </c>
      <c r="AL217" s="38">
        <v>0</v>
      </c>
      <c r="AM217" s="38">
        <v>86.97</v>
      </c>
      <c r="AN217" s="39">
        <v>87910.83</v>
      </c>
      <c r="AO217" s="27" t="s">
        <v>62</v>
      </c>
      <c r="AP217" s="39">
        <v>87803.76</v>
      </c>
      <c r="AQ217" s="54">
        <v>39.299999999999997</v>
      </c>
      <c r="AR217" s="54">
        <v>39.299999999999997</v>
      </c>
      <c r="AV217" s="45">
        <v>0</v>
      </c>
      <c r="AW217" s="77">
        <v>0</v>
      </c>
      <c r="AX217" s="47">
        <v>-7.34809</v>
      </c>
      <c r="AY217" s="47">
        <v>-0.99473</v>
      </c>
      <c r="AZ217" s="47">
        <v>0</v>
      </c>
      <c r="BA217" s="47">
        <v>1.94861</v>
      </c>
      <c r="BB217" s="47">
        <v>-23.445930000000001</v>
      </c>
      <c r="BC217" s="78">
        <v>46059.333333333336</v>
      </c>
      <c r="BD217" s="78">
        <v>46051.521238425928</v>
      </c>
      <c r="BE217" s="78">
        <v>46059.125</v>
      </c>
      <c r="BF217" s="78">
        <v>46051.312905092593</v>
      </c>
      <c r="BG217" s="21">
        <v>2.1402456652714359E-2</v>
      </c>
      <c r="BH217" s="78">
        <v>46059.125</v>
      </c>
      <c r="BI217" s="36">
        <v>8</v>
      </c>
      <c r="BJ217" s="21">
        <v>2.2222222222222223E-2</v>
      </c>
      <c r="BK217" s="29"/>
      <c r="BM217" s="29"/>
      <c r="BS217" s="33"/>
    </row>
    <row r="218" spans="1:71" x14ac:dyDescent="0.25">
      <c r="A218" s="27" t="s">
        <v>49</v>
      </c>
      <c r="B218" s="27" t="s">
        <v>50</v>
      </c>
      <c r="C218" s="27" t="s">
        <v>79</v>
      </c>
      <c r="D218" s="27" t="s">
        <v>52</v>
      </c>
      <c r="E218" s="82">
        <v>2.9999999999999997E-4</v>
      </c>
      <c r="F218" s="82">
        <v>2.9999999999999997E-4</v>
      </c>
      <c r="G218" s="28" t="s">
        <v>761</v>
      </c>
      <c r="H218" s="36">
        <v>1770364800000</v>
      </c>
      <c r="I218" s="36">
        <v>1768552118000</v>
      </c>
      <c r="J218" s="27" t="b">
        <v>1</v>
      </c>
      <c r="K218" s="83">
        <v>1E-4</v>
      </c>
      <c r="L218" s="34">
        <v>1</v>
      </c>
      <c r="M218" s="51">
        <v>112000</v>
      </c>
      <c r="N218" s="34">
        <v>575507</v>
      </c>
      <c r="O218" s="34">
        <v>0.1</v>
      </c>
      <c r="P218" s="27" t="s">
        <v>813</v>
      </c>
      <c r="Q218" s="42">
        <v>2.9999999999999997E-4</v>
      </c>
      <c r="R218" s="34">
        <v>25</v>
      </c>
      <c r="S218" s="83">
        <v>1E-4</v>
      </c>
      <c r="T218" s="27" t="s">
        <v>54</v>
      </c>
      <c r="U218" s="27" t="s">
        <v>63</v>
      </c>
      <c r="V218" s="27" t="s">
        <v>54</v>
      </c>
      <c r="W218" s="27" t="s">
        <v>56</v>
      </c>
      <c r="X218" s="27" t="s">
        <v>54</v>
      </c>
      <c r="Y218" s="36">
        <v>1769689834655</v>
      </c>
      <c r="Z218" s="27" t="s">
        <v>49</v>
      </c>
      <c r="AA218" s="49">
        <v>1.4604E-4</v>
      </c>
      <c r="AB218" s="77">
        <v>87803.76</v>
      </c>
      <c r="AC218" s="84">
        <v>1E-4</v>
      </c>
      <c r="AD218" s="84">
        <v>1E-4</v>
      </c>
      <c r="AE218" s="84">
        <v>1.4999999999999999E-2</v>
      </c>
      <c r="AF218" s="54">
        <v>1209.0999999999999</v>
      </c>
      <c r="AG218" s="84">
        <v>1E-4</v>
      </c>
      <c r="AH218" s="84">
        <v>2.0000000000000001E-4</v>
      </c>
      <c r="AI218" s="84">
        <v>1E-4</v>
      </c>
      <c r="AJ218" s="56">
        <v>0</v>
      </c>
      <c r="AK218" s="38">
        <v>63.07</v>
      </c>
      <c r="AL218" s="38">
        <v>60.88</v>
      </c>
      <c r="AM218" s="38">
        <v>65.540000000000006</v>
      </c>
      <c r="AN218" s="39">
        <v>87910.83</v>
      </c>
      <c r="AO218" s="27" t="s">
        <v>62</v>
      </c>
      <c r="AP218" s="39">
        <v>87803.76</v>
      </c>
      <c r="AQ218" s="54">
        <v>30.3</v>
      </c>
      <c r="AR218" s="54">
        <v>90</v>
      </c>
      <c r="AS218" s="84">
        <v>1E-4</v>
      </c>
      <c r="AT218" s="84">
        <v>1E-4</v>
      </c>
      <c r="AU218" s="84">
        <v>0</v>
      </c>
      <c r="AV218" s="45">
        <v>9</v>
      </c>
      <c r="AW218" s="77">
        <v>79.23</v>
      </c>
      <c r="AX218" s="47">
        <v>-7.4569900000000002</v>
      </c>
      <c r="AY218" s="47">
        <v>4.96E-3</v>
      </c>
      <c r="AZ218" s="47">
        <v>0</v>
      </c>
      <c r="BA218" s="47">
        <v>1.8471599999999999</v>
      </c>
      <c r="BB218" s="47">
        <v>9.0719999999999995E-2</v>
      </c>
      <c r="BC218" s="78">
        <v>46059.333333333336</v>
      </c>
      <c r="BD218" s="78">
        <v>46051.521238425928</v>
      </c>
      <c r="BE218" s="78">
        <v>46059.125</v>
      </c>
      <c r="BF218" s="78">
        <v>46051.312905092593</v>
      </c>
      <c r="BG218" s="21">
        <v>2.1402456652714359E-2</v>
      </c>
      <c r="BH218" s="78">
        <v>46059.125</v>
      </c>
      <c r="BI218" s="36">
        <v>8</v>
      </c>
      <c r="BJ218" s="21">
        <v>2.2222222222222223E-2</v>
      </c>
      <c r="BK218" s="29"/>
      <c r="BM218" s="29"/>
      <c r="BS218" s="33"/>
    </row>
    <row r="219" spans="1:71" x14ac:dyDescent="0.25">
      <c r="A219" s="27" t="s">
        <v>49</v>
      </c>
      <c r="B219" s="27" t="s">
        <v>50</v>
      </c>
      <c r="C219" s="27" t="s">
        <v>79</v>
      </c>
      <c r="D219" s="27" t="s">
        <v>52</v>
      </c>
      <c r="E219" s="82">
        <v>2.9999999999999997E-4</v>
      </c>
      <c r="F219" s="82">
        <v>2.9999999999999997E-4</v>
      </c>
      <c r="G219" s="28" t="s">
        <v>762</v>
      </c>
      <c r="H219" s="36">
        <v>1770364800000</v>
      </c>
      <c r="I219" s="36">
        <v>1768552118000</v>
      </c>
      <c r="J219" s="27" t="b">
        <v>1</v>
      </c>
      <c r="K219" s="83">
        <v>1E-4</v>
      </c>
      <c r="L219" s="34">
        <v>1</v>
      </c>
      <c r="M219" s="51">
        <v>112000</v>
      </c>
      <c r="N219" s="34">
        <v>575508</v>
      </c>
      <c r="O219" s="34">
        <v>0.1</v>
      </c>
      <c r="P219" s="27" t="s">
        <v>814</v>
      </c>
      <c r="Q219" s="42">
        <v>2.9999999999999997E-4</v>
      </c>
      <c r="R219" s="34">
        <v>25</v>
      </c>
      <c r="S219" s="83">
        <v>1E-4</v>
      </c>
      <c r="T219" s="27" t="s">
        <v>54</v>
      </c>
      <c r="U219" s="27" t="s">
        <v>63</v>
      </c>
      <c r="V219" s="27" t="s">
        <v>54</v>
      </c>
      <c r="W219" s="27" t="s">
        <v>56</v>
      </c>
      <c r="X219" s="27" t="s">
        <v>54</v>
      </c>
      <c r="Y219" s="36">
        <v>1769689834655</v>
      </c>
      <c r="Z219" s="27" t="s">
        <v>49</v>
      </c>
      <c r="AA219" s="49">
        <v>0.26819034000000003</v>
      </c>
      <c r="AB219" s="77">
        <v>87803.76</v>
      </c>
      <c r="AD219" s="84">
        <v>0.22550000000000001</v>
      </c>
      <c r="AE219" s="84">
        <v>0.32850000000000001</v>
      </c>
      <c r="AF219" s="54">
        <v>0</v>
      </c>
      <c r="AG219" s="84">
        <v>0.2742</v>
      </c>
      <c r="AH219" s="84">
        <v>0.27650000000000002</v>
      </c>
      <c r="AI219" s="84">
        <v>0.27200000000000002</v>
      </c>
      <c r="AJ219" s="56">
        <v>0</v>
      </c>
      <c r="AK219" s="38">
        <v>63.07</v>
      </c>
      <c r="AL219" s="38">
        <v>0</v>
      </c>
      <c r="AM219" s="38">
        <v>94.33</v>
      </c>
      <c r="AN219" s="39">
        <v>87910.99</v>
      </c>
      <c r="AO219" s="27" t="s">
        <v>62</v>
      </c>
      <c r="AP219" s="39">
        <v>87803.76</v>
      </c>
      <c r="AQ219" s="54">
        <v>39.299999999999997</v>
      </c>
      <c r="AR219" s="54">
        <v>39.299999999999997</v>
      </c>
      <c r="AV219" s="45">
        <v>0</v>
      </c>
      <c r="AW219" s="77">
        <v>0</v>
      </c>
      <c r="AX219" s="47">
        <v>-7.4573799999999997</v>
      </c>
      <c r="AY219" s="47">
        <v>-0.99504000000000004</v>
      </c>
      <c r="AZ219" s="47">
        <v>0</v>
      </c>
      <c r="BA219" s="47">
        <v>1.8472500000000001</v>
      </c>
      <c r="BB219" s="47">
        <v>-23.879750000000001</v>
      </c>
      <c r="BC219" s="78">
        <v>46059.333333333336</v>
      </c>
      <c r="BD219" s="78">
        <v>46051.521238425928</v>
      </c>
      <c r="BE219" s="78">
        <v>46059.125</v>
      </c>
      <c r="BF219" s="78">
        <v>46051.312905092593</v>
      </c>
      <c r="BG219" s="21">
        <v>2.1402456652714359E-2</v>
      </c>
      <c r="BH219" s="78">
        <v>46059.125</v>
      </c>
      <c r="BI219" s="36">
        <v>8</v>
      </c>
      <c r="BJ219" s="21">
        <v>2.2222222222222223E-2</v>
      </c>
      <c r="BK219" s="29"/>
      <c r="BM219" s="29"/>
      <c r="BS219" s="33"/>
    </row>
    <row r="220" spans="1:71" x14ac:dyDescent="0.25">
      <c r="A220" s="27" t="s">
        <v>49</v>
      </c>
      <c r="B220" s="27" t="s">
        <v>50</v>
      </c>
      <c r="C220" s="27" t="s">
        <v>79</v>
      </c>
      <c r="D220" s="27" t="s">
        <v>52</v>
      </c>
      <c r="E220" s="82">
        <v>2.9999999999999997E-4</v>
      </c>
      <c r="F220" s="82">
        <v>2.9999999999999997E-4</v>
      </c>
      <c r="G220" s="28" t="s">
        <v>763</v>
      </c>
      <c r="H220" s="36">
        <v>1770364800000</v>
      </c>
      <c r="I220" s="36">
        <v>1768479615000</v>
      </c>
      <c r="J220" s="27" t="b">
        <v>1</v>
      </c>
      <c r="K220" s="83">
        <v>1E-4</v>
      </c>
      <c r="L220" s="34">
        <v>1</v>
      </c>
      <c r="M220" s="51">
        <v>115000</v>
      </c>
      <c r="N220" s="34">
        <v>575173</v>
      </c>
      <c r="O220" s="34">
        <v>0.1</v>
      </c>
      <c r="P220" s="27" t="s">
        <v>813</v>
      </c>
      <c r="Q220" s="42">
        <v>2.9999999999999997E-4</v>
      </c>
      <c r="R220" s="34">
        <v>25</v>
      </c>
      <c r="S220" s="83">
        <v>1E-4</v>
      </c>
      <c r="T220" s="27" t="s">
        <v>54</v>
      </c>
      <c r="U220" s="27" t="s">
        <v>63</v>
      </c>
      <c r="V220" s="27" t="s">
        <v>54</v>
      </c>
      <c r="W220" s="27" t="s">
        <v>56</v>
      </c>
      <c r="X220" s="27" t="s">
        <v>54</v>
      </c>
      <c r="Y220" s="36">
        <v>1769689834655</v>
      </c>
      <c r="Z220" s="27" t="s">
        <v>49</v>
      </c>
      <c r="AA220" s="49">
        <v>6.122E-5</v>
      </c>
      <c r="AB220" s="77">
        <v>87803.76</v>
      </c>
      <c r="AC220" s="84">
        <v>1E-4</v>
      </c>
      <c r="AD220" s="84">
        <v>1E-4</v>
      </c>
      <c r="AE220" s="84">
        <v>1.4999999999999999E-2</v>
      </c>
      <c r="AF220" s="54">
        <v>163.9</v>
      </c>
      <c r="AG220" s="84">
        <v>1E-4</v>
      </c>
      <c r="AH220" s="84">
        <v>2.0000000000000001E-4</v>
      </c>
      <c r="AI220" s="84">
        <v>0</v>
      </c>
      <c r="AJ220" s="56">
        <v>0</v>
      </c>
      <c r="AK220" s="38">
        <v>63.51</v>
      </c>
      <c r="AL220" s="38">
        <v>0</v>
      </c>
      <c r="AM220" s="38">
        <v>71.75</v>
      </c>
      <c r="AN220" s="39">
        <v>87910.99</v>
      </c>
      <c r="AO220" s="27" t="s">
        <v>62</v>
      </c>
      <c r="AP220" s="39">
        <v>87803.76</v>
      </c>
      <c r="AQ220" s="54">
        <v>1.5</v>
      </c>
      <c r="AR220" s="54">
        <v>0</v>
      </c>
      <c r="AS220" s="84">
        <v>1E-4</v>
      </c>
      <c r="AT220" s="84">
        <v>1E-4</v>
      </c>
      <c r="AU220" s="84">
        <v>0</v>
      </c>
      <c r="AV220" s="45">
        <v>18</v>
      </c>
      <c r="AW220" s="77">
        <v>161.71</v>
      </c>
      <c r="AX220" s="47">
        <v>-3.6497600000000001</v>
      </c>
      <c r="AY220" s="47">
        <v>2.2200000000000002E-3</v>
      </c>
      <c r="AZ220" s="47">
        <v>0</v>
      </c>
      <c r="BA220" s="47">
        <v>0.89783999999999997</v>
      </c>
      <c r="BB220" s="47">
        <v>4.0730000000000002E-2</v>
      </c>
      <c r="BC220" s="78">
        <v>46059.333333333336</v>
      </c>
      <c r="BD220" s="78">
        <v>46051.521238425928</v>
      </c>
      <c r="BE220" s="78">
        <v>46059.125</v>
      </c>
      <c r="BF220" s="78">
        <v>46051.312905092593</v>
      </c>
      <c r="BG220" s="21">
        <v>2.1402456652714359E-2</v>
      </c>
      <c r="BH220" s="78">
        <v>46059.125</v>
      </c>
      <c r="BI220" s="36">
        <v>8</v>
      </c>
      <c r="BJ220" s="21">
        <v>2.2222222222222223E-2</v>
      </c>
      <c r="BK220" s="29"/>
      <c r="BM220" s="29"/>
      <c r="BS220" s="33"/>
    </row>
    <row r="221" spans="1:71" x14ac:dyDescent="0.25">
      <c r="A221" s="27" t="s">
        <v>49</v>
      </c>
      <c r="B221" s="27" t="s">
        <v>50</v>
      </c>
      <c r="C221" s="27" t="s">
        <v>79</v>
      </c>
      <c r="D221" s="27" t="s">
        <v>52</v>
      </c>
      <c r="E221" s="82">
        <v>2.9999999999999997E-4</v>
      </c>
      <c r="F221" s="82">
        <v>2.9999999999999997E-4</v>
      </c>
      <c r="G221" s="28" t="s">
        <v>764</v>
      </c>
      <c r="H221" s="36">
        <v>1770364800000</v>
      </c>
      <c r="I221" s="36">
        <v>1768479615000</v>
      </c>
      <c r="J221" s="27" t="b">
        <v>1</v>
      </c>
      <c r="K221" s="83">
        <v>1E-4</v>
      </c>
      <c r="L221" s="34">
        <v>1</v>
      </c>
      <c r="M221" s="51">
        <v>115000</v>
      </c>
      <c r="N221" s="34">
        <v>575174</v>
      </c>
      <c r="O221" s="34">
        <v>0.1</v>
      </c>
      <c r="P221" s="27" t="s">
        <v>814</v>
      </c>
      <c r="Q221" s="42">
        <v>2.9999999999999997E-4</v>
      </c>
      <c r="R221" s="34">
        <v>25</v>
      </c>
      <c r="S221" s="83">
        <v>1E-4</v>
      </c>
      <c r="T221" s="27" t="s">
        <v>54</v>
      </c>
      <c r="U221" s="27" t="s">
        <v>63</v>
      </c>
      <c r="V221" s="27" t="s">
        <v>54</v>
      </c>
      <c r="W221" s="27" t="s">
        <v>56</v>
      </c>
      <c r="X221" s="27" t="s">
        <v>54</v>
      </c>
      <c r="Y221" s="36">
        <v>1769689834655</v>
      </c>
      <c r="Z221" s="27" t="s">
        <v>49</v>
      </c>
      <c r="AA221" s="49">
        <v>0.30207099999999998</v>
      </c>
      <c r="AB221" s="77">
        <v>87803.76</v>
      </c>
      <c r="AC221" s="84">
        <v>0.26390000000000002</v>
      </c>
      <c r="AD221" s="84">
        <v>0.25800000000000001</v>
      </c>
      <c r="AE221" s="84">
        <v>0.36349999999999999</v>
      </c>
      <c r="AF221" s="54">
        <v>0.1</v>
      </c>
      <c r="AG221" s="84">
        <v>0.30819999999999997</v>
      </c>
      <c r="AH221" s="84">
        <v>0.3105</v>
      </c>
      <c r="AI221" s="84">
        <v>0.30599999999999999</v>
      </c>
      <c r="AJ221" s="56">
        <v>0</v>
      </c>
      <c r="AK221" s="38">
        <v>63.51</v>
      </c>
      <c r="AL221" s="38">
        <v>0</v>
      </c>
      <c r="AM221" s="38">
        <v>101.45</v>
      </c>
      <c r="AN221" s="39">
        <v>87910.99</v>
      </c>
      <c r="AO221" s="27" t="s">
        <v>62</v>
      </c>
      <c r="AP221" s="39">
        <v>87803.76</v>
      </c>
      <c r="AQ221" s="54">
        <v>39.299999999999997</v>
      </c>
      <c r="AR221" s="54">
        <v>39.299999999999997</v>
      </c>
      <c r="AV221" s="45">
        <v>0</v>
      </c>
      <c r="AW221" s="77">
        <v>0</v>
      </c>
      <c r="AX221" s="47">
        <v>-3.6497600000000001</v>
      </c>
      <c r="AY221" s="47">
        <v>-0.99778</v>
      </c>
      <c r="AZ221" s="47">
        <v>0</v>
      </c>
      <c r="BA221" s="47">
        <v>0.89783999999999997</v>
      </c>
      <c r="BB221" s="47">
        <v>-24.571809999999999</v>
      </c>
      <c r="BC221" s="78">
        <v>46059.333333333336</v>
      </c>
      <c r="BD221" s="78">
        <v>46051.521238425928</v>
      </c>
      <c r="BE221" s="78">
        <v>46059.125</v>
      </c>
      <c r="BF221" s="78">
        <v>46051.312905092593</v>
      </c>
      <c r="BG221" s="21">
        <v>2.1402456652714359E-2</v>
      </c>
      <c r="BH221" s="78">
        <v>46059.125</v>
      </c>
      <c r="BI221" s="36">
        <v>8</v>
      </c>
      <c r="BJ221" s="21">
        <v>2.2222222222222223E-2</v>
      </c>
      <c r="BK221" s="29"/>
      <c r="BM221" s="29"/>
      <c r="BS221" s="33"/>
    </row>
    <row r="222" spans="1:71" x14ac:dyDescent="0.25">
      <c r="A222" s="27" t="s">
        <v>49</v>
      </c>
      <c r="B222" s="27" t="s">
        <v>50</v>
      </c>
      <c r="C222" s="27" t="s">
        <v>79</v>
      </c>
      <c r="D222" s="27" t="s">
        <v>52</v>
      </c>
      <c r="E222" s="82">
        <v>2.9999999999999997E-4</v>
      </c>
      <c r="F222" s="82">
        <v>2.9999999999999997E-4</v>
      </c>
      <c r="G222" s="28" t="s">
        <v>87</v>
      </c>
      <c r="H222" s="36">
        <v>1770969600000</v>
      </c>
      <c r="I222" s="36">
        <v>1769373301000</v>
      </c>
      <c r="J222" s="27" t="b">
        <v>1</v>
      </c>
      <c r="K222" s="83">
        <v>1E-4</v>
      </c>
      <c r="L222" s="34">
        <v>1</v>
      </c>
      <c r="M222" s="51">
        <v>75000</v>
      </c>
      <c r="N222" s="34">
        <v>579381</v>
      </c>
      <c r="O222" s="34">
        <v>0.1</v>
      </c>
      <c r="P222" s="27" t="s">
        <v>813</v>
      </c>
      <c r="Q222" s="42">
        <v>2.9999999999999997E-4</v>
      </c>
      <c r="R222" s="34">
        <v>25</v>
      </c>
      <c r="S222" s="83">
        <v>1E-4</v>
      </c>
      <c r="T222" s="27" t="s">
        <v>54</v>
      </c>
      <c r="U222" s="27" t="s">
        <v>63</v>
      </c>
      <c r="V222" s="27" t="s">
        <v>54</v>
      </c>
      <c r="W222" s="27" t="s">
        <v>56</v>
      </c>
      <c r="X222" s="27" t="s">
        <v>54</v>
      </c>
      <c r="Y222" s="36">
        <v>1769689836022</v>
      </c>
      <c r="Z222" s="27" t="s">
        <v>49</v>
      </c>
      <c r="AA222" s="49">
        <v>0.15371725999999999</v>
      </c>
      <c r="AB222" s="77">
        <v>87803.76</v>
      </c>
      <c r="AC222" s="84">
        <v>0.1615</v>
      </c>
      <c r="AD222" s="84">
        <v>0.1135</v>
      </c>
      <c r="AE222" s="84">
        <v>0.186</v>
      </c>
      <c r="AF222" s="54">
        <v>2.1</v>
      </c>
      <c r="AG222" s="84">
        <v>0.1497</v>
      </c>
      <c r="AH222" s="84">
        <v>0.15049999999999999</v>
      </c>
      <c r="AI222" s="84">
        <v>0.14899999999999999</v>
      </c>
      <c r="AJ222" s="56">
        <v>0</v>
      </c>
      <c r="AK222" s="38">
        <v>49.72</v>
      </c>
      <c r="AL222" s="38">
        <v>45.9</v>
      </c>
      <c r="AM222" s="38">
        <v>53.18</v>
      </c>
      <c r="AN222" s="39">
        <v>87980.396699999998</v>
      </c>
      <c r="AO222" s="27" t="s">
        <v>82</v>
      </c>
      <c r="AP222" s="39">
        <v>87803.76</v>
      </c>
      <c r="AQ222" s="54">
        <v>2.6</v>
      </c>
      <c r="AR222" s="54">
        <v>2</v>
      </c>
      <c r="AS222" s="84">
        <v>0.1615</v>
      </c>
      <c r="AT222" s="84">
        <v>0.1615</v>
      </c>
      <c r="AU222" s="84">
        <v>0</v>
      </c>
      <c r="AV222" s="45">
        <v>0.2</v>
      </c>
      <c r="AW222" s="77">
        <v>2873.77</v>
      </c>
      <c r="AX222" s="47">
        <v>-30.725110000000001</v>
      </c>
      <c r="AY222" s="47">
        <v>0.94989999999999997</v>
      </c>
      <c r="AZ222" s="47">
        <v>1.0000000000000001E-5</v>
      </c>
      <c r="BA222" s="47">
        <v>18.307459999999999</v>
      </c>
      <c r="BB222" s="47">
        <v>28.568809999999999</v>
      </c>
      <c r="BC222" s="78">
        <v>46066.333333333336</v>
      </c>
      <c r="BD222" s="78">
        <v>46051.521249999998</v>
      </c>
      <c r="BE222" s="78">
        <v>46066.125</v>
      </c>
      <c r="BF222" s="78">
        <v>46051.312916666669</v>
      </c>
      <c r="BG222" s="21">
        <v>4.0580538844495181E-2</v>
      </c>
      <c r="BH222" s="78">
        <v>46066.125</v>
      </c>
      <c r="BI222" s="36">
        <v>15</v>
      </c>
      <c r="BJ222" s="21">
        <v>4.1666666666666664E-2</v>
      </c>
      <c r="BK222" s="29"/>
      <c r="BM222" s="29"/>
      <c r="BS222" s="33"/>
    </row>
    <row r="223" spans="1:71" x14ac:dyDescent="0.25">
      <c r="A223" s="27" t="s">
        <v>49</v>
      </c>
      <c r="B223" s="27" t="s">
        <v>50</v>
      </c>
      <c r="C223" s="27" t="s">
        <v>79</v>
      </c>
      <c r="D223" s="27" t="s">
        <v>52</v>
      </c>
      <c r="E223" s="82">
        <v>2.9999999999999997E-4</v>
      </c>
      <c r="F223" s="82">
        <v>2.9999999999999997E-4</v>
      </c>
      <c r="G223" s="28" t="s">
        <v>88</v>
      </c>
      <c r="H223" s="36">
        <v>1770969600000</v>
      </c>
      <c r="I223" s="36">
        <v>1769373301000</v>
      </c>
      <c r="J223" s="27" t="b">
        <v>1</v>
      </c>
      <c r="K223" s="83">
        <v>1E-4</v>
      </c>
      <c r="L223" s="34">
        <v>1</v>
      </c>
      <c r="M223" s="51">
        <v>75000</v>
      </c>
      <c r="N223" s="34">
        <v>579382</v>
      </c>
      <c r="O223" s="34">
        <v>0.1</v>
      </c>
      <c r="P223" s="27" t="s">
        <v>814</v>
      </c>
      <c r="Q223" s="42">
        <v>2.9999999999999997E-4</v>
      </c>
      <c r="R223" s="34">
        <v>25</v>
      </c>
      <c r="S223" s="83">
        <v>1E-4</v>
      </c>
      <c r="T223" s="27" t="s">
        <v>54</v>
      </c>
      <c r="U223" s="27" t="s">
        <v>63</v>
      </c>
      <c r="V223" s="27" t="s">
        <v>54</v>
      </c>
      <c r="W223" s="27" t="s">
        <v>56</v>
      </c>
      <c r="X223" s="27" t="s">
        <v>54</v>
      </c>
      <c r="Y223" s="36">
        <v>1769689836022</v>
      </c>
      <c r="Z223" s="27" t="s">
        <v>49</v>
      </c>
      <c r="AA223" s="49">
        <v>2.2035599999999998E-3</v>
      </c>
      <c r="AB223" s="77">
        <v>87803.76</v>
      </c>
      <c r="AC223" s="84">
        <v>2.0999999999999999E-3</v>
      </c>
      <c r="AD223" s="84">
        <v>1E-4</v>
      </c>
      <c r="AE223" s="84">
        <v>1.7000000000000001E-2</v>
      </c>
      <c r="AF223" s="54">
        <v>85.3</v>
      </c>
      <c r="AG223" s="84">
        <v>2.2000000000000001E-3</v>
      </c>
      <c r="AH223" s="84">
        <v>2.3999999999999998E-3</v>
      </c>
      <c r="AI223" s="84">
        <v>2E-3</v>
      </c>
      <c r="AJ223" s="56">
        <v>0</v>
      </c>
      <c r="AK223" s="38">
        <v>49.72</v>
      </c>
      <c r="AL223" s="38">
        <v>48.84</v>
      </c>
      <c r="AM223" s="38">
        <v>50.75</v>
      </c>
      <c r="AN223" s="39">
        <v>87980.396699999998</v>
      </c>
      <c r="AO223" s="27" t="s">
        <v>82</v>
      </c>
      <c r="AP223" s="39">
        <v>87803.76</v>
      </c>
      <c r="AQ223" s="54">
        <v>42</v>
      </c>
      <c r="AR223" s="54">
        <v>58.9</v>
      </c>
      <c r="AS223" s="84">
        <v>2.0999999999999999E-3</v>
      </c>
      <c r="AT223" s="84">
        <v>1.6000000000000001E-3</v>
      </c>
      <c r="AU223" s="84">
        <v>31.25</v>
      </c>
      <c r="AV223" s="45">
        <v>15.1</v>
      </c>
      <c r="AW223" s="77">
        <v>2683.37</v>
      </c>
      <c r="AX223" s="47">
        <v>-30.725110000000001</v>
      </c>
      <c r="AY223" s="47">
        <v>-5.0099999999999999E-2</v>
      </c>
      <c r="AZ223" s="47">
        <v>1.0000000000000001E-5</v>
      </c>
      <c r="BA223" s="47">
        <v>18.307459999999999</v>
      </c>
      <c r="BB223" s="47">
        <v>-1.8664000000000001</v>
      </c>
      <c r="BC223" s="78">
        <v>46066.333333333336</v>
      </c>
      <c r="BD223" s="78">
        <v>46051.521249999998</v>
      </c>
      <c r="BE223" s="78">
        <v>46066.125</v>
      </c>
      <c r="BF223" s="78">
        <v>46051.312916666669</v>
      </c>
      <c r="BG223" s="21">
        <v>4.0580538844495181E-2</v>
      </c>
      <c r="BH223" s="78">
        <v>46066.125</v>
      </c>
      <c r="BI223" s="36">
        <v>15</v>
      </c>
      <c r="BJ223" s="21">
        <v>4.1666666666666664E-2</v>
      </c>
      <c r="BK223" s="29"/>
      <c r="BM223" s="29"/>
      <c r="BS223" s="33"/>
    </row>
    <row r="224" spans="1:71" x14ac:dyDescent="0.25">
      <c r="A224" s="27" t="s">
        <v>49</v>
      </c>
      <c r="B224" s="27" t="s">
        <v>50</v>
      </c>
      <c r="C224" s="27" t="s">
        <v>79</v>
      </c>
      <c r="D224" s="27" t="s">
        <v>52</v>
      </c>
      <c r="E224" s="82">
        <v>2.9999999999999997E-4</v>
      </c>
      <c r="F224" s="82">
        <v>2.9999999999999997E-4</v>
      </c>
      <c r="G224" s="28" t="s">
        <v>89</v>
      </c>
      <c r="H224" s="36">
        <v>1770969600000</v>
      </c>
      <c r="I224" s="36">
        <v>1769522544000</v>
      </c>
      <c r="J224" s="27" t="b">
        <v>1</v>
      </c>
      <c r="K224" s="83">
        <v>1E-4</v>
      </c>
      <c r="L224" s="34">
        <v>1</v>
      </c>
      <c r="M224" s="51">
        <v>78000</v>
      </c>
      <c r="N224" s="34">
        <v>579998</v>
      </c>
      <c r="O224" s="34">
        <v>0.1</v>
      </c>
      <c r="P224" s="27" t="s">
        <v>813</v>
      </c>
      <c r="Q224" s="42">
        <v>2.9999999999999997E-4</v>
      </c>
      <c r="R224" s="34">
        <v>25</v>
      </c>
      <c r="S224" s="83">
        <v>1E-4</v>
      </c>
      <c r="T224" s="27" t="s">
        <v>54</v>
      </c>
      <c r="U224" s="27" t="s">
        <v>63</v>
      </c>
      <c r="V224" s="27" t="s">
        <v>54</v>
      </c>
      <c r="W224" s="27" t="s">
        <v>56</v>
      </c>
      <c r="X224" s="27" t="s">
        <v>54</v>
      </c>
      <c r="Y224" s="36">
        <v>1769689836022</v>
      </c>
      <c r="Z224" s="27" t="s">
        <v>49</v>
      </c>
      <c r="AA224" s="49">
        <v>0.1212198</v>
      </c>
      <c r="AB224" s="77">
        <v>87803.76</v>
      </c>
      <c r="AD224" s="84">
        <v>7.9500000000000001E-2</v>
      </c>
      <c r="AE224" s="84">
        <v>0.1545</v>
      </c>
      <c r="AF224" s="54">
        <v>0</v>
      </c>
      <c r="AG224" s="84">
        <v>0.1171</v>
      </c>
      <c r="AH224" s="84">
        <v>0.11849999999999999</v>
      </c>
      <c r="AI224" s="84">
        <v>0.11650000000000001</v>
      </c>
      <c r="AJ224" s="56">
        <v>0</v>
      </c>
      <c r="AK224" s="38">
        <v>45.13</v>
      </c>
      <c r="AL224" s="38">
        <v>43.02</v>
      </c>
      <c r="AM224" s="38">
        <v>49.16</v>
      </c>
      <c r="AN224" s="39">
        <v>87980.396699999998</v>
      </c>
      <c r="AO224" s="27" t="s">
        <v>82</v>
      </c>
      <c r="AP224" s="39">
        <v>87803.76</v>
      </c>
      <c r="AQ224" s="54">
        <v>33</v>
      </c>
      <c r="AR224" s="54">
        <v>2.5</v>
      </c>
      <c r="AV224" s="45">
        <v>0</v>
      </c>
      <c r="AW224" s="77">
        <v>0</v>
      </c>
      <c r="AX224" s="47">
        <v>-42.159030000000001</v>
      </c>
      <c r="AY224" s="47">
        <v>0.91461999999999999</v>
      </c>
      <c r="AZ224" s="47">
        <v>2.0000000000000002E-5</v>
      </c>
      <c r="BA224" s="47">
        <v>27.671279999999999</v>
      </c>
      <c r="BB224" s="47">
        <v>28.47231</v>
      </c>
      <c r="BC224" s="78">
        <v>46066.333333333336</v>
      </c>
      <c r="BD224" s="78">
        <v>46051.521249999998</v>
      </c>
      <c r="BE224" s="78">
        <v>46066.125</v>
      </c>
      <c r="BF224" s="78">
        <v>46051.312916666669</v>
      </c>
      <c r="BG224" s="21">
        <v>4.0580538844495181E-2</v>
      </c>
      <c r="BH224" s="78">
        <v>46066.125</v>
      </c>
      <c r="BI224" s="36">
        <v>15</v>
      </c>
      <c r="BJ224" s="21">
        <v>4.1666666666666664E-2</v>
      </c>
      <c r="BK224" s="29"/>
      <c r="BM224" s="29"/>
      <c r="BS224" s="33"/>
    </row>
    <row r="225" spans="1:71" x14ac:dyDescent="0.25">
      <c r="A225" s="27" t="s">
        <v>49</v>
      </c>
      <c r="B225" s="27" t="s">
        <v>50</v>
      </c>
      <c r="C225" s="27" t="s">
        <v>79</v>
      </c>
      <c r="D225" s="27" t="s">
        <v>52</v>
      </c>
      <c r="E225" s="82">
        <v>2.9999999999999997E-4</v>
      </c>
      <c r="F225" s="82">
        <v>2.9999999999999997E-4</v>
      </c>
      <c r="G225" s="28" t="s">
        <v>90</v>
      </c>
      <c r="H225" s="36">
        <v>1770969600000</v>
      </c>
      <c r="I225" s="36">
        <v>1769522544000</v>
      </c>
      <c r="J225" s="27" t="b">
        <v>1</v>
      </c>
      <c r="K225" s="83">
        <v>1E-4</v>
      </c>
      <c r="L225" s="34">
        <v>1</v>
      </c>
      <c r="M225" s="51">
        <v>78000</v>
      </c>
      <c r="N225" s="34">
        <v>579999</v>
      </c>
      <c r="O225" s="34">
        <v>0.1</v>
      </c>
      <c r="P225" s="27" t="s">
        <v>814</v>
      </c>
      <c r="Q225" s="42">
        <v>2.9999999999999997E-4</v>
      </c>
      <c r="R225" s="34">
        <v>25</v>
      </c>
      <c r="S225" s="83">
        <v>1E-4</v>
      </c>
      <c r="T225" s="27" t="s">
        <v>54</v>
      </c>
      <c r="U225" s="27" t="s">
        <v>63</v>
      </c>
      <c r="V225" s="27" t="s">
        <v>54</v>
      </c>
      <c r="W225" s="27" t="s">
        <v>56</v>
      </c>
      <c r="X225" s="27" t="s">
        <v>54</v>
      </c>
      <c r="Y225" s="36">
        <v>1769689836022</v>
      </c>
      <c r="Z225" s="27" t="s">
        <v>49</v>
      </c>
      <c r="AA225" s="49">
        <v>3.6455400000000001E-3</v>
      </c>
      <c r="AB225" s="77">
        <v>87803.76</v>
      </c>
      <c r="AC225" s="84">
        <v>3.5999999999999999E-3</v>
      </c>
      <c r="AD225" s="84">
        <v>1E-4</v>
      </c>
      <c r="AE225" s="84">
        <v>2.2499999999999999E-2</v>
      </c>
      <c r="AF225" s="54">
        <v>15.4</v>
      </c>
      <c r="AG225" s="84">
        <v>3.7000000000000002E-3</v>
      </c>
      <c r="AH225" s="84">
        <v>3.8999999999999998E-3</v>
      </c>
      <c r="AI225" s="84">
        <v>3.5000000000000001E-3</v>
      </c>
      <c r="AJ225" s="56">
        <v>0</v>
      </c>
      <c r="AK225" s="38">
        <v>45.13</v>
      </c>
      <c r="AL225" s="38">
        <v>44.5</v>
      </c>
      <c r="AM225" s="38">
        <v>45.77</v>
      </c>
      <c r="AN225" s="39">
        <v>87980.396699999998</v>
      </c>
      <c r="AO225" s="27" t="s">
        <v>82</v>
      </c>
      <c r="AP225" s="39">
        <v>87803.76</v>
      </c>
      <c r="AQ225" s="54">
        <v>25.5</v>
      </c>
      <c r="AR225" s="54">
        <v>82.3</v>
      </c>
      <c r="AS225" s="84">
        <v>3.8E-3</v>
      </c>
      <c r="AT225" s="84">
        <v>2.8E-3</v>
      </c>
      <c r="AU225" s="84">
        <v>28.571400000000001</v>
      </c>
      <c r="AV225" s="45">
        <v>13.5</v>
      </c>
      <c r="AW225" s="77">
        <v>3941.01</v>
      </c>
      <c r="AX225" s="47">
        <v>-42.159030000000001</v>
      </c>
      <c r="AY225" s="47">
        <v>-8.5379999999999998E-2</v>
      </c>
      <c r="AZ225" s="47">
        <v>2.0000000000000002E-5</v>
      </c>
      <c r="BA225" s="47">
        <v>27.671279999999999</v>
      </c>
      <c r="BB225" s="47">
        <v>-3.18032</v>
      </c>
      <c r="BC225" s="78">
        <v>46066.333333333336</v>
      </c>
      <c r="BD225" s="78">
        <v>46051.521249999998</v>
      </c>
      <c r="BE225" s="78">
        <v>46066.125</v>
      </c>
      <c r="BF225" s="78">
        <v>46051.312916666669</v>
      </c>
      <c r="BG225" s="21">
        <v>4.0580538844495181E-2</v>
      </c>
      <c r="BH225" s="78">
        <v>46066.125</v>
      </c>
      <c r="BI225" s="36">
        <v>15</v>
      </c>
      <c r="BJ225" s="21">
        <v>4.1666666666666664E-2</v>
      </c>
      <c r="BK225" s="29"/>
      <c r="BM225" s="29"/>
      <c r="BS225" s="33"/>
    </row>
    <row r="226" spans="1:71" x14ac:dyDescent="0.25">
      <c r="A226" s="27" t="s">
        <v>49</v>
      </c>
      <c r="B226" s="27" t="s">
        <v>50</v>
      </c>
      <c r="C226" s="27" t="s">
        <v>79</v>
      </c>
      <c r="D226" s="27" t="s">
        <v>52</v>
      </c>
      <c r="E226" s="82">
        <v>2.9999999999999997E-4</v>
      </c>
      <c r="F226" s="82">
        <v>2.9999999999999997E-4</v>
      </c>
      <c r="G226" s="28" t="s">
        <v>91</v>
      </c>
      <c r="H226" s="36">
        <v>1770969600000</v>
      </c>
      <c r="I226" s="36">
        <v>1769068816000</v>
      </c>
      <c r="J226" s="27" t="b">
        <v>1</v>
      </c>
      <c r="K226" s="83">
        <v>1E-4</v>
      </c>
      <c r="L226" s="34">
        <v>1</v>
      </c>
      <c r="M226" s="51">
        <v>80000</v>
      </c>
      <c r="N226" s="34">
        <v>577628</v>
      </c>
      <c r="O226" s="34">
        <v>0.1</v>
      </c>
      <c r="P226" s="27" t="s">
        <v>813</v>
      </c>
      <c r="Q226" s="42">
        <v>2.9999999999999997E-4</v>
      </c>
      <c r="R226" s="34">
        <v>25</v>
      </c>
      <c r="S226" s="83">
        <v>1E-4</v>
      </c>
      <c r="T226" s="27" t="s">
        <v>54</v>
      </c>
      <c r="U226" s="27" t="s">
        <v>63</v>
      </c>
      <c r="V226" s="27" t="s">
        <v>54</v>
      </c>
      <c r="W226" s="27" t="s">
        <v>56</v>
      </c>
      <c r="X226" s="27" t="s">
        <v>54</v>
      </c>
      <c r="Y226" s="36">
        <v>1769689837024</v>
      </c>
      <c r="Z226" s="27" t="s">
        <v>49</v>
      </c>
      <c r="AA226" s="49">
        <v>0.10031133</v>
      </c>
      <c r="AB226" s="77">
        <v>87803.76</v>
      </c>
      <c r="AC226" s="84">
        <v>9.7000000000000003E-2</v>
      </c>
      <c r="AD226" s="84">
        <v>5.8500000000000003E-2</v>
      </c>
      <c r="AE226" s="84">
        <v>0.13450000000000001</v>
      </c>
      <c r="AF226" s="54">
        <v>1.6</v>
      </c>
      <c r="AG226" s="84">
        <v>9.6299999999999997E-2</v>
      </c>
      <c r="AH226" s="84">
        <v>9.7500000000000003E-2</v>
      </c>
      <c r="AI226" s="84">
        <v>9.5500000000000002E-2</v>
      </c>
      <c r="AJ226" s="56">
        <v>0</v>
      </c>
      <c r="AK226" s="38">
        <v>42.67</v>
      </c>
      <c r="AL226" s="38">
        <v>40.79</v>
      </c>
      <c r="AM226" s="38">
        <v>45.54</v>
      </c>
      <c r="AN226" s="39">
        <v>87980.453299999994</v>
      </c>
      <c r="AO226" s="27" t="s">
        <v>82</v>
      </c>
      <c r="AP226" s="39">
        <v>87803.76</v>
      </c>
      <c r="AQ226" s="54">
        <v>35.299999999999997</v>
      </c>
      <c r="AR226" s="54">
        <v>2.7</v>
      </c>
      <c r="AV226" s="45">
        <v>0</v>
      </c>
      <c r="AW226" s="77">
        <v>0</v>
      </c>
      <c r="AX226" s="47">
        <v>-52.619770000000003</v>
      </c>
      <c r="AY226" s="47">
        <v>0.87477000000000005</v>
      </c>
      <c r="AZ226" s="47">
        <v>3.0000000000000001E-5</v>
      </c>
      <c r="BA226" s="47">
        <v>36.531500000000001</v>
      </c>
      <c r="BB226" s="47">
        <v>27.794840000000001</v>
      </c>
      <c r="BC226" s="78">
        <v>46066.333333333336</v>
      </c>
      <c r="BD226" s="78">
        <v>46051.521261574075</v>
      </c>
      <c r="BE226" s="78">
        <v>46066.125</v>
      </c>
      <c r="BF226" s="78">
        <v>46051.312928240739</v>
      </c>
      <c r="BG226" s="21">
        <v>4.0580538844495181E-2</v>
      </c>
      <c r="BH226" s="78">
        <v>46066.125</v>
      </c>
      <c r="BI226" s="36">
        <v>15</v>
      </c>
      <c r="BJ226" s="21">
        <v>4.1666666666666664E-2</v>
      </c>
      <c r="BK226" s="29"/>
      <c r="BM226" s="29"/>
      <c r="BS226" s="33"/>
    </row>
    <row r="227" spans="1:71" x14ac:dyDescent="0.25">
      <c r="A227" s="27" t="s">
        <v>49</v>
      </c>
      <c r="B227" s="27" t="s">
        <v>50</v>
      </c>
      <c r="C227" s="27" t="s">
        <v>79</v>
      </c>
      <c r="D227" s="27" t="s">
        <v>52</v>
      </c>
      <c r="E227" s="82">
        <v>2.9999999999999997E-4</v>
      </c>
      <c r="F227" s="82">
        <v>2.9999999999999997E-4</v>
      </c>
      <c r="G227" s="28" t="s">
        <v>92</v>
      </c>
      <c r="H227" s="36">
        <v>1770969600000</v>
      </c>
      <c r="I227" s="36">
        <v>1769068816000</v>
      </c>
      <c r="J227" s="27" t="b">
        <v>1</v>
      </c>
      <c r="K227" s="83">
        <v>1E-4</v>
      </c>
      <c r="L227" s="34">
        <v>1</v>
      </c>
      <c r="M227" s="51">
        <v>80000</v>
      </c>
      <c r="N227" s="34">
        <v>577629</v>
      </c>
      <c r="O227" s="34">
        <v>0.1</v>
      </c>
      <c r="P227" s="27" t="s">
        <v>814</v>
      </c>
      <c r="Q227" s="42">
        <v>2.9999999999999997E-4</v>
      </c>
      <c r="R227" s="34">
        <v>25</v>
      </c>
      <c r="S227" s="83">
        <v>1E-4</v>
      </c>
      <c r="T227" s="27" t="s">
        <v>54</v>
      </c>
      <c r="U227" s="27" t="s">
        <v>63</v>
      </c>
      <c r="V227" s="27" t="s">
        <v>54</v>
      </c>
      <c r="W227" s="27" t="s">
        <v>56</v>
      </c>
      <c r="X227" s="27" t="s">
        <v>54</v>
      </c>
      <c r="Y227" s="36">
        <v>1769689836997</v>
      </c>
      <c r="Z227" s="27" t="s">
        <v>49</v>
      </c>
      <c r="AA227" s="49">
        <v>5.3633700000000001E-3</v>
      </c>
      <c r="AB227" s="77">
        <v>87803.76</v>
      </c>
      <c r="AC227" s="84">
        <v>5.4999999999999997E-3</v>
      </c>
      <c r="AD227" s="84">
        <v>1E-4</v>
      </c>
      <c r="AE227" s="84">
        <v>2.75E-2</v>
      </c>
      <c r="AF227" s="54">
        <v>525.9</v>
      </c>
      <c r="AG227" s="84">
        <v>5.5999999999999999E-3</v>
      </c>
      <c r="AH227" s="84">
        <v>6.0000000000000001E-3</v>
      </c>
      <c r="AI227" s="84">
        <v>5.0000000000000001E-3</v>
      </c>
      <c r="AJ227" s="56">
        <v>0</v>
      </c>
      <c r="AK227" s="38">
        <v>42.67</v>
      </c>
      <c r="AL227" s="38">
        <v>41.31</v>
      </c>
      <c r="AM227" s="38">
        <v>43.73</v>
      </c>
      <c r="AN227" s="39">
        <v>87980.396699999998</v>
      </c>
      <c r="AO227" s="27" t="s">
        <v>82</v>
      </c>
      <c r="AP227" s="39">
        <v>87803.76</v>
      </c>
      <c r="AQ227" s="54">
        <v>193.9</v>
      </c>
      <c r="AR227" s="54">
        <v>200</v>
      </c>
      <c r="AS227" s="84">
        <v>5.4999999999999997E-3</v>
      </c>
      <c r="AT227" s="84">
        <v>4.3E-3</v>
      </c>
      <c r="AU227" s="84">
        <v>27.907</v>
      </c>
      <c r="AV227" s="45">
        <v>1.7</v>
      </c>
      <c r="AW227" s="77">
        <v>696.58</v>
      </c>
      <c r="AX227" s="47">
        <v>-52.620190000000001</v>
      </c>
      <c r="AY227" s="47">
        <v>-0.12523000000000001</v>
      </c>
      <c r="AZ227" s="47">
        <v>3.0000000000000001E-5</v>
      </c>
      <c r="BA227" s="47">
        <v>36.531799999999997</v>
      </c>
      <c r="BB227" s="47">
        <v>-4.6694500000000003</v>
      </c>
      <c r="BC227" s="78">
        <v>46066.333333333336</v>
      </c>
      <c r="BD227" s="78">
        <v>46051.521261574075</v>
      </c>
      <c r="BE227" s="78">
        <v>46066.125</v>
      </c>
      <c r="BF227" s="78">
        <v>46051.312928240739</v>
      </c>
      <c r="BG227" s="21">
        <v>4.0580538844495181E-2</v>
      </c>
      <c r="BH227" s="78">
        <v>46066.125</v>
      </c>
      <c r="BI227" s="36">
        <v>15</v>
      </c>
      <c r="BJ227" s="21">
        <v>4.1666666666666664E-2</v>
      </c>
      <c r="BK227" s="29"/>
      <c r="BM227" s="29"/>
      <c r="BS227" s="33"/>
    </row>
    <row r="228" spans="1:71" x14ac:dyDescent="0.25">
      <c r="A228" s="27" t="s">
        <v>49</v>
      </c>
      <c r="B228" s="27" t="s">
        <v>50</v>
      </c>
      <c r="C228" s="27" t="s">
        <v>79</v>
      </c>
      <c r="D228" s="27" t="s">
        <v>52</v>
      </c>
      <c r="E228" s="82">
        <v>2.9999999999999997E-4</v>
      </c>
      <c r="F228" s="82">
        <v>2.9999999999999997E-4</v>
      </c>
      <c r="G228" s="28" t="s">
        <v>93</v>
      </c>
      <c r="H228" s="36">
        <v>1770969600000</v>
      </c>
      <c r="I228" s="36">
        <v>1769357820000</v>
      </c>
      <c r="J228" s="27" t="b">
        <v>1</v>
      </c>
      <c r="K228" s="83">
        <v>1E-4</v>
      </c>
      <c r="L228" s="34">
        <v>1</v>
      </c>
      <c r="M228" s="51">
        <v>82000</v>
      </c>
      <c r="N228" s="34">
        <v>579272</v>
      </c>
      <c r="O228" s="34">
        <v>0.1</v>
      </c>
      <c r="P228" s="27" t="s">
        <v>813</v>
      </c>
      <c r="Q228" s="42">
        <v>2.9999999999999997E-4</v>
      </c>
      <c r="R228" s="34">
        <v>25</v>
      </c>
      <c r="S228" s="83">
        <v>1E-4</v>
      </c>
      <c r="T228" s="27" t="s">
        <v>54</v>
      </c>
      <c r="U228" s="27" t="s">
        <v>63</v>
      </c>
      <c r="V228" s="27" t="s">
        <v>54</v>
      </c>
      <c r="W228" s="27" t="s">
        <v>56</v>
      </c>
      <c r="X228" s="27" t="s">
        <v>54</v>
      </c>
      <c r="Y228" s="36">
        <v>1769689837024</v>
      </c>
      <c r="Z228" s="27" t="s">
        <v>49</v>
      </c>
      <c r="AA228" s="49">
        <v>8.028209E-2</v>
      </c>
      <c r="AB228" s="77">
        <v>87803.76</v>
      </c>
      <c r="AC228" s="84">
        <v>9.1999999999999998E-2</v>
      </c>
      <c r="AD228" s="84">
        <v>0.04</v>
      </c>
      <c r="AE228" s="84">
        <v>0.115</v>
      </c>
      <c r="AF228" s="54">
        <v>0.1</v>
      </c>
      <c r="AG228" s="84">
        <v>7.6300000000000007E-2</v>
      </c>
      <c r="AH228" s="84">
        <v>7.7499999999999999E-2</v>
      </c>
      <c r="AI228" s="84">
        <v>7.5499999999999998E-2</v>
      </c>
      <c r="AJ228" s="56">
        <v>0</v>
      </c>
      <c r="AK228" s="38">
        <v>40.32</v>
      </c>
      <c r="AL228" s="38">
        <v>38.72</v>
      </c>
      <c r="AM228" s="38">
        <v>42.46</v>
      </c>
      <c r="AN228" s="39">
        <v>87980.453299999994</v>
      </c>
      <c r="AO228" s="27" t="s">
        <v>82</v>
      </c>
      <c r="AP228" s="39">
        <v>87803.76</v>
      </c>
      <c r="AQ228" s="54">
        <v>4</v>
      </c>
      <c r="AR228" s="54">
        <v>2.9</v>
      </c>
      <c r="AV228" s="45">
        <v>0</v>
      </c>
      <c r="AW228" s="77">
        <v>0</v>
      </c>
      <c r="AX228" s="47">
        <v>-63.766030000000001</v>
      </c>
      <c r="AY228" s="47">
        <v>0.81786999999999999</v>
      </c>
      <c r="AZ228" s="47">
        <v>4.0000000000000003E-5</v>
      </c>
      <c r="BA228" s="47">
        <v>46.849110000000003</v>
      </c>
      <c r="BB228" s="47">
        <v>26.474869999999999</v>
      </c>
      <c r="BC228" s="78">
        <v>46066.333333333336</v>
      </c>
      <c r="BD228" s="78">
        <v>46051.521261574075</v>
      </c>
      <c r="BE228" s="78">
        <v>46066.125</v>
      </c>
      <c r="BF228" s="78">
        <v>46051.312928240739</v>
      </c>
      <c r="BG228" s="21">
        <v>4.0580538844495181E-2</v>
      </c>
      <c r="BH228" s="78">
        <v>46066.125</v>
      </c>
      <c r="BI228" s="36">
        <v>15</v>
      </c>
      <c r="BJ228" s="21">
        <v>4.1666666666666664E-2</v>
      </c>
      <c r="BK228" s="29"/>
      <c r="BM228" s="29"/>
      <c r="BS228" s="33"/>
    </row>
    <row r="229" spans="1:71" x14ac:dyDescent="0.25">
      <c r="A229" s="27" t="s">
        <v>49</v>
      </c>
      <c r="B229" s="27" t="s">
        <v>50</v>
      </c>
      <c r="C229" s="27" t="s">
        <v>79</v>
      </c>
      <c r="D229" s="27" t="s">
        <v>52</v>
      </c>
      <c r="E229" s="82">
        <v>2.9999999999999997E-4</v>
      </c>
      <c r="F229" s="82">
        <v>2.9999999999999997E-4</v>
      </c>
      <c r="G229" s="28" t="s">
        <v>94</v>
      </c>
      <c r="H229" s="36">
        <v>1770969600000</v>
      </c>
      <c r="I229" s="36">
        <v>1769357820000</v>
      </c>
      <c r="J229" s="27" t="b">
        <v>1</v>
      </c>
      <c r="K229" s="83">
        <v>1E-4</v>
      </c>
      <c r="L229" s="34">
        <v>1</v>
      </c>
      <c r="M229" s="51">
        <v>82000</v>
      </c>
      <c r="N229" s="34">
        <v>579273</v>
      </c>
      <c r="O229" s="34">
        <v>0.1</v>
      </c>
      <c r="P229" s="27" t="s">
        <v>814</v>
      </c>
      <c r="Q229" s="42">
        <v>2.9999999999999997E-4</v>
      </c>
      <c r="R229" s="34">
        <v>25</v>
      </c>
      <c r="S229" s="83">
        <v>1E-4</v>
      </c>
      <c r="T229" s="27" t="s">
        <v>54</v>
      </c>
      <c r="U229" s="27" t="s">
        <v>63</v>
      </c>
      <c r="V229" s="27" t="s">
        <v>54</v>
      </c>
      <c r="W229" s="27" t="s">
        <v>56</v>
      </c>
      <c r="X229" s="27" t="s">
        <v>54</v>
      </c>
      <c r="Y229" s="36">
        <v>1769689837024</v>
      </c>
      <c r="Z229" s="27" t="s">
        <v>49</v>
      </c>
      <c r="AA229" s="49">
        <v>7.9604399999999992E-3</v>
      </c>
      <c r="AB229" s="77">
        <v>87803.76</v>
      </c>
      <c r="AC229" s="84">
        <v>8.0000000000000002E-3</v>
      </c>
      <c r="AD229" s="84">
        <v>1E-4</v>
      </c>
      <c r="AE229" s="84">
        <v>3.4500000000000003E-2</v>
      </c>
      <c r="AF229" s="54">
        <v>119.1</v>
      </c>
      <c r="AG229" s="84">
        <v>8.3999999999999995E-3</v>
      </c>
      <c r="AH229" s="84">
        <v>8.5000000000000006E-3</v>
      </c>
      <c r="AI229" s="84">
        <v>8.0000000000000002E-3</v>
      </c>
      <c r="AJ229" s="56">
        <v>0</v>
      </c>
      <c r="AK229" s="38">
        <v>40.32</v>
      </c>
      <c r="AL229" s="38">
        <v>39.630000000000003</v>
      </c>
      <c r="AM229" s="38">
        <v>40.58</v>
      </c>
      <c r="AN229" s="39">
        <v>87980.453299999994</v>
      </c>
      <c r="AO229" s="27" t="s">
        <v>82</v>
      </c>
      <c r="AP229" s="39">
        <v>87803.76</v>
      </c>
      <c r="AQ229" s="54">
        <v>0.3</v>
      </c>
      <c r="AR229" s="54">
        <v>74.400000000000006</v>
      </c>
      <c r="AS229" s="84">
        <v>8.0000000000000002E-3</v>
      </c>
      <c r="AT229" s="84">
        <v>5.4999999999999997E-3</v>
      </c>
      <c r="AU229" s="84">
        <v>33.333300000000001</v>
      </c>
      <c r="AV229" s="45">
        <v>5</v>
      </c>
      <c r="AW229" s="77">
        <v>2890.11</v>
      </c>
      <c r="AX229" s="47">
        <v>-63.766030000000001</v>
      </c>
      <c r="AY229" s="47">
        <v>-0.18212999999999999</v>
      </c>
      <c r="AZ229" s="47">
        <v>4.0000000000000003E-5</v>
      </c>
      <c r="BA229" s="47">
        <v>46.849110000000003</v>
      </c>
      <c r="BB229" s="47">
        <v>-6.8009700000000004</v>
      </c>
      <c r="BC229" s="78">
        <v>46066.333333333336</v>
      </c>
      <c r="BD229" s="78">
        <v>46051.521261574075</v>
      </c>
      <c r="BE229" s="78">
        <v>46066.125</v>
      </c>
      <c r="BF229" s="78">
        <v>46051.312928240739</v>
      </c>
      <c r="BG229" s="21">
        <v>4.0580538844495181E-2</v>
      </c>
      <c r="BH229" s="78">
        <v>46066.125</v>
      </c>
      <c r="BI229" s="36">
        <v>15</v>
      </c>
      <c r="BJ229" s="21">
        <v>4.1666666666666664E-2</v>
      </c>
      <c r="BK229" s="29"/>
      <c r="BM229" s="29"/>
      <c r="BS229" s="33"/>
    </row>
    <row r="230" spans="1:71" x14ac:dyDescent="0.25">
      <c r="A230" s="27" t="s">
        <v>49</v>
      </c>
      <c r="B230" s="27" t="s">
        <v>50</v>
      </c>
      <c r="C230" s="27" t="s">
        <v>79</v>
      </c>
      <c r="D230" s="27" t="s">
        <v>52</v>
      </c>
      <c r="E230" s="82">
        <v>2.9999999999999997E-4</v>
      </c>
      <c r="F230" s="82">
        <v>2.9999999999999997E-4</v>
      </c>
      <c r="G230" s="28" t="s">
        <v>95</v>
      </c>
      <c r="H230" s="36">
        <v>1770969600000</v>
      </c>
      <c r="I230" s="36">
        <v>1769068816000</v>
      </c>
      <c r="J230" s="27" t="b">
        <v>1</v>
      </c>
      <c r="K230" s="83">
        <v>1E-4</v>
      </c>
      <c r="L230" s="34">
        <v>1</v>
      </c>
      <c r="M230" s="51">
        <v>84000</v>
      </c>
      <c r="N230" s="34">
        <v>577630</v>
      </c>
      <c r="O230" s="34">
        <v>0.1</v>
      </c>
      <c r="P230" s="27" t="s">
        <v>813</v>
      </c>
      <c r="Q230" s="42">
        <v>2.9999999999999997E-4</v>
      </c>
      <c r="R230" s="34">
        <v>25</v>
      </c>
      <c r="S230" s="83">
        <v>1E-4</v>
      </c>
      <c r="T230" s="27" t="s">
        <v>54</v>
      </c>
      <c r="U230" s="27" t="s">
        <v>63</v>
      </c>
      <c r="V230" s="27" t="s">
        <v>54</v>
      </c>
      <c r="W230" s="27" t="s">
        <v>56</v>
      </c>
      <c r="X230" s="27" t="s">
        <v>54</v>
      </c>
      <c r="Y230" s="36">
        <v>1769689837024</v>
      </c>
      <c r="Z230" s="27" t="s">
        <v>49</v>
      </c>
      <c r="AA230" s="49">
        <v>6.1765899999999999E-2</v>
      </c>
      <c r="AB230" s="77">
        <v>87803.76</v>
      </c>
      <c r="AC230" s="84">
        <v>6.1499999999999999E-2</v>
      </c>
      <c r="AD230" s="84">
        <v>2.4500000000000001E-2</v>
      </c>
      <c r="AE230" s="84">
        <v>9.6500000000000002E-2</v>
      </c>
      <c r="AF230" s="54">
        <v>1.2</v>
      </c>
      <c r="AG230" s="84">
        <v>5.79E-2</v>
      </c>
      <c r="AH230" s="84">
        <v>5.8500000000000003E-2</v>
      </c>
      <c r="AI230" s="84">
        <v>5.7000000000000002E-2</v>
      </c>
      <c r="AJ230" s="56">
        <v>0</v>
      </c>
      <c r="AK230" s="38">
        <v>38.270000000000003</v>
      </c>
      <c r="AL230" s="38">
        <v>36.840000000000003</v>
      </c>
      <c r="AM230" s="38">
        <v>39.130000000000003</v>
      </c>
      <c r="AN230" s="39">
        <v>87980.453299999994</v>
      </c>
      <c r="AO230" s="27" t="s">
        <v>82</v>
      </c>
      <c r="AP230" s="39">
        <v>87803.76</v>
      </c>
      <c r="AQ230" s="54">
        <v>4</v>
      </c>
      <c r="AR230" s="54">
        <v>3.1</v>
      </c>
      <c r="AV230" s="45">
        <v>0</v>
      </c>
      <c r="AW230" s="77">
        <v>0</v>
      </c>
      <c r="AX230" s="47">
        <v>-74.473950000000002</v>
      </c>
      <c r="AY230" s="47">
        <v>0.73860999999999999</v>
      </c>
      <c r="AZ230" s="47">
        <v>5.0000000000000002E-5</v>
      </c>
      <c r="BA230" s="47">
        <v>57.645899999999997</v>
      </c>
      <c r="BB230" s="47">
        <v>24.30208</v>
      </c>
      <c r="BC230" s="78">
        <v>46066.333333333336</v>
      </c>
      <c r="BD230" s="78">
        <v>46051.521261574075</v>
      </c>
      <c r="BE230" s="78">
        <v>46066.125</v>
      </c>
      <c r="BF230" s="78">
        <v>46051.312928240739</v>
      </c>
      <c r="BG230" s="21">
        <v>4.0580538844495181E-2</v>
      </c>
      <c r="BH230" s="78">
        <v>46066.125</v>
      </c>
      <c r="BI230" s="36">
        <v>15</v>
      </c>
      <c r="BJ230" s="21">
        <v>4.1666666666666664E-2</v>
      </c>
      <c r="BK230" s="29"/>
      <c r="BM230" s="29"/>
      <c r="BS230" s="33"/>
    </row>
    <row r="231" spans="1:71" x14ac:dyDescent="0.25">
      <c r="A231" s="27" t="s">
        <v>49</v>
      </c>
      <c r="B231" s="27" t="s">
        <v>50</v>
      </c>
      <c r="C231" s="27" t="s">
        <v>79</v>
      </c>
      <c r="D231" s="27" t="s">
        <v>52</v>
      </c>
      <c r="E231" s="82">
        <v>2.9999999999999997E-4</v>
      </c>
      <c r="F231" s="82">
        <v>2.9999999999999997E-4</v>
      </c>
      <c r="G231" s="28" t="s">
        <v>96</v>
      </c>
      <c r="H231" s="36">
        <v>1770969600000</v>
      </c>
      <c r="I231" s="36">
        <v>1769068816000</v>
      </c>
      <c r="J231" s="27" t="b">
        <v>1</v>
      </c>
      <c r="K231" s="83">
        <v>1E-4</v>
      </c>
      <c r="L231" s="34">
        <v>1</v>
      </c>
      <c r="M231" s="51">
        <v>84000</v>
      </c>
      <c r="N231" s="34">
        <v>577631</v>
      </c>
      <c r="O231" s="34">
        <v>0.1</v>
      </c>
      <c r="P231" s="27" t="s">
        <v>814</v>
      </c>
      <c r="Q231" s="42">
        <v>2.9999999999999997E-4</v>
      </c>
      <c r="R231" s="34">
        <v>25</v>
      </c>
      <c r="S231" s="83">
        <v>1E-4</v>
      </c>
      <c r="T231" s="27" t="s">
        <v>54</v>
      </c>
      <c r="U231" s="27" t="s">
        <v>63</v>
      </c>
      <c r="V231" s="27" t="s">
        <v>54</v>
      </c>
      <c r="W231" s="27" t="s">
        <v>56</v>
      </c>
      <c r="X231" s="27" t="s">
        <v>54</v>
      </c>
      <c r="Y231" s="36">
        <v>1769689837024</v>
      </c>
      <c r="Z231" s="27" t="s">
        <v>49</v>
      </c>
      <c r="AA231" s="49">
        <v>1.2070549999999999E-2</v>
      </c>
      <c r="AB231" s="77">
        <v>87803.76</v>
      </c>
      <c r="AC231" s="84">
        <v>1.29E-2</v>
      </c>
      <c r="AD231" s="84">
        <v>1E-4</v>
      </c>
      <c r="AE231" s="84">
        <v>4.2999999999999997E-2</v>
      </c>
      <c r="AF231" s="54">
        <v>389.2</v>
      </c>
      <c r="AG231" s="84">
        <v>1.2699999999999999E-2</v>
      </c>
      <c r="AH231" s="84">
        <v>1.2999999999999999E-2</v>
      </c>
      <c r="AI231" s="84">
        <v>1.2500000000000001E-2</v>
      </c>
      <c r="AJ231" s="56">
        <v>0</v>
      </c>
      <c r="AK231" s="38">
        <v>38.270000000000003</v>
      </c>
      <c r="AL231" s="38">
        <v>37.979999999999997</v>
      </c>
      <c r="AM231" s="38">
        <v>38.74</v>
      </c>
      <c r="AN231" s="39">
        <v>87980.453299999994</v>
      </c>
      <c r="AO231" s="27" t="s">
        <v>82</v>
      </c>
      <c r="AP231" s="39">
        <v>87803.76</v>
      </c>
      <c r="AQ231" s="54">
        <v>1.2</v>
      </c>
      <c r="AR231" s="54">
        <v>35.6</v>
      </c>
      <c r="AS231" s="84">
        <v>1.29E-2</v>
      </c>
      <c r="AT231" s="84">
        <v>8.5000000000000006E-3</v>
      </c>
      <c r="AU231" s="84">
        <v>51.764699999999998</v>
      </c>
      <c r="AV231" s="45">
        <v>3.4</v>
      </c>
      <c r="AW231" s="77">
        <v>3580.49</v>
      </c>
      <c r="AX231" s="47">
        <v>-74.473950000000002</v>
      </c>
      <c r="AY231" s="47">
        <v>-0.26139000000000001</v>
      </c>
      <c r="AZ231" s="47">
        <v>5.0000000000000002E-5</v>
      </c>
      <c r="BA231" s="47">
        <v>57.645899999999997</v>
      </c>
      <c r="BB231" s="47">
        <v>-9.7853700000000003</v>
      </c>
      <c r="BC231" s="78">
        <v>46066.333333333336</v>
      </c>
      <c r="BD231" s="78">
        <v>46051.521261574075</v>
      </c>
      <c r="BE231" s="78">
        <v>46066.125</v>
      </c>
      <c r="BF231" s="78">
        <v>46051.312928240739</v>
      </c>
      <c r="BG231" s="21">
        <v>4.0580538844495181E-2</v>
      </c>
      <c r="BH231" s="78">
        <v>46066.125</v>
      </c>
      <c r="BI231" s="36">
        <v>15</v>
      </c>
      <c r="BJ231" s="21">
        <v>4.1666666666666664E-2</v>
      </c>
      <c r="BK231" s="29"/>
      <c r="BM231" s="29"/>
      <c r="BS231" s="33"/>
    </row>
    <row r="232" spans="1:71" x14ac:dyDescent="0.25">
      <c r="A232" s="27" t="s">
        <v>49</v>
      </c>
      <c r="B232" s="27" t="s">
        <v>50</v>
      </c>
      <c r="C232" s="27" t="s">
        <v>79</v>
      </c>
      <c r="D232" s="27" t="s">
        <v>52</v>
      </c>
      <c r="E232" s="82">
        <v>2.9999999999999997E-4</v>
      </c>
      <c r="F232" s="82">
        <v>2.9999999999999997E-4</v>
      </c>
      <c r="G232" s="28" t="s">
        <v>97</v>
      </c>
      <c r="H232" s="36">
        <v>1770969600000</v>
      </c>
      <c r="I232" s="36">
        <v>1769357580000</v>
      </c>
      <c r="J232" s="27" t="b">
        <v>1</v>
      </c>
      <c r="K232" s="83">
        <v>1E-4</v>
      </c>
      <c r="L232" s="34">
        <v>1</v>
      </c>
      <c r="M232" s="51">
        <v>85000</v>
      </c>
      <c r="N232" s="34">
        <v>579266</v>
      </c>
      <c r="O232" s="34">
        <v>0.1</v>
      </c>
      <c r="P232" s="27" t="s">
        <v>813</v>
      </c>
      <c r="Q232" s="42">
        <v>2.9999999999999997E-4</v>
      </c>
      <c r="R232" s="34">
        <v>25</v>
      </c>
      <c r="S232" s="83">
        <v>1E-4</v>
      </c>
      <c r="T232" s="27" t="s">
        <v>54</v>
      </c>
      <c r="U232" s="27" t="s">
        <v>63</v>
      </c>
      <c r="V232" s="27" t="s">
        <v>54</v>
      </c>
      <c r="W232" s="27" t="s">
        <v>56</v>
      </c>
      <c r="X232" s="27" t="s">
        <v>54</v>
      </c>
      <c r="Y232" s="36">
        <v>1769689837024</v>
      </c>
      <c r="Z232" s="27" t="s">
        <v>49</v>
      </c>
      <c r="AA232" s="49">
        <v>5.324048E-2</v>
      </c>
      <c r="AB232" s="77">
        <v>87803.76</v>
      </c>
      <c r="AC232" s="84">
        <v>5.0999999999999997E-2</v>
      </c>
      <c r="AD232" s="84">
        <v>1.7999999999999999E-2</v>
      </c>
      <c r="AE232" s="84">
        <v>8.7499999999999994E-2</v>
      </c>
      <c r="AF232" s="54">
        <v>4.8</v>
      </c>
      <c r="AG232" s="84">
        <v>4.9599999999999998E-2</v>
      </c>
      <c r="AH232" s="84">
        <v>5.1499999999999997E-2</v>
      </c>
      <c r="AI232" s="84">
        <v>4.9000000000000002E-2</v>
      </c>
      <c r="AJ232" s="56">
        <v>0</v>
      </c>
      <c r="AK232" s="38">
        <v>37.54</v>
      </c>
      <c r="AL232" s="38">
        <v>36.67</v>
      </c>
      <c r="AM232" s="38">
        <v>40.17</v>
      </c>
      <c r="AN232" s="39">
        <v>87980.453299999994</v>
      </c>
      <c r="AO232" s="27" t="s">
        <v>82</v>
      </c>
      <c r="AP232" s="39">
        <v>87803.76</v>
      </c>
      <c r="AQ232" s="54">
        <v>64.599999999999994</v>
      </c>
      <c r="AR232" s="54">
        <v>3.2</v>
      </c>
      <c r="AV232" s="45">
        <v>0</v>
      </c>
      <c r="AW232" s="77">
        <v>0</v>
      </c>
      <c r="AX232" s="47">
        <v>-79.321759999999998</v>
      </c>
      <c r="AY232" s="47">
        <v>0.68918999999999997</v>
      </c>
      <c r="AZ232" s="47">
        <v>5.0000000000000002E-5</v>
      </c>
      <c r="BA232" s="47">
        <v>62.597430000000003</v>
      </c>
      <c r="BB232" s="47">
        <v>22.834689999999998</v>
      </c>
      <c r="BC232" s="78">
        <v>46066.333333333336</v>
      </c>
      <c r="BD232" s="78">
        <v>46051.521261574075</v>
      </c>
      <c r="BE232" s="78">
        <v>46066.125</v>
      </c>
      <c r="BF232" s="78">
        <v>46051.312928240739</v>
      </c>
      <c r="BG232" s="21">
        <v>4.0580538844495181E-2</v>
      </c>
      <c r="BH232" s="78">
        <v>46066.125</v>
      </c>
      <c r="BI232" s="36">
        <v>15</v>
      </c>
      <c r="BJ232" s="21">
        <v>4.1666666666666664E-2</v>
      </c>
      <c r="BK232" s="29"/>
      <c r="BM232" s="29"/>
      <c r="BS232" s="33"/>
    </row>
    <row r="233" spans="1:71" x14ac:dyDescent="0.25">
      <c r="A233" s="27" t="s">
        <v>49</v>
      </c>
      <c r="B233" s="27" t="s">
        <v>50</v>
      </c>
      <c r="C233" s="27" t="s">
        <v>79</v>
      </c>
      <c r="D233" s="27" t="s">
        <v>52</v>
      </c>
      <c r="E233" s="82">
        <v>2.9999999999999997E-4</v>
      </c>
      <c r="F233" s="82">
        <v>2.9999999999999997E-4</v>
      </c>
      <c r="G233" s="28" t="s">
        <v>98</v>
      </c>
      <c r="H233" s="36">
        <v>1770969600000</v>
      </c>
      <c r="I233" s="36">
        <v>1769357580000</v>
      </c>
      <c r="J233" s="27" t="b">
        <v>1</v>
      </c>
      <c r="K233" s="83">
        <v>1E-4</v>
      </c>
      <c r="L233" s="34">
        <v>1</v>
      </c>
      <c r="M233" s="51">
        <v>85000</v>
      </c>
      <c r="N233" s="34">
        <v>579267</v>
      </c>
      <c r="O233" s="34">
        <v>0.1</v>
      </c>
      <c r="P233" s="27" t="s">
        <v>814</v>
      </c>
      <c r="Q233" s="42">
        <v>2.9999999999999997E-4</v>
      </c>
      <c r="R233" s="34">
        <v>25</v>
      </c>
      <c r="S233" s="83">
        <v>1E-4</v>
      </c>
      <c r="T233" s="27" t="s">
        <v>54</v>
      </c>
      <c r="U233" s="27" t="s">
        <v>63</v>
      </c>
      <c r="V233" s="27" t="s">
        <v>54</v>
      </c>
      <c r="W233" s="27" t="s">
        <v>56</v>
      </c>
      <c r="X233" s="27" t="s">
        <v>54</v>
      </c>
      <c r="Y233" s="36">
        <v>1769689837024</v>
      </c>
      <c r="Z233" s="27" t="s">
        <v>49</v>
      </c>
      <c r="AA233" s="49">
        <v>1.485828E-2</v>
      </c>
      <c r="AB233" s="77">
        <v>87803.76</v>
      </c>
      <c r="AC233" s="84">
        <v>1.4500000000000001E-2</v>
      </c>
      <c r="AD233" s="84">
        <v>8.0000000000000004E-4</v>
      </c>
      <c r="AE233" s="84">
        <v>4.8000000000000001E-2</v>
      </c>
      <c r="AF233" s="54">
        <v>84.8</v>
      </c>
      <c r="AG233" s="84">
        <v>1.5699999999999999E-2</v>
      </c>
      <c r="AH233" s="84">
        <v>1.6E-2</v>
      </c>
      <c r="AI233" s="84">
        <v>1.55E-2</v>
      </c>
      <c r="AJ233" s="56">
        <v>0</v>
      </c>
      <c r="AK233" s="38">
        <v>37.54</v>
      </c>
      <c r="AL233" s="38">
        <v>37.21</v>
      </c>
      <c r="AM233" s="38">
        <v>37.909999999999997</v>
      </c>
      <c r="AN233" s="39">
        <v>87980.453299999994</v>
      </c>
      <c r="AO233" s="27" t="s">
        <v>82</v>
      </c>
      <c r="AP233" s="39">
        <v>87803.76</v>
      </c>
      <c r="AQ233" s="54">
        <v>0.4</v>
      </c>
      <c r="AR233" s="54">
        <v>35.6</v>
      </c>
      <c r="AS233" s="84">
        <v>1.55E-2</v>
      </c>
      <c r="AT233" s="84">
        <v>1.0500000000000001E-2</v>
      </c>
      <c r="AU233" s="84">
        <v>33.027500000000003</v>
      </c>
      <c r="AV233" s="45">
        <v>25</v>
      </c>
      <c r="AW233" s="77">
        <v>27870.76</v>
      </c>
      <c r="AX233" s="47">
        <v>-79.321759999999998</v>
      </c>
      <c r="AY233" s="47">
        <v>-0.31080999999999998</v>
      </c>
      <c r="AZ233" s="47">
        <v>5.0000000000000002E-5</v>
      </c>
      <c r="BA233" s="47">
        <v>62.597430000000003</v>
      </c>
      <c r="BB233" s="47">
        <v>-11.65855</v>
      </c>
      <c r="BC233" s="78">
        <v>46066.333333333336</v>
      </c>
      <c r="BD233" s="78">
        <v>46051.521261574075</v>
      </c>
      <c r="BE233" s="78">
        <v>46066.125</v>
      </c>
      <c r="BF233" s="78">
        <v>46051.312928240739</v>
      </c>
      <c r="BG233" s="21">
        <v>4.0580538844495181E-2</v>
      </c>
      <c r="BH233" s="78">
        <v>46066.125</v>
      </c>
      <c r="BI233" s="36">
        <v>15</v>
      </c>
      <c r="BJ233" s="21">
        <v>4.1666666666666664E-2</v>
      </c>
      <c r="BK233" s="29"/>
      <c r="BM233" s="29"/>
      <c r="BS233" s="33"/>
    </row>
    <row r="234" spans="1:71" x14ac:dyDescent="0.25">
      <c r="A234" s="27" t="s">
        <v>49</v>
      </c>
      <c r="B234" s="27" t="s">
        <v>50</v>
      </c>
      <c r="C234" s="27" t="s">
        <v>79</v>
      </c>
      <c r="D234" s="27" t="s">
        <v>52</v>
      </c>
      <c r="E234" s="82">
        <v>2.9999999999999997E-4</v>
      </c>
      <c r="F234" s="82">
        <v>2.9999999999999997E-4</v>
      </c>
      <c r="G234" s="28" t="s">
        <v>99</v>
      </c>
      <c r="H234" s="36">
        <v>1770969600000</v>
      </c>
      <c r="I234" s="36">
        <v>1769068816000</v>
      </c>
      <c r="J234" s="27" t="b">
        <v>1</v>
      </c>
      <c r="K234" s="83">
        <v>1E-4</v>
      </c>
      <c r="L234" s="34">
        <v>1</v>
      </c>
      <c r="M234" s="51">
        <v>86000</v>
      </c>
      <c r="N234" s="34">
        <v>577632</v>
      </c>
      <c r="O234" s="34">
        <v>0.1</v>
      </c>
      <c r="P234" s="27" t="s">
        <v>813</v>
      </c>
      <c r="Q234" s="42">
        <v>2.9999999999999997E-4</v>
      </c>
      <c r="R234" s="34">
        <v>25</v>
      </c>
      <c r="S234" s="83">
        <v>1E-4</v>
      </c>
      <c r="T234" s="27" t="s">
        <v>54</v>
      </c>
      <c r="U234" s="27" t="s">
        <v>63</v>
      </c>
      <c r="V234" s="27" t="s">
        <v>54</v>
      </c>
      <c r="W234" s="27" t="s">
        <v>56</v>
      </c>
      <c r="X234" s="27" t="s">
        <v>54</v>
      </c>
      <c r="Y234" s="36">
        <v>1769689837677</v>
      </c>
      <c r="Z234" s="27" t="s">
        <v>49</v>
      </c>
      <c r="AA234" s="49">
        <v>4.5386780000000002E-2</v>
      </c>
      <c r="AB234" s="77">
        <v>87803.8</v>
      </c>
      <c r="AC234" s="84">
        <v>5.1499999999999997E-2</v>
      </c>
      <c r="AD234" s="84">
        <v>1.2999999999999999E-2</v>
      </c>
      <c r="AE234" s="84">
        <v>7.9500000000000001E-2</v>
      </c>
      <c r="AF234" s="54">
        <v>1.3</v>
      </c>
      <c r="AG234" s="84">
        <v>4.19E-2</v>
      </c>
      <c r="AH234" s="84">
        <v>4.2500000000000003E-2</v>
      </c>
      <c r="AI234" s="84">
        <v>4.1500000000000002E-2</v>
      </c>
      <c r="AJ234" s="56">
        <v>0</v>
      </c>
      <c r="AK234" s="38">
        <v>36.89</v>
      </c>
      <c r="AL234" s="38">
        <v>36.33</v>
      </c>
      <c r="AM234" s="38">
        <v>37.65</v>
      </c>
      <c r="AN234" s="39">
        <v>87980.453299999994</v>
      </c>
      <c r="AO234" s="27" t="s">
        <v>82</v>
      </c>
      <c r="AP234" s="39">
        <v>87803.8</v>
      </c>
      <c r="AQ234" s="54">
        <v>4</v>
      </c>
      <c r="AR234" s="54">
        <v>4</v>
      </c>
      <c r="AV234" s="45">
        <v>0</v>
      </c>
      <c r="AW234" s="77">
        <v>0</v>
      </c>
      <c r="AX234" s="47">
        <v>-83.008849999999995</v>
      </c>
      <c r="AY234" s="47">
        <v>0.63439000000000001</v>
      </c>
      <c r="AZ234" s="47">
        <v>6.0000000000000002E-5</v>
      </c>
      <c r="BA234" s="47">
        <v>66.654629999999997</v>
      </c>
      <c r="BB234" s="47">
        <v>21.152670000000001</v>
      </c>
      <c r="BC234" s="78">
        <v>46066.333333333336</v>
      </c>
      <c r="BD234" s="78">
        <v>46051.521273148152</v>
      </c>
      <c r="BE234" s="78">
        <v>46066.125</v>
      </c>
      <c r="BF234" s="78">
        <v>46051.312939814816</v>
      </c>
      <c r="BG234" s="21">
        <v>4.0580538844495181E-2</v>
      </c>
      <c r="BH234" s="78">
        <v>46066.125</v>
      </c>
      <c r="BI234" s="36">
        <v>15</v>
      </c>
      <c r="BJ234" s="21">
        <v>4.1666666666666664E-2</v>
      </c>
      <c r="BK234" s="29"/>
      <c r="BM234" s="29"/>
      <c r="BS234" s="33"/>
    </row>
    <row r="235" spans="1:71" x14ac:dyDescent="0.25">
      <c r="A235" s="27" t="s">
        <v>49</v>
      </c>
      <c r="B235" s="27" t="s">
        <v>50</v>
      </c>
      <c r="C235" s="27" t="s">
        <v>79</v>
      </c>
      <c r="D235" s="27" t="s">
        <v>52</v>
      </c>
      <c r="E235" s="82">
        <v>2.9999999999999997E-4</v>
      </c>
      <c r="F235" s="82">
        <v>2.9999999999999997E-4</v>
      </c>
      <c r="G235" s="28" t="s">
        <v>100</v>
      </c>
      <c r="H235" s="36">
        <v>1770969600000</v>
      </c>
      <c r="I235" s="36">
        <v>1769068816000</v>
      </c>
      <c r="J235" s="27" t="b">
        <v>1</v>
      </c>
      <c r="K235" s="83">
        <v>1E-4</v>
      </c>
      <c r="L235" s="34">
        <v>1</v>
      </c>
      <c r="M235" s="51">
        <v>86000</v>
      </c>
      <c r="N235" s="34">
        <v>577633</v>
      </c>
      <c r="O235" s="34">
        <v>0.1</v>
      </c>
      <c r="P235" s="27" t="s">
        <v>814</v>
      </c>
      <c r="Q235" s="42">
        <v>2.9999999999999997E-4</v>
      </c>
      <c r="R235" s="34">
        <v>25</v>
      </c>
      <c r="S235" s="83">
        <v>1E-4</v>
      </c>
      <c r="T235" s="27" t="s">
        <v>54</v>
      </c>
      <c r="U235" s="27" t="s">
        <v>63</v>
      </c>
      <c r="V235" s="27" t="s">
        <v>54</v>
      </c>
      <c r="W235" s="27" t="s">
        <v>56</v>
      </c>
      <c r="X235" s="27" t="s">
        <v>54</v>
      </c>
      <c r="Y235" s="36">
        <v>1769689837677</v>
      </c>
      <c r="Z235" s="27" t="s">
        <v>49</v>
      </c>
      <c r="AA235" s="49">
        <v>1.8317730000000001E-2</v>
      </c>
      <c r="AB235" s="77">
        <v>87803.8</v>
      </c>
      <c r="AC235" s="84">
        <v>1.95E-2</v>
      </c>
      <c r="AD235" s="84">
        <v>2.8E-3</v>
      </c>
      <c r="AE235" s="84">
        <v>5.3999999999999999E-2</v>
      </c>
      <c r="AF235" s="54">
        <v>108.7</v>
      </c>
      <c r="AG235" s="84">
        <v>1.9400000000000001E-2</v>
      </c>
      <c r="AH235" s="84">
        <v>0.02</v>
      </c>
      <c r="AI235" s="84">
        <v>1.9E-2</v>
      </c>
      <c r="AJ235" s="56">
        <v>0</v>
      </c>
      <c r="AK235" s="38">
        <v>36.89</v>
      </c>
      <c r="AL235" s="38">
        <v>36.340000000000003</v>
      </c>
      <c r="AM235" s="38">
        <v>37.659999999999997</v>
      </c>
      <c r="AN235" s="39">
        <v>87980.453299999994</v>
      </c>
      <c r="AO235" s="27" t="s">
        <v>82</v>
      </c>
      <c r="AP235" s="39">
        <v>87803.8</v>
      </c>
      <c r="AQ235" s="54">
        <v>65.7</v>
      </c>
      <c r="AR235" s="54">
        <v>71</v>
      </c>
      <c r="AS235" s="84">
        <v>0.02</v>
      </c>
      <c r="AT235" s="84">
        <v>1.2999999999999999E-2</v>
      </c>
      <c r="AU235" s="84">
        <v>50</v>
      </c>
      <c r="AV235" s="45">
        <v>23.9</v>
      </c>
      <c r="AW235" s="77">
        <v>32384.3</v>
      </c>
      <c r="AX235" s="47">
        <v>-83.008849999999995</v>
      </c>
      <c r="AY235" s="47">
        <v>-0.36560999999999999</v>
      </c>
      <c r="AZ235" s="47">
        <v>6.0000000000000002E-5</v>
      </c>
      <c r="BA235" s="47">
        <v>66.654629999999997</v>
      </c>
      <c r="BB235" s="47">
        <v>-13.74638</v>
      </c>
      <c r="BC235" s="78">
        <v>46066.333333333336</v>
      </c>
      <c r="BD235" s="78">
        <v>46051.521273148152</v>
      </c>
      <c r="BE235" s="78">
        <v>46066.125</v>
      </c>
      <c r="BF235" s="78">
        <v>46051.312939814816</v>
      </c>
      <c r="BG235" s="21">
        <v>4.0580538844495181E-2</v>
      </c>
      <c r="BH235" s="78">
        <v>46066.125</v>
      </c>
      <c r="BI235" s="36">
        <v>15</v>
      </c>
      <c r="BJ235" s="21">
        <v>4.1666666666666664E-2</v>
      </c>
      <c r="BK235" s="29"/>
      <c r="BM235" s="29"/>
      <c r="BS235" s="33"/>
    </row>
    <row r="236" spans="1:71" x14ac:dyDescent="0.25">
      <c r="A236" s="27" t="s">
        <v>49</v>
      </c>
      <c r="B236" s="27" t="s">
        <v>50</v>
      </c>
      <c r="C236" s="27" t="s">
        <v>79</v>
      </c>
      <c r="D236" s="27" t="s">
        <v>52</v>
      </c>
      <c r="E236" s="82">
        <v>2.9999999999999997E-4</v>
      </c>
      <c r="F236" s="82">
        <v>2.9999999999999997E-4</v>
      </c>
      <c r="G236" s="28" t="s">
        <v>101</v>
      </c>
      <c r="H236" s="36">
        <v>1770969600000</v>
      </c>
      <c r="I236" s="36">
        <v>1769068816000</v>
      </c>
      <c r="J236" s="27" t="b">
        <v>1</v>
      </c>
      <c r="K236" s="83">
        <v>1E-4</v>
      </c>
      <c r="L236" s="34">
        <v>1</v>
      </c>
      <c r="M236" s="51">
        <v>87000</v>
      </c>
      <c r="N236" s="34">
        <v>577634</v>
      </c>
      <c r="O236" s="34">
        <v>0.1</v>
      </c>
      <c r="P236" s="27" t="s">
        <v>813</v>
      </c>
      <c r="Q236" s="42">
        <v>2.9999999999999997E-4</v>
      </c>
      <c r="R236" s="34">
        <v>25</v>
      </c>
      <c r="S236" s="83">
        <v>1E-4</v>
      </c>
      <c r="T236" s="27" t="s">
        <v>54</v>
      </c>
      <c r="U236" s="27" t="s">
        <v>63</v>
      </c>
      <c r="V236" s="27" t="s">
        <v>54</v>
      </c>
      <c r="W236" s="27" t="s">
        <v>56</v>
      </c>
      <c r="X236" s="27" t="s">
        <v>54</v>
      </c>
      <c r="Y236" s="36">
        <v>1769689837677</v>
      </c>
      <c r="Z236" s="27" t="s">
        <v>49</v>
      </c>
      <c r="AA236" s="49">
        <v>3.8161599999999997E-2</v>
      </c>
      <c r="AB236" s="77">
        <v>87803.8</v>
      </c>
      <c r="AC236" s="84">
        <v>3.5499999999999997E-2</v>
      </c>
      <c r="AD236" s="84">
        <v>8.9999999999999993E-3</v>
      </c>
      <c r="AE236" s="84">
        <v>7.1499999999999994E-2</v>
      </c>
      <c r="AF236" s="54">
        <v>17.600000000000001</v>
      </c>
      <c r="AG236" s="84">
        <v>3.5000000000000003E-2</v>
      </c>
      <c r="AH236" s="84">
        <v>3.5499999999999997E-2</v>
      </c>
      <c r="AI236" s="84">
        <v>3.4500000000000003E-2</v>
      </c>
      <c r="AJ236" s="56">
        <v>0</v>
      </c>
      <c r="AK236" s="38">
        <v>36.380000000000003</v>
      </c>
      <c r="AL236" s="38">
        <v>35.770000000000003</v>
      </c>
      <c r="AM236" s="38">
        <v>37.04</v>
      </c>
      <c r="AN236" s="39">
        <v>87980.453299999994</v>
      </c>
      <c r="AO236" s="27" t="s">
        <v>82</v>
      </c>
      <c r="AP236" s="39">
        <v>87803.8</v>
      </c>
      <c r="AQ236" s="54">
        <v>20</v>
      </c>
      <c r="AR236" s="54">
        <v>41.2</v>
      </c>
      <c r="AS236" s="84">
        <v>3.5499999999999997E-2</v>
      </c>
      <c r="AT236" s="84">
        <v>3.5499999999999997E-2</v>
      </c>
      <c r="AU236" s="84">
        <v>0</v>
      </c>
      <c r="AV236" s="45">
        <v>0.1</v>
      </c>
      <c r="AW236" s="77">
        <v>312.08999999999997</v>
      </c>
      <c r="AX236" s="47">
        <v>-85.280420000000007</v>
      </c>
      <c r="AY236" s="47">
        <v>0.57518000000000002</v>
      </c>
      <c r="AZ236" s="47">
        <v>6.0000000000000002E-5</v>
      </c>
      <c r="BA236" s="47">
        <v>69.446539999999999</v>
      </c>
      <c r="BB236" s="47">
        <v>19.286560000000001</v>
      </c>
      <c r="BC236" s="78">
        <v>46066.333333333336</v>
      </c>
      <c r="BD236" s="78">
        <v>46051.521273148152</v>
      </c>
      <c r="BE236" s="78">
        <v>46066.125</v>
      </c>
      <c r="BF236" s="78">
        <v>46051.312939814816</v>
      </c>
      <c r="BG236" s="21">
        <v>4.0580538844495181E-2</v>
      </c>
      <c r="BH236" s="78">
        <v>46066.125</v>
      </c>
      <c r="BI236" s="36">
        <v>15</v>
      </c>
      <c r="BJ236" s="21">
        <v>4.1666666666666664E-2</v>
      </c>
      <c r="BK236" s="29"/>
      <c r="BM236" s="29"/>
      <c r="BS236" s="33"/>
    </row>
    <row r="237" spans="1:71" x14ac:dyDescent="0.25">
      <c r="A237" s="27" t="s">
        <v>49</v>
      </c>
      <c r="B237" s="27" t="s">
        <v>50</v>
      </c>
      <c r="C237" s="27" t="s">
        <v>79</v>
      </c>
      <c r="D237" s="27" t="s">
        <v>52</v>
      </c>
      <c r="E237" s="82">
        <v>2.9999999999999997E-4</v>
      </c>
      <c r="F237" s="82">
        <v>2.9999999999999997E-4</v>
      </c>
      <c r="G237" s="28" t="s">
        <v>102</v>
      </c>
      <c r="H237" s="36">
        <v>1770969600000</v>
      </c>
      <c r="I237" s="36">
        <v>1769068816000</v>
      </c>
      <c r="J237" s="27" t="b">
        <v>1</v>
      </c>
      <c r="K237" s="83">
        <v>1E-4</v>
      </c>
      <c r="L237" s="34">
        <v>1</v>
      </c>
      <c r="M237" s="51">
        <v>87000</v>
      </c>
      <c r="N237" s="34">
        <v>577635</v>
      </c>
      <c r="O237" s="34">
        <v>0.1</v>
      </c>
      <c r="P237" s="27" t="s">
        <v>814</v>
      </c>
      <c r="Q237" s="42">
        <v>2.9999999999999997E-4</v>
      </c>
      <c r="R237" s="34">
        <v>25</v>
      </c>
      <c r="S237" s="83">
        <v>1E-4</v>
      </c>
      <c r="T237" s="27" t="s">
        <v>54</v>
      </c>
      <c r="U237" s="27" t="s">
        <v>63</v>
      </c>
      <c r="V237" s="27" t="s">
        <v>54</v>
      </c>
      <c r="W237" s="27" t="s">
        <v>56</v>
      </c>
      <c r="X237" s="27" t="s">
        <v>54</v>
      </c>
      <c r="Y237" s="36">
        <v>1769689837677</v>
      </c>
      <c r="Z237" s="27" t="s">
        <v>49</v>
      </c>
      <c r="AA237" s="49">
        <v>2.2405700000000001E-2</v>
      </c>
      <c r="AB237" s="77">
        <v>87803.8</v>
      </c>
      <c r="AC237" s="84">
        <v>2.4E-2</v>
      </c>
      <c r="AD237" s="84">
        <v>4.1999999999999997E-3</v>
      </c>
      <c r="AE237" s="84">
        <v>6.0499999999999998E-2</v>
      </c>
      <c r="AF237" s="54">
        <v>323.7</v>
      </c>
      <c r="AG237" s="84">
        <v>2.3800000000000002E-2</v>
      </c>
      <c r="AH237" s="84">
        <v>2.4500000000000001E-2</v>
      </c>
      <c r="AI237" s="84">
        <v>2.35E-2</v>
      </c>
      <c r="AJ237" s="56">
        <v>0</v>
      </c>
      <c r="AK237" s="38">
        <v>36.380000000000003</v>
      </c>
      <c r="AL237" s="38">
        <v>35.96</v>
      </c>
      <c r="AM237" s="38">
        <v>37.22</v>
      </c>
      <c r="AN237" s="39">
        <v>87980.453299999994</v>
      </c>
      <c r="AO237" s="27" t="s">
        <v>82</v>
      </c>
      <c r="AP237" s="39">
        <v>87803.8</v>
      </c>
      <c r="AQ237" s="54">
        <v>89.9</v>
      </c>
      <c r="AR237" s="54">
        <v>56.5</v>
      </c>
      <c r="AS237" s="84">
        <v>2.5000000000000001E-2</v>
      </c>
      <c r="AT237" s="84">
        <v>1.6E-2</v>
      </c>
      <c r="AU237" s="84">
        <v>50</v>
      </c>
      <c r="AV237" s="45">
        <v>41.3</v>
      </c>
      <c r="AW237" s="77">
        <v>81209.929999999993</v>
      </c>
      <c r="AX237" s="47">
        <v>-85.280420000000007</v>
      </c>
      <c r="AY237" s="47">
        <v>-0.42481999999999998</v>
      </c>
      <c r="AZ237" s="47">
        <v>6.0000000000000002E-5</v>
      </c>
      <c r="BA237" s="47">
        <v>69.446539999999999</v>
      </c>
      <c r="BB237" s="47">
        <v>-16.0183</v>
      </c>
      <c r="BC237" s="78">
        <v>46066.333333333336</v>
      </c>
      <c r="BD237" s="78">
        <v>46051.521273148152</v>
      </c>
      <c r="BE237" s="78">
        <v>46066.125</v>
      </c>
      <c r="BF237" s="78">
        <v>46051.312939814816</v>
      </c>
      <c r="BG237" s="21">
        <v>4.0580538844495181E-2</v>
      </c>
      <c r="BH237" s="78">
        <v>46066.125</v>
      </c>
      <c r="BI237" s="36">
        <v>15</v>
      </c>
      <c r="BJ237" s="21">
        <v>4.1666666666666664E-2</v>
      </c>
      <c r="BK237" s="29"/>
      <c r="BM237" s="29"/>
      <c r="BS237" s="33"/>
    </row>
    <row r="238" spans="1:71" x14ac:dyDescent="0.25">
      <c r="A238" s="27" t="s">
        <v>49</v>
      </c>
      <c r="B238" s="27" t="s">
        <v>50</v>
      </c>
      <c r="C238" s="27" t="s">
        <v>79</v>
      </c>
      <c r="D238" s="27" t="s">
        <v>52</v>
      </c>
      <c r="E238" s="82">
        <v>2.9999999999999997E-4</v>
      </c>
      <c r="F238" s="82">
        <v>2.9999999999999997E-4</v>
      </c>
      <c r="G238" s="28" t="s">
        <v>103</v>
      </c>
      <c r="H238" s="36">
        <v>1770969600000</v>
      </c>
      <c r="I238" s="36">
        <v>1769068816000</v>
      </c>
      <c r="J238" s="27" t="b">
        <v>1</v>
      </c>
      <c r="K238" s="83">
        <v>1E-4</v>
      </c>
      <c r="L238" s="34">
        <v>1</v>
      </c>
      <c r="M238" s="51">
        <v>88000</v>
      </c>
      <c r="N238" s="34">
        <v>577636</v>
      </c>
      <c r="O238" s="34">
        <v>0.1</v>
      </c>
      <c r="P238" s="27" t="s">
        <v>813</v>
      </c>
      <c r="Q238" s="42">
        <v>2.9999999999999997E-4</v>
      </c>
      <c r="R238" s="34">
        <v>25</v>
      </c>
      <c r="S238" s="83">
        <v>1E-4</v>
      </c>
      <c r="T238" s="27" t="s">
        <v>54</v>
      </c>
      <c r="U238" s="27" t="s">
        <v>63</v>
      </c>
      <c r="V238" s="27" t="s">
        <v>54</v>
      </c>
      <c r="W238" s="27" t="s">
        <v>56</v>
      </c>
      <c r="X238" s="27" t="s">
        <v>54</v>
      </c>
      <c r="Y238" s="36">
        <v>1769689837677</v>
      </c>
      <c r="Z238" s="27" t="s">
        <v>49</v>
      </c>
      <c r="AA238" s="49">
        <v>3.1690650000000001E-2</v>
      </c>
      <c r="AB238" s="77">
        <v>87803.8</v>
      </c>
      <c r="AC238" s="84">
        <v>2.9499999999999998E-2</v>
      </c>
      <c r="AD238" s="84">
        <v>6.0000000000000001E-3</v>
      </c>
      <c r="AE238" s="84">
        <v>6.4000000000000001E-2</v>
      </c>
      <c r="AF238" s="54">
        <v>357</v>
      </c>
      <c r="AG238" s="84">
        <v>2.8799999999999999E-2</v>
      </c>
      <c r="AH238" s="84">
        <v>2.9000000000000001E-2</v>
      </c>
      <c r="AI238" s="84">
        <v>2.8500000000000001E-2</v>
      </c>
      <c r="AJ238" s="56">
        <v>0</v>
      </c>
      <c r="AK238" s="38">
        <v>35.94</v>
      </c>
      <c r="AL238" s="38">
        <v>35.6</v>
      </c>
      <c r="AM238" s="38">
        <v>36.229999999999997</v>
      </c>
      <c r="AN238" s="39">
        <v>87980.453299999994</v>
      </c>
      <c r="AO238" s="27" t="s">
        <v>82</v>
      </c>
      <c r="AP238" s="39">
        <v>87803.8</v>
      </c>
      <c r="AQ238" s="54">
        <v>0.5</v>
      </c>
      <c r="AR238" s="54">
        <v>4.5</v>
      </c>
      <c r="AS238" s="84">
        <v>0.04</v>
      </c>
      <c r="AT238" s="84">
        <v>2.8500000000000001E-2</v>
      </c>
      <c r="AU238" s="84">
        <v>-26.25</v>
      </c>
      <c r="AV238" s="45">
        <v>9.3000000000000007</v>
      </c>
      <c r="AW238" s="77">
        <v>23748.75</v>
      </c>
      <c r="AX238" s="47">
        <v>-85.745189999999994</v>
      </c>
      <c r="AY238" s="47">
        <v>0.51322000000000001</v>
      </c>
      <c r="AZ238" s="47">
        <v>6.0000000000000002E-5</v>
      </c>
      <c r="BA238" s="47">
        <v>70.666799999999995</v>
      </c>
      <c r="BB238" s="47">
        <v>17.29598</v>
      </c>
      <c r="BC238" s="78">
        <v>46066.333333333336</v>
      </c>
      <c r="BD238" s="78">
        <v>46051.521273148152</v>
      </c>
      <c r="BE238" s="78">
        <v>46066.125</v>
      </c>
      <c r="BF238" s="78">
        <v>46051.312939814816</v>
      </c>
      <c r="BG238" s="21">
        <v>4.0580538844495181E-2</v>
      </c>
      <c r="BH238" s="78">
        <v>46066.125</v>
      </c>
      <c r="BI238" s="36">
        <v>15</v>
      </c>
      <c r="BJ238" s="21">
        <v>4.1666666666666664E-2</v>
      </c>
      <c r="BK238" s="29"/>
      <c r="BM238" s="29"/>
      <c r="BS238" s="33"/>
    </row>
    <row r="239" spans="1:71" x14ac:dyDescent="0.25">
      <c r="A239" s="27" t="s">
        <v>49</v>
      </c>
      <c r="B239" s="27" t="s">
        <v>50</v>
      </c>
      <c r="C239" s="27" t="s">
        <v>79</v>
      </c>
      <c r="D239" s="27" t="s">
        <v>52</v>
      </c>
      <c r="E239" s="82">
        <v>2.9999999999999997E-4</v>
      </c>
      <c r="F239" s="82">
        <v>2.9999999999999997E-4</v>
      </c>
      <c r="G239" s="28" t="s">
        <v>104</v>
      </c>
      <c r="H239" s="36">
        <v>1770969600000</v>
      </c>
      <c r="I239" s="36">
        <v>1769068816000</v>
      </c>
      <c r="J239" s="27" t="b">
        <v>1</v>
      </c>
      <c r="K239" s="83">
        <v>1E-4</v>
      </c>
      <c r="L239" s="34">
        <v>1</v>
      </c>
      <c r="M239" s="51">
        <v>88000</v>
      </c>
      <c r="N239" s="34">
        <v>577637</v>
      </c>
      <c r="O239" s="34">
        <v>0.1</v>
      </c>
      <c r="P239" s="27" t="s">
        <v>814</v>
      </c>
      <c r="Q239" s="42">
        <v>2.9999999999999997E-4</v>
      </c>
      <c r="R239" s="34">
        <v>25</v>
      </c>
      <c r="S239" s="83">
        <v>1E-4</v>
      </c>
      <c r="T239" s="27" t="s">
        <v>54</v>
      </c>
      <c r="U239" s="27" t="s">
        <v>63</v>
      </c>
      <c r="V239" s="27" t="s">
        <v>54</v>
      </c>
      <c r="W239" s="27" t="s">
        <v>56</v>
      </c>
      <c r="X239" s="27" t="s">
        <v>54</v>
      </c>
      <c r="Y239" s="36">
        <v>1769689837677</v>
      </c>
      <c r="Z239" s="27" t="s">
        <v>49</v>
      </c>
      <c r="AA239" s="49">
        <v>2.7247899999999999E-2</v>
      </c>
      <c r="AB239" s="77">
        <v>87803.8</v>
      </c>
      <c r="AC239" s="84">
        <v>0.03</v>
      </c>
      <c r="AD239" s="84">
        <v>6.4999999999999997E-3</v>
      </c>
      <c r="AE239" s="84">
        <v>6.8000000000000005E-2</v>
      </c>
      <c r="AF239" s="54">
        <v>729.1</v>
      </c>
      <c r="AG239" s="84">
        <v>2.9000000000000001E-2</v>
      </c>
      <c r="AH239" s="84">
        <v>2.9499999999999998E-2</v>
      </c>
      <c r="AI239" s="84">
        <v>2.8500000000000001E-2</v>
      </c>
      <c r="AJ239" s="56">
        <v>0</v>
      </c>
      <c r="AK239" s="38">
        <v>35.94</v>
      </c>
      <c r="AL239" s="38">
        <v>35.33</v>
      </c>
      <c r="AM239" s="38">
        <v>36.57</v>
      </c>
      <c r="AN239" s="39">
        <v>87980.453299999994</v>
      </c>
      <c r="AO239" s="27" t="s">
        <v>82</v>
      </c>
      <c r="AP239" s="39">
        <v>87803.8</v>
      </c>
      <c r="AQ239" s="54">
        <v>22.1</v>
      </c>
      <c r="AR239" s="54">
        <v>92.2</v>
      </c>
      <c r="AS239" s="84">
        <v>0.03</v>
      </c>
      <c r="AT239" s="84">
        <v>1.9E-2</v>
      </c>
      <c r="AU239" s="84">
        <v>46.341500000000003</v>
      </c>
      <c r="AV239" s="45">
        <v>97.6</v>
      </c>
      <c r="AW239" s="77">
        <v>201680.07</v>
      </c>
      <c r="AX239" s="47">
        <v>-85.745189999999994</v>
      </c>
      <c r="AY239" s="47">
        <v>-0.48677999999999999</v>
      </c>
      <c r="AZ239" s="47">
        <v>6.0000000000000002E-5</v>
      </c>
      <c r="BA239" s="47">
        <v>70.666799999999995</v>
      </c>
      <c r="BB239" s="47">
        <v>-18.414670000000001</v>
      </c>
      <c r="BC239" s="78">
        <v>46066.333333333336</v>
      </c>
      <c r="BD239" s="78">
        <v>46051.521273148152</v>
      </c>
      <c r="BE239" s="78">
        <v>46066.125</v>
      </c>
      <c r="BF239" s="78">
        <v>46051.312939814816</v>
      </c>
      <c r="BG239" s="21">
        <v>4.0580538844495181E-2</v>
      </c>
      <c r="BH239" s="78">
        <v>46066.125</v>
      </c>
      <c r="BI239" s="36">
        <v>15</v>
      </c>
      <c r="BJ239" s="21">
        <v>4.1666666666666664E-2</v>
      </c>
      <c r="BK239" s="29"/>
      <c r="BM239" s="29"/>
      <c r="BS239" s="33"/>
    </row>
    <row r="240" spans="1:71" x14ac:dyDescent="0.25">
      <c r="A240" s="27" t="s">
        <v>49</v>
      </c>
      <c r="B240" s="27" t="s">
        <v>50</v>
      </c>
      <c r="C240" s="27" t="s">
        <v>79</v>
      </c>
      <c r="D240" s="27" t="s">
        <v>52</v>
      </c>
      <c r="E240" s="82">
        <v>2.9999999999999997E-4</v>
      </c>
      <c r="F240" s="82">
        <v>2.9999999999999997E-4</v>
      </c>
      <c r="G240" s="28" t="s">
        <v>105</v>
      </c>
      <c r="H240" s="36">
        <v>1770969600000</v>
      </c>
      <c r="I240" s="36">
        <v>1769068816000</v>
      </c>
      <c r="J240" s="27" t="b">
        <v>1</v>
      </c>
      <c r="K240" s="83">
        <v>1E-4</v>
      </c>
      <c r="L240" s="34">
        <v>1</v>
      </c>
      <c r="M240" s="51">
        <v>89000</v>
      </c>
      <c r="N240" s="34">
        <v>577638</v>
      </c>
      <c r="O240" s="34">
        <v>0.1</v>
      </c>
      <c r="P240" s="27" t="s">
        <v>813</v>
      </c>
      <c r="Q240" s="42">
        <v>2.9999999999999997E-4</v>
      </c>
      <c r="R240" s="34">
        <v>25</v>
      </c>
      <c r="S240" s="83">
        <v>1E-4</v>
      </c>
      <c r="T240" s="27" t="s">
        <v>54</v>
      </c>
      <c r="U240" s="27" t="s">
        <v>63</v>
      </c>
      <c r="V240" s="27" t="s">
        <v>54</v>
      </c>
      <c r="W240" s="27" t="s">
        <v>56</v>
      </c>
      <c r="X240" s="27" t="s">
        <v>54</v>
      </c>
      <c r="Y240" s="36">
        <v>1769689837677</v>
      </c>
      <c r="Z240" s="27" t="s">
        <v>49</v>
      </c>
      <c r="AA240" s="49">
        <v>2.5997079999999999E-2</v>
      </c>
      <c r="AB240" s="77">
        <v>87803.8</v>
      </c>
      <c r="AC240" s="84">
        <v>2.35E-2</v>
      </c>
      <c r="AD240" s="84">
        <v>3.8999999999999998E-3</v>
      </c>
      <c r="AE240" s="84">
        <v>5.7000000000000002E-2</v>
      </c>
      <c r="AF240" s="54">
        <v>811.2</v>
      </c>
      <c r="AG240" s="84">
        <v>2.3400000000000001E-2</v>
      </c>
      <c r="AH240" s="84">
        <v>2.35E-2</v>
      </c>
      <c r="AI240" s="84">
        <v>2.3E-2</v>
      </c>
      <c r="AJ240" s="56">
        <v>0</v>
      </c>
      <c r="AK240" s="38">
        <v>35.659999999999997</v>
      </c>
      <c r="AL240" s="38">
        <v>35.17</v>
      </c>
      <c r="AM240" s="38">
        <v>35.79</v>
      </c>
      <c r="AN240" s="39">
        <v>87980.453299999994</v>
      </c>
      <c r="AO240" s="27" t="s">
        <v>82</v>
      </c>
      <c r="AP240" s="39">
        <v>87803.8</v>
      </c>
      <c r="AQ240" s="54">
        <v>0.3</v>
      </c>
      <c r="AR240" s="54">
        <v>27</v>
      </c>
      <c r="AS240" s="84">
        <v>3.5000000000000003E-2</v>
      </c>
      <c r="AT240" s="84">
        <v>2.35E-2</v>
      </c>
      <c r="AU240" s="84">
        <v>-24.1935</v>
      </c>
      <c r="AV240" s="45">
        <v>786.7</v>
      </c>
      <c r="AW240" s="77">
        <v>1816329.69</v>
      </c>
      <c r="AX240" s="47">
        <v>-84.451589999999996</v>
      </c>
      <c r="AY240" s="47">
        <v>0.45046999999999998</v>
      </c>
      <c r="AZ240" s="47">
        <v>6.0000000000000002E-5</v>
      </c>
      <c r="BA240" s="47">
        <v>70.159890000000004</v>
      </c>
      <c r="BB240" s="47">
        <v>15.24771</v>
      </c>
      <c r="BC240" s="78">
        <v>46066.333333333336</v>
      </c>
      <c r="BD240" s="78">
        <v>46051.521273148152</v>
      </c>
      <c r="BE240" s="78">
        <v>46066.125</v>
      </c>
      <c r="BF240" s="78">
        <v>46051.312939814816</v>
      </c>
      <c r="BG240" s="21">
        <v>4.0580538844495181E-2</v>
      </c>
      <c r="BH240" s="78">
        <v>46066.125</v>
      </c>
      <c r="BI240" s="36">
        <v>15</v>
      </c>
      <c r="BJ240" s="21">
        <v>4.1666666666666664E-2</v>
      </c>
      <c r="BK240" s="29"/>
      <c r="BM240" s="29"/>
      <c r="BS240" s="33"/>
    </row>
    <row r="241" spans="1:71" x14ac:dyDescent="0.25">
      <c r="A241" s="27" t="s">
        <v>49</v>
      </c>
      <c r="B241" s="27" t="s">
        <v>50</v>
      </c>
      <c r="C241" s="27" t="s">
        <v>79</v>
      </c>
      <c r="D241" s="27" t="s">
        <v>52</v>
      </c>
      <c r="E241" s="82">
        <v>2.9999999999999997E-4</v>
      </c>
      <c r="F241" s="82">
        <v>2.9999999999999997E-4</v>
      </c>
      <c r="G241" s="28" t="s">
        <v>106</v>
      </c>
      <c r="H241" s="36">
        <v>1770969600000</v>
      </c>
      <c r="I241" s="36">
        <v>1769068816000</v>
      </c>
      <c r="J241" s="27" t="b">
        <v>1</v>
      </c>
      <c r="K241" s="83">
        <v>1E-4</v>
      </c>
      <c r="L241" s="34">
        <v>1</v>
      </c>
      <c r="M241" s="51">
        <v>89000</v>
      </c>
      <c r="N241" s="34">
        <v>577639</v>
      </c>
      <c r="O241" s="34">
        <v>0.1</v>
      </c>
      <c r="P241" s="27" t="s">
        <v>814</v>
      </c>
      <c r="Q241" s="42">
        <v>2.9999999999999997E-4</v>
      </c>
      <c r="R241" s="34">
        <v>25</v>
      </c>
      <c r="S241" s="83">
        <v>1E-4</v>
      </c>
      <c r="T241" s="27" t="s">
        <v>54</v>
      </c>
      <c r="U241" s="27" t="s">
        <v>63</v>
      </c>
      <c r="V241" s="27" t="s">
        <v>54</v>
      </c>
      <c r="W241" s="27" t="s">
        <v>56</v>
      </c>
      <c r="X241" s="27" t="s">
        <v>54</v>
      </c>
      <c r="Y241" s="36">
        <v>1769689837677</v>
      </c>
      <c r="Z241" s="27" t="s">
        <v>49</v>
      </c>
      <c r="AA241" s="49">
        <v>3.2867489999999999E-2</v>
      </c>
      <c r="AB241" s="77">
        <v>87803.8</v>
      </c>
      <c r="AC241" s="84">
        <v>3.4000000000000002E-2</v>
      </c>
      <c r="AD241" s="84">
        <v>8.9999999999999993E-3</v>
      </c>
      <c r="AE241" s="84">
        <v>7.5499999999999998E-2</v>
      </c>
      <c r="AF241" s="54">
        <v>1041.4000000000001</v>
      </c>
      <c r="AG241" s="84">
        <v>3.5000000000000003E-2</v>
      </c>
      <c r="AH241" s="84">
        <v>3.5499999999999997E-2</v>
      </c>
      <c r="AI241" s="84">
        <v>3.4500000000000003E-2</v>
      </c>
      <c r="AJ241" s="56">
        <v>0</v>
      </c>
      <c r="AK241" s="38">
        <v>35.659999999999997</v>
      </c>
      <c r="AL241" s="38">
        <v>35.06</v>
      </c>
      <c r="AM241" s="38">
        <v>36.31</v>
      </c>
      <c r="AN241" s="39">
        <v>87980.453299999994</v>
      </c>
      <c r="AO241" s="27" t="s">
        <v>82</v>
      </c>
      <c r="AP241" s="39">
        <v>87803.8</v>
      </c>
      <c r="AQ241" s="54">
        <v>15.4</v>
      </c>
      <c r="AR241" s="54">
        <v>39.200000000000003</v>
      </c>
      <c r="AS241" s="84">
        <v>3.6499999999999998E-2</v>
      </c>
      <c r="AT241" s="84">
        <v>2.5000000000000001E-2</v>
      </c>
      <c r="AU241" s="84">
        <v>36</v>
      </c>
      <c r="AV241" s="45">
        <v>8.5</v>
      </c>
      <c r="AW241" s="77">
        <v>21899.62</v>
      </c>
      <c r="AX241" s="47">
        <v>-84.451589999999996</v>
      </c>
      <c r="AY241" s="47">
        <v>-0.54952999999999996</v>
      </c>
      <c r="AZ241" s="47">
        <v>6.0000000000000002E-5</v>
      </c>
      <c r="BA241" s="47">
        <v>70.159890000000004</v>
      </c>
      <c r="BB241" s="47">
        <v>-20.868739999999999</v>
      </c>
      <c r="BC241" s="78">
        <v>46066.333333333336</v>
      </c>
      <c r="BD241" s="78">
        <v>46051.521273148152</v>
      </c>
      <c r="BE241" s="78">
        <v>46066.125</v>
      </c>
      <c r="BF241" s="78">
        <v>46051.312939814816</v>
      </c>
      <c r="BG241" s="21">
        <v>4.0580538844495181E-2</v>
      </c>
      <c r="BH241" s="78">
        <v>46066.125</v>
      </c>
      <c r="BI241" s="36">
        <v>15</v>
      </c>
      <c r="BJ241" s="21">
        <v>4.1666666666666664E-2</v>
      </c>
      <c r="BK241" s="29"/>
      <c r="BM241" s="29"/>
      <c r="BS241" s="33"/>
    </row>
    <row r="242" spans="1:71" x14ac:dyDescent="0.25">
      <c r="A242" s="27" t="s">
        <v>49</v>
      </c>
      <c r="B242" s="27" t="s">
        <v>50</v>
      </c>
      <c r="C242" s="27" t="s">
        <v>79</v>
      </c>
      <c r="D242" s="27" t="s">
        <v>52</v>
      </c>
      <c r="E242" s="82">
        <v>2.9999999999999997E-4</v>
      </c>
      <c r="F242" s="82">
        <v>2.9999999999999997E-4</v>
      </c>
      <c r="G242" s="28" t="s">
        <v>107</v>
      </c>
      <c r="H242" s="36">
        <v>1770969600000</v>
      </c>
      <c r="I242" s="36">
        <v>1769068816000</v>
      </c>
      <c r="J242" s="27" t="b">
        <v>1</v>
      </c>
      <c r="K242" s="83">
        <v>1E-4</v>
      </c>
      <c r="L242" s="34">
        <v>1</v>
      </c>
      <c r="M242" s="51">
        <v>90000</v>
      </c>
      <c r="N242" s="34">
        <v>577640</v>
      </c>
      <c r="O242" s="34">
        <v>0.1</v>
      </c>
      <c r="P242" s="27" t="s">
        <v>813</v>
      </c>
      <c r="Q242" s="42">
        <v>2.9999999999999997E-4</v>
      </c>
      <c r="R242" s="34">
        <v>25</v>
      </c>
      <c r="S242" s="83">
        <v>1E-4</v>
      </c>
      <c r="T242" s="27" t="s">
        <v>54</v>
      </c>
      <c r="U242" s="27" t="s">
        <v>63</v>
      </c>
      <c r="V242" s="27" t="s">
        <v>54</v>
      </c>
      <c r="W242" s="27" t="s">
        <v>56</v>
      </c>
      <c r="X242" s="27" t="s">
        <v>54</v>
      </c>
      <c r="Y242" s="36">
        <v>1769689837677</v>
      </c>
      <c r="Z242" s="27" t="s">
        <v>49</v>
      </c>
      <c r="AA242" s="49">
        <v>2.1006589999999999E-2</v>
      </c>
      <c r="AB242" s="77">
        <v>87803.8</v>
      </c>
      <c r="AC242" s="84">
        <v>0.02</v>
      </c>
      <c r="AD242" s="84">
        <v>2.3999999999999998E-3</v>
      </c>
      <c r="AE242" s="84">
        <v>5.0500000000000003E-2</v>
      </c>
      <c r="AF242" s="54">
        <v>92.5</v>
      </c>
      <c r="AG242" s="84">
        <v>1.8700000000000001E-2</v>
      </c>
      <c r="AH242" s="84">
        <v>1.9E-2</v>
      </c>
      <c r="AI242" s="84">
        <v>1.7999999999999999E-2</v>
      </c>
      <c r="AJ242" s="56">
        <v>0</v>
      </c>
      <c r="AK242" s="38">
        <v>35.409999999999997</v>
      </c>
      <c r="AL242" s="38">
        <v>34.44</v>
      </c>
      <c r="AM242" s="38">
        <v>35.74</v>
      </c>
      <c r="AN242" s="39">
        <v>87980.453299999994</v>
      </c>
      <c r="AO242" s="27" t="s">
        <v>82</v>
      </c>
      <c r="AP242" s="39">
        <v>87803.8</v>
      </c>
      <c r="AQ242" s="54">
        <v>8.3000000000000007</v>
      </c>
      <c r="AR242" s="54">
        <v>144.30000000000001</v>
      </c>
      <c r="AS242" s="84">
        <v>3.3000000000000002E-2</v>
      </c>
      <c r="AT242" s="84">
        <v>1.9E-2</v>
      </c>
      <c r="AU242" s="84">
        <v>-24.528300000000002</v>
      </c>
      <c r="AV242" s="45">
        <v>83.2</v>
      </c>
      <c r="AW242" s="77">
        <v>193727.71</v>
      </c>
      <c r="AX242" s="47">
        <v>-81.214680000000001</v>
      </c>
      <c r="AY242" s="47">
        <v>0.38879000000000002</v>
      </c>
      <c r="AZ242" s="47">
        <v>6.0000000000000002E-5</v>
      </c>
      <c r="BA242" s="47">
        <v>67.940190000000001</v>
      </c>
      <c r="BB242" s="47">
        <v>13.21153</v>
      </c>
      <c r="BC242" s="78">
        <v>46066.333333333336</v>
      </c>
      <c r="BD242" s="78">
        <v>46051.521273148152</v>
      </c>
      <c r="BE242" s="78">
        <v>46066.125</v>
      </c>
      <c r="BF242" s="78">
        <v>46051.312939814816</v>
      </c>
      <c r="BG242" s="21">
        <v>4.0580538844495181E-2</v>
      </c>
      <c r="BH242" s="78">
        <v>46066.125</v>
      </c>
      <c r="BI242" s="36">
        <v>15</v>
      </c>
      <c r="BJ242" s="21">
        <v>4.1666666666666664E-2</v>
      </c>
      <c r="BK242" s="29"/>
      <c r="BM242" s="29"/>
      <c r="BS242" s="33"/>
    </row>
    <row r="243" spans="1:71" x14ac:dyDescent="0.25">
      <c r="A243" s="27" t="s">
        <v>49</v>
      </c>
      <c r="B243" s="27" t="s">
        <v>50</v>
      </c>
      <c r="C243" s="27" t="s">
        <v>79</v>
      </c>
      <c r="D243" s="27" t="s">
        <v>52</v>
      </c>
      <c r="E243" s="82">
        <v>2.9999999999999997E-4</v>
      </c>
      <c r="F243" s="82">
        <v>2.9999999999999997E-4</v>
      </c>
      <c r="G243" s="28" t="s">
        <v>108</v>
      </c>
      <c r="H243" s="36">
        <v>1770969600000</v>
      </c>
      <c r="I243" s="36">
        <v>1769068816000</v>
      </c>
      <c r="J243" s="27" t="b">
        <v>1</v>
      </c>
      <c r="K243" s="83">
        <v>1E-4</v>
      </c>
      <c r="L243" s="34">
        <v>1</v>
      </c>
      <c r="M243" s="51">
        <v>90000</v>
      </c>
      <c r="N243" s="34">
        <v>577641</v>
      </c>
      <c r="O243" s="34">
        <v>0.1</v>
      </c>
      <c r="P243" s="27" t="s">
        <v>814</v>
      </c>
      <c r="Q243" s="42">
        <v>2.9999999999999997E-4</v>
      </c>
      <c r="R243" s="34">
        <v>25</v>
      </c>
      <c r="S243" s="83">
        <v>1E-4</v>
      </c>
      <c r="T243" s="27" t="s">
        <v>54</v>
      </c>
      <c r="U243" s="27" t="s">
        <v>63</v>
      </c>
      <c r="V243" s="27" t="s">
        <v>54</v>
      </c>
      <c r="W243" s="27" t="s">
        <v>56</v>
      </c>
      <c r="X243" s="27" t="s">
        <v>54</v>
      </c>
      <c r="Y243" s="36">
        <v>1769689838683</v>
      </c>
      <c r="Z243" s="27" t="s">
        <v>49</v>
      </c>
      <c r="AA243" s="49">
        <v>3.9190139999999998E-2</v>
      </c>
      <c r="AB243" s="77">
        <v>87803.73</v>
      </c>
      <c r="AC243" s="84">
        <v>4.1500000000000002E-2</v>
      </c>
      <c r="AD243" s="84">
        <v>1.2500000000000001E-2</v>
      </c>
      <c r="AE243" s="84">
        <v>8.4000000000000005E-2</v>
      </c>
      <c r="AF243" s="54">
        <v>55.8</v>
      </c>
      <c r="AG243" s="84">
        <v>4.1700000000000001E-2</v>
      </c>
      <c r="AH243" s="84">
        <v>4.2500000000000003E-2</v>
      </c>
      <c r="AI243" s="84">
        <v>4.1000000000000002E-2</v>
      </c>
      <c r="AJ243" s="56">
        <v>0</v>
      </c>
      <c r="AK243" s="38">
        <v>35.409999999999997</v>
      </c>
      <c r="AL243" s="38">
        <v>34.5</v>
      </c>
      <c r="AM243" s="38">
        <v>36.450000000000003</v>
      </c>
      <c r="AN243" s="39">
        <v>87980.453299999994</v>
      </c>
      <c r="AO243" s="27" t="s">
        <v>82</v>
      </c>
      <c r="AP243" s="39">
        <v>87803.73</v>
      </c>
      <c r="AQ243" s="54">
        <v>3</v>
      </c>
      <c r="AR243" s="54">
        <v>19.2</v>
      </c>
      <c r="AS243" s="84">
        <v>4.1500000000000002E-2</v>
      </c>
      <c r="AT243" s="84">
        <v>2.8500000000000001E-2</v>
      </c>
      <c r="AU243" s="84">
        <v>45.613999999999997</v>
      </c>
      <c r="AV243" s="45">
        <v>36.200000000000003</v>
      </c>
      <c r="AW243" s="77">
        <v>111002.73</v>
      </c>
      <c r="AX243" s="47">
        <v>-81.213080000000005</v>
      </c>
      <c r="AY243" s="47">
        <v>-0.61121000000000003</v>
      </c>
      <c r="AZ243" s="47">
        <v>6.0000000000000002E-5</v>
      </c>
      <c r="BA243" s="47">
        <v>67.940060000000003</v>
      </c>
      <c r="BB243" s="47">
        <v>-23.3108</v>
      </c>
      <c r="BC243" s="78">
        <v>46066.333333333336</v>
      </c>
      <c r="BD243" s="78">
        <v>46051.521284722221</v>
      </c>
      <c r="BE243" s="78">
        <v>46066.125</v>
      </c>
      <c r="BF243" s="78">
        <v>46051.312951388885</v>
      </c>
      <c r="BG243" s="21">
        <v>4.0580538844495181E-2</v>
      </c>
      <c r="BH243" s="78">
        <v>46066.125</v>
      </c>
      <c r="BI243" s="36">
        <v>15</v>
      </c>
      <c r="BJ243" s="21">
        <v>4.1666666666666664E-2</v>
      </c>
      <c r="BK243" s="29"/>
      <c r="BM243" s="29"/>
      <c r="BS243" s="33"/>
    </row>
    <row r="244" spans="1:71" x14ac:dyDescent="0.25">
      <c r="A244" s="27" t="s">
        <v>49</v>
      </c>
      <c r="B244" s="27" t="s">
        <v>50</v>
      </c>
      <c r="C244" s="27" t="s">
        <v>79</v>
      </c>
      <c r="D244" s="27" t="s">
        <v>52</v>
      </c>
      <c r="E244" s="82">
        <v>2.9999999999999997E-4</v>
      </c>
      <c r="F244" s="82">
        <v>2.9999999999999997E-4</v>
      </c>
      <c r="G244" s="28" t="s">
        <v>109</v>
      </c>
      <c r="H244" s="36">
        <v>1770969600000</v>
      </c>
      <c r="I244" s="36">
        <v>1769068816000</v>
      </c>
      <c r="J244" s="27" t="b">
        <v>1</v>
      </c>
      <c r="K244" s="83">
        <v>1E-4</v>
      </c>
      <c r="L244" s="34">
        <v>1</v>
      </c>
      <c r="M244" s="51">
        <v>91000</v>
      </c>
      <c r="N244" s="34">
        <v>577642</v>
      </c>
      <c r="O244" s="34">
        <v>0.1</v>
      </c>
      <c r="P244" s="27" t="s">
        <v>813</v>
      </c>
      <c r="Q244" s="42">
        <v>2.9999999999999997E-4</v>
      </c>
      <c r="R244" s="34">
        <v>25</v>
      </c>
      <c r="S244" s="83">
        <v>1E-4</v>
      </c>
      <c r="T244" s="27" t="s">
        <v>54</v>
      </c>
      <c r="U244" s="27" t="s">
        <v>63</v>
      </c>
      <c r="V244" s="27" t="s">
        <v>54</v>
      </c>
      <c r="W244" s="27" t="s">
        <v>56</v>
      </c>
      <c r="X244" s="27" t="s">
        <v>54</v>
      </c>
      <c r="Y244" s="36">
        <v>1769689838683</v>
      </c>
      <c r="Z244" s="27" t="s">
        <v>49</v>
      </c>
      <c r="AA244" s="49">
        <v>1.6955700000000001E-2</v>
      </c>
      <c r="AB244" s="77">
        <v>87803.73</v>
      </c>
      <c r="AC244" s="84">
        <v>1.4500000000000001E-2</v>
      </c>
      <c r="AD244" s="84">
        <v>1E-4</v>
      </c>
      <c r="AE244" s="84">
        <v>4.4999999999999998E-2</v>
      </c>
      <c r="AF244" s="54">
        <v>127.2</v>
      </c>
      <c r="AG244" s="84">
        <v>1.4999999999999999E-2</v>
      </c>
      <c r="AH244" s="84">
        <v>1.4999999999999999E-2</v>
      </c>
      <c r="AI244" s="84">
        <v>1.4500000000000001E-2</v>
      </c>
      <c r="AJ244" s="56">
        <v>0</v>
      </c>
      <c r="AK244" s="38">
        <v>35.44</v>
      </c>
      <c r="AL244" s="38">
        <v>34.78</v>
      </c>
      <c r="AM244" s="38">
        <v>35.47</v>
      </c>
      <c r="AN244" s="39">
        <v>87980.453299999994</v>
      </c>
      <c r="AO244" s="27" t="s">
        <v>82</v>
      </c>
      <c r="AP244" s="39">
        <v>87803.73</v>
      </c>
      <c r="AQ244" s="54">
        <v>0.3</v>
      </c>
      <c r="AR244" s="54">
        <v>39</v>
      </c>
      <c r="AS244" s="84">
        <v>2.7E-2</v>
      </c>
      <c r="AT244" s="84">
        <v>1.4500000000000001E-2</v>
      </c>
      <c r="AU244" s="84">
        <v>-29.2683</v>
      </c>
      <c r="AV244" s="45">
        <v>144.30000000000001</v>
      </c>
      <c r="AW244" s="77">
        <v>264800.23</v>
      </c>
      <c r="AX244" s="47">
        <v>-76.873670000000004</v>
      </c>
      <c r="AY244" s="47">
        <v>0.33104</v>
      </c>
      <c r="AZ244" s="47">
        <v>6.0000000000000002E-5</v>
      </c>
      <c r="BA244" s="47">
        <v>64.265559999999994</v>
      </c>
      <c r="BB244" s="47">
        <v>11.28445</v>
      </c>
      <c r="BC244" s="78">
        <v>46066.333333333336</v>
      </c>
      <c r="BD244" s="78">
        <v>46051.521284722221</v>
      </c>
      <c r="BE244" s="78">
        <v>46066.125</v>
      </c>
      <c r="BF244" s="78">
        <v>46051.312951388885</v>
      </c>
      <c r="BG244" s="21">
        <v>4.0580538844495181E-2</v>
      </c>
      <c r="BH244" s="78">
        <v>46066.125</v>
      </c>
      <c r="BI244" s="36">
        <v>15</v>
      </c>
      <c r="BJ244" s="21">
        <v>4.1666666666666664E-2</v>
      </c>
      <c r="BK244" s="29"/>
      <c r="BM244" s="29"/>
      <c r="BS244" s="33"/>
    </row>
    <row r="245" spans="1:71" x14ac:dyDescent="0.25">
      <c r="A245" s="27" t="s">
        <v>49</v>
      </c>
      <c r="B245" s="27" t="s">
        <v>50</v>
      </c>
      <c r="C245" s="27" t="s">
        <v>79</v>
      </c>
      <c r="D245" s="27" t="s">
        <v>52</v>
      </c>
      <c r="E245" s="82">
        <v>2.9999999999999997E-4</v>
      </c>
      <c r="F245" s="82">
        <v>2.9999999999999997E-4</v>
      </c>
      <c r="G245" s="28" t="s">
        <v>110</v>
      </c>
      <c r="H245" s="36">
        <v>1770969600000</v>
      </c>
      <c r="I245" s="36">
        <v>1769068816000</v>
      </c>
      <c r="J245" s="27" t="b">
        <v>1</v>
      </c>
      <c r="K245" s="83">
        <v>1E-4</v>
      </c>
      <c r="L245" s="34">
        <v>1</v>
      </c>
      <c r="M245" s="51">
        <v>91000</v>
      </c>
      <c r="N245" s="34">
        <v>577643</v>
      </c>
      <c r="O245" s="34">
        <v>0.1</v>
      </c>
      <c r="P245" s="27" t="s">
        <v>814</v>
      </c>
      <c r="Q245" s="42">
        <v>2.9999999999999997E-4</v>
      </c>
      <c r="R245" s="34">
        <v>25</v>
      </c>
      <c r="S245" s="83">
        <v>1E-4</v>
      </c>
      <c r="T245" s="27" t="s">
        <v>54</v>
      </c>
      <c r="U245" s="27" t="s">
        <v>63</v>
      </c>
      <c r="V245" s="27" t="s">
        <v>54</v>
      </c>
      <c r="W245" s="27" t="s">
        <v>56</v>
      </c>
      <c r="X245" s="27" t="s">
        <v>54</v>
      </c>
      <c r="Y245" s="36">
        <v>1769689838683</v>
      </c>
      <c r="Z245" s="27" t="s">
        <v>49</v>
      </c>
      <c r="AA245" s="49">
        <v>4.6452399999999998E-2</v>
      </c>
      <c r="AB245" s="77">
        <v>87803.73</v>
      </c>
      <c r="AC245" s="84">
        <v>4.1000000000000002E-2</v>
      </c>
      <c r="AD245" s="84">
        <v>1.7500000000000002E-2</v>
      </c>
      <c r="AE245" s="84">
        <v>9.2999999999999999E-2</v>
      </c>
      <c r="AF245" s="54">
        <v>5.9</v>
      </c>
      <c r="AG245" s="84">
        <v>4.9299999999999997E-2</v>
      </c>
      <c r="AH245" s="84">
        <v>0.05</v>
      </c>
      <c r="AI245" s="84">
        <v>4.7500000000000001E-2</v>
      </c>
      <c r="AJ245" s="56">
        <v>0</v>
      </c>
      <c r="AK245" s="38">
        <v>35.44</v>
      </c>
      <c r="AL245" s="38">
        <v>32.96</v>
      </c>
      <c r="AM245" s="38">
        <v>36.4</v>
      </c>
      <c r="AN245" s="39">
        <v>87980.453299999994</v>
      </c>
      <c r="AO245" s="27" t="s">
        <v>82</v>
      </c>
      <c r="AP245" s="39">
        <v>87803.73</v>
      </c>
      <c r="AQ245" s="54">
        <v>2.9</v>
      </c>
      <c r="AR245" s="54">
        <v>66.099999999999994</v>
      </c>
      <c r="AS245" s="84">
        <v>4.1000000000000002E-2</v>
      </c>
      <c r="AT245" s="84">
        <v>4.1000000000000002E-2</v>
      </c>
      <c r="AU245" s="84">
        <v>0</v>
      </c>
      <c r="AV245" s="45">
        <v>1.2</v>
      </c>
      <c r="AW245" s="77">
        <v>4382.5</v>
      </c>
      <c r="AX245" s="47">
        <v>-76.873670000000004</v>
      </c>
      <c r="AY245" s="47">
        <v>-0.66896</v>
      </c>
      <c r="AZ245" s="47">
        <v>6.0000000000000002E-5</v>
      </c>
      <c r="BA245" s="47">
        <v>64.265559999999994</v>
      </c>
      <c r="BB245" s="47">
        <v>-25.643619999999999</v>
      </c>
      <c r="BC245" s="78">
        <v>46066.333333333336</v>
      </c>
      <c r="BD245" s="78">
        <v>46051.521284722221</v>
      </c>
      <c r="BE245" s="78">
        <v>46066.125</v>
      </c>
      <c r="BF245" s="78">
        <v>46051.312951388885</v>
      </c>
      <c r="BG245" s="21">
        <v>4.0580538844495181E-2</v>
      </c>
      <c r="BH245" s="78">
        <v>46066.125</v>
      </c>
      <c r="BI245" s="36">
        <v>15</v>
      </c>
      <c r="BJ245" s="21">
        <v>4.1666666666666664E-2</v>
      </c>
      <c r="BK245" s="29"/>
      <c r="BM245" s="29"/>
      <c r="BS245" s="33"/>
    </row>
    <row r="246" spans="1:71" x14ac:dyDescent="0.25">
      <c r="A246" s="27" t="s">
        <v>49</v>
      </c>
      <c r="B246" s="27" t="s">
        <v>50</v>
      </c>
      <c r="C246" s="27" t="s">
        <v>79</v>
      </c>
      <c r="D246" s="27" t="s">
        <v>52</v>
      </c>
      <c r="E246" s="82">
        <v>2.9999999999999997E-4</v>
      </c>
      <c r="F246" s="82">
        <v>2.9999999999999997E-4</v>
      </c>
      <c r="G246" s="28" t="s">
        <v>111</v>
      </c>
      <c r="H246" s="36">
        <v>1770969600000</v>
      </c>
      <c r="I246" s="36">
        <v>1769068816000</v>
      </c>
      <c r="J246" s="27" t="b">
        <v>1</v>
      </c>
      <c r="K246" s="83">
        <v>1E-4</v>
      </c>
      <c r="L246" s="34">
        <v>1</v>
      </c>
      <c r="M246" s="51">
        <v>92000</v>
      </c>
      <c r="N246" s="34">
        <v>577644</v>
      </c>
      <c r="O246" s="34">
        <v>0.1</v>
      </c>
      <c r="P246" s="27" t="s">
        <v>813</v>
      </c>
      <c r="Q246" s="42">
        <v>2.9999999999999997E-4</v>
      </c>
      <c r="R246" s="34">
        <v>25</v>
      </c>
      <c r="S246" s="83">
        <v>1E-4</v>
      </c>
      <c r="T246" s="27" t="s">
        <v>54</v>
      </c>
      <c r="U246" s="27" t="s">
        <v>63</v>
      </c>
      <c r="V246" s="27" t="s">
        <v>54</v>
      </c>
      <c r="W246" s="27" t="s">
        <v>56</v>
      </c>
      <c r="X246" s="27" t="s">
        <v>54</v>
      </c>
      <c r="Y246" s="36">
        <v>1769689838683</v>
      </c>
      <c r="Z246" s="27" t="s">
        <v>49</v>
      </c>
      <c r="AA246" s="49">
        <v>1.3509470000000001E-2</v>
      </c>
      <c r="AB246" s="77">
        <v>87803.73</v>
      </c>
      <c r="AC246" s="84">
        <v>1.1299999999999999E-2</v>
      </c>
      <c r="AD246" s="84">
        <v>1E-4</v>
      </c>
      <c r="AE246" s="84">
        <v>3.95E-2</v>
      </c>
      <c r="AF246" s="54">
        <v>266.39999999999998</v>
      </c>
      <c r="AG246" s="84">
        <v>1.18E-2</v>
      </c>
      <c r="AH246" s="84">
        <v>1.2E-2</v>
      </c>
      <c r="AI246" s="84">
        <v>1.15E-2</v>
      </c>
      <c r="AJ246" s="56">
        <v>0</v>
      </c>
      <c r="AK246" s="38">
        <v>35.450000000000003</v>
      </c>
      <c r="AL246" s="38">
        <v>34.99</v>
      </c>
      <c r="AM246" s="38">
        <v>35.729999999999997</v>
      </c>
      <c r="AN246" s="39">
        <v>87980.453299999994</v>
      </c>
      <c r="AO246" s="27" t="s">
        <v>82</v>
      </c>
      <c r="AP246" s="39">
        <v>87803.73</v>
      </c>
      <c r="AQ246" s="54">
        <v>65.400000000000006</v>
      </c>
      <c r="AR246" s="54">
        <v>18.399999999999999</v>
      </c>
      <c r="AS246" s="84">
        <v>2.1999999999999999E-2</v>
      </c>
      <c r="AT246" s="84">
        <v>1.0999999999999999E-2</v>
      </c>
      <c r="AU246" s="84">
        <v>-47.441899999999997</v>
      </c>
      <c r="AV246" s="45">
        <v>138.1</v>
      </c>
      <c r="AW246" s="77">
        <v>208043.31</v>
      </c>
      <c r="AX246" s="47">
        <v>-71.104489999999998</v>
      </c>
      <c r="AY246" s="47">
        <v>0.27765000000000001</v>
      </c>
      <c r="AZ246" s="47">
        <v>5.0000000000000002E-5</v>
      </c>
      <c r="BA246" s="47">
        <v>59.416080000000001</v>
      </c>
      <c r="BB246" s="47">
        <v>9.4910899999999998</v>
      </c>
      <c r="BC246" s="78">
        <v>46066.333333333336</v>
      </c>
      <c r="BD246" s="78">
        <v>46051.521284722221</v>
      </c>
      <c r="BE246" s="78">
        <v>46066.125</v>
      </c>
      <c r="BF246" s="78">
        <v>46051.312951388885</v>
      </c>
      <c r="BG246" s="21">
        <v>4.0580538844495181E-2</v>
      </c>
      <c r="BH246" s="78">
        <v>46066.125</v>
      </c>
      <c r="BI246" s="36">
        <v>15</v>
      </c>
      <c r="BJ246" s="21">
        <v>4.1666666666666664E-2</v>
      </c>
      <c r="BK246" s="29"/>
      <c r="BM246" s="29"/>
      <c r="BS246" s="33"/>
    </row>
    <row r="247" spans="1:71" x14ac:dyDescent="0.25">
      <c r="A247" s="27" t="s">
        <v>49</v>
      </c>
      <c r="B247" s="27" t="s">
        <v>50</v>
      </c>
      <c r="C247" s="27" t="s">
        <v>79</v>
      </c>
      <c r="D247" s="27" t="s">
        <v>52</v>
      </c>
      <c r="E247" s="82">
        <v>2.9999999999999997E-4</v>
      </c>
      <c r="F247" s="82">
        <v>2.9999999999999997E-4</v>
      </c>
      <c r="G247" s="28" t="s">
        <v>112</v>
      </c>
      <c r="H247" s="36">
        <v>1770969600000</v>
      </c>
      <c r="I247" s="36">
        <v>1769068816000</v>
      </c>
      <c r="J247" s="27" t="b">
        <v>1</v>
      </c>
      <c r="K247" s="83">
        <v>1E-4</v>
      </c>
      <c r="L247" s="34">
        <v>1</v>
      </c>
      <c r="M247" s="51">
        <v>92000</v>
      </c>
      <c r="N247" s="34">
        <v>577645</v>
      </c>
      <c r="O247" s="34">
        <v>0.1</v>
      </c>
      <c r="P247" s="27" t="s">
        <v>814</v>
      </c>
      <c r="Q247" s="42">
        <v>2.9999999999999997E-4</v>
      </c>
      <c r="R247" s="34">
        <v>25</v>
      </c>
      <c r="S247" s="83">
        <v>1E-4</v>
      </c>
      <c r="T247" s="27" t="s">
        <v>54</v>
      </c>
      <c r="U247" s="27" t="s">
        <v>63</v>
      </c>
      <c r="V247" s="27" t="s">
        <v>54</v>
      </c>
      <c r="W247" s="27" t="s">
        <v>56</v>
      </c>
      <c r="X247" s="27" t="s">
        <v>54</v>
      </c>
      <c r="Y247" s="36">
        <v>1769689838683</v>
      </c>
      <c r="Z247" s="27" t="s">
        <v>49</v>
      </c>
      <c r="AA247" s="49">
        <v>5.4319319999999997E-2</v>
      </c>
      <c r="AB247" s="77">
        <v>87803.73</v>
      </c>
      <c r="AC247" s="84">
        <v>5.2499999999999998E-2</v>
      </c>
      <c r="AD247" s="84">
        <v>2.3E-2</v>
      </c>
      <c r="AE247" s="84">
        <v>0.10249999999999999</v>
      </c>
      <c r="AF247" s="54">
        <v>4.5</v>
      </c>
      <c r="AG247" s="84">
        <v>5.7500000000000002E-2</v>
      </c>
      <c r="AH247" s="84">
        <v>5.8000000000000003E-2</v>
      </c>
      <c r="AI247" s="84">
        <v>5.6000000000000001E-2</v>
      </c>
      <c r="AJ247" s="56">
        <v>0</v>
      </c>
      <c r="AK247" s="38">
        <v>35.450000000000003</v>
      </c>
      <c r="AL247" s="38">
        <v>33.21</v>
      </c>
      <c r="AM247" s="38">
        <v>36.19</v>
      </c>
      <c r="AN247" s="39">
        <v>87980.453299999994</v>
      </c>
      <c r="AO247" s="27" t="s">
        <v>82</v>
      </c>
      <c r="AP247" s="39">
        <v>87803.73</v>
      </c>
      <c r="AQ247" s="54">
        <v>4</v>
      </c>
      <c r="AR247" s="54">
        <v>49.2</v>
      </c>
      <c r="AV247" s="45">
        <v>0</v>
      </c>
      <c r="AW247" s="77">
        <v>0</v>
      </c>
      <c r="AX247" s="47">
        <v>-71.104489999999998</v>
      </c>
      <c r="AY247" s="47">
        <v>-0.72235000000000005</v>
      </c>
      <c r="AZ247" s="47">
        <v>5.0000000000000002E-5</v>
      </c>
      <c r="BA247" s="47">
        <v>59.416080000000001</v>
      </c>
      <c r="BB247" s="47">
        <v>-27.842770000000002</v>
      </c>
      <c r="BC247" s="78">
        <v>46066.333333333336</v>
      </c>
      <c r="BD247" s="78">
        <v>46051.521284722221</v>
      </c>
      <c r="BE247" s="78">
        <v>46066.125</v>
      </c>
      <c r="BF247" s="78">
        <v>46051.312951388885</v>
      </c>
      <c r="BG247" s="21">
        <v>4.0580538844495181E-2</v>
      </c>
      <c r="BH247" s="78">
        <v>46066.125</v>
      </c>
      <c r="BI247" s="36">
        <v>15</v>
      </c>
      <c r="BJ247" s="21">
        <v>4.1666666666666664E-2</v>
      </c>
      <c r="BK247" s="29"/>
      <c r="BM247" s="29"/>
      <c r="BS247" s="33"/>
    </row>
    <row r="248" spans="1:71" x14ac:dyDescent="0.25">
      <c r="A248" s="27" t="s">
        <v>49</v>
      </c>
      <c r="B248" s="27" t="s">
        <v>50</v>
      </c>
      <c r="C248" s="27" t="s">
        <v>79</v>
      </c>
      <c r="D248" s="27" t="s">
        <v>52</v>
      </c>
      <c r="E248" s="82">
        <v>2.9999999999999997E-4</v>
      </c>
      <c r="F248" s="82">
        <v>2.9999999999999997E-4</v>
      </c>
      <c r="G248" s="28" t="s">
        <v>113</v>
      </c>
      <c r="H248" s="36">
        <v>1770969600000</v>
      </c>
      <c r="I248" s="36">
        <v>1769083500000</v>
      </c>
      <c r="J248" s="27" t="b">
        <v>1</v>
      </c>
      <c r="K248" s="83">
        <v>1E-4</v>
      </c>
      <c r="L248" s="34">
        <v>1</v>
      </c>
      <c r="M248" s="51">
        <v>93000</v>
      </c>
      <c r="N248" s="34">
        <v>578170</v>
      </c>
      <c r="O248" s="34">
        <v>0.1</v>
      </c>
      <c r="P248" s="27" t="s">
        <v>813</v>
      </c>
      <c r="Q248" s="42">
        <v>2.9999999999999997E-4</v>
      </c>
      <c r="R248" s="34">
        <v>25</v>
      </c>
      <c r="S248" s="83">
        <v>1E-4</v>
      </c>
      <c r="T248" s="27" t="s">
        <v>54</v>
      </c>
      <c r="U248" s="27" t="s">
        <v>63</v>
      </c>
      <c r="V248" s="27" t="s">
        <v>54</v>
      </c>
      <c r="W248" s="27" t="s">
        <v>56</v>
      </c>
      <c r="X248" s="27" t="s">
        <v>54</v>
      </c>
      <c r="Y248" s="36">
        <v>1769689838683</v>
      </c>
      <c r="Z248" s="27" t="s">
        <v>49</v>
      </c>
      <c r="AA248" s="49">
        <v>1.063767E-2</v>
      </c>
      <c r="AB248" s="77">
        <v>87803.73</v>
      </c>
      <c r="AC248" s="84">
        <v>1.0500000000000001E-2</v>
      </c>
      <c r="AD248" s="84">
        <v>1E-4</v>
      </c>
      <c r="AE248" s="84">
        <v>3.5000000000000003E-2</v>
      </c>
      <c r="AF248" s="54">
        <v>218.9</v>
      </c>
      <c r="AG248" s="84">
        <v>9.1999999999999998E-3</v>
      </c>
      <c r="AH248" s="84">
        <v>9.4999999999999998E-3</v>
      </c>
      <c r="AI248" s="84">
        <v>8.5000000000000006E-3</v>
      </c>
      <c r="AJ248" s="56">
        <v>0</v>
      </c>
      <c r="AK248" s="38">
        <v>35.49</v>
      </c>
      <c r="AL248" s="38">
        <v>34.31</v>
      </c>
      <c r="AM248" s="38">
        <v>35.96</v>
      </c>
      <c r="AN248" s="39">
        <v>87980.453299999994</v>
      </c>
      <c r="AO248" s="27" t="s">
        <v>82</v>
      </c>
      <c r="AP248" s="39">
        <v>87803.73</v>
      </c>
      <c r="AQ248" s="54">
        <v>87.6</v>
      </c>
      <c r="AR248" s="54">
        <v>228.1</v>
      </c>
      <c r="AS248" s="84">
        <v>1.7500000000000002E-2</v>
      </c>
      <c r="AT248" s="84">
        <v>0.01</v>
      </c>
      <c r="AU248" s="84">
        <v>-36.363599999999998</v>
      </c>
      <c r="AV248" s="45">
        <v>84.3</v>
      </c>
      <c r="AW248" s="77">
        <v>103630.12</v>
      </c>
      <c r="AX248" s="47">
        <v>-64.391120000000001</v>
      </c>
      <c r="AY248" s="47">
        <v>0.22952</v>
      </c>
      <c r="AZ248" s="47">
        <v>5.0000000000000002E-5</v>
      </c>
      <c r="BA248" s="47">
        <v>53.753369999999997</v>
      </c>
      <c r="BB248" s="47">
        <v>7.86571</v>
      </c>
      <c r="BC248" s="78">
        <v>46066.333333333336</v>
      </c>
      <c r="BD248" s="78">
        <v>46051.521284722221</v>
      </c>
      <c r="BE248" s="78">
        <v>46066.125</v>
      </c>
      <c r="BF248" s="78">
        <v>46051.312951388885</v>
      </c>
      <c r="BG248" s="21">
        <v>4.0580538844495181E-2</v>
      </c>
      <c r="BH248" s="78">
        <v>46066.125</v>
      </c>
      <c r="BI248" s="36">
        <v>15</v>
      </c>
      <c r="BJ248" s="21">
        <v>4.1666666666666664E-2</v>
      </c>
      <c r="BK248" s="29"/>
      <c r="BM248" s="29"/>
      <c r="BS248" s="33"/>
    </row>
    <row r="249" spans="1:71" x14ac:dyDescent="0.25">
      <c r="A249" s="27" t="s">
        <v>49</v>
      </c>
      <c r="B249" s="27" t="s">
        <v>50</v>
      </c>
      <c r="C249" s="27" t="s">
        <v>79</v>
      </c>
      <c r="D249" s="27" t="s">
        <v>52</v>
      </c>
      <c r="E249" s="82">
        <v>2.9999999999999997E-4</v>
      </c>
      <c r="F249" s="82">
        <v>2.9999999999999997E-4</v>
      </c>
      <c r="G249" s="28" t="s">
        <v>114</v>
      </c>
      <c r="H249" s="36">
        <v>1770969600000</v>
      </c>
      <c r="I249" s="36">
        <v>1769083500000</v>
      </c>
      <c r="J249" s="27" t="b">
        <v>1</v>
      </c>
      <c r="K249" s="83">
        <v>1E-4</v>
      </c>
      <c r="L249" s="34">
        <v>1</v>
      </c>
      <c r="M249" s="51">
        <v>93000</v>
      </c>
      <c r="N249" s="34">
        <v>578171</v>
      </c>
      <c r="O249" s="34">
        <v>0.1</v>
      </c>
      <c r="P249" s="27" t="s">
        <v>814</v>
      </c>
      <c r="Q249" s="42">
        <v>2.9999999999999997E-4</v>
      </c>
      <c r="R249" s="34">
        <v>25</v>
      </c>
      <c r="S249" s="83">
        <v>1E-4</v>
      </c>
      <c r="T249" s="27" t="s">
        <v>54</v>
      </c>
      <c r="U249" s="27" t="s">
        <v>63</v>
      </c>
      <c r="V249" s="27" t="s">
        <v>54</v>
      </c>
      <c r="W249" s="27" t="s">
        <v>56</v>
      </c>
      <c r="X249" s="27" t="s">
        <v>54</v>
      </c>
      <c r="Y249" s="36">
        <v>1769689838683</v>
      </c>
      <c r="Z249" s="27" t="s">
        <v>49</v>
      </c>
      <c r="AA249" s="49">
        <v>6.2760670000000005E-2</v>
      </c>
      <c r="AB249" s="77">
        <v>87803.73</v>
      </c>
      <c r="AC249" s="84">
        <v>5.5E-2</v>
      </c>
      <c r="AD249" s="84">
        <v>2.9499999999999998E-2</v>
      </c>
      <c r="AE249" s="84">
        <v>0.112</v>
      </c>
      <c r="AF249" s="54">
        <v>4.3</v>
      </c>
      <c r="AG249" s="84">
        <v>6.6299999999999998E-2</v>
      </c>
      <c r="AH249" s="84">
        <v>6.7000000000000004E-2</v>
      </c>
      <c r="AI249" s="84">
        <v>6.5000000000000002E-2</v>
      </c>
      <c r="AJ249" s="56">
        <v>0</v>
      </c>
      <c r="AK249" s="38">
        <v>35.49</v>
      </c>
      <c r="AL249" s="38">
        <v>33.380000000000003</v>
      </c>
      <c r="AM249" s="38">
        <v>36.68</v>
      </c>
      <c r="AN249" s="39">
        <v>87980.453299999994</v>
      </c>
      <c r="AO249" s="27" t="s">
        <v>82</v>
      </c>
      <c r="AP249" s="39">
        <v>87803.73</v>
      </c>
      <c r="AQ249" s="54">
        <v>4</v>
      </c>
      <c r="AR249" s="54">
        <v>39.799999999999997</v>
      </c>
      <c r="AS249" s="84">
        <v>5.5E-2</v>
      </c>
      <c r="AT249" s="84">
        <v>5.5E-2</v>
      </c>
      <c r="AU249" s="84">
        <v>0</v>
      </c>
      <c r="AV249" s="45">
        <v>0.3</v>
      </c>
      <c r="AW249" s="77">
        <v>1471.2</v>
      </c>
      <c r="AX249" s="47">
        <v>-64.391120000000001</v>
      </c>
      <c r="AY249" s="47">
        <v>-0.77048000000000005</v>
      </c>
      <c r="AZ249" s="47">
        <v>5.0000000000000002E-5</v>
      </c>
      <c r="BA249" s="47">
        <v>53.753369999999997</v>
      </c>
      <c r="BB249" s="47">
        <v>-29.87396</v>
      </c>
      <c r="BC249" s="78">
        <v>46066.333333333336</v>
      </c>
      <c r="BD249" s="78">
        <v>46051.521284722221</v>
      </c>
      <c r="BE249" s="78">
        <v>46066.125</v>
      </c>
      <c r="BF249" s="78">
        <v>46051.312951388885</v>
      </c>
      <c r="BG249" s="21">
        <v>4.0580538844495181E-2</v>
      </c>
      <c r="BH249" s="78">
        <v>46066.125</v>
      </c>
      <c r="BI249" s="36">
        <v>15</v>
      </c>
      <c r="BJ249" s="21">
        <v>4.1666666666666664E-2</v>
      </c>
      <c r="BK249" s="29"/>
      <c r="BM249" s="29"/>
      <c r="BS249" s="33"/>
    </row>
    <row r="250" spans="1:71" x14ac:dyDescent="0.25">
      <c r="A250" s="27" t="s">
        <v>49</v>
      </c>
      <c r="B250" s="27" t="s">
        <v>50</v>
      </c>
      <c r="C250" s="27" t="s">
        <v>79</v>
      </c>
      <c r="D250" s="27" t="s">
        <v>52</v>
      </c>
      <c r="E250" s="82">
        <v>2.9999999999999997E-4</v>
      </c>
      <c r="F250" s="82">
        <v>2.9999999999999997E-4</v>
      </c>
      <c r="G250" s="28" t="s">
        <v>115</v>
      </c>
      <c r="H250" s="36">
        <v>1770969600000</v>
      </c>
      <c r="I250" s="36">
        <v>1769068816000</v>
      </c>
      <c r="J250" s="27" t="b">
        <v>1</v>
      </c>
      <c r="K250" s="83">
        <v>1E-4</v>
      </c>
      <c r="L250" s="34">
        <v>1</v>
      </c>
      <c r="M250" s="51">
        <v>94000</v>
      </c>
      <c r="N250" s="34">
        <v>577646</v>
      </c>
      <c r="O250" s="34">
        <v>0.1</v>
      </c>
      <c r="P250" s="27" t="s">
        <v>813</v>
      </c>
      <c r="Q250" s="42">
        <v>2.9999999999999997E-4</v>
      </c>
      <c r="R250" s="34">
        <v>25</v>
      </c>
      <c r="S250" s="83">
        <v>1E-4</v>
      </c>
      <c r="T250" s="27" t="s">
        <v>54</v>
      </c>
      <c r="U250" s="27" t="s">
        <v>63</v>
      </c>
      <c r="V250" s="27" t="s">
        <v>54</v>
      </c>
      <c r="W250" s="27" t="s">
        <v>56</v>
      </c>
      <c r="X250" s="27" t="s">
        <v>54</v>
      </c>
      <c r="Y250" s="36">
        <v>1769689838683</v>
      </c>
      <c r="Z250" s="27" t="s">
        <v>49</v>
      </c>
      <c r="AA250" s="49">
        <v>8.2721900000000004E-3</v>
      </c>
      <c r="AB250" s="77">
        <v>87803.73</v>
      </c>
      <c r="AC250" s="84">
        <v>8.5000000000000006E-3</v>
      </c>
      <c r="AD250" s="84">
        <v>1E-4</v>
      </c>
      <c r="AE250" s="84">
        <v>3.0499999999999999E-2</v>
      </c>
      <c r="AF250" s="54">
        <v>582.70000000000005</v>
      </c>
      <c r="AG250" s="84">
        <v>7.1000000000000004E-3</v>
      </c>
      <c r="AH250" s="84">
        <v>7.4999999999999997E-3</v>
      </c>
      <c r="AI250" s="84">
        <v>6.4999999999999997E-3</v>
      </c>
      <c r="AJ250" s="56">
        <v>0</v>
      </c>
      <c r="AK250" s="38">
        <v>35.56</v>
      </c>
      <c r="AL250" s="38">
        <v>34.409999999999997</v>
      </c>
      <c r="AM250" s="38">
        <v>36.270000000000003</v>
      </c>
      <c r="AN250" s="39">
        <v>87980.453299999994</v>
      </c>
      <c r="AO250" s="27" t="s">
        <v>82</v>
      </c>
      <c r="AP250" s="39">
        <v>87803.73</v>
      </c>
      <c r="AQ250" s="54">
        <v>133</v>
      </c>
      <c r="AR250" s="54">
        <v>254.1</v>
      </c>
      <c r="AS250" s="84">
        <v>1.4500000000000001E-2</v>
      </c>
      <c r="AT250" s="84">
        <v>7.7000000000000002E-3</v>
      </c>
      <c r="AU250" s="84">
        <v>-37.036999999999999</v>
      </c>
      <c r="AV250" s="45">
        <v>19.600000000000001</v>
      </c>
      <c r="AW250" s="77">
        <v>22225.72</v>
      </c>
      <c r="AX250" s="47">
        <v>-57.205930000000002</v>
      </c>
      <c r="AY250" s="47">
        <v>0.18723000000000001</v>
      </c>
      <c r="AZ250" s="47">
        <v>4.0000000000000003E-5</v>
      </c>
      <c r="BA250" s="47">
        <v>47.661189999999998</v>
      </c>
      <c r="BB250" s="47">
        <v>6.4306900000000002</v>
      </c>
      <c r="BC250" s="78">
        <v>46066.333333333336</v>
      </c>
      <c r="BD250" s="78">
        <v>46051.521284722221</v>
      </c>
      <c r="BE250" s="78">
        <v>46066.125</v>
      </c>
      <c r="BF250" s="78">
        <v>46051.312951388885</v>
      </c>
      <c r="BG250" s="21">
        <v>4.0580538844495181E-2</v>
      </c>
      <c r="BH250" s="78">
        <v>46066.125</v>
      </c>
      <c r="BI250" s="36">
        <v>15</v>
      </c>
      <c r="BJ250" s="21">
        <v>4.1666666666666664E-2</v>
      </c>
      <c r="BK250" s="29"/>
      <c r="BM250" s="29"/>
      <c r="BS250" s="33"/>
    </row>
    <row r="251" spans="1:71" x14ac:dyDescent="0.25">
      <c r="A251" s="27" t="s">
        <v>49</v>
      </c>
      <c r="B251" s="27" t="s">
        <v>50</v>
      </c>
      <c r="C251" s="27" t="s">
        <v>79</v>
      </c>
      <c r="D251" s="27" t="s">
        <v>52</v>
      </c>
      <c r="E251" s="82">
        <v>2.9999999999999997E-4</v>
      </c>
      <c r="F251" s="82">
        <v>2.9999999999999997E-4</v>
      </c>
      <c r="G251" s="28" t="s">
        <v>116</v>
      </c>
      <c r="H251" s="36">
        <v>1770969600000</v>
      </c>
      <c r="I251" s="36">
        <v>1769068816000</v>
      </c>
      <c r="J251" s="27" t="b">
        <v>1</v>
      </c>
      <c r="K251" s="83">
        <v>1E-4</v>
      </c>
      <c r="L251" s="34">
        <v>1</v>
      </c>
      <c r="M251" s="51">
        <v>94000</v>
      </c>
      <c r="N251" s="34">
        <v>577647</v>
      </c>
      <c r="O251" s="34">
        <v>0.1</v>
      </c>
      <c r="P251" s="27" t="s">
        <v>814</v>
      </c>
      <c r="Q251" s="42">
        <v>2.9999999999999997E-4</v>
      </c>
      <c r="R251" s="34">
        <v>25</v>
      </c>
      <c r="S251" s="83">
        <v>1E-4</v>
      </c>
      <c r="T251" s="27" t="s">
        <v>54</v>
      </c>
      <c r="U251" s="27" t="s">
        <v>63</v>
      </c>
      <c r="V251" s="27" t="s">
        <v>54</v>
      </c>
      <c r="W251" s="27" t="s">
        <v>56</v>
      </c>
      <c r="X251" s="27" t="s">
        <v>54</v>
      </c>
      <c r="Y251" s="36">
        <v>1769689839690</v>
      </c>
      <c r="Z251" s="27" t="s">
        <v>49</v>
      </c>
      <c r="AA251" s="49">
        <v>7.1708339999999995E-2</v>
      </c>
      <c r="AB251" s="77">
        <v>87803.62</v>
      </c>
      <c r="AC251" s="84">
        <v>6.3500000000000001E-2</v>
      </c>
      <c r="AD251" s="84">
        <v>3.6999999999999998E-2</v>
      </c>
      <c r="AE251" s="84">
        <v>0.122</v>
      </c>
      <c r="AF251" s="54">
        <v>4.3</v>
      </c>
      <c r="AG251" s="84">
        <v>7.5499999999999998E-2</v>
      </c>
      <c r="AH251" s="84">
        <v>7.8E-2</v>
      </c>
      <c r="AI251" s="84">
        <v>7.3999999999999996E-2</v>
      </c>
      <c r="AJ251" s="56">
        <v>0</v>
      </c>
      <c r="AK251" s="38">
        <v>35.56</v>
      </c>
      <c r="AL251" s="38">
        <v>32.619999999999997</v>
      </c>
      <c r="AM251" s="38">
        <v>39.9</v>
      </c>
      <c r="AN251" s="39">
        <v>87980.33</v>
      </c>
      <c r="AO251" s="27" t="s">
        <v>82</v>
      </c>
      <c r="AP251" s="39">
        <v>87803.62</v>
      </c>
      <c r="AQ251" s="54">
        <v>33.6</v>
      </c>
      <c r="AR251" s="54">
        <v>33.6</v>
      </c>
      <c r="AV251" s="45">
        <v>0</v>
      </c>
      <c r="AW251" s="77">
        <v>0</v>
      </c>
      <c r="AX251" s="47">
        <v>-57.204030000000003</v>
      </c>
      <c r="AY251" s="47">
        <v>-0.81277999999999995</v>
      </c>
      <c r="AZ251" s="47">
        <v>4.0000000000000003E-5</v>
      </c>
      <c r="BA251" s="47">
        <v>47.659979999999997</v>
      </c>
      <c r="BB251" s="47">
        <v>-31.715039999999998</v>
      </c>
      <c r="BC251" s="78">
        <v>46066.333333333336</v>
      </c>
      <c r="BD251" s="78">
        <v>46051.521296296298</v>
      </c>
      <c r="BE251" s="78">
        <v>46066.125</v>
      </c>
      <c r="BF251" s="78">
        <v>46051.312962962962</v>
      </c>
      <c r="BG251" s="21">
        <v>4.0580538844495181E-2</v>
      </c>
      <c r="BH251" s="78">
        <v>46066.125</v>
      </c>
      <c r="BI251" s="36">
        <v>15</v>
      </c>
      <c r="BJ251" s="21">
        <v>4.1666666666666664E-2</v>
      </c>
      <c r="BK251" s="29"/>
      <c r="BM251" s="29"/>
      <c r="BS251" s="33"/>
    </row>
    <row r="252" spans="1:71" x14ac:dyDescent="0.25">
      <c r="A252" s="27" t="s">
        <v>49</v>
      </c>
      <c r="B252" s="27" t="s">
        <v>50</v>
      </c>
      <c r="C252" s="27" t="s">
        <v>79</v>
      </c>
      <c r="D252" s="27" t="s">
        <v>52</v>
      </c>
      <c r="E252" s="82">
        <v>2.9999999999999997E-4</v>
      </c>
      <c r="F252" s="82">
        <v>2.9999999999999997E-4</v>
      </c>
      <c r="G252" s="28" t="s">
        <v>117</v>
      </c>
      <c r="H252" s="36">
        <v>1770969600000</v>
      </c>
      <c r="I252" s="36">
        <v>1769095620000</v>
      </c>
      <c r="J252" s="27" t="b">
        <v>1</v>
      </c>
      <c r="K252" s="83">
        <v>1E-4</v>
      </c>
      <c r="L252" s="34">
        <v>1</v>
      </c>
      <c r="M252" s="51">
        <v>95000</v>
      </c>
      <c r="N252" s="34">
        <v>578196</v>
      </c>
      <c r="O252" s="34">
        <v>0.1</v>
      </c>
      <c r="P252" s="27" t="s">
        <v>813</v>
      </c>
      <c r="Q252" s="42">
        <v>2.9999999999999997E-4</v>
      </c>
      <c r="R252" s="34">
        <v>25</v>
      </c>
      <c r="S252" s="83">
        <v>1E-4</v>
      </c>
      <c r="T252" s="27" t="s">
        <v>54</v>
      </c>
      <c r="U252" s="27" t="s">
        <v>63</v>
      </c>
      <c r="V252" s="27" t="s">
        <v>54</v>
      </c>
      <c r="W252" s="27" t="s">
        <v>56</v>
      </c>
      <c r="X252" s="27" t="s">
        <v>54</v>
      </c>
      <c r="Y252" s="36">
        <v>1769689839690</v>
      </c>
      <c r="Z252" s="27" t="s">
        <v>49</v>
      </c>
      <c r="AA252" s="49">
        <v>6.4377899999999997E-3</v>
      </c>
      <c r="AB252" s="77">
        <v>87803.62</v>
      </c>
      <c r="AC252" s="84">
        <v>6.4999999999999997E-3</v>
      </c>
      <c r="AD252" s="84">
        <v>1E-4</v>
      </c>
      <c r="AE252" s="84">
        <v>2.7E-2</v>
      </c>
      <c r="AF252" s="54">
        <v>171.6</v>
      </c>
      <c r="AG252" s="84">
        <v>5.4000000000000003E-3</v>
      </c>
      <c r="AH252" s="84">
        <v>6.0000000000000001E-3</v>
      </c>
      <c r="AI252" s="84">
        <v>5.0000000000000001E-3</v>
      </c>
      <c r="AJ252" s="56">
        <v>0</v>
      </c>
      <c r="AK252" s="38">
        <v>35.619999999999997</v>
      </c>
      <c r="AL252" s="38">
        <v>34.700000000000003</v>
      </c>
      <c r="AM252" s="38">
        <v>36.81</v>
      </c>
      <c r="AN252" s="39">
        <v>87980.453299999994</v>
      </c>
      <c r="AO252" s="27" t="s">
        <v>82</v>
      </c>
      <c r="AP252" s="39">
        <v>87803.62</v>
      </c>
      <c r="AQ252" s="54">
        <v>201.2</v>
      </c>
      <c r="AR252" s="54">
        <v>194</v>
      </c>
      <c r="AS252" s="84">
        <v>1.2E-2</v>
      </c>
      <c r="AT252" s="84">
        <v>6.0000000000000001E-3</v>
      </c>
      <c r="AU252" s="84">
        <v>-38.095199999999998</v>
      </c>
      <c r="AV252" s="45">
        <v>12.1</v>
      </c>
      <c r="AW252" s="77">
        <v>8371.91</v>
      </c>
      <c r="AX252" s="47">
        <v>-49.819899999999997</v>
      </c>
      <c r="AY252" s="47">
        <v>0.15059</v>
      </c>
      <c r="AZ252" s="47">
        <v>4.0000000000000003E-5</v>
      </c>
      <c r="BA252" s="47">
        <v>41.432369999999999</v>
      </c>
      <c r="BB252" s="47">
        <v>5.1828399999999997</v>
      </c>
      <c r="BC252" s="78">
        <v>46066.333333333336</v>
      </c>
      <c r="BD252" s="78">
        <v>46051.521296296298</v>
      </c>
      <c r="BE252" s="78">
        <v>46066.125</v>
      </c>
      <c r="BF252" s="78">
        <v>46051.312962962962</v>
      </c>
      <c r="BG252" s="21">
        <v>4.0580538844495181E-2</v>
      </c>
      <c r="BH252" s="78">
        <v>46066.125</v>
      </c>
      <c r="BI252" s="36">
        <v>15</v>
      </c>
      <c r="BJ252" s="21">
        <v>4.1666666666666664E-2</v>
      </c>
      <c r="BK252" s="29"/>
      <c r="BM252" s="29"/>
      <c r="BS252" s="33"/>
    </row>
    <row r="253" spans="1:71" x14ac:dyDescent="0.25">
      <c r="A253" s="27" t="s">
        <v>49</v>
      </c>
      <c r="B253" s="27" t="s">
        <v>50</v>
      </c>
      <c r="C253" s="27" t="s">
        <v>79</v>
      </c>
      <c r="D253" s="27" t="s">
        <v>52</v>
      </c>
      <c r="E253" s="82">
        <v>2.9999999999999997E-4</v>
      </c>
      <c r="F253" s="82">
        <v>2.9999999999999997E-4</v>
      </c>
      <c r="G253" s="28" t="s">
        <v>118</v>
      </c>
      <c r="H253" s="36">
        <v>1770969600000</v>
      </c>
      <c r="I253" s="36">
        <v>1769095620000</v>
      </c>
      <c r="J253" s="27" t="b">
        <v>1</v>
      </c>
      <c r="K253" s="83">
        <v>1E-4</v>
      </c>
      <c r="L253" s="34">
        <v>1</v>
      </c>
      <c r="M253" s="51">
        <v>95000</v>
      </c>
      <c r="N253" s="34">
        <v>578197</v>
      </c>
      <c r="O253" s="34">
        <v>0.1</v>
      </c>
      <c r="P253" s="27" t="s">
        <v>814</v>
      </c>
      <c r="Q253" s="42">
        <v>2.9999999999999997E-4</v>
      </c>
      <c r="R253" s="34">
        <v>25</v>
      </c>
      <c r="S253" s="83">
        <v>1E-4</v>
      </c>
      <c r="T253" s="27" t="s">
        <v>54</v>
      </c>
      <c r="U253" s="27" t="s">
        <v>63</v>
      </c>
      <c r="V253" s="27" t="s">
        <v>54</v>
      </c>
      <c r="W253" s="27" t="s">
        <v>56</v>
      </c>
      <c r="X253" s="27" t="s">
        <v>54</v>
      </c>
      <c r="Y253" s="36">
        <v>1769689839690</v>
      </c>
      <c r="Z253" s="27" t="s">
        <v>49</v>
      </c>
      <c r="AA253" s="49">
        <v>8.1187099999999998E-2</v>
      </c>
      <c r="AB253" s="77">
        <v>87803.62</v>
      </c>
      <c r="AC253" s="84">
        <v>6.9000000000000006E-2</v>
      </c>
      <c r="AD253" s="84">
        <v>4.4999999999999998E-2</v>
      </c>
      <c r="AE253" s="84">
        <v>0.13250000000000001</v>
      </c>
      <c r="AF253" s="54">
        <v>3.2</v>
      </c>
      <c r="AG253" s="84">
        <v>8.5199999999999998E-2</v>
      </c>
      <c r="AH253" s="84">
        <v>8.7499999999999994E-2</v>
      </c>
      <c r="AI253" s="84">
        <v>8.3500000000000005E-2</v>
      </c>
      <c r="AJ253" s="56">
        <v>0</v>
      </c>
      <c r="AK253" s="38">
        <v>35.619999999999997</v>
      </c>
      <c r="AL253" s="38">
        <v>31.72</v>
      </c>
      <c r="AM253" s="38">
        <v>40.17</v>
      </c>
      <c r="AN253" s="39">
        <v>87980.33</v>
      </c>
      <c r="AO253" s="27" t="s">
        <v>82</v>
      </c>
      <c r="AP253" s="39">
        <v>87803.62</v>
      </c>
      <c r="AQ253" s="54">
        <v>32.299999999999997</v>
      </c>
      <c r="AR253" s="54">
        <v>32.299999999999997</v>
      </c>
      <c r="AV253" s="45">
        <v>0</v>
      </c>
      <c r="AW253" s="77">
        <v>0</v>
      </c>
      <c r="AX253" s="47">
        <v>-49.818829999999998</v>
      </c>
      <c r="AY253" s="47">
        <v>-0.84941</v>
      </c>
      <c r="AZ253" s="47">
        <v>4.0000000000000003E-5</v>
      </c>
      <c r="BA253" s="47">
        <v>41.431480000000001</v>
      </c>
      <c r="BB253" s="47">
        <v>-33.368589999999998</v>
      </c>
      <c r="BC253" s="78">
        <v>46066.333333333336</v>
      </c>
      <c r="BD253" s="78">
        <v>46051.521296296298</v>
      </c>
      <c r="BE253" s="78">
        <v>46066.125</v>
      </c>
      <c r="BF253" s="78">
        <v>46051.312962962962</v>
      </c>
      <c r="BG253" s="21">
        <v>4.0580538844495181E-2</v>
      </c>
      <c r="BH253" s="78">
        <v>46066.125</v>
      </c>
      <c r="BI253" s="36">
        <v>15</v>
      </c>
      <c r="BJ253" s="21">
        <v>4.1666666666666664E-2</v>
      </c>
      <c r="BK253" s="29"/>
      <c r="BM253" s="29"/>
      <c r="BS253" s="33"/>
    </row>
    <row r="254" spans="1:71" x14ac:dyDescent="0.25">
      <c r="A254" s="27" t="s">
        <v>49</v>
      </c>
      <c r="B254" s="27" t="s">
        <v>50</v>
      </c>
      <c r="C254" s="27" t="s">
        <v>79</v>
      </c>
      <c r="D254" s="27" t="s">
        <v>52</v>
      </c>
      <c r="E254" s="82">
        <v>2.9999999999999997E-4</v>
      </c>
      <c r="F254" s="82">
        <v>2.9999999999999997E-4</v>
      </c>
      <c r="G254" s="28" t="s">
        <v>119</v>
      </c>
      <c r="H254" s="36">
        <v>1770969600000</v>
      </c>
      <c r="I254" s="36">
        <v>1769068816000</v>
      </c>
      <c r="J254" s="27" t="b">
        <v>1</v>
      </c>
      <c r="K254" s="83">
        <v>1E-4</v>
      </c>
      <c r="L254" s="34">
        <v>1</v>
      </c>
      <c r="M254" s="51">
        <v>96000</v>
      </c>
      <c r="N254" s="34">
        <v>577648</v>
      </c>
      <c r="O254" s="34">
        <v>0.1</v>
      </c>
      <c r="P254" s="27" t="s">
        <v>813</v>
      </c>
      <c r="Q254" s="42">
        <v>2.9999999999999997E-4</v>
      </c>
      <c r="R254" s="34">
        <v>25</v>
      </c>
      <c r="S254" s="83">
        <v>1E-4</v>
      </c>
      <c r="T254" s="27" t="s">
        <v>54</v>
      </c>
      <c r="U254" s="27" t="s">
        <v>63</v>
      </c>
      <c r="V254" s="27" t="s">
        <v>54</v>
      </c>
      <c r="W254" s="27" t="s">
        <v>56</v>
      </c>
      <c r="X254" s="27" t="s">
        <v>54</v>
      </c>
      <c r="Y254" s="36">
        <v>1769689839690</v>
      </c>
      <c r="Z254" s="27" t="s">
        <v>49</v>
      </c>
      <c r="AA254" s="49">
        <v>5.1015499999999998E-3</v>
      </c>
      <c r="AB254" s="77">
        <v>87803.62</v>
      </c>
      <c r="AC254" s="84">
        <v>5.0000000000000001E-3</v>
      </c>
      <c r="AD254" s="84">
        <v>1E-4</v>
      </c>
      <c r="AE254" s="84">
        <v>2.4E-2</v>
      </c>
      <c r="AF254" s="54">
        <v>489.1</v>
      </c>
      <c r="AG254" s="84">
        <v>4.3E-3</v>
      </c>
      <c r="AH254" s="84">
        <v>4.4999999999999997E-3</v>
      </c>
      <c r="AI254" s="84">
        <v>4.1000000000000003E-3</v>
      </c>
      <c r="AJ254" s="56">
        <v>0</v>
      </c>
      <c r="AK254" s="38">
        <v>36.090000000000003</v>
      </c>
      <c r="AL254" s="38">
        <v>35.700000000000003</v>
      </c>
      <c r="AM254" s="38">
        <v>36.67</v>
      </c>
      <c r="AN254" s="39">
        <v>87980.33</v>
      </c>
      <c r="AO254" s="27" t="s">
        <v>82</v>
      </c>
      <c r="AP254" s="39">
        <v>87803.62</v>
      </c>
      <c r="AQ254" s="54">
        <v>20.9</v>
      </c>
      <c r="AR254" s="54">
        <v>0.3</v>
      </c>
      <c r="AS254" s="84">
        <v>8.0000000000000002E-3</v>
      </c>
      <c r="AT254" s="84">
        <v>4.4000000000000003E-3</v>
      </c>
      <c r="AU254" s="84">
        <v>-37.5</v>
      </c>
      <c r="AV254" s="45">
        <v>9.1999999999999993</v>
      </c>
      <c r="AW254" s="77">
        <v>4765.53</v>
      </c>
      <c r="AX254" s="47">
        <v>-43.77711</v>
      </c>
      <c r="AY254" s="47">
        <v>0.12231</v>
      </c>
      <c r="AZ254" s="47">
        <v>3.0000000000000001E-5</v>
      </c>
      <c r="BA254" s="47">
        <v>35.932360000000003</v>
      </c>
      <c r="BB254" s="47">
        <v>4.2146999999999997</v>
      </c>
      <c r="BC254" s="78">
        <v>46066.333333333336</v>
      </c>
      <c r="BD254" s="78">
        <v>46051.521296296298</v>
      </c>
      <c r="BE254" s="78">
        <v>46066.125</v>
      </c>
      <c r="BF254" s="78">
        <v>46051.312962962962</v>
      </c>
      <c r="BG254" s="21">
        <v>4.0580538844495181E-2</v>
      </c>
      <c r="BH254" s="78">
        <v>46066.125</v>
      </c>
      <c r="BI254" s="36">
        <v>15</v>
      </c>
      <c r="BJ254" s="21">
        <v>4.1666666666666664E-2</v>
      </c>
      <c r="BK254" s="29"/>
      <c r="BM254" s="29"/>
      <c r="BS254" s="33"/>
    </row>
    <row r="255" spans="1:71" x14ac:dyDescent="0.25">
      <c r="A255" s="27" t="s">
        <v>49</v>
      </c>
      <c r="B255" s="27" t="s">
        <v>50</v>
      </c>
      <c r="C255" s="27" t="s">
        <v>79</v>
      </c>
      <c r="D255" s="27" t="s">
        <v>52</v>
      </c>
      <c r="E255" s="82">
        <v>2.9999999999999997E-4</v>
      </c>
      <c r="F255" s="82">
        <v>2.9999999999999997E-4</v>
      </c>
      <c r="G255" s="28" t="s">
        <v>120</v>
      </c>
      <c r="H255" s="36">
        <v>1770969600000</v>
      </c>
      <c r="I255" s="36">
        <v>1769068816000</v>
      </c>
      <c r="J255" s="27" t="b">
        <v>1</v>
      </c>
      <c r="K255" s="83">
        <v>1E-4</v>
      </c>
      <c r="L255" s="34">
        <v>1</v>
      </c>
      <c r="M255" s="51">
        <v>96000</v>
      </c>
      <c r="N255" s="34">
        <v>577649</v>
      </c>
      <c r="O255" s="34">
        <v>0.1</v>
      </c>
      <c r="P255" s="27" t="s">
        <v>814</v>
      </c>
      <c r="Q255" s="42">
        <v>2.9999999999999997E-4</v>
      </c>
      <c r="R255" s="34">
        <v>25</v>
      </c>
      <c r="S255" s="83">
        <v>1E-4</v>
      </c>
      <c r="T255" s="27" t="s">
        <v>54</v>
      </c>
      <c r="U255" s="27" t="s">
        <v>63</v>
      </c>
      <c r="V255" s="27" t="s">
        <v>54</v>
      </c>
      <c r="W255" s="27" t="s">
        <v>56</v>
      </c>
      <c r="X255" s="27" t="s">
        <v>54</v>
      </c>
      <c r="Y255" s="36">
        <v>1769689839690</v>
      </c>
      <c r="Z255" s="27" t="s">
        <v>49</v>
      </c>
      <c r="AA255" s="49">
        <v>9.1163999999999995E-2</v>
      </c>
      <c r="AB255" s="77">
        <v>87803.62</v>
      </c>
      <c r="AD255" s="84">
        <v>5.3999999999999999E-2</v>
      </c>
      <c r="AE255" s="84">
        <v>0.14299999999999999</v>
      </c>
      <c r="AF255" s="54">
        <v>0</v>
      </c>
      <c r="AG255" s="84">
        <v>9.5399999999999999E-2</v>
      </c>
      <c r="AH255" s="84">
        <v>9.7500000000000003E-2</v>
      </c>
      <c r="AI255" s="84">
        <v>9.4E-2</v>
      </c>
      <c r="AJ255" s="56">
        <v>0</v>
      </c>
      <c r="AK255" s="38">
        <v>36.090000000000003</v>
      </c>
      <c r="AL255" s="38">
        <v>32.33</v>
      </c>
      <c r="AM255" s="38">
        <v>40.79</v>
      </c>
      <c r="AN255" s="39">
        <v>87980.33</v>
      </c>
      <c r="AO255" s="27" t="s">
        <v>82</v>
      </c>
      <c r="AP255" s="39">
        <v>87803.62</v>
      </c>
      <c r="AQ255" s="54">
        <v>31.3</v>
      </c>
      <c r="AR255" s="54">
        <v>31.3</v>
      </c>
      <c r="AV255" s="45">
        <v>0</v>
      </c>
      <c r="AW255" s="77">
        <v>0</v>
      </c>
      <c r="AX255" s="47">
        <v>-43.77711</v>
      </c>
      <c r="AY255" s="47">
        <v>-0.87768999999999997</v>
      </c>
      <c r="AZ255" s="47">
        <v>3.0000000000000001E-5</v>
      </c>
      <c r="BA255" s="47">
        <v>35.932360000000003</v>
      </c>
      <c r="BB255" s="47">
        <v>-34.742370000000001</v>
      </c>
      <c r="BC255" s="78">
        <v>46066.333333333336</v>
      </c>
      <c r="BD255" s="78">
        <v>46051.521296296298</v>
      </c>
      <c r="BE255" s="78">
        <v>46066.125</v>
      </c>
      <c r="BF255" s="78">
        <v>46051.312962962962</v>
      </c>
      <c r="BG255" s="21">
        <v>4.0580538844495181E-2</v>
      </c>
      <c r="BH255" s="78">
        <v>46066.125</v>
      </c>
      <c r="BI255" s="36">
        <v>15</v>
      </c>
      <c r="BJ255" s="21">
        <v>4.1666666666666664E-2</v>
      </c>
      <c r="BK255" s="29"/>
      <c r="BM255" s="29"/>
      <c r="BS255" s="33"/>
    </row>
    <row r="256" spans="1:71" x14ac:dyDescent="0.25">
      <c r="A256" s="27" t="s">
        <v>49</v>
      </c>
      <c r="B256" s="27" t="s">
        <v>50</v>
      </c>
      <c r="C256" s="27" t="s">
        <v>79</v>
      </c>
      <c r="D256" s="27" t="s">
        <v>52</v>
      </c>
      <c r="E256" s="82">
        <v>2.9999999999999997E-4</v>
      </c>
      <c r="F256" s="82">
        <v>2.9999999999999997E-4</v>
      </c>
      <c r="G256" s="28" t="s">
        <v>121</v>
      </c>
      <c r="H256" s="36">
        <v>1770969600000</v>
      </c>
      <c r="I256" s="36">
        <v>1769522544000</v>
      </c>
      <c r="J256" s="27" t="b">
        <v>1</v>
      </c>
      <c r="K256" s="83">
        <v>1E-4</v>
      </c>
      <c r="L256" s="34">
        <v>1</v>
      </c>
      <c r="M256" s="51">
        <v>98000</v>
      </c>
      <c r="N256" s="34">
        <v>580000</v>
      </c>
      <c r="O256" s="34">
        <v>0.1</v>
      </c>
      <c r="P256" s="27" t="s">
        <v>813</v>
      </c>
      <c r="Q256" s="42">
        <v>2.9999999999999997E-4</v>
      </c>
      <c r="R256" s="34">
        <v>25</v>
      </c>
      <c r="S256" s="83">
        <v>1E-4</v>
      </c>
      <c r="T256" s="27" t="s">
        <v>54</v>
      </c>
      <c r="U256" s="27" t="s">
        <v>63</v>
      </c>
      <c r="V256" s="27" t="s">
        <v>54</v>
      </c>
      <c r="W256" s="27" t="s">
        <v>56</v>
      </c>
      <c r="X256" s="27" t="s">
        <v>54</v>
      </c>
      <c r="Y256" s="36">
        <v>1769689840342</v>
      </c>
      <c r="Z256" s="27" t="s">
        <v>49</v>
      </c>
      <c r="AA256" s="49">
        <v>2.9858699999999998E-3</v>
      </c>
      <c r="AB256" s="77">
        <v>87803.62</v>
      </c>
      <c r="AC256" s="84">
        <v>2.8E-3</v>
      </c>
      <c r="AD256" s="84">
        <v>1E-4</v>
      </c>
      <c r="AE256" s="84">
        <v>1.9E-2</v>
      </c>
      <c r="AF256" s="54">
        <v>13.6</v>
      </c>
      <c r="AG256" s="84">
        <v>2.7000000000000001E-3</v>
      </c>
      <c r="AH256" s="84">
        <v>2.8E-3</v>
      </c>
      <c r="AI256" s="84">
        <v>2.5000000000000001E-3</v>
      </c>
      <c r="AJ256" s="56">
        <v>0</v>
      </c>
      <c r="AK256" s="38">
        <v>37.19</v>
      </c>
      <c r="AL256" s="38">
        <v>36.67</v>
      </c>
      <c r="AM256" s="38">
        <v>37.67</v>
      </c>
      <c r="AN256" s="39">
        <v>87980.33</v>
      </c>
      <c r="AO256" s="27" t="s">
        <v>82</v>
      </c>
      <c r="AP256" s="39">
        <v>87803.62</v>
      </c>
      <c r="AQ256" s="54">
        <v>0.3</v>
      </c>
      <c r="AR256" s="54">
        <v>2</v>
      </c>
      <c r="AS256" s="84">
        <v>5.4999999999999997E-3</v>
      </c>
      <c r="AT256" s="84">
        <v>2.8E-3</v>
      </c>
      <c r="AU256" s="84">
        <v>-44</v>
      </c>
      <c r="AV256" s="45">
        <v>5.9</v>
      </c>
      <c r="AW256" s="77">
        <v>2751.47</v>
      </c>
      <c r="AX256" s="47">
        <v>-33.218890000000002</v>
      </c>
      <c r="AY256" s="47">
        <v>8.0439999999999998E-2</v>
      </c>
      <c r="AZ256" s="47">
        <v>2.0000000000000002E-5</v>
      </c>
      <c r="BA256" s="47">
        <v>26.458880000000001</v>
      </c>
      <c r="BB256" s="47">
        <v>2.7772800000000002</v>
      </c>
      <c r="BC256" s="78">
        <v>46066.333333333336</v>
      </c>
      <c r="BD256" s="78">
        <v>46051.521296296298</v>
      </c>
      <c r="BE256" s="78">
        <v>46066.125</v>
      </c>
      <c r="BF256" s="78">
        <v>46051.312962962962</v>
      </c>
      <c r="BG256" s="21">
        <v>4.0580538844495181E-2</v>
      </c>
      <c r="BH256" s="78">
        <v>46066.125</v>
      </c>
      <c r="BI256" s="36">
        <v>15</v>
      </c>
      <c r="BJ256" s="21">
        <v>4.1666666666666664E-2</v>
      </c>
      <c r="BK256" s="29"/>
      <c r="BM256" s="29"/>
      <c r="BS256" s="33"/>
    </row>
    <row r="257" spans="1:71" x14ac:dyDescent="0.25">
      <c r="A257" s="27" t="s">
        <v>49</v>
      </c>
      <c r="B257" s="27" t="s">
        <v>50</v>
      </c>
      <c r="C257" s="27" t="s">
        <v>79</v>
      </c>
      <c r="D257" s="27" t="s">
        <v>52</v>
      </c>
      <c r="E257" s="82">
        <v>2.9999999999999997E-4</v>
      </c>
      <c r="F257" s="82">
        <v>2.9999999999999997E-4</v>
      </c>
      <c r="G257" s="28" t="s">
        <v>122</v>
      </c>
      <c r="H257" s="36">
        <v>1770969600000</v>
      </c>
      <c r="I257" s="36">
        <v>1769522544000</v>
      </c>
      <c r="J257" s="27" t="b">
        <v>1</v>
      </c>
      <c r="K257" s="83">
        <v>1E-4</v>
      </c>
      <c r="L257" s="34">
        <v>1</v>
      </c>
      <c r="M257" s="51">
        <v>98000</v>
      </c>
      <c r="N257" s="34">
        <v>580001</v>
      </c>
      <c r="O257" s="34">
        <v>0.1</v>
      </c>
      <c r="P257" s="27" t="s">
        <v>814</v>
      </c>
      <c r="Q257" s="42">
        <v>2.9999999999999997E-4</v>
      </c>
      <c r="R257" s="34">
        <v>25</v>
      </c>
      <c r="S257" s="83">
        <v>1E-4</v>
      </c>
      <c r="T257" s="27" t="s">
        <v>54</v>
      </c>
      <c r="U257" s="27" t="s">
        <v>63</v>
      </c>
      <c r="V257" s="27" t="s">
        <v>54</v>
      </c>
      <c r="W257" s="27" t="s">
        <v>56</v>
      </c>
      <c r="X257" s="27" t="s">
        <v>54</v>
      </c>
      <c r="Y257" s="36">
        <v>1769689839690</v>
      </c>
      <c r="Z257" s="27" t="s">
        <v>49</v>
      </c>
      <c r="AA257" s="49">
        <v>0.11167463</v>
      </c>
      <c r="AB257" s="77">
        <v>87803.62</v>
      </c>
      <c r="AD257" s="84">
        <v>7.3499999999999996E-2</v>
      </c>
      <c r="AE257" s="84">
        <v>0.16500000000000001</v>
      </c>
      <c r="AF257" s="54">
        <v>0</v>
      </c>
      <c r="AG257" s="84">
        <v>0.11650000000000001</v>
      </c>
      <c r="AH257" s="84">
        <v>0.11849999999999999</v>
      </c>
      <c r="AI257" s="84">
        <v>0.115</v>
      </c>
      <c r="AJ257" s="56">
        <v>0</v>
      </c>
      <c r="AK257" s="38">
        <v>37.19</v>
      </c>
      <c r="AL257" s="38">
        <v>30.93</v>
      </c>
      <c r="AM257" s="38">
        <v>42.86</v>
      </c>
      <c r="AN257" s="39">
        <v>87980.33</v>
      </c>
      <c r="AO257" s="27" t="s">
        <v>82</v>
      </c>
      <c r="AP257" s="39">
        <v>87803.62</v>
      </c>
      <c r="AQ257" s="54">
        <v>30.5</v>
      </c>
      <c r="AR257" s="54">
        <v>30.5</v>
      </c>
      <c r="AV257" s="45">
        <v>0</v>
      </c>
      <c r="AW257" s="77">
        <v>0</v>
      </c>
      <c r="AX257" s="47">
        <v>-33.218890000000002</v>
      </c>
      <c r="AY257" s="47">
        <v>-0.91956000000000004</v>
      </c>
      <c r="AZ257" s="47">
        <v>2.0000000000000002E-5</v>
      </c>
      <c r="BA257" s="47">
        <v>26.458880000000001</v>
      </c>
      <c r="BB257" s="47">
        <v>-36.991399999999999</v>
      </c>
      <c r="BC257" s="78">
        <v>46066.333333333336</v>
      </c>
      <c r="BD257" s="78">
        <v>46051.521296296298</v>
      </c>
      <c r="BE257" s="78">
        <v>46066.125</v>
      </c>
      <c r="BF257" s="78">
        <v>46051.312962962962</v>
      </c>
      <c r="BG257" s="21">
        <v>4.0580538844495181E-2</v>
      </c>
      <c r="BH257" s="78">
        <v>46066.125</v>
      </c>
      <c r="BI257" s="36">
        <v>15</v>
      </c>
      <c r="BJ257" s="21">
        <v>4.1666666666666664E-2</v>
      </c>
      <c r="BK257" s="29"/>
      <c r="BM257" s="29"/>
      <c r="BS257" s="33"/>
    </row>
    <row r="258" spans="1:71" x14ac:dyDescent="0.25">
      <c r="A258" s="27" t="s">
        <v>49</v>
      </c>
      <c r="B258" s="27" t="s">
        <v>50</v>
      </c>
      <c r="C258" s="27" t="s">
        <v>79</v>
      </c>
      <c r="D258" s="27" t="s">
        <v>52</v>
      </c>
      <c r="E258" s="82">
        <v>2.9999999999999997E-4</v>
      </c>
      <c r="F258" s="82">
        <v>2.9999999999999997E-4</v>
      </c>
      <c r="G258" s="28" t="s">
        <v>80</v>
      </c>
      <c r="H258" s="36">
        <v>1770969600000</v>
      </c>
      <c r="I258" s="36">
        <v>1769068816000</v>
      </c>
      <c r="J258" s="27" t="b">
        <v>1</v>
      </c>
      <c r="K258" s="83">
        <v>1E-4</v>
      </c>
      <c r="L258" s="34">
        <v>1</v>
      </c>
      <c r="M258" s="51">
        <v>100000</v>
      </c>
      <c r="N258" s="34">
        <v>577650</v>
      </c>
      <c r="O258" s="34">
        <v>0.1</v>
      </c>
      <c r="P258" s="27" t="s">
        <v>813</v>
      </c>
      <c r="Q258" s="42">
        <v>2.9999999999999997E-4</v>
      </c>
      <c r="R258" s="34">
        <v>25</v>
      </c>
      <c r="S258" s="83">
        <v>1E-4</v>
      </c>
      <c r="T258" s="27" t="s">
        <v>54</v>
      </c>
      <c r="U258" s="27" t="s">
        <v>63</v>
      </c>
      <c r="V258" s="27" t="s">
        <v>54</v>
      </c>
      <c r="W258" s="27" t="s">
        <v>56</v>
      </c>
      <c r="X258" s="27" t="s">
        <v>54</v>
      </c>
      <c r="Y258" s="36">
        <v>1769689839690</v>
      </c>
      <c r="Z258" s="27" t="s">
        <v>49</v>
      </c>
      <c r="AA258" s="49">
        <v>1.82435E-3</v>
      </c>
      <c r="AB258" s="77">
        <v>87803.62</v>
      </c>
      <c r="AC258" s="84">
        <v>1.8E-3</v>
      </c>
      <c r="AD258" s="84">
        <v>1E-4</v>
      </c>
      <c r="AE258" s="84">
        <v>1.6500000000000001E-2</v>
      </c>
      <c r="AF258" s="54">
        <v>1392.3</v>
      </c>
      <c r="AG258" s="84">
        <v>1.6999999999999999E-3</v>
      </c>
      <c r="AH258" s="84">
        <v>1.9E-3</v>
      </c>
      <c r="AI258" s="84">
        <v>1.6000000000000001E-3</v>
      </c>
      <c r="AJ258" s="56">
        <v>0</v>
      </c>
      <c r="AK258" s="38">
        <v>38.58</v>
      </c>
      <c r="AL258" s="38">
        <v>38.03</v>
      </c>
      <c r="AM258" s="38">
        <v>39.380000000000003</v>
      </c>
      <c r="AN258" s="39">
        <v>87980.33</v>
      </c>
      <c r="AO258" s="27" t="s">
        <v>82</v>
      </c>
      <c r="AP258" s="39">
        <v>87803.62</v>
      </c>
      <c r="AQ258" s="54">
        <v>58.4</v>
      </c>
      <c r="AR258" s="54">
        <v>102</v>
      </c>
      <c r="AS258" s="84">
        <v>3.5000000000000001E-3</v>
      </c>
      <c r="AT258" s="84">
        <v>1.6000000000000001E-3</v>
      </c>
      <c r="AU258" s="84">
        <v>-48.571399999999997</v>
      </c>
      <c r="AV258" s="45">
        <v>10.8</v>
      </c>
      <c r="AW258" s="77">
        <v>2239.39</v>
      </c>
      <c r="AX258" s="47">
        <v>-25.240469999999998</v>
      </c>
      <c r="AY258" s="47">
        <v>5.382E-2</v>
      </c>
      <c r="AZ258" s="47">
        <v>2.0000000000000002E-5</v>
      </c>
      <c r="BA258" s="47">
        <v>19.380980000000001</v>
      </c>
      <c r="BB258" s="47">
        <v>1.86026</v>
      </c>
      <c r="BC258" s="78">
        <v>46066.333333333336</v>
      </c>
      <c r="BD258" s="78">
        <v>46051.521296296298</v>
      </c>
      <c r="BE258" s="78">
        <v>46066.125</v>
      </c>
      <c r="BF258" s="78">
        <v>46051.312962962962</v>
      </c>
      <c r="BG258" s="21">
        <v>4.0580538844495181E-2</v>
      </c>
      <c r="BH258" s="78">
        <v>46066.125</v>
      </c>
      <c r="BI258" s="36">
        <v>15</v>
      </c>
      <c r="BJ258" s="21">
        <v>4.1666666666666664E-2</v>
      </c>
      <c r="BK258" s="29"/>
      <c r="BM258" s="29"/>
      <c r="BS258" s="33"/>
    </row>
    <row r="259" spans="1:71" x14ac:dyDescent="0.25">
      <c r="A259" s="27" t="s">
        <v>49</v>
      </c>
      <c r="B259" s="27" t="s">
        <v>50</v>
      </c>
      <c r="C259" s="27" t="s">
        <v>79</v>
      </c>
      <c r="D259" s="27" t="s">
        <v>52</v>
      </c>
      <c r="E259" s="82">
        <v>2.9999999999999997E-4</v>
      </c>
      <c r="F259" s="82">
        <v>2.9999999999999997E-4</v>
      </c>
      <c r="G259" s="28" t="s">
        <v>83</v>
      </c>
      <c r="H259" s="36">
        <v>1770969600000</v>
      </c>
      <c r="I259" s="36">
        <v>1769068816000</v>
      </c>
      <c r="J259" s="27" t="b">
        <v>1</v>
      </c>
      <c r="K259" s="83">
        <v>1E-4</v>
      </c>
      <c r="L259" s="34">
        <v>1</v>
      </c>
      <c r="M259" s="51">
        <v>100000</v>
      </c>
      <c r="N259" s="34">
        <v>577651</v>
      </c>
      <c r="O259" s="34">
        <v>0.1</v>
      </c>
      <c r="P259" s="27" t="s">
        <v>814</v>
      </c>
      <c r="Q259" s="42">
        <v>2.9999999999999997E-4</v>
      </c>
      <c r="R259" s="34">
        <v>25</v>
      </c>
      <c r="S259" s="83">
        <v>1E-4</v>
      </c>
      <c r="T259" s="27" t="s">
        <v>54</v>
      </c>
      <c r="U259" s="27" t="s">
        <v>63</v>
      </c>
      <c r="V259" s="27" t="s">
        <v>54</v>
      </c>
      <c r="W259" s="27" t="s">
        <v>56</v>
      </c>
      <c r="X259" s="27" t="s">
        <v>54</v>
      </c>
      <c r="Y259" s="36">
        <v>1769689840697</v>
      </c>
      <c r="Z259" s="27" t="s">
        <v>49</v>
      </c>
      <c r="AA259" s="49">
        <v>0.13313941000000001</v>
      </c>
      <c r="AB259" s="77">
        <v>87803.5</v>
      </c>
      <c r="AC259" s="84">
        <v>0.121</v>
      </c>
      <c r="AD259" s="84">
        <v>9.4500000000000001E-2</v>
      </c>
      <c r="AE259" s="84">
        <v>0.188</v>
      </c>
      <c r="AF259" s="54">
        <v>0.1</v>
      </c>
      <c r="AG259" s="84">
        <v>0.13830000000000001</v>
      </c>
      <c r="AH259" s="84">
        <v>0.14050000000000001</v>
      </c>
      <c r="AI259" s="84">
        <v>0.13650000000000001</v>
      </c>
      <c r="AJ259" s="56">
        <v>0</v>
      </c>
      <c r="AK259" s="38">
        <v>38.58</v>
      </c>
      <c r="AL259" s="38">
        <v>0</v>
      </c>
      <c r="AM259" s="38">
        <v>46.35</v>
      </c>
      <c r="AN259" s="39">
        <v>87980.31</v>
      </c>
      <c r="AO259" s="27" t="s">
        <v>82</v>
      </c>
      <c r="AP259" s="39">
        <v>87803.5</v>
      </c>
      <c r="AQ259" s="54">
        <v>30.2</v>
      </c>
      <c r="AR259" s="54">
        <v>30.2</v>
      </c>
      <c r="AV259" s="45">
        <v>0</v>
      </c>
      <c r="AW259" s="77">
        <v>0</v>
      </c>
      <c r="AX259" s="47">
        <v>-25.240970000000001</v>
      </c>
      <c r="AY259" s="47">
        <v>-0.94618000000000002</v>
      </c>
      <c r="AZ259" s="47">
        <v>2.0000000000000002E-5</v>
      </c>
      <c r="BA259" s="47">
        <v>19.381229999999999</v>
      </c>
      <c r="BB259" s="47">
        <v>-38.72</v>
      </c>
      <c r="BC259" s="78">
        <v>46066.333333333336</v>
      </c>
      <c r="BD259" s="78">
        <v>46051.521307870367</v>
      </c>
      <c r="BE259" s="78">
        <v>46066.125</v>
      </c>
      <c r="BF259" s="78">
        <v>46051.312974537039</v>
      </c>
      <c r="BG259" s="21">
        <v>4.0580538844495181E-2</v>
      </c>
      <c r="BH259" s="78">
        <v>46066.125</v>
      </c>
      <c r="BI259" s="36">
        <v>15</v>
      </c>
      <c r="BJ259" s="21">
        <v>4.1666666666666664E-2</v>
      </c>
      <c r="BK259" s="29"/>
      <c r="BM259" s="29"/>
      <c r="BS259" s="33"/>
    </row>
    <row r="260" spans="1:71" x14ac:dyDescent="0.25">
      <c r="A260" s="27" t="s">
        <v>49</v>
      </c>
      <c r="B260" s="27" t="s">
        <v>50</v>
      </c>
      <c r="C260" s="27" t="s">
        <v>79</v>
      </c>
      <c r="D260" s="27" t="s">
        <v>52</v>
      </c>
      <c r="E260" s="82">
        <v>2.9999999999999997E-4</v>
      </c>
      <c r="F260" s="82">
        <v>2.9999999999999997E-4</v>
      </c>
      <c r="G260" s="28" t="s">
        <v>85</v>
      </c>
      <c r="H260" s="36">
        <v>1770969600000</v>
      </c>
      <c r="I260" s="36">
        <v>1769158803000</v>
      </c>
      <c r="J260" s="27" t="b">
        <v>1</v>
      </c>
      <c r="K260" s="83">
        <v>1E-4</v>
      </c>
      <c r="L260" s="34">
        <v>1</v>
      </c>
      <c r="M260" s="51">
        <v>105000</v>
      </c>
      <c r="N260" s="34">
        <v>578582</v>
      </c>
      <c r="O260" s="34">
        <v>0.1</v>
      </c>
      <c r="P260" s="27" t="s">
        <v>813</v>
      </c>
      <c r="Q260" s="42">
        <v>2.9999999999999997E-4</v>
      </c>
      <c r="R260" s="34">
        <v>25</v>
      </c>
      <c r="S260" s="83">
        <v>1E-4</v>
      </c>
      <c r="T260" s="27" t="s">
        <v>54</v>
      </c>
      <c r="U260" s="27" t="s">
        <v>63</v>
      </c>
      <c r="V260" s="27" t="s">
        <v>54</v>
      </c>
      <c r="W260" s="27" t="s">
        <v>56</v>
      </c>
      <c r="X260" s="27" t="s">
        <v>54</v>
      </c>
      <c r="Y260" s="36">
        <v>1769689840697</v>
      </c>
      <c r="Z260" s="27" t="s">
        <v>49</v>
      </c>
      <c r="AA260" s="49">
        <v>6.9297E-4</v>
      </c>
      <c r="AB260" s="77">
        <v>87803.5</v>
      </c>
      <c r="AC260" s="84">
        <v>6.9999999999999999E-4</v>
      </c>
      <c r="AD260" s="84">
        <v>1E-4</v>
      </c>
      <c r="AE260" s="84">
        <v>1.55E-2</v>
      </c>
      <c r="AF260" s="54">
        <v>606.1</v>
      </c>
      <c r="AG260" s="84">
        <v>6.9999999999999999E-4</v>
      </c>
      <c r="AH260" s="84">
        <v>8.0000000000000004E-4</v>
      </c>
      <c r="AI260" s="84">
        <v>6.9999999999999999E-4</v>
      </c>
      <c r="AJ260" s="56">
        <v>0</v>
      </c>
      <c r="AK260" s="38">
        <v>42.8</v>
      </c>
      <c r="AL260" s="38">
        <v>42.84</v>
      </c>
      <c r="AM260" s="38">
        <v>43.73</v>
      </c>
      <c r="AN260" s="39">
        <v>87980.31</v>
      </c>
      <c r="AO260" s="27" t="s">
        <v>82</v>
      </c>
      <c r="AP260" s="39">
        <v>87803.5</v>
      </c>
      <c r="AQ260" s="54">
        <v>8</v>
      </c>
      <c r="AR260" s="54">
        <v>0.1</v>
      </c>
      <c r="AS260" s="84">
        <v>1.2999999999999999E-3</v>
      </c>
      <c r="AT260" s="84">
        <v>6.9999999999999999E-4</v>
      </c>
      <c r="AU260" s="84">
        <v>-36.363599999999998</v>
      </c>
      <c r="AV260" s="45">
        <v>272.89999999999998</v>
      </c>
      <c r="AW260" s="77">
        <v>25931.07</v>
      </c>
      <c r="AX260" s="47">
        <v>-13.608650000000001</v>
      </c>
      <c r="AY260" s="47">
        <v>2.2329999999999999E-2</v>
      </c>
      <c r="AZ260" s="47">
        <v>1.0000000000000001E-5</v>
      </c>
      <c r="BA260" s="47">
        <v>9.4185099999999995</v>
      </c>
      <c r="BB260" s="47">
        <v>0.77225999999999995</v>
      </c>
      <c r="BC260" s="78">
        <v>46066.333333333336</v>
      </c>
      <c r="BD260" s="78">
        <v>46051.521307870367</v>
      </c>
      <c r="BE260" s="78">
        <v>46066.125</v>
      </c>
      <c r="BF260" s="78">
        <v>46051.312974537039</v>
      </c>
      <c r="BG260" s="21">
        <v>4.0580538844495181E-2</v>
      </c>
      <c r="BH260" s="78">
        <v>46066.125</v>
      </c>
      <c r="BI260" s="36">
        <v>15</v>
      </c>
      <c r="BJ260" s="21">
        <v>4.1666666666666664E-2</v>
      </c>
      <c r="BK260" s="29"/>
      <c r="BM260" s="29"/>
      <c r="BS260" s="33"/>
    </row>
    <row r="261" spans="1:71" x14ac:dyDescent="0.25">
      <c r="A261" s="27" t="s">
        <v>49</v>
      </c>
      <c r="B261" s="27" t="s">
        <v>50</v>
      </c>
      <c r="C261" s="27" t="s">
        <v>79</v>
      </c>
      <c r="D261" s="27" t="s">
        <v>52</v>
      </c>
      <c r="E261" s="82">
        <v>2.9999999999999997E-4</v>
      </c>
      <c r="F261" s="82">
        <v>2.9999999999999997E-4</v>
      </c>
      <c r="G261" s="28" t="s">
        <v>86</v>
      </c>
      <c r="H261" s="36">
        <v>1770969600000</v>
      </c>
      <c r="I261" s="36">
        <v>1769158803000</v>
      </c>
      <c r="J261" s="27" t="b">
        <v>1</v>
      </c>
      <c r="K261" s="83">
        <v>1E-4</v>
      </c>
      <c r="L261" s="34">
        <v>1</v>
      </c>
      <c r="M261" s="51">
        <v>105000</v>
      </c>
      <c r="N261" s="34">
        <v>578583</v>
      </c>
      <c r="O261" s="34">
        <v>0.1</v>
      </c>
      <c r="P261" s="27" t="s">
        <v>814</v>
      </c>
      <c r="Q261" s="42">
        <v>2.9999999999999997E-4</v>
      </c>
      <c r="R261" s="34">
        <v>25</v>
      </c>
      <c r="S261" s="83">
        <v>1E-4</v>
      </c>
      <c r="T261" s="27" t="s">
        <v>54</v>
      </c>
      <c r="U261" s="27" t="s">
        <v>63</v>
      </c>
      <c r="V261" s="27" t="s">
        <v>54</v>
      </c>
      <c r="W261" s="27" t="s">
        <v>56</v>
      </c>
      <c r="X261" s="27" t="s">
        <v>54</v>
      </c>
      <c r="Y261" s="36">
        <v>1769689840697</v>
      </c>
      <c r="Z261" s="27" t="s">
        <v>49</v>
      </c>
      <c r="AA261" s="49">
        <v>0.18857378</v>
      </c>
      <c r="AB261" s="77">
        <v>87803.5</v>
      </c>
      <c r="AD261" s="84">
        <v>0.14799999999999999</v>
      </c>
      <c r="AE261" s="84">
        <v>0.2455</v>
      </c>
      <c r="AF261" s="54">
        <v>0</v>
      </c>
      <c r="AG261" s="84">
        <v>0.19409999999999999</v>
      </c>
      <c r="AH261" s="84">
        <v>0.19650000000000001</v>
      </c>
      <c r="AI261" s="84">
        <v>0.1925</v>
      </c>
      <c r="AJ261" s="56">
        <v>0</v>
      </c>
      <c r="AK261" s="38">
        <v>42.8</v>
      </c>
      <c r="AL261" s="38">
        <v>0</v>
      </c>
      <c r="AM261" s="38">
        <v>55.86</v>
      </c>
      <c r="AN261" s="39">
        <v>87980.31</v>
      </c>
      <c r="AO261" s="27" t="s">
        <v>82</v>
      </c>
      <c r="AP261" s="39">
        <v>87803.5</v>
      </c>
      <c r="AQ261" s="54">
        <v>30.1</v>
      </c>
      <c r="AR261" s="54">
        <v>30.1</v>
      </c>
      <c r="AV261" s="45">
        <v>0</v>
      </c>
      <c r="AW261" s="77">
        <v>0</v>
      </c>
      <c r="AX261" s="47">
        <v>-13.608650000000001</v>
      </c>
      <c r="AY261" s="47">
        <v>-0.97767000000000004</v>
      </c>
      <c r="AZ261" s="47">
        <v>1.0000000000000001E-5</v>
      </c>
      <c r="BA261" s="47">
        <v>9.4185099999999995</v>
      </c>
      <c r="BB261" s="47">
        <v>-41.837049999999998</v>
      </c>
      <c r="BC261" s="78">
        <v>46066.333333333336</v>
      </c>
      <c r="BD261" s="78">
        <v>46051.521307870367</v>
      </c>
      <c r="BE261" s="78">
        <v>46066.125</v>
      </c>
      <c r="BF261" s="78">
        <v>46051.312974537039</v>
      </c>
      <c r="BG261" s="21">
        <v>4.0580538844495181E-2</v>
      </c>
      <c r="BH261" s="78">
        <v>46066.125</v>
      </c>
      <c r="BI261" s="36">
        <v>15</v>
      </c>
      <c r="BJ261" s="21">
        <v>4.1666666666666664E-2</v>
      </c>
      <c r="BK261" s="29"/>
      <c r="BM261" s="29"/>
      <c r="BS261" s="33"/>
    </row>
    <row r="262" spans="1:71" x14ac:dyDescent="0.25">
      <c r="A262" s="27" t="s">
        <v>49</v>
      </c>
      <c r="B262" s="27" t="s">
        <v>50</v>
      </c>
      <c r="C262" s="27" t="s">
        <v>79</v>
      </c>
      <c r="D262" s="27" t="s">
        <v>52</v>
      </c>
      <c r="E262" s="82">
        <v>2.9999999999999997E-4</v>
      </c>
      <c r="F262" s="82">
        <v>2.9999999999999997E-4</v>
      </c>
      <c r="G262" s="28" t="s">
        <v>154</v>
      </c>
      <c r="H262" s="36">
        <v>1771574400000</v>
      </c>
      <c r="I262" s="36">
        <v>1769673619000</v>
      </c>
      <c r="J262" s="27" t="b">
        <v>1</v>
      </c>
      <c r="K262" s="83">
        <v>1E-4</v>
      </c>
      <c r="L262" s="34">
        <v>1</v>
      </c>
      <c r="M262" s="51">
        <v>80000</v>
      </c>
      <c r="N262" s="34">
        <v>580563</v>
      </c>
      <c r="O262" s="34">
        <v>0.1</v>
      </c>
      <c r="P262" s="27" t="s">
        <v>813</v>
      </c>
      <c r="Q262" s="42">
        <v>2.9999999999999997E-4</v>
      </c>
      <c r="R262" s="34">
        <v>25</v>
      </c>
      <c r="S262" s="83">
        <v>1E-4</v>
      </c>
      <c r="T262" s="27" t="s">
        <v>54</v>
      </c>
      <c r="U262" s="27" t="s">
        <v>63</v>
      </c>
      <c r="V262" s="27" t="s">
        <v>54</v>
      </c>
      <c r="W262" s="27" t="s">
        <v>56</v>
      </c>
      <c r="X262" s="27" t="s">
        <v>54</v>
      </c>
      <c r="Y262" s="36">
        <v>1769689840697</v>
      </c>
      <c r="Z262" s="27" t="s">
        <v>49</v>
      </c>
      <c r="AB262" s="77">
        <v>87803.5</v>
      </c>
      <c r="AC262" s="84">
        <v>0.10299999999999999</v>
      </c>
      <c r="AD262" s="84">
        <v>6.3E-2</v>
      </c>
      <c r="AE262" s="84">
        <v>0.13850000000000001</v>
      </c>
      <c r="AF262" s="54">
        <v>0.1</v>
      </c>
      <c r="AG262" s="84">
        <v>9.9900000000000003E-2</v>
      </c>
      <c r="AH262" s="84">
        <v>0.10150000000000001</v>
      </c>
      <c r="AI262" s="84">
        <v>9.9000000000000005E-2</v>
      </c>
      <c r="AJ262" s="56">
        <v>0</v>
      </c>
      <c r="AK262" s="38">
        <v>40.75</v>
      </c>
      <c r="AL262" s="38">
        <v>39.159999999999997</v>
      </c>
      <c r="AM262" s="38">
        <v>43.39</v>
      </c>
      <c r="AN262" s="39">
        <v>88050</v>
      </c>
      <c r="AO262" s="27" t="s">
        <v>152</v>
      </c>
      <c r="AP262" s="39">
        <v>87803.5</v>
      </c>
      <c r="AQ262" s="54">
        <v>30.5</v>
      </c>
      <c r="AR262" s="54">
        <v>4</v>
      </c>
      <c r="AS262" s="84">
        <v>0.10299999999999999</v>
      </c>
      <c r="AT262" s="84">
        <v>0.10299999999999999</v>
      </c>
      <c r="AU262" s="84">
        <v>0</v>
      </c>
      <c r="AV262" s="45">
        <v>0.1</v>
      </c>
      <c r="AW262" s="77">
        <v>907.52</v>
      </c>
      <c r="AX262" s="47">
        <v>-48.064190000000004</v>
      </c>
      <c r="AY262" s="47">
        <v>0.84428000000000003</v>
      </c>
      <c r="AZ262" s="47">
        <v>3.0000000000000001E-5</v>
      </c>
      <c r="BA262" s="47">
        <v>51.447760000000002</v>
      </c>
      <c r="BB262" s="47">
        <v>39.166260000000001</v>
      </c>
      <c r="BC262" s="78">
        <v>46073.333333333336</v>
      </c>
      <c r="BD262" s="78">
        <v>46051.521307870367</v>
      </c>
      <c r="BE262" s="78">
        <v>46073.125</v>
      </c>
      <c r="BF262" s="78">
        <v>46051.312974537039</v>
      </c>
      <c r="BG262" s="21">
        <v>5.9758621036276001E-2</v>
      </c>
      <c r="BH262" s="78">
        <v>46073.125</v>
      </c>
      <c r="BI262" s="36">
        <v>22</v>
      </c>
      <c r="BJ262" s="21">
        <v>6.1111111111111109E-2</v>
      </c>
      <c r="BK262" s="29"/>
      <c r="BM262" s="29"/>
      <c r="BS262" s="33"/>
    </row>
    <row r="263" spans="1:71" x14ac:dyDescent="0.25">
      <c r="A263" s="27" t="s">
        <v>49</v>
      </c>
      <c r="B263" s="27" t="s">
        <v>50</v>
      </c>
      <c r="C263" s="27" t="s">
        <v>79</v>
      </c>
      <c r="D263" s="27" t="s">
        <v>52</v>
      </c>
      <c r="E263" s="82">
        <v>2.9999999999999997E-4</v>
      </c>
      <c r="F263" s="82">
        <v>2.9999999999999997E-4</v>
      </c>
      <c r="G263" s="28" t="s">
        <v>155</v>
      </c>
      <c r="H263" s="36">
        <v>1771574400000</v>
      </c>
      <c r="I263" s="36">
        <v>1769673619000</v>
      </c>
      <c r="J263" s="27" t="b">
        <v>1</v>
      </c>
      <c r="K263" s="83">
        <v>1E-4</v>
      </c>
      <c r="L263" s="34">
        <v>1</v>
      </c>
      <c r="M263" s="51">
        <v>80000</v>
      </c>
      <c r="N263" s="34">
        <v>580564</v>
      </c>
      <c r="O263" s="34">
        <v>0.1</v>
      </c>
      <c r="P263" s="27" t="s">
        <v>814</v>
      </c>
      <c r="Q263" s="42">
        <v>2.9999999999999997E-4</v>
      </c>
      <c r="R263" s="34">
        <v>25</v>
      </c>
      <c r="S263" s="83">
        <v>1E-4</v>
      </c>
      <c r="T263" s="27" t="s">
        <v>54</v>
      </c>
      <c r="U263" s="27" t="s">
        <v>63</v>
      </c>
      <c r="V263" s="27" t="s">
        <v>54</v>
      </c>
      <c r="W263" s="27" t="s">
        <v>56</v>
      </c>
      <c r="X263" s="27" t="s">
        <v>54</v>
      </c>
      <c r="Y263" s="36">
        <v>1769689840697</v>
      </c>
      <c r="Z263" s="27" t="s">
        <v>49</v>
      </c>
      <c r="AB263" s="77">
        <v>87803.5</v>
      </c>
      <c r="AC263" s="84">
        <v>8.5000000000000006E-3</v>
      </c>
      <c r="AD263" s="84">
        <v>1E-4</v>
      </c>
      <c r="AE263" s="84">
        <v>3.2500000000000001E-2</v>
      </c>
      <c r="AF263" s="54">
        <v>1.9</v>
      </c>
      <c r="AG263" s="84">
        <v>8.5000000000000006E-3</v>
      </c>
      <c r="AH263" s="84">
        <v>8.9999999999999993E-3</v>
      </c>
      <c r="AI263" s="84">
        <v>8.0000000000000002E-3</v>
      </c>
      <c r="AJ263" s="56">
        <v>0</v>
      </c>
      <c r="AK263" s="38">
        <v>40.75</v>
      </c>
      <c r="AL263" s="38">
        <v>39.909999999999997</v>
      </c>
      <c r="AM263" s="38">
        <v>41.62</v>
      </c>
      <c r="AN263" s="39">
        <v>88050</v>
      </c>
      <c r="AO263" s="27" t="s">
        <v>152</v>
      </c>
      <c r="AP263" s="39">
        <v>87803.5</v>
      </c>
      <c r="AQ263" s="54">
        <v>27.8</v>
      </c>
      <c r="AR263" s="54">
        <v>109</v>
      </c>
      <c r="AS263" s="84">
        <v>8.5000000000000006E-3</v>
      </c>
      <c r="AT263" s="84">
        <v>8.0000000000000002E-3</v>
      </c>
      <c r="AU263" s="84">
        <v>0</v>
      </c>
      <c r="AV263" s="45">
        <v>1.9</v>
      </c>
      <c r="AW263" s="77">
        <v>1369.12</v>
      </c>
      <c r="AX263" s="47">
        <v>-48.064190000000004</v>
      </c>
      <c r="AY263" s="47">
        <v>-0.15572</v>
      </c>
      <c r="AZ263" s="47">
        <v>3.0000000000000001E-5</v>
      </c>
      <c r="BA263" s="47">
        <v>51.447760000000002</v>
      </c>
      <c r="BB263" s="47">
        <v>-8.6404300000000003</v>
      </c>
      <c r="BC263" s="78">
        <v>46073.333333333336</v>
      </c>
      <c r="BD263" s="78">
        <v>46051.521307870367</v>
      </c>
      <c r="BE263" s="78">
        <v>46073.125</v>
      </c>
      <c r="BF263" s="78">
        <v>46051.312974537039</v>
      </c>
      <c r="BG263" s="21">
        <v>5.9758621036276001E-2</v>
      </c>
      <c r="BH263" s="78">
        <v>46073.125</v>
      </c>
      <c r="BI263" s="36">
        <v>22</v>
      </c>
      <c r="BJ263" s="21">
        <v>6.1111111111111109E-2</v>
      </c>
      <c r="BK263" s="29"/>
      <c r="BM263" s="29"/>
      <c r="BS263" s="33"/>
    </row>
    <row r="264" spans="1:71" x14ac:dyDescent="0.25">
      <c r="A264" s="27" t="s">
        <v>49</v>
      </c>
      <c r="B264" s="27" t="s">
        <v>50</v>
      </c>
      <c r="C264" s="27" t="s">
        <v>79</v>
      </c>
      <c r="D264" s="27" t="s">
        <v>52</v>
      </c>
      <c r="E264" s="82">
        <v>2.9999999999999997E-4</v>
      </c>
      <c r="F264" s="82">
        <v>2.9999999999999997E-4</v>
      </c>
      <c r="G264" s="28" t="s">
        <v>156</v>
      </c>
      <c r="H264" s="36">
        <v>1771574400000</v>
      </c>
      <c r="I264" s="36">
        <v>1769673619000</v>
      </c>
      <c r="J264" s="27" t="b">
        <v>1</v>
      </c>
      <c r="K264" s="83">
        <v>1E-4</v>
      </c>
      <c r="L264" s="34">
        <v>1</v>
      </c>
      <c r="M264" s="51">
        <v>82000</v>
      </c>
      <c r="N264" s="34">
        <v>580565</v>
      </c>
      <c r="O264" s="34">
        <v>0.1</v>
      </c>
      <c r="P264" s="27" t="s">
        <v>813</v>
      </c>
      <c r="Q264" s="42">
        <v>2.9999999999999997E-4</v>
      </c>
      <c r="R264" s="34">
        <v>25</v>
      </c>
      <c r="S264" s="83">
        <v>1E-4</v>
      </c>
      <c r="T264" s="27" t="s">
        <v>54</v>
      </c>
      <c r="U264" s="27" t="s">
        <v>63</v>
      </c>
      <c r="V264" s="27" t="s">
        <v>54</v>
      </c>
      <c r="W264" s="27" t="s">
        <v>56</v>
      </c>
      <c r="X264" s="27" t="s">
        <v>54</v>
      </c>
      <c r="Y264" s="36">
        <v>1769689840697</v>
      </c>
      <c r="Z264" s="27" t="s">
        <v>49</v>
      </c>
      <c r="AB264" s="77">
        <v>87803.5</v>
      </c>
      <c r="AD264" s="84">
        <v>4.4999999999999998E-2</v>
      </c>
      <c r="AE264" s="84">
        <v>0.12</v>
      </c>
      <c r="AF264" s="54">
        <v>0</v>
      </c>
      <c r="AG264" s="84">
        <v>8.09E-2</v>
      </c>
      <c r="AH264" s="84">
        <v>8.2000000000000003E-2</v>
      </c>
      <c r="AI264" s="84">
        <v>0.08</v>
      </c>
      <c r="AJ264" s="56">
        <v>0</v>
      </c>
      <c r="AK264" s="38">
        <v>39.130000000000003</v>
      </c>
      <c r="AL264" s="38">
        <v>37.81</v>
      </c>
      <c r="AM264" s="38">
        <v>40.61</v>
      </c>
      <c r="AN264" s="39">
        <v>88050</v>
      </c>
      <c r="AO264" s="27" t="s">
        <v>152</v>
      </c>
      <c r="AP264" s="39">
        <v>87803.5</v>
      </c>
      <c r="AQ264" s="54">
        <v>4</v>
      </c>
      <c r="AR264" s="54">
        <v>2.9</v>
      </c>
      <c r="AV264" s="45">
        <v>0</v>
      </c>
      <c r="AW264" s="77">
        <v>0</v>
      </c>
      <c r="AX264" s="47">
        <v>-56.294780000000003</v>
      </c>
      <c r="AY264" s="47">
        <v>0.78581000000000001</v>
      </c>
      <c r="AZ264" s="47">
        <v>3.0000000000000001E-5</v>
      </c>
      <c r="BA264" s="47">
        <v>62.754420000000003</v>
      </c>
      <c r="BB264" s="47">
        <v>37.088439999999999</v>
      </c>
      <c r="BC264" s="78">
        <v>46073.333333333336</v>
      </c>
      <c r="BD264" s="78">
        <v>46051.521307870367</v>
      </c>
      <c r="BE264" s="78">
        <v>46073.125</v>
      </c>
      <c r="BF264" s="78">
        <v>46051.312974537039</v>
      </c>
      <c r="BG264" s="21">
        <v>5.9758621036276001E-2</v>
      </c>
      <c r="BH264" s="78">
        <v>46073.125</v>
      </c>
      <c r="BI264" s="36">
        <v>22</v>
      </c>
      <c r="BJ264" s="21">
        <v>6.1111111111111109E-2</v>
      </c>
      <c r="BK264" s="29"/>
      <c r="BM264" s="29"/>
      <c r="BS264" s="33"/>
    </row>
    <row r="265" spans="1:71" x14ac:dyDescent="0.25">
      <c r="A265" s="27" t="s">
        <v>49</v>
      </c>
      <c r="B265" s="27" t="s">
        <v>50</v>
      </c>
      <c r="C265" s="27" t="s">
        <v>79</v>
      </c>
      <c r="D265" s="27" t="s">
        <v>52</v>
      </c>
      <c r="E265" s="82">
        <v>2.9999999999999997E-4</v>
      </c>
      <c r="F265" s="82">
        <v>2.9999999999999997E-4</v>
      </c>
      <c r="G265" s="28" t="s">
        <v>157</v>
      </c>
      <c r="H265" s="36">
        <v>1771574400000</v>
      </c>
      <c r="I265" s="36">
        <v>1769673619000</v>
      </c>
      <c r="J265" s="27" t="b">
        <v>1</v>
      </c>
      <c r="K265" s="83">
        <v>1E-4</v>
      </c>
      <c r="L265" s="34">
        <v>1</v>
      </c>
      <c r="M265" s="51">
        <v>82000</v>
      </c>
      <c r="N265" s="34">
        <v>580566</v>
      </c>
      <c r="O265" s="34">
        <v>0.1</v>
      </c>
      <c r="P265" s="27" t="s">
        <v>814</v>
      </c>
      <c r="Q265" s="42">
        <v>2.9999999999999997E-4</v>
      </c>
      <c r="R265" s="34">
        <v>25</v>
      </c>
      <c r="S265" s="83">
        <v>1E-4</v>
      </c>
      <c r="T265" s="27" t="s">
        <v>54</v>
      </c>
      <c r="U265" s="27" t="s">
        <v>63</v>
      </c>
      <c r="V265" s="27" t="s">
        <v>54</v>
      </c>
      <c r="W265" s="27" t="s">
        <v>56</v>
      </c>
      <c r="X265" s="27" t="s">
        <v>54</v>
      </c>
      <c r="Y265" s="36">
        <v>1769689840697</v>
      </c>
      <c r="Z265" s="27" t="s">
        <v>49</v>
      </c>
      <c r="AB265" s="77">
        <v>87803.5</v>
      </c>
      <c r="AD265" s="84">
        <v>1E-4</v>
      </c>
      <c r="AE265" s="84">
        <v>0.04</v>
      </c>
      <c r="AF265" s="54">
        <v>0</v>
      </c>
      <c r="AG265" s="84">
        <v>1.2200000000000001E-2</v>
      </c>
      <c r="AH265" s="84">
        <v>1.2500000000000001E-2</v>
      </c>
      <c r="AI265" s="84">
        <v>1.2E-2</v>
      </c>
      <c r="AJ265" s="56">
        <v>0</v>
      </c>
      <c r="AK265" s="38">
        <v>39.130000000000003</v>
      </c>
      <c r="AL265" s="38">
        <v>38.82</v>
      </c>
      <c r="AM265" s="38">
        <v>39.520000000000003</v>
      </c>
      <c r="AN265" s="39">
        <v>88050</v>
      </c>
      <c r="AO265" s="27" t="s">
        <v>152</v>
      </c>
      <c r="AP265" s="39">
        <v>87803.5</v>
      </c>
      <c r="AQ265" s="54">
        <v>1.1000000000000001</v>
      </c>
      <c r="AR265" s="54">
        <v>26.2</v>
      </c>
      <c r="AV265" s="45">
        <v>0</v>
      </c>
      <c r="AW265" s="77">
        <v>0</v>
      </c>
      <c r="AX265" s="47">
        <v>-56.294780000000003</v>
      </c>
      <c r="AY265" s="47">
        <v>-0.21418999999999999</v>
      </c>
      <c r="AZ265" s="47">
        <v>3.0000000000000001E-5</v>
      </c>
      <c r="BA265" s="47">
        <v>62.754420000000003</v>
      </c>
      <c r="BB265" s="47">
        <v>-11.91342</v>
      </c>
      <c r="BC265" s="78">
        <v>46073.333333333336</v>
      </c>
      <c r="BD265" s="78">
        <v>46051.521307870367</v>
      </c>
      <c r="BE265" s="78">
        <v>46073.125</v>
      </c>
      <c r="BF265" s="78">
        <v>46051.312974537039</v>
      </c>
      <c r="BG265" s="21">
        <v>5.9758621036276001E-2</v>
      </c>
      <c r="BH265" s="78">
        <v>46073.125</v>
      </c>
      <c r="BI265" s="36">
        <v>22</v>
      </c>
      <c r="BJ265" s="21">
        <v>6.1111111111111109E-2</v>
      </c>
      <c r="BK265" s="29"/>
      <c r="BM265" s="29"/>
      <c r="BS265" s="33"/>
    </row>
    <row r="266" spans="1:71" x14ac:dyDescent="0.25">
      <c r="A266" s="27" t="s">
        <v>49</v>
      </c>
      <c r="B266" s="27" t="s">
        <v>50</v>
      </c>
      <c r="C266" s="27" t="s">
        <v>79</v>
      </c>
      <c r="D266" s="27" t="s">
        <v>52</v>
      </c>
      <c r="E266" s="82">
        <v>2.9999999999999997E-4</v>
      </c>
      <c r="F266" s="82">
        <v>2.9999999999999997E-4</v>
      </c>
      <c r="G266" s="28" t="s">
        <v>158</v>
      </c>
      <c r="H266" s="36">
        <v>1771574400000</v>
      </c>
      <c r="I266" s="36">
        <v>1769673619000</v>
      </c>
      <c r="J266" s="27" t="b">
        <v>1</v>
      </c>
      <c r="K266" s="83">
        <v>1E-4</v>
      </c>
      <c r="L266" s="34">
        <v>1</v>
      </c>
      <c r="M266" s="51">
        <v>84000</v>
      </c>
      <c r="N266" s="34">
        <v>580567</v>
      </c>
      <c r="O266" s="34">
        <v>0.1</v>
      </c>
      <c r="P266" s="27" t="s">
        <v>813</v>
      </c>
      <c r="Q266" s="42">
        <v>2.9999999999999997E-4</v>
      </c>
      <c r="R266" s="34">
        <v>25</v>
      </c>
      <c r="S266" s="83">
        <v>1E-4</v>
      </c>
      <c r="T266" s="27" t="s">
        <v>54</v>
      </c>
      <c r="U266" s="27" t="s">
        <v>63</v>
      </c>
      <c r="V266" s="27" t="s">
        <v>54</v>
      </c>
      <c r="W266" s="27" t="s">
        <v>56</v>
      </c>
      <c r="X266" s="27" t="s">
        <v>54</v>
      </c>
      <c r="Y266" s="36">
        <v>1769689840697</v>
      </c>
      <c r="Z266" s="27" t="s">
        <v>49</v>
      </c>
      <c r="AB266" s="77">
        <v>87803.5</v>
      </c>
      <c r="AD266" s="84">
        <v>0.03</v>
      </c>
      <c r="AE266" s="84">
        <v>0.10249999999999999</v>
      </c>
      <c r="AF266" s="54">
        <v>0</v>
      </c>
      <c r="AG266" s="84">
        <v>6.3700000000000007E-2</v>
      </c>
      <c r="AH266" s="84">
        <v>6.5500000000000003E-2</v>
      </c>
      <c r="AI266" s="84">
        <v>6.3E-2</v>
      </c>
      <c r="AJ266" s="56">
        <v>0</v>
      </c>
      <c r="AK266" s="38">
        <v>37.93</v>
      </c>
      <c r="AL266" s="38">
        <v>37.11</v>
      </c>
      <c r="AM266" s="38">
        <v>40.090000000000003</v>
      </c>
      <c r="AN266" s="39">
        <v>88050</v>
      </c>
      <c r="AO266" s="27" t="s">
        <v>152</v>
      </c>
      <c r="AP266" s="39">
        <v>87803.5</v>
      </c>
      <c r="AQ266" s="54">
        <v>64</v>
      </c>
      <c r="AR266" s="54">
        <v>3.1</v>
      </c>
      <c r="AV266" s="45">
        <v>0</v>
      </c>
      <c r="AW266" s="77">
        <v>0</v>
      </c>
      <c r="AX266" s="47">
        <v>-64.027479999999997</v>
      </c>
      <c r="AY266" s="47">
        <v>0.71028999999999998</v>
      </c>
      <c r="AZ266" s="47">
        <v>4.0000000000000003E-5</v>
      </c>
      <c r="BA266" s="47">
        <v>73.643789999999996</v>
      </c>
      <c r="BB266" s="47">
        <v>34.022910000000003</v>
      </c>
      <c r="BC266" s="78">
        <v>46073.333333333336</v>
      </c>
      <c r="BD266" s="78">
        <v>46051.521307870367</v>
      </c>
      <c r="BE266" s="78">
        <v>46073.125</v>
      </c>
      <c r="BF266" s="78">
        <v>46051.312974537039</v>
      </c>
      <c r="BG266" s="21">
        <v>5.9758621036276001E-2</v>
      </c>
      <c r="BH266" s="78">
        <v>46073.125</v>
      </c>
      <c r="BI266" s="36">
        <v>22</v>
      </c>
      <c r="BJ266" s="21">
        <v>6.1111111111111109E-2</v>
      </c>
      <c r="BK266" s="29"/>
      <c r="BM266" s="29"/>
      <c r="BS266" s="33"/>
    </row>
    <row r="267" spans="1:71" x14ac:dyDescent="0.25">
      <c r="A267" s="27" t="s">
        <v>49</v>
      </c>
      <c r="B267" s="27" t="s">
        <v>50</v>
      </c>
      <c r="C267" s="27" t="s">
        <v>79</v>
      </c>
      <c r="D267" s="27" t="s">
        <v>52</v>
      </c>
      <c r="E267" s="82">
        <v>2.9999999999999997E-4</v>
      </c>
      <c r="F267" s="82">
        <v>2.9999999999999997E-4</v>
      </c>
      <c r="G267" s="28" t="s">
        <v>159</v>
      </c>
      <c r="H267" s="36">
        <v>1771574400000</v>
      </c>
      <c r="I267" s="36">
        <v>1769673619000</v>
      </c>
      <c r="J267" s="27" t="b">
        <v>1</v>
      </c>
      <c r="K267" s="83">
        <v>1E-4</v>
      </c>
      <c r="L267" s="34">
        <v>1</v>
      </c>
      <c r="M267" s="51">
        <v>84000</v>
      </c>
      <c r="N267" s="34">
        <v>580568</v>
      </c>
      <c r="O267" s="34">
        <v>0.1</v>
      </c>
      <c r="P267" s="27" t="s">
        <v>814</v>
      </c>
      <c r="Q267" s="42">
        <v>2.9999999999999997E-4</v>
      </c>
      <c r="R267" s="34">
        <v>25</v>
      </c>
      <c r="S267" s="83">
        <v>1E-4</v>
      </c>
      <c r="T267" s="27" t="s">
        <v>54</v>
      </c>
      <c r="U267" s="27" t="s">
        <v>63</v>
      </c>
      <c r="V267" s="27" t="s">
        <v>54</v>
      </c>
      <c r="W267" s="27" t="s">
        <v>56</v>
      </c>
      <c r="X267" s="27" t="s">
        <v>54</v>
      </c>
      <c r="Y267" s="36">
        <v>1769689840697</v>
      </c>
      <c r="Z267" s="27" t="s">
        <v>49</v>
      </c>
      <c r="AB267" s="77">
        <v>87803.5</v>
      </c>
      <c r="AC267" s="84">
        <v>1.7500000000000002E-2</v>
      </c>
      <c r="AD267" s="84">
        <v>2.7000000000000001E-3</v>
      </c>
      <c r="AE267" s="84">
        <v>4.9500000000000002E-2</v>
      </c>
      <c r="AF267" s="54">
        <v>0.1</v>
      </c>
      <c r="AG267" s="84">
        <v>1.77E-2</v>
      </c>
      <c r="AH267" s="84">
        <v>1.7999999999999999E-2</v>
      </c>
      <c r="AI267" s="84">
        <v>1.7500000000000002E-2</v>
      </c>
      <c r="AJ267" s="56">
        <v>0</v>
      </c>
      <c r="AK267" s="38">
        <v>37.93</v>
      </c>
      <c r="AL267" s="38">
        <v>37.71</v>
      </c>
      <c r="AM267" s="38">
        <v>38.31</v>
      </c>
      <c r="AN267" s="39">
        <v>88050</v>
      </c>
      <c r="AO267" s="27" t="s">
        <v>152</v>
      </c>
      <c r="AP267" s="39">
        <v>87803.5</v>
      </c>
      <c r="AQ267" s="54">
        <v>2.5</v>
      </c>
      <c r="AR267" s="54">
        <v>2.2000000000000002</v>
      </c>
      <c r="AS267" s="84">
        <v>1.7500000000000002E-2</v>
      </c>
      <c r="AT267" s="84">
        <v>1.7500000000000002E-2</v>
      </c>
      <c r="AU267" s="84">
        <v>0</v>
      </c>
      <c r="AV267" s="45">
        <v>0.1</v>
      </c>
      <c r="AW267" s="77">
        <v>153.76</v>
      </c>
      <c r="AX267" s="47">
        <v>-64.027479999999997</v>
      </c>
      <c r="AY267" s="47">
        <v>-0.28971000000000002</v>
      </c>
      <c r="AZ267" s="47">
        <v>4.0000000000000003E-5</v>
      </c>
      <c r="BA267" s="47">
        <v>73.643789999999996</v>
      </c>
      <c r="BB267" s="47">
        <v>-16.174119999999998</v>
      </c>
      <c r="BC267" s="78">
        <v>46073.333333333336</v>
      </c>
      <c r="BD267" s="78">
        <v>46051.521307870367</v>
      </c>
      <c r="BE267" s="78">
        <v>46073.125</v>
      </c>
      <c r="BF267" s="78">
        <v>46051.312974537039</v>
      </c>
      <c r="BG267" s="21">
        <v>5.9758621036276001E-2</v>
      </c>
      <c r="BH267" s="78">
        <v>46073.125</v>
      </c>
      <c r="BI267" s="36">
        <v>22</v>
      </c>
      <c r="BJ267" s="21">
        <v>6.1111111111111109E-2</v>
      </c>
      <c r="BK267" s="29"/>
      <c r="BM267" s="29"/>
      <c r="BS267" s="33"/>
    </row>
    <row r="268" spans="1:71" x14ac:dyDescent="0.25">
      <c r="A268" s="27" t="s">
        <v>49</v>
      </c>
      <c r="B268" s="27" t="s">
        <v>50</v>
      </c>
      <c r="C268" s="27" t="s">
        <v>79</v>
      </c>
      <c r="D268" s="27" t="s">
        <v>52</v>
      </c>
      <c r="E268" s="82">
        <v>2.9999999999999997E-4</v>
      </c>
      <c r="F268" s="82">
        <v>2.9999999999999997E-4</v>
      </c>
      <c r="G268" s="28" t="s">
        <v>160</v>
      </c>
      <c r="H268" s="36">
        <v>1771574400000</v>
      </c>
      <c r="I268" s="36">
        <v>1769688420000</v>
      </c>
      <c r="J268" s="27" t="b">
        <v>1</v>
      </c>
      <c r="K268" s="83">
        <v>1E-4</v>
      </c>
      <c r="L268" s="34">
        <v>1</v>
      </c>
      <c r="M268" s="51">
        <v>85000</v>
      </c>
      <c r="N268" s="34">
        <v>581011</v>
      </c>
      <c r="O268" s="34">
        <v>0.1</v>
      </c>
      <c r="P268" s="27" t="s">
        <v>813</v>
      </c>
      <c r="Q268" s="42">
        <v>2.9999999999999997E-4</v>
      </c>
      <c r="R268" s="34">
        <v>25</v>
      </c>
      <c r="S268" s="83">
        <v>1E-4</v>
      </c>
      <c r="T268" s="27" t="s">
        <v>54</v>
      </c>
      <c r="U268" s="27" t="s">
        <v>63</v>
      </c>
      <c r="V268" s="27" t="s">
        <v>54</v>
      </c>
      <c r="W268" s="27" t="s">
        <v>56</v>
      </c>
      <c r="X268" s="27" t="s">
        <v>54</v>
      </c>
      <c r="Y268" s="36">
        <v>1769689840697</v>
      </c>
      <c r="Z268" s="27" t="s">
        <v>49</v>
      </c>
      <c r="AB268" s="77">
        <v>87803.5</v>
      </c>
      <c r="AD268" s="84">
        <v>2.4E-2</v>
      </c>
      <c r="AE268" s="84">
        <v>9.4E-2</v>
      </c>
      <c r="AF268" s="54">
        <v>0</v>
      </c>
      <c r="AG268" s="84">
        <v>5.57E-2</v>
      </c>
      <c r="AH268" s="84">
        <v>5.7500000000000002E-2</v>
      </c>
      <c r="AI268" s="84">
        <v>5.5E-2</v>
      </c>
      <c r="AJ268" s="56">
        <v>0</v>
      </c>
      <c r="AK268" s="38">
        <v>37.36</v>
      </c>
      <c r="AL268" s="38">
        <v>36.520000000000003</v>
      </c>
      <c r="AM268" s="38">
        <v>39.33</v>
      </c>
      <c r="AN268" s="39">
        <v>88050</v>
      </c>
      <c r="AO268" s="27" t="s">
        <v>152</v>
      </c>
      <c r="AP268" s="39">
        <v>87803.5</v>
      </c>
      <c r="AQ268" s="54">
        <v>68.599999999999994</v>
      </c>
      <c r="AR268" s="54">
        <v>3.2</v>
      </c>
      <c r="AV268" s="45">
        <v>0</v>
      </c>
      <c r="AW268" s="77">
        <v>0</v>
      </c>
      <c r="AX268" s="47">
        <v>-66.994299999999996</v>
      </c>
      <c r="AY268" s="47">
        <v>0.66701999999999995</v>
      </c>
      <c r="AZ268" s="47">
        <v>5.0000000000000002E-5</v>
      </c>
      <c r="BA268" s="47">
        <v>78.229830000000007</v>
      </c>
      <c r="BB268" s="47">
        <v>32.163600000000002</v>
      </c>
      <c r="BC268" s="78">
        <v>46073.333333333336</v>
      </c>
      <c r="BD268" s="78">
        <v>46051.521307870367</v>
      </c>
      <c r="BE268" s="78">
        <v>46073.125</v>
      </c>
      <c r="BF268" s="78">
        <v>46051.312974537039</v>
      </c>
      <c r="BG268" s="21">
        <v>5.9758621036276001E-2</v>
      </c>
      <c r="BH268" s="78">
        <v>46073.125</v>
      </c>
      <c r="BI268" s="36">
        <v>22</v>
      </c>
      <c r="BJ268" s="21">
        <v>6.1111111111111109E-2</v>
      </c>
      <c r="BK268" s="29"/>
      <c r="BM268" s="29"/>
      <c r="BS268" s="33"/>
    </row>
    <row r="269" spans="1:71" x14ac:dyDescent="0.25">
      <c r="A269" s="27" t="s">
        <v>49</v>
      </c>
      <c r="B269" s="27" t="s">
        <v>50</v>
      </c>
      <c r="C269" s="27" t="s">
        <v>79</v>
      </c>
      <c r="D269" s="27" t="s">
        <v>52</v>
      </c>
      <c r="E269" s="82">
        <v>2.9999999999999997E-4</v>
      </c>
      <c r="F269" s="82">
        <v>2.9999999999999997E-4</v>
      </c>
      <c r="G269" s="28" t="s">
        <v>161</v>
      </c>
      <c r="H269" s="36">
        <v>1771574400000</v>
      </c>
      <c r="I269" s="36">
        <v>1769688420000</v>
      </c>
      <c r="J269" s="27" t="b">
        <v>1</v>
      </c>
      <c r="K269" s="83">
        <v>1E-4</v>
      </c>
      <c r="L269" s="34">
        <v>1</v>
      </c>
      <c r="M269" s="51">
        <v>85000</v>
      </c>
      <c r="N269" s="34">
        <v>581012</v>
      </c>
      <c r="O269" s="34">
        <v>0.1</v>
      </c>
      <c r="P269" s="27" t="s">
        <v>814</v>
      </c>
      <c r="Q269" s="42">
        <v>2.9999999999999997E-4</v>
      </c>
      <c r="R269" s="34">
        <v>25</v>
      </c>
      <c r="S269" s="83">
        <v>1E-4</v>
      </c>
      <c r="T269" s="27" t="s">
        <v>54</v>
      </c>
      <c r="U269" s="27" t="s">
        <v>63</v>
      </c>
      <c r="V269" s="27" t="s">
        <v>54</v>
      </c>
      <c r="W269" s="27" t="s">
        <v>56</v>
      </c>
      <c r="X269" s="27" t="s">
        <v>54</v>
      </c>
      <c r="Y269" s="36">
        <v>1769689841704</v>
      </c>
      <c r="Z269" s="27" t="s">
        <v>49</v>
      </c>
      <c r="AB269" s="77">
        <v>87803.48</v>
      </c>
      <c r="AD269" s="84">
        <v>4.1999999999999997E-3</v>
      </c>
      <c r="AE269" s="84">
        <v>5.5E-2</v>
      </c>
      <c r="AF269" s="54">
        <v>0</v>
      </c>
      <c r="AG269" s="84">
        <v>2.1100000000000001E-2</v>
      </c>
      <c r="AH269" s="84">
        <v>2.1499999999999998E-2</v>
      </c>
      <c r="AI269" s="84">
        <v>2.0500000000000001E-2</v>
      </c>
      <c r="AJ269" s="56">
        <v>0</v>
      </c>
      <c r="AK269" s="38">
        <v>37.36</v>
      </c>
      <c r="AL269" s="38">
        <v>36.68</v>
      </c>
      <c r="AM269" s="38">
        <v>37.81</v>
      </c>
      <c r="AN269" s="39">
        <v>88049.866699999999</v>
      </c>
      <c r="AO269" s="27" t="s">
        <v>152</v>
      </c>
      <c r="AP269" s="39">
        <v>87803.48</v>
      </c>
      <c r="AQ269" s="54">
        <v>13.8</v>
      </c>
      <c r="AR269" s="54">
        <v>53.4</v>
      </c>
      <c r="AV269" s="45">
        <v>0</v>
      </c>
      <c r="AW269" s="77">
        <v>0</v>
      </c>
      <c r="AX269" s="47">
        <v>-66.99597</v>
      </c>
      <c r="AY269" s="47">
        <v>-0.33299000000000001</v>
      </c>
      <c r="AZ269" s="47">
        <v>5.0000000000000002E-5</v>
      </c>
      <c r="BA269" s="47">
        <v>78.230459999999994</v>
      </c>
      <c r="BB269" s="47">
        <v>-18.63148</v>
      </c>
      <c r="BC269" s="78">
        <v>46073.333333333336</v>
      </c>
      <c r="BD269" s="78">
        <v>46051.521319444444</v>
      </c>
      <c r="BE269" s="78">
        <v>46073.125</v>
      </c>
      <c r="BF269" s="78">
        <v>46051.312986111108</v>
      </c>
      <c r="BG269" s="21">
        <v>5.9758621036276001E-2</v>
      </c>
      <c r="BH269" s="78">
        <v>46073.125</v>
      </c>
      <c r="BI269" s="36">
        <v>22</v>
      </c>
      <c r="BJ269" s="21">
        <v>6.1111111111111109E-2</v>
      </c>
      <c r="BK269" s="29"/>
      <c r="BM269" s="29"/>
      <c r="BS269" s="33"/>
    </row>
    <row r="270" spans="1:71" x14ac:dyDescent="0.25">
      <c r="A270" s="27" t="s">
        <v>49</v>
      </c>
      <c r="B270" s="27" t="s">
        <v>50</v>
      </c>
      <c r="C270" s="27" t="s">
        <v>79</v>
      </c>
      <c r="D270" s="27" t="s">
        <v>52</v>
      </c>
      <c r="E270" s="82">
        <v>2.9999999999999997E-4</v>
      </c>
      <c r="F270" s="82">
        <v>2.9999999999999997E-4</v>
      </c>
      <c r="G270" s="28" t="s">
        <v>162</v>
      </c>
      <c r="H270" s="36">
        <v>1771574400000</v>
      </c>
      <c r="I270" s="36">
        <v>1769673619000</v>
      </c>
      <c r="J270" s="27" t="b">
        <v>1</v>
      </c>
      <c r="K270" s="83">
        <v>1E-4</v>
      </c>
      <c r="L270" s="34">
        <v>1</v>
      </c>
      <c r="M270" s="51">
        <v>86000</v>
      </c>
      <c r="N270" s="34">
        <v>580569</v>
      </c>
      <c r="O270" s="34">
        <v>0.1</v>
      </c>
      <c r="P270" s="27" t="s">
        <v>813</v>
      </c>
      <c r="Q270" s="42">
        <v>2.9999999999999997E-4</v>
      </c>
      <c r="R270" s="34">
        <v>25</v>
      </c>
      <c r="S270" s="83">
        <v>1E-4</v>
      </c>
      <c r="T270" s="27" t="s">
        <v>54</v>
      </c>
      <c r="U270" s="27" t="s">
        <v>63</v>
      </c>
      <c r="V270" s="27" t="s">
        <v>54</v>
      </c>
      <c r="W270" s="27" t="s">
        <v>56</v>
      </c>
      <c r="X270" s="27" t="s">
        <v>54</v>
      </c>
      <c r="Y270" s="36">
        <v>1769689841704</v>
      </c>
      <c r="Z270" s="27" t="s">
        <v>49</v>
      </c>
      <c r="AB270" s="77">
        <v>87803.48</v>
      </c>
      <c r="AD270" s="84">
        <v>1.9E-2</v>
      </c>
      <c r="AE270" s="84">
        <v>8.5999999999999993E-2</v>
      </c>
      <c r="AF270" s="54">
        <v>0</v>
      </c>
      <c r="AG270" s="84">
        <v>4.8399999999999999E-2</v>
      </c>
      <c r="AH270" s="84">
        <v>4.9000000000000002E-2</v>
      </c>
      <c r="AI270" s="84">
        <v>4.7500000000000001E-2</v>
      </c>
      <c r="AJ270" s="56">
        <v>0</v>
      </c>
      <c r="AK270" s="38">
        <v>36.89</v>
      </c>
      <c r="AL270" s="38">
        <v>35.93</v>
      </c>
      <c r="AM270" s="38">
        <v>37.54</v>
      </c>
      <c r="AN270" s="39">
        <v>88049.866699999999</v>
      </c>
      <c r="AO270" s="27" t="s">
        <v>152</v>
      </c>
      <c r="AP270" s="39">
        <v>87803.48</v>
      </c>
      <c r="AQ270" s="54">
        <v>18.600000000000001</v>
      </c>
      <c r="AR270" s="54">
        <v>17.899999999999999</v>
      </c>
      <c r="AV270" s="45">
        <v>0</v>
      </c>
      <c r="AW270" s="77">
        <v>0</v>
      </c>
      <c r="AX270" s="47">
        <v>-69.283580000000001</v>
      </c>
      <c r="AY270" s="47">
        <v>0.62031999999999998</v>
      </c>
      <c r="AZ270" s="47">
        <v>5.0000000000000002E-5</v>
      </c>
      <c r="BA270" s="47">
        <v>81.933930000000004</v>
      </c>
      <c r="BB270" s="47">
        <v>30.0932</v>
      </c>
      <c r="BC270" s="78">
        <v>46073.333333333336</v>
      </c>
      <c r="BD270" s="78">
        <v>46051.521319444444</v>
      </c>
      <c r="BE270" s="78">
        <v>46073.125</v>
      </c>
      <c r="BF270" s="78">
        <v>46051.312986111108</v>
      </c>
      <c r="BG270" s="21">
        <v>5.9758621036276001E-2</v>
      </c>
      <c r="BH270" s="78">
        <v>46073.125</v>
      </c>
      <c r="BI270" s="36">
        <v>22</v>
      </c>
      <c r="BJ270" s="21">
        <v>6.1111111111111109E-2</v>
      </c>
      <c r="BK270" s="29"/>
      <c r="BM270" s="29"/>
      <c r="BS270" s="33"/>
    </row>
    <row r="271" spans="1:71" x14ac:dyDescent="0.25">
      <c r="A271" s="27" t="s">
        <v>49</v>
      </c>
      <c r="B271" s="27" t="s">
        <v>50</v>
      </c>
      <c r="C271" s="27" t="s">
        <v>79</v>
      </c>
      <c r="D271" s="27" t="s">
        <v>52</v>
      </c>
      <c r="E271" s="82">
        <v>2.9999999999999997E-4</v>
      </c>
      <c r="F271" s="82">
        <v>2.9999999999999997E-4</v>
      </c>
      <c r="G271" s="28" t="s">
        <v>163</v>
      </c>
      <c r="H271" s="36">
        <v>1771574400000</v>
      </c>
      <c r="I271" s="36">
        <v>1769673619000</v>
      </c>
      <c r="J271" s="27" t="b">
        <v>1</v>
      </c>
      <c r="K271" s="83">
        <v>1E-4</v>
      </c>
      <c r="L271" s="34">
        <v>1</v>
      </c>
      <c r="M271" s="51">
        <v>86000</v>
      </c>
      <c r="N271" s="34">
        <v>580570</v>
      </c>
      <c r="O271" s="34">
        <v>0.1</v>
      </c>
      <c r="P271" s="27" t="s">
        <v>814</v>
      </c>
      <c r="Q271" s="42">
        <v>2.9999999999999997E-4</v>
      </c>
      <c r="R271" s="34">
        <v>25</v>
      </c>
      <c r="S271" s="83">
        <v>1E-4</v>
      </c>
      <c r="T271" s="27" t="s">
        <v>54</v>
      </c>
      <c r="U271" s="27" t="s">
        <v>63</v>
      </c>
      <c r="V271" s="27" t="s">
        <v>54</v>
      </c>
      <c r="W271" s="27" t="s">
        <v>56</v>
      </c>
      <c r="X271" s="27" t="s">
        <v>54</v>
      </c>
      <c r="Y271" s="36">
        <v>1769689841704</v>
      </c>
      <c r="Z271" s="27" t="s">
        <v>49</v>
      </c>
      <c r="AB271" s="77">
        <v>87803.48</v>
      </c>
      <c r="AD271" s="84">
        <v>6.0000000000000001E-3</v>
      </c>
      <c r="AE271" s="84">
        <v>6.0999999999999999E-2</v>
      </c>
      <c r="AF271" s="54">
        <v>0</v>
      </c>
      <c r="AG271" s="84">
        <v>2.5100000000000001E-2</v>
      </c>
      <c r="AH271" s="84">
        <v>2.5499999999999998E-2</v>
      </c>
      <c r="AI271" s="84">
        <v>2.4500000000000001E-2</v>
      </c>
      <c r="AJ271" s="56">
        <v>0</v>
      </c>
      <c r="AK271" s="38">
        <v>36.89</v>
      </c>
      <c r="AL271" s="38">
        <v>36.229999999999997</v>
      </c>
      <c r="AM271" s="38">
        <v>37.31</v>
      </c>
      <c r="AN271" s="39">
        <v>88049.866699999999</v>
      </c>
      <c r="AO271" s="27" t="s">
        <v>152</v>
      </c>
      <c r="AP271" s="39">
        <v>87803.48</v>
      </c>
      <c r="AQ271" s="54">
        <v>14.1</v>
      </c>
      <c r="AR271" s="54">
        <v>37.700000000000003</v>
      </c>
      <c r="AV271" s="45">
        <v>0</v>
      </c>
      <c r="AW271" s="77">
        <v>0</v>
      </c>
      <c r="AX271" s="47">
        <v>-69.283580000000001</v>
      </c>
      <c r="AY271" s="47">
        <v>-0.37968000000000002</v>
      </c>
      <c r="AZ271" s="47">
        <v>5.0000000000000002E-5</v>
      </c>
      <c r="BA271" s="47">
        <v>81.933930000000004</v>
      </c>
      <c r="BB271" s="47">
        <v>-21.298999999999999</v>
      </c>
      <c r="BC271" s="78">
        <v>46073.333333333336</v>
      </c>
      <c r="BD271" s="78">
        <v>46051.521319444444</v>
      </c>
      <c r="BE271" s="78">
        <v>46073.125</v>
      </c>
      <c r="BF271" s="78">
        <v>46051.312986111108</v>
      </c>
      <c r="BG271" s="21">
        <v>5.9758621036276001E-2</v>
      </c>
      <c r="BH271" s="78">
        <v>46073.125</v>
      </c>
      <c r="BI271" s="36">
        <v>22</v>
      </c>
      <c r="BJ271" s="21">
        <v>6.1111111111111109E-2</v>
      </c>
      <c r="BK271" s="29"/>
      <c r="BM271" s="29"/>
      <c r="BS271" s="33"/>
    </row>
    <row r="272" spans="1:71" x14ac:dyDescent="0.25">
      <c r="A272" s="27" t="s">
        <v>49</v>
      </c>
      <c r="B272" s="27" t="s">
        <v>50</v>
      </c>
      <c r="C272" s="27" t="s">
        <v>79</v>
      </c>
      <c r="D272" s="27" t="s">
        <v>52</v>
      </c>
      <c r="E272" s="82">
        <v>2.9999999999999997E-4</v>
      </c>
      <c r="F272" s="82">
        <v>2.9999999999999997E-4</v>
      </c>
      <c r="G272" s="28" t="s">
        <v>164</v>
      </c>
      <c r="H272" s="36">
        <v>1771574400000</v>
      </c>
      <c r="I272" s="36">
        <v>1769673619000</v>
      </c>
      <c r="J272" s="27" t="b">
        <v>1</v>
      </c>
      <c r="K272" s="83">
        <v>1E-4</v>
      </c>
      <c r="L272" s="34">
        <v>1</v>
      </c>
      <c r="M272" s="51">
        <v>87000</v>
      </c>
      <c r="N272" s="34">
        <v>580571</v>
      </c>
      <c r="O272" s="34">
        <v>0.1</v>
      </c>
      <c r="P272" s="27" t="s">
        <v>813</v>
      </c>
      <c r="Q272" s="42">
        <v>2.9999999999999997E-4</v>
      </c>
      <c r="R272" s="34">
        <v>25</v>
      </c>
      <c r="S272" s="83">
        <v>1E-4</v>
      </c>
      <c r="T272" s="27" t="s">
        <v>54</v>
      </c>
      <c r="U272" s="27" t="s">
        <v>63</v>
      </c>
      <c r="V272" s="27" t="s">
        <v>54</v>
      </c>
      <c r="W272" s="27" t="s">
        <v>56</v>
      </c>
      <c r="X272" s="27" t="s">
        <v>54</v>
      </c>
      <c r="Y272" s="36">
        <v>1769689841704</v>
      </c>
      <c r="Z272" s="27" t="s">
        <v>49</v>
      </c>
      <c r="AB272" s="77">
        <v>87803.48</v>
      </c>
      <c r="AC272" s="84">
        <v>4.1000000000000002E-2</v>
      </c>
      <c r="AD272" s="84">
        <v>1.4500000000000001E-2</v>
      </c>
      <c r="AE272" s="84">
        <v>7.85E-2</v>
      </c>
      <c r="AF272" s="54">
        <v>202</v>
      </c>
      <c r="AG272" s="84">
        <v>4.1599999999999998E-2</v>
      </c>
      <c r="AH272" s="84">
        <v>4.2000000000000003E-2</v>
      </c>
      <c r="AI272" s="84">
        <v>4.1000000000000002E-2</v>
      </c>
      <c r="AJ272" s="56">
        <v>0</v>
      </c>
      <c r="AK272" s="38">
        <v>36.47</v>
      </c>
      <c r="AL272" s="38">
        <v>35.82</v>
      </c>
      <c r="AM272" s="38">
        <v>36.86</v>
      </c>
      <c r="AN272" s="39">
        <v>88049.866699999999</v>
      </c>
      <c r="AO272" s="27" t="s">
        <v>152</v>
      </c>
      <c r="AP272" s="39">
        <v>87803.48</v>
      </c>
      <c r="AQ272" s="54">
        <v>24.1</v>
      </c>
      <c r="AR272" s="54">
        <v>19.7</v>
      </c>
      <c r="AS272" s="84">
        <v>4.2099999999999999E-2</v>
      </c>
      <c r="AT272" s="84">
        <v>4.1000000000000002E-2</v>
      </c>
      <c r="AU272" s="84">
        <v>-2.6128</v>
      </c>
      <c r="AV272" s="45">
        <v>202</v>
      </c>
      <c r="AW272" s="77">
        <v>745383.06</v>
      </c>
      <c r="AX272" s="47">
        <v>-70.637479999999996</v>
      </c>
      <c r="AY272" s="47">
        <v>0.57108000000000003</v>
      </c>
      <c r="AZ272" s="47">
        <v>5.0000000000000002E-5</v>
      </c>
      <c r="BA272" s="47">
        <v>84.502619999999993</v>
      </c>
      <c r="BB272" s="47">
        <v>27.85886</v>
      </c>
      <c r="BC272" s="78">
        <v>46073.333333333336</v>
      </c>
      <c r="BD272" s="78">
        <v>46051.521319444444</v>
      </c>
      <c r="BE272" s="78">
        <v>46073.125</v>
      </c>
      <c r="BF272" s="78">
        <v>46051.312986111108</v>
      </c>
      <c r="BG272" s="21">
        <v>5.9758621036276001E-2</v>
      </c>
      <c r="BH272" s="78">
        <v>46073.125</v>
      </c>
      <c r="BI272" s="36">
        <v>22</v>
      </c>
      <c r="BJ272" s="21">
        <v>6.1111111111111109E-2</v>
      </c>
      <c r="BK272" s="29"/>
      <c r="BM272" s="29"/>
      <c r="BS272" s="33"/>
    </row>
    <row r="273" spans="1:71" x14ac:dyDescent="0.25">
      <c r="A273" s="27" t="s">
        <v>49</v>
      </c>
      <c r="B273" s="27" t="s">
        <v>50</v>
      </c>
      <c r="C273" s="27" t="s">
        <v>79</v>
      </c>
      <c r="D273" s="27" t="s">
        <v>52</v>
      </c>
      <c r="E273" s="82">
        <v>2.9999999999999997E-4</v>
      </c>
      <c r="F273" s="82">
        <v>2.9999999999999997E-4</v>
      </c>
      <c r="G273" s="28" t="s">
        <v>165</v>
      </c>
      <c r="H273" s="36">
        <v>1771574400000</v>
      </c>
      <c r="I273" s="36">
        <v>1769673619000</v>
      </c>
      <c r="J273" s="27" t="b">
        <v>1</v>
      </c>
      <c r="K273" s="83">
        <v>1E-4</v>
      </c>
      <c r="L273" s="34">
        <v>1</v>
      </c>
      <c r="M273" s="51">
        <v>87000</v>
      </c>
      <c r="N273" s="34">
        <v>580572</v>
      </c>
      <c r="O273" s="34">
        <v>0.1</v>
      </c>
      <c r="P273" s="27" t="s">
        <v>814</v>
      </c>
      <c r="Q273" s="42">
        <v>2.9999999999999997E-4</v>
      </c>
      <c r="R273" s="34">
        <v>25</v>
      </c>
      <c r="S273" s="83">
        <v>1E-4</v>
      </c>
      <c r="T273" s="27" t="s">
        <v>54</v>
      </c>
      <c r="U273" s="27" t="s">
        <v>63</v>
      </c>
      <c r="V273" s="27" t="s">
        <v>54</v>
      </c>
      <c r="W273" s="27" t="s">
        <v>56</v>
      </c>
      <c r="X273" s="27" t="s">
        <v>54</v>
      </c>
      <c r="Y273" s="36">
        <v>1769689841704</v>
      </c>
      <c r="Z273" s="27" t="s">
        <v>49</v>
      </c>
      <c r="AB273" s="77">
        <v>87803.48</v>
      </c>
      <c r="AD273" s="84">
        <v>8.0000000000000002E-3</v>
      </c>
      <c r="AE273" s="84">
        <v>6.7500000000000004E-2</v>
      </c>
      <c r="AF273" s="54">
        <v>0</v>
      </c>
      <c r="AG273" s="84">
        <v>2.9700000000000001E-2</v>
      </c>
      <c r="AH273" s="84">
        <v>0.03</v>
      </c>
      <c r="AI273" s="84">
        <v>2.9499999999999998E-2</v>
      </c>
      <c r="AJ273" s="56">
        <v>0</v>
      </c>
      <c r="AK273" s="38">
        <v>36.47</v>
      </c>
      <c r="AL273" s="38">
        <v>36.26</v>
      </c>
      <c r="AM273" s="38">
        <v>36.78</v>
      </c>
      <c r="AN273" s="39">
        <v>88049.866699999999</v>
      </c>
      <c r="AO273" s="27" t="s">
        <v>152</v>
      </c>
      <c r="AP273" s="39">
        <v>87803.48</v>
      </c>
      <c r="AQ273" s="54">
        <v>1.3</v>
      </c>
      <c r="AR273" s="54">
        <v>0.3</v>
      </c>
      <c r="AV273" s="45">
        <v>0</v>
      </c>
      <c r="AW273" s="77">
        <v>0</v>
      </c>
      <c r="AX273" s="47">
        <v>-70.637479999999996</v>
      </c>
      <c r="AY273" s="47">
        <v>-0.42892000000000002</v>
      </c>
      <c r="AZ273" s="47">
        <v>5.0000000000000002E-5</v>
      </c>
      <c r="BA273" s="47">
        <v>84.502619999999993</v>
      </c>
      <c r="BB273" s="47">
        <v>-24.13092</v>
      </c>
      <c r="BC273" s="78">
        <v>46073.333333333336</v>
      </c>
      <c r="BD273" s="78">
        <v>46051.521319444444</v>
      </c>
      <c r="BE273" s="78">
        <v>46073.125</v>
      </c>
      <c r="BF273" s="78">
        <v>46051.312986111108</v>
      </c>
      <c r="BG273" s="21">
        <v>5.9758621036276001E-2</v>
      </c>
      <c r="BH273" s="78">
        <v>46073.125</v>
      </c>
      <c r="BI273" s="36">
        <v>22</v>
      </c>
      <c r="BJ273" s="21">
        <v>6.1111111111111109E-2</v>
      </c>
      <c r="BK273" s="29"/>
      <c r="BM273" s="29"/>
      <c r="BS273" s="33"/>
    </row>
    <row r="274" spans="1:71" x14ac:dyDescent="0.25">
      <c r="A274" s="27" t="s">
        <v>49</v>
      </c>
      <c r="B274" s="27" t="s">
        <v>50</v>
      </c>
      <c r="C274" s="27" t="s">
        <v>79</v>
      </c>
      <c r="D274" s="27" t="s">
        <v>52</v>
      </c>
      <c r="E274" s="82">
        <v>2.9999999999999997E-4</v>
      </c>
      <c r="F274" s="82">
        <v>2.9999999999999997E-4</v>
      </c>
      <c r="G274" s="28" t="s">
        <v>166</v>
      </c>
      <c r="H274" s="36">
        <v>1771574400000</v>
      </c>
      <c r="I274" s="36">
        <v>1769673619000</v>
      </c>
      <c r="J274" s="27" t="b">
        <v>1</v>
      </c>
      <c r="K274" s="83">
        <v>1E-4</v>
      </c>
      <c r="L274" s="34">
        <v>1</v>
      </c>
      <c r="M274" s="51">
        <v>88000</v>
      </c>
      <c r="N274" s="34">
        <v>580573</v>
      </c>
      <c r="O274" s="34">
        <v>0.1</v>
      </c>
      <c r="P274" s="27" t="s">
        <v>813</v>
      </c>
      <c r="Q274" s="42">
        <v>2.9999999999999997E-4</v>
      </c>
      <c r="R274" s="34">
        <v>25</v>
      </c>
      <c r="S274" s="83">
        <v>1E-4</v>
      </c>
      <c r="T274" s="27" t="s">
        <v>54</v>
      </c>
      <c r="U274" s="27" t="s">
        <v>63</v>
      </c>
      <c r="V274" s="27" t="s">
        <v>54</v>
      </c>
      <c r="W274" s="27" t="s">
        <v>56</v>
      </c>
      <c r="X274" s="27" t="s">
        <v>54</v>
      </c>
      <c r="Y274" s="36">
        <v>1769689841704</v>
      </c>
      <c r="Z274" s="27" t="s">
        <v>49</v>
      </c>
      <c r="AB274" s="77">
        <v>87803.48</v>
      </c>
      <c r="AD274" s="84">
        <v>1.0500000000000001E-2</v>
      </c>
      <c r="AE274" s="84">
        <v>7.0999999999999994E-2</v>
      </c>
      <c r="AF274" s="54">
        <v>0</v>
      </c>
      <c r="AG274" s="84">
        <v>3.5400000000000001E-2</v>
      </c>
      <c r="AH274" s="84">
        <v>3.5499999999999997E-2</v>
      </c>
      <c r="AI274" s="84">
        <v>3.4500000000000003E-2</v>
      </c>
      <c r="AJ274" s="56">
        <v>0</v>
      </c>
      <c r="AK274" s="38">
        <v>35.99</v>
      </c>
      <c r="AL274" s="38">
        <v>35.11</v>
      </c>
      <c r="AM274" s="38">
        <v>36.130000000000003</v>
      </c>
      <c r="AN274" s="39">
        <v>88049.866699999999</v>
      </c>
      <c r="AO274" s="27" t="s">
        <v>152</v>
      </c>
      <c r="AP274" s="39">
        <v>87803.48</v>
      </c>
      <c r="AQ274" s="54">
        <v>0.3</v>
      </c>
      <c r="AR274" s="54">
        <v>64.099999999999994</v>
      </c>
      <c r="AV274" s="45">
        <v>0</v>
      </c>
      <c r="AW274" s="77">
        <v>0</v>
      </c>
      <c r="AX274" s="47">
        <v>-70.748540000000006</v>
      </c>
      <c r="AY274" s="47">
        <v>0.52010999999999996</v>
      </c>
      <c r="AZ274" s="47">
        <v>5.0000000000000002E-5</v>
      </c>
      <c r="BA274" s="47">
        <v>85.760239999999996</v>
      </c>
      <c r="BB274" s="47">
        <v>25.506150000000002</v>
      </c>
      <c r="BC274" s="78">
        <v>46073.333333333336</v>
      </c>
      <c r="BD274" s="78">
        <v>46051.521319444444</v>
      </c>
      <c r="BE274" s="78">
        <v>46073.125</v>
      </c>
      <c r="BF274" s="78">
        <v>46051.312986111108</v>
      </c>
      <c r="BG274" s="21">
        <v>5.9758621036276001E-2</v>
      </c>
      <c r="BH274" s="78">
        <v>46073.125</v>
      </c>
      <c r="BI274" s="36">
        <v>22</v>
      </c>
      <c r="BJ274" s="21">
        <v>6.1111111111111109E-2</v>
      </c>
      <c r="BK274" s="29"/>
      <c r="BM274" s="29"/>
      <c r="BS274" s="33"/>
    </row>
    <row r="275" spans="1:71" x14ac:dyDescent="0.25">
      <c r="A275" s="27" t="s">
        <v>49</v>
      </c>
      <c r="B275" s="27" t="s">
        <v>50</v>
      </c>
      <c r="C275" s="27" t="s">
        <v>79</v>
      </c>
      <c r="D275" s="27" t="s">
        <v>52</v>
      </c>
      <c r="E275" s="82">
        <v>2.9999999999999997E-4</v>
      </c>
      <c r="F275" s="82">
        <v>2.9999999999999997E-4</v>
      </c>
      <c r="G275" s="28" t="s">
        <v>167</v>
      </c>
      <c r="H275" s="36">
        <v>1771574400000</v>
      </c>
      <c r="I275" s="36">
        <v>1769673619000</v>
      </c>
      <c r="J275" s="27" t="b">
        <v>1</v>
      </c>
      <c r="K275" s="83">
        <v>1E-4</v>
      </c>
      <c r="L275" s="34">
        <v>1</v>
      </c>
      <c r="M275" s="51">
        <v>88000</v>
      </c>
      <c r="N275" s="34">
        <v>580574</v>
      </c>
      <c r="O275" s="34">
        <v>0.1</v>
      </c>
      <c r="P275" s="27" t="s">
        <v>814</v>
      </c>
      <c r="Q275" s="42">
        <v>2.9999999999999997E-4</v>
      </c>
      <c r="R275" s="34">
        <v>25</v>
      </c>
      <c r="S275" s="83">
        <v>1E-4</v>
      </c>
      <c r="T275" s="27" t="s">
        <v>54</v>
      </c>
      <c r="U275" s="27" t="s">
        <v>63</v>
      </c>
      <c r="V275" s="27" t="s">
        <v>54</v>
      </c>
      <c r="W275" s="27" t="s">
        <v>56</v>
      </c>
      <c r="X275" s="27" t="s">
        <v>54</v>
      </c>
      <c r="Y275" s="36">
        <v>1769689841704</v>
      </c>
      <c r="Z275" s="27" t="s">
        <v>49</v>
      </c>
      <c r="AB275" s="77">
        <v>87803.48</v>
      </c>
      <c r="AD275" s="84">
        <v>1.0500000000000001E-2</v>
      </c>
      <c r="AE275" s="84">
        <v>7.4499999999999997E-2</v>
      </c>
      <c r="AF275" s="54">
        <v>0</v>
      </c>
      <c r="AG275" s="84">
        <v>3.4799999999999998E-2</v>
      </c>
      <c r="AH275" s="84">
        <v>3.5499999999999997E-2</v>
      </c>
      <c r="AI275" s="84">
        <v>3.4500000000000003E-2</v>
      </c>
      <c r="AJ275" s="56">
        <v>0</v>
      </c>
      <c r="AK275" s="38">
        <v>35.99</v>
      </c>
      <c r="AL275" s="38">
        <v>35.69</v>
      </c>
      <c r="AM275" s="38">
        <v>36.71</v>
      </c>
      <c r="AN275" s="39">
        <v>88049.866699999999</v>
      </c>
      <c r="AO275" s="27" t="s">
        <v>152</v>
      </c>
      <c r="AP275" s="39">
        <v>87803.48</v>
      </c>
      <c r="AQ275" s="54">
        <v>55</v>
      </c>
      <c r="AR275" s="54">
        <v>2.5</v>
      </c>
      <c r="AV275" s="45">
        <v>0</v>
      </c>
      <c r="AW275" s="77">
        <v>0</v>
      </c>
      <c r="AX275" s="47">
        <v>-70.748540000000006</v>
      </c>
      <c r="AY275" s="47">
        <v>-0.47988999999999998</v>
      </c>
      <c r="AZ275" s="47">
        <v>5.0000000000000002E-5</v>
      </c>
      <c r="BA275" s="47">
        <v>85.760239999999996</v>
      </c>
      <c r="BB275" s="47">
        <v>-27.081219999999998</v>
      </c>
      <c r="BC275" s="78">
        <v>46073.333333333336</v>
      </c>
      <c r="BD275" s="78">
        <v>46051.521319444444</v>
      </c>
      <c r="BE275" s="78">
        <v>46073.125</v>
      </c>
      <c r="BF275" s="78">
        <v>46051.312986111108</v>
      </c>
      <c r="BG275" s="21">
        <v>5.9758621036276001E-2</v>
      </c>
      <c r="BH275" s="78">
        <v>46073.125</v>
      </c>
      <c r="BI275" s="36">
        <v>22</v>
      </c>
      <c r="BJ275" s="21">
        <v>6.1111111111111109E-2</v>
      </c>
      <c r="BK275" s="29"/>
      <c r="BM275" s="29"/>
      <c r="BS275" s="33"/>
    </row>
    <row r="276" spans="1:71" x14ac:dyDescent="0.25">
      <c r="A276" s="27" t="s">
        <v>49</v>
      </c>
      <c r="B276" s="27" t="s">
        <v>50</v>
      </c>
      <c r="C276" s="27" t="s">
        <v>79</v>
      </c>
      <c r="D276" s="27" t="s">
        <v>52</v>
      </c>
      <c r="E276" s="82">
        <v>2.9999999999999997E-4</v>
      </c>
      <c r="F276" s="82">
        <v>2.9999999999999997E-4</v>
      </c>
      <c r="G276" s="28" t="s">
        <v>168</v>
      </c>
      <c r="H276" s="36">
        <v>1771574400000</v>
      </c>
      <c r="I276" s="36">
        <v>1769673619000</v>
      </c>
      <c r="J276" s="27" t="b">
        <v>1</v>
      </c>
      <c r="K276" s="83">
        <v>1E-4</v>
      </c>
      <c r="L276" s="34">
        <v>1</v>
      </c>
      <c r="M276" s="51">
        <v>89000</v>
      </c>
      <c r="N276" s="34">
        <v>580575</v>
      </c>
      <c r="O276" s="34">
        <v>0.1</v>
      </c>
      <c r="P276" s="27" t="s">
        <v>813</v>
      </c>
      <c r="Q276" s="42">
        <v>2.9999999999999997E-4</v>
      </c>
      <c r="R276" s="34">
        <v>25</v>
      </c>
      <c r="S276" s="83">
        <v>1E-4</v>
      </c>
      <c r="T276" s="27" t="s">
        <v>54</v>
      </c>
      <c r="U276" s="27" t="s">
        <v>63</v>
      </c>
      <c r="V276" s="27" t="s">
        <v>54</v>
      </c>
      <c r="W276" s="27" t="s">
        <v>56</v>
      </c>
      <c r="X276" s="27" t="s">
        <v>54</v>
      </c>
      <c r="Y276" s="36">
        <v>1769689841704</v>
      </c>
      <c r="Z276" s="27" t="s">
        <v>49</v>
      </c>
      <c r="AB276" s="77">
        <v>87803.48</v>
      </c>
      <c r="AC276" s="84">
        <v>3.15E-2</v>
      </c>
      <c r="AD276" s="84">
        <v>8.0000000000000002E-3</v>
      </c>
      <c r="AE276" s="84">
        <v>6.4500000000000002E-2</v>
      </c>
      <c r="AF276" s="54">
        <v>2</v>
      </c>
      <c r="AG276" s="84">
        <v>2.9899999999999999E-2</v>
      </c>
      <c r="AH276" s="84">
        <v>0.03</v>
      </c>
      <c r="AI276" s="84">
        <v>2.9000000000000001E-2</v>
      </c>
      <c r="AJ276" s="56">
        <v>0</v>
      </c>
      <c r="AK276" s="38">
        <v>35.75</v>
      </c>
      <c r="AL276" s="38">
        <v>34.81</v>
      </c>
      <c r="AM276" s="38">
        <v>35.840000000000003</v>
      </c>
      <c r="AN276" s="39">
        <v>88049.866699999999</v>
      </c>
      <c r="AO276" s="27" t="s">
        <v>152</v>
      </c>
      <c r="AP276" s="39">
        <v>87803.48</v>
      </c>
      <c r="AQ276" s="54">
        <v>0.3</v>
      </c>
      <c r="AR276" s="54">
        <v>80.7</v>
      </c>
      <c r="AS276" s="84">
        <v>3.15E-2</v>
      </c>
      <c r="AT276" s="84">
        <v>3.15E-2</v>
      </c>
      <c r="AU276" s="84">
        <v>0</v>
      </c>
      <c r="AV276" s="45">
        <v>2</v>
      </c>
      <c r="AW276" s="77">
        <v>5554.58</v>
      </c>
      <c r="AX276" s="47">
        <v>-70.155919999999995</v>
      </c>
      <c r="AY276" s="47">
        <v>0.46847</v>
      </c>
      <c r="AZ276" s="47">
        <v>5.0000000000000002E-5</v>
      </c>
      <c r="BA276" s="47">
        <v>85.601089999999999</v>
      </c>
      <c r="BB276" s="47">
        <v>23.075880000000002</v>
      </c>
      <c r="BC276" s="78">
        <v>46073.333333333336</v>
      </c>
      <c r="BD276" s="78">
        <v>46051.521319444444</v>
      </c>
      <c r="BE276" s="78">
        <v>46073.125</v>
      </c>
      <c r="BF276" s="78">
        <v>46051.312986111108</v>
      </c>
      <c r="BG276" s="21">
        <v>5.9758621036276001E-2</v>
      </c>
      <c r="BH276" s="78">
        <v>46073.125</v>
      </c>
      <c r="BI276" s="36">
        <v>22</v>
      </c>
      <c r="BJ276" s="21">
        <v>6.1111111111111109E-2</v>
      </c>
      <c r="BK276" s="29"/>
      <c r="BM276" s="29"/>
      <c r="BS276" s="33"/>
    </row>
    <row r="277" spans="1:71" x14ac:dyDescent="0.25">
      <c r="A277" s="27" t="s">
        <v>49</v>
      </c>
      <c r="B277" s="27" t="s">
        <v>50</v>
      </c>
      <c r="C277" s="27" t="s">
        <v>79</v>
      </c>
      <c r="D277" s="27" t="s">
        <v>52</v>
      </c>
      <c r="E277" s="82">
        <v>2.9999999999999997E-4</v>
      </c>
      <c r="F277" s="82">
        <v>2.9999999999999997E-4</v>
      </c>
      <c r="G277" s="28" t="s">
        <v>169</v>
      </c>
      <c r="H277" s="36">
        <v>1771574400000</v>
      </c>
      <c r="I277" s="36">
        <v>1769673619000</v>
      </c>
      <c r="J277" s="27" t="b">
        <v>1</v>
      </c>
      <c r="K277" s="83">
        <v>1E-4</v>
      </c>
      <c r="L277" s="34">
        <v>1</v>
      </c>
      <c r="M277" s="51">
        <v>89000</v>
      </c>
      <c r="N277" s="34">
        <v>580576</v>
      </c>
      <c r="O277" s="34">
        <v>0.1</v>
      </c>
      <c r="P277" s="27" t="s">
        <v>814</v>
      </c>
      <c r="Q277" s="42">
        <v>2.9999999999999997E-4</v>
      </c>
      <c r="R277" s="34">
        <v>25</v>
      </c>
      <c r="S277" s="83">
        <v>1E-4</v>
      </c>
      <c r="T277" s="27" t="s">
        <v>54</v>
      </c>
      <c r="U277" s="27" t="s">
        <v>63</v>
      </c>
      <c r="V277" s="27" t="s">
        <v>54</v>
      </c>
      <c r="W277" s="27" t="s">
        <v>56</v>
      </c>
      <c r="X277" s="27" t="s">
        <v>54</v>
      </c>
      <c r="Y277" s="36">
        <v>1769689842711</v>
      </c>
      <c r="Z277" s="27" t="s">
        <v>49</v>
      </c>
      <c r="AB277" s="77">
        <v>87803.76</v>
      </c>
      <c r="AD277" s="84">
        <v>1.35E-2</v>
      </c>
      <c r="AE277" s="84">
        <v>8.2000000000000003E-2</v>
      </c>
      <c r="AF277" s="54">
        <v>0</v>
      </c>
      <c r="AG277" s="84">
        <v>4.07E-2</v>
      </c>
      <c r="AH277" s="84">
        <v>4.1000000000000002E-2</v>
      </c>
      <c r="AI277" s="84">
        <v>4.0500000000000001E-2</v>
      </c>
      <c r="AJ277" s="56">
        <v>0</v>
      </c>
      <c r="AK277" s="38">
        <v>35.75</v>
      </c>
      <c r="AL277" s="38">
        <v>35.54</v>
      </c>
      <c r="AM277" s="38">
        <v>36.06</v>
      </c>
      <c r="AN277" s="39">
        <v>88049.84</v>
      </c>
      <c r="AO277" s="27" t="s">
        <v>152</v>
      </c>
      <c r="AP277" s="39">
        <v>87803.76</v>
      </c>
      <c r="AQ277" s="54">
        <v>0.3</v>
      </c>
      <c r="AR277" s="54">
        <v>0.4</v>
      </c>
      <c r="AV277" s="45">
        <v>0</v>
      </c>
      <c r="AW277" s="77">
        <v>0</v>
      </c>
      <c r="AX277" s="47">
        <v>-70.156120000000001</v>
      </c>
      <c r="AY277" s="47">
        <v>-0.53152999999999995</v>
      </c>
      <c r="AZ277" s="47">
        <v>5.0000000000000002E-5</v>
      </c>
      <c r="BA277" s="47">
        <v>85.601039999999998</v>
      </c>
      <c r="BB277" s="47">
        <v>-30.10914</v>
      </c>
      <c r="BC277" s="78">
        <v>46073.333333333336</v>
      </c>
      <c r="BD277" s="78">
        <v>46051.521331018521</v>
      </c>
      <c r="BE277" s="78">
        <v>46073.125</v>
      </c>
      <c r="BF277" s="78">
        <v>46051.312997685185</v>
      </c>
      <c r="BG277" s="21">
        <v>5.9758621036276001E-2</v>
      </c>
      <c r="BH277" s="78">
        <v>46073.125</v>
      </c>
      <c r="BI277" s="36">
        <v>22</v>
      </c>
      <c r="BJ277" s="21">
        <v>6.1111111111111109E-2</v>
      </c>
      <c r="BK277" s="29"/>
      <c r="BM277" s="29"/>
      <c r="BS277" s="33"/>
    </row>
    <row r="278" spans="1:71" x14ac:dyDescent="0.25">
      <c r="A278" s="27" t="s">
        <v>49</v>
      </c>
      <c r="B278" s="27" t="s">
        <v>50</v>
      </c>
      <c r="C278" s="27" t="s">
        <v>79</v>
      </c>
      <c r="D278" s="27" t="s">
        <v>52</v>
      </c>
      <c r="E278" s="82">
        <v>2.9999999999999997E-4</v>
      </c>
      <c r="F278" s="82">
        <v>2.9999999999999997E-4</v>
      </c>
      <c r="G278" s="28" t="s">
        <v>170</v>
      </c>
      <c r="H278" s="36">
        <v>1771574400000</v>
      </c>
      <c r="I278" s="36">
        <v>1769673619000</v>
      </c>
      <c r="J278" s="27" t="b">
        <v>1</v>
      </c>
      <c r="K278" s="83">
        <v>1E-4</v>
      </c>
      <c r="L278" s="34">
        <v>1</v>
      </c>
      <c r="M278" s="51">
        <v>90000</v>
      </c>
      <c r="N278" s="34">
        <v>580577</v>
      </c>
      <c r="O278" s="34">
        <v>0.1</v>
      </c>
      <c r="P278" s="27" t="s">
        <v>813</v>
      </c>
      <c r="Q278" s="42">
        <v>2.9999999999999997E-4</v>
      </c>
      <c r="R278" s="34">
        <v>25</v>
      </c>
      <c r="S278" s="83">
        <v>1E-4</v>
      </c>
      <c r="T278" s="27" t="s">
        <v>54</v>
      </c>
      <c r="U278" s="27" t="s">
        <v>63</v>
      </c>
      <c r="V278" s="27" t="s">
        <v>54</v>
      </c>
      <c r="W278" s="27" t="s">
        <v>56</v>
      </c>
      <c r="X278" s="27" t="s">
        <v>54</v>
      </c>
      <c r="Y278" s="36">
        <v>1769689842711</v>
      </c>
      <c r="Z278" s="27" t="s">
        <v>49</v>
      </c>
      <c r="AB278" s="77">
        <v>87803.76</v>
      </c>
      <c r="AC278" s="84">
        <v>2.5000000000000001E-2</v>
      </c>
      <c r="AD278" s="84">
        <v>5.4999999999999997E-3</v>
      </c>
      <c r="AE278" s="84">
        <v>5.8000000000000003E-2</v>
      </c>
      <c r="AF278" s="54">
        <v>10.1</v>
      </c>
      <c r="AG278" s="84">
        <v>2.5000000000000001E-2</v>
      </c>
      <c r="AH278" s="84">
        <v>2.5499999999999998E-2</v>
      </c>
      <c r="AI278" s="84">
        <v>2.4500000000000001E-2</v>
      </c>
      <c r="AJ278" s="56">
        <v>0</v>
      </c>
      <c r="AK278" s="38">
        <v>35.43</v>
      </c>
      <c r="AL278" s="38">
        <v>34.950000000000003</v>
      </c>
      <c r="AM278" s="38">
        <v>36</v>
      </c>
      <c r="AN278" s="39">
        <v>88049.84</v>
      </c>
      <c r="AO278" s="27" t="s">
        <v>152</v>
      </c>
      <c r="AP278" s="39">
        <v>87803.76</v>
      </c>
      <c r="AQ278" s="54">
        <v>23.2</v>
      </c>
      <c r="AR278" s="54">
        <v>42.9</v>
      </c>
      <c r="AS278" s="84">
        <v>2.5999999999999999E-2</v>
      </c>
      <c r="AT278" s="84">
        <v>2.5000000000000001E-2</v>
      </c>
      <c r="AU278" s="84">
        <v>-3.8462000000000001</v>
      </c>
      <c r="AV278" s="45">
        <v>10.1</v>
      </c>
      <c r="AW278" s="77">
        <v>23103.58</v>
      </c>
      <c r="AX278" s="47">
        <v>-68.219710000000006</v>
      </c>
      <c r="AY278" s="47">
        <v>0.41697000000000001</v>
      </c>
      <c r="AZ278" s="47">
        <v>5.0000000000000002E-5</v>
      </c>
      <c r="BA278" s="47">
        <v>84.002780000000001</v>
      </c>
      <c r="BB278" s="47">
        <v>20.626570000000001</v>
      </c>
      <c r="BC278" s="78">
        <v>46073.333333333336</v>
      </c>
      <c r="BD278" s="78">
        <v>46051.521331018521</v>
      </c>
      <c r="BE278" s="78">
        <v>46073.125</v>
      </c>
      <c r="BF278" s="78">
        <v>46051.312997685185</v>
      </c>
      <c r="BG278" s="21">
        <v>5.9758621036276001E-2</v>
      </c>
      <c r="BH278" s="78">
        <v>46073.125</v>
      </c>
      <c r="BI278" s="36">
        <v>22</v>
      </c>
      <c r="BJ278" s="21">
        <v>6.1111111111111109E-2</v>
      </c>
      <c r="BK278" s="29"/>
      <c r="BM278" s="29"/>
      <c r="BS278" s="33"/>
    </row>
    <row r="279" spans="1:71" x14ac:dyDescent="0.25">
      <c r="A279" s="27" t="s">
        <v>49</v>
      </c>
      <c r="B279" s="27" t="s">
        <v>50</v>
      </c>
      <c r="C279" s="27" t="s">
        <v>79</v>
      </c>
      <c r="D279" s="27" t="s">
        <v>52</v>
      </c>
      <c r="E279" s="82">
        <v>2.9999999999999997E-4</v>
      </c>
      <c r="F279" s="82">
        <v>2.9999999999999997E-4</v>
      </c>
      <c r="G279" s="28" t="s">
        <v>171</v>
      </c>
      <c r="H279" s="36">
        <v>1771574400000</v>
      </c>
      <c r="I279" s="36">
        <v>1769673619000</v>
      </c>
      <c r="J279" s="27" t="b">
        <v>1</v>
      </c>
      <c r="K279" s="83">
        <v>1E-4</v>
      </c>
      <c r="L279" s="34">
        <v>1</v>
      </c>
      <c r="M279" s="51">
        <v>90000</v>
      </c>
      <c r="N279" s="34">
        <v>580578</v>
      </c>
      <c r="O279" s="34">
        <v>0.1</v>
      </c>
      <c r="P279" s="27" t="s">
        <v>814</v>
      </c>
      <c r="Q279" s="42">
        <v>2.9999999999999997E-4</v>
      </c>
      <c r="R279" s="34">
        <v>25</v>
      </c>
      <c r="S279" s="83">
        <v>1E-4</v>
      </c>
      <c r="T279" s="27" t="s">
        <v>54</v>
      </c>
      <c r="U279" s="27" t="s">
        <v>63</v>
      </c>
      <c r="V279" s="27" t="s">
        <v>54</v>
      </c>
      <c r="W279" s="27" t="s">
        <v>56</v>
      </c>
      <c r="X279" s="27" t="s">
        <v>54</v>
      </c>
      <c r="Y279" s="36">
        <v>1769689842711</v>
      </c>
      <c r="Z279" s="27" t="s">
        <v>49</v>
      </c>
      <c r="AB279" s="77">
        <v>87803.76</v>
      </c>
      <c r="AD279" s="84">
        <v>1.7500000000000002E-2</v>
      </c>
      <c r="AE279" s="84">
        <v>0.09</v>
      </c>
      <c r="AF279" s="54">
        <v>0</v>
      </c>
      <c r="AG279" s="84">
        <v>4.7100000000000003E-2</v>
      </c>
      <c r="AH279" s="84">
        <v>4.8000000000000001E-2</v>
      </c>
      <c r="AI279" s="84">
        <v>4.7E-2</v>
      </c>
      <c r="AJ279" s="56">
        <v>0</v>
      </c>
      <c r="AK279" s="38">
        <v>35.43</v>
      </c>
      <c r="AL279" s="38">
        <v>35.32</v>
      </c>
      <c r="AM279" s="38">
        <v>36.36</v>
      </c>
      <c r="AN279" s="39">
        <v>88049.84</v>
      </c>
      <c r="AO279" s="27" t="s">
        <v>152</v>
      </c>
      <c r="AP279" s="39">
        <v>87803.76</v>
      </c>
      <c r="AQ279" s="54">
        <v>35.200000000000003</v>
      </c>
      <c r="AR279" s="54">
        <v>0.3</v>
      </c>
      <c r="AV279" s="45">
        <v>0</v>
      </c>
      <c r="AW279" s="77">
        <v>0</v>
      </c>
      <c r="AX279" s="47">
        <v>-68.219710000000006</v>
      </c>
      <c r="AY279" s="47">
        <v>-0.58303000000000005</v>
      </c>
      <c r="AZ279" s="47">
        <v>5.0000000000000002E-5</v>
      </c>
      <c r="BA279" s="47">
        <v>84.002780000000001</v>
      </c>
      <c r="BB279" s="47">
        <v>-33.155970000000003</v>
      </c>
      <c r="BC279" s="78">
        <v>46073.333333333336</v>
      </c>
      <c r="BD279" s="78">
        <v>46051.521331018521</v>
      </c>
      <c r="BE279" s="78">
        <v>46073.125</v>
      </c>
      <c r="BF279" s="78">
        <v>46051.312997685185</v>
      </c>
      <c r="BG279" s="21">
        <v>5.9758621036276001E-2</v>
      </c>
      <c r="BH279" s="78">
        <v>46073.125</v>
      </c>
      <c r="BI279" s="36">
        <v>22</v>
      </c>
      <c r="BJ279" s="21">
        <v>6.1111111111111109E-2</v>
      </c>
      <c r="BK279" s="29"/>
      <c r="BM279" s="29"/>
      <c r="BS279" s="33"/>
    </row>
    <row r="280" spans="1:71" x14ac:dyDescent="0.25">
      <c r="A280" s="27" t="s">
        <v>49</v>
      </c>
      <c r="B280" s="27" t="s">
        <v>50</v>
      </c>
      <c r="C280" s="27" t="s">
        <v>79</v>
      </c>
      <c r="D280" s="27" t="s">
        <v>52</v>
      </c>
      <c r="E280" s="82">
        <v>2.9999999999999997E-4</v>
      </c>
      <c r="F280" s="82">
        <v>2.9999999999999997E-4</v>
      </c>
      <c r="G280" s="28" t="s">
        <v>172</v>
      </c>
      <c r="H280" s="36">
        <v>1771574400000</v>
      </c>
      <c r="I280" s="36">
        <v>1769673619000</v>
      </c>
      <c r="J280" s="27" t="b">
        <v>1</v>
      </c>
      <c r="K280" s="83">
        <v>1E-4</v>
      </c>
      <c r="L280" s="34">
        <v>1</v>
      </c>
      <c r="M280" s="51">
        <v>91000</v>
      </c>
      <c r="N280" s="34">
        <v>580579</v>
      </c>
      <c r="O280" s="34">
        <v>0.1</v>
      </c>
      <c r="P280" s="27" t="s">
        <v>813</v>
      </c>
      <c r="Q280" s="42">
        <v>2.9999999999999997E-4</v>
      </c>
      <c r="R280" s="34">
        <v>25</v>
      </c>
      <c r="S280" s="83">
        <v>1E-4</v>
      </c>
      <c r="T280" s="27" t="s">
        <v>54</v>
      </c>
      <c r="U280" s="27" t="s">
        <v>63</v>
      </c>
      <c r="V280" s="27" t="s">
        <v>54</v>
      </c>
      <c r="W280" s="27" t="s">
        <v>56</v>
      </c>
      <c r="X280" s="27" t="s">
        <v>54</v>
      </c>
      <c r="Y280" s="36">
        <v>1769689842711</v>
      </c>
      <c r="Z280" s="27" t="s">
        <v>49</v>
      </c>
      <c r="AB280" s="77">
        <v>87803.76</v>
      </c>
      <c r="AD280" s="84">
        <v>3.8999999999999998E-3</v>
      </c>
      <c r="AE280" s="84">
        <v>5.2499999999999998E-2</v>
      </c>
      <c r="AF280" s="54">
        <v>0</v>
      </c>
      <c r="AG280" s="84">
        <v>2.0899999999999998E-2</v>
      </c>
      <c r="AH280" s="84">
        <v>2.1000000000000001E-2</v>
      </c>
      <c r="AI280" s="84">
        <v>0.02</v>
      </c>
      <c r="AJ280" s="56">
        <v>0</v>
      </c>
      <c r="AK280" s="38">
        <v>35.46</v>
      </c>
      <c r="AL280" s="38">
        <v>34.47</v>
      </c>
      <c r="AM280" s="38">
        <v>35.56</v>
      </c>
      <c r="AN280" s="39">
        <v>88049.84</v>
      </c>
      <c r="AO280" s="27" t="s">
        <v>152</v>
      </c>
      <c r="AP280" s="39">
        <v>87803.76</v>
      </c>
      <c r="AQ280" s="54">
        <v>10.7</v>
      </c>
      <c r="AR280" s="54">
        <v>59.5</v>
      </c>
      <c r="AV280" s="45">
        <v>0</v>
      </c>
      <c r="AW280" s="77">
        <v>0</v>
      </c>
      <c r="AX280" s="47">
        <v>-65.948840000000004</v>
      </c>
      <c r="AY280" s="47">
        <v>0.36810999999999999</v>
      </c>
      <c r="AZ280" s="47">
        <v>5.0000000000000002E-5</v>
      </c>
      <c r="BA280" s="47">
        <v>81.133030000000005</v>
      </c>
      <c r="BB280" s="47">
        <v>18.26904</v>
      </c>
      <c r="BC280" s="78">
        <v>46073.333333333336</v>
      </c>
      <c r="BD280" s="78">
        <v>46051.521331018521</v>
      </c>
      <c r="BE280" s="78">
        <v>46073.125</v>
      </c>
      <c r="BF280" s="78">
        <v>46051.312997685185</v>
      </c>
      <c r="BG280" s="21">
        <v>5.9758621036276001E-2</v>
      </c>
      <c r="BH280" s="78">
        <v>46073.125</v>
      </c>
      <c r="BI280" s="36">
        <v>22</v>
      </c>
      <c r="BJ280" s="21">
        <v>6.1111111111111109E-2</v>
      </c>
      <c r="BK280" s="29"/>
      <c r="BM280" s="29"/>
      <c r="BS280" s="33"/>
    </row>
    <row r="281" spans="1:71" x14ac:dyDescent="0.25">
      <c r="A281" s="27" t="s">
        <v>49</v>
      </c>
      <c r="B281" s="27" t="s">
        <v>50</v>
      </c>
      <c r="C281" s="27" t="s">
        <v>79</v>
      </c>
      <c r="D281" s="27" t="s">
        <v>52</v>
      </c>
      <c r="E281" s="82">
        <v>2.9999999999999997E-4</v>
      </c>
      <c r="F281" s="82">
        <v>2.9999999999999997E-4</v>
      </c>
      <c r="G281" s="28" t="s">
        <v>173</v>
      </c>
      <c r="H281" s="36">
        <v>1771574400000</v>
      </c>
      <c r="I281" s="36">
        <v>1769673619000</v>
      </c>
      <c r="J281" s="27" t="b">
        <v>1</v>
      </c>
      <c r="K281" s="83">
        <v>1E-4</v>
      </c>
      <c r="L281" s="34">
        <v>1</v>
      </c>
      <c r="M281" s="51">
        <v>91000</v>
      </c>
      <c r="N281" s="34">
        <v>580580</v>
      </c>
      <c r="O281" s="34">
        <v>0.1</v>
      </c>
      <c r="P281" s="27" t="s">
        <v>814</v>
      </c>
      <c r="Q281" s="42">
        <v>2.9999999999999997E-4</v>
      </c>
      <c r="R281" s="34">
        <v>25</v>
      </c>
      <c r="S281" s="83">
        <v>1E-4</v>
      </c>
      <c r="T281" s="27" t="s">
        <v>54</v>
      </c>
      <c r="U281" s="27" t="s">
        <v>63</v>
      </c>
      <c r="V281" s="27" t="s">
        <v>54</v>
      </c>
      <c r="W281" s="27" t="s">
        <v>56</v>
      </c>
      <c r="X281" s="27" t="s">
        <v>54</v>
      </c>
      <c r="Y281" s="36">
        <v>1769689842711</v>
      </c>
      <c r="Z281" s="27" t="s">
        <v>49</v>
      </c>
      <c r="AB281" s="77">
        <v>87803.76</v>
      </c>
      <c r="AD281" s="84">
        <v>2.1999999999999999E-2</v>
      </c>
      <c r="AE281" s="84">
        <v>9.8500000000000004E-2</v>
      </c>
      <c r="AF281" s="54">
        <v>0</v>
      </c>
      <c r="AG281" s="84">
        <v>5.4399999999999997E-2</v>
      </c>
      <c r="AH281" s="84">
        <v>5.5E-2</v>
      </c>
      <c r="AI281" s="84">
        <v>5.2499999999999998E-2</v>
      </c>
      <c r="AJ281" s="56">
        <v>0</v>
      </c>
      <c r="AK281" s="38">
        <v>35.46</v>
      </c>
      <c r="AL281" s="38">
        <v>33.380000000000003</v>
      </c>
      <c r="AM281" s="38">
        <v>36.1</v>
      </c>
      <c r="AN281" s="39">
        <v>88049.84</v>
      </c>
      <c r="AO281" s="27" t="s">
        <v>152</v>
      </c>
      <c r="AP281" s="39">
        <v>87803.76</v>
      </c>
      <c r="AQ281" s="54">
        <v>2.9</v>
      </c>
      <c r="AR281" s="54">
        <v>68.599999999999994</v>
      </c>
      <c r="AV281" s="45">
        <v>0</v>
      </c>
      <c r="AW281" s="77">
        <v>0</v>
      </c>
      <c r="AX281" s="47">
        <v>-65.948840000000004</v>
      </c>
      <c r="AY281" s="47">
        <v>-0.63188999999999995</v>
      </c>
      <c r="AZ281" s="47">
        <v>5.0000000000000002E-5</v>
      </c>
      <c r="BA281" s="47">
        <v>81.133030000000005</v>
      </c>
      <c r="BB281" s="47">
        <v>-36.111080000000001</v>
      </c>
      <c r="BC281" s="78">
        <v>46073.333333333336</v>
      </c>
      <c r="BD281" s="78">
        <v>46051.521331018521</v>
      </c>
      <c r="BE281" s="78">
        <v>46073.125</v>
      </c>
      <c r="BF281" s="78">
        <v>46051.312997685185</v>
      </c>
      <c r="BG281" s="21">
        <v>5.9758621036276001E-2</v>
      </c>
      <c r="BH281" s="78">
        <v>46073.125</v>
      </c>
      <c r="BI281" s="36">
        <v>22</v>
      </c>
      <c r="BJ281" s="21">
        <v>6.1111111111111109E-2</v>
      </c>
      <c r="BK281" s="29"/>
      <c r="BM281" s="29"/>
      <c r="BS281" s="33"/>
    </row>
    <row r="282" spans="1:71" x14ac:dyDescent="0.25">
      <c r="A282" s="27" t="s">
        <v>49</v>
      </c>
      <c r="B282" s="27" t="s">
        <v>50</v>
      </c>
      <c r="C282" s="27" t="s">
        <v>79</v>
      </c>
      <c r="D282" s="27" t="s">
        <v>52</v>
      </c>
      <c r="E282" s="82">
        <v>2.9999999999999997E-4</v>
      </c>
      <c r="F282" s="82">
        <v>2.9999999999999997E-4</v>
      </c>
      <c r="G282" s="28" t="s">
        <v>174</v>
      </c>
      <c r="H282" s="36">
        <v>1771574400000</v>
      </c>
      <c r="I282" s="36">
        <v>1769673619000</v>
      </c>
      <c r="J282" s="27" t="b">
        <v>1</v>
      </c>
      <c r="K282" s="83">
        <v>1E-4</v>
      </c>
      <c r="L282" s="34">
        <v>1</v>
      </c>
      <c r="M282" s="51">
        <v>92000</v>
      </c>
      <c r="N282" s="34">
        <v>580581</v>
      </c>
      <c r="O282" s="34">
        <v>0.1</v>
      </c>
      <c r="P282" s="27" t="s">
        <v>813</v>
      </c>
      <c r="Q282" s="42">
        <v>2.9999999999999997E-4</v>
      </c>
      <c r="R282" s="34">
        <v>25</v>
      </c>
      <c r="S282" s="83">
        <v>1E-4</v>
      </c>
      <c r="T282" s="27" t="s">
        <v>54</v>
      </c>
      <c r="U282" s="27" t="s">
        <v>63</v>
      </c>
      <c r="V282" s="27" t="s">
        <v>54</v>
      </c>
      <c r="W282" s="27" t="s">
        <v>56</v>
      </c>
      <c r="X282" s="27" t="s">
        <v>54</v>
      </c>
      <c r="Y282" s="36">
        <v>1769689842711</v>
      </c>
      <c r="Z282" s="27" t="s">
        <v>49</v>
      </c>
      <c r="AB282" s="77">
        <v>87803.76</v>
      </c>
      <c r="AC282" s="84">
        <v>1.6E-2</v>
      </c>
      <c r="AD282" s="84">
        <v>2.3999999999999998E-3</v>
      </c>
      <c r="AE282" s="84">
        <v>4.7500000000000001E-2</v>
      </c>
      <c r="AF282" s="54">
        <v>0.5</v>
      </c>
      <c r="AG282" s="84">
        <v>1.7299999999999999E-2</v>
      </c>
      <c r="AH282" s="84">
        <v>1.7500000000000002E-2</v>
      </c>
      <c r="AI282" s="84">
        <v>1.6500000000000001E-2</v>
      </c>
      <c r="AJ282" s="56">
        <v>0</v>
      </c>
      <c r="AK282" s="38">
        <v>35.46</v>
      </c>
      <c r="AL282" s="38">
        <v>34.49</v>
      </c>
      <c r="AM282" s="38">
        <v>35.630000000000003</v>
      </c>
      <c r="AN282" s="39">
        <v>88049.84</v>
      </c>
      <c r="AO282" s="27" t="s">
        <v>152</v>
      </c>
      <c r="AP282" s="39">
        <v>87803.76</v>
      </c>
      <c r="AQ282" s="54">
        <v>30.8</v>
      </c>
      <c r="AR282" s="54">
        <v>60</v>
      </c>
      <c r="AS282" s="84">
        <v>1.6E-2</v>
      </c>
      <c r="AT282" s="84">
        <v>1.6E-2</v>
      </c>
      <c r="AU282" s="84">
        <v>0</v>
      </c>
      <c r="AV282" s="45">
        <v>0.5</v>
      </c>
      <c r="AW282" s="77">
        <v>701.28</v>
      </c>
      <c r="AX282" s="47">
        <v>-62.705129999999997</v>
      </c>
      <c r="AY282" s="47">
        <v>0.32169999999999999</v>
      </c>
      <c r="AZ282" s="47">
        <v>5.0000000000000002E-5</v>
      </c>
      <c r="BA282" s="47">
        <v>77.143469999999994</v>
      </c>
      <c r="BB282" s="47">
        <v>16.014309999999998</v>
      </c>
      <c r="BC282" s="78">
        <v>46073.333333333336</v>
      </c>
      <c r="BD282" s="78">
        <v>46051.521331018521</v>
      </c>
      <c r="BE282" s="78">
        <v>46073.125</v>
      </c>
      <c r="BF282" s="78">
        <v>46051.312997685185</v>
      </c>
      <c r="BG282" s="21">
        <v>5.9758621036276001E-2</v>
      </c>
      <c r="BH282" s="78">
        <v>46073.125</v>
      </c>
      <c r="BI282" s="36">
        <v>22</v>
      </c>
      <c r="BJ282" s="21">
        <v>6.1111111111111109E-2</v>
      </c>
      <c r="BK282" s="29"/>
      <c r="BM282" s="29"/>
      <c r="BS282" s="33"/>
    </row>
    <row r="283" spans="1:71" x14ac:dyDescent="0.25">
      <c r="A283" s="27" t="s">
        <v>49</v>
      </c>
      <c r="B283" s="27" t="s">
        <v>50</v>
      </c>
      <c r="C283" s="27" t="s">
        <v>79</v>
      </c>
      <c r="D283" s="27" t="s">
        <v>52</v>
      </c>
      <c r="E283" s="82">
        <v>2.9999999999999997E-4</v>
      </c>
      <c r="F283" s="82">
        <v>2.9999999999999997E-4</v>
      </c>
      <c r="G283" s="28" t="s">
        <v>175</v>
      </c>
      <c r="H283" s="36">
        <v>1771574400000</v>
      </c>
      <c r="I283" s="36">
        <v>1769673619000</v>
      </c>
      <c r="J283" s="27" t="b">
        <v>1</v>
      </c>
      <c r="K283" s="83">
        <v>1E-4</v>
      </c>
      <c r="L283" s="34">
        <v>1</v>
      </c>
      <c r="M283" s="51">
        <v>92000</v>
      </c>
      <c r="N283" s="34">
        <v>580582</v>
      </c>
      <c r="O283" s="34">
        <v>0.1</v>
      </c>
      <c r="P283" s="27" t="s">
        <v>814</v>
      </c>
      <c r="Q283" s="42">
        <v>2.9999999999999997E-4</v>
      </c>
      <c r="R283" s="34">
        <v>25</v>
      </c>
      <c r="S283" s="83">
        <v>1E-4</v>
      </c>
      <c r="T283" s="27" t="s">
        <v>54</v>
      </c>
      <c r="U283" s="27" t="s">
        <v>63</v>
      </c>
      <c r="V283" s="27" t="s">
        <v>54</v>
      </c>
      <c r="W283" s="27" t="s">
        <v>56</v>
      </c>
      <c r="X283" s="27" t="s">
        <v>54</v>
      </c>
      <c r="Y283" s="36">
        <v>1769689842711</v>
      </c>
      <c r="Z283" s="27" t="s">
        <v>49</v>
      </c>
      <c r="AB283" s="77">
        <v>87803.76</v>
      </c>
      <c r="AD283" s="84">
        <v>2.8000000000000001E-2</v>
      </c>
      <c r="AE283" s="84">
        <v>0.1075</v>
      </c>
      <c r="AF283" s="54">
        <v>0</v>
      </c>
      <c r="AG283" s="84">
        <v>6.2199999999999998E-2</v>
      </c>
      <c r="AH283" s="84">
        <v>6.3E-2</v>
      </c>
      <c r="AI283" s="84">
        <v>6.1499999999999999E-2</v>
      </c>
      <c r="AJ283" s="56">
        <v>0</v>
      </c>
      <c r="AK283" s="38">
        <v>35.46</v>
      </c>
      <c r="AL283" s="38">
        <v>34.65</v>
      </c>
      <c r="AM283" s="38">
        <v>36.36</v>
      </c>
      <c r="AN283" s="39">
        <v>88049.84</v>
      </c>
      <c r="AO283" s="27" t="s">
        <v>152</v>
      </c>
      <c r="AP283" s="39">
        <v>87803.76</v>
      </c>
      <c r="AQ283" s="54">
        <v>4</v>
      </c>
      <c r="AR283" s="54">
        <v>4</v>
      </c>
      <c r="AV283" s="45">
        <v>0</v>
      </c>
      <c r="AW283" s="77">
        <v>0</v>
      </c>
      <c r="AX283" s="47">
        <v>-62.705129999999997</v>
      </c>
      <c r="AY283" s="47">
        <v>-0.67830000000000001</v>
      </c>
      <c r="AZ283" s="47">
        <v>5.0000000000000002E-5</v>
      </c>
      <c r="BA283" s="47">
        <v>77.143469999999994</v>
      </c>
      <c r="BB283" s="47">
        <v>-38.963389999999997</v>
      </c>
      <c r="BC283" s="78">
        <v>46073.333333333336</v>
      </c>
      <c r="BD283" s="78">
        <v>46051.521331018521</v>
      </c>
      <c r="BE283" s="78">
        <v>46073.125</v>
      </c>
      <c r="BF283" s="78">
        <v>46051.312997685185</v>
      </c>
      <c r="BG283" s="21">
        <v>5.9758621036276001E-2</v>
      </c>
      <c r="BH283" s="78">
        <v>46073.125</v>
      </c>
      <c r="BI283" s="36">
        <v>22</v>
      </c>
      <c r="BJ283" s="21">
        <v>6.1111111111111109E-2</v>
      </c>
      <c r="BK283" s="29"/>
      <c r="BM283" s="29"/>
      <c r="BS283" s="33"/>
    </row>
    <row r="284" spans="1:71" x14ac:dyDescent="0.25">
      <c r="A284" s="27" t="s">
        <v>49</v>
      </c>
      <c r="B284" s="27" t="s">
        <v>50</v>
      </c>
      <c r="C284" s="27" t="s">
        <v>79</v>
      </c>
      <c r="D284" s="27" t="s">
        <v>52</v>
      </c>
      <c r="E284" s="82">
        <v>2.9999999999999997E-4</v>
      </c>
      <c r="F284" s="82">
        <v>2.9999999999999997E-4</v>
      </c>
      <c r="G284" s="28" t="s">
        <v>176</v>
      </c>
      <c r="H284" s="36">
        <v>1771574400000</v>
      </c>
      <c r="I284" s="36">
        <v>1769673619000</v>
      </c>
      <c r="J284" s="27" t="b">
        <v>1</v>
      </c>
      <c r="K284" s="83">
        <v>1E-4</v>
      </c>
      <c r="L284" s="34">
        <v>1</v>
      </c>
      <c r="M284" s="51">
        <v>94000</v>
      </c>
      <c r="N284" s="34">
        <v>580583</v>
      </c>
      <c r="O284" s="34">
        <v>0.1</v>
      </c>
      <c r="P284" s="27" t="s">
        <v>813</v>
      </c>
      <c r="Q284" s="42">
        <v>2.9999999999999997E-4</v>
      </c>
      <c r="R284" s="34">
        <v>25</v>
      </c>
      <c r="S284" s="83">
        <v>1E-4</v>
      </c>
      <c r="T284" s="27" t="s">
        <v>54</v>
      </c>
      <c r="U284" s="27" t="s">
        <v>63</v>
      </c>
      <c r="V284" s="27" t="s">
        <v>54</v>
      </c>
      <c r="W284" s="27" t="s">
        <v>56</v>
      </c>
      <c r="X284" s="27" t="s">
        <v>54</v>
      </c>
      <c r="Y284" s="36">
        <v>1769689842931</v>
      </c>
      <c r="Z284" s="27" t="s">
        <v>49</v>
      </c>
      <c r="AB284" s="77">
        <v>87803.76</v>
      </c>
      <c r="AC284" s="84">
        <v>1.0999999999999999E-2</v>
      </c>
      <c r="AD284" s="84">
        <v>1E-4</v>
      </c>
      <c r="AE284" s="84">
        <v>3.7999999999999999E-2</v>
      </c>
      <c r="AF284" s="54">
        <v>2</v>
      </c>
      <c r="AG284" s="84">
        <v>1.17E-2</v>
      </c>
      <c r="AH284" s="84">
        <v>1.2E-2</v>
      </c>
      <c r="AI284" s="84">
        <v>1.0999999999999999E-2</v>
      </c>
      <c r="AJ284" s="56">
        <v>0</v>
      </c>
      <c r="AK284" s="38">
        <v>35.479999999999997</v>
      </c>
      <c r="AL284" s="38">
        <v>34.590000000000003</v>
      </c>
      <c r="AM284" s="38">
        <v>35.92</v>
      </c>
      <c r="AN284" s="39">
        <v>88049.866699999999</v>
      </c>
      <c r="AO284" s="27" t="s">
        <v>152</v>
      </c>
      <c r="AP284" s="39">
        <v>87803.76</v>
      </c>
      <c r="AQ284" s="54">
        <v>31.1</v>
      </c>
      <c r="AR284" s="54">
        <v>62.9</v>
      </c>
      <c r="AS284" s="84">
        <v>1.0999999999999999E-2</v>
      </c>
      <c r="AT284" s="84">
        <v>1.0999999999999999E-2</v>
      </c>
      <c r="AU284" s="84">
        <v>0</v>
      </c>
      <c r="AV284" s="45">
        <v>2</v>
      </c>
      <c r="AW284" s="77">
        <v>1930.84</v>
      </c>
      <c r="AX284" s="47">
        <v>-54.261580000000002</v>
      </c>
      <c r="AY284" s="47">
        <v>0.23869000000000001</v>
      </c>
      <c r="AZ284" s="47">
        <v>4.0000000000000003E-5</v>
      </c>
      <c r="BA284" s="47">
        <v>66.71275</v>
      </c>
      <c r="BB284" s="47">
        <v>11.94495</v>
      </c>
      <c r="BC284" s="78">
        <v>46073.333333333336</v>
      </c>
      <c r="BD284" s="78">
        <v>46051.521331018521</v>
      </c>
      <c r="BE284" s="78">
        <v>46073.125</v>
      </c>
      <c r="BF284" s="78">
        <v>46051.312997685185</v>
      </c>
      <c r="BG284" s="21">
        <v>5.9758621036276001E-2</v>
      </c>
      <c r="BH284" s="78">
        <v>46073.125</v>
      </c>
      <c r="BI284" s="36">
        <v>22</v>
      </c>
      <c r="BJ284" s="21">
        <v>6.1111111111111109E-2</v>
      </c>
      <c r="BK284" s="29"/>
      <c r="BM284" s="29"/>
      <c r="BS284" s="33"/>
    </row>
    <row r="285" spans="1:71" x14ac:dyDescent="0.25">
      <c r="A285" s="27" t="s">
        <v>49</v>
      </c>
      <c r="B285" s="27" t="s">
        <v>50</v>
      </c>
      <c r="C285" s="27" t="s">
        <v>79</v>
      </c>
      <c r="D285" s="27" t="s">
        <v>52</v>
      </c>
      <c r="E285" s="82">
        <v>2.9999999999999997E-4</v>
      </c>
      <c r="F285" s="82">
        <v>2.9999999999999997E-4</v>
      </c>
      <c r="G285" s="28" t="s">
        <v>177</v>
      </c>
      <c r="H285" s="36">
        <v>1771574400000</v>
      </c>
      <c r="I285" s="36">
        <v>1769673619000</v>
      </c>
      <c r="J285" s="27" t="b">
        <v>1</v>
      </c>
      <c r="K285" s="83">
        <v>1E-4</v>
      </c>
      <c r="L285" s="34">
        <v>1</v>
      </c>
      <c r="M285" s="51">
        <v>94000</v>
      </c>
      <c r="N285" s="34">
        <v>580584</v>
      </c>
      <c r="O285" s="34">
        <v>0.1</v>
      </c>
      <c r="P285" s="27" t="s">
        <v>814</v>
      </c>
      <c r="Q285" s="42">
        <v>2.9999999999999997E-4</v>
      </c>
      <c r="R285" s="34">
        <v>25</v>
      </c>
      <c r="S285" s="83">
        <v>1E-4</v>
      </c>
      <c r="T285" s="27" t="s">
        <v>54</v>
      </c>
      <c r="U285" s="27" t="s">
        <v>63</v>
      </c>
      <c r="V285" s="27" t="s">
        <v>54</v>
      </c>
      <c r="W285" s="27" t="s">
        <v>56</v>
      </c>
      <c r="X285" s="27" t="s">
        <v>54</v>
      </c>
      <c r="Y285" s="36">
        <v>1769689843718</v>
      </c>
      <c r="Z285" s="27" t="s">
        <v>49</v>
      </c>
      <c r="AB285" s="77">
        <v>87803.58</v>
      </c>
      <c r="AD285" s="84">
        <v>4.1000000000000002E-2</v>
      </c>
      <c r="AE285" s="84">
        <v>0.1265</v>
      </c>
      <c r="AF285" s="54">
        <v>0</v>
      </c>
      <c r="AG285" s="84">
        <v>7.9200000000000007E-2</v>
      </c>
      <c r="AH285" s="84">
        <v>0.08</v>
      </c>
      <c r="AI285" s="84">
        <v>7.8E-2</v>
      </c>
      <c r="AJ285" s="56">
        <v>0</v>
      </c>
      <c r="AK285" s="38">
        <v>35.479999999999997</v>
      </c>
      <c r="AL285" s="38">
        <v>33.81</v>
      </c>
      <c r="AM285" s="38">
        <v>36.47</v>
      </c>
      <c r="AN285" s="39">
        <v>88049.7</v>
      </c>
      <c r="AO285" s="27" t="s">
        <v>152</v>
      </c>
      <c r="AP285" s="39">
        <v>87803.58</v>
      </c>
      <c r="AQ285" s="54">
        <v>4</v>
      </c>
      <c r="AR285" s="54">
        <v>4</v>
      </c>
      <c r="AV285" s="45">
        <v>0</v>
      </c>
      <c r="AW285" s="77">
        <v>0</v>
      </c>
      <c r="AX285" s="47">
        <v>-54.260579999999997</v>
      </c>
      <c r="AY285" s="47">
        <v>-0.76132</v>
      </c>
      <c r="AZ285" s="47">
        <v>4.0000000000000003E-5</v>
      </c>
      <c r="BA285" s="47">
        <v>66.711560000000006</v>
      </c>
      <c r="BB285" s="47">
        <v>-44.228290000000001</v>
      </c>
      <c r="BC285" s="78">
        <v>46073.333333333336</v>
      </c>
      <c r="BD285" s="78">
        <v>46051.52134259259</v>
      </c>
      <c r="BE285" s="78">
        <v>46073.125</v>
      </c>
      <c r="BF285" s="78">
        <v>46051.313009259262</v>
      </c>
      <c r="BG285" s="21">
        <v>5.9758621036276001E-2</v>
      </c>
      <c r="BH285" s="78">
        <v>46073.125</v>
      </c>
      <c r="BI285" s="36">
        <v>22</v>
      </c>
      <c r="BJ285" s="21">
        <v>6.1111111111111109E-2</v>
      </c>
      <c r="BK285" s="29"/>
      <c r="BM285" s="29"/>
      <c r="BS285" s="33"/>
    </row>
    <row r="286" spans="1:71" x14ac:dyDescent="0.25">
      <c r="A286" s="27" t="s">
        <v>49</v>
      </c>
      <c r="B286" s="27" t="s">
        <v>50</v>
      </c>
      <c r="C286" s="27" t="s">
        <v>79</v>
      </c>
      <c r="D286" s="27" t="s">
        <v>52</v>
      </c>
      <c r="E286" s="82">
        <v>2.9999999999999997E-4</v>
      </c>
      <c r="F286" s="82">
        <v>2.9999999999999997E-4</v>
      </c>
      <c r="G286" s="28" t="s">
        <v>178</v>
      </c>
      <c r="H286" s="36">
        <v>1771574400000</v>
      </c>
      <c r="I286" s="36">
        <v>1769673619000</v>
      </c>
      <c r="J286" s="27" t="b">
        <v>1</v>
      </c>
      <c r="K286" s="83">
        <v>1E-4</v>
      </c>
      <c r="L286" s="34">
        <v>1</v>
      </c>
      <c r="M286" s="51">
        <v>95000</v>
      </c>
      <c r="N286" s="34">
        <v>580585</v>
      </c>
      <c r="O286" s="34">
        <v>0.1</v>
      </c>
      <c r="P286" s="27" t="s">
        <v>813</v>
      </c>
      <c r="Q286" s="42">
        <v>2.9999999999999997E-4</v>
      </c>
      <c r="R286" s="34">
        <v>25</v>
      </c>
      <c r="S286" s="83">
        <v>1E-4</v>
      </c>
      <c r="T286" s="27" t="s">
        <v>54</v>
      </c>
      <c r="U286" s="27" t="s">
        <v>63</v>
      </c>
      <c r="V286" s="27" t="s">
        <v>54</v>
      </c>
      <c r="W286" s="27" t="s">
        <v>56</v>
      </c>
      <c r="X286" s="27" t="s">
        <v>54</v>
      </c>
      <c r="Y286" s="36">
        <v>1769689844354</v>
      </c>
      <c r="Z286" s="27" t="s">
        <v>49</v>
      </c>
      <c r="AB286" s="77">
        <v>87803.58</v>
      </c>
      <c r="AD286" s="84">
        <v>1E-4</v>
      </c>
      <c r="AE286" s="84">
        <v>3.4000000000000002E-2</v>
      </c>
      <c r="AF286" s="54">
        <v>0</v>
      </c>
      <c r="AG286" s="84">
        <v>9.4999999999999998E-3</v>
      </c>
      <c r="AH286" s="84">
        <v>0.01</v>
      </c>
      <c r="AI286" s="84">
        <v>8.9999999999999993E-3</v>
      </c>
      <c r="AJ286" s="56">
        <v>0</v>
      </c>
      <c r="AK286" s="38">
        <v>35.49</v>
      </c>
      <c r="AL286" s="38">
        <v>34.83</v>
      </c>
      <c r="AM286" s="38">
        <v>36.270000000000003</v>
      </c>
      <c r="AN286" s="39">
        <v>88049.7</v>
      </c>
      <c r="AO286" s="27" t="s">
        <v>152</v>
      </c>
      <c r="AP286" s="39">
        <v>87803.58</v>
      </c>
      <c r="AQ286" s="54">
        <v>106.4</v>
      </c>
      <c r="AR286" s="54">
        <v>46.1</v>
      </c>
      <c r="AV286" s="45">
        <v>0</v>
      </c>
      <c r="AW286" s="77">
        <v>0</v>
      </c>
      <c r="AX286" s="47">
        <v>-49.417859999999997</v>
      </c>
      <c r="AY286" s="47">
        <v>0.20263999999999999</v>
      </c>
      <c r="AZ286" s="47">
        <v>4.0000000000000003E-5</v>
      </c>
      <c r="BA286" s="47">
        <v>60.735370000000003</v>
      </c>
      <c r="BB286" s="47">
        <v>10.16473</v>
      </c>
      <c r="BC286" s="78">
        <v>46073.333333333336</v>
      </c>
      <c r="BD286" s="78">
        <v>46051.52134259259</v>
      </c>
      <c r="BE286" s="78">
        <v>46073.125</v>
      </c>
      <c r="BF286" s="78">
        <v>46051.313009259262</v>
      </c>
      <c r="BG286" s="21">
        <v>5.9758621036276001E-2</v>
      </c>
      <c r="BH286" s="78">
        <v>46073.125</v>
      </c>
      <c r="BI286" s="36">
        <v>22</v>
      </c>
      <c r="BJ286" s="21">
        <v>6.1111111111111109E-2</v>
      </c>
      <c r="BK286" s="29"/>
      <c r="BM286" s="29"/>
      <c r="BS286" s="33"/>
    </row>
    <row r="287" spans="1:71" x14ac:dyDescent="0.25">
      <c r="A287" s="27" t="s">
        <v>49</v>
      </c>
      <c r="B287" s="27" t="s">
        <v>50</v>
      </c>
      <c r="C287" s="27" t="s">
        <v>79</v>
      </c>
      <c r="D287" s="27" t="s">
        <v>52</v>
      </c>
      <c r="E287" s="82">
        <v>2.9999999999999997E-4</v>
      </c>
      <c r="F287" s="82">
        <v>2.9999999999999997E-4</v>
      </c>
      <c r="G287" s="28" t="s">
        <v>179</v>
      </c>
      <c r="H287" s="36">
        <v>1771574400000</v>
      </c>
      <c r="I287" s="36">
        <v>1769673619000</v>
      </c>
      <c r="J287" s="27" t="b">
        <v>1</v>
      </c>
      <c r="K287" s="83">
        <v>1E-4</v>
      </c>
      <c r="L287" s="34">
        <v>1</v>
      </c>
      <c r="M287" s="51">
        <v>95000</v>
      </c>
      <c r="N287" s="34">
        <v>580586</v>
      </c>
      <c r="O287" s="34">
        <v>0.1</v>
      </c>
      <c r="P287" s="27" t="s">
        <v>814</v>
      </c>
      <c r="Q287" s="42">
        <v>2.9999999999999997E-4</v>
      </c>
      <c r="R287" s="34">
        <v>25</v>
      </c>
      <c r="S287" s="83">
        <v>1E-4</v>
      </c>
      <c r="T287" s="27" t="s">
        <v>54</v>
      </c>
      <c r="U287" s="27" t="s">
        <v>63</v>
      </c>
      <c r="V287" s="27" t="s">
        <v>54</v>
      </c>
      <c r="W287" s="27" t="s">
        <v>56</v>
      </c>
      <c r="X287" s="27" t="s">
        <v>54</v>
      </c>
      <c r="Y287" s="36">
        <v>1769689843718</v>
      </c>
      <c r="Z287" s="27" t="s">
        <v>49</v>
      </c>
      <c r="AB287" s="77">
        <v>87803.58</v>
      </c>
      <c r="AC287" s="84">
        <v>8.5500000000000007E-2</v>
      </c>
      <c r="AD287" s="84">
        <v>4.9000000000000002E-2</v>
      </c>
      <c r="AE287" s="84">
        <v>0.13600000000000001</v>
      </c>
      <c r="AF287" s="54">
        <v>0.1</v>
      </c>
      <c r="AG287" s="84">
        <v>8.8400000000000006E-2</v>
      </c>
      <c r="AH287" s="84">
        <v>9.0999999999999998E-2</v>
      </c>
      <c r="AI287" s="84">
        <v>8.6999999999999994E-2</v>
      </c>
      <c r="AJ287" s="56">
        <v>0</v>
      </c>
      <c r="AK287" s="38">
        <v>35.49</v>
      </c>
      <c r="AL287" s="38">
        <v>33.43</v>
      </c>
      <c r="AM287" s="38">
        <v>39.14</v>
      </c>
      <c r="AN287" s="39">
        <v>88049.7</v>
      </c>
      <c r="AO287" s="27" t="s">
        <v>152</v>
      </c>
      <c r="AP287" s="39">
        <v>87803.58</v>
      </c>
      <c r="AQ287" s="54">
        <v>29.2</v>
      </c>
      <c r="AR287" s="54">
        <v>29.2</v>
      </c>
      <c r="AS287" s="84">
        <v>8.5500000000000007E-2</v>
      </c>
      <c r="AT287" s="84">
        <v>8.5500000000000007E-2</v>
      </c>
      <c r="AU287" s="84">
        <v>0</v>
      </c>
      <c r="AV287" s="45">
        <v>0.1</v>
      </c>
      <c r="AW287" s="77">
        <v>753.4</v>
      </c>
      <c r="AX287" s="47">
        <v>-49.417859999999997</v>
      </c>
      <c r="AY287" s="47">
        <v>-0.79735999999999996</v>
      </c>
      <c r="AZ287" s="47">
        <v>4.0000000000000003E-5</v>
      </c>
      <c r="BA287" s="47">
        <v>60.735370000000003</v>
      </c>
      <c r="BB287" s="47">
        <v>-46.605730000000001</v>
      </c>
      <c r="BC287" s="78">
        <v>46073.333333333336</v>
      </c>
      <c r="BD287" s="78">
        <v>46051.52134259259</v>
      </c>
      <c r="BE287" s="78">
        <v>46073.125</v>
      </c>
      <c r="BF287" s="78">
        <v>46051.313009259262</v>
      </c>
      <c r="BG287" s="21">
        <v>5.9758621036276001E-2</v>
      </c>
      <c r="BH287" s="78">
        <v>46073.125</v>
      </c>
      <c r="BI287" s="36">
        <v>22</v>
      </c>
      <c r="BJ287" s="21">
        <v>6.1111111111111109E-2</v>
      </c>
      <c r="BK287" s="29"/>
      <c r="BM287" s="29"/>
      <c r="BS287" s="33"/>
    </row>
    <row r="288" spans="1:71" x14ac:dyDescent="0.25">
      <c r="A288" s="27" t="s">
        <v>49</v>
      </c>
      <c r="B288" s="27" t="s">
        <v>50</v>
      </c>
      <c r="C288" s="27" t="s">
        <v>79</v>
      </c>
      <c r="D288" s="27" t="s">
        <v>52</v>
      </c>
      <c r="E288" s="82">
        <v>2.9999999999999997E-4</v>
      </c>
      <c r="F288" s="82">
        <v>2.9999999999999997E-4</v>
      </c>
      <c r="G288" s="28" t="s">
        <v>151</v>
      </c>
      <c r="H288" s="36">
        <v>1771574400000</v>
      </c>
      <c r="I288" s="36">
        <v>1769673619000</v>
      </c>
      <c r="J288" s="27" t="b">
        <v>1</v>
      </c>
      <c r="K288" s="83">
        <v>1E-4</v>
      </c>
      <c r="L288" s="34">
        <v>1</v>
      </c>
      <c r="M288" s="51">
        <v>100000</v>
      </c>
      <c r="N288" s="34">
        <v>580587</v>
      </c>
      <c r="O288" s="34">
        <v>0.1</v>
      </c>
      <c r="P288" s="27" t="s">
        <v>813</v>
      </c>
      <c r="Q288" s="42">
        <v>2.9999999999999997E-4</v>
      </c>
      <c r="R288" s="34">
        <v>25</v>
      </c>
      <c r="S288" s="83">
        <v>1E-4</v>
      </c>
      <c r="T288" s="27" t="s">
        <v>54</v>
      </c>
      <c r="U288" s="27" t="s">
        <v>63</v>
      </c>
      <c r="V288" s="27" t="s">
        <v>54</v>
      </c>
      <c r="W288" s="27" t="s">
        <v>56</v>
      </c>
      <c r="X288" s="27" t="s">
        <v>54</v>
      </c>
      <c r="Y288" s="36">
        <v>1769689843718</v>
      </c>
      <c r="Z288" s="27" t="s">
        <v>49</v>
      </c>
      <c r="AB288" s="77">
        <v>87803.58</v>
      </c>
      <c r="AC288" s="84">
        <v>3.5000000000000001E-3</v>
      </c>
      <c r="AD288" s="84">
        <v>1E-4</v>
      </c>
      <c r="AE288" s="84">
        <v>0.02</v>
      </c>
      <c r="AF288" s="54">
        <v>27.5</v>
      </c>
      <c r="AG288" s="84">
        <v>3.5000000000000001E-3</v>
      </c>
      <c r="AH288" s="84">
        <v>3.5999999999999999E-3</v>
      </c>
      <c r="AI288" s="84">
        <v>3.3E-3</v>
      </c>
      <c r="AJ288" s="56">
        <v>0</v>
      </c>
      <c r="AK288" s="38">
        <v>36.94</v>
      </c>
      <c r="AL288" s="38">
        <v>36.53</v>
      </c>
      <c r="AM288" s="38">
        <v>37.32</v>
      </c>
      <c r="AN288" s="39">
        <v>88049.7</v>
      </c>
      <c r="AO288" s="27" t="s">
        <v>152</v>
      </c>
      <c r="AP288" s="39">
        <v>87803.58</v>
      </c>
      <c r="AQ288" s="54">
        <v>9.5</v>
      </c>
      <c r="AR288" s="54">
        <v>23</v>
      </c>
      <c r="AS288" s="84">
        <v>3.5999999999999999E-3</v>
      </c>
      <c r="AT288" s="84">
        <v>3.2000000000000002E-3</v>
      </c>
      <c r="AU288" s="84">
        <v>-2.7778</v>
      </c>
      <c r="AV288" s="45">
        <v>27.5</v>
      </c>
      <c r="AW288" s="77">
        <v>8448.9500000000007</v>
      </c>
      <c r="AX288" s="47">
        <v>-28.665880000000001</v>
      </c>
      <c r="AY288" s="47">
        <v>8.6230000000000001E-2</v>
      </c>
      <c r="AZ288" s="47">
        <v>2.0000000000000002E-5</v>
      </c>
      <c r="BA288" s="47">
        <v>33.855449999999998</v>
      </c>
      <c r="BB288" s="47">
        <v>4.3554300000000001</v>
      </c>
      <c r="BC288" s="78">
        <v>46073.333333333336</v>
      </c>
      <c r="BD288" s="78">
        <v>46051.52134259259</v>
      </c>
      <c r="BE288" s="78">
        <v>46073.125</v>
      </c>
      <c r="BF288" s="78">
        <v>46051.313009259262</v>
      </c>
      <c r="BG288" s="21">
        <v>5.9758621036276001E-2</v>
      </c>
      <c r="BH288" s="78">
        <v>46073.125</v>
      </c>
      <c r="BI288" s="36">
        <v>22</v>
      </c>
      <c r="BJ288" s="21">
        <v>6.1111111111111109E-2</v>
      </c>
      <c r="BK288" s="29"/>
      <c r="BM288" s="29"/>
      <c r="BS288" s="33"/>
    </row>
    <row r="289" spans="1:71" x14ac:dyDescent="0.25">
      <c r="A289" s="27" t="s">
        <v>49</v>
      </c>
      <c r="B289" s="27" t="s">
        <v>50</v>
      </c>
      <c r="C289" s="27" t="s">
        <v>79</v>
      </c>
      <c r="D289" s="27" t="s">
        <v>52</v>
      </c>
      <c r="E289" s="82">
        <v>2.9999999999999997E-4</v>
      </c>
      <c r="F289" s="82">
        <v>2.9999999999999997E-4</v>
      </c>
      <c r="G289" s="28" t="s">
        <v>153</v>
      </c>
      <c r="H289" s="36">
        <v>1771574400000</v>
      </c>
      <c r="I289" s="36">
        <v>1769673619000</v>
      </c>
      <c r="J289" s="27" t="b">
        <v>1</v>
      </c>
      <c r="K289" s="83">
        <v>1E-4</v>
      </c>
      <c r="L289" s="34">
        <v>1</v>
      </c>
      <c r="M289" s="51">
        <v>100000</v>
      </c>
      <c r="N289" s="34">
        <v>580588</v>
      </c>
      <c r="O289" s="34">
        <v>0.1</v>
      </c>
      <c r="P289" s="27" t="s">
        <v>814</v>
      </c>
      <c r="Q289" s="42">
        <v>2.9999999999999997E-4</v>
      </c>
      <c r="R289" s="34">
        <v>25</v>
      </c>
      <c r="S289" s="83">
        <v>1E-4</v>
      </c>
      <c r="T289" s="27" t="s">
        <v>54</v>
      </c>
      <c r="U289" s="27" t="s">
        <v>63</v>
      </c>
      <c r="V289" s="27" t="s">
        <v>54</v>
      </c>
      <c r="W289" s="27" t="s">
        <v>56</v>
      </c>
      <c r="X289" s="27" t="s">
        <v>54</v>
      </c>
      <c r="Y289" s="36">
        <v>1769689843718</v>
      </c>
      <c r="Z289" s="27" t="s">
        <v>49</v>
      </c>
      <c r="AB289" s="77">
        <v>87803.58</v>
      </c>
      <c r="AD289" s="84">
        <v>9.5000000000000001E-2</v>
      </c>
      <c r="AE289" s="84">
        <v>0.1895</v>
      </c>
      <c r="AF289" s="54">
        <v>0</v>
      </c>
      <c r="AG289" s="84">
        <v>0.13919999999999999</v>
      </c>
      <c r="AH289" s="84">
        <v>0.14149999999999999</v>
      </c>
      <c r="AI289" s="84">
        <v>0.13750000000000001</v>
      </c>
      <c r="AJ289" s="56">
        <v>0</v>
      </c>
      <c r="AK289" s="38">
        <v>36.94</v>
      </c>
      <c r="AL289" s="38">
        <v>31.86</v>
      </c>
      <c r="AM289" s="38">
        <v>42.26</v>
      </c>
      <c r="AN289" s="39">
        <v>88049.7</v>
      </c>
      <c r="AO289" s="27" t="s">
        <v>152</v>
      </c>
      <c r="AP289" s="39">
        <v>87803.58</v>
      </c>
      <c r="AQ289" s="54">
        <v>24</v>
      </c>
      <c r="AR289" s="54">
        <v>24</v>
      </c>
      <c r="AV289" s="45">
        <v>0</v>
      </c>
      <c r="AW289" s="77">
        <v>0</v>
      </c>
      <c r="AX289" s="47">
        <v>-28.665880000000001</v>
      </c>
      <c r="AY289" s="47">
        <v>-0.91376999999999997</v>
      </c>
      <c r="AZ289" s="47">
        <v>2.0000000000000002E-5</v>
      </c>
      <c r="BA289" s="47">
        <v>33.855449999999998</v>
      </c>
      <c r="BB289" s="47">
        <v>-55.402940000000001</v>
      </c>
      <c r="BC289" s="78">
        <v>46073.333333333336</v>
      </c>
      <c r="BD289" s="78">
        <v>46051.52134259259</v>
      </c>
      <c r="BE289" s="78">
        <v>46073.125</v>
      </c>
      <c r="BF289" s="78">
        <v>46051.313009259262</v>
      </c>
      <c r="BG289" s="21">
        <v>5.9758621036276001E-2</v>
      </c>
      <c r="BH289" s="78">
        <v>46073.125</v>
      </c>
      <c r="BI289" s="36">
        <v>22</v>
      </c>
      <c r="BJ289" s="21">
        <v>6.1111111111111109E-2</v>
      </c>
      <c r="BK289" s="29"/>
      <c r="BM289" s="29"/>
      <c r="BS289" s="33"/>
    </row>
    <row r="290" spans="1:71" x14ac:dyDescent="0.25">
      <c r="A290" s="27" t="s">
        <v>49</v>
      </c>
      <c r="B290" s="27" t="s">
        <v>50</v>
      </c>
      <c r="C290" s="27" t="s">
        <v>79</v>
      </c>
      <c r="D290" s="27" t="s">
        <v>52</v>
      </c>
      <c r="E290" s="82">
        <v>2.9999999999999997E-4</v>
      </c>
      <c r="F290" s="82">
        <v>2.9999999999999997E-4</v>
      </c>
      <c r="G290" s="28" t="s">
        <v>459</v>
      </c>
      <c r="H290" s="36">
        <v>1772179200000</v>
      </c>
      <c r="I290" s="36">
        <v>1766419537000</v>
      </c>
      <c r="J290" s="27" t="b">
        <v>1</v>
      </c>
      <c r="K290" s="83">
        <v>1E-4</v>
      </c>
      <c r="L290" s="34">
        <v>1</v>
      </c>
      <c r="M290" s="51">
        <v>40000</v>
      </c>
      <c r="N290" s="34">
        <v>566300</v>
      </c>
      <c r="O290" s="34">
        <v>0.1</v>
      </c>
      <c r="P290" s="27" t="s">
        <v>813</v>
      </c>
      <c r="Q290" s="42">
        <v>2.9999999999999997E-4</v>
      </c>
      <c r="R290" s="34">
        <v>25</v>
      </c>
      <c r="S290" s="83">
        <v>1E-4</v>
      </c>
      <c r="T290" s="27" t="s">
        <v>54</v>
      </c>
      <c r="U290" s="27" t="s">
        <v>55</v>
      </c>
      <c r="V290" s="27" t="s">
        <v>54</v>
      </c>
      <c r="W290" s="27" t="s">
        <v>56</v>
      </c>
      <c r="X290" s="27" t="s">
        <v>54</v>
      </c>
      <c r="Y290" s="36">
        <v>1769689843718</v>
      </c>
      <c r="Z290" s="27" t="s">
        <v>49</v>
      </c>
      <c r="AA290" s="49">
        <v>0.54819094000000002</v>
      </c>
      <c r="AB290" s="77">
        <v>87803.58</v>
      </c>
      <c r="AC290" s="84">
        <v>0.53849999999999998</v>
      </c>
      <c r="AD290" s="84">
        <v>0.52749999999999997</v>
      </c>
      <c r="AE290" s="84">
        <v>0.56399999999999995</v>
      </c>
      <c r="AF290" s="54">
        <v>7.4</v>
      </c>
      <c r="AG290" s="84">
        <v>0.54610000000000003</v>
      </c>
      <c r="AH290" s="84">
        <v>0.54700000000000004</v>
      </c>
      <c r="AI290" s="84">
        <v>0.54549999999999998</v>
      </c>
      <c r="AJ290" s="56">
        <v>0</v>
      </c>
      <c r="AK290" s="38">
        <v>87.77</v>
      </c>
      <c r="AL290" s="38">
        <v>0</v>
      </c>
      <c r="AM290" s="38">
        <v>123.84</v>
      </c>
      <c r="AN290" s="39">
        <v>88120.24</v>
      </c>
      <c r="AO290" s="27" t="s">
        <v>59</v>
      </c>
      <c r="AP290" s="39">
        <v>87803.58</v>
      </c>
      <c r="AQ290" s="54">
        <v>25.8</v>
      </c>
      <c r="AR290" s="54">
        <v>2.1</v>
      </c>
      <c r="AV290" s="45">
        <v>0</v>
      </c>
      <c r="AW290" s="77">
        <v>0</v>
      </c>
      <c r="AX290" s="47">
        <v>-0.59577000000000002</v>
      </c>
      <c r="AY290" s="47">
        <v>0.99956</v>
      </c>
      <c r="AZ290" s="47">
        <v>0</v>
      </c>
      <c r="BA290" s="47">
        <v>0.39112999999999998</v>
      </c>
      <c r="BB290" s="47">
        <v>31.54185</v>
      </c>
      <c r="BC290" s="78">
        <v>46080.333333333336</v>
      </c>
      <c r="BD290" s="78">
        <v>46051.52134259259</v>
      </c>
      <c r="BE290" s="78">
        <v>46080.125</v>
      </c>
      <c r="BF290" s="78">
        <v>46051.313009259262</v>
      </c>
      <c r="BG290" s="21">
        <v>7.893670322805682E-2</v>
      </c>
      <c r="BH290" s="78">
        <v>46080.125</v>
      </c>
      <c r="BI290" s="36">
        <v>29</v>
      </c>
      <c r="BJ290" s="21">
        <v>8.0555555555555561E-2</v>
      </c>
      <c r="BK290" s="29"/>
      <c r="BM290" s="29"/>
      <c r="BS290" s="33"/>
    </row>
    <row r="291" spans="1:71" x14ac:dyDescent="0.25">
      <c r="A291" s="27" t="s">
        <v>49</v>
      </c>
      <c r="B291" s="27" t="s">
        <v>50</v>
      </c>
      <c r="C291" s="27" t="s">
        <v>79</v>
      </c>
      <c r="D291" s="27" t="s">
        <v>52</v>
      </c>
      <c r="E291" s="82">
        <v>2.9999999999999997E-4</v>
      </c>
      <c r="F291" s="82">
        <v>2.9999999999999997E-4</v>
      </c>
      <c r="G291" s="28" t="s">
        <v>460</v>
      </c>
      <c r="H291" s="36">
        <v>1772179200000</v>
      </c>
      <c r="I291" s="36">
        <v>1766419537000</v>
      </c>
      <c r="J291" s="27" t="b">
        <v>1</v>
      </c>
      <c r="K291" s="83">
        <v>1E-4</v>
      </c>
      <c r="L291" s="34">
        <v>1</v>
      </c>
      <c r="M291" s="51">
        <v>40000</v>
      </c>
      <c r="N291" s="34">
        <v>566301</v>
      </c>
      <c r="O291" s="34">
        <v>0.1</v>
      </c>
      <c r="P291" s="27" t="s">
        <v>814</v>
      </c>
      <c r="Q291" s="42">
        <v>2.9999999999999997E-4</v>
      </c>
      <c r="R291" s="34">
        <v>25</v>
      </c>
      <c r="S291" s="83">
        <v>1E-4</v>
      </c>
      <c r="T291" s="27" t="s">
        <v>54</v>
      </c>
      <c r="U291" s="27" t="s">
        <v>55</v>
      </c>
      <c r="V291" s="27" t="s">
        <v>54</v>
      </c>
      <c r="W291" s="27" t="s">
        <v>56</v>
      </c>
      <c r="X291" s="27" t="s">
        <v>54</v>
      </c>
      <c r="Y291" s="36">
        <v>1769689843718</v>
      </c>
      <c r="Z291" s="27" t="s">
        <v>49</v>
      </c>
      <c r="AA291" s="49">
        <v>2.9369999999999998E-5</v>
      </c>
      <c r="AB291" s="77">
        <v>87803.58</v>
      </c>
      <c r="AC291" s="84">
        <v>1E-4</v>
      </c>
      <c r="AD291" s="84">
        <v>1E-4</v>
      </c>
      <c r="AE291" s="84">
        <v>1.4999999999999999E-2</v>
      </c>
      <c r="AF291" s="54">
        <v>233.5</v>
      </c>
      <c r="AG291" s="84">
        <v>0</v>
      </c>
      <c r="AH291" s="84">
        <v>1E-4</v>
      </c>
      <c r="AI291" s="84">
        <v>0</v>
      </c>
      <c r="AJ291" s="56">
        <v>0</v>
      </c>
      <c r="AK291" s="38">
        <v>87.77</v>
      </c>
      <c r="AL291" s="38">
        <v>0</v>
      </c>
      <c r="AM291" s="38">
        <v>97.06</v>
      </c>
      <c r="AN291" s="39">
        <v>88120.24</v>
      </c>
      <c r="AO291" s="27" t="s">
        <v>59</v>
      </c>
      <c r="AP291" s="39">
        <v>87803.58</v>
      </c>
      <c r="AQ291" s="54">
        <v>35.6</v>
      </c>
      <c r="AR291" s="54">
        <v>0</v>
      </c>
      <c r="AS291" s="84">
        <v>1E-4</v>
      </c>
      <c r="AT291" s="84">
        <v>1E-4</v>
      </c>
      <c r="AU291" s="84">
        <v>0</v>
      </c>
      <c r="AV291" s="45">
        <v>1.5</v>
      </c>
      <c r="AW291" s="77">
        <v>13.18</v>
      </c>
      <c r="AX291" s="47">
        <v>-0.59577000000000002</v>
      </c>
      <c r="AY291" s="47">
        <v>-4.4000000000000002E-4</v>
      </c>
      <c r="AZ291" s="47">
        <v>0</v>
      </c>
      <c r="BA291" s="47">
        <v>0.39112999999999998</v>
      </c>
      <c r="BB291" s="47">
        <v>-3.2730000000000002E-2</v>
      </c>
      <c r="BC291" s="78">
        <v>46080.333333333336</v>
      </c>
      <c r="BD291" s="78">
        <v>46051.52134259259</v>
      </c>
      <c r="BE291" s="78">
        <v>46080.125</v>
      </c>
      <c r="BF291" s="78">
        <v>46051.313009259262</v>
      </c>
      <c r="BG291" s="21">
        <v>7.893670322805682E-2</v>
      </c>
      <c r="BH291" s="78">
        <v>46080.125</v>
      </c>
      <c r="BI291" s="36">
        <v>29</v>
      </c>
      <c r="BJ291" s="21">
        <v>8.0555555555555561E-2</v>
      </c>
      <c r="BK291" s="29"/>
      <c r="BM291" s="29"/>
      <c r="BS291" s="33"/>
    </row>
    <row r="292" spans="1:71" x14ac:dyDescent="0.25">
      <c r="A292" s="27" t="s">
        <v>49</v>
      </c>
      <c r="B292" s="27" t="s">
        <v>50</v>
      </c>
      <c r="C292" s="27" t="s">
        <v>79</v>
      </c>
      <c r="D292" s="27" t="s">
        <v>52</v>
      </c>
      <c r="E292" s="82">
        <v>2.9999999999999997E-4</v>
      </c>
      <c r="F292" s="82">
        <v>2.9999999999999997E-4</v>
      </c>
      <c r="G292" s="28" t="s">
        <v>461</v>
      </c>
      <c r="H292" s="36">
        <v>1772179200000</v>
      </c>
      <c r="I292" s="36">
        <v>1766419537000</v>
      </c>
      <c r="J292" s="27" t="b">
        <v>1</v>
      </c>
      <c r="K292" s="83">
        <v>1E-4</v>
      </c>
      <c r="L292" s="34">
        <v>1</v>
      </c>
      <c r="M292" s="51">
        <v>45000</v>
      </c>
      <c r="N292" s="34">
        <v>566302</v>
      </c>
      <c r="O292" s="34">
        <v>0.1</v>
      </c>
      <c r="P292" s="27" t="s">
        <v>813</v>
      </c>
      <c r="Q292" s="42">
        <v>2.9999999999999997E-4</v>
      </c>
      <c r="R292" s="34">
        <v>25</v>
      </c>
      <c r="S292" s="83">
        <v>1E-4</v>
      </c>
      <c r="T292" s="27" t="s">
        <v>54</v>
      </c>
      <c r="U292" s="27" t="s">
        <v>55</v>
      </c>
      <c r="V292" s="27" t="s">
        <v>54</v>
      </c>
      <c r="W292" s="27" t="s">
        <v>56</v>
      </c>
      <c r="X292" s="27" t="s">
        <v>54</v>
      </c>
      <c r="Y292" s="36">
        <v>1769689843718</v>
      </c>
      <c r="Z292" s="27" t="s">
        <v>49</v>
      </c>
      <c r="AA292" s="49">
        <v>0.49181954999999999</v>
      </c>
      <c r="AB292" s="77">
        <v>87803.58</v>
      </c>
      <c r="AC292" s="84">
        <v>0.5</v>
      </c>
      <c r="AD292" s="84">
        <v>0.46850000000000003</v>
      </c>
      <c r="AE292" s="84">
        <v>0.51049999999999995</v>
      </c>
      <c r="AF292" s="54">
        <v>0.4</v>
      </c>
      <c r="AG292" s="84">
        <v>0.48949999999999999</v>
      </c>
      <c r="AH292" s="84">
        <v>0.49049999999999999</v>
      </c>
      <c r="AI292" s="84">
        <v>0.48849999999999999</v>
      </c>
      <c r="AJ292" s="56">
        <v>0</v>
      </c>
      <c r="AK292" s="38">
        <v>86.2</v>
      </c>
      <c r="AL292" s="38">
        <v>0</v>
      </c>
      <c r="AM292" s="38">
        <v>110.23</v>
      </c>
      <c r="AN292" s="39">
        <v>88120.24</v>
      </c>
      <c r="AO292" s="27" t="s">
        <v>59</v>
      </c>
      <c r="AP292" s="39">
        <v>87803.58</v>
      </c>
      <c r="AQ292" s="54">
        <v>24.8</v>
      </c>
      <c r="AR292" s="54">
        <v>27.4</v>
      </c>
      <c r="AV292" s="45">
        <v>0</v>
      </c>
      <c r="AW292" s="77">
        <v>0</v>
      </c>
      <c r="AX292" s="47">
        <v>-2.2295199999999999</v>
      </c>
      <c r="AY292" s="47">
        <v>0.99811000000000005</v>
      </c>
      <c r="AZ292" s="47">
        <v>0</v>
      </c>
      <c r="BA292" s="47">
        <v>1.4904599999999999</v>
      </c>
      <c r="BB292" s="47">
        <v>35.380099999999999</v>
      </c>
      <c r="BC292" s="78">
        <v>46080.333333333336</v>
      </c>
      <c r="BD292" s="78">
        <v>46051.52134259259</v>
      </c>
      <c r="BE292" s="78">
        <v>46080.125</v>
      </c>
      <c r="BF292" s="78">
        <v>46051.313009259262</v>
      </c>
      <c r="BG292" s="21">
        <v>7.893670322805682E-2</v>
      </c>
      <c r="BH292" s="78">
        <v>46080.125</v>
      </c>
      <c r="BI292" s="36">
        <v>29</v>
      </c>
      <c r="BJ292" s="21">
        <v>8.0555555555555561E-2</v>
      </c>
      <c r="BK292" s="29"/>
      <c r="BM292" s="29"/>
      <c r="BS292" s="33"/>
    </row>
    <row r="293" spans="1:71" x14ac:dyDescent="0.25">
      <c r="A293" s="27" t="s">
        <v>49</v>
      </c>
      <c r="B293" s="27" t="s">
        <v>50</v>
      </c>
      <c r="C293" s="27" t="s">
        <v>79</v>
      </c>
      <c r="D293" s="27" t="s">
        <v>52</v>
      </c>
      <c r="E293" s="82">
        <v>2.9999999999999997E-4</v>
      </c>
      <c r="F293" s="82">
        <v>2.9999999999999997E-4</v>
      </c>
      <c r="G293" s="28" t="s">
        <v>462</v>
      </c>
      <c r="H293" s="36">
        <v>1772179200000</v>
      </c>
      <c r="I293" s="36">
        <v>1766419537000</v>
      </c>
      <c r="J293" s="27" t="b">
        <v>1</v>
      </c>
      <c r="K293" s="83">
        <v>1E-4</v>
      </c>
      <c r="L293" s="34">
        <v>1</v>
      </c>
      <c r="M293" s="51">
        <v>45000</v>
      </c>
      <c r="N293" s="34">
        <v>566303</v>
      </c>
      <c r="O293" s="34">
        <v>0.1</v>
      </c>
      <c r="P293" s="27" t="s">
        <v>814</v>
      </c>
      <c r="Q293" s="42">
        <v>2.9999999999999997E-4</v>
      </c>
      <c r="R293" s="34">
        <v>25</v>
      </c>
      <c r="S293" s="83">
        <v>1E-4</v>
      </c>
      <c r="T293" s="27" t="s">
        <v>54</v>
      </c>
      <c r="U293" s="27" t="s">
        <v>55</v>
      </c>
      <c r="V293" s="27" t="s">
        <v>54</v>
      </c>
      <c r="W293" s="27" t="s">
        <v>56</v>
      </c>
      <c r="X293" s="27" t="s">
        <v>54</v>
      </c>
      <c r="Y293" s="36">
        <v>1769689843718</v>
      </c>
      <c r="Z293" s="27" t="s">
        <v>49</v>
      </c>
      <c r="AA293" s="49">
        <v>1.3778E-4</v>
      </c>
      <c r="AB293" s="77">
        <v>87803.58</v>
      </c>
      <c r="AC293" s="84">
        <v>2.0000000000000001E-4</v>
      </c>
      <c r="AD293" s="84">
        <v>1E-4</v>
      </c>
      <c r="AE293" s="84">
        <v>1.4999999999999999E-2</v>
      </c>
      <c r="AF293" s="54">
        <v>20.3</v>
      </c>
      <c r="AG293" s="84">
        <v>1E-4</v>
      </c>
      <c r="AH293" s="84">
        <v>2.0000000000000001E-4</v>
      </c>
      <c r="AI293" s="84">
        <v>0</v>
      </c>
      <c r="AJ293" s="56">
        <v>0</v>
      </c>
      <c r="AK293" s="38">
        <v>86.2</v>
      </c>
      <c r="AL293" s="38">
        <v>0</v>
      </c>
      <c r="AM293" s="38">
        <v>89.19</v>
      </c>
      <c r="AN293" s="39">
        <v>88120.24</v>
      </c>
      <c r="AO293" s="27" t="s">
        <v>59</v>
      </c>
      <c r="AP293" s="39">
        <v>87803.58</v>
      </c>
      <c r="AQ293" s="54">
        <v>31.2</v>
      </c>
      <c r="AR293" s="54">
        <v>0</v>
      </c>
      <c r="AS293" s="84">
        <v>2.0000000000000001E-4</v>
      </c>
      <c r="AT293" s="84">
        <v>2.0000000000000001E-4</v>
      </c>
      <c r="AU293" s="84">
        <v>0</v>
      </c>
      <c r="AV293" s="45">
        <v>0.2</v>
      </c>
      <c r="AW293" s="77">
        <v>3.51</v>
      </c>
      <c r="AX293" s="47">
        <v>-2.2295199999999999</v>
      </c>
      <c r="AY293" s="47">
        <v>-1.89E-3</v>
      </c>
      <c r="AZ293" s="47">
        <v>0</v>
      </c>
      <c r="BA293" s="47">
        <v>1.4904599999999999</v>
      </c>
      <c r="BB293" s="47">
        <v>-0.14130999999999999</v>
      </c>
      <c r="BC293" s="78">
        <v>46080.333333333336</v>
      </c>
      <c r="BD293" s="78">
        <v>46051.52134259259</v>
      </c>
      <c r="BE293" s="78">
        <v>46080.125</v>
      </c>
      <c r="BF293" s="78">
        <v>46051.313009259262</v>
      </c>
      <c r="BG293" s="21">
        <v>7.893670322805682E-2</v>
      </c>
      <c r="BH293" s="78">
        <v>46080.125</v>
      </c>
      <c r="BI293" s="36">
        <v>29</v>
      </c>
      <c r="BJ293" s="21">
        <v>8.0555555555555561E-2</v>
      </c>
      <c r="BK293" s="29"/>
      <c r="BM293" s="29"/>
      <c r="BS293" s="33"/>
    </row>
    <row r="294" spans="1:71" x14ac:dyDescent="0.25">
      <c r="A294" s="27" t="s">
        <v>49</v>
      </c>
      <c r="B294" s="27" t="s">
        <v>50</v>
      </c>
      <c r="C294" s="27" t="s">
        <v>79</v>
      </c>
      <c r="D294" s="27" t="s">
        <v>52</v>
      </c>
      <c r="E294" s="82">
        <v>2.9999999999999997E-4</v>
      </c>
      <c r="F294" s="82">
        <v>2.9999999999999997E-4</v>
      </c>
      <c r="G294" s="28" t="s">
        <v>463</v>
      </c>
      <c r="H294" s="36">
        <v>1772179200000</v>
      </c>
      <c r="I294" s="36">
        <v>1764647084000</v>
      </c>
      <c r="J294" s="27" t="b">
        <v>1</v>
      </c>
      <c r="K294" s="83">
        <v>1E-4</v>
      </c>
      <c r="L294" s="34">
        <v>1</v>
      </c>
      <c r="M294" s="51">
        <v>50000</v>
      </c>
      <c r="N294" s="34">
        <v>558506</v>
      </c>
      <c r="O294" s="34">
        <v>0.1</v>
      </c>
      <c r="P294" s="27" t="s">
        <v>813</v>
      </c>
      <c r="Q294" s="42">
        <v>2.9999999999999997E-4</v>
      </c>
      <c r="R294" s="34">
        <v>25</v>
      </c>
      <c r="S294" s="83">
        <v>1E-4</v>
      </c>
      <c r="T294" s="27" t="s">
        <v>54</v>
      </c>
      <c r="U294" s="27" t="s">
        <v>55</v>
      </c>
      <c r="V294" s="27" t="s">
        <v>54</v>
      </c>
      <c r="W294" s="27" t="s">
        <v>56</v>
      </c>
      <c r="X294" s="27" t="s">
        <v>54</v>
      </c>
      <c r="Y294" s="36">
        <v>1769689843718</v>
      </c>
      <c r="Z294" s="27" t="s">
        <v>49</v>
      </c>
      <c r="AA294" s="49">
        <v>0.43539509999999998</v>
      </c>
      <c r="AB294" s="77">
        <v>87803.58</v>
      </c>
      <c r="AC294" s="84">
        <v>0.43099999999999999</v>
      </c>
      <c r="AD294" s="84">
        <v>0.40899999999999997</v>
      </c>
      <c r="AE294" s="84">
        <v>0.45600000000000002</v>
      </c>
      <c r="AF294" s="54">
        <v>1.3</v>
      </c>
      <c r="AG294" s="84">
        <v>0.43280000000000002</v>
      </c>
      <c r="AH294" s="84">
        <v>0.434</v>
      </c>
      <c r="AI294" s="84">
        <v>0.432</v>
      </c>
      <c r="AJ294" s="56">
        <v>0</v>
      </c>
      <c r="AK294" s="38">
        <v>75.650000000000006</v>
      </c>
      <c r="AL294" s="38">
        <v>0</v>
      </c>
      <c r="AM294" s="38">
        <v>97.12</v>
      </c>
      <c r="AN294" s="39">
        <v>88120.24</v>
      </c>
      <c r="AO294" s="27" t="s">
        <v>59</v>
      </c>
      <c r="AP294" s="39">
        <v>87803.58</v>
      </c>
      <c r="AQ294" s="54">
        <v>24.7</v>
      </c>
      <c r="AR294" s="54">
        <v>4</v>
      </c>
      <c r="AV294" s="45">
        <v>0</v>
      </c>
      <c r="AW294" s="77">
        <v>0</v>
      </c>
      <c r="AX294" s="47">
        <v>-2.77677</v>
      </c>
      <c r="AY294" s="47">
        <v>0.99722</v>
      </c>
      <c r="AZ294" s="47">
        <v>0</v>
      </c>
      <c r="BA294" s="47">
        <v>2.1152199999999999</v>
      </c>
      <c r="BB294" s="47">
        <v>39.261699999999998</v>
      </c>
      <c r="BC294" s="78">
        <v>46080.333333333336</v>
      </c>
      <c r="BD294" s="78">
        <v>46051.52134259259</v>
      </c>
      <c r="BE294" s="78">
        <v>46080.125</v>
      </c>
      <c r="BF294" s="78">
        <v>46051.313009259262</v>
      </c>
      <c r="BG294" s="21">
        <v>7.893670322805682E-2</v>
      </c>
      <c r="BH294" s="78">
        <v>46080.125</v>
      </c>
      <c r="BI294" s="36">
        <v>29</v>
      </c>
      <c r="BJ294" s="21">
        <v>8.0555555555555561E-2</v>
      </c>
      <c r="BK294" s="29"/>
      <c r="BM294" s="29"/>
      <c r="BS294" s="33"/>
    </row>
    <row r="295" spans="1:71" x14ac:dyDescent="0.25">
      <c r="A295" s="27" t="s">
        <v>49</v>
      </c>
      <c r="B295" s="27" t="s">
        <v>50</v>
      </c>
      <c r="C295" s="27" t="s">
        <v>79</v>
      </c>
      <c r="D295" s="27" t="s">
        <v>52</v>
      </c>
      <c r="E295" s="82">
        <v>2.9999999999999997E-4</v>
      </c>
      <c r="F295" s="82">
        <v>2.9999999999999997E-4</v>
      </c>
      <c r="G295" s="28" t="s">
        <v>464</v>
      </c>
      <c r="H295" s="36">
        <v>1772179200000</v>
      </c>
      <c r="I295" s="36">
        <v>1764647084000</v>
      </c>
      <c r="J295" s="27" t="b">
        <v>1</v>
      </c>
      <c r="K295" s="83">
        <v>1E-4</v>
      </c>
      <c r="L295" s="34">
        <v>1</v>
      </c>
      <c r="M295" s="51">
        <v>50000</v>
      </c>
      <c r="N295" s="34">
        <v>558507</v>
      </c>
      <c r="O295" s="34">
        <v>0.1</v>
      </c>
      <c r="P295" s="27" t="s">
        <v>814</v>
      </c>
      <c r="Q295" s="42">
        <v>2.9999999999999997E-4</v>
      </c>
      <c r="R295" s="34">
        <v>25</v>
      </c>
      <c r="S295" s="83">
        <v>1E-4</v>
      </c>
      <c r="T295" s="27" t="s">
        <v>54</v>
      </c>
      <c r="U295" s="27" t="s">
        <v>55</v>
      </c>
      <c r="V295" s="27" t="s">
        <v>54</v>
      </c>
      <c r="W295" s="27" t="s">
        <v>56</v>
      </c>
      <c r="X295" s="27" t="s">
        <v>54</v>
      </c>
      <c r="Y295" s="36">
        <v>1769689844725</v>
      </c>
      <c r="Z295" s="27" t="s">
        <v>49</v>
      </c>
      <c r="AA295" s="49">
        <v>1.9314000000000001E-4</v>
      </c>
      <c r="AB295" s="77">
        <v>87801.99</v>
      </c>
      <c r="AC295" s="84">
        <v>2.9999999999999997E-4</v>
      </c>
      <c r="AD295" s="84">
        <v>1E-4</v>
      </c>
      <c r="AE295" s="84">
        <v>1.4999999999999999E-2</v>
      </c>
      <c r="AF295" s="54">
        <v>1291.9000000000001</v>
      </c>
      <c r="AG295" s="84">
        <v>2.0000000000000001E-4</v>
      </c>
      <c r="AH295" s="84">
        <v>2.0000000000000001E-4</v>
      </c>
      <c r="AI295" s="84">
        <v>1E-4</v>
      </c>
      <c r="AJ295" s="56">
        <v>0</v>
      </c>
      <c r="AK295" s="38">
        <v>75.650000000000006</v>
      </c>
      <c r="AL295" s="38">
        <v>71.05</v>
      </c>
      <c r="AM295" s="38">
        <v>76.12</v>
      </c>
      <c r="AN295" s="39">
        <v>88120.37</v>
      </c>
      <c r="AO295" s="27" t="s">
        <v>59</v>
      </c>
      <c r="AP295" s="39">
        <v>87801.99</v>
      </c>
      <c r="AQ295" s="54">
        <v>0.1</v>
      </c>
      <c r="AR295" s="54">
        <v>199.4</v>
      </c>
      <c r="AS295" s="84">
        <v>2.9999999999999997E-4</v>
      </c>
      <c r="AT295" s="84">
        <v>2.0000000000000001E-4</v>
      </c>
      <c r="AU295" s="84">
        <v>50</v>
      </c>
      <c r="AV295" s="45">
        <v>3.4</v>
      </c>
      <c r="AW295" s="77">
        <v>63.76</v>
      </c>
      <c r="AX295" s="47">
        <v>-2.7767200000000001</v>
      </c>
      <c r="AY295" s="47">
        <v>-2.7799999999999999E-3</v>
      </c>
      <c r="AZ295" s="47">
        <v>0</v>
      </c>
      <c r="BA295" s="47">
        <v>2.1151800000000001</v>
      </c>
      <c r="BB295" s="47">
        <v>-0.20652000000000001</v>
      </c>
      <c r="BC295" s="78">
        <v>46080.333333333336</v>
      </c>
      <c r="BD295" s="78">
        <v>46051.521354166667</v>
      </c>
      <c r="BE295" s="78">
        <v>46080.125</v>
      </c>
      <c r="BF295" s="78">
        <v>46051.313020833331</v>
      </c>
      <c r="BG295" s="21">
        <v>7.893670322805682E-2</v>
      </c>
      <c r="BH295" s="78">
        <v>46080.125</v>
      </c>
      <c r="BI295" s="36">
        <v>29</v>
      </c>
      <c r="BJ295" s="21">
        <v>8.0555555555555561E-2</v>
      </c>
      <c r="BK295" s="29"/>
      <c r="BM295" s="29"/>
      <c r="BS295" s="33"/>
    </row>
    <row r="296" spans="1:71" x14ac:dyDescent="0.25">
      <c r="A296" s="27" t="s">
        <v>49</v>
      </c>
      <c r="B296" s="27" t="s">
        <v>50</v>
      </c>
      <c r="C296" s="27" t="s">
        <v>79</v>
      </c>
      <c r="D296" s="27" t="s">
        <v>52</v>
      </c>
      <c r="E296" s="82">
        <v>2.9999999999999997E-4</v>
      </c>
      <c r="F296" s="82">
        <v>2.9999999999999997E-4</v>
      </c>
      <c r="G296" s="28" t="s">
        <v>465</v>
      </c>
      <c r="H296" s="36">
        <v>1772179200000</v>
      </c>
      <c r="I296" s="36">
        <v>1764570381000</v>
      </c>
      <c r="J296" s="27" t="b">
        <v>1</v>
      </c>
      <c r="K296" s="83">
        <v>1E-4</v>
      </c>
      <c r="L296" s="34">
        <v>1</v>
      </c>
      <c r="M296" s="51">
        <v>60000</v>
      </c>
      <c r="N296" s="34">
        <v>558217</v>
      </c>
      <c r="O296" s="34">
        <v>0.1</v>
      </c>
      <c r="P296" s="27" t="s">
        <v>813</v>
      </c>
      <c r="Q296" s="42">
        <v>2.9999999999999997E-4</v>
      </c>
      <c r="R296" s="34">
        <v>25</v>
      </c>
      <c r="S296" s="83">
        <v>1E-4</v>
      </c>
      <c r="T296" s="27" t="s">
        <v>54</v>
      </c>
      <c r="U296" s="27" t="s">
        <v>55</v>
      </c>
      <c r="V296" s="27" t="s">
        <v>54</v>
      </c>
      <c r="W296" s="27" t="s">
        <v>56</v>
      </c>
      <c r="X296" s="27" t="s">
        <v>54</v>
      </c>
      <c r="Y296" s="36">
        <v>1769689844725</v>
      </c>
      <c r="Z296" s="27" t="s">
        <v>49</v>
      </c>
      <c r="AA296" s="49">
        <v>0.32295423000000001</v>
      </c>
      <c r="AB296" s="77">
        <v>87801.99</v>
      </c>
      <c r="AC296" s="84">
        <v>0.33450000000000002</v>
      </c>
      <c r="AD296" s="84">
        <v>0.29099999999999998</v>
      </c>
      <c r="AE296" s="84">
        <v>0.34849999999999998</v>
      </c>
      <c r="AF296" s="54">
        <v>1.7</v>
      </c>
      <c r="AG296" s="84">
        <v>0.31990000000000002</v>
      </c>
      <c r="AH296" s="84">
        <v>0.32050000000000001</v>
      </c>
      <c r="AI296" s="84">
        <v>0.31900000000000001</v>
      </c>
      <c r="AJ296" s="56">
        <v>0</v>
      </c>
      <c r="AK296" s="38">
        <v>62.68</v>
      </c>
      <c r="AL296" s="38">
        <v>0</v>
      </c>
      <c r="AM296" s="38">
        <v>68.86</v>
      </c>
      <c r="AN296" s="39">
        <v>88118.78</v>
      </c>
      <c r="AO296" s="27" t="s">
        <v>59</v>
      </c>
      <c r="AP296" s="39">
        <v>87801.99</v>
      </c>
      <c r="AQ296" s="54">
        <v>1.2</v>
      </c>
      <c r="AR296" s="54">
        <v>4</v>
      </c>
      <c r="AS296" s="84">
        <v>0.33450000000000002</v>
      </c>
      <c r="AT296" s="84">
        <v>0.33450000000000002</v>
      </c>
      <c r="AU296" s="84">
        <v>0</v>
      </c>
      <c r="AV296" s="45">
        <v>0.5</v>
      </c>
      <c r="AW296" s="77">
        <v>14990.16</v>
      </c>
      <c r="AX296" s="47">
        <v>-8.1575000000000006</v>
      </c>
      <c r="AY296" s="47">
        <v>0.98841999999999997</v>
      </c>
      <c r="AZ296" s="47">
        <v>0</v>
      </c>
      <c r="BA296" s="47">
        <v>7.4998300000000002</v>
      </c>
      <c r="BB296" s="47">
        <v>46.504350000000002</v>
      </c>
      <c r="BC296" s="78">
        <v>46080.333333333336</v>
      </c>
      <c r="BD296" s="78">
        <v>46051.521354166667</v>
      </c>
      <c r="BE296" s="78">
        <v>46080.125</v>
      </c>
      <c r="BF296" s="78">
        <v>46051.313020833331</v>
      </c>
      <c r="BG296" s="21">
        <v>7.893670322805682E-2</v>
      </c>
      <c r="BH296" s="78">
        <v>46080.125</v>
      </c>
      <c r="BI296" s="36">
        <v>29</v>
      </c>
      <c r="BJ296" s="21">
        <v>8.0555555555555561E-2</v>
      </c>
      <c r="BK296" s="29"/>
      <c r="BM296" s="29"/>
      <c r="BS296" s="33"/>
    </row>
    <row r="297" spans="1:71" x14ac:dyDescent="0.25">
      <c r="A297" s="27" t="s">
        <v>49</v>
      </c>
      <c r="B297" s="27" t="s">
        <v>50</v>
      </c>
      <c r="C297" s="27" t="s">
        <v>79</v>
      </c>
      <c r="D297" s="27" t="s">
        <v>52</v>
      </c>
      <c r="E297" s="82">
        <v>2.9999999999999997E-4</v>
      </c>
      <c r="F297" s="82">
        <v>2.9999999999999997E-4</v>
      </c>
      <c r="G297" s="28" t="s">
        <v>466</v>
      </c>
      <c r="H297" s="36">
        <v>1772179200000</v>
      </c>
      <c r="I297" s="36">
        <v>1764570381000</v>
      </c>
      <c r="J297" s="27" t="b">
        <v>1</v>
      </c>
      <c r="K297" s="83">
        <v>1E-4</v>
      </c>
      <c r="L297" s="34">
        <v>1</v>
      </c>
      <c r="M297" s="51">
        <v>60000</v>
      </c>
      <c r="N297" s="34">
        <v>558218</v>
      </c>
      <c r="O297" s="34">
        <v>0.1</v>
      </c>
      <c r="P297" s="27" t="s">
        <v>814</v>
      </c>
      <c r="Q297" s="42">
        <v>2.9999999999999997E-4</v>
      </c>
      <c r="R297" s="34">
        <v>25</v>
      </c>
      <c r="S297" s="83">
        <v>1E-4</v>
      </c>
      <c r="T297" s="27" t="s">
        <v>54</v>
      </c>
      <c r="U297" s="27" t="s">
        <v>55</v>
      </c>
      <c r="V297" s="27" t="s">
        <v>54</v>
      </c>
      <c r="W297" s="27" t="s">
        <v>56</v>
      </c>
      <c r="X297" s="27" t="s">
        <v>54</v>
      </c>
      <c r="Y297" s="36">
        <v>1769689844725</v>
      </c>
      <c r="Z297" s="27" t="s">
        <v>49</v>
      </c>
      <c r="AA297" s="49">
        <v>7.1188000000000002E-4</v>
      </c>
      <c r="AB297" s="77">
        <v>87801.99</v>
      </c>
      <c r="AC297" s="84">
        <v>6.9999999999999999E-4</v>
      </c>
      <c r="AD297" s="84">
        <v>1E-4</v>
      </c>
      <c r="AE297" s="84">
        <v>1.55E-2</v>
      </c>
      <c r="AF297" s="54">
        <v>828</v>
      </c>
      <c r="AG297" s="84">
        <v>6.9999999999999999E-4</v>
      </c>
      <c r="AH297" s="84">
        <v>8.0000000000000004E-4</v>
      </c>
      <c r="AI297" s="84">
        <v>6.9999999999999999E-4</v>
      </c>
      <c r="AJ297" s="56">
        <v>0</v>
      </c>
      <c r="AK297" s="38">
        <v>62.68</v>
      </c>
      <c r="AL297" s="38">
        <v>62.15</v>
      </c>
      <c r="AM297" s="38">
        <v>63.32</v>
      </c>
      <c r="AN297" s="39">
        <v>88118.78</v>
      </c>
      <c r="AO297" s="27" t="s">
        <v>59</v>
      </c>
      <c r="AP297" s="39">
        <v>87801.99</v>
      </c>
      <c r="AQ297" s="54">
        <v>0.1</v>
      </c>
      <c r="AR297" s="54">
        <v>0.1</v>
      </c>
      <c r="AS297" s="84">
        <v>8.9999999999999998E-4</v>
      </c>
      <c r="AT297" s="84">
        <v>5.9999999999999995E-4</v>
      </c>
      <c r="AU297" s="84">
        <v>0</v>
      </c>
      <c r="AV297" s="45">
        <v>33</v>
      </c>
      <c r="AW297" s="77">
        <v>2312.5300000000002</v>
      </c>
      <c r="AX297" s="47">
        <v>-8.1575000000000006</v>
      </c>
      <c r="AY297" s="47">
        <v>-1.158E-2</v>
      </c>
      <c r="AZ297" s="47">
        <v>0</v>
      </c>
      <c r="BA297" s="47">
        <v>7.4998300000000002</v>
      </c>
      <c r="BB297" s="47">
        <v>-0.85753000000000001</v>
      </c>
      <c r="BC297" s="78">
        <v>46080.333333333336</v>
      </c>
      <c r="BD297" s="78">
        <v>46051.521354166667</v>
      </c>
      <c r="BE297" s="78">
        <v>46080.125</v>
      </c>
      <c r="BF297" s="78">
        <v>46051.313020833331</v>
      </c>
      <c r="BG297" s="21">
        <v>7.893670322805682E-2</v>
      </c>
      <c r="BH297" s="78">
        <v>46080.125</v>
      </c>
      <c r="BI297" s="36">
        <v>29</v>
      </c>
      <c r="BJ297" s="21">
        <v>8.0555555555555561E-2</v>
      </c>
      <c r="BK297" s="29"/>
      <c r="BM297" s="29"/>
      <c r="BS297" s="33"/>
    </row>
    <row r="298" spans="1:71" x14ac:dyDescent="0.25">
      <c r="A298" s="27" t="s">
        <v>49</v>
      </c>
      <c r="B298" s="27" t="s">
        <v>50</v>
      </c>
      <c r="C298" s="27" t="s">
        <v>79</v>
      </c>
      <c r="D298" s="27" t="s">
        <v>52</v>
      </c>
      <c r="E298" s="82">
        <v>2.9999999999999997E-4</v>
      </c>
      <c r="F298" s="82">
        <v>2.9999999999999997E-4</v>
      </c>
      <c r="G298" s="28" t="s">
        <v>467</v>
      </c>
      <c r="H298" s="36">
        <v>1772179200000</v>
      </c>
      <c r="I298" s="36">
        <v>1764570381000</v>
      </c>
      <c r="J298" s="27" t="b">
        <v>1</v>
      </c>
      <c r="K298" s="83">
        <v>1E-4</v>
      </c>
      <c r="L298" s="34">
        <v>1</v>
      </c>
      <c r="M298" s="51">
        <v>65000</v>
      </c>
      <c r="N298" s="34">
        <v>558219</v>
      </c>
      <c r="O298" s="34">
        <v>0.1</v>
      </c>
      <c r="P298" s="27" t="s">
        <v>813</v>
      </c>
      <c r="Q298" s="42">
        <v>2.9999999999999997E-4</v>
      </c>
      <c r="R298" s="34">
        <v>25</v>
      </c>
      <c r="S298" s="83">
        <v>1E-4</v>
      </c>
      <c r="T298" s="27" t="s">
        <v>54</v>
      </c>
      <c r="U298" s="27" t="s">
        <v>55</v>
      </c>
      <c r="V298" s="27" t="s">
        <v>54</v>
      </c>
      <c r="W298" s="27" t="s">
        <v>56</v>
      </c>
      <c r="X298" s="27" t="s">
        <v>54</v>
      </c>
      <c r="Y298" s="36">
        <v>1769689844725</v>
      </c>
      <c r="Z298" s="27" t="s">
        <v>49</v>
      </c>
      <c r="AA298" s="49">
        <v>0.2671153</v>
      </c>
      <c r="AB298" s="77">
        <v>87801.99</v>
      </c>
      <c r="AC298" s="84">
        <v>0.27700000000000002</v>
      </c>
      <c r="AD298" s="84">
        <v>0.23250000000000001</v>
      </c>
      <c r="AE298" s="84">
        <v>0.29549999999999998</v>
      </c>
      <c r="AF298" s="54">
        <v>2.4</v>
      </c>
      <c r="AG298" s="84">
        <v>0.26379999999999998</v>
      </c>
      <c r="AH298" s="84">
        <v>0.26450000000000001</v>
      </c>
      <c r="AI298" s="84">
        <v>0.26300000000000001</v>
      </c>
      <c r="AJ298" s="56">
        <v>0</v>
      </c>
      <c r="AK298" s="38">
        <v>56.68</v>
      </c>
      <c r="AL298" s="38">
        <v>49.92</v>
      </c>
      <c r="AM298" s="38">
        <v>60.56</v>
      </c>
      <c r="AN298" s="39">
        <v>88118.78</v>
      </c>
      <c r="AO298" s="27" t="s">
        <v>59</v>
      </c>
      <c r="AP298" s="39">
        <v>87801.99</v>
      </c>
      <c r="AQ298" s="54">
        <v>1.3</v>
      </c>
      <c r="AR298" s="54">
        <v>1.9</v>
      </c>
      <c r="AV298" s="45">
        <v>0</v>
      </c>
      <c r="AW298" s="77">
        <v>0</v>
      </c>
      <c r="AX298" s="47">
        <v>-13.39875</v>
      </c>
      <c r="AY298" s="47">
        <v>0.97672999999999999</v>
      </c>
      <c r="AZ298" s="47">
        <v>0</v>
      </c>
      <c r="BA298" s="47">
        <v>13.622030000000001</v>
      </c>
      <c r="BB298" s="47">
        <v>49.588340000000002</v>
      </c>
      <c r="BC298" s="78">
        <v>46080.333333333336</v>
      </c>
      <c r="BD298" s="78">
        <v>46051.521354166667</v>
      </c>
      <c r="BE298" s="78">
        <v>46080.125</v>
      </c>
      <c r="BF298" s="78">
        <v>46051.313020833331</v>
      </c>
      <c r="BG298" s="21">
        <v>7.893670322805682E-2</v>
      </c>
      <c r="BH298" s="78">
        <v>46080.125</v>
      </c>
      <c r="BI298" s="36">
        <v>29</v>
      </c>
      <c r="BJ298" s="21">
        <v>8.0555555555555561E-2</v>
      </c>
      <c r="BK298" s="29"/>
      <c r="BM298" s="29"/>
      <c r="BS298" s="33"/>
    </row>
    <row r="299" spans="1:71" x14ac:dyDescent="0.25">
      <c r="A299" s="27" t="s">
        <v>49</v>
      </c>
      <c r="B299" s="27" t="s">
        <v>50</v>
      </c>
      <c r="C299" s="27" t="s">
        <v>79</v>
      </c>
      <c r="D299" s="27" t="s">
        <v>52</v>
      </c>
      <c r="E299" s="82">
        <v>2.9999999999999997E-4</v>
      </c>
      <c r="F299" s="82">
        <v>2.9999999999999997E-4</v>
      </c>
      <c r="G299" s="28" t="s">
        <v>468</v>
      </c>
      <c r="H299" s="36">
        <v>1772179200000</v>
      </c>
      <c r="I299" s="36">
        <v>1764570381000</v>
      </c>
      <c r="J299" s="27" t="b">
        <v>1</v>
      </c>
      <c r="K299" s="83">
        <v>1E-4</v>
      </c>
      <c r="L299" s="34">
        <v>1</v>
      </c>
      <c r="M299" s="51">
        <v>65000</v>
      </c>
      <c r="N299" s="34">
        <v>558220</v>
      </c>
      <c r="O299" s="34">
        <v>0.1</v>
      </c>
      <c r="P299" s="27" t="s">
        <v>814</v>
      </c>
      <c r="Q299" s="42">
        <v>2.9999999999999997E-4</v>
      </c>
      <c r="R299" s="34">
        <v>25</v>
      </c>
      <c r="S299" s="83">
        <v>1E-4</v>
      </c>
      <c r="T299" s="27" t="s">
        <v>54</v>
      </c>
      <c r="U299" s="27" t="s">
        <v>55</v>
      </c>
      <c r="V299" s="27" t="s">
        <v>54</v>
      </c>
      <c r="W299" s="27" t="s">
        <v>56</v>
      </c>
      <c r="X299" s="27" t="s">
        <v>54</v>
      </c>
      <c r="Y299" s="36">
        <v>1769689844725</v>
      </c>
      <c r="Z299" s="27" t="s">
        <v>49</v>
      </c>
      <c r="AA299" s="49">
        <v>1.35275E-3</v>
      </c>
      <c r="AB299" s="77">
        <v>87801.99</v>
      </c>
      <c r="AC299" s="84">
        <v>1.6000000000000001E-3</v>
      </c>
      <c r="AD299" s="84">
        <v>1E-4</v>
      </c>
      <c r="AE299" s="84">
        <v>1.6E-2</v>
      </c>
      <c r="AF299" s="54">
        <v>654.79999999999995</v>
      </c>
      <c r="AG299" s="84">
        <v>1.5E-3</v>
      </c>
      <c r="AH299" s="84">
        <v>1.6000000000000001E-3</v>
      </c>
      <c r="AI299" s="84">
        <v>1.4E-3</v>
      </c>
      <c r="AJ299" s="56">
        <v>0</v>
      </c>
      <c r="AK299" s="38">
        <v>56.68</v>
      </c>
      <c r="AL299" s="38">
        <v>56.25</v>
      </c>
      <c r="AM299" s="38">
        <v>57.52</v>
      </c>
      <c r="AN299" s="39">
        <v>88118.78</v>
      </c>
      <c r="AO299" s="27" t="s">
        <v>59</v>
      </c>
      <c r="AP299" s="39">
        <v>87801.99</v>
      </c>
      <c r="AQ299" s="54">
        <v>36.5</v>
      </c>
      <c r="AR299" s="54">
        <v>1.3</v>
      </c>
      <c r="AS299" s="84">
        <v>1.6000000000000001E-3</v>
      </c>
      <c r="AT299" s="84">
        <v>1.1999999999999999E-3</v>
      </c>
      <c r="AU299" s="84">
        <v>14.2857</v>
      </c>
      <c r="AV299" s="45">
        <v>57.1</v>
      </c>
      <c r="AW299" s="77">
        <v>7893.25</v>
      </c>
      <c r="AX299" s="47">
        <v>-13.39875</v>
      </c>
      <c r="AY299" s="47">
        <v>-2.3269999999999999E-2</v>
      </c>
      <c r="AZ299" s="47">
        <v>0</v>
      </c>
      <c r="BA299" s="47">
        <v>13.622030000000001</v>
      </c>
      <c r="BB299" s="47">
        <v>-1.7203599999999999</v>
      </c>
      <c r="BC299" s="78">
        <v>46080.333333333336</v>
      </c>
      <c r="BD299" s="78">
        <v>46051.521354166667</v>
      </c>
      <c r="BE299" s="78">
        <v>46080.125</v>
      </c>
      <c r="BF299" s="78">
        <v>46051.313020833331</v>
      </c>
      <c r="BG299" s="21">
        <v>7.893670322805682E-2</v>
      </c>
      <c r="BH299" s="78">
        <v>46080.125</v>
      </c>
      <c r="BI299" s="36">
        <v>29</v>
      </c>
      <c r="BJ299" s="21">
        <v>8.0555555555555561E-2</v>
      </c>
      <c r="BK299" s="29"/>
      <c r="BM299" s="29"/>
      <c r="BS299" s="33"/>
    </row>
    <row r="300" spans="1:71" x14ac:dyDescent="0.25">
      <c r="A300" s="27" t="s">
        <v>49</v>
      </c>
      <c r="B300" s="27" t="s">
        <v>50</v>
      </c>
      <c r="C300" s="27" t="s">
        <v>79</v>
      </c>
      <c r="D300" s="27" t="s">
        <v>52</v>
      </c>
      <c r="E300" s="82">
        <v>2.9999999999999997E-4</v>
      </c>
      <c r="F300" s="82">
        <v>2.9999999999999997E-4</v>
      </c>
      <c r="G300" s="28" t="s">
        <v>469</v>
      </c>
      <c r="H300" s="36">
        <v>1772179200000</v>
      </c>
      <c r="I300" s="36">
        <v>1764230415000</v>
      </c>
      <c r="J300" s="27" t="b">
        <v>1</v>
      </c>
      <c r="K300" s="83">
        <v>1E-4</v>
      </c>
      <c r="L300" s="34">
        <v>1</v>
      </c>
      <c r="M300" s="51">
        <v>70000</v>
      </c>
      <c r="N300" s="34">
        <v>556210</v>
      </c>
      <c r="O300" s="34">
        <v>0.1</v>
      </c>
      <c r="P300" s="27" t="s">
        <v>813</v>
      </c>
      <c r="Q300" s="42">
        <v>2.9999999999999997E-4</v>
      </c>
      <c r="R300" s="34">
        <v>25</v>
      </c>
      <c r="S300" s="83">
        <v>1E-4</v>
      </c>
      <c r="T300" s="27" t="s">
        <v>54</v>
      </c>
      <c r="U300" s="27" t="s">
        <v>55</v>
      </c>
      <c r="V300" s="27" t="s">
        <v>54</v>
      </c>
      <c r="W300" s="27" t="s">
        <v>56</v>
      </c>
      <c r="X300" s="27" t="s">
        <v>54</v>
      </c>
      <c r="Y300" s="36">
        <v>1769689844725</v>
      </c>
      <c r="Z300" s="27" t="s">
        <v>49</v>
      </c>
      <c r="AA300" s="49">
        <v>0.21192126999999999</v>
      </c>
      <c r="AB300" s="77">
        <v>87801.99</v>
      </c>
      <c r="AC300" s="84">
        <v>0.2092</v>
      </c>
      <c r="AD300" s="84">
        <v>0.17399999999999999</v>
      </c>
      <c r="AE300" s="84">
        <v>0.24299999999999999</v>
      </c>
      <c r="AF300" s="54">
        <v>352</v>
      </c>
      <c r="AG300" s="84">
        <v>0.20830000000000001</v>
      </c>
      <c r="AH300" s="84">
        <v>0.20899999999999999</v>
      </c>
      <c r="AI300" s="84">
        <v>0.20749999999999999</v>
      </c>
      <c r="AJ300" s="56">
        <v>0</v>
      </c>
      <c r="AK300" s="38">
        <v>50.03</v>
      </c>
      <c r="AL300" s="38">
        <v>46.77</v>
      </c>
      <c r="AM300" s="38">
        <v>52.63</v>
      </c>
      <c r="AN300" s="39">
        <v>88118.78</v>
      </c>
      <c r="AO300" s="27" t="s">
        <v>59</v>
      </c>
      <c r="AP300" s="39">
        <v>87801.99</v>
      </c>
      <c r="AQ300" s="54">
        <v>1.9</v>
      </c>
      <c r="AR300" s="54">
        <v>2.2999999999999998</v>
      </c>
      <c r="AS300" s="84">
        <v>0.20949999999999999</v>
      </c>
      <c r="AT300" s="84">
        <v>0.20799999999999999</v>
      </c>
      <c r="AU300" s="84">
        <v>-0.14319999999999999</v>
      </c>
      <c r="AV300" s="45">
        <v>134</v>
      </c>
      <c r="AW300" s="77">
        <v>2462784.09</v>
      </c>
      <c r="AX300" s="47">
        <v>-19.950749999999999</v>
      </c>
      <c r="AY300" s="47">
        <v>0.95616000000000001</v>
      </c>
      <c r="AZ300" s="47">
        <v>1.0000000000000001E-5</v>
      </c>
      <c r="BA300" s="47">
        <v>22.977060000000002</v>
      </c>
      <c r="BB300" s="47">
        <v>52.021320000000003</v>
      </c>
      <c r="BC300" s="78">
        <v>46080.333333333336</v>
      </c>
      <c r="BD300" s="78">
        <v>46051.521354166667</v>
      </c>
      <c r="BE300" s="78">
        <v>46080.125</v>
      </c>
      <c r="BF300" s="78">
        <v>46051.313020833331</v>
      </c>
      <c r="BG300" s="21">
        <v>7.893670322805682E-2</v>
      </c>
      <c r="BH300" s="78">
        <v>46080.125</v>
      </c>
      <c r="BI300" s="36">
        <v>29</v>
      </c>
      <c r="BJ300" s="21">
        <v>8.0555555555555561E-2</v>
      </c>
      <c r="BK300" s="29"/>
      <c r="BM300" s="29"/>
      <c r="BS300" s="33"/>
    </row>
    <row r="301" spans="1:71" x14ac:dyDescent="0.25">
      <c r="A301" s="27" t="s">
        <v>49</v>
      </c>
      <c r="B301" s="27" t="s">
        <v>50</v>
      </c>
      <c r="C301" s="27" t="s">
        <v>79</v>
      </c>
      <c r="D301" s="27" t="s">
        <v>52</v>
      </c>
      <c r="E301" s="82">
        <v>2.9999999999999997E-4</v>
      </c>
      <c r="F301" s="82">
        <v>2.9999999999999997E-4</v>
      </c>
      <c r="G301" s="28" t="s">
        <v>470</v>
      </c>
      <c r="H301" s="36">
        <v>1772179200000</v>
      </c>
      <c r="I301" s="36">
        <v>1764230415000</v>
      </c>
      <c r="J301" s="27" t="b">
        <v>1</v>
      </c>
      <c r="K301" s="83">
        <v>1E-4</v>
      </c>
      <c r="L301" s="34">
        <v>1</v>
      </c>
      <c r="M301" s="51">
        <v>70000</v>
      </c>
      <c r="N301" s="34">
        <v>556211</v>
      </c>
      <c r="O301" s="34">
        <v>0.1</v>
      </c>
      <c r="P301" s="27" t="s">
        <v>814</v>
      </c>
      <c r="Q301" s="42">
        <v>2.9999999999999997E-4</v>
      </c>
      <c r="R301" s="34">
        <v>25</v>
      </c>
      <c r="S301" s="83">
        <v>1E-4</v>
      </c>
      <c r="T301" s="27" t="s">
        <v>54</v>
      </c>
      <c r="U301" s="27" t="s">
        <v>55</v>
      </c>
      <c r="V301" s="27" t="s">
        <v>54</v>
      </c>
      <c r="W301" s="27" t="s">
        <v>56</v>
      </c>
      <c r="X301" s="27" t="s">
        <v>54</v>
      </c>
      <c r="Y301" s="36">
        <v>1769689844725</v>
      </c>
      <c r="Z301" s="27" t="s">
        <v>49</v>
      </c>
      <c r="AA301" s="49">
        <v>2.6385200000000001E-3</v>
      </c>
      <c r="AB301" s="77">
        <v>87801.99</v>
      </c>
      <c r="AC301" s="84">
        <v>2.8E-3</v>
      </c>
      <c r="AD301" s="84">
        <v>1E-4</v>
      </c>
      <c r="AE301" s="84">
        <v>1.7500000000000002E-2</v>
      </c>
      <c r="AF301" s="54">
        <v>2627.9</v>
      </c>
      <c r="AG301" s="84">
        <v>2.7000000000000001E-3</v>
      </c>
      <c r="AH301" s="84">
        <v>2.8E-3</v>
      </c>
      <c r="AI301" s="84">
        <v>2.5000000000000001E-3</v>
      </c>
      <c r="AJ301" s="56">
        <v>0</v>
      </c>
      <c r="AK301" s="38">
        <v>50.03</v>
      </c>
      <c r="AL301" s="38">
        <v>49.42</v>
      </c>
      <c r="AM301" s="38">
        <v>50.57</v>
      </c>
      <c r="AN301" s="39">
        <v>88120.37</v>
      </c>
      <c r="AO301" s="27" t="s">
        <v>59</v>
      </c>
      <c r="AP301" s="39">
        <v>87801.99</v>
      </c>
      <c r="AQ301" s="54">
        <v>1.9</v>
      </c>
      <c r="AR301" s="54">
        <v>54.1</v>
      </c>
      <c r="AS301" s="84">
        <v>2.8E-3</v>
      </c>
      <c r="AT301" s="84">
        <v>2.0999999999999999E-3</v>
      </c>
      <c r="AU301" s="84">
        <v>33.333300000000001</v>
      </c>
      <c r="AV301" s="45">
        <v>7.7</v>
      </c>
      <c r="AW301" s="77">
        <v>1616.03</v>
      </c>
      <c r="AX301" s="47">
        <v>-19.946739999999998</v>
      </c>
      <c r="AY301" s="47">
        <v>-4.3830000000000001E-2</v>
      </c>
      <c r="AZ301" s="47">
        <v>1.0000000000000001E-5</v>
      </c>
      <c r="BA301" s="47">
        <v>22.972439999999999</v>
      </c>
      <c r="BB301" s="47">
        <v>-3.2333699999999999</v>
      </c>
      <c r="BC301" s="78">
        <v>46080.333333333336</v>
      </c>
      <c r="BD301" s="78">
        <v>46051.521354166667</v>
      </c>
      <c r="BE301" s="78">
        <v>46080.125</v>
      </c>
      <c r="BF301" s="78">
        <v>46051.313020833331</v>
      </c>
      <c r="BG301" s="21">
        <v>7.893670322805682E-2</v>
      </c>
      <c r="BH301" s="78">
        <v>46080.125</v>
      </c>
      <c r="BI301" s="36">
        <v>29</v>
      </c>
      <c r="BJ301" s="21">
        <v>8.0555555555555561E-2</v>
      </c>
      <c r="BK301" s="29"/>
      <c r="BM301" s="29"/>
      <c r="BS301" s="33"/>
    </row>
    <row r="302" spans="1:71" x14ac:dyDescent="0.25">
      <c r="A302" s="27" t="s">
        <v>49</v>
      </c>
      <c r="B302" s="27" t="s">
        <v>50</v>
      </c>
      <c r="C302" s="27" t="s">
        <v>79</v>
      </c>
      <c r="D302" s="27" t="s">
        <v>52</v>
      </c>
      <c r="E302" s="82">
        <v>2.9999999999999997E-4</v>
      </c>
      <c r="F302" s="82">
        <v>2.9999999999999997E-4</v>
      </c>
      <c r="G302" s="28" t="s">
        <v>471</v>
      </c>
      <c r="H302" s="36">
        <v>1772179200000</v>
      </c>
      <c r="I302" s="36">
        <v>1764556680000</v>
      </c>
      <c r="J302" s="27" t="b">
        <v>1</v>
      </c>
      <c r="K302" s="83">
        <v>1E-4</v>
      </c>
      <c r="L302" s="34">
        <v>1</v>
      </c>
      <c r="M302" s="51">
        <v>75000</v>
      </c>
      <c r="N302" s="34">
        <v>558113</v>
      </c>
      <c r="O302" s="34">
        <v>0.1</v>
      </c>
      <c r="P302" s="27" t="s">
        <v>813</v>
      </c>
      <c r="Q302" s="42">
        <v>2.9999999999999997E-4</v>
      </c>
      <c r="R302" s="34">
        <v>25</v>
      </c>
      <c r="S302" s="83">
        <v>1E-4</v>
      </c>
      <c r="T302" s="27" t="s">
        <v>54</v>
      </c>
      <c r="U302" s="27" t="s">
        <v>55</v>
      </c>
      <c r="V302" s="27" t="s">
        <v>54</v>
      </c>
      <c r="W302" s="27" t="s">
        <v>56</v>
      </c>
      <c r="X302" s="27" t="s">
        <v>54</v>
      </c>
      <c r="Y302" s="36">
        <v>1769689844725</v>
      </c>
      <c r="Z302" s="27" t="s">
        <v>49</v>
      </c>
      <c r="AA302" s="49">
        <v>0.15814349999999999</v>
      </c>
      <c r="AB302" s="77">
        <v>87801.99</v>
      </c>
      <c r="AC302" s="84">
        <v>0.1676</v>
      </c>
      <c r="AD302" s="84">
        <v>0.11749999999999999</v>
      </c>
      <c r="AE302" s="84">
        <v>0.191</v>
      </c>
      <c r="AF302" s="54">
        <v>258.3</v>
      </c>
      <c r="AG302" s="84">
        <v>0.1542</v>
      </c>
      <c r="AH302" s="84">
        <v>0.1555</v>
      </c>
      <c r="AI302" s="84">
        <v>0.153</v>
      </c>
      <c r="AJ302" s="56">
        <v>0</v>
      </c>
      <c r="AK302" s="38">
        <v>44.28</v>
      </c>
      <c r="AL302" s="38">
        <v>41.54</v>
      </c>
      <c r="AM302" s="38">
        <v>47.14</v>
      </c>
      <c r="AN302" s="39">
        <v>88120.37</v>
      </c>
      <c r="AO302" s="27" t="s">
        <v>59</v>
      </c>
      <c r="AP302" s="39">
        <v>87801.99</v>
      </c>
      <c r="AQ302" s="54">
        <v>2.1</v>
      </c>
      <c r="AR302" s="54">
        <v>2.9</v>
      </c>
      <c r="AS302" s="84">
        <v>0.1676</v>
      </c>
      <c r="AT302" s="84">
        <v>0.1676</v>
      </c>
      <c r="AU302" s="84">
        <v>0</v>
      </c>
      <c r="AV302" s="45">
        <v>15</v>
      </c>
      <c r="AW302" s="77">
        <v>224458.37</v>
      </c>
      <c r="AX302" s="47">
        <v>-30.17896</v>
      </c>
      <c r="AY302" s="47">
        <v>0.91278000000000004</v>
      </c>
      <c r="AZ302" s="47">
        <v>1.0000000000000001E-5</v>
      </c>
      <c r="BA302" s="47">
        <v>39.274320000000003</v>
      </c>
      <c r="BB302" s="47">
        <v>52.769570000000002</v>
      </c>
      <c r="BC302" s="78">
        <v>46080.333333333336</v>
      </c>
      <c r="BD302" s="78">
        <v>46051.521354166667</v>
      </c>
      <c r="BE302" s="78">
        <v>46080.125</v>
      </c>
      <c r="BF302" s="78">
        <v>46051.313020833331</v>
      </c>
      <c r="BG302" s="21">
        <v>7.893670322805682E-2</v>
      </c>
      <c r="BH302" s="78">
        <v>46080.125</v>
      </c>
      <c r="BI302" s="36">
        <v>29</v>
      </c>
      <c r="BJ302" s="21">
        <v>8.0555555555555561E-2</v>
      </c>
      <c r="BK302" s="29"/>
      <c r="BM302" s="29"/>
      <c r="BS302" s="33"/>
    </row>
    <row r="303" spans="1:71" x14ac:dyDescent="0.25">
      <c r="A303" s="27" t="s">
        <v>49</v>
      </c>
      <c r="B303" s="27" t="s">
        <v>50</v>
      </c>
      <c r="C303" s="27" t="s">
        <v>79</v>
      </c>
      <c r="D303" s="27" t="s">
        <v>52</v>
      </c>
      <c r="E303" s="82">
        <v>2.9999999999999997E-4</v>
      </c>
      <c r="F303" s="82">
        <v>2.9999999999999997E-4</v>
      </c>
      <c r="G303" s="28" t="s">
        <v>472</v>
      </c>
      <c r="H303" s="36">
        <v>1772179200000</v>
      </c>
      <c r="I303" s="36">
        <v>1764556680000</v>
      </c>
      <c r="J303" s="27" t="b">
        <v>1</v>
      </c>
      <c r="K303" s="83">
        <v>1E-4</v>
      </c>
      <c r="L303" s="34">
        <v>1</v>
      </c>
      <c r="M303" s="51">
        <v>75000</v>
      </c>
      <c r="N303" s="34">
        <v>558114</v>
      </c>
      <c r="O303" s="34">
        <v>0.1</v>
      </c>
      <c r="P303" s="27" t="s">
        <v>814</v>
      </c>
      <c r="Q303" s="42">
        <v>2.9999999999999997E-4</v>
      </c>
      <c r="R303" s="34">
        <v>25</v>
      </c>
      <c r="S303" s="83">
        <v>1E-4</v>
      </c>
      <c r="T303" s="27" t="s">
        <v>54</v>
      </c>
      <c r="U303" s="27" t="s">
        <v>55</v>
      </c>
      <c r="V303" s="27" t="s">
        <v>54</v>
      </c>
      <c r="W303" s="27" t="s">
        <v>56</v>
      </c>
      <c r="X303" s="27" t="s">
        <v>54</v>
      </c>
      <c r="Y303" s="36">
        <v>1769689844725</v>
      </c>
      <c r="Z303" s="27" t="s">
        <v>49</v>
      </c>
      <c r="AA303" s="49">
        <v>5.3405500000000003E-3</v>
      </c>
      <c r="AB303" s="77">
        <v>87801.99</v>
      </c>
      <c r="AC303" s="84">
        <v>5.4999999999999997E-3</v>
      </c>
      <c r="AD303" s="84">
        <v>1E-4</v>
      </c>
      <c r="AE303" s="84">
        <v>2.35E-2</v>
      </c>
      <c r="AF303" s="54">
        <v>2112.4</v>
      </c>
      <c r="AG303" s="84">
        <v>5.3E-3</v>
      </c>
      <c r="AH303" s="84">
        <v>5.4999999999999997E-3</v>
      </c>
      <c r="AI303" s="84">
        <v>5.0000000000000001E-3</v>
      </c>
      <c r="AJ303" s="56">
        <v>0</v>
      </c>
      <c r="AK303" s="38">
        <v>44.28</v>
      </c>
      <c r="AL303" s="38">
        <v>43.68</v>
      </c>
      <c r="AM303" s="38">
        <v>44.8</v>
      </c>
      <c r="AN303" s="39">
        <v>88120.37</v>
      </c>
      <c r="AO303" s="27" t="s">
        <v>59</v>
      </c>
      <c r="AP303" s="39">
        <v>87801.99</v>
      </c>
      <c r="AQ303" s="54">
        <v>10.8</v>
      </c>
      <c r="AR303" s="54">
        <v>156.4</v>
      </c>
      <c r="AS303" s="84">
        <v>5.4999999999999997E-3</v>
      </c>
      <c r="AT303" s="84">
        <v>4.4000000000000003E-3</v>
      </c>
      <c r="AU303" s="84">
        <v>25</v>
      </c>
      <c r="AV303" s="45">
        <v>74.099999999999994</v>
      </c>
      <c r="AW303" s="77">
        <v>33948.959999999999</v>
      </c>
      <c r="AX303" s="47">
        <v>-30.17896</v>
      </c>
      <c r="AY303" s="47">
        <v>-8.7220000000000006E-2</v>
      </c>
      <c r="AZ303" s="47">
        <v>1.0000000000000001E-5</v>
      </c>
      <c r="BA303" s="47">
        <v>39.274320000000003</v>
      </c>
      <c r="BB303" s="47">
        <v>-6.4327699999999997</v>
      </c>
      <c r="BC303" s="78">
        <v>46080.333333333336</v>
      </c>
      <c r="BD303" s="78">
        <v>46051.521354166667</v>
      </c>
      <c r="BE303" s="78">
        <v>46080.125</v>
      </c>
      <c r="BF303" s="78">
        <v>46051.313020833331</v>
      </c>
      <c r="BG303" s="21">
        <v>7.893670322805682E-2</v>
      </c>
      <c r="BH303" s="78">
        <v>46080.125</v>
      </c>
      <c r="BI303" s="36">
        <v>29</v>
      </c>
      <c r="BJ303" s="21">
        <v>8.0555555555555561E-2</v>
      </c>
      <c r="BK303" s="29"/>
      <c r="BM303" s="29"/>
      <c r="BS303" s="33"/>
    </row>
    <row r="304" spans="1:71" x14ac:dyDescent="0.25">
      <c r="A304" s="27" t="s">
        <v>49</v>
      </c>
      <c r="B304" s="27" t="s">
        <v>50</v>
      </c>
      <c r="C304" s="27" t="s">
        <v>79</v>
      </c>
      <c r="D304" s="27" t="s">
        <v>52</v>
      </c>
      <c r="E304" s="82">
        <v>2.9999999999999997E-4</v>
      </c>
      <c r="F304" s="82">
        <v>2.9999999999999997E-4</v>
      </c>
      <c r="G304" s="28" t="s">
        <v>473</v>
      </c>
      <c r="H304" s="36">
        <v>1772179200000</v>
      </c>
      <c r="I304" s="36">
        <v>1764230415000</v>
      </c>
      <c r="J304" s="27" t="b">
        <v>1</v>
      </c>
      <c r="K304" s="83">
        <v>1E-4</v>
      </c>
      <c r="L304" s="34">
        <v>1</v>
      </c>
      <c r="M304" s="51">
        <v>80000</v>
      </c>
      <c r="N304" s="34">
        <v>556212</v>
      </c>
      <c r="O304" s="34">
        <v>0.1</v>
      </c>
      <c r="P304" s="27" t="s">
        <v>813</v>
      </c>
      <c r="Q304" s="42">
        <v>2.9999999999999997E-4</v>
      </c>
      <c r="R304" s="34">
        <v>25</v>
      </c>
      <c r="S304" s="83">
        <v>1E-4</v>
      </c>
      <c r="T304" s="27" t="s">
        <v>54</v>
      </c>
      <c r="U304" s="27" t="s">
        <v>55</v>
      </c>
      <c r="V304" s="27" t="s">
        <v>54</v>
      </c>
      <c r="W304" s="27" t="s">
        <v>56</v>
      </c>
      <c r="X304" s="27" t="s">
        <v>54</v>
      </c>
      <c r="Y304" s="36">
        <v>1769689844725</v>
      </c>
      <c r="Z304" s="27" t="s">
        <v>49</v>
      </c>
      <c r="AA304" s="49">
        <v>0.107712</v>
      </c>
      <c r="AB304" s="77">
        <v>87801.99</v>
      </c>
      <c r="AC304" s="84">
        <v>0.114</v>
      </c>
      <c r="AD304" s="84">
        <v>6.7000000000000004E-2</v>
      </c>
      <c r="AE304" s="84">
        <v>0.14299999999999999</v>
      </c>
      <c r="AF304" s="54">
        <v>39.9</v>
      </c>
      <c r="AG304" s="84">
        <v>0.104</v>
      </c>
      <c r="AH304" s="84">
        <v>0.1055</v>
      </c>
      <c r="AI304" s="84">
        <v>0.10299999999999999</v>
      </c>
      <c r="AJ304" s="56">
        <v>0</v>
      </c>
      <c r="AK304" s="38">
        <v>40.35</v>
      </c>
      <c r="AL304" s="38">
        <v>39.06</v>
      </c>
      <c r="AM304" s="38">
        <v>42.41</v>
      </c>
      <c r="AN304" s="39">
        <v>88118.78</v>
      </c>
      <c r="AO304" s="27" t="s">
        <v>59</v>
      </c>
      <c r="AP304" s="39">
        <v>87801.99</v>
      </c>
      <c r="AQ304" s="54">
        <v>31.5</v>
      </c>
      <c r="AR304" s="54">
        <v>2.9</v>
      </c>
      <c r="AS304" s="84">
        <v>0.114</v>
      </c>
      <c r="AT304" s="84">
        <v>0.114</v>
      </c>
      <c r="AU304" s="84">
        <v>0</v>
      </c>
      <c r="AV304" s="45">
        <v>0.2</v>
      </c>
      <c r="AW304" s="77">
        <v>2026.82</v>
      </c>
      <c r="AX304" s="47">
        <v>-45.74662</v>
      </c>
      <c r="AY304" s="47">
        <v>0.81838999999999995</v>
      </c>
      <c r="AZ304" s="47">
        <v>3.0000000000000001E-5</v>
      </c>
      <c r="BA304" s="47">
        <v>65.326440000000005</v>
      </c>
      <c r="BB304" s="47">
        <v>49.695360000000001</v>
      </c>
      <c r="BC304" s="78">
        <v>46080.333333333336</v>
      </c>
      <c r="BD304" s="78">
        <v>46051.521354166667</v>
      </c>
      <c r="BE304" s="78">
        <v>46080.125</v>
      </c>
      <c r="BF304" s="78">
        <v>46051.313020833331</v>
      </c>
      <c r="BG304" s="21">
        <v>7.893670322805682E-2</v>
      </c>
      <c r="BH304" s="78">
        <v>46080.125</v>
      </c>
      <c r="BI304" s="36">
        <v>29</v>
      </c>
      <c r="BJ304" s="21">
        <v>8.0555555555555561E-2</v>
      </c>
      <c r="BK304" s="29"/>
      <c r="BM304" s="29"/>
      <c r="BS304" s="33"/>
    </row>
    <row r="305" spans="1:71" x14ac:dyDescent="0.25">
      <c r="A305" s="27" t="s">
        <v>49</v>
      </c>
      <c r="B305" s="27" t="s">
        <v>50</v>
      </c>
      <c r="C305" s="27" t="s">
        <v>79</v>
      </c>
      <c r="D305" s="27" t="s">
        <v>52</v>
      </c>
      <c r="E305" s="82">
        <v>2.9999999999999997E-4</v>
      </c>
      <c r="F305" s="82">
        <v>2.9999999999999997E-4</v>
      </c>
      <c r="G305" s="28" t="s">
        <v>474</v>
      </c>
      <c r="H305" s="36">
        <v>1772179200000</v>
      </c>
      <c r="I305" s="36">
        <v>1764230415000</v>
      </c>
      <c r="J305" s="27" t="b">
        <v>1</v>
      </c>
      <c r="K305" s="83">
        <v>1E-4</v>
      </c>
      <c r="L305" s="34">
        <v>1</v>
      </c>
      <c r="M305" s="51">
        <v>80000</v>
      </c>
      <c r="N305" s="34">
        <v>556213</v>
      </c>
      <c r="O305" s="34">
        <v>0.1</v>
      </c>
      <c r="P305" s="27" t="s">
        <v>814</v>
      </c>
      <c r="Q305" s="42">
        <v>2.9999999999999997E-4</v>
      </c>
      <c r="R305" s="34">
        <v>25</v>
      </c>
      <c r="S305" s="83">
        <v>1E-4</v>
      </c>
      <c r="T305" s="27" t="s">
        <v>54</v>
      </c>
      <c r="U305" s="27" t="s">
        <v>55</v>
      </c>
      <c r="V305" s="27" t="s">
        <v>54</v>
      </c>
      <c r="W305" s="27" t="s">
        <v>56</v>
      </c>
      <c r="X305" s="27" t="s">
        <v>54</v>
      </c>
      <c r="Y305" s="36">
        <v>1769689846219</v>
      </c>
      <c r="Z305" s="27" t="s">
        <v>49</v>
      </c>
      <c r="AA305" s="49">
        <v>1.1388850000000001E-2</v>
      </c>
      <c r="AB305" s="77">
        <v>87801.99</v>
      </c>
      <c r="AC305" s="84">
        <v>1.15E-2</v>
      </c>
      <c r="AD305" s="84">
        <v>1E-4</v>
      </c>
      <c r="AE305" s="84">
        <v>3.7999999999999999E-2</v>
      </c>
      <c r="AF305" s="54">
        <v>2205.6999999999998</v>
      </c>
      <c r="AG305" s="84">
        <v>1.18E-2</v>
      </c>
      <c r="AH305" s="84">
        <v>1.2E-2</v>
      </c>
      <c r="AI305" s="84">
        <v>1.15E-2</v>
      </c>
      <c r="AJ305" s="56">
        <v>0</v>
      </c>
      <c r="AK305" s="38">
        <v>40.35</v>
      </c>
      <c r="AL305" s="38">
        <v>39.93</v>
      </c>
      <c r="AM305" s="38">
        <v>40.6</v>
      </c>
      <c r="AN305" s="39">
        <v>88118.27</v>
      </c>
      <c r="AO305" s="27" t="s">
        <v>59</v>
      </c>
      <c r="AP305" s="39">
        <v>87801.99</v>
      </c>
      <c r="AQ305" s="54">
        <v>0.3</v>
      </c>
      <c r="AR305" s="54">
        <v>85.6</v>
      </c>
      <c r="AS305" s="84">
        <v>1.2E-2</v>
      </c>
      <c r="AT305" s="84">
        <v>8.5000000000000006E-3</v>
      </c>
      <c r="AU305" s="84">
        <v>21.052600000000002</v>
      </c>
      <c r="AV305" s="45">
        <v>65.400000000000006</v>
      </c>
      <c r="AW305" s="77">
        <v>61312.84</v>
      </c>
      <c r="AX305" s="47">
        <v>-45.749270000000003</v>
      </c>
      <c r="AY305" s="47">
        <v>-0.18162</v>
      </c>
      <c r="AZ305" s="47">
        <v>3.0000000000000001E-5</v>
      </c>
      <c r="BA305" s="47">
        <v>65.329570000000004</v>
      </c>
      <c r="BB305" s="47">
        <v>-13.45491</v>
      </c>
      <c r="BC305" s="78">
        <v>46080.333333333336</v>
      </c>
      <c r="BD305" s="78">
        <v>46051.521365740744</v>
      </c>
      <c r="BE305" s="78">
        <v>46080.125</v>
      </c>
      <c r="BF305" s="78">
        <v>46051.313032407408</v>
      </c>
      <c r="BG305" s="21">
        <v>7.893670322805682E-2</v>
      </c>
      <c r="BH305" s="78">
        <v>46080.125</v>
      </c>
      <c r="BI305" s="36">
        <v>29</v>
      </c>
      <c r="BJ305" s="21">
        <v>8.0555555555555561E-2</v>
      </c>
      <c r="BK305" s="29"/>
      <c r="BM305" s="29"/>
      <c r="BS305" s="33"/>
    </row>
    <row r="306" spans="1:71" x14ac:dyDescent="0.25">
      <c r="A306" s="27" t="s">
        <v>49</v>
      </c>
      <c r="B306" s="27" t="s">
        <v>50</v>
      </c>
      <c r="C306" s="27" t="s">
        <v>79</v>
      </c>
      <c r="D306" s="27" t="s">
        <v>52</v>
      </c>
      <c r="E306" s="82">
        <v>2.9999999999999997E-4</v>
      </c>
      <c r="F306" s="82">
        <v>2.9999999999999997E-4</v>
      </c>
      <c r="G306" s="28" t="s">
        <v>475</v>
      </c>
      <c r="H306" s="36">
        <v>1772179200000</v>
      </c>
      <c r="I306" s="36">
        <v>1764549240000</v>
      </c>
      <c r="J306" s="27" t="b">
        <v>1</v>
      </c>
      <c r="K306" s="83">
        <v>1E-4</v>
      </c>
      <c r="L306" s="34">
        <v>1</v>
      </c>
      <c r="M306" s="51">
        <v>82000</v>
      </c>
      <c r="N306" s="34">
        <v>558055</v>
      </c>
      <c r="O306" s="34">
        <v>0.1</v>
      </c>
      <c r="P306" s="27" t="s">
        <v>813</v>
      </c>
      <c r="Q306" s="42">
        <v>2.9999999999999997E-4</v>
      </c>
      <c r="R306" s="34">
        <v>25</v>
      </c>
      <c r="S306" s="83">
        <v>1E-4</v>
      </c>
      <c r="T306" s="27" t="s">
        <v>54</v>
      </c>
      <c r="U306" s="27" t="s">
        <v>55</v>
      </c>
      <c r="V306" s="27" t="s">
        <v>54</v>
      </c>
      <c r="W306" s="27" t="s">
        <v>56</v>
      </c>
      <c r="X306" s="27" t="s">
        <v>54</v>
      </c>
      <c r="Y306" s="36">
        <v>1769689844725</v>
      </c>
      <c r="Z306" s="27" t="s">
        <v>49</v>
      </c>
      <c r="AA306" s="49">
        <v>8.9284530000000001E-2</v>
      </c>
      <c r="AB306" s="77">
        <v>87801.99</v>
      </c>
      <c r="AC306" s="84">
        <v>9.0999999999999998E-2</v>
      </c>
      <c r="AD306" s="84">
        <v>0.05</v>
      </c>
      <c r="AE306" s="84">
        <v>0.125</v>
      </c>
      <c r="AF306" s="54">
        <v>155.9</v>
      </c>
      <c r="AG306" s="84">
        <v>8.5800000000000001E-2</v>
      </c>
      <c r="AH306" s="84">
        <v>8.6999999999999994E-2</v>
      </c>
      <c r="AI306" s="84">
        <v>8.5000000000000006E-2</v>
      </c>
      <c r="AJ306" s="56">
        <v>0</v>
      </c>
      <c r="AK306" s="38">
        <v>39.090000000000003</v>
      </c>
      <c r="AL306" s="38">
        <v>38.229999999999997</v>
      </c>
      <c r="AM306" s="38">
        <v>40.520000000000003</v>
      </c>
      <c r="AN306" s="39">
        <v>88118.78</v>
      </c>
      <c r="AO306" s="27" t="s">
        <v>59</v>
      </c>
      <c r="AP306" s="39">
        <v>87801.99</v>
      </c>
      <c r="AQ306" s="54">
        <v>4</v>
      </c>
      <c r="AR306" s="54">
        <v>4</v>
      </c>
      <c r="AV306" s="45">
        <v>0</v>
      </c>
      <c r="AW306" s="77">
        <v>0</v>
      </c>
      <c r="AX306" s="47">
        <v>-52.067360000000001</v>
      </c>
      <c r="AY306" s="47">
        <v>0.76121000000000005</v>
      </c>
      <c r="AZ306" s="47">
        <v>3.0000000000000001E-5</v>
      </c>
      <c r="BA306" s="47">
        <v>76.753169999999997</v>
      </c>
      <c r="BB306" s="47">
        <v>46.983789999999999</v>
      </c>
      <c r="BC306" s="78">
        <v>46080.333333333336</v>
      </c>
      <c r="BD306" s="78">
        <v>46051.521354166667</v>
      </c>
      <c r="BE306" s="78">
        <v>46080.125</v>
      </c>
      <c r="BF306" s="78">
        <v>46051.313020833331</v>
      </c>
      <c r="BG306" s="21">
        <v>7.893670322805682E-2</v>
      </c>
      <c r="BH306" s="78">
        <v>46080.125</v>
      </c>
      <c r="BI306" s="36">
        <v>29</v>
      </c>
      <c r="BJ306" s="21">
        <v>8.0555555555555561E-2</v>
      </c>
      <c r="BK306" s="29"/>
      <c r="BM306" s="29"/>
      <c r="BS306" s="33"/>
    </row>
    <row r="307" spans="1:71" x14ac:dyDescent="0.25">
      <c r="A307" s="27" t="s">
        <v>49</v>
      </c>
      <c r="B307" s="27" t="s">
        <v>50</v>
      </c>
      <c r="C307" s="27" t="s">
        <v>79</v>
      </c>
      <c r="D307" s="27" t="s">
        <v>52</v>
      </c>
      <c r="E307" s="82">
        <v>2.9999999999999997E-4</v>
      </c>
      <c r="F307" s="82">
        <v>2.9999999999999997E-4</v>
      </c>
      <c r="G307" s="28" t="s">
        <v>476</v>
      </c>
      <c r="H307" s="36">
        <v>1772179200000</v>
      </c>
      <c r="I307" s="36">
        <v>1764549240000</v>
      </c>
      <c r="J307" s="27" t="b">
        <v>1</v>
      </c>
      <c r="K307" s="83">
        <v>1E-4</v>
      </c>
      <c r="L307" s="34">
        <v>1</v>
      </c>
      <c r="M307" s="51">
        <v>82000</v>
      </c>
      <c r="N307" s="34">
        <v>558056</v>
      </c>
      <c r="O307" s="34">
        <v>0.1</v>
      </c>
      <c r="P307" s="27" t="s">
        <v>814</v>
      </c>
      <c r="Q307" s="42">
        <v>2.9999999999999997E-4</v>
      </c>
      <c r="R307" s="34">
        <v>25</v>
      </c>
      <c r="S307" s="83">
        <v>1E-4</v>
      </c>
      <c r="T307" s="27" t="s">
        <v>54</v>
      </c>
      <c r="U307" s="27" t="s">
        <v>55</v>
      </c>
      <c r="V307" s="27" t="s">
        <v>54</v>
      </c>
      <c r="W307" s="27" t="s">
        <v>56</v>
      </c>
      <c r="X307" s="27" t="s">
        <v>54</v>
      </c>
      <c r="Y307" s="36">
        <v>1769689844725</v>
      </c>
      <c r="Z307" s="27" t="s">
        <v>49</v>
      </c>
      <c r="AA307" s="49">
        <v>1.5553310000000001E-2</v>
      </c>
      <c r="AB307" s="77">
        <v>87801.99</v>
      </c>
      <c r="AC307" s="84">
        <v>1.7000000000000001E-2</v>
      </c>
      <c r="AD307" s="84">
        <v>1.2999999999999999E-3</v>
      </c>
      <c r="AE307" s="84">
        <v>4.5999999999999999E-2</v>
      </c>
      <c r="AF307" s="54">
        <v>809.6</v>
      </c>
      <c r="AG307" s="84">
        <v>1.6299999999999999E-2</v>
      </c>
      <c r="AH307" s="84">
        <v>1.6500000000000001E-2</v>
      </c>
      <c r="AI307" s="84">
        <v>1.6E-2</v>
      </c>
      <c r="AJ307" s="56">
        <v>0</v>
      </c>
      <c r="AK307" s="38">
        <v>39.090000000000003</v>
      </c>
      <c r="AL307" s="38">
        <v>38.75</v>
      </c>
      <c r="AM307" s="38">
        <v>39.32</v>
      </c>
      <c r="AN307" s="39">
        <v>88120.37</v>
      </c>
      <c r="AO307" s="27" t="s">
        <v>59</v>
      </c>
      <c r="AP307" s="39">
        <v>87801.99</v>
      </c>
      <c r="AQ307" s="54">
        <v>0.3</v>
      </c>
      <c r="AR307" s="54">
        <v>65.8</v>
      </c>
      <c r="AS307" s="84">
        <v>1.7000000000000001E-2</v>
      </c>
      <c r="AT307" s="84">
        <v>1.2E-2</v>
      </c>
      <c r="AU307" s="84">
        <v>41.666699999999999</v>
      </c>
      <c r="AV307" s="45">
        <v>228.6</v>
      </c>
      <c r="AW307" s="77">
        <v>298465.40000000002</v>
      </c>
      <c r="AX307" s="47">
        <v>-52.06223</v>
      </c>
      <c r="AY307" s="47">
        <v>-0.23874000000000001</v>
      </c>
      <c r="AZ307" s="47">
        <v>3.0000000000000001E-5</v>
      </c>
      <c r="BA307" s="47">
        <v>76.745599999999996</v>
      </c>
      <c r="BB307" s="47">
        <v>-17.740559999999999</v>
      </c>
      <c r="BC307" s="78">
        <v>46080.333333333336</v>
      </c>
      <c r="BD307" s="78">
        <v>46051.521354166667</v>
      </c>
      <c r="BE307" s="78">
        <v>46080.125</v>
      </c>
      <c r="BF307" s="78">
        <v>46051.313020833331</v>
      </c>
      <c r="BG307" s="21">
        <v>7.893670322805682E-2</v>
      </c>
      <c r="BH307" s="78">
        <v>46080.125</v>
      </c>
      <c r="BI307" s="36">
        <v>29</v>
      </c>
      <c r="BJ307" s="21">
        <v>8.0555555555555561E-2</v>
      </c>
      <c r="BK307" s="29"/>
      <c r="BM307" s="29"/>
      <c r="BS307" s="33"/>
    </row>
    <row r="308" spans="1:71" x14ac:dyDescent="0.25">
      <c r="A308" s="27" t="s">
        <v>49</v>
      </c>
      <c r="B308" s="27" t="s">
        <v>50</v>
      </c>
      <c r="C308" s="27" t="s">
        <v>79</v>
      </c>
      <c r="D308" s="27" t="s">
        <v>52</v>
      </c>
      <c r="E308" s="82">
        <v>2.9999999999999997E-4</v>
      </c>
      <c r="F308" s="82">
        <v>2.9999999999999997E-4</v>
      </c>
      <c r="G308" s="28" t="s">
        <v>477</v>
      </c>
      <c r="H308" s="36">
        <v>1772179200000</v>
      </c>
      <c r="I308" s="36">
        <v>1764547500000</v>
      </c>
      <c r="J308" s="27" t="b">
        <v>1</v>
      </c>
      <c r="K308" s="83">
        <v>1E-4</v>
      </c>
      <c r="L308" s="34">
        <v>1</v>
      </c>
      <c r="M308" s="51">
        <v>84000</v>
      </c>
      <c r="N308" s="34">
        <v>558001</v>
      </c>
      <c r="O308" s="34">
        <v>0.1</v>
      </c>
      <c r="P308" s="27" t="s">
        <v>813</v>
      </c>
      <c r="Q308" s="42">
        <v>2.9999999999999997E-4</v>
      </c>
      <c r="R308" s="34">
        <v>25</v>
      </c>
      <c r="S308" s="83">
        <v>1E-4</v>
      </c>
      <c r="T308" s="27" t="s">
        <v>54</v>
      </c>
      <c r="U308" s="27" t="s">
        <v>55</v>
      </c>
      <c r="V308" s="27" t="s">
        <v>54</v>
      </c>
      <c r="W308" s="27" t="s">
        <v>56</v>
      </c>
      <c r="X308" s="27" t="s">
        <v>54</v>
      </c>
      <c r="Y308" s="36">
        <v>1769689844725</v>
      </c>
      <c r="Z308" s="27" t="s">
        <v>49</v>
      </c>
      <c r="AA308" s="49">
        <v>7.2338120000000006E-2</v>
      </c>
      <c r="AB308" s="77">
        <v>87801.99</v>
      </c>
      <c r="AC308" s="84">
        <v>8.2000000000000003E-2</v>
      </c>
      <c r="AD308" s="84">
        <v>3.5499999999999997E-2</v>
      </c>
      <c r="AE308" s="84">
        <v>0.108</v>
      </c>
      <c r="AF308" s="54">
        <v>30.9</v>
      </c>
      <c r="AG308" s="84">
        <v>6.9099999999999995E-2</v>
      </c>
      <c r="AH308" s="84">
        <v>7.0499999999999993E-2</v>
      </c>
      <c r="AI308" s="84">
        <v>6.8500000000000005E-2</v>
      </c>
      <c r="AJ308" s="56">
        <v>0</v>
      </c>
      <c r="AK308" s="38">
        <v>38.07</v>
      </c>
      <c r="AL308" s="38">
        <v>37.44</v>
      </c>
      <c r="AM308" s="38">
        <v>39.46</v>
      </c>
      <c r="AN308" s="39">
        <v>88118.78</v>
      </c>
      <c r="AO308" s="27" t="s">
        <v>59</v>
      </c>
      <c r="AP308" s="39">
        <v>87801.99</v>
      </c>
      <c r="AQ308" s="54">
        <v>58.7</v>
      </c>
      <c r="AR308" s="54">
        <v>2.9</v>
      </c>
      <c r="AV308" s="45">
        <v>0</v>
      </c>
      <c r="AW308" s="77">
        <v>0</v>
      </c>
      <c r="AX308" s="47">
        <v>-57.561689999999999</v>
      </c>
      <c r="AY308" s="47">
        <v>0.69181000000000004</v>
      </c>
      <c r="AZ308" s="47">
        <v>4.0000000000000003E-5</v>
      </c>
      <c r="BA308" s="47">
        <v>87.119590000000002</v>
      </c>
      <c r="BB308" s="47">
        <v>43.312579999999997</v>
      </c>
      <c r="BC308" s="78">
        <v>46080.333333333336</v>
      </c>
      <c r="BD308" s="78">
        <v>46051.521354166667</v>
      </c>
      <c r="BE308" s="78">
        <v>46080.125</v>
      </c>
      <c r="BF308" s="78">
        <v>46051.313020833331</v>
      </c>
      <c r="BG308" s="21">
        <v>7.893670322805682E-2</v>
      </c>
      <c r="BH308" s="78">
        <v>46080.125</v>
      </c>
      <c r="BI308" s="36">
        <v>29</v>
      </c>
      <c r="BJ308" s="21">
        <v>8.0555555555555561E-2</v>
      </c>
      <c r="BK308" s="29"/>
      <c r="BM308" s="29"/>
      <c r="BS308" s="33"/>
    </row>
    <row r="309" spans="1:71" x14ac:dyDescent="0.25">
      <c r="A309" s="27" t="s">
        <v>49</v>
      </c>
      <c r="B309" s="27" t="s">
        <v>50</v>
      </c>
      <c r="C309" s="27" t="s">
        <v>79</v>
      </c>
      <c r="D309" s="27" t="s">
        <v>52</v>
      </c>
      <c r="E309" s="82">
        <v>2.9999999999999997E-4</v>
      </c>
      <c r="F309" s="82">
        <v>2.9999999999999997E-4</v>
      </c>
      <c r="G309" s="28" t="s">
        <v>478</v>
      </c>
      <c r="H309" s="36">
        <v>1772179200000</v>
      </c>
      <c r="I309" s="36">
        <v>1764547500000</v>
      </c>
      <c r="J309" s="27" t="b">
        <v>1</v>
      </c>
      <c r="K309" s="83">
        <v>1E-4</v>
      </c>
      <c r="L309" s="34">
        <v>1</v>
      </c>
      <c r="M309" s="51">
        <v>84000</v>
      </c>
      <c r="N309" s="34">
        <v>558002</v>
      </c>
      <c r="O309" s="34">
        <v>0.1</v>
      </c>
      <c r="P309" s="27" t="s">
        <v>814</v>
      </c>
      <c r="Q309" s="42">
        <v>2.9999999999999997E-4</v>
      </c>
      <c r="R309" s="34">
        <v>25</v>
      </c>
      <c r="S309" s="83">
        <v>1E-4</v>
      </c>
      <c r="T309" s="27" t="s">
        <v>54</v>
      </c>
      <c r="U309" s="27" t="s">
        <v>55</v>
      </c>
      <c r="V309" s="27" t="s">
        <v>54</v>
      </c>
      <c r="W309" s="27" t="s">
        <v>56</v>
      </c>
      <c r="X309" s="27" t="s">
        <v>54</v>
      </c>
      <c r="Y309" s="36">
        <v>1769689844725</v>
      </c>
      <c r="Z309" s="27" t="s">
        <v>49</v>
      </c>
      <c r="AA309" s="49">
        <v>2.119882E-2</v>
      </c>
      <c r="AB309" s="77">
        <v>87801.99</v>
      </c>
      <c r="AC309" s="84">
        <v>2.2499999999999999E-2</v>
      </c>
      <c r="AD309" s="84">
        <v>5.4999999999999997E-3</v>
      </c>
      <c r="AE309" s="84">
        <v>5.6000000000000001E-2</v>
      </c>
      <c r="AF309" s="54">
        <v>544.4</v>
      </c>
      <c r="AG309" s="84">
        <v>2.24E-2</v>
      </c>
      <c r="AH309" s="84">
        <v>2.3E-2</v>
      </c>
      <c r="AI309" s="84">
        <v>2.1999999999999999E-2</v>
      </c>
      <c r="AJ309" s="56">
        <v>0</v>
      </c>
      <c r="AK309" s="38">
        <v>38.07</v>
      </c>
      <c r="AL309" s="38">
        <v>37.68</v>
      </c>
      <c r="AM309" s="38">
        <v>38.69</v>
      </c>
      <c r="AN309" s="39">
        <v>88118.78</v>
      </c>
      <c r="AO309" s="27" t="s">
        <v>59</v>
      </c>
      <c r="AP309" s="39">
        <v>87801.99</v>
      </c>
      <c r="AQ309" s="54">
        <v>147.9</v>
      </c>
      <c r="AR309" s="54">
        <v>32.1</v>
      </c>
      <c r="AS309" s="84">
        <v>2.35E-2</v>
      </c>
      <c r="AT309" s="84">
        <v>1.6E-2</v>
      </c>
      <c r="AU309" s="84">
        <v>21.621600000000001</v>
      </c>
      <c r="AV309" s="45">
        <v>24.4</v>
      </c>
      <c r="AW309" s="77">
        <v>47574.239999999998</v>
      </c>
      <c r="AX309" s="47">
        <v>-57.561689999999999</v>
      </c>
      <c r="AY309" s="47">
        <v>-0.30819000000000002</v>
      </c>
      <c r="AZ309" s="47">
        <v>4.0000000000000003E-5</v>
      </c>
      <c r="BA309" s="47">
        <v>87.119590000000002</v>
      </c>
      <c r="BB309" s="47">
        <v>-22.994039999999998</v>
      </c>
      <c r="BC309" s="78">
        <v>46080.333333333336</v>
      </c>
      <c r="BD309" s="78">
        <v>46051.521354166667</v>
      </c>
      <c r="BE309" s="78">
        <v>46080.125</v>
      </c>
      <c r="BF309" s="78">
        <v>46051.313020833331</v>
      </c>
      <c r="BG309" s="21">
        <v>7.893670322805682E-2</v>
      </c>
      <c r="BH309" s="78">
        <v>46080.125</v>
      </c>
      <c r="BI309" s="36">
        <v>29</v>
      </c>
      <c r="BJ309" s="21">
        <v>8.0555555555555561E-2</v>
      </c>
      <c r="BK309" s="29"/>
      <c r="BM309" s="29"/>
      <c r="BS309" s="33"/>
    </row>
    <row r="310" spans="1:71" x14ac:dyDescent="0.25">
      <c r="A310" s="27" t="s">
        <v>49</v>
      </c>
      <c r="B310" s="27" t="s">
        <v>50</v>
      </c>
      <c r="C310" s="27" t="s">
        <v>79</v>
      </c>
      <c r="D310" s="27" t="s">
        <v>52</v>
      </c>
      <c r="E310" s="82">
        <v>2.9999999999999997E-4</v>
      </c>
      <c r="F310" s="82">
        <v>2.9999999999999997E-4</v>
      </c>
      <c r="G310" s="28" t="s">
        <v>479</v>
      </c>
      <c r="H310" s="36">
        <v>1772179200000</v>
      </c>
      <c r="I310" s="36">
        <v>1764230415000</v>
      </c>
      <c r="J310" s="27" t="b">
        <v>1</v>
      </c>
      <c r="K310" s="83">
        <v>1E-4</v>
      </c>
      <c r="L310" s="34">
        <v>1</v>
      </c>
      <c r="M310" s="51">
        <v>85000</v>
      </c>
      <c r="N310" s="34">
        <v>556214</v>
      </c>
      <c r="O310" s="34">
        <v>0.1</v>
      </c>
      <c r="P310" s="27" t="s">
        <v>813</v>
      </c>
      <c r="Q310" s="42">
        <v>2.9999999999999997E-4</v>
      </c>
      <c r="R310" s="34">
        <v>25</v>
      </c>
      <c r="S310" s="83">
        <v>1E-4</v>
      </c>
      <c r="T310" s="27" t="s">
        <v>54</v>
      </c>
      <c r="U310" s="27" t="s">
        <v>55</v>
      </c>
      <c r="V310" s="27" t="s">
        <v>54</v>
      </c>
      <c r="W310" s="27" t="s">
        <v>56</v>
      </c>
      <c r="X310" s="27" t="s">
        <v>54</v>
      </c>
      <c r="Y310" s="36">
        <v>1769689844725</v>
      </c>
      <c r="Z310" s="27" t="s">
        <v>49</v>
      </c>
      <c r="AA310" s="49">
        <v>6.4491839999999995E-2</v>
      </c>
      <c r="AB310" s="77">
        <v>87801.99</v>
      </c>
      <c r="AC310" s="84">
        <v>6.9000000000000006E-2</v>
      </c>
      <c r="AD310" s="84">
        <v>2.9499999999999998E-2</v>
      </c>
      <c r="AE310" s="84">
        <v>0.1</v>
      </c>
      <c r="AF310" s="54">
        <v>771.8</v>
      </c>
      <c r="AG310" s="84">
        <v>6.1499999999999999E-2</v>
      </c>
      <c r="AH310" s="84">
        <v>6.25E-2</v>
      </c>
      <c r="AI310" s="84">
        <v>6.0499999999999998E-2</v>
      </c>
      <c r="AJ310" s="56">
        <v>0</v>
      </c>
      <c r="AK310" s="38">
        <v>37.630000000000003</v>
      </c>
      <c r="AL310" s="38">
        <v>36.68</v>
      </c>
      <c r="AM310" s="38">
        <v>38.6</v>
      </c>
      <c r="AN310" s="39">
        <v>88118.78</v>
      </c>
      <c r="AO310" s="27" t="s">
        <v>59</v>
      </c>
      <c r="AP310" s="39">
        <v>87801.99</v>
      </c>
      <c r="AQ310" s="54">
        <v>12</v>
      </c>
      <c r="AR310" s="54">
        <v>3</v>
      </c>
      <c r="AV310" s="45">
        <v>0</v>
      </c>
      <c r="AW310" s="77">
        <v>0</v>
      </c>
      <c r="AX310" s="47">
        <v>-59.692410000000002</v>
      </c>
      <c r="AY310" s="47">
        <v>0.65308999999999995</v>
      </c>
      <c r="AZ310" s="47">
        <v>4.0000000000000003E-5</v>
      </c>
      <c r="BA310" s="47">
        <v>91.403459999999995</v>
      </c>
      <c r="BB310" s="47">
        <v>41.150539999999999</v>
      </c>
      <c r="BC310" s="78">
        <v>46080.333333333336</v>
      </c>
      <c r="BD310" s="78">
        <v>46051.521354166667</v>
      </c>
      <c r="BE310" s="78">
        <v>46080.125</v>
      </c>
      <c r="BF310" s="78">
        <v>46051.313020833331</v>
      </c>
      <c r="BG310" s="21">
        <v>7.893670322805682E-2</v>
      </c>
      <c r="BH310" s="78">
        <v>46080.125</v>
      </c>
      <c r="BI310" s="36">
        <v>29</v>
      </c>
      <c r="BJ310" s="21">
        <v>8.0555555555555561E-2</v>
      </c>
      <c r="BK310" s="29"/>
      <c r="BM310" s="29"/>
      <c r="BS310" s="33"/>
    </row>
    <row r="311" spans="1:71" x14ac:dyDescent="0.25">
      <c r="A311" s="27" t="s">
        <v>49</v>
      </c>
      <c r="B311" s="27" t="s">
        <v>50</v>
      </c>
      <c r="C311" s="27" t="s">
        <v>79</v>
      </c>
      <c r="D311" s="27" t="s">
        <v>52</v>
      </c>
      <c r="E311" s="82">
        <v>2.9999999999999997E-4</v>
      </c>
      <c r="F311" s="82">
        <v>2.9999999999999997E-4</v>
      </c>
      <c r="G311" s="28" t="s">
        <v>480</v>
      </c>
      <c r="H311" s="36">
        <v>1772179200000</v>
      </c>
      <c r="I311" s="36">
        <v>1764230415000</v>
      </c>
      <c r="J311" s="27" t="b">
        <v>1</v>
      </c>
      <c r="K311" s="83">
        <v>1E-4</v>
      </c>
      <c r="L311" s="34">
        <v>1</v>
      </c>
      <c r="M311" s="51">
        <v>85000</v>
      </c>
      <c r="N311" s="34">
        <v>556215</v>
      </c>
      <c r="O311" s="34">
        <v>0.1</v>
      </c>
      <c r="P311" s="27" t="s">
        <v>814</v>
      </c>
      <c r="Q311" s="42">
        <v>2.9999999999999997E-4</v>
      </c>
      <c r="R311" s="34">
        <v>25</v>
      </c>
      <c r="S311" s="83">
        <v>1E-4</v>
      </c>
      <c r="T311" s="27" t="s">
        <v>54</v>
      </c>
      <c r="U311" s="27" t="s">
        <v>55</v>
      </c>
      <c r="V311" s="27" t="s">
        <v>54</v>
      </c>
      <c r="W311" s="27" t="s">
        <v>56</v>
      </c>
      <c r="X311" s="27" t="s">
        <v>54</v>
      </c>
      <c r="Y311" s="36">
        <v>1769689844725</v>
      </c>
      <c r="Z311" s="27" t="s">
        <v>49</v>
      </c>
      <c r="AA311" s="49">
        <v>2.46485E-2</v>
      </c>
      <c r="AB311" s="77">
        <v>87801.99</v>
      </c>
      <c r="AC311" s="84">
        <v>2.5999999999999999E-2</v>
      </c>
      <c r="AD311" s="84">
        <v>7.0000000000000001E-3</v>
      </c>
      <c r="AE311" s="84">
        <v>6.1499999999999999E-2</v>
      </c>
      <c r="AF311" s="54">
        <v>1932.1</v>
      </c>
      <c r="AG311" s="84">
        <v>2.6100000000000002E-2</v>
      </c>
      <c r="AH311" s="84">
        <v>2.6499999999999999E-2</v>
      </c>
      <c r="AI311" s="84">
        <v>2.5999999999999999E-2</v>
      </c>
      <c r="AJ311" s="56">
        <v>0</v>
      </c>
      <c r="AK311" s="38">
        <v>37.630000000000003</v>
      </c>
      <c r="AL311" s="38">
        <v>37.54</v>
      </c>
      <c r="AM311" s="38">
        <v>38.03</v>
      </c>
      <c r="AN311" s="39">
        <v>88120.37</v>
      </c>
      <c r="AO311" s="27" t="s">
        <v>59</v>
      </c>
      <c r="AP311" s="39">
        <v>87801.99</v>
      </c>
      <c r="AQ311" s="54">
        <v>82.5</v>
      </c>
      <c r="AR311" s="54">
        <v>4.5</v>
      </c>
      <c r="AS311" s="84">
        <v>2.7E-2</v>
      </c>
      <c r="AT311" s="84">
        <v>0.02</v>
      </c>
      <c r="AU311" s="84">
        <v>30</v>
      </c>
      <c r="AV311" s="45">
        <v>159.4</v>
      </c>
      <c r="AW311" s="77">
        <v>362803.92</v>
      </c>
      <c r="AX311" s="47">
        <v>-59.689480000000003</v>
      </c>
      <c r="AY311" s="47">
        <v>-0.34683999999999998</v>
      </c>
      <c r="AZ311" s="47">
        <v>4.0000000000000003E-5</v>
      </c>
      <c r="BA311" s="47">
        <v>91.398970000000006</v>
      </c>
      <c r="BB311" s="47">
        <v>-25.94106</v>
      </c>
      <c r="BC311" s="78">
        <v>46080.333333333336</v>
      </c>
      <c r="BD311" s="78">
        <v>46051.521354166667</v>
      </c>
      <c r="BE311" s="78">
        <v>46080.125</v>
      </c>
      <c r="BF311" s="78">
        <v>46051.313020833331</v>
      </c>
      <c r="BG311" s="21">
        <v>7.893670322805682E-2</v>
      </c>
      <c r="BH311" s="78">
        <v>46080.125</v>
      </c>
      <c r="BI311" s="36">
        <v>29</v>
      </c>
      <c r="BJ311" s="21">
        <v>8.0555555555555561E-2</v>
      </c>
      <c r="BK311" s="29"/>
      <c r="BM311" s="29"/>
      <c r="BS311" s="33"/>
    </row>
    <row r="312" spans="1:71" x14ac:dyDescent="0.25">
      <c r="A312" s="27" t="s">
        <v>49</v>
      </c>
      <c r="B312" s="27" t="s">
        <v>50</v>
      </c>
      <c r="C312" s="27" t="s">
        <v>79</v>
      </c>
      <c r="D312" s="27" t="s">
        <v>52</v>
      </c>
      <c r="E312" s="82">
        <v>2.9999999999999997E-4</v>
      </c>
      <c r="F312" s="82">
        <v>2.9999999999999997E-4</v>
      </c>
      <c r="G312" s="28" t="s">
        <v>481</v>
      </c>
      <c r="H312" s="36">
        <v>1772179200000</v>
      </c>
      <c r="I312" s="36">
        <v>1764230415000</v>
      </c>
      <c r="J312" s="27" t="b">
        <v>1</v>
      </c>
      <c r="K312" s="83">
        <v>1E-4</v>
      </c>
      <c r="L312" s="34">
        <v>1</v>
      </c>
      <c r="M312" s="51">
        <v>86000</v>
      </c>
      <c r="N312" s="34">
        <v>556216</v>
      </c>
      <c r="O312" s="34">
        <v>0.1</v>
      </c>
      <c r="P312" s="27" t="s">
        <v>813</v>
      </c>
      <c r="Q312" s="42">
        <v>2.9999999999999997E-4</v>
      </c>
      <c r="R312" s="34">
        <v>25</v>
      </c>
      <c r="S312" s="83">
        <v>1E-4</v>
      </c>
      <c r="T312" s="27" t="s">
        <v>54</v>
      </c>
      <c r="U312" s="27" t="s">
        <v>55</v>
      </c>
      <c r="V312" s="27" t="s">
        <v>54</v>
      </c>
      <c r="W312" s="27" t="s">
        <v>56</v>
      </c>
      <c r="X312" s="27" t="s">
        <v>54</v>
      </c>
      <c r="Y312" s="36">
        <v>1769689846739</v>
      </c>
      <c r="Z312" s="27" t="s">
        <v>49</v>
      </c>
      <c r="AA312" s="49">
        <v>5.7052190000000003E-2</v>
      </c>
      <c r="AB312" s="77">
        <v>87801.54</v>
      </c>
      <c r="AC312" s="84">
        <v>5.8999999999999997E-2</v>
      </c>
      <c r="AD312" s="84">
        <v>2.4E-2</v>
      </c>
      <c r="AE312" s="84">
        <v>9.2499999999999999E-2</v>
      </c>
      <c r="AF312" s="54">
        <v>192.3</v>
      </c>
      <c r="AG312" s="84">
        <v>5.4199999999999998E-2</v>
      </c>
      <c r="AH312" s="84">
        <v>5.5E-2</v>
      </c>
      <c r="AI312" s="84">
        <v>5.3499999999999999E-2</v>
      </c>
      <c r="AJ312" s="56">
        <v>0</v>
      </c>
      <c r="AK312" s="38">
        <v>37.06</v>
      </c>
      <c r="AL312" s="38">
        <v>36.450000000000003</v>
      </c>
      <c r="AM312" s="38">
        <v>37.85</v>
      </c>
      <c r="AN312" s="39">
        <v>88117.82</v>
      </c>
      <c r="AO312" s="27" t="s">
        <v>59</v>
      </c>
      <c r="AP312" s="39">
        <v>87801.54</v>
      </c>
      <c r="AQ312" s="54">
        <v>25.4</v>
      </c>
      <c r="AR312" s="54">
        <v>3.1</v>
      </c>
      <c r="AV312" s="45">
        <v>0</v>
      </c>
      <c r="AW312" s="77">
        <v>0</v>
      </c>
      <c r="AX312" s="47">
        <v>-60.983989999999999</v>
      </c>
      <c r="AY312" s="47">
        <v>0.61243999999999998</v>
      </c>
      <c r="AZ312" s="47">
        <v>4.0000000000000003E-5</v>
      </c>
      <c r="BA312" s="47">
        <v>94.817539999999994</v>
      </c>
      <c r="BB312" s="47">
        <v>38.833060000000003</v>
      </c>
      <c r="BC312" s="78">
        <v>46080.333333333336</v>
      </c>
      <c r="BD312" s="78">
        <v>46051.521377314813</v>
      </c>
      <c r="BE312" s="78">
        <v>46080.125</v>
      </c>
      <c r="BF312" s="78">
        <v>46051.313043981485</v>
      </c>
      <c r="BG312" s="21">
        <v>7.893670322805682E-2</v>
      </c>
      <c r="BH312" s="78">
        <v>46080.125</v>
      </c>
      <c r="BI312" s="36">
        <v>29</v>
      </c>
      <c r="BJ312" s="21">
        <v>8.0555555555555561E-2</v>
      </c>
      <c r="BK312" s="29"/>
      <c r="BM312" s="29"/>
      <c r="BS312" s="33"/>
    </row>
    <row r="313" spans="1:71" x14ac:dyDescent="0.25">
      <c r="A313" s="27" t="s">
        <v>49</v>
      </c>
      <c r="B313" s="27" t="s">
        <v>50</v>
      </c>
      <c r="C313" s="27" t="s">
        <v>79</v>
      </c>
      <c r="D313" s="27" t="s">
        <v>52</v>
      </c>
      <c r="E313" s="82">
        <v>2.9999999999999997E-4</v>
      </c>
      <c r="F313" s="82">
        <v>2.9999999999999997E-4</v>
      </c>
      <c r="G313" s="28" t="s">
        <v>482</v>
      </c>
      <c r="H313" s="36">
        <v>1772179200000</v>
      </c>
      <c r="I313" s="36">
        <v>1764230415000</v>
      </c>
      <c r="J313" s="27" t="b">
        <v>1</v>
      </c>
      <c r="K313" s="83">
        <v>1E-4</v>
      </c>
      <c r="L313" s="34">
        <v>1</v>
      </c>
      <c r="M313" s="51">
        <v>86000</v>
      </c>
      <c r="N313" s="34">
        <v>556217</v>
      </c>
      <c r="O313" s="34">
        <v>0.1</v>
      </c>
      <c r="P313" s="27" t="s">
        <v>814</v>
      </c>
      <c r="Q313" s="42">
        <v>2.9999999999999997E-4</v>
      </c>
      <c r="R313" s="34">
        <v>25</v>
      </c>
      <c r="S313" s="83">
        <v>1E-4</v>
      </c>
      <c r="T313" s="27" t="s">
        <v>54</v>
      </c>
      <c r="U313" s="27" t="s">
        <v>55</v>
      </c>
      <c r="V313" s="27" t="s">
        <v>54</v>
      </c>
      <c r="W313" s="27" t="s">
        <v>56</v>
      </c>
      <c r="X313" s="27" t="s">
        <v>54</v>
      </c>
      <c r="Y313" s="36">
        <v>1769689846739</v>
      </c>
      <c r="Z313" s="27" t="s">
        <v>49</v>
      </c>
      <c r="AA313" s="49">
        <v>2.8504809999999998E-2</v>
      </c>
      <c r="AB313" s="77">
        <v>87801.54</v>
      </c>
      <c r="AC313" s="84">
        <v>3.1E-2</v>
      </c>
      <c r="AD313" s="84">
        <v>8.9999999999999993E-3</v>
      </c>
      <c r="AE313" s="84">
        <v>6.7000000000000004E-2</v>
      </c>
      <c r="AF313" s="54">
        <v>1234.0999999999999</v>
      </c>
      <c r="AG313" s="84">
        <v>3.0099999999999998E-2</v>
      </c>
      <c r="AH313" s="84">
        <v>3.0499999999999999E-2</v>
      </c>
      <c r="AI313" s="84">
        <v>0.03</v>
      </c>
      <c r="AJ313" s="56">
        <v>0</v>
      </c>
      <c r="AK313" s="38">
        <v>37.06</v>
      </c>
      <c r="AL313" s="38">
        <v>36.950000000000003</v>
      </c>
      <c r="AM313" s="38">
        <v>37.42</v>
      </c>
      <c r="AN313" s="39">
        <v>88117.82</v>
      </c>
      <c r="AO313" s="27" t="s">
        <v>59</v>
      </c>
      <c r="AP313" s="39">
        <v>87801.54</v>
      </c>
      <c r="AQ313" s="54">
        <v>3.1</v>
      </c>
      <c r="AR313" s="54">
        <v>10</v>
      </c>
      <c r="AS313" s="84">
        <v>3.15E-2</v>
      </c>
      <c r="AT313" s="84">
        <v>2.3E-2</v>
      </c>
      <c r="AU313" s="84">
        <v>34.782600000000002</v>
      </c>
      <c r="AV313" s="45">
        <v>45.5</v>
      </c>
      <c r="AW313" s="77">
        <v>106287.28</v>
      </c>
      <c r="AX313" s="47">
        <v>-60.983989999999999</v>
      </c>
      <c r="AY313" s="47">
        <v>-0.38756000000000002</v>
      </c>
      <c r="AZ313" s="47">
        <v>4.0000000000000003E-5</v>
      </c>
      <c r="BA313" s="47">
        <v>94.817539999999994</v>
      </c>
      <c r="BB313" s="47">
        <v>-29.052289999999999</v>
      </c>
      <c r="BC313" s="78">
        <v>46080.333333333336</v>
      </c>
      <c r="BD313" s="78">
        <v>46051.521377314813</v>
      </c>
      <c r="BE313" s="78">
        <v>46080.125</v>
      </c>
      <c r="BF313" s="78">
        <v>46051.313043981485</v>
      </c>
      <c r="BG313" s="21">
        <v>7.893670322805682E-2</v>
      </c>
      <c r="BH313" s="78">
        <v>46080.125</v>
      </c>
      <c r="BI313" s="36">
        <v>29</v>
      </c>
      <c r="BJ313" s="21">
        <v>8.0555555555555561E-2</v>
      </c>
      <c r="BK313" s="29"/>
      <c r="BM313" s="29"/>
      <c r="BS313" s="33"/>
    </row>
    <row r="314" spans="1:71" x14ac:dyDescent="0.25">
      <c r="A314" s="27" t="s">
        <v>49</v>
      </c>
      <c r="B314" s="27" t="s">
        <v>50</v>
      </c>
      <c r="C314" s="27" t="s">
        <v>79</v>
      </c>
      <c r="D314" s="27" t="s">
        <v>52</v>
      </c>
      <c r="E314" s="82">
        <v>2.9999999999999997E-4</v>
      </c>
      <c r="F314" s="82">
        <v>2.9999999999999997E-4</v>
      </c>
      <c r="G314" s="28" t="s">
        <v>483</v>
      </c>
      <c r="H314" s="36">
        <v>1772179200000</v>
      </c>
      <c r="I314" s="36">
        <v>1769522579000</v>
      </c>
      <c r="J314" s="27" t="b">
        <v>1</v>
      </c>
      <c r="K314" s="83">
        <v>1E-4</v>
      </c>
      <c r="L314" s="34">
        <v>1</v>
      </c>
      <c r="M314" s="51">
        <v>87000</v>
      </c>
      <c r="N314" s="34">
        <v>580002</v>
      </c>
      <c r="O314" s="34">
        <v>0.1</v>
      </c>
      <c r="P314" s="27" t="s">
        <v>813</v>
      </c>
      <c r="Q314" s="42">
        <v>2.9999999999999997E-4</v>
      </c>
      <c r="R314" s="34">
        <v>25</v>
      </c>
      <c r="S314" s="83">
        <v>1E-4</v>
      </c>
      <c r="T314" s="27" t="s">
        <v>54</v>
      </c>
      <c r="U314" s="27" t="s">
        <v>55</v>
      </c>
      <c r="V314" s="27" t="s">
        <v>54</v>
      </c>
      <c r="W314" s="27" t="s">
        <v>56</v>
      </c>
      <c r="X314" s="27" t="s">
        <v>54</v>
      </c>
      <c r="Y314" s="36">
        <v>1769689846739</v>
      </c>
      <c r="Z314" s="27" t="s">
        <v>49</v>
      </c>
      <c r="AA314" s="49">
        <v>5.0208000000000003E-2</v>
      </c>
      <c r="AB314" s="77">
        <v>87801.54</v>
      </c>
      <c r="AC314" s="84">
        <v>4.65E-2</v>
      </c>
      <c r="AD314" s="84">
        <v>1.9E-2</v>
      </c>
      <c r="AE314" s="84">
        <v>8.5000000000000006E-2</v>
      </c>
      <c r="AF314" s="54">
        <v>8.6</v>
      </c>
      <c r="AG314" s="84">
        <v>4.7500000000000001E-2</v>
      </c>
      <c r="AH314" s="84">
        <v>4.8000000000000001E-2</v>
      </c>
      <c r="AI314" s="84">
        <v>4.7E-2</v>
      </c>
      <c r="AJ314" s="56">
        <v>0</v>
      </c>
      <c r="AK314" s="38">
        <v>36.69</v>
      </c>
      <c r="AL314" s="38">
        <v>36.24</v>
      </c>
      <c r="AM314" s="38">
        <v>37.14</v>
      </c>
      <c r="AN314" s="39">
        <v>88117.82</v>
      </c>
      <c r="AO314" s="27" t="s">
        <v>59</v>
      </c>
      <c r="AP314" s="39">
        <v>87801.54</v>
      </c>
      <c r="AQ314" s="54">
        <v>42.4</v>
      </c>
      <c r="AR314" s="54">
        <v>17.8</v>
      </c>
      <c r="AS314" s="84">
        <v>5.9499999999999997E-2</v>
      </c>
      <c r="AT314" s="84">
        <v>4.65E-2</v>
      </c>
      <c r="AU314" s="84">
        <v>-21.848700000000001</v>
      </c>
      <c r="AV314" s="45">
        <v>11.9</v>
      </c>
      <c r="AW314" s="77">
        <v>52574.87</v>
      </c>
      <c r="AX314" s="47">
        <v>-61.926279999999998</v>
      </c>
      <c r="AY314" s="47">
        <v>0.56960999999999995</v>
      </c>
      <c r="AZ314" s="47">
        <v>4.0000000000000003E-5</v>
      </c>
      <c r="BA314" s="47">
        <v>97.259659999999997</v>
      </c>
      <c r="BB314" s="47">
        <v>36.316699999999997</v>
      </c>
      <c r="BC314" s="78">
        <v>46080.333333333336</v>
      </c>
      <c r="BD314" s="78">
        <v>46051.521377314813</v>
      </c>
      <c r="BE314" s="78">
        <v>46080.125</v>
      </c>
      <c r="BF314" s="78">
        <v>46051.313043981485</v>
      </c>
      <c r="BG314" s="21">
        <v>7.893670322805682E-2</v>
      </c>
      <c r="BH314" s="78">
        <v>46080.125</v>
      </c>
      <c r="BI314" s="36">
        <v>29</v>
      </c>
      <c r="BJ314" s="21">
        <v>8.0555555555555561E-2</v>
      </c>
      <c r="BK314" s="29"/>
      <c r="BM314" s="29"/>
      <c r="BS314" s="33"/>
    </row>
    <row r="315" spans="1:71" x14ac:dyDescent="0.25">
      <c r="A315" s="27" t="s">
        <v>49</v>
      </c>
      <c r="B315" s="27" t="s">
        <v>50</v>
      </c>
      <c r="C315" s="27" t="s">
        <v>79</v>
      </c>
      <c r="D315" s="27" t="s">
        <v>52</v>
      </c>
      <c r="E315" s="82">
        <v>2.9999999999999997E-4</v>
      </c>
      <c r="F315" s="82">
        <v>2.9999999999999997E-4</v>
      </c>
      <c r="G315" s="28" t="s">
        <v>484</v>
      </c>
      <c r="H315" s="36">
        <v>1772179200000</v>
      </c>
      <c r="I315" s="36">
        <v>1769522579000</v>
      </c>
      <c r="J315" s="27" t="b">
        <v>1</v>
      </c>
      <c r="K315" s="83">
        <v>1E-4</v>
      </c>
      <c r="L315" s="34">
        <v>1</v>
      </c>
      <c r="M315" s="51">
        <v>87000</v>
      </c>
      <c r="N315" s="34">
        <v>580003</v>
      </c>
      <c r="O315" s="34">
        <v>0.1</v>
      </c>
      <c r="P315" s="27" t="s">
        <v>814</v>
      </c>
      <c r="Q315" s="42">
        <v>2.9999999999999997E-4</v>
      </c>
      <c r="R315" s="34">
        <v>25</v>
      </c>
      <c r="S315" s="83">
        <v>1E-4</v>
      </c>
      <c r="T315" s="27" t="s">
        <v>54</v>
      </c>
      <c r="U315" s="27" t="s">
        <v>55</v>
      </c>
      <c r="V315" s="27" t="s">
        <v>54</v>
      </c>
      <c r="W315" s="27" t="s">
        <v>56</v>
      </c>
      <c r="X315" s="27" t="s">
        <v>54</v>
      </c>
      <c r="Y315" s="36">
        <v>1769689847217</v>
      </c>
      <c r="Z315" s="27" t="s">
        <v>49</v>
      </c>
      <c r="AA315" s="49">
        <v>3.2956590000000001E-2</v>
      </c>
      <c r="AB315" s="77">
        <v>87801.54</v>
      </c>
      <c r="AC315" s="84">
        <v>3.4200000000000001E-2</v>
      </c>
      <c r="AD315" s="84">
        <v>1.15E-2</v>
      </c>
      <c r="AE315" s="84">
        <v>7.3499999999999996E-2</v>
      </c>
      <c r="AF315" s="54">
        <v>267.39999999999998</v>
      </c>
      <c r="AG315" s="84">
        <v>3.4799999999999998E-2</v>
      </c>
      <c r="AH315" s="84">
        <v>3.5499999999999997E-2</v>
      </c>
      <c r="AI315" s="84">
        <v>3.4500000000000003E-2</v>
      </c>
      <c r="AJ315" s="56">
        <v>0</v>
      </c>
      <c r="AK315" s="38">
        <v>36.69</v>
      </c>
      <c r="AL315" s="38">
        <v>36.4</v>
      </c>
      <c r="AM315" s="38">
        <v>37.31</v>
      </c>
      <c r="AN315" s="39">
        <v>88117.82</v>
      </c>
      <c r="AO315" s="27" t="s">
        <v>59</v>
      </c>
      <c r="AP315" s="39">
        <v>87801.54</v>
      </c>
      <c r="AQ315" s="54">
        <v>88.3</v>
      </c>
      <c r="AR315" s="54">
        <v>20.8</v>
      </c>
      <c r="AS315" s="84">
        <v>3.5999999999999997E-2</v>
      </c>
      <c r="AT315" s="84">
        <v>2.7E-2</v>
      </c>
      <c r="AU315" s="84">
        <v>26.666699999999999</v>
      </c>
      <c r="AV315" s="45">
        <v>218.9</v>
      </c>
      <c r="AW315" s="77">
        <v>653461.48</v>
      </c>
      <c r="AX315" s="47">
        <v>-61.926279999999998</v>
      </c>
      <c r="AY315" s="47">
        <v>-0.43038999999999999</v>
      </c>
      <c r="AZ315" s="47">
        <v>4.0000000000000003E-5</v>
      </c>
      <c r="BA315" s="47">
        <v>97.259659999999997</v>
      </c>
      <c r="BB315" s="47">
        <v>-32.35801</v>
      </c>
      <c r="BC315" s="78">
        <v>46080.333333333336</v>
      </c>
      <c r="BD315" s="78">
        <v>46051.521377314813</v>
      </c>
      <c r="BE315" s="78">
        <v>46080.125</v>
      </c>
      <c r="BF315" s="78">
        <v>46051.313043981485</v>
      </c>
      <c r="BG315" s="21">
        <v>7.893670322805682E-2</v>
      </c>
      <c r="BH315" s="78">
        <v>46080.125</v>
      </c>
      <c r="BI315" s="36">
        <v>29</v>
      </c>
      <c r="BJ315" s="21">
        <v>8.0555555555555561E-2</v>
      </c>
      <c r="BK315" s="29"/>
      <c r="BM315" s="29"/>
      <c r="BS315" s="33"/>
    </row>
    <row r="316" spans="1:71" x14ac:dyDescent="0.25">
      <c r="A316" s="27" t="s">
        <v>49</v>
      </c>
      <c r="B316" s="27" t="s">
        <v>50</v>
      </c>
      <c r="C316" s="27" t="s">
        <v>79</v>
      </c>
      <c r="D316" s="27" t="s">
        <v>52</v>
      </c>
      <c r="E316" s="82">
        <v>2.9999999999999997E-4</v>
      </c>
      <c r="F316" s="82">
        <v>2.9999999999999997E-4</v>
      </c>
      <c r="G316" s="28" t="s">
        <v>485</v>
      </c>
      <c r="H316" s="36">
        <v>1772179200000</v>
      </c>
      <c r="I316" s="36">
        <v>1764230415000</v>
      </c>
      <c r="J316" s="27" t="b">
        <v>1</v>
      </c>
      <c r="K316" s="83">
        <v>1E-4</v>
      </c>
      <c r="L316" s="34">
        <v>1</v>
      </c>
      <c r="M316" s="51">
        <v>88000</v>
      </c>
      <c r="N316" s="34">
        <v>556218</v>
      </c>
      <c r="O316" s="34">
        <v>0.1</v>
      </c>
      <c r="P316" s="27" t="s">
        <v>813</v>
      </c>
      <c r="Q316" s="42">
        <v>2.9999999999999997E-4</v>
      </c>
      <c r="R316" s="34">
        <v>25</v>
      </c>
      <c r="S316" s="83">
        <v>1E-4</v>
      </c>
      <c r="T316" s="27" t="s">
        <v>54</v>
      </c>
      <c r="U316" s="27" t="s">
        <v>55</v>
      </c>
      <c r="V316" s="27" t="s">
        <v>54</v>
      </c>
      <c r="W316" s="27" t="s">
        <v>56</v>
      </c>
      <c r="X316" s="27" t="s">
        <v>54</v>
      </c>
      <c r="Y316" s="36">
        <v>1769689846739</v>
      </c>
      <c r="Z316" s="27" t="s">
        <v>49</v>
      </c>
      <c r="AA316" s="49">
        <v>4.380183E-2</v>
      </c>
      <c r="AB316" s="77">
        <v>87801.54</v>
      </c>
      <c r="AC316" s="84">
        <v>4.1700000000000001E-2</v>
      </c>
      <c r="AD316" s="84">
        <v>1.4999999999999999E-2</v>
      </c>
      <c r="AE316" s="84">
        <v>7.8E-2</v>
      </c>
      <c r="AF316" s="54">
        <v>1267.5</v>
      </c>
      <c r="AG316" s="84">
        <v>4.1399999999999999E-2</v>
      </c>
      <c r="AH316" s="84">
        <v>4.1500000000000002E-2</v>
      </c>
      <c r="AI316" s="84">
        <v>4.0500000000000001E-2</v>
      </c>
      <c r="AJ316" s="56">
        <v>0</v>
      </c>
      <c r="AK316" s="38">
        <v>36.369999999999997</v>
      </c>
      <c r="AL316" s="38">
        <v>35.57</v>
      </c>
      <c r="AM316" s="38">
        <v>36.47</v>
      </c>
      <c r="AN316" s="39">
        <v>88117.82</v>
      </c>
      <c r="AO316" s="27" t="s">
        <v>59</v>
      </c>
      <c r="AP316" s="39">
        <v>87801.54</v>
      </c>
      <c r="AQ316" s="54">
        <v>0.3</v>
      </c>
      <c r="AR316" s="54">
        <v>76.7</v>
      </c>
      <c r="AS316" s="84">
        <v>5.2999999999999999E-2</v>
      </c>
      <c r="AT316" s="84">
        <v>4.0500000000000001E-2</v>
      </c>
      <c r="AU316" s="84">
        <v>-16.600000000000001</v>
      </c>
      <c r="AV316" s="45">
        <v>630.1</v>
      </c>
      <c r="AW316" s="77">
        <v>2345167.02</v>
      </c>
      <c r="AX316" s="47">
        <v>-62.218519999999998</v>
      </c>
      <c r="AY316" s="47">
        <v>0.52559</v>
      </c>
      <c r="AZ316" s="47">
        <v>4.0000000000000003E-5</v>
      </c>
      <c r="BA316" s="47">
        <v>98.563900000000004</v>
      </c>
      <c r="BB316" s="47">
        <v>33.679040000000001</v>
      </c>
      <c r="BC316" s="78">
        <v>46080.333333333336</v>
      </c>
      <c r="BD316" s="78">
        <v>46051.521377314813</v>
      </c>
      <c r="BE316" s="78">
        <v>46080.125</v>
      </c>
      <c r="BF316" s="78">
        <v>46051.313043981485</v>
      </c>
      <c r="BG316" s="21">
        <v>7.893670322805682E-2</v>
      </c>
      <c r="BH316" s="78">
        <v>46080.125</v>
      </c>
      <c r="BI316" s="36">
        <v>29</v>
      </c>
      <c r="BJ316" s="21">
        <v>8.0555555555555561E-2</v>
      </c>
      <c r="BK316" s="29"/>
      <c r="BM316" s="29"/>
      <c r="BS316" s="33"/>
    </row>
    <row r="317" spans="1:71" x14ac:dyDescent="0.25">
      <c r="A317" s="27" t="s">
        <v>49</v>
      </c>
      <c r="B317" s="27" t="s">
        <v>50</v>
      </c>
      <c r="C317" s="27" t="s">
        <v>79</v>
      </c>
      <c r="D317" s="27" t="s">
        <v>52</v>
      </c>
      <c r="E317" s="82">
        <v>2.9999999999999997E-4</v>
      </c>
      <c r="F317" s="82">
        <v>2.9999999999999997E-4</v>
      </c>
      <c r="G317" s="28" t="s">
        <v>486</v>
      </c>
      <c r="H317" s="36">
        <v>1772179200000</v>
      </c>
      <c r="I317" s="36">
        <v>1764230415000</v>
      </c>
      <c r="J317" s="27" t="b">
        <v>1</v>
      </c>
      <c r="K317" s="83">
        <v>1E-4</v>
      </c>
      <c r="L317" s="34">
        <v>1</v>
      </c>
      <c r="M317" s="51">
        <v>88000</v>
      </c>
      <c r="N317" s="34">
        <v>556219</v>
      </c>
      <c r="O317" s="34">
        <v>0.1</v>
      </c>
      <c r="P317" s="27" t="s">
        <v>814</v>
      </c>
      <c r="Q317" s="42">
        <v>2.9999999999999997E-4</v>
      </c>
      <c r="R317" s="34">
        <v>25</v>
      </c>
      <c r="S317" s="83">
        <v>1E-4</v>
      </c>
      <c r="T317" s="27" t="s">
        <v>54</v>
      </c>
      <c r="U317" s="27" t="s">
        <v>55</v>
      </c>
      <c r="V317" s="27" t="s">
        <v>54</v>
      </c>
      <c r="W317" s="27" t="s">
        <v>56</v>
      </c>
      <c r="X317" s="27" t="s">
        <v>54</v>
      </c>
      <c r="Y317" s="36">
        <v>1769689846739</v>
      </c>
      <c r="Z317" s="27" t="s">
        <v>49</v>
      </c>
      <c r="AA317" s="49">
        <v>3.7846369999999997E-2</v>
      </c>
      <c r="AB317" s="77">
        <v>87801.54</v>
      </c>
      <c r="AC317" s="84">
        <v>3.9399999999999998E-2</v>
      </c>
      <c r="AD317" s="84">
        <v>1.4500000000000001E-2</v>
      </c>
      <c r="AE317" s="84">
        <v>8.0500000000000002E-2</v>
      </c>
      <c r="AF317" s="54">
        <v>1719.8</v>
      </c>
      <c r="AG317" s="84">
        <v>4.0099999999999997E-2</v>
      </c>
      <c r="AH317" s="84">
        <v>4.0500000000000001E-2</v>
      </c>
      <c r="AI317" s="84">
        <v>3.95E-2</v>
      </c>
      <c r="AJ317" s="56">
        <v>0</v>
      </c>
      <c r="AK317" s="38">
        <v>36.369999999999997</v>
      </c>
      <c r="AL317" s="38">
        <v>35.880000000000003</v>
      </c>
      <c r="AM317" s="38">
        <v>36.770000000000003</v>
      </c>
      <c r="AN317" s="39">
        <v>88118.27</v>
      </c>
      <c r="AO317" s="27" t="s">
        <v>59</v>
      </c>
      <c r="AP317" s="39">
        <v>87801.54</v>
      </c>
      <c r="AQ317" s="54">
        <v>16.899999999999999</v>
      </c>
      <c r="AR317" s="54">
        <v>30.5</v>
      </c>
      <c r="AS317" s="84">
        <v>4.1500000000000002E-2</v>
      </c>
      <c r="AT317" s="84">
        <v>2.9499999999999998E-2</v>
      </c>
      <c r="AU317" s="84">
        <v>33.5593</v>
      </c>
      <c r="AV317" s="45">
        <v>62.9</v>
      </c>
      <c r="AW317" s="77">
        <v>203298.89</v>
      </c>
      <c r="AX317" s="47">
        <v>-62.218640000000001</v>
      </c>
      <c r="AY317" s="47">
        <v>-0.47438999999999998</v>
      </c>
      <c r="AZ317" s="47">
        <v>4.0000000000000003E-5</v>
      </c>
      <c r="BA317" s="47">
        <v>98.564080000000004</v>
      </c>
      <c r="BB317" s="47">
        <v>-35.783659999999998</v>
      </c>
      <c r="BC317" s="78">
        <v>46080.333333333336</v>
      </c>
      <c r="BD317" s="78">
        <v>46051.521377314813</v>
      </c>
      <c r="BE317" s="78">
        <v>46080.125</v>
      </c>
      <c r="BF317" s="78">
        <v>46051.313043981485</v>
      </c>
      <c r="BG317" s="21">
        <v>7.893670322805682E-2</v>
      </c>
      <c r="BH317" s="78">
        <v>46080.125</v>
      </c>
      <c r="BI317" s="36">
        <v>29</v>
      </c>
      <c r="BJ317" s="21">
        <v>8.0555555555555561E-2</v>
      </c>
      <c r="BK317" s="29"/>
      <c r="BM317" s="29"/>
      <c r="BS317" s="33"/>
    </row>
    <row r="318" spans="1:71" x14ac:dyDescent="0.25">
      <c r="A318" s="27" t="s">
        <v>49</v>
      </c>
      <c r="B318" s="27" t="s">
        <v>50</v>
      </c>
      <c r="C318" s="27" t="s">
        <v>79</v>
      </c>
      <c r="D318" s="27" t="s">
        <v>52</v>
      </c>
      <c r="E318" s="82">
        <v>2.9999999999999997E-4</v>
      </c>
      <c r="F318" s="82">
        <v>2.9999999999999997E-4</v>
      </c>
      <c r="G318" s="28" t="s">
        <v>487</v>
      </c>
      <c r="H318" s="36">
        <v>1772179200000</v>
      </c>
      <c r="I318" s="36">
        <v>1769522579000</v>
      </c>
      <c r="J318" s="27" t="b">
        <v>1</v>
      </c>
      <c r="K318" s="83">
        <v>1E-4</v>
      </c>
      <c r="L318" s="34">
        <v>1</v>
      </c>
      <c r="M318" s="51">
        <v>89000</v>
      </c>
      <c r="N318" s="34">
        <v>580004</v>
      </c>
      <c r="O318" s="34">
        <v>0.1</v>
      </c>
      <c r="P318" s="27" t="s">
        <v>813</v>
      </c>
      <c r="Q318" s="42">
        <v>2.9999999999999997E-4</v>
      </c>
      <c r="R318" s="34">
        <v>25</v>
      </c>
      <c r="S318" s="83">
        <v>1E-4</v>
      </c>
      <c r="T318" s="27" t="s">
        <v>54</v>
      </c>
      <c r="U318" s="27" t="s">
        <v>55</v>
      </c>
      <c r="V318" s="27" t="s">
        <v>54</v>
      </c>
      <c r="W318" s="27" t="s">
        <v>56</v>
      </c>
      <c r="X318" s="27" t="s">
        <v>54</v>
      </c>
      <c r="Y318" s="36">
        <v>1769689847217</v>
      </c>
      <c r="Z318" s="27" t="s">
        <v>49</v>
      </c>
      <c r="AA318" s="49">
        <v>3.8086839999999997E-2</v>
      </c>
      <c r="AB318" s="77">
        <v>87801.54</v>
      </c>
      <c r="AC318" s="84">
        <v>3.5000000000000003E-2</v>
      </c>
      <c r="AD318" s="84">
        <v>1.2E-2</v>
      </c>
      <c r="AE318" s="84">
        <v>7.1499999999999994E-2</v>
      </c>
      <c r="AF318" s="54">
        <v>151.9</v>
      </c>
      <c r="AG318" s="84">
        <v>3.5799999999999998E-2</v>
      </c>
      <c r="AH318" s="84">
        <v>3.5999999999999997E-2</v>
      </c>
      <c r="AI318" s="84">
        <v>3.5000000000000003E-2</v>
      </c>
      <c r="AJ318" s="56">
        <v>0</v>
      </c>
      <c r="AK318" s="38">
        <v>36.07</v>
      </c>
      <c r="AL318" s="38">
        <v>35.35</v>
      </c>
      <c r="AM318" s="38">
        <v>36.24</v>
      </c>
      <c r="AN318" s="39">
        <v>88117.82</v>
      </c>
      <c r="AO318" s="27" t="s">
        <v>59</v>
      </c>
      <c r="AP318" s="39">
        <v>87801.54</v>
      </c>
      <c r="AQ318" s="54">
        <v>5.8</v>
      </c>
      <c r="AR318" s="54">
        <v>66.8</v>
      </c>
      <c r="AS318" s="84">
        <v>0.05</v>
      </c>
      <c r="AT318" s="84">
        <v>3.5000000000000003E-2</v>
      </c>
      <c r="AU318" s="84">
        <v>-30</v>
      </c>
      <c r="AV318" s="45">
        <v>102.9</v>
      </c>
      <c r="AW318" s="77">
        <v>381156.19</v>
      </c>
      <c r="AX318" s="47">
        <v>-61.747</v>
      </c>
      <c r="AY318" s="47">
        <v>0.48099999999999998</v>
      </c>
      <c r="AZ318" s="47">
        <v>4.0000000000000003E-5</v>
      </c>
      <c r="BA318" s="47">
        <v>98.655140000000003</v>
      </c>
      <c r="BB318" s="47">
        <v>30.966819999999998</v>
      </c>
      <c r="BC318" s="78">
        <v>46080.333333333336</v>
      </c>
      <c r="BD318" s="78">
        <v>46051.521377314813</v>
      </c>
      <c r="BE318" s="78">
        <v>46080.125</v>
      </c>
      <c r="BF318" s="78">
        <v>46051.313043981485</v>
      </c>
      <c r="BG318" s="21">
        <v>7.893670322805682E-2</v>
      </c>
      <c r="BH318" s="78">
        <v>46080.125</v>
      </c>
      <c r="BI318" s="36">
        <v>29</v>
      </c>
      <c r="BJ318" s="21">
        <v>8.0555555555555561E-2</v>
      </c>
      <c r="BK318" s="29"/>
      <c r="BM318" s="29"/>
      <c r="BS318" s="33"/>
    </row>
    <row r="319" spans="1:71" x14ac:dyDescent="0.25">
      <c r="A319" s="27" t="s">
        <v>49</v>
      </c>
      <c r="B319" s="27" t="s">
        <v>50</v>
      </c>
      <c r="C319" s="27" t="s">
        <v>79</v>
      </c>
      <c r="D319" s="27" t="s">
        <v>52</v>
      </c>
      <c r="E319" s="82">
        <v>2.9999999999999997E-4</v>
      </c>
      <c r="F319" s="82">
        <v>2.9999999999999997E-4</v>
      </c>
      <c r="G319" s="28" t="s">
        <v>488</v>
      </c>
      <c r="H319" s="36">
        <v>1772179200000</v>
      </c>
      <c r="I319" s="36">
        <v>1769522579000</v>
      </c>
      <c r="J319" s="27" t="b">
        <v>1</v>
      </c>
      <c r="K319" s="83">
        <v>1E-4</v>
      </c>
      <c r="L319" s="34">
        <v>1</v>
      </c>
      <c r="M319" s="51">
        <v>89000</v>
      </c>
      <c r="N319" s="34">
        <v>580005</v>
      </c>
      <c r="O319" s="34">
        <v>0.1</v>
      </c>
      <c r="P319" s="27" t="s">
        <v>814</v>
      </c>
      <c r="Q319" s="42">
        <v>2.9999999999999997E-4</v>
      </c>
      <c r="R319" s="34">
        <v>25</v>
      </c>
      <c r="S319" s="83">
        <v>1E-4</v>
      </c>
      <c r="T319" s="27" t="s">
        <v>54</v>
      </c>
      <c r="U319" s="27" t="s">
        <v>55</v>
      </c>
      <c r="V319" s="27" t="s">
        <v>54</v>
      </c>
      <c r="W319" s="27" t="s">
        <v>56</v>
      </c>
      <c r="X319" s="27" t="s">
        <v>54</v>
      </c>
      <c r="Y319" s="36">
        <v>1769689846739</v>
      </c>
      <c r="Z319" s="27" t="s">
        <v>49</v>
      </c>
      <c r="AA319" s="49">
        <v>4.3427340000000002E-2</v>
      </c>
      <c r="AB319" s="77">
        <v>87801.54</v>
      </c>
      <c r="AC319" s="84">
        <v>4.3499999999999997E-2</v>
      </c>
      <c r="AD319" s="84">
        <v>1.7999999999999999E-2</v>
      </c>
      <c r="AE319" s="84">
        <v>8.7499999999999994E-2</v>
      </c>
      <c r="AF319" s="54">
        <v>112.1</v>
      </c>
      <c r="AG319" s="84">
        <v>4.58E-2</v>
      </c>
      <c r="AH319" s="84">
        <v>4.65E-2</v>
      </c>
      <c r="AI319" s="84">
        <v>4.5499999999999999E-2</v>
      </c>
      <c r="AJ319" s="56">
        <v>0</v>
      </c>
      <c r="AK319" s="38">
        <v>36.07</v>
      </c>
      <c r="AL319" s="38">
        <v>35.79</v>
      </c>
      <c r="AM319" s="38">
        <v>36.68</v>
      </c>
      <c r="AN319" s="39">
        <v>88117.82</v>
      </c>
      <c r="AO319" s="27" t="s">
        <v>59</v>
      </c>
      <c r="AP319" s="39">
        <v>87801.54</v>
      </c>
      <c r="AQ319" s="54">
        <v>55</v>
      </c>
      <c r="AR319" s="54">
        <v>5.2</v>
      </c>
      <c r="AS319" s="84">
        <v>4.3999999999999997E-2</v>
      </c>
      <c r="AT319" s="84">
        <v>3.5000000000000003E-2</v>
      </c>
      <c r="AU319" s="84">
        <v>24.285699999999999</v>
      </c>
      <c r="AV319" s="45">
        <v>44.4</v>
      </c>
      <c r="AW319" s="77">
        <v>145834.57</v>
      </c>
      <c r="AX319" s="47">
        <v>-61.747</v>
      </c>
      <c r="AY319" s="47">
        <v>-0.51900000000000002</v>
      </c>
      <c r="AZ319" s="47">
        <v>4.0000000000000003E-5</v>
      </c>
      <c r="BA319" s="47">
        <v>98.655140000000003</v>
      </c>
      <c r="BB319" s="47">
        <v>-39.286619999999999</v>
      </c>
      <c r="BC319" s="78">
        <v>46080.333333333336</v>
      </c>
      <c r="BD319" s="78">
        <v>46051.521377314813</v>
      </c>
      <c r="BE319" s="78">
        <v>46080.125</v>
      </c>
      <c r="BF319" s="78">
        <v>46051.313043981485</v>
      </c>
      <c r="BG319" s="21">
        <v>7.893670322805682E-2</v>
      </c>
      <c r="BH319" s="78">
        <v>46080.125</v>
      </c>
      <c r="BI319" s="36">
        <v>29</v>
      </c>
      <c r="BJ319" s="21">
        <v>8.0555555555555561E-2</v>
      </c>
      <c r="BK319" s="29"/>
      <c r="BM319" s="29"/>
      <c r="BS319" s="33"/>
    </row>
    <row r="320" spans="1:71" x14ac:dyDescent="0.25">
      <c r="A320" s="27" t="s">
        <v>49</v>
      </c>
      <c r="B320" s="27" t="s">
        <v>50</v>
      </c>
      <c r="C320" s="27" t="s">
        <v>79</v>
      </c>
      <c r="D320" s="27" t="s">
        <v>52</v>
      </c>
      <c r="E320" s="82">
        <v>2.9999999999999997E-4</v>
      </c>
      <c r="F320" s="82">
        <v>2.9999999999999997E-4</v>
      </c>
      <c r="G320" s="28" t="s">
        <v>489</v>
      </c>
      <c r="H320" s="36">
        <v>1772179200000</v>
      </c>
      <c r="I320" s="36">
        <v>1764230415000</v>
      </c>
      <c r="J320" s="27" t="b">
        <v>1</v>
      </c>
      <c r="K320" s="83">
        <v>1E-4</v>
      </c>
      <c r="L320" s="34">
        <v>1</v>
      </c>
      <c r="M320" s="51">
        <v>90000</v>
      </c>
      <c r="N320" s="34">
        <v>556220</v>
      </c>
      <c r="O320" s="34">
        <v>0.1</v>
      </c>
      <c r="P320" s="27" t="s">
        <v>813</v>
      </c>
      <c r="Q320" s="42">
        <v>2.9999999999999997E-4</v>
      </c>
      <c r="R320" s="34">
        <v>25</v>
      </c>
      <c r="S320" s="83">
        <v>1E-4</v>
      </c>
      <c r="T320" s="27" t="s">
        <v>54</v>
      </c>
      <c r="U320" s="27" t="s">
        <v>55</v>
      </c>
      <c r="V320" s="27" t="s">
        <v>54</v>
      </c>
      <c r="W320" s="27" t="s">
        <v>56</v>
      </c>
      <c r="X320" s="27" t="s">
        <v>54</v>
      </c>
      <c r="Y320" s="36">
        <v>1769689846739</v>
      </c>
      <c r="Z320" s="27" t="s">
        <v>49</v>
      </c>
      <c r="AA320" s="49">
        <v>3.2848420000000003E-2</v>
      </c>
      <c r="AB320" s="77">
        <v>87801.54</v>
      </c>
      <c r="AC320" s="84">
        <v>0.03</v>
      </c>
      <c r="AD320" s="84">
        <v>8.9999999999999993E-3</v>
      </c>
      <c r="AE320" s="84">
        <v>6.5000000000000002E-2</v>
      </c>
      <c r="AF320" s="54">
        <v>3138.2</v>
      </c>
      <c r="AG320" s="84">
        <v>3.0800000000000001E-2</v>
      </c>
      <c r="AH320" s="84">
        <v>3.1E-2</v>
      </c>
      <c r="AI320" s="84">
        <v>0.03</v>
      </c>
      <c r="AJ320" s="56">
        <v>0</v>
      </c>
      <c r="AK320" s="38">
        <v>35.81</v>
      </c>
      <c r="AL320" s="38">
        <v>35.119999999999997</v>
      </c>
      <c r="AM320" s="38">
        <v>36.03</v>
      </c>
      <c r="AN320" s="39">
        <v>88117.82</v>
      </c>
      <c r="AO320" s="27" t="s">
        <v>59</v>
      </c>
      <c r="AP320" s="39">
        <v>87801.54</v>
      </c>
      <c r="AQ320" s="54">
        <v>31.7</v>
      </c>
      <c r="AR320" s="54">
        <v>89</v>
      </c>
      <c r="AS320" s="84">
        <v>4.3499999999999997E-2</v>
      </c>
      <c r="AT320" s="84">
        <v>0.03</v>
      </c>
      <c r="AU320" s="84">
        <v>-30.232600000000001</v>
      </c>
      <c r="AV320" s="45">
        <v>134.6</v>
      </c>
      <c r="AW320" s="77">
        <v>435990.66</v>
      </c>
      <c r="AX320" s="47">
        <v>-60.605879999999999</v>
      </c>
      <c r="AY320" s="47">
        <v>0.43653999999999998</v>
      </c>
      <c r="AZ320" s="47">
        <v>4.0000000000000003E-5</v>
      </c>
      <c r="BA320" s="47">
        <v>97.515090000000001</v>
      </c>
      <c r="BB320" s="47">
        <v>28.224889999999998</v>
      </c>
      <c r="BC320" s="78">
        <v>46080.333333333336</v>
      </c>
      <c r="BD320" s="78">
        <v>46051.521377314813</v>
      </c>
      <c r="BE320" s="78">
        <v>46080.125</v>
      </c>
      <c r="BF320" s="78">
        <v>46051.313043981485</v>
      </c>
      <c r="BG320" s="21">
        <v>7.893670322805682E-2</v>
      </c>
      <c r="BH320" s="78">
        <v>46080.125</v>
      </c>
      <c r="BI320" s="36">
        <v>29</v>
      </c>
      <c r="BJ320" s="21">
        <v>8.0555555555555561E-2</v>
      </c>
      <c r="BK320" s="29"/>
      <c r="BM320" s="29"/>
      <c r="BS320" s="33"/>
    </row>
    <row r="321" spans="1:71" x14ac:dyDescent="0.25">
      <c r="A321" s="27" t="s">
        <v>49</v>
      </c>
      <c r="B321" s="27" t="s">
        <v>50</v>
      </c>
      <c r="C321" s="27" t="s">
        <v>79</v>
      </c>
      <c r="D321" s="27" t="s">
        <v>52</v>
      </c>
      <c r="E321" s="82">
        <v>2.9999999999999997E-4</v>
      </c>
      <c r="F321" s="82">
        <v>2.9999999999999997E-4</v>
      </c>
      <c r="G321" s="28" t="s">
        <v>490</v>
      </c>
      <c r="H321" s="36">
        <v>1772179200000</v>
      </c>
      <c r="I321" s="36">
        <v>1764230415000</v>
      </c>
      <c r="J321" s="27" t="b">
        <v>1</v>
      </c>
      <c r="K321" s="83">
        <v>1E-4</v>
      </c>
      <c r="L321" s="34">
        <v>1</v>
      </c>
      <c r="M321" s="51">
        <v>90000</v>
      </c>
      <c r="N321" s="34">
        <v>556221</v>
      </c>
      <c r="O321" s="34">
        <v>0.1</v>
      </c>
      <c r="P321" s="27" t="s">
        <v>814</v>
      </c>
      <c r="Q321" s="42">
        <v>2.9999999999999997E-4</v>
      </c>
      <c r="R321" s="34">
        <v>25</v>
      </c>
      <c r="S321" s="83">
        <v>1E-4</v>
      </c>
      <c r="T321" s="27" t="s">
        <v>54</v>
      </c>
      <c r="U321" s="27" t="s">
        <v>55</v>
      </c>
      <c r="V321" s="27" t="s">
        <v>54</v>
      </c>
      <c r="W321" s="27" t="s">
        <v>56</v>
      </c>
      <c r="X321" s="27" t="s">
        <v>54</v>
      </c>
      <c r="Y321" s="36">
        <v>1769689846739</v>
      </c>
      <c r="Z321" s="27" t="s">
        <v>49</v>
      </c>
      <c r="AA321" s="49">
        <v>4.9484889999999997E-2</v>
      </c>
      <c r="AB321" s="77">
        <v>87801.54</v>
      </c>
      <c r="AC321" s="84">
        <v>5.1999999999999998E-2</v>
      </c>
      <c r="AD321" s="84">
        <v>2.1999999999999999E-2</v>
      </c>
      <c r="AE321" s="84">
        <v>9.5500000000000002E-2</v>
      </c>
      <c r="AF321" s="54">
        <v>2425.5</v>
      </c>
      <c r="AG321" s="84">
        <v>5.21E-2</v>
      </c>
      <c r="AH321" s="84">
        <v>5.2499999999999998E-2</v>
      </c>
      <c r="AI321" s="84">
        <v>5.1999999999999998E-2</v>
      </c>
      <c r="AJ321" s="56">
        <v>0</v>
      </c>
      <c r="AK321" s="38">
        <v>35.81</v>
      </c>
      <c r="AL321" s="38">
        <v>35.700000000000003</v>
      </c>
      <c r="AM321" s="38">
        <v>36.15</v>
      </c>
      <c r="AN321" s="39">
        <v>88117.82</v>
      </c>
      <c r="AO321" s="27" t="s">
        <v>59</v>
      </c>
      <c r="AP321" s="39">
        <v>87801.54</v>
      </c>
      <c r="AQ321" s="54">
        <v>3.6</v>
      </c>
      <c r="AR321" s="54">
        <v>0.3</v>
      </c>
      <c r="AS321" s="84">
        <v>5.3499999999999999E-2</v>
      </c>
      <c r="AT321" s="84">
        <v>3.7999999999999999E-2</v>
      </c>
      <c r="AU321" s="84">
        <v>35.064900000000002</v>
      </c>
      <c r="AV321" s="45">
        <v>92.2</v>
      </c>
      <c r="AW321" s="77">
        <v>385896.26</v>
      </c>
      <c r="AX321" s="47">
        <v>-60.605879999999999</v>
      </c>
      <c r="AY321" s="47">
        <v>-0.56345999999999996</v>
      </c>
      <c r="AZ321" s="47">
        <v>4.0000000000000003E-5</v>
      </c>
      <c r="BA321" s="47">
        <v>97.515090000000001</v>
      </c>
      <c r="BB321" s="47">
        <v>-42.817920000000001</v>
      </c>
      <c r="BC321" s="78">
        <v>46080.333333333336</v>
      </c>
      <c r="BD321" s="78">
        <v>46051.521377314813</v>
      </c>
      <c r="BE321" s="78">
        <v>46080.125</v>
      </c>
      <c r="BF321" s="78">
        <v>46051.313043981485</v>
      </c>
      <c r="BG321" s="21">
        <v>7.893670322805682E-2</v>
      </c>
      <c r="BH321" s="78">
        <v>46080.125</v>
      </c>
      <c r="BI321" s="36">
        <v>29</v>
      </c>
      <c r="BJ321" s="21">
        <v>8.0555555555555561E-2</v>
      </c>
      <c r="BK321" s="29"/>
      <c r="BM321" s="29"/>
      <c r="BS321" s="33"/>
    </row>
    <row r="322" spans="1:71" x14ac:dyDescent="0.25">
      <c r="A322" s="27" t="s">
        <v>49</v>
      </c>
      <c r="B322" s="27" t="s">
        <v>50</v>
      </c>
      <c r="C322" s="27" t="s">
        <v>79</v>
      </c>
      <c r="D322" s="27" t="s">
        <v>52</v>
      </c>
      <c r="E322" s="82">
        <v>2.9999999999999997E-4</v>
      </c>
      <c r="F322" s="82">
        <v>2.9999999999999997E-4</v>
      </c>
      <c r="G322" s="28" t="s">
        <v>491</v>
      </c>
      <c r="H322" s="36">
        <v>1772179200000</v>
      </c>
      <c r="I322" s="36">
        <v>1764230415000</v>
      </c>
      <c r="J322" s="27" t="b">
        <v>1</v>
      </c>
      <c r="K322" s="83">
        <v>1E-4</v>
      </c>
      <c r="L322" s="34">
        <v>1</v>
      </c>
      <c r="M322" s="51">
        <v>92000</v>
      </c>
      <c r="N322" s="34">
        <v>556222</v>
      </c>
      <c r="O322" s="34">
        <v>0.1</v>
      </c>
      <c r="P322" s="27" t="s">
        <v>813</v>
      </c>
      <c r="Q322" s="42">
        <v>2.9999999999999997E-4</v>
      </c>
      <c r="R322" s="34">
        <v>25</v>
      </c>
      <c r="S322" s="83">
        <v>1E-4</v>
      </c>
      <c r="T322" s="27" t="s">
        <v>54</v>
      </c>
      <c r="U322" s="27" t="s">
        <v>55</v>
      </c>
      <c r="V322" s="27" t="s">
        <v>54</v>
      </c>
      <c r="W322" s="27" t="s">
        <v>56</v>
      </c>
      <c r="X322" s="27" t="s">
        <v>54</v>
      </c>
      <c r="Y322" s="36">
        <v>1769689846739</v>
      </c>
      <c r="Z322" s="27" t="s">
        <v>49</v>
      </c>
      <c r="AA322" s="49">
        <v>2.4054039999999999E-2</v>
      </c>
      <c r="AB322" s="77">
        <v>87801.54</v>
      </c>
      <c r="AC322" s="84">
        <v>2.1999999999999999E-2</v>
      </c>
      <c r="AD322" s="84">
        <v>5.4999999999999997E-3</v>
      </c>
      <c r="AE322" s="84">
        <v>5.3999999999999999E-2</v>
      </c>
      <c r="AF322" s="54">
        <v>2514.1</v>
      </c>
      <c r="AG322" s="84">
        <v>2.2499999999999999E-2</v>
      </c>
      <c r="AH322" s="84">
        <v>2.2499999999999999E-2</v>
      </c>
      <c r="AI322" s="84">
        <v>2.1499999999999998E-2</v>
      </c>
      <c r="AJ322" s="56">
        <v>0</v>
      </c>
      <c r="AK322" s="38">
        <v>35.590000000000003</v>
      </c>
      <c r="AL322" s="38">
        <v>34.68</v>
      </c>
      <c r="AM322" s="38">
        <v>35.64</v>
      </c>
      <c r="AN322" s="39">
        <v>88117.82</v>
      </c>
      <c r="AO322" s="27" t="s">
        <v>59</v>
      </c>
      <c r="AP322" s="39">
        <v>87801.54</v>
      </c>
      <c r="AQ322" s="54">
        <v>37.1</v>
      </c>
      <c r="AR322" s="54">
        <v>114.5</v>
      </c>
      <c r="AS322" s="84">
        <v>3.2500000000000001E-2</v>
      </c>
      <c r="AT322" s="84">
        <v>2.1999999999999999E-2</v>
      </c>
      <c r="AU322" s="84">
        <v>-30.1587</v>
      </c>
      <c r="AV322" s="45">
        <v>279.3</v>
      </c>
      <c r="AW322" s="77">
        <v>760160.68</v>
      </c>
      <c r="AX322" s="47">
        <v>-56.718609999999998</v>
      </c>
      <c r="AY322" s="47">
        <v>0.35150999999999999</v>
      </c>
      <c r="AZ322" s="47">
        <v>4.0000000000000003E-5</v>
      </c>
      <c r="BA322" s="47">
        <v>91.844340000000003</v>
      </c>
      <c r="BB322" s="47">
        <v>22.888999999999999</v>
      </c>
      <c r="BC322" s="78">
        <v>46080.333333333336</v>
      </c>
      <c r="BD322" s="78">
        <v>46051.521377314813</v>
      </c>
      <c r="BE322" s="78">
        <v>46080.125</v>
      </c>
      <c r="BF322" s="78">
        <v>46051.313043981485</v>
      </c>
      <c r="BG322" s="21">
        <v>7.893670322805682E-2</v>
      </c>
      <c r="BH322" s="78">
        <v>46080.125</v>
      </c>
      <c r="BI322" s="36">
        <v>29</v>
      </c>
      <c r="BJ322" s="21">
        <v>8.0555555555555561E-2</v>
      </c>
      <c r="BK322" s="29"/>
      <c r="BM322" s="29"/>
      <c r="BS322" s="33"/>
    </row>
    <row r="323" spans="1:71" x14ac:dyDescent="0.25">
      <c r="A323" s="27" t="s">
        <v>49</v>
      </c>
      <c r="B323" s="27" t="s">
        <v>50</v>
      </c>
      <c r="C323" s="27" t="s">
        <v>79</v>
      </c>
      <c r="D323" s="27" t="s">
        <v>52</v>
      </c>
      <c r="E323" s="82">
        <v>2.9999999999999997E-4</v>
      </c>
      <c r="F323" s="82">
        <v>2.9999999999999997E-4</v>
      </c>
      <c r="G323" s="28" t="s">
        <v>492</v>
      </c>
      <c r="H323" s="36">
        <v>1772179200000</v>
      </c>
      <c r="I323" s="36">
        <v>1764230415000</v>
      </c>
      <c r="J323" s="27" t="b">
        <v>1</v>
      </c>
      <c r="K323" s="83">
        <v>1E-4</v>
      </c>
      <c r="L323" s="34">
        <v>1</v>
      </c>
      <c r="M323" s="51">
        <v>92000</v>
      </c>
      <c r="N323" s="34">
        <v>556223</v>
      </c>
      <c r="O323" s="34">
        <v>0.1</v>
      </c>
      <c r="P323" s="27" t="s">
        <v>814</v>
      </c>
      <c r="Q323" s="42">
        <v>2.9999999999999997E-4</v>
      </c>
      <c r="R323" s="34">
        <v>25</v>
      </c>
      <c r="S323" s="83">
        <v>1E-4</v>
      </c>
      <c r="T323" s="27" t="s">
        <v>54</v>
      </c>
      <c r="U323" s="27" t="s">
        <v>55</v>
      </c>
      <c r="V323" s="27" t="s">
        <v>54</v>
      </c>
      <c r="W323" s="27" t="s">
        <v>56</v>
      </c>
      <c r="X323" s="27" t="s">
        <v>54</v>
      </c>
      <c r="Y323" s="36">
        <v>1769689846739</v>
      </c>
      <c r="Z323" s="27" t="s">
        <v>49</v>
      </c>
      <c r="AA323" s="49">
        <v>6.3282420000000006E-2</v>
      </c>
      <c r="AB323" s="77">
        <v>87801.54</v>
      </c>
      <c r="AC323" s="84">
        <v>6.5000000000000002E-2</v>
      </c>
      <c r="AD323" s="84">
        <v>3.2000000000000001E-2</v>
      </c>
      <c r="AE323" s="84">
        <v>0.112</v>
      </c>
      <c r="AF323" s="54">
        <v>2123.6999999999998</v>
      </c>
      <c r="AG323" s="84">
        <v>6.6500000000000004E-2</v>
      </c>
      <c r="AH323" s="84">
        <v>6.7000000000000004E-2</v>
      </c>
      <c r="AI323" s="84">
        <v>6.4500000000000002E-2</v>
      </c>
      <c r="AJ323" s="56">
        <v>0</v>
      </c>
      <c r="AK323" s="38">
        <v>35.590000000000003</v>
      </c>
      <c r="AL323" s="38">
        <v>33.65</v>
      </c>
      <c r="AM323" s="38">
        <v>36.06</v>
      </c>
      <c r="AN323" s="39">
        <v>88117.82</v>
      </c>
      <c r="AO323" s="27" t="s">
        <v>59</v>
      </c>
      <c r="AP323" s="39">
        <v>87801.54</v>
      </c>
      <c r="AQ323" s="54">
        <v>2.7</v>
      </c>
      <c r="AR323" s="54">
        <v>65.5</v>
      </c>
      <c r="AS323" s="84">
        <v>6.5000000000000002E-2</v>
      </c>
      <c r="AT323" s="84">
        <v>5.1499999999999997E-2</v>
      </c>
      <c r="AU323" s="84">
        <v>25</v>
      </c>
      <c r="AV323" s="45">
        <v>261.39999999999998</v>
      </c>
      <c r="AW323" s="77">
        <v>1272450.04</v>
      </c>
      <c r="AX323" s="47">
        <v>-56.718609999999998</v>
      </c>
      <c r="AY323" s="47">
        <v>-0.64849000000000001</v>
      </c>
      <c r="AZ323" s="47">
        <v>4.0000000000000003E-5</v>
      </c>
      <c r="BA323" s="47">
        <v>91.844340000000003</v>
      </c>
      <c r="BB323" s="47">
        <v>-49.73254</v>
      </c>
      <c r="BC323" s="78">
        <v>46080.333333333336</v>
      </c>
      <c r="BD323" s="78">
        <v>46051.521377314813</v>
      </c>
      <c r="BE323" s="78">
        <v>46080.125</v>
      </c>
      <c r="BF323" s="78">
        <v>46051.313043981485</v>
      </c>
      <c r="BG323" s="21">
        <v>7.893670322805682E-2</v>
      </c>
      <c r="BH323" s="78">
        <v>46080.125</v>
      </c>
      <c r="BI323" s="36">
        <v>29</v>
      </c>
      <c r="BJ323" s="21">
        <v>8.0555555555555561E-2</v>
      </c>
      <c r="BK323" s="29"/>
      <c r="BM323" s="29"/>
      <c r="BS323" s="33"/>
    </row>
    <row r="324" spans="1:71" x14ac:dyDescent="0.25">
      <c r="A324" s="27" t="s">
        <v>49</v>
      </c>
      <c r="B324" s="27" t="s">
        <v>50</v>
      </c>
      <c r="C324" s="27" t="s">
        <v>79</v>
      </c>
      <c r="D324" s="27" t="s">
        <v>52</v>
      </c>
      <c r="E324" s="82">
        <v>2.9999999999999997E-4</v>
      </c>
      <c r="F324" s="82">
        <v>2.9999999999999997E-4</v>
      </c>
      <c r="G324" s="28" t="s">
        <v>493</v>
      </c>
      <c r="H324" s="36">
        <v>1772179200000</v>
      </c>
      <c r="I324" s="36">
        <v>1764230415000</v>
      </c>
      <c r="J324" s="27" t="b">
        <v>1</v>
      </c>
      <c r="K324" s="83">
        <v>1E-4</v>
      </c>
      <c r="L324" s="34">
        <v>1</v>
      </c>
      <c r="M324" s="51">
        <v>94000</v>
      </c>
      <c r="N324" s="34">
        <v>556224</v>
      </c>
      <c r="O324" s="34">
        <v>0.1</v>
      </c>
      <c r="P324" s="27" t="s">
        <v>813</v>
      </c>
      <c r="Q324" s="42">
        <v>2.9999999999999997E-4</v>
      </c>
      <c r="R324" s="34">
        <v>25</v>
      </c>
      <c r="S324" s="83">
        <v>1E-4</v>
      </c>
      <c r="T324" s="27" t="s">
        <v>54</v>
      </c>
      <c r="U324" s="27" t="s">
        <v>55</v>
      </c>
      <c r="V324" s="27" t="s">
        <v>54</v>
      </c>
      <c r="W324" s="27" t="s">
        <v>56</v>
      </c>
      <c r="X324" s="27" t="s">
        <v>54</v>
      </c>
      <c r="Y324" s="36">
        <v>1769689847217</v>
      </c>
      <c r="Z324" s="27" t="s">
        <v>49</v>
      </c>
      <c r="AA324" s="49">
        <v>1.7394130000000001E-2</v>
      </c>
      <c r="AB324" s="77">
        <v>87801.54</v>
      </c>
      <c r="AC324" s="84">
        <v>1.4999999999999999E-2</v>
      </c>
      <c r="AD324" s="84">
        <v>1.1999999999999999E-3</v>
      </c>
      <c r="AE324" s="84">
        <v>4.4499999999999998E-2</v>
      </c>
      <c r="AF324" s="54">
        <v>1687.7</v>
      </c>
      <c r="AG324" s="84">
        <v>1.6199999999999999E-2</v>
      </c>
      <c r="AH324" s="84">
        <v>1.6E-2</v>
      </c>
      <c r="AI324" s="84">
        <v>1.55E-2</v>
      </c>
      <c r="AJ324" s="56">
        <v>0</v>
      </c>
      <c r="AK324" s="38">
        <v>35.630000000000003</v>
      </c>
      <c r="AL324" s="38">
        <v>34.909999999999997</v>
      </c>
      <c r="AM324" s="38">
        <v>35.450000000000003</v>
      </c>
      <c r="AN324" s="39">
        <v>88117.82</v>
      </c>
      <c r="AO324" s="27" t="s">
        <v>59</v>
      </c>
      <c r="AP324" s="39">
        <v>87801.54</v>
      </c>
      <c r="AQ324" s="54">
        <v>38.200000000000003</v>
      </c>
      <c r="AR324" s="54">
        <v>0.3</v>
      </c>
      <c r="AS324" s="84">
        <v>2.52E-2</v>
      </c>
      <c r="AT324" s="84">
        <v>1.4999999999999999E-2</v>
      </c>
      <c r="AU324" s="84">
        <v>-37.5</v>
      </c>
      <c r="AV324" s="45">
        <v>559.1</v>
      </c>
      <c r="AW324" s="77">
        <v>1201078.3899999999</v>
      </c>
      <c r="AX324" s="47">
        <v>-51.148719999999997</v>
      </c>
      <c r="AY324" s="47">
        <v>0.27577000000000002</v>
      </c>
      <c r="AZ324" s="47">
        <v>4.0000000000000003E-5</v>
      </c>
      <c r="BA324" s="47">
        <v>82.721119999999999</v>
      </c>
      <c r="BB324" s="47">
        <v>18.056519999999999</v>
      </c>
      <c r="BC324" s="78">
        <v>46080.333333333336</v>
      </c>
      <c r="BD324" s="78">
        <v>46051.521377314813</v>
      </c>
      <c r="BE324" s="78">
        <v>46080.125</v>
      </c>
      <c r="BF324" s="78">
        <v>46051.313043981485</v>
      </c>
      <c r="BG324" s="21">
        <v>7.893670322805682E-2</v>
      </c>
      <c r="BH324" s="78">
        <v>46080.125</v>
      </c>
      <c r="BI324" s="36">
        <v>29</v>
      </c>
      <c r="BJ324" s="21">
        <v>8.0555555555555561E-2</v>
      </c>
      <c r="BK324" s="29"/>
      <c r="BM324" s="29"/>
      <c r="BS324" s="33"/>
    </row>
    <row r="325" spans="1:71" x14ac:dyDescent="0.25">
      <c r="A325" s="27" t="s">
        <v>49</v>
      </c>
      <c r="B325" s="27" t="s">
        <v>50</v>
      </c>
      <c r="C325" s="27" t="s">
        <v>79</v>
      </c>
      <c r="D325" s="27" t="s">
        <v>52</v>
      </c>
      <c r="E325" s="82">
        <v>2.9999999999999997E-4</v>
      </c>
      <c r="F325" s="82">
        <v>2.9999999999999997E-4</v>
      </c>
      <c r="G325" s="28" t="s">
        <v>494</v>
      </c>
      <c r="H325" s="36">
        <v>1772179200000</v>
      </c>
      <c r="I325" s="36">
        <v>1764230415000</v>
      </c>
      <c r="J325" s="27" t="b">
        <v>1</v>
      </c>
      <c r="K325" s="83">
        <v>1E-4</v>
      </c>
      <c r="L325" s="34">
        <v>1</v>
      </c>
      <c r="M325" s="51">
        <v>94000</v>
      </c>
      <c r="N325" s="34">
        <v>556225</v>
      </c>
      <c r="O325" s="34">
        <v>0.1</v>
      </c>
      <c r="P325" s="27" t="s">
        <v>814</v>
      </c>
      <c r="Q325" s="42">
        <v>2.9999999999999997E-4</v>
      </c>
      <c r="R325" s="34">
        <v>25</v>
      </c>
      <c r="S325" s="83">
        <v>1E-4</v>
      </c>
      <c r="T325" s="27" t="s">
        <v>54</v>
      </c>
      <c r="U325" s="27" t="s">
        <v>55</v>
      </c>
      <c r="V325" s="27" t="s">
        <v>54</v>
      </c>
      <c r="W325" s="27" t="s">
        <v>56</v>
      </c>
      <c r="X325" s="27" t="s">
        <v>54</v>
      </c>
      <c r="Y325" s="36">
        <v>1769689846739</v>
      </c>
      <c r="Z325" s="27" t="s">
        <v>49</v>
      </c>
      <c r="AA325" s="49">
        <v>7.9214439999999997E-2</v>
      </c>
      <c r="AB325" s="77">
        <v>87801.54</v>
      </c>
      <c r="AC325" s="84">
        <v>8.2500000000000004E-2</v>
      </c>
      <c r="AD325" s="84">
        <v>4.4999999999999998E-2</v>
      </c>
      <c r="AE325" s="84">
        <v>0.1305</v>
      </c>
      <c r="AF325" s="54">
        <v>834</v>
      </c>
      <c r="AG325" s="84">
        <v>8.2900000000000001E-2</v>
      </c>
      <c r="AH325" s="84">
        <v>8.3500000000000005E-2</v>
      </c>
      <c r="AI325" s="84">
        <v>8.0500000000000002E-2</v>
      </c>
      <c r="AJ325" s="56">
        <v>0</v>
      </c>
      <c r="AK325" s="38">
        <v>35.630000000000003</v>
      </c>
      <c r="AL325" s="38">
        <v>33</v>
      </c>
      <c r="AM325" s="38">
        <v>36.24</v>
      </c>
      <c r="AN325" s="39">
        <v>88117.82</v>
      </c>
      <c r="AO325" s="27" t="s">
        <v>59</v>
      </c>
      <c r="AP325" s="39">
        <v>87801.54</v>
      </c>
      <c r="AQ325" s="54">
        <v>2.4</v>
      </c>
      <c r="AR325" s="54">
        <v>58.1</v>
      </c>
      <c r="AS325" s="84">
        <v>8.2500000000000004E-2</v>
      </c>
      <c r="AT325" s="84">
        <v>6.6000000000000003E-2</v>
      </c>
      <c r="AU325" s="84">
        <v>17.354199999999999</v>
      </c>
      <c r="AV325" s="45">
        <v>134.30000000000001</v>
      </c>
      <c r="AW325" s="77">
        <v>843718.72</v>
      </c>
      <c r="AX325" s="47">
        <v>-51.148719999999997</v>
      </c>
      <c r="AY325" s="47">
        <v>-0.72423000000000004</v>
      </c>
      <c r="AZ325" s="47">
        <v>4.0000000000000003E-5</v>
      </c>
      <c r="BA325" s="47">
        <v>82.721119999999999</v>
      </c>
      <c r="BB325" s="47">
        <v>-56.143749999999997</v>
      </c>
      <c r="BC325" s="78">
        <v>46080.333333333336</v>
      </c>
      <c r="BD325" s="78">
        <v>46051.521377314813</v>
      </c>
      <c r="BE325" s="78">
        <v>46080.125</v>
      </c>
      <c r="BF325" s="78">
        <v>46051.313043981485</v>
      </c>
      <c r="BG325" s="21">
        <v>7.893670322805682E-2</v>
      </c>
      <c r="BH325" s="78">
        <v>46080.125</v>
      </c>
      <c r="BI325" s="36">
        <v>29</v>
      </c>
      <c r="BJ325" s="21">
        <v>8.0555555555555561E-2</v>
      </c>
      <c r="BK325" s="29"/>
      <c r="BM325" s="29"/>
      <c r="BS325" s="33"/>
    </row>
    <row r="326" spans="1:71" x14ac:dyDescent="0.25">
      <c r="A326" s="27" t="s">
        <v>49</v>
      </c>
      <c r="B326" s="27" t="s">
        <v>50</v>
      </c>
      <c r="C326" s="27" t="s">
        <v>79</v>
      </c>
      <c r="D326" s="27" t="s">
        <v>52</v>
      </c>
      <c r="E326" s="82">
        <v>2.9999999999999997E-4</v>
      </c>
      <c r="F326" s="82">
        <v>2.9999999999999997E-4</v>
      </c>
      <c r="G326" s="28" t="s">
        <v>495</v>
      </c>
      <c r="H326" s="36">
        <v>1772179200000</v>
      </c>
      <c r="I326" s="36">
        <v>1764607800000</v>
      </c>
      <c r="J326" s="27" t="b">
        <v>1</v>
      </c>
      <c r="K326" s="83">
        <v>1E-4</v>
      </c>
      <c r="L326" s="34">
        <v>1</v>
      </c>
      <c r="M326" s="51">
        <v>95000</v>
      </c>
      <c r="N326" s="34">
        <v>558463</v>
      </c>
      <c r="O326" s="34">
        <v>0.1</v>
      </c>
      <c r="P326" s="27" t="s">
        <v>813</v>
      </c>
      <c r="Q326" s="42">
        <v>2.9999999999999997E-4</v>
      </c>
      <c r="R326" s="34">
        <v>25</v>
      </c>
      <c r="S326" s="83">
        <v>1E-4</v>
      </c>
      <c r="T326" s="27" t="s">
        <v>54</v>
      </c>
      <c r="U326" s="27" t="s">
        <v>55</v>
      </c>
      <c r="V326" s="27" t="s">
        <v>54</v>
      </c>
      <c r="W326" s="27" t="s">
        <v>56</v>
      </c>
      <c r="X326" s="27" t="s">
        <v>54</v>
      </c>
      <c r="Y326" s="36">
        <v>1769689846739</v>
      </c>
      <c r="Z326" s="27" t="s">
        <v>49</v>
      </c>
      <c r="AA326" s="49">
        <v>1.4683770000000001E-2</v>
      </c>
      <c r="AB326" s="77">
        <v>87801.54</v>
      </c>
      <c r="AC326" s="84">
        <v>1.2999999999999999E-2</v>
      </c>
      <c r="AD326" s="84">
        <v>1E-4</v>
      </c>
      <c r="AE326" s="84">
        <v>4.0500000000000001E-2</v>
      </c>
      <c r="AF326" s="54">
        <v>1367.3</v>
      </c>
      <c r="AG326" s="84">
        <v>1.35E-2</v>
      </c>
      <c r="AH326" s="84">
        <v>1.35E-2</v>
      </c>
      <c r="AI326" s="84">
        <v>1.2500000000000001E-2</v>
      </c>
      <c r="AJ326" s="56">
        <v>0</v>
      </c>
      <c r="AK326" s="38">
        <v>35.5</v>
      </c>
      <c r="AL326" s="38">
        <v>34.369999999999997</v>
      </c>
      <c r="AM326" s="38">
        <v>35.520000000000003</v>
      </c>
      <c r="AN326" s="39">
        <v>88117.82</v>
      </c>
      <c r="AO326" s="27" t="s">
        <v>59</v>
      </c>
      <c r="AP326" s="39">
        <v>87801.54</v>
      </c>
      <c r="AQ326" s="54">
        <v>53.4</v>
      </c>
      <c r="AR326" s="54">
        <v>204.4</v>
      </c>
      <c r="AS326" s="84">
        <v>2.1000000000000001E-2</v>
      </c>
      <c r="AT326" s="84">
        <v>1.2999999999999999E-2</v>
      </c>
      <c r="AU326" s="84">
        <v>-36.5854</v>
      </c>
      <c r="AV326" s="45">
        <v>99.9</v>
      </c>
      <c r="AW326" s="77">
        <v>127216.9</v>
      </c>
      <c r="AX326" s="47">
        <v>-47.495840000000001</v>
      </c>
      <c r="AY326" s="47">
        <v>0.24071000000000001</v>
      </c>
      <c r="AZ326" s="47">
        <v>4.0000000000000003E-5</v>
      </c>
      <c r="BA326" s="47">
        <v>77.087090000000003</v>
      </c>
      <c r="BB326" s="47">
        <v>15.804959999999999</v>
      </c>
      <c r="BC326" s="78">
        <v>46080.333333333336</v>
      </c>
      <c r="BD326" s="78">
        <v>46051.521377314813</v>
      </c>
      <c r="BE326" s="78">
        <v>46080.125</v>
      </c>
      <c r="BF326" s="78">
        <v>46051.313043981485</v>
      </c>
      <c r="BG326" s="21">
        <v>7.893670322805682E-2</v>
      </c>
      <c r="BH326" s="78">
        <v>46080.125</v>
      </c>
      <c r="BI326" s="36">
        <v>29</v>
      </c>
      <c r="BJ326" s="21">
        <v>8.0555555555555561E-2</v>
      </c>
      <c r="BK326" s="29"/>
      <c r="BM326" s="29"/>
      <c r="BS326" s="33"/>
    </row>
    <row r="327" spans="1:71" x14ac:dyDescent="0.25">
      <c r="A327" s="27" t="s">
        <v>49</v>
      </c>
      <c r="B327" s="27" t="s">
        <v>50</v>
      </c>
      <c r="C327" s="27" t="s">
        <v>79</v>
      </c>
      <c r="D327" s="27" t="s">
        <v>52</v>
      </c>
      <c r="E327" s="82">
        <v>2.9999999999999997E-4</v>
      </c>
      <c r="F327" s="82">
        <v>2.9999999999999997E-4</v>
      </c>
      <c r="G327" s="28" t="s">
        <v>496</v>
      </c>
      <c r="H327" s="36">
        <v>1772179200000</v>
      </c>
      <c r="I327" s="36">
        <v>1764607800000</v>
      </c>
      <c r="J327" s="27" t="b">
        <v>1</v>
      </c>
      <c r="K327" s="83">
        <v>1E-4</v>
      </c>
      <c r="L327" s="34">
        <v>1</v>
      </c>
      <c r="M327" s="51">
        <v>95000</v>
      </c>
      <c r="N327" s="34">
        <v>558464</v>
      </c>
      <c r="O327" s="34">
        <v>0.1</v>
      </c>
      <c r="P327" s="27" t="s">
        <v>814</v>
      </c>
      <c r="Q327" s="42">
        <v>2.9999999999999997E-4</v>
      </c>
      <c r="R327" s="34">
        <v>25</v>
      </c>
      <c r="S327" s="83">
        <v>1E-4</v>
      </c>
      <c r="T327" s="27" t="s">
        <v>54</v>
      </c>
      <c r="U327" s="27" t="s">
        <v>55</v>
      </c>
      <c r="V327" s="27" t="s">
        <v>54</v>
      </c>
      <c r="W327" s="27" t="s">
        <v>56</v>
      </c>
      <c r="X327" s="27" t="s">
        <v>54</v>
      </c>
      <c r="Y327" s="36">
        <v>1769689846739</v>
      </c>
      <c r="Z327" s="27" t="s">
        <v>49</v>
      </c>
      <c r="AA327" s="49">
        <v>8.7800039999999996E-2</v>
      </c>
      <c r="AB327" s="77">
        <v>87801.54</v>
      </c>
      <c r="AC327" s="84">
        <v>8.8499999999999995E-2</v>
      </c>
      <c r="AD327" s="84">
        <v>5.2499999999999998E-2</v>
      </c>
      <c r="AE327" s="84">
        <v>0.14000000000000001</v>
      </c>
      <c r="AF327" s="54">
        <v>343.2</v>
      </c>
      <c r="AG327" s="84">
        <v>9.1600000000000001E-2</v>
      </c>
      <c r="AH327" s="84">
        <v>9.1999999999999998E-2</v>
      </c>
      <c r="AI327" s="84">
        <v>0.09</v>
      </c>
      <c r="AJ327" s="56">
        <v>0</v>
      </c>
      <c r="AK327" s="38">
        <v>35.5</v>
      </c>
      <c r="AL327" s="38">
        <v>33.659999999999997</v>
      </c>
      <c r="AM327" s="38">
        <v>35.979999999999997</v>
      </c>
      <c r="AN327" s="39">
        <v>88117.82</v>
      </c>
      <c r="AO327" s="27" t="s">
        <v>59</v>
      </c>
      <c r="AP327" s="39">
        <v>87801.54</v>
      </c>
      <c r="AQ327" s="54">
        <v>2.4</v>
      </c>
      <c r="AR327" s="54">
        <v>4</v>
      </c>
      <c r="AS327" s="84">
        <v>9.0999999999999998E-2</v>
      </c>
      <c r="AT327" s="84">
        <v>7.4099999999999999E-2</v>
      </c>
      <c r="AU327" s="84">
        <v>19.433199999999999</v>
      </c>
      <c r="AV327" s="45">
        <v>93.1</v>
      </c>
      <c r="AW327" s="77">
        <v>643063.74</v>
      </c>
      <c r="AX327" s="47">
        <v>-47.495840000000001</v>
      </c>
      <c r="AY327" s="47">
        <v>-0.75929000000000002</v>
      </c>
      <c r="AZ327" s="47">
        <v>4.0000000000000003E-5</v>
      </c>
      <c r="BA327" s="47">
        <v>77.087090000000003</v>
      </c>
      <c r="BB327" s="47">
        <v>-59.184669999999997</v>
      </c>
      <c r="BC327" s="78">
        <v>46080.333333333336</v>
      </c>
      <c r="BD327" s="78">
        <v>46051.521377314813</v>
      </c>
      <c r="BE327" s="78">
        <v>46080.125</v>
      </c>
      <c r="BF327" s="78">
        <v>46051.313043981485</v>
      </c>
      <c r="BG327" s="21">
        <v>7.893670322805682E-2</v>
      </c>
      <c r="BH327" s="78">
        <v>46080.125</v>
      </c>
      <c r="BI327" s="36">
        <v>29</v>
      </c>
      <c r="BJ327" s="21">
        <v>8.0555555555555561E-2</v>
      </c>
      <c r="BK327" s="29"/>
      <c r="BM327" s="29"/>
      <c r="BS327" s="33"/>
    </row>
    <row r="328" spans="1:71" x14ac:dyDescent="0.25">
      <c r="A328" s="27" t="s">
        <v>49</v>
      </c>
      <c r="B328" s="27" t="s">
        <v>50</v>
      </c>
      <c r="C328" s="27" t="s">
        <v>79</v>
      </c>
      <c r="D328" s="27" t="s">
        <v>52</v>
      </c>
      <c r="E328" s="82">
        <v>2.9999999999999997E-4</v>
      </c>
      <c r="F328" s="82">
        <v>2.9999999999999997E-4</v>
      </c>
      <c r="G328" s="28" t="s">
        <v>497</v>
      </c>
      <c r="H328" s="36">
        <v>1772179200000</v>
      </c>
      <c r="I328" s="36">
        <v>1764230415000</v>
      </c>
      <c r="J328" s="27" t="b">
        <v>1</v>
      </c>
      <c r="K328" s="83">
        <v>1E-4</v>
      </c>
      <c r="L328" s="34">
        <v>1</v>
      </c>
      <c r="M328" s="51">
        <v>96000</v>
      </c>
      <c r="N328" s="34">
        <v>556226</v>
      </c>
      <c r="O328" s="34">
        <v>0.1</v>
      </c>
      <c r="P328" s="27" t="s">
        <v>813</v>
      </c>
      <c r="Q328" s="42">
        <v>2.9999999999999997E-4</v>
      </c>
      <c r="R328" s="34">
        <v>25</v>
      </c>
      <c r="S328" s="83">
        <v>1E-4</v>
      </c>
      <c r="T328" s="27" t="s">
        <v>54</v>
      </c>
      <c r="U328" s="27" t="s">
        <v>55</v>
      </c>
      <c r="V328" s="27" t="s">
        <v>54</v>
      </c>
      <c r="W328" s="27" t="s">
        <v>56</v>
      </c>
      <c r="X328" s="27" t="s">
        <v>54</v>
      </c>
      <c r="Y328" s="36">
        <v>1769689848753</v>
      </c>
      <c r="Z328" s="27" t="s">
        <v>49</v>
      </c>
      <c r="AA328" s="49">
        <v>1.2325350000000001E-2</v>
      </c>
      <c r="AB328" s="77">
        <v>87801.55</v>
      </c>
      <c r="AC328" s="84">
        <v>1.0500000000000001E-2</v>
      </c>
      <c r="AD328" s="84">
        <v>1E-4</v>
      </c>
      <c r="AE328" s="84">
        <v>3.6499999999999998E-2</v>
      </c>
      <c r="AF328" s="54">
        <v>1076.4000000000001</v>
      </c>
      <c r="AG328" s="84">
        <v>1.14E-2</v>
      </c>
      <c r="AH328" s="84">
        <v>1.15E-2</v>
      </c>
      <c r="AI328" s="84">
        <v>1.0500000000000001E-2</v>
      </c>
      <c r="AJ328" s="56">
        <v>0</v>
      </c>
      <c r="AK328" s="38">
        <v>35.72</v>
      </c>
      <c r="AL328" s="38">
        <v>34.549999999999997</v>
      </c>
      <c r="AM328" s="38">
        <v>35.799999999999997</v>
      </c>
      <c r="AN328" s="39">
        <v>88117.81</v>
      </c>
      <c r="AO328" s="27" t="s">
        <v>59</v>
      </c>
      <c r="AP328" s="39">
        <v>87801.55</v>
      </c>
      <c r="AQ328" s="54">
        <v>127.7</v>
      </c>
      <c r="AR328" s="54">
        <v>175.9</v>
      </c>
      <c r="AS328" s="84">
        <v>1.8499999999999999E-2</v>
      </c>
      <c r="AT328" s="84">
        <v>1.0500000000000001E-2</v>
      </c>
      <c r="AU328" s="84">
        <v>-41.666699999999999</v>
      </c>
      <c r="AV328" s="45">
        <v>244.5</v>
      </c>
      <c r="AW328" s="77">
        <v>286098.39</v>
      </c>
      <c r="AX328" s="47">
        <v>-44.341940000000001</v>
      </c>
      <c r="AY328" s="47">
        <v>0.21087</v>
      </c>
      <c r="AZ328" s="47">
        <v>3.0000000000000001E-5</v>
      </c>
      <c r="BA328" s="47">
        <v>71.524410000000003</v>
      </c>
      <c r="BB328" s="47">
        <v>13.87201</v>
      </c>
      <c r="BC328" s="78">
        <v>46080.333333333336</v>
      </c>
      <c r="BD328" s="78">
        <v>46051.52140046296</v>
      </c>
      <c r="BE328" s="78">
        <v>46080.125</v>
      </c>
      <c r="BF328" s="78">
        <v>46051.313067129631</v>
      </c>
      <c r="BG328" s="21">
        <v>7.893670322805682E-2</v>
      </c>
      <c r="BH328" s="78">
        <v>46080.125</v>
      </c>
      <c r="BI328" s="36">
        <v>29</v>
      </c>
      <c r="BJ328" s="21">
        <v>8.0555555555555561E-2</v>
      </c>
      <c r="BK328" s="29"/>
      <c r="BM328" s="29"/>
      <c r="BS328" s="33"/>
    </row>
    <row r="329" spans="1:71" x14ac:dyDescent="0.25">
      <c r="A329" s="27" t="s">
        <v>49</v>
      </c>
      <c r="B329" s="27" t="s">
        <v>50</v>
      </c>
      <c r="C329" s="27" t="s">
        <v>79</v>
      </c>
      <c r="D329" s="27" t="s">
        <v>52</v>
      </c>
      <c r="E329" s="82">
        <v>2.9999999999999997E-4</v>
      </c>
      <c r="F329" s="82">
        <v>2.9999999999999997E-4</v>
      </c>
      <c r="G329" s="28" t="s">
        <v>498</v>
      </c>
      <c r="H329" s="36">
        <v>1772179200000</v>
      </c>
      <c r="I329" s="36">
        <v>1764230415000</v>
      </c>
      <c r="J329" s="27" t="b">
        <v>1</v>
      </c>
      <c r="K329" s="83">
        <v>1E-4</v>
      </c>
      <c r="L329" s="34">
        <v>1</v>
      </c>
      <c r="M329" s="51">
        <v>96000</v>
      </c>
      <c r="N329" s="34">
        <v>556227</v>
      </c>
      <c r="O329" s="34">
        <v>0.1</v>
      </c>
      <c r="P329" s="27" t="s">
        <v>814</v>
      </c>
      <c r="Q329" s="42">
        <v>2.9999999999999997E-4</v>
      </c>
      <c r="R329" s="34">
        <v>25</v>
      </c>
      <c r="S329" s="83">
        <v>1E-4</v>
      </c>
      <c r="T329" s="27" t="s">
        <v>54</v>
      </c>
      <c r="U329" s="27" t="s">
        <v>55</v>
      </c>
      <c r="V329" s="27" t="s">
        <v>54</v>
      </c>
      <c r="W329" s="27" t="s">
        <v>56</v>
      </c>
      <c r="X329" s="27" t="s">
        <v>54</v>
      </c>
      <c r="Y329" s="36">
        <v>1769689848753</v>
      </c>
      <c r="Z329" s="27" t="s">
        <v>49</v>
      </c>
      <c r="AA329" s="49">
        <v>9.6737580000000004E-2</v>
      </c>
      <c r="AB329" s="77">
        <v>87801.55</v>
      </c>
      <c r="AC329" s="84">
        <v>0.10100000000000001</v>
      </c>
      <c r="AD329" s="84">
        <v>6.0499999999999998E-2</v>
      </c>
      <c r="AE329" s="84">
        <v>0.14949999999999999</v>
      </c>
      <c r="AF329" s="54">
        <v>371.9</v>
      </c>
      <c r="AG329" s="84">
        <v>0.1009</v>
      </c>
      <c r="AH329" s="84">
        <v>0.10299999999999999</v>
      </c>
      <c r="AI329" s="84">
        <v>9.8500000000000004E-2</v>
      </c>
      <c r="AJ329" s="56">
        <v>0</v>
      </c>
      <c r="AK329" s="38">
        <v>35.72</v>
      </c>
      <c r="AL329" s="38">
        <v>32.68</v>
      </c>
      <c r="AM329" s="38">
        <v>38.26</v>
      </c>
      <c r="AN329" s="39">
        <v>88117.81</v>
      </c>
      <c r="AO329" s="27" t="s">
        <v>59</v>
      </c>
      <c r="AP329" s="39">
        <v>87801.55</v>
      </c>
      <c r="AQ329" s="54">
        <v>28.9</v>
      </c>
      <c r="AR329" s="54">
        <v>28.9</v>
      </c>
      <c r="AS329" s="84">
        <v>0.10100000000000001</v>
      </c>
      <c r="AT329" s="84">
        <v>0.10100000000000001</v>
      </c>
      <c r="AU329" s="84">
        <v>0</v>
      </c>
      <c r="AV329" s="45">
        <v>0.4</v>
      </c>
      <c r="AW329" s="77">
        <v>3550.73</v>
      </c>
      <c r="AX329" s="47">
        <v>-44.341940000000001</v>
      </c>
      <c r="AY329" s="47">
        <v>-0.78913</v>
      </c>
      <c r="AZ329" s="47">
        <v>3.0000000000000001E-5</v>
      </c>
      <c r="BA329" s="47">
        <v>71.524410000000003</v>
      </c>
      <c r="BB329" s="47">
        <v>-61.90699</v>
      </c>
      <c r="BC329" s="78">
        <v>46080.333333333336</v>
      </c>
      <c r="BD329" s="78">
        <v>46051.52140046296</v>
      </c>
      <c r="BE329" s="78">
        <v>46080.125</v>
      </c>
      <c r="BF329" s="78">
        <v>46051.313067129631</v>
      </c>
      <c r="BG329" s="21">
        <v>7.893670322805682E-2</v>
      </c>
      <c r="BH329" s="78">
        <v>46080.125</v>
      </c>
      <c r="BI329" s="36">
        <v>29</v>
      </c>
      <c r="BJ329" s="21">
        <v>8.0555555555555561E-2</v>
      </c>
      <c r="BK329" s="29"/>
      <c r="BM329" s="29"/>
      <c r="BS329" s="33"/>
    </row>
    <row r="330" spans="1:71" x14ac:dyDescent="0.25">
      <c r="A330" s="27" t="s">
        <v>49</v>
      </c>
      <c r="B330" s="27" t="s">
        <v>50</v>
      </c>
      <c r="C330" s="27" t="s">
        <v>79</v>
      </c>
      <c r="D330" s="27" t="s">
        <v>52</v>
      </c>
      <c r="E330" s="82">
        <v>2.9999999999999997E-4</v>
      </c>
      <c r="F330" s="82">
        <v>2.9999999999999997E-4</v>
      </c>
      <c r="G330" s="28" t="s">
        <v>499</v>
      </c>
      <c r="H330" s="36">
        <v>1772179200000</v>
      </c>
      <c r="I330" s="36">
        <v>1764230415000</v>
      </c>
      <c r="J330" s="27" t="b">
        <v>1</v>
      </c>
      <c r="K330" s="83">
        <v>1E-4</v>
      </c>
      <c r="L330" s="34">
        <v>1</v>
      </c>
      <c r="M330" s="51">
        <v>98000</v>
      </c>
      <c r="N330" s="34">
        <v>556228</v>
      </c>
      <c r="O330" s="34">
        <v>0.1</v>
      </c>
      <c r="P330" s="27" t="s">
        <v>813</v>
      </c>
      <c r="Q330" s="42">
        <v>2.9999999999999997E-4</v>
      </c>
      <c r="R330" s="34">
        <v>25</v>
      </c>
      <c r="S330" s="83">
        <v>1E-4</v>
      </c>
      <c r="T330" s="27" t="s">
        <v>54</v>
      </c>
      <c r="U330" s="27" t="s">
        <v>55</v>
      </c>
      <c r="V330" s="27" t="s">
        <v>54</v>
      </c>
      <c r="W330" s="27" t="s">
        <v>56</v>
      </c>
      <c r="X330" s="27" t="s">
        <v>54</v>
      </c>
      <c r="Y330" s="36">
        <v>1769689848753</v>
      </c>
      <c r="Z330" s="27" t="s">
        <v>49</v>
      </c>
      <c r="AA330" s="49">
        <v>8.6582199999999995E-3</v>
      </c>
      <c r="AB330" s="77">
        <v>87801.55</v>
      </c>
      <c r="AC330" s="84">
        <v>7.4999999999999997E-3</v>
      </c>
      <c r="AD330" s="84">
        <v>1E-4</v>
      </c>
      <c r="AE330" s="84">
        <v>0.03</v>
      </c>
      <c r="AF330" s="54">
        <v>1595.6</v>
      </c>
      <c r="AG330" s="84">
        <v>7.9000000000000008E-3</v>
      </c>
      <c r="AH330" s="84">
        <v>8.0000000000000002E-3</v>
      </c>
      <c r="AI330" s="84">
        <v>7.4999999999999997E-3</v>
      </c>
      <c r="AJ330" s="56">
        <v>0</v>
      </c>
      <c r="AK330" s="38">
        <v>35.79</v>
      </c>
      <c r="AL330" s="38">
        <v>35.18</v>
      </c>
      <c r="AM330" s="38">
        <v>35.92</v>
      </c>
      <c r="AN330" s="39">
        <v>88117.82</v>
      </c>
      <c r="AO330" s="27" t="s">
        <v>59</v>
      </c>
      <c r="AP330" s="39">
        <v>87801.55</v>
      </c>
      <c r="AQ330" s="54">
        <v>23.2</v>
      </c>
      <c r="AR330" s="54">
        <v>49.5</v>
      </c>
      <c r="AS330" s="84">
        <v>1.35E-2</v>
      </c>
      <c r="AT330" s="84">
        <v>7.4999999999999997E-3</v>
      </c>
      <c r="AU330" s="84">
        <v>-40</v>
      </c>
      <c r="AV330" s="45">
        <v>332.2</v>
      </c>
      <c r="AW330" s="77">
        <v>322134.37</v>
      </c>
      <c r="AX330" s="47">
        <v>-36.959829999999997</v>
      </c>
      <c r="AY330" s="47">
        <v>0.15704000000000001</v>
      </c>
      <c r="AZ330" s="47">
        <v>3.0000000000000001E-5</v>
      </c>
      <c r="BA330" s="47">
        <v>59.503039999999999</v>
      </c>
      <c r="BB330" s="47">
        <v>10.372680000000001</v>
      </c>
      <c r="BC330" s="78">
        <v>46080.333333333336</v>
      </c>
      <c r="BD330" s="78">
        <v>46051.52140046296</v>
      </c>
      <c r="BE330" s="78">
        <v>46080.125</v>
      </c>
      <c r="BF330" s="78">
        <v>46051.313067129631</v>
      </c>
      <c r="BG330" s="21">
        <v>7.893670322805682E-2</v>
      </c>
      <c r="BH330" s="78">
        <v>46080.125</v>
      </c>
      <c r="BI330" s="36">
        <v>29</v>
      </c>
      <c r="BJ330" s="21">
        <v>8.0555555555555561E-2</v>
      </c>
      <c r="BK330" s="29"/>
      <c r="BM330" s="29"/>
      <c r="BS330" s="33"/>
    </row>
    <row r="331" spans="1:71" x14ac:dyDescent="0.25">
      <c r="A331" s="27" t="s">
        <v>49</v>
      </c>
      <c r="B331" s="27" t="s">
        <v>50</v>
      </c>
      <c r="C331" s="27" t="s">
        <v>79</v>
      </c>
      <c r="D331" s="27" t="s">
        <v>52</v>
      </c>
      <c r="E331" s="82">
        <v>2.9999999999999997E-4</v>
      </c>
      <c r="F331" s="82">
        <v>2.9999999999999997E-4</v>
      </c>
      <c r="G331" s="28" t="s">
        <v>500</v>
      </c>
      <c r="H331" s="36">
        <v>1772179200000</v>
      </c>
      <c r="I331" s="36">
        <v>1764230415000</v>
      </c>
      <c r="J331" s="27" t="b">
        <v>1</v>
      </c>
      <c r="K331" s="83">
        <v>1E-4</v>
      </c>
      <c r="L331" s="34">
        <v>1</v>
      </c>
      <c r="M331" s="51">
        <v>98000</v>
      </c>
      <c r="N331" s="34">
        <v>556229</v>
      </c>
      <c r="O331" s="34">
        <v>0.1</v>
      </c>
      <c r="P331" s="27" t="s">
        <v>814</v>
      </c>
      <c r="Q331" s="42">
        <v>2.9999999999999997E-4</v>
      </c>
      <c r="R331" s="34">
        <v>25</v>
      </c>
      <c r="S331" s="83">
        <v>1E-4</v>
      </c>
      <c r="T331" s="27" t="s">
        <v>54</v>
      </c>
      <c r="U331" s="27" t="s">
        <v>55</v>
      </c>
      <c r="V331" s="27" t="s">
        <v>54</v>
      </c>
      <c r="W331" s="27" t="s">
        <v>56</v>
      </c>
      <c r="X331" s="27" t="s">
        <v>54</v>
      </c>
      <c r="Y331" s="36">
        <v>1769689848753</v>
      </c>
      <c r="Z331" s="27" t="s">
        <v>49</v>
      </c>
      <c r="AA331" s="49">
        <v>0.11566238</v>
      </c>
      <c r="AB331" s="77">
        <v>87801.55</v>
      </c>
      <c r="AC331" s="84">
        <v>0.105</v>
      </c>
      <c r="AD331" s="84">
        <v>7.7499999999999999E-2</v>
      </c>
      <c r="AE331" s="84">
        <v>0.17</v>
      </c>
      <c r="AF331" s="54">
        <v>184.2</v>
      </c>
      <c r="AG331" s="84">
        <v>0.1201</v>
      </c>
      <c r="AH331" s="84">
        <v>0.1225</v>
      </c>
      <c r="AI331" s="84">
        <v>0.11799999999999999</v>
      </c>
      <c r="AJ331" s="56">
        <v>0</v>
      </c>
      <c r="AK331" s="38">
        <v>35.79</v>
      </c>
      <c r="AL331" s="38">
        <v>32.57</v>
      </c>
      <c r="AM331" s="38">
        <v>39.229999999999997</v>
      </c>
      <c r="AN331" s="39">
        <v>88117.81</v>
      </c>
      <c r="AO331" s="27" t="s">
        <v>59</v>
      </c>
      <c r="AP331" s="39">
        <v>87801.55</v>
      </c>
      <c r="AQ331" s="54">
        <v>26.1</v>
      </c>
      <c r="AR331" s="54">
        <v>26.1</v>
      </c>
      <c r="AS331" s="84">
        <v>0.105</v>
      </c>
      <c r="AT331" s="84">
        <v>0.105</v>
      </c>
      <c r="AU331" s="84">
        <v>0</v>
      </c>
      <c r="AV331" s="45">
        <v>15</v>
      </c>
      <c r="AW331" s="77">
        <v>140621.29</v>
      </c>
      <c r="AX331" s="47">
        <v>-36.959780000000002</v>
      </c>
      <c r="AY331" s="47">
        <v>-0.84296000000000004</v>
      </c>
      <c r="AZ331" s="47">
        <v>3.0000000000000001E-5</v>
      </c>
      <c r="BA331" s="47">
        <v>59.502960000000002</v>
      </c>
      <c r="BB331" s="47">
        <v>-66.985060000000004</v>
      </c>
      <c r="BC331" s="78">
        <v>46080.333333333336</v>
      </c>
      <c r="BD331" s="78">
        <v>46051.52140046296</v>
      </c>
      <c r="BE331" s="78">
        <v>46080.125</v>
      </c>
      <c r="BF331" s="78">
        <v>46051.313067129631</v>
      </c>
      <c r="BG331" s="21">
        <v>7.893670322805682E-2</v>
      </c>
      <c r="BH331" s="78">
        <v>46080.125</v>
      </c>
      <c r="BI331" s="36">
        <v>29</v>
      </c>
      <c r="BJ331" s="21">
        <v>8.0555555555555561E-2</v>
      </c>
      <c r="BK331" s="29"/>
      <c r="BM331" s="29"/>
      <c r="BS331" s="33"/>
    </row>
    <row r="332" spans="1:71" x14ac:dyDescent="0.25">
      <c r="A332" s="27" t="s">
        <v>49</v>
      </c>
      <c r="B332" s="27" t="s">
        <v>50</v>
      </c>
      <c r="C332" s="27" t="s">
        <v>79</v>
      </c>
      <c r="D332" s="27" t="s">
        <v>52</v>
      </c>
      <c r="E332" s="82">
        <v>2.9999999999999997E-4</v>
      </c>
      <c r="F332" s="82">
        <v>2.9999999999999997E-4</v>
      </c>
      <c r="G332" s="28" t="s">
        <v>433</v>
      </c>
      <c r="H332" s="36">
        <v>1772179200000</v>
      </c>
      <c r="I332" s="36">
        <v>1764230415000</v>
      </c>
      <c r="J332" s="27" t="b">
        <v>1</v>
      </c>
      <c r="K332" s="83">
        <v>1E-4</v>
      </c>
      <c r="L332" s="34">
        <v>1</v>
      </c>
      <c r="M332" s="51">
        <v>100000</v>
      </c>
      <c r="N332" s="34">
        <v>556230</v>
      </c>
      <c r="O332" s="34">
        <v>0.1</v>
      </c>
      <c r="P332" s="27" t="s">
        <v>813</v>
      </c>
      <c r="Q332" s="42">
        <v>2.9999999999999997E-4</v>
      </c>
      <c r="R332" s="34">
        <v>25</v>
      </c>
      <c r="S332" s="83">
        <v>1E-4</v>
      </c>
      <c r="T332" s="27" t="s">
        <v>54</v>
      </c>
      <c r="U332" s="27" t="s">
        <v>55</v>
      </c>
      <c r="V332" s="27" t="s">
        <v>54</v>
      </c>
      <c r="W332" s="27" t="s">
        <v>56</v>
      </c>
      <c r="X332" s="27" t="s">
        <v>54</v>
      </c>
      <c r="Y332" s="36">
        <v>1769689848753</v>
      </c>
      <c r="Z332" s="27" t="s">
        <v>49</v>
      </c>
      <c r="AA332" s="49">
        <v>6.1685799999999999E-3</v>
      </c>
      <c r="AB332" s="77">
        <v>87801.55</v>
      </c>
      <c r="AC332" s="84">
        <v>5.4999999999999997E-3</v>
      </c>
      <c r="AD332" s="84">
        <v>1E-4</v>
      </c>
      <c r="AE332" s="84">
        <v>2.4E-2</v>
      </c>
      <c r="AF332" s="54">
        <v>4790.8999999999996</v>
      </c>
      <c r="AG332" s="84">
        <v>5.4000000000000003E-3</v>
      </c>
      <c r="AH332" s="84">
        <v>5.4999999999999997E-3</v>
      </c>
      <c r="AI332" s="84">
        <v>5.0000000000000001E-3</v>
      </c>
      <c r="AJ332" s="56">
        <v>0</v>
      </c>
      <c r="AK332" s="38">
        <v>35.99</v>
      </c>
      <c r="AL332" s="38">
        <v>35.18</v>
      </c>
      <c r="AM332" s="38">
        <v>36.11</v>
      </c>
      <c r="AN332" s="39">
        <v>88117.81</v>
      </c>
      <c r="AO332" s="27" t="s">
        <v>59</v>
      </c>
      <c r="AP332" s="39">
        <v>87801.55</v>
      </c>
      <c r="AQ332" s="54">
        <v>2.1</v>
      </c>
      <c r="AR332" s="54">
        <v>225.2</v>
      </c>
      <c r="AS332" s="84">
        <v>9.4999999999999998E-3</v>
      </c>
      <c r="AT332" s="84">
        <v>5.0000000000000001E-3</v>
      </c>
      <c r="AU332" s="84">
        <v>-38.8889</v>
      </c>
      <c r="AV332" s="45">
        <v>574</v>
      </c>
      <c r="AW332" s="77">
        <v>451017.38</v>
      </c>
      <c r="AX332" s="47">
        <v>-30.000599999999999</v>
      </c>
      <c r="AY332" s="47">
        <v>0.11495</v>
      </c>
      <c r="AZ332" s="47">
        <v>2.0000000000000002E-5</v>
      </c>
      <c r="BA332" s="47">
        <v>48.04027</v>
      </c>
      <c r="BB332" s="47">
        <v>7.6180199999999996</v>
      </c>
      <c r="BC332" s="78">
        <v>46080.333333333336</v>
      </c>
      <c r="BD332" s="78">
        <v>46051.52140046296</v>
      </c>
      <c r="BE332" s="78">
        <v>46080.125</v>
      </c>
      <c r="BF332" s="78">
        <v>46051.313067129631</v>
      </c>
      <c r="BG332" s="21">
        <v>7.893670322805682E-2</v>
      </c>
      <c r="BH332" s="78">
        <v>46080.125</v>
      </c>
      <c r="BI332" s="36">
        <v>29</v>
      </c>
      <c r="BJ332" s="21">
        <v>8.0555555555555561E-2</v>
      </c>
      <c r="BK332" s="29"/>
      <c r="BM332" s="29"/>
      <c r="BS332" s="33"/>
    </row>
    <row r="333" spans="1:71" x14ac:dyDescent="0.25">
      <c r="A333" s="27" t="s">
        <v>49</v>
      </c>
      <c r="B333" s="27" t="s">
        <v>50</v>
      </c>
      <c r="C333" s="27" t="s">
        <v>79</v>
      </c>
      <c r="D333" s="27" t="s">
        <v>52</v>
      </c>
      <c r="E333" s="82">
        <v>2.9999999999999997E-4</v>
      </c>
      <c r="F333" s="82">
        <v>2.9999999999999997E-4</v>
      </c>
      <c r="G333" s="28" t="s">
        <v>434</v>
      </c>
      <c r="H333" s="36">
        <v>1772179200000</v>
      </c>
      <c r="I333" s="36">
        <v>1764230415000</v>
      </c>
      <c r="J333" s="27" t="b">
        <v>1</v>
      </c>
      <c r="K333" s="83">
        <v>1E-4</v>
      </c>
      <c r="L333" s="34">
        <v>1</v>
      </c>
      <c r="M333" s="51">
        <v>100000</v>
      </c>
      <c r="N333" s="34">
        <v>556231</v>
      </c>
      <c r="O333" s="34">
        <v>0.1</v>
      </c>
      <c r="P333" s="27" t="s">
        <v>814</v>
      </c>
      <c r="Q333" s="42">
        <v>2.9999999999999997E-4</v>
      </c>
      <c r="R333" s="34">
        <v>25</v>
      </c>
      <c r="S333" s="83">
        <v>1E-4</v>
      </c>
      <c r="T333" s="27" t="s">
        <v>54</v>
      </c>
      <c r="U333" s="27" t="s">
        <v>55</v>
      </c>
      <c r="V333" s="27" t="s">
        <v>54</v>
      </c>
      <c r="W333" s="27" t="s">
        <v>56</v>
      </c>
      <c r="X333" s="27" t="s">
        <v>54</v>
      </c>
      <c r="Y333" s="36">
        <v>1769689848753</v>
      </c>
      <c r="Z333" s="27" t="s">
        <v>49</v>
      </c>
      <c r="AA333" s="49">
        <v>0.13576464999999999</v>
      </c>
      <c r="AB333" s="77">
        <v>87801.55</v>
      </c>
      <c r="AC333" s="84">
        <v>0.14149999999999999</v>
      </c>
      <c r="AD333" s="84">
        <v>9.6500000000000002E-2</v>
      </c>
      <c r="AE333" s="84">
        <v>0.191</v>
      </c>
      <c r="AF333" s="54">
        <v>119</v>
      </c>
      <c r="AG333" s="84">
        <v>0.14030000000000001</v>
      </c>
      <c r="AH333" s="84">
        <v>0.14249999999999999</v>
      </c>
      <c r="AI333" s="84">
        <v>0.13850000000000001</v>
      </c>
      <c r="AJ333" s="56">
        <v>0</v>
      </c>
      <c r="AK333" s="38">
        <v>35.99</v>
      </c>
      <c r="AL333" s="38">
        <v>32.44</v>
      </c>
      <c r="AM333" s="38">
        <v>39.770000000000003</v>
      </c>
      <c r="AN333" s="39">
        <v>88117.81</v>
      </c>
      <c r="AO333" s="27" t="s">
        <v>59</v>
      </c>
      <c r="AP333" s="39">
        <v>87801.55</v>
      </c>
      <c r="AQ333" s="54">
        <v>24.6</v>
      </c>
      <c r="AR333" s="54">
        <v>24.6</v>
      </c>
      <c r="AS333" s="84">
        <v>0.14149999999999999</v>
      </c>
      <c r="AT333" s="84">
        <v>0.14149999999999999</v>
      </c>
      <c r="AU333" s="84">
        <v>0</v>
      </c>
      <c r="AV333" s="45">
        <v>0.1</v>
      </c>
      <c r="AW333" s="77">
        <v>1241.48</v>
      </c>
      <c r="AX333" s="47">
        <v>-30.000599999999999</v>
      </c>
      <c r="AY333" s="47">
        <v>-0.88505</v>
      </c>
      <c r="AZ333" s="47">
        <v>2.0000000000000002E-5</v>
      </c>
      <c r="BA333" s="47">
        <v>48.04027</v>
      </c>
      <c r="BB333" s="47">
        <v>-71.318439999999995</v>
      </c>
      <c r="BC333" s="78">
        <v>46080.333333333336</v>
      </c>
      <c r="BD333" s="78">
        <v>46051.52140046296</v>
      </c>
      <c r="BE333" s="78">
        <v>46080.125</v>
      </c>
      <c r="BF333" s="78">
        <v>46051.313067129631</v>
      </c>
      <c r="BG333" s="21">
        <v>7.893670322805682E-2</v>
      </c>
      <c r="BH333" s="78">
        <v>46080.125</v>
      </c>
      <c r="BI333" s="36">
        <v>29</v>
      </c>
      <c r="BJ333" s="21">
        <v>8.0555555555555561E-2</v>
      </c>
      <c r="BK333" s="29"/>
      <c r="BM333" s="29"/>
      <c r="BS333" s="33"/>
    </row>
    <row r="334" spans="1:71" x14ac:dyDescent="0.25">
      <c r="A334" s="27" t="s">
        <v>49</v>
      </c>
      <c r="B334" s="27" t="s">
        <v>50</v>
      </c>
      <c r="C334" s="27" t="s">
        <v>79</v>
      </c>
      <c r="D334" s="27" t="s">
        <v>52</v>
      </c>
      <c r="E334" s="82">
        <v>2.9999999999999997E-4</v>
      </c>
      <c r="F334" s="82">
        <v>2.9999999999999997E-4</v>
      </c>
      <c r="G334" s="28" t="s">
        <v>435</v>
      </c>
      <c r="H334" s="36">
        <v>1772179200000</v>
      </c>
      <c r="I334" s="36">
        <v>1764230415000</v>
      </c>
      <c r="J334" s="27" t="b">
        <v>1</v>
      </c>
      <c r="K334" s="83">
        <v>1E-4</v>
      </c>
      <c r="L334" s="34">
        <v>1</v>
      </c>
      <c r="M334" s="51">
        <v>102000</v>
      </c>
      <c r="N334" s="34">
        <v>556232</v>
      </c>
      <c r="O334" s="34">
        <v>0.1</v>
      </c>
      <c r="P334" s="27" t="s">
        <v>813</v>
      </c>
      <c r="Q334" s="42">
        <v>2.9999999999999997E-4</v>
      </c>
      <c r="R334" s="34">
        <v>25</v>
      </c>
      <c r="S334" s="83">
        <v>1E-4</v>
      </c>
      <c r="T334" s="27" t="s">
        <v>54</v>
      </c>
      <c r="U334" s="27" t="s">
        <v>55</v>
      </c>
      <c r="V334" s="27" t="s">
        <v>54</v>
      </c>
      <c r="W334" s="27" t="s">
        <v>56</v>
      </c>
      <c r="X334" s="27" t="s">
        <v>54</v>
      </c>
      <c r="Y334" s="36">
        <v>1769689848753</v>
      </c>
      <c r="Z334" s="27" t="s">
        <v>49</v>
      </c>
      <c r="AA334" s="49">
        <v>4.3892699999999998E-3</v>
      </c>
      <c r="AB334" s="77">
        <v>87801.55</v>
      </c>
      <c r="AC334" s="84">
        <v>3.8999999999999998E-3</v>
      </c>
      <c r="AD334" s="84">
        <v>1E-4</v>
      </c>
      <c r="AE334" s="84">
        <v>0.02</v>
      </c>
      <c r="AF334" s="54">
        <v>870.3</v>
      </c>
      <c r="AG334" s="84">
        <v>3.8999999999999998E-3</v>
      </c>
      <c r="AH334" s="84">
        <v>4.1000000000000003E-3</v>
      </c>
      <c r="AI334" s="84">
        <v>3.8E-3</v>
      </c>
      <c r="AJ334" s="56">
        <v>0</v>
      </c>
      <c r="AK334" s="38">
        <v>36.78</v>
      </c>
      <c r="AL334" s="38">
        <v>36.479999999999997</v>
      </c>
      <c r="AM334" s="38">
        <v>37.15</v>
      </c>
      <c r="AN334" s="39">
        <v>88117.81</v>
      </c>
      <c r="AO334" s="27" t="s">
        <v>59</v>
      </c>
      <c r="AP334" s="39">
        <v>87801.55</v>
      </c>
      <c r="AQ334" s="54">
        <v>2.7</v>
      </c>
      <c r="AR334" s="54">
        <v>34.5</v>
      </c>
      <c r="AS334" s="84">
        <v>6.6E-3</v>
      </c>
      <c r="AT334" s="84">
        <v>3.8999999999999998E-3</v>
      </c>
      <c r="AU334" s="84">
        <v>-35</v>
      </c>
      <c r="AV334" s="45">
        <v>32.299999999999997</v>
      </c>
      <c r="AW334" s="77">
        <v>17254.009999999998</v>
      </c>
      <c r="AX334" s="47">
        <v>-24.86243</v>
      </c>
      <c r="AY334" s="47">
        <v>8.6269999999999999E-2</v>
      </c>
      <c r="AZ334" s="47">
        <v>2.0000000000000002E-5</v>
      </c>
      <c r="BA334" s="47">
        <v>38.953020000000002</v>
      </c>
      <c r="BB334" s="47">
        <v>5.7267700000000001</v>
      </c>
      <c r="BC334" s="78">
        <v>46080.333333333336</v>
      </c>
      <c r="BD334" s="78">
        <v>46051.52140046296</v>
      </c>
      <c r="BE334" s="78">
        <v>46080.125</v>
      </c>
      <c r="BF334" s="78">
        <v>46051.313067129631</v>
      </c>
      <c r="BG334" s="21">
        <v>7.893670322805682E-2</v>
      </c>
      <c r="BH334" s="78">
        <v>46080.125</v>
      </c>
      <c r="BI334" s="36">
        <v>29</v>
      </c>
      <c r="BJ334" s="21">
        <v>8.0555555555555561E-2</v>
      </c>
      <c r="BK334" s="29"/>
      <c r="BM334" s="29"/>
      <c r="BS334" s="33"/>
    </row>
    <row r="335" spans="1:71" x14ac:dyDescent="0.25">
      <c r="A335" s="27" t="s">
        <v>49</v>
      </c>
      <c r="B335" s="27" t="s">
        <v>50</v>
      </c>
      <c r="C335" s="27" t="s">
        <v>79</v>
      </c>
      <c r="D335" s="27" t="s">
        <v>52</v>
      </c>
      <c r="E335" s="82">
        <v>2.9999999999999997E-4</v>
      </c>
      <c r="F335" s="82">
        <v>2.9999999999999997E-4</v>
      </c>
      <c r="G335" s="28" t="s">
        <v>436</v>
      </c>
      <c r="H335" s="36">
        <v>1772179200000</v>
      </c>
      <c r="I335" s="36">
        <v>1764230415000</v>
      </c>
      <c r="J335" s="27" t="b">
        <v>1</v>
      </c>
      <c r="K335" s="83">
        <v>1E-4</v>
      </c>
      <c r="L335" s="34">
        <v>1</v>
      </c>
      <c r="M335" s="51">
        <v>102000</v>
      </c>
      <c r="N335" s="34">
        <v>556233</v>
      </c>
      <c r="O335" s="34">
        <v>0.1</v>
      </c>
      <c r="P335" s="27" t="s">
        <v>814</v>
      </c>
      <c r="Q335" s="42">
        <v>2.9999999999999997E-4</v>
      </c>
      <c r="R335" s="34">
        <v>25</v>
      </c>
      <c r="S335" s="83">
        <v>1E-4</v>
      </c>
      <c r="T335" s="27" t="s">
        <v>54</v>
      </c>
      <c r="U335" s="27" t="s">
        <v>55</v>
      </c>
      <c r="V335" s="27" t="s">
        <v>54</v>
      </c>
      <c r="W335" s="27" t="s">
        <v>56</v>
      </c>
      <c r="X335" s="27" t="s">
        <v>54</v>
      </c>
      <c r="Y335" s="36">
        <v>1769689848753</v>
      </c>
      <c r="Z335" s="27" t="s">
        <v>49</v>
      </c>
      <c r="AA335" s="49">
        <v>0.15657726</v>
      </c>
      <c r="AB335" s="77">
        <v>87801.55</v>
      </c>
      <c r="AC335" s="84">
        <v>0.14599999999999999</v>
      </c>
      <c r="AD335" s="84">
        <v>0.11650000000000001</v>
      </c>
      <c r="AE335" s="84">
        <v>0.21299999999999999</v>
      </c>
      <c r="AF335" s="54">
        <v>20</v>
      </c>
      <c r="AG335" s="84">
        <v>0.1615</v>
      </c>
      <c r="AH335" s="84">
        <v>0.16400000000000001</v>
      </c>
      <c r="AI335" s="84">
        <v>0.1595</v>
      </c>
      <c r="AJ335" s="56">
        <v>0</v>
      </c>
      <c r="AK335" s="38">
        <v>36.78</v>
      </c>
      <c r="AL335" s="38">
        <v>31.53</v>
      </c>
      <c r="AM335" s="38">
        <v>41.83</v>
      </c>
      <c r="AN335" s="39">
        <v>88117.81</v>
      </c>
      <c r="AO335" s="27" t="s">
        <v>59</v>
      </c>
      <c r="AP335" s="39">
        <v>87801.55</v>
      </c>
      <c r="AQ335" s="54">
        <v>23.9</v>
      </c>
      <c r="AR335" s="54">
        <v>23.9</v>
      </c>
      <c r="AV335" s="45">
        <v>0</v>
      </c>
      <c r="AW335" s="77">
        <v>0</v>
      </c>
      <c r="AX335" s="47">
        <v>-24.86243</v>
      </c>
      <c r="AY335" s="47">
        <v>-0.91373000000000004</v>
      </c>
      <c r="AZ335" s="47">
        <v>2.0000000000000002E-5</v>
      </c>
      <c r="BA335" s="47">
        <v>38.953020000000002</v>
      </c>
      <c r="BB335" s="47">
        <v>-74.788409999999999</v>
      </c>
      <c r="BC335" s="78">
        <v>46080.333333333336</v>
      </c>
      <c r="BD335" s="78">
        <v>46051.52140046296</v>
      </c>
      <c r="BE335" s="78">
        <v>46080.125</v>
      </c>
      <c r="BF335" s="78">
        <v>46051.313067129631</v>
      </c>
      <c r="BG335" s="21">
        <v>7.893670322805682E-2</v>
      </c>
      <c r="BH335" s="78">
        <v>46080.125</v>
      </c>
      <c r="BI335" s="36">
        <v>29</v>
      </c>
      <c r="BJ335" s="21">
        <v>8.0555555555555561E-2</v>
      </c>
      <c r="BK335" s="29"/>
      <c r="BM335" s="29"/>
      <c r="BS335" s="33"/>
    </row>
    <row r="336" spans="1:71" x14ac:dyDescent="0.25">
      <c r="A336" s="27" t="s">
        <v>49</v>
      </c>
      <c r="B336" s="27" t="s">
        <v>50</v>
      </c>
      <c r="C336" s="27" t="s">
        <v>79</v>
      </c>
      <c r="D336" s="27" t="s">
        <v>52</v>
      </c>
      <c r="E336" s="82">
        <v>2.9999999999999997E-4</v>
      </c>
      <c r="F336" s="82">
        <v>2.9999999999999997E-4</v>
      </c>
      <c r="G336" s="28" t="s">
        <v>437</v>
      </c>
      <c r="H336" s="36">
        <v>1772179200000</v>
      </c>
      <c r="I336" s="36">
        <v>1764743220000</v>
      </c>
      <c r="J336" s="27" t="b">
        <v>1</v>
      </c>
      <c r="K336" s="83">
        <v>1E-4</v>
      </c>
      <c r="L336" s="34">
        <v>1</v>
      </c>
      <c r="M336" s="51">
        <v>104000</v>
      </c>
      <c r="N336" s="34">
        <v>559001</v>
      </c>
      <c r="O336" s="34">
        <v>0.1</v>
      </c>
      <c r="P336" s="27" t="s">
        <v>813</v>
      </c>
      <c r="Q336" s="42">
        <v>2.9999999999999997E-4</v>
      </c>
      <c r="R336" s="34">
        <v>25</v>
      </c>
      <c r="S336" s="83">
        <v>1E-4</v>
      </c>
      <c r="T336" s="27" t="s">
        <v>54</v>
      </c>
      <c r="U336" s="27" t="s">
        <v>55</v>
      </c>
      <c r="V336" s="27" t="s">
        <v>54</v>
      </c>
      <c r="W336" s="27" t="s">
        <v>56</v>
      </c>
      <c r="X336" s="27" t="s">
        <v>54</v>
      </c>
      <c r="Y336" s="36">
        <v>1769689848753</v>
      </c>
      <c r="Z336" s="27" t="s">
        <v>49</v>
      </c>
      <c r="AA336" s="49">
        <v>3.2240599999999999E-3</v>
      </c>
      <c r="AB336" s="77">
        <v>87801.55</v>
      </c>
      <c r="AC336" s="84">
        <v>3.0000000000000001E-3</v>
      </c>
      <c r="AD336" s="84">
        <v>1E-4</v>
      </c>
      <c r="AE336" s="84">
        <v>1.7500000000000002E-2</v>
      </c>
      <c r="AF336" s="54">
        <v>545.6</v>
      </c>
      <c r="AG336" s="84">
        <v>2.8999999999999998E-3</v>
      </c>
      <c r="AH336" s="84">
        <v>3.0999999999999999E-3</v>
      </c>
      <c r="AI336" s="84">
        <v>2.8E-3</v>
      </c>
      <c r="AJ336" s="56">
        <v>0</v>
      </c>
      <c r="AK336" s="38">
        <v>37.79</v>
      </c>
      <c r="AL336" s="38">
        <v>37.409999999999997</v>
      </c>
      <c r="AM336" s="38">
        <v>38.24</v>
      </c>
      <c r="AN336" s="39">
        <v>88117.81</v>
      </c>
      <c r="AO336" s="27" t="s">
        <v>59</v>
      </c>
      <c r="AP336" s="39">
        <v>87801.55</v>
      </c>
      <c r="AQ336" s="54">
        <v>2.7</v>
      </c>
      <c r="AR336" s="54">
        <v>34.5</v>
      </c>
      <c r="AS336" s="84">
        <v>4.8999999999999998E-3</v>
      </c>
      <c r="AT336" s="84">
        <v>3.0000000000000001E-3</v>
      </c>
      <c r="AU336" s="84">
        <v>-33.333300000000001</v>
      </c>
      <c r="AV336" s="45">
        <v>132.4</v>
      </c>
      <c r="AW336" s="77">
        <v>53054.25</v>
      </c>
      <c r="AX336" s="47">
        <v>-20.79278</v>
      </c>
      <c r="AY336" s="47">
        <v>6.583E-2</v>
      </c>
      <c r="AZ336" s="47">
        <v>1.0000000000000001E-5</v>
      </c>
      <c r="BA336" s="47">
        <v>31.702470000000002</v>
      </c>
      <c r="BB336" s="47">
        <v>4.3749000000000002</v>
      </c>
      <c r="BC336" s="78">
        <v>46080.333333333336</v>
      </c>
      <c r="BD336" s="78">
        <v>46051.52140046296</v>
      </c>
      <c r="BE336" s="78">
        <v>46080.125</v>
      </c>
      <c r="BF336" s="78">
        <v>46051.313067129631</v>
      </c>
      <c r="BG336" s="21">
        <v>7.893670322805682E-2</v>
      </c>
      <c r="BH336" s="78">
        <v>46080.125</v>
      </c>
      <c r="BI336" s="36">
        <v>29</v>
      </c>
      <c r="BJ336" s="21">
        <v>8.0555555555555561E-2</v>
      </c>
      <c r="BK336" s="29"/>
      <c r="BM336" s="29"/>
      <c r="BS336" s="33"/>
    </row>
    <row r="337" spans="1:71" x14ac:dyDescent="0.25">
      <c r="A337" s="27" t="s">
        <v>49</v>
      </c>
      <c r="B337" s="27" t="s">
        <v>50</v>
      </c>
      <c r="C337" s="27" t="s">
        <v>79</v>
      </c>
      <c r="D337" s="27" t="s">
        <v>52</v>
      </c>
      <c r="E337" s="82">
        <v>2.9999999999999997E-4</v>
      </c>
      <c r="F337" s="82">
        <v>2.9999999999999997E-4</v>
      </c>
      <c r="G337" s="28" t="s">
        <v>438</v>
      </c>
      <c r="H337" s="36">
        <v>1772179200000</v>
      </c>
      <c r="I337" s="36">
        <v>1764743220000</v>
      </c>
      <c r="J337" s="27" t="b">
        <v>1</v>
      </c>
      <c r="K337" s="83">
        <v>1E-4</v>
      </c>
      <c r="L337" s="34">
        <v>1</v>
      </c>
      <c r="M337" s="51">
        <v>104000</v>
      </c>
      <c r="N337" s="34">
        <v>559002</v>
      </c>
      <c r="O337" s="34">
        <v>0.1</v>
      </c>
      <c r="P337" s="27" t="s">
        <v>814</v>
      </c>
      <c r="Q337" s="42">
        <v>2.9999999999999997E-4</v>
      </c>
      <c r="R337" s="34">
        <v>25</v>
      </c>
      <c r="S337" s="83">
        <v>1E-4</v>
      </c>
      <c r="T337" s="27" t="s">
        <v>54</v>
      </c>
      <c r="U337" s="27" t="s">
        <v>55</v>
      </c>
      <c r="V337" s="27" t="s">
        <v>54</v>
      </c>
      <c r="W337" s="27" t="s">
        <v>56</v>
      </c>
      <c r="X337" s="27" t="s">
        <v>54</v>
      </c>
      <c r="Y337" s="36">
        <v>1769689848753</v>
      </c>
      <c r="Z337" s="27" t="s">
        <v>49</v>
      </c>
      <c r="AA337" s="49">
        <v>0.17800397000000001</v>
      </c>
      <c r="AB337" s="77">
        <v>87801.55</v>
      </c>
      <c r="AC337" s="84">
        <v>0.16200000000000001</v>
      </c>
      <c r="AD337" s="84">
        <v>0.13700000000000001</v>
      </c>
      <c r="AE337" s="84">
        <v>0.23549999999999999</v>
      </c>
      <c r="AF337" s="54">
        <v>6.2</v>
      </c>
      <c r="AG337" s="84">
        <v>0.1832</v>
      </c>
      <c r="AH337" s="84">
        <v>0.1855</v>
      </c>
      <c r="AI337" s="84">
        <v>0.18099999999999999</v>
      </c>
      <c r="AJ337" s="56">
        <v>0</v>
      </c>
      <c r="AK337" s="38">
        <v>37.79</v>
      </c>
      <c r="AL337" s="38">
        <v>29.48</v>
      </c>
      <c r="AM337" s="38">
        <v>43.31</v>
      </c>
      <c r="AN337" s="39">
        <v>88117.81</v>
      </c>
      <c r="AO337" s="27" t="s">
        <v>59</v>
      </c>
      <c r="AP337" s="39">
        <v>87801.55</v>
      </c>
      <c r="AQ337" s="54">
        <v>23.6</v>
      </c>
      <c r="AR337" s="54">
        <v>23.6</v>
      </c>
      <c r="AV337" s="45">
        <v>0</v>
      </c>
      <c r="AW337" s="77">
        <v>0</v>
      </c>
      <c r="AX337" s="47">
        <v>-20.79278</v>
      </c>
      <c r="AY337" s="47">
        <v>-0.93416999999999994</v>
      </c>
      <c r="AZ337" s="47">
        <v>1.0000000000000001E-5</v>
      </c>
      <c r="BA337" s="47">
        <v>31.702470000000002</v>
      </c>
      <c r="BB337" s="47">
        <v>-77.71902</v>
      </c>
      <c r="BC337" s="78">
        <v>46080.333333333336</v>
      </c>
      <c r="BD337" s="78">
        <v>46051.52140046296</v>
      </c>
      <c r="BE337" s="78">
        <v>46080.125</v>
      </c>
      <c r="BF337" s="78">
        <v>46051.313067129631</v>
      </c>
      <c r="BG337" s="21">
        <v>7.893670322805682E-2</v>
      </c>
      <c r="BH337" s="78">
        <v>46080.125</v>
      </c>
      <c r="BI337" s="36">
        <v>29</v>
      </c>
      <c r="BJ337" s="21">
        <v>8.0555555555555561E-2</v>
      </c>
      <c r="BK337" s="29"/>
      <c r="BM337" s="29"/>
      <c r="BS337" s="33"/>
    </row>
    <row r="338" spans="1:71" x14ac:dyDescent="0.25">
      <c r="A338" s="27" t="s">
        <v>49</v>
      </c>
      <c r="B338" s="27" t="s">
        <v>50</v>
      </c>
      <c r="C338" s="27" t="s">
        <v>79</v>
      </c>
      <c r="D338" s="27" t="s">
        <v>52</v>
      </c>
      <c r="E338" s="82">
        <v>2.9999999999999997E-4</v>
      </c>
      <c r="F338" s="82">
        <v>2.9999999999999997E-4</v>
      </c>
      <c r="G338" s="28" t="s">
        <v>439</v>
      </c>
      <c r="H338" s="36">
        <v>1772179200000</v>
      </c>
      <c r="I338" s="36">
        <v>1764230415000</v>
      </c>
      <c r="J338" s="27" t="b">
        <v>1</v>
      </c>
      <c r="K338" s="83">
        <v>1E-4</v>
      </c>
      <c r="L338" s="34">
        <v>1</v>
      </c>
      <c r="M338" s="51">
        <v>105000</v>
      </c>
      <c r="N338" s="34">
        <v>556234</v>
      </c>
      <c r="O338" s="34">
        <v>0.1</v>
      </c>
      <c r="P338" s="27" t="s">
        <v>813</v>
      </c>
      <c r="Q338" s="42">
        <v>2.9999999999999997E-4</v>
      </c>
      <c r="R338" s="34">
        <v>25</v>
      </c>
      <c r="S338" s="83">
        <v>1E-4</v>
      </c>
      <c r="T338" s="27" t="s">
        <v>54</v>
      </c>
      <c r="U338" s="27" t="s">
        <v>55</v>
      </c>
      <c r="V338" s="27" t="s">
        <v>54</v>
      </c>
      <c r="W338" s="27" t="s">
        <v>56</v>
      </c>
      <c r="X338" s="27" t="s">
        <v>54</v>
      </c>
      <c r="Y338" s="36">
        <v>1769689848753</v>
      </c>
      <c r="Z338" s="27" t="s">
        <v>49</v>
      </c>
      <c r="AA338" s="49">
        <v>2.7870299999999998E-3</v>
      </c>
      <c r="AB338" s="77">
        <v>87801.55</v>
      </c>
      <c r="AC338" s="84">
        <v>2.5999999999999999E-3</v>
      </c>
      <c r="AD338" s="84">
        <v>1E-4</v>
      </c>
      <c r="AE338" s="84">
        <v>1.7500000000000002E-2</v>
      </c>
      <c r="AF338" s="54">
        <v>4475</v>
      </c>
      <c r="AG338" s="84">
        <v>2.5999999999999999E-3</v>
      </c>
      <c r="AH338" s="84">
        <v>2.7000000000000001E-3</v>
      </c>
      <c r="AI338" s="84">
        <v>2.3999999999999998E-3</v>
      </c>
      <c r="AJ338" s="56">
        <v>0</v>
      </c>
      <c r="AK338" s="38">
        <v>38.33</v>
      </c>
      <c r="AL338" s="38">
        <v>37.840000000000003</v>
      </c>
      <c r="AM338" s="38">
        <v>38.770000000000003</v>
      </c>
      <c r="AN338" s="39">
        <v>88117.81</v>
      </c>
      <c r="AO338" s="27" t="s">
        <v>59</v>
      </c>
      <c r="AP338" s="39">
        <v>87801.55</v>
      </c>
      <c r="AQ338" s="54">
        <v>2.2000000000000002</v>
      </c>
      <c r="AR338" s="54">
        <v>51.4</v>
      </c>
      <c r="AS338" s="84">
        <v>4.3E-3</v>
      </c>
      <c r="AT338" s="84">
        <v>2.5999999999999999E-3</v>
      </c>
      <c r="AU338" s="84">
        <v>-35</v>
      </c>
      <c r="AV338" s="45">
        <v>57.9</v>
      </c>
      <c r="AW338" s="77">
        <v>14469.32</v>
      </c>
      <c r="AX338" s="47">
        <v>-19.037099999999999</v>
      </c>
      <c r="AY338" s="47">
        <v>5.7750000000000003E-2</v>
      </c>
      <c r="AZ338" s="47">
        <v>1.0000000000000001E-5</v>
      </c>
      <c r="BA338" s="47">
        <v>28.621089999999999</v>
      </c>
      <c r="BB338" s="47">
        <v>3.83934</v>
      </c>
      <c r="BC338" s="78">
        <v>46080.333333333336</v>
      </c>
      <c r="BD338" s="78">
        <v>46051.52140046296</v>
      </c>
      <c r="BE338" s="78">
        <v>46080.125</v>
      </c>
      <c r="BF338" s="78">
        <v>46051.313067129631</v>
      </c>
      <c r="BG338" s="21">
        <v>7.893670322805682E-2</v>
      </c>
      <c r="BH338" s="78">
        <v>46080.125</v>
      </c>
      <c r="BI338" s="36">
        <v>29</v>
      </c>
      <c r="BJ338" s="21">
        <v>8.0555555555555561E-2</v>
      </c>
      <c r="BK338" s="29"/>
      <c r="BM338" s="29"/>
      <c r="BS338" s="33"/>
    </row>
    <row r="339" spans="1:71" x14ac:dyDescent="0.25">
      <c r="A339" s="27" t="s">
        <v>49</v>
      </c>
      <c r="B339" s="27" t="s">
        <v>50</v>
      </c>
      <c r="C339" s="27" t="s">
        <v>79</v>
      </c>
      <c r="D339" s="27" t="s">
        <v>52</v>
      </c>
      <c r="E339" s="82">
        <v>2.9999999999999997E-4</v>
      </c>
      <c r="F339" s="82">
        <v>2.9999999999999997E-4</v>
      </c>
      <c r="G339" s="28" t="s">
        <v>440</v>
      </c>
      <c r="H339" s="36">
        <v>1772179200000</v>
      </c>
      <c r="I339" s="36">
        <v>1764230415000</v>
      </c>
      <c r="J339" s="27" t="b">
        <v>1</v>
      </c>
      <c r="K339" s="83">
        <v>1E-4</v>
      </c>
      <c r="L339" s="34">
        <v>1</v>
      </c>
      <c r="M339" s="51">
        <v>105000</v>
      </c>
      <c r="N339" s="34">
        <v>556235</v>
      </c>
      <c r="O339" s="34">
        <v>0.1</v>
      </c>
      <c r="P339" s="27" t="s">
        <v>814</v>
      </c>
      <c r="Q339" s="42">
        <v>2.9999999999999997E-4</v>
      </c>
      <c r="R339" s="34">
        <v>25</v>
      </c>
      <c r="S339" s="83">
        <v>1E-4</v>
      </c>
      <c r="T339" s="27" t="s">
        <v>54</v>
      </c>
      <c r="U339" s="27" t="s">
        <v>55</v>
      </c>
      <c r="V339" s="27" t="s">
        <v>54</v>
      </c>
      <c r="W339" s="27" t="s">
        <v>56</v>
      </c>
      <c r="X339" s="27" t="s">
        <v>54</v>
      </c>
      <c r="Y339" s="36">
        <v>1769689848753</v>
      </c>
      <c r="Z339" s="27" t="s">
        <v>49</v>
      </c>
      <c r="AA339" s="49">
        <v>0.1888629</v>
      </c>
      <c r="AB339" s="77">
        <v>87801.55</v>
      </c>
      <c r="AC339" s="84">
        <v>0.17230000000000001</v>
      </c>
      <c r="AD339" s="84">
        <v>0.14749999999999999</v>
      </c>
      <c r="AE339" s="84">
        <v>0.247</v>
      </c>
      <c r="AF339" s="54">
        <v>5.9</v>
      </c>
      <c r="AG339" s="84">
        <v>0.19409999999999999</v>
      </c>
      <c r="AH339" s="84">
        <v>0.19650000000000001</v>
      </c>
      <c r="AI339" s="84">
        <v>0.192</v>
      </c>
      <c r="AJ339" s="56">
        <v>0</v>
      </c>
      <c r="AK339" s="38">
        <v>38.33</v>
      </c>
      <c r="AL339" s="38">
        <v>28.25</v>
      </c>
      <c r="AM339" s="38">
        <v>44.36</v>
      </c>
      <c r="AN339" s="39">
        <v>88117.82</v>
      </c>
      <c r="AO339" s="27" t="s">
        <v>59</v>
      </c>
      <c r="AP339" s="39">
        <v>87801.55</v>
      </c>
      <c r="AQ339" s="54">
        <v>23.5</v>
      </c>
      <c r="AR339" s="54">
        <v>23.5</v>
      </c>
      <c r="AS339" s="84">
        <v>0.17230000000000001</v>
      </c>
      <c r="AT339" s="84">
        <v>0.17230000000000001</v>
      </c>
      <c r="AU339" s="84">
        <v>0</v>
      </c>
      <c r="AV339" s="45">
        <v>0.1</v>
      </c>
      <c r="AW339" s="77">
        <v>1542.44</v>
      </c>
      <c r="AX339" s="47">
        <v>-19.037130000000001</v>
      </c>
      <c r="AY339" s="47">
        <v>-0.94225000000000003</v>
      </c>
      <c r="AZ339" s="47">
        <v>1.0000000000000001E-5</v>
      </c>
      <c r="BA339" s="47">
        <v>28.62114</v>
      </c>
      <c r="BB339" s="47">
        <v>-79.043930000000003</v>
      </c>
      <c r="BC339" s="78">
        <v>46080.333333333336</v>
      </c>
      <c r="BD339" s="78">
        <v>46051.52140046296</v>
      </c>
      <c r="BE339" s="78">
        <v>46080.125</v>
      </c>
      <c r="BF339" s="78">
        <v>46051.313067129631</v>
      </c>
      <c r="BG339" s="21">
        <v>7.893670322805682E-2</v>
      </c>
      <c r="BH339" s="78">
        <v>46080.125</v>
      </c>
      <c r="BI339" s="36">
        <v>29</v>
      </c>
      <c r="BJ339" s="21">
        <v>8.0555555555555561E-2</v>
      </c>
      <c r="BK339" s="29"/>
      <c r="BM339" s="29"/>
      <c r="BS339" s="33"/>
    </row>
    <row r="340" spans="1:71" x14ac:dyDescent="0.25">
      <c r="A340" s="27" t="s">
        <v>49</v>
      </c>
      <c r="B340" s="27" t="s">
        <v>50</v>
      </c>
      <c r="C340" s="27" t="s">
        <v>79</v>
      </c>
      <c r="D340" s="27" t="s">
        <v>52</v>
      </c>
      <c r="E340" s="82">
        <v>2.9999999999999997E-4</v>
      </c>
      <c r="F340" s="82">
        <v>2.9999999999999997E-4</v>
      </c>
      <c r="G340" s="28" t="s">
        <v>441</v>
      </c>
      <c r="H340" s="36">
        <v>1772179200000</v>
      </c>
      <c r="I340" s="36">
        <v>1764230415000</v>
      </c>
      <c r="J340" s="27" t="b">
        <v>1</v>
      </c>
      <c r="K340" s="83">
        <v>1E-4</v>
      </c>
      <c r="L340" s="34">
        <v>1</v>
      </c>
      <c r="M340" s="51">
        <v>110000</v>
      </c>
      <c r="N340" s="34">
        <v>556236</v>
      </c>
      <c r="O340" s="34">
        <v>0.1</v>
      </c>
      <c r="P340" s="27" t="s">
        <v>813</v>
      </c>
      <c r="Q340" s="42">
        <v>2.9999999999999997E-4</v>
      </c>
      <c r="R340" s="34">
        <v>25</v>
      </c>
      <c r="S340" s="83">
        <v>1E-4</v>
      </c>
      <c r="T340" s="27" t="s">
        <v>54</v>
      </c>
      <c r="U340" s="27" t="s">
        <v>55</v>
      </c>
      <c r="V340" s="27" t="s">
        <v>54</v>
      </c>
      <c r="W340" s="27" t="s">
        <v>56</v>
      </c>
      <c r="X340" s="27" t="s">
        <v>54</v>
      </c>
      <c r="Y340" s="36">
        <v>1769689848753</v>
      </c>
      <c r="Z340" s="27" t="s">
        <v>49</v>
      </c>
      <c r="AA340" s="49">
        <v>1.5356499999999999E-3</v>
      </c>
      <c r="AB340" s="77">
        <v>87801.55</v>
      </c>
      <c r="AC340" s="84">
        <v>1.5E-3</v>
      </c>
      <c r="AD340" s="84">
        <v>1E-4</v>
      </c>
      <c r="AE340" s="84">
        <v>1.6E-2</v>
      </c>
      <c r="AF340" s="54">
        <v>3144.3</v>
      </c>
      <c r="AG340" s="84">
        <v>1.5E-3</v>
      </c>
      <c r="AH340" s="84">
        <v>1.6000000000000001E-3</v>
      </c>
      <c r="AI340" s="84">
        <v>1.4E-3</v>
      </c>
      <c r="AJ340" s="56">
        <v>0</v>
      </c>
      <c r="AK340" s="38">
        <v>41.8</v>
      </c>
      <c r="AL340" s="38">
        <v>41.35</v>
      </c>
      <c r="AM340" s="38">
        <v>42.3</v>
      </c>
      <c r="AN340" s="39">
        <v>88117.81</v>
      </c>
      <c r="AO340" s="27" t="s">
        <v>59</v>
      </c>
      <c r="AP340" s="39">
        <v>87801.55</v>
      </c>
      <c r="AQ340" s="54">
        <v>52.9</v>
      </c>
      <c r="AR340" s="54">
        <v>12.5</v>
      </c>
      <c r="AS340" s="84">
        <v>2.2000000000000001E-3</v>
      </c>
      <c r="AT340" s="84">
        <v>1.5E-3</v>
      </c>
      <c r="AU340" s="84">
        <v>-28.571400000000001</v>
      </c>
      <c r="AV340" s="45">
        <v>22.3</v>
      </c>
      <c r="AW340" s="77">
        <v>4234.68</v>
      </c>
      <c r="AX340" s="47">
        <v>-13.42258</v>
      </c>
      <c r="AY340" s="47">
        <v>3.3610000000000001E-2</v>
      </c>
      <c r="AZ340" s="47">
        <v>1.0000000000000001E-5</v>
      </c>
      <c r="BA340" s="47">
        <v>18.505469999999999</v>
      </c>
      <c r="BB340" s="47">
        <v>2.2344400000000002</v>
      </c>
      <c r="BC340" s="78">
        <v>46080.333333333336</v>
      </c>
      <c r="BD340" s="78">
        <v>46051.52140046296</v>
      </c>
      <c r="BE340" s="78">
        <v>46080.125</v>
      </c>
      <c r="BF340" s="78">
        <v>46051.313067129631</v>
      </c>
      <c r="BG340" s="21">
        <v>7.893670322805682E-2</v>
      </c>
      <c r="BH340" s="78">
        <v>46080.125</v>
      </c>
      <c r="BI340" s="36">
        <v>29</v>
      </c>
      <c r="BJ340" s="21">
        <v>8.0555555555555561E-2</v>
      </c>
      <c r="BK340" s="29"/>
      <c r="BM340" s="29"/>
      <c r="BS340" s="33"/>
    </row>
    <row r="341" spans="1:71" x14ac:dyDescent="0.25">
      <c r="A341" s="27" t="s">
        <v>49</v>
      </c>
      <c r="B341" s="27" t="s">
        <v>50</v>
      </c>
      <c r="C341" s="27" t="s">
        <v>79</v>
      </c>
      <c r="D341" s="27" t="s">
        <v>52</v>
      </c>
      <c r="E341" s="82">
        <v>2.9999999999999997E-4</v>
      </c>
      <c r="F341" s="82">
        <v>2.9999999999999997E-4</v>
      </c>
      <c r="G341" s="28" t="s">
        <v>442</v>
      </c>
      <c r="H341" s="36">
        <v>1772179200000</v>
      </c>
      <c r="I341" s="36">
        <v>1764230415000</v>
      </c>
      <c r="J341" s="27" t="b">
        <v>1</v>
      </c>
      <c r="K341" s="83">
        <v>1E-4</v>
      </c>
      <c r="L341" s="34">
        <v>1</v>
      </c>
      <c r="M341" s="51">
        <v>110000</v>
      </c>
      <c r="N341" s="34">
        <v>556237</v>
      </c>
      <c r="O341" s="34">
        <v>0.1</v>
      </c>
      <c r="P341" s="27" t="s">
        <v>814</v>
      </c>
      <c r="Q341" s="42">
        <v>2.9999999999999997E-4</v>
      </c>
      <c r="R341" s="34">
        <v>25</v>
      </c>
      <c r="S341" s="83">
        <v>1E-4</v>
      </c>
      <c r="T341" s="27" t="s">
        <v>54</v>
      </c>
      <c r="U341" s="27" t="s">
        <v>55</v>
      </c>
      <c r="V341" s="27" t="s">
        <v>54</v>
      </c>
      <c r="W341" s="27" t="s">
        <v>56</v>
      </c>
      <c r="X341" s="27" t="s">
        <v>54</v>
      </c>
      <c r="Y341" s="36">
        <v>1769689848753</v>
      </c>
      <c r="Z341" s="27" t="s">
        <v>49</v>
      </c>
      <c r="AA341" s="49">
        <v>0.24409133</v>
      </c>
      <c r="AB341" s="77">
        <v>87801.55</v>
      </c>
      <c r="AC341" s="84">
        <v>0.24859999999999999</v>
      </c>
      <c r="AD341" s="84">
        <v>0.20100000000000001</v>
      </c>
      <c r="AE341" s="84">
        <v>0.30449999999999999</v>
      </c>
      <c r="AF341" s="54">
        <v>39.200000000000003</v>
      </c>
      <c r="AG341" s="84">
        <v>0.24979999999999999</v>
      </c>
      <c r="AH341" s="84">
        <v>0.2525</v>
      </c>
      <c r="AI341" s="84">
        <v>0.2475</v>
      </c>
      <c r="AJ341" s="56">
        <v>0</v>
      </c>
      <c r="AK341" s="38">
        <v>41.8</v>
      </c>
      <c r="AL341" s="38">
        <v>0</v>
      </c>
      <c r="AM341" s="38">
        <v>50.94</v>
      </c>
      <c r="AN341" s="39">
        <v>88117.81</v>
      </c>
      <c r="AO341" s="27" t="s">
        <v>59</v>
      </c>
      <c r="AP341" s="39">
        <v>87801.55</v>
      </c>
      <c r="AQ341" s="54">
        <v>23.4</v>
      </c>
      <c r="AR341" s="54">
        <v>23.4</v>
      </c>
      <c r="AS341" s="84">
        <v>0.24859999999999999</v>
      </c>
      <c r="AT341" s="84">
        <v>0.24859999999999999</v>
      </c>
      <c r="AU341" s="84">
        <v>0</v>
      </c>
      <c r="AV341" s="45">
        <v>0.1</v>
      </c>
      <c r="AW341" s="77">
        <v>2184.42</v>
      </c>
      <c r="AX341" s="47">
        <v>-13.42258</v>
      </c>
      <c r="AY341" s="47">
        <v>-0.96638999999999997</v>
      </c>
      <c r="AZ341" s="47">
        <v>1.0000000000000001E-5</v>
      </c>
      <c r="BA341" s="47">
        <v>18.505469999999999</v>
      </c>
      <c r="BB341" s="47">
        <v>-84.595650000000006</v>
      </c>
      <c r="BC341" s="78">
        <v>46080.333333333336</v>
      </c>
      <c r="BD341" s="78">
        <v>46051.52140046296</v>
      </c>
      <c r="BE341" s="78">
        <v>46080.125</v>
      </c>
      <c r="BF341" s="78">
        <v>46051.313067129631</v>
      </c>
      <c r="BG341" s="21">
        <v>7.893670322805682E-2</v>
      </c>
      <c r="BH341" s="78">
        <v>46080.125</v>
      </c>
      <c r="BI341" s="36">
        <v>29</v>
      </c>
      <c r="BJ341" s="21">
        <v>8.0555555555555561E-2</v>
      </c>
      <c r="BK341" s="29"/>
      <c r="BM341" s="29"/>
      <c r="BS341" s="33"/>
    </row>
    <row r="342" spans="1:71" x14ac:dyDescent="0.25">
      <c r="A342" s="27" t="s">
        <v>49</v>
      </c>
      <c r="B342" s="27" t="s">
        <v>50</v>
      </c>
      <c r="C342" s="27" t="s">
        <v>79</v>
      </c>
      <c r="D342" s="27" t="s">
        <v>52</v>
      </c>
      <c r="E342" s="82">
        <v>2.9999999999999997E-4</v>
      </c>
      <c r="F342" s="82">
        <v>2.9999999999999997E-4</v>
      </c>
      <c r="G342" s="28" t="s">
        <v>443</v>
      </c>
      <c r="H342" s="36">
        <v>1772179200000</v>
      </c>
      <c r="I342" s="36">
        <v>1765420117000</v>
      </c>
      <c r="J342" s="27" t="b">
        <v>1</v>
      </c>
      <c r="K342" s="83">
        <v>1E-4</v>
      </c>
      <c r="L342" s="34">
        <v>1</v>
      </c>
      <c r="M342" s="51">
        <v>115000</v>
      </c>
      <c r="N342" s="34">
        <v>562205</v>
      </c>
      <c r="O342" s="34">
        <v>0.1</v>
      </c>
      <c r="P342" s="27" t="s">
        <v>813</v>
      </c>
      <c r="Q342" s="42">
        <v>2.9999999999999997E-4</v>
      </c>
      <c r="R342" s="34">
        <v>25</v>
      </c>
      <c r="S342" s="83">
        <v>1E-4</v>
      </c>
      <c r="T342" s="27" t="s">
        <v>54</v>
      </c>
      <c r="U342" s="27" t="s">
        <v>55</v>
      </c>
      <c r="V342" s="27" t="s">
        <v>54</v>
      </c>
      <c r="W342" s="27" t="s">
        <v>56</v>
      </c>
      <c r="X342" s="27" t="s">
        <v>54</v>
      </c>
      <c r="Y342" s="36">
        <v>1769689848753</v>
      </c>
      <c r="Z342" s="27" t="s">
        <v>49</v>
      </c>
      <c r="AA342" s="49">
        <v>9.4527000000000001E-4</v>
      </c>
      <c r="AB342" s="77">
        <v>87801.55</v>
      </c>
      <c r="AC342" s="84">
        <v>8.0000000000000004E-4</v>
      </c>
      <c r="AD342" s="84">
        <v>1E-4</v>
      </c>
      <c r="AE342" s="84">
        <v>1.55E-2</v>
      </c>
      <c r="AF342" s="54">
        <v>1483.3</v>
      </c>
      <c r="AG342" s="84">
        <v>8.0000000000000004E-4</v>
      </c>
      <c r="AH342" s="84">
        <v>1E-3</v>
      </c>
      <c r="AI342" s="84">
        <v>6.9999999999999999E-4</v>
      </c>
      <c r="AJ342" s="56">
        <v>0</v>
      </c>
      <c r="AK342" s="38">
        <v>44.41</v>
      </c>
      <c r="AL342" s="38">
        <v>43.3</v>
      </c>
      <c r="AM342" s="38">
        <v>45.58</v>
      </c>
      <c r="AN342" s="39">
        <v>88117.81</v>
      </c>
      <c r="AO342" s="27" t="s">
        <v>59</v>
      </c>
      <c r="AP342" s="39">
        <v>87801.55</v>
      </c>
      <c r="AQ342" s="54">
        <v>11</v>
      </c>
      <c r="AR342" s="54">
        <v>54.4</v>
      </c>
      <c r="AS342" s="84">
        <v>1.2999999999999999E-3</v>
      </c>
      <c r="AT342" s="84">
        <v>8.0000000000000004E-4</v>
      </c>
      <c r="AU342" s="84">
        <v>-38.461500000000001</v>
      </c>
      <c r="AV342" s="45">
        <v>29.6</v>
      </c>
      <c r="AW342" s="77">
        <v>2544.9299999999998</v>
      </c>
      <c r="AX342" s="47">
        <v>-8.9005500000000008</v>
      </c>
      <c r="AY342" s="47">
        <v>1.9140000000000001E-2</v>
      </c>
      <c r="AZ342" s="47">
        <v>0</v>
      </c>
      <c r="BA342" s="47">
        <v>11.54987</v>
      </c>
      <c r="BB342" s="47">
        <v>1.27336</v>
      </c>
      <c r="BC342" s="78">
        <v>46080.333333333336</v>
      </c>
      <c r="BD342" s="78">
        <v>46051.52140046296</v>
      </c>
      <c r="BE342" s="78">
        <v>46080.125</v>
      </c>
      <c r="BF342" s="78">
        <v>46051.313067129631</v>
      </c>
      <c r="BG342" s="21">
        <v>7.893670322805682E-2</v>
      </c>
      <c r="BH342" s="78">
        <v>46080.125</v>
      </c>
      <c r="BI342" s="36">
        <v>29</v>
      </c>
      <c r="BJ342" s="21">
        <v>8.0555555555555561E-2</v>
      </c>
      <c r="BK342" s="29"/>
      <c r="BM342" s="29"/>
      <c r="BS342" s="33"/>
    </row>
    <row r="343" spans="1:71" x14ac:dyDescent="0.25">
      <c r="A343" s="27" t="s">
        <v>49</v>
      </c>
      <c r="B343" s="27" t="s">
        <v>50</v>
      </c>
      <c r="C343" s="27" t="s">
        <v>79</v>
      </c>
      <c r="D343" s="27" t="s">
        <v>52</v>
      </c>
      <c r="E343" s="82">
        <v>2.9999999999999997E-4</v>
      </c>
      <c r="F343" s="82">
        <v>2.9999999999999997E-4</v>
      </c>
      <c r="G343" s="28" t="s">
        <v>444</v>
      </c>
      <c r="H343" s="36">
        <v>1772179200000</v>
      </c>
      <c r="I343" s="36">
        <v>1765420117000</v>
      </c>
      <c r="J343" s="27" t="b">
        <v>1</v>
      </c>
      <c r="K343" s="83">
        <v>1E-4</v>
      </c>
      <c r="L343" s="34">
        <v>1</v>
      </c>
      <c r="M343" s="51">
        <v>115000</v>
      </c>
      <c r="N343" s="34">
        <v>562206</v>
      </c>
      <c r="O343" s="34">
        <v>0.1</v>
      </c>
      <c r="P343" s="27" t="s">
        <v>814</v>
      </c>
      <c r="Q343" s="42">
        <v>2.9999999999999997E-4</v>
      </c>
      <c r="R343" s="34">
        <v>25</v>
      </c>
      <c r="S343" s="83">
        <v>1E-4</v>
      </c>
      <c r="T343" s="27" t="s">
        <v>54</v>
      </c>
      <c r="U343" s="27" t="s">
        <v>55</v>
      </c>
      <c r="V343" s="27" t="s">
        <v>54</v>
      </c>
      <c r="W343" s="27" t="s">
        <v>56</v>
      </c>
      <c r="X343" s="27" t="s">
        <v>54</v>
      </c>
      <c r="Y343" s="36">
        <v>1769689848753</v>
      </c>
      <c r="Z343" s="27" t="s">
        <v>49</v>
      </c>
      <c r="AA343" s="49">
        <v>0.29998075000000002</v>
      </c>
      <c r="AB343" s="77">
        <v>87801.55</v>
      </c>
      <c r="AC343" s="84">
        <v>0.2802</v>
      </c>
      <c r="AD343" s="84">
        <v>0.2555</v>
      </c>
      <c r="AE343" s="84">
        <v>0.36249999999999999</v>
      </c>
      <c r="AF343" s="54">
        <v>3.6</v>
      </c>
      <c r="AG343" s="84">
        <v>0.30590000000000001</v>
      </c>
      <c r="AH343" s="84">
        <v>0.3085</v>
      </c>
      <c r="AI343" s="84">
        <v>0.30399999999999999</v>
      </c>
      <c r="AJ343" s="56">
        <v>0</v>
      </c>
      <c r="AK343" s="38">
        <v>44.41</v>
      </c>
      <c r="AL343" s="38">
        <v>0</v>
      </c>
      <c r="AM343" s="38">
        <v>56.28</v>
      </c>
      <c r="AN343" s="39">
        <v>88117.81</v>
      </c>
      <c r="AO343" s="27" t="s">
        <v>59</v>
      </c>
      <c r="AP343" s="39">
        <v>87801.55</v>
      </c>
      <c r="AQ343" s="54">
        <v>23.4</v>
      </c>
      <c r="AR343" s="54">
        <v>23.4</v>
      </c>
      <c r="AS343" s="84">
        <v>0.2802</v>
      </c>
      <c r="AT343" s="84">
        <v>0.2802</v>
      </c>
      <c r="AU343" s="84">
        <v>0</v>
      </c>
      <c r="AV343" s="45">
        <v>0.1</v>
      </c>
      <c r="AW343" s="77">
        <v>2509.79</v>
      </c>
      <c r="AX343" s="47">
        <v>-8.9005500000000008</v>
      </c>
      <c r="AY343" s="47">
        <v>-0.98085999999999995</v>
      </c>
      <c r="AZ343" s="47">
        <v>0</v>
      </c>
      <c r="BA343" s="47">
        <v>11.54987</v>
      </c>
      <c r="BB343" s="47">
        <v>-89.503559999999993</v>
      </c>
      <c r="BC343" s="78">
        <v>46080.333333333336</v>
      </c>
      <c r="BD343" s="78">
        <v>46051.52140046296</v>
      </c>
      <c r="BE343" s="78">
        <v>46080.125</v>
      </c>
      <c r="BF343" s="78">
        <v>46051.313067129631</v>
      </c>
      <c r="BG343" s="21">
        <v>7.893670322805682E-2</v>
      </c>
      <c r="BH343" s="78">
        <v>46080.125</v>
      </c>
      <c r="BI343" s="36">
        <v>29</v>
      </c>
      <c r="BJ343" s="21">
        <v>8.0555555555555561E-2</v>
      </c>
      <c r="BK343" s="29"/>
      <c r="BM343" s="29"/>
      <c r="BS343" s="33"/>
    </row>
    <row r="344" spans="1:71" x14ac:dyDescent="0.25">
      <c r="A344" s="27" t="s">
        <v>49</v>
      </c>
      <c r="B344" s="27" t="s">
        <v>50</v>
      </c>
      <c r="C344" s="27" t="s">
        <v>79</v>
      </c>
      <c r="D344" s="27" t="s">
        <v>52</v>
      </c>
      <c r="E344" s="82">
        <v>2.9999999999999997E-4</v>
      </c>
      <c r="F344" s="82">
        <v>2.9999999999999997E-4</v>
      </c>
      <c r="G344" s="28" t="s">
        <v>445</v>
      </c>
      <c r="H344" s="36">
        <v>1772179200000</v>
      </c>
      <c r="I344" s="36">
        <v>1764230415000</v>
      </c>
      <c r="J344" s="27" t="b">
        <v>1</v>
      </c>
      <c r="K344" s="83">
        <v>1E-4</v>
      </c>
      <c r="L344" s="34">
        <v>1</v>
      </c>
      <c r="M344" s="51">
        <v>120000</v>
      </c>
      <c r="N344" s="34">
        <v>556238</v>
      </c>
      <c r="O344" s="34">
        <v>0.1</v>
      </c>
      <c r="P344" s="27" t="s">
        <v>813</v>
      </c>
      <c r="Q344" s="42">
        <v>2.9999999999999997E-4</v>
      </c>
      <c r="R344" s="34">
        <v>25</v>
      </c>
      <c r="S344" s="83">
        <v>1E-4</v>
      </c>
      <c r="T344" s="27" t="s">
        <v>54</v>
      </c>
      <c r="U344" s="27" t="s">
        <v>55</v>
      </c>
      <c r="V344" s="27" t="s">
        <v>54</v>
      </c>
      <c r="W344" s="27" t="s">
        <v>56</v>
      </c>
      <c r="X344" s="27" t="s">
        <v>54</v>
      </c>
      <c r="Y344" s="36">
        <v>1769689848753</v>
      </c>
      <c r="Z344" s="27" t="s">
        <v>49</v>
      </c>
      <c r="AA344" s="49">
        <v>5.4651000000000005E-4</v>
      </c>
      <c r="AB344" s="77">
        <v>87801.55</v>
      </c>
      <c r="AC344" s="84">
        <v>5.0000000000000001E-4</v>
      </c>
      <c r="AD344" s="84">
        <v>1E-4</v>
      </c>
      <c r="AE344" s="84">
        <v>1.4999999999999999E-2</v>
      </c>
      <c r="AF344" s="54">
        <v>1184.9000000000001</v>
      </c>
      <c r="AG344" s="84">
        <v>5.0000000000000001E-4</v>
      </c>
      <c r="AH344" s="84">
        <v>6.9999999999999999E-4</v>
      </c>
      <c r="AI344" s="84">
        <v>4.0000000000000002E-4</v>
      </c>
      <c r="AJ344" s="56">
        <v>0</v>
      </c>
      <c r="AK344" s="38">
        <v>46.94</v>
      </c>
      <c r="AL344" s="38">
        <v>45.69</v>
      </c>
      <c r="AM344" s="38">
        <v>49.07</v>
      </c>
      <c r="AN344" s="39">
        <v>88117.81</v>
      </c>
      <c r="AO344" s="27" t="s">
        <v>59</v>
      </c>
      <c r="AP344" s="39">
        <v>87801.55</v>
      </c>
      <c r="AQ344" s="54">
        <v>31.4</v>
      </c>
      <c r="AR344" s="54">
        <v>80.099999999999994</v>
      </c>
      <c r="AS344" s="84">
        <v>8.0000000000000004E-4</v>
      </c>
      <c r="AT344" s="84">
        <v>5.0000000000000001E-4</v>
      </c>
      <c r="AU344" s="84">
        <v>-37.5</v>
      </c>
      <c r="AV344" s="45">
        <v>39.5</v>
      </c>
      <c r="AW344" s="77">
        <v>2118.06</v>
      </c>
      <c r="AX344" s="47">
        <v>-6.0413600000000001</v>
      </c>
      <c r="AY344" s="47">
        <v>1.1440000000000001E-2</v>
      </c>
      <c r="AZ344" s="47">
        <v>0</v>
      </c>
      <c r="BA344" s="47">
        <v>7.41601</v>
      </c>
      <c r="BB344" s="47">
        <v>0.76080999999999999</v>
      </c>
      <c r="BC344" s="78">
        <v>46080.333333333336</v>
      </c>
      <c r="BD344" s="78">
        <v>46051.52140046296</v>
      </c>
      <c r="BE344" s="78">
        <v>46080.125</v>
      </c>
      <c r="BF344" s="78">
        <v>46051.313067129631</v>
      </c>
      <c r="BG344" s="21">
        <v>7.893670322805682E-2</v>
      </c>
      <c r="BH344" s="78">
        <v>46080.125</v>
      </c>
      <c r="BI344" s="36">
        <v>29</v>
      </c>
      <c r="BJ344" s="21">
        <v>8.0555555555555561E-2</v>
      </c>
      <c r="BK344" s="29"/>
      <c r="BM344" s="29"/>
      <c r="BS344" s="33"/>
    </row>
    <row r="345" spans="1:71" x14ac:dyDescent="0.25">
      <c r="A345" s="27" t="s">
        <v>49</v>
      </c>
      <c r="B345" s="27" t="s">
        <v>50</v>
      </c>
      <c r="C345" s="27" t="s">
        <v>79</v>
      </c>
      <c r="D345" s="27" t="s">
        <v>52</v>
      </c>
      <c r="E345" s="82">
        <v>2.9999999999999997E-4</v>
      </c>
      <c r="F345" s="82">
        <v>2.9999999999999997E-4</v>
      </c>
      <c r="G345" s="28" t="s">
        <v>446</v>
      </c>
      <c r="H345" s="36">
        <v>1772179200000</v>
      </c>
      <c r="I345" s="36">
        <v>1764230415000</v>
      </c>
      <c r="J345" s="27" t="b">
        <v>1</v>
      </c>
      <c r="K345" s="83">
        <v>1E-4</v>
      </c>
      <c r="L345" s="34">
        <v>1</v>
      </c>
      <c r="M345" s="51">
        <v>120000</v>
      </c>
      <c r="N345" s="34">
        <v>556239</v>
      </c>
      <c r="O345" s="34">
        <v>0.1</v>
      </c>
      <c r="P345" s="27" t="s">
        <v>814</v>
      </c>
      <c r="Q345" s="42">
        <v>2.9999999999999997E-4</v>
      </c>
      <c r="R345" s="34">
        <v>25</v>
      </c>
      <c r="S345" s="83">
        <v>1E-4</v>
      </c>
      <c r="T345" s="27" t="s">
        <v>54</v>
      </c>
      <c r="U345" s="27" t="s">
        <v>55</v>
      </c>
      <c r="V345" s="27" t="s">
        <v>54</v>
      </c>
      <c r="W345" s="27" t="s">
        <v>56</v>
      </c>
      <c r="X345" s="27" t="s">
        <v>54</v>
      </c>
      <c r="Y345" s="36">
        <v>1769689848753</v>
      </c>
      <c r="Z345" s="27" t="s">
        <v>49</v>
      </c>
      <c r="AA345" s="49">
        <v>0.35606178999999999</v>
      </c>
      <c r="AB345" s="77">
        <v>87801.55</v>
      </c>
      <c r="AC345" s="84">
        <v>0.3367</v>
      </c>
      <c r="AD345" s="84">
        <v>0.31</v>
      </c>
      <c r="AE345" s="84">
        <v>0.42099999999999999</v>
      </c>
      <c r="AF345" s="54">
        <v>0.6</v>
      </c>
      <c r="AG345" s="84">
        <v>0.36230000000000001</v>
      </c>
      <c r="AH345" s="84">
        <v>0.36549999999999999</v>
      </c>
      <c r="AI345" s="84">
        <v>0.36</v>
      </c>
      <c r="AJ345" s="56">
        <v>0</v>
      </c>
      <c r="AK345" s="38">
        <v>46.94</v>
      </c>
      <c r="AL345" s="38">
        <v>0</v>
      </c>
      <c r="AM345" s="38">
        <v>64.069999999999993</v>
      </c>
      <c r="AN345" s="39">
        <v>88117.82</v>
      </c>
      <c r="AO345" s="27" t="s">
        <v>59</v>
      </c>
      <c r="AP345" s="39">
        <v>87801.55</v>
      </c>
      <c r="AQ345" s="54">
        <v>23.4</v>
      </c>
      <c r="AR345" s="54">
        <v>23.4</v>
      </c>
      <c r="AS345" s="84">
        <v>0.3367</v>
      </c>
      <c r="AT345" s="84">
        <v>0.33129999999999998</v>
      </c>
      <c r="AU345" s="84">
        <v>1.6298999999999999</v>
      </c>
      <c r="AV345" s="45">
        <v>0.2</v>
      </c>
      <c r="AW345" s="77">
        <v>5988.74</v>
      </c>
      <c r="AX345" s="47">
        <v>-6.0413699999999997</v>
      </c>
      <c r="AY345" s="47">
        <v>-0.98855999999999999</v>
      </c>
      <c r="AZ345" s="47">
        <v>0</v>
      </c>
      <c r="BA345" s="47">
        <v>7.4160199999999996</v>
      </c>
      <c r="BB345" s="47">
        <v>-93.96293</v>
      </c>
      <c r="BC345" s="78">
        <v>46080.333333333336</v>
      </c>
      <c r="BD345" s="78">
        <v>46051.52140046296</v>
      </c>
      <c r="BE345" s="78">
        <v>46080.125</v>
      </c>
      <c r="BF345" s="78">
        <v>46051.313067129631</v>
      </c>
      <c r="BG345" s="21">
        <v>7.893670322805682E-2</v>
      </c>
      <c r="BH345" s="78">
        <v>46080.125</v>
      </c>
      <c r="BI345" s="36">
        <v>29</v>
      </c>
      <c r="BJ345" s="21">
        <v>8.0555555555555561E-2</v>
      </c>
      <c r="BK345" s="29"/>
      <c r="BM345" s="29"/>
      <c r="BS345" s="33"/>
    </row>
    <row r="346" spans="1:71" x14ac:dyDescent="0.25">
      <c r="A346" s="27" t="s">
        <v>49</v>
      </c>
      <c r="B346" s="27" t="s">
        <v>50</v>
      </c>
      <c r="C346" s="27" t="s">
        <v>79</v>
      </c>
      <c r="D346" s="27" t="s">
        <v>52</v>
      </c>
      <c r="E346" s="82">
        <v>2.9999999999999997E-4</v>
      </c>
      <c r="F346" s="82">
        <v>2.9999999999999997E-4</v>
      </c>
      <c r="G346" s="28" t="s">
        <v>447</v>
      </c>
      <c r="H346" s="36">
        <v>1772179200000</v>
      </c>
      <c r="I346" s="36">
        <v>1765420117000</v>
      </c>
      <c r="J346" s="27" t="b">
        <v>1</v>
      </c>
      <c r="K346" s="83">
        <v>1E-4</v>
      </c>
      <c r="L346" s="34">
        <v>1</v>
      </c>
      <c r="M346" s="51">
        <v>125000</v>
      </c>
      <c r="N346" s="34">
        <v>562207</v>
      </c>
      <c r="O346" s="34">
        <v>0.1</v>
      </c>
      <c r="P346" s="27" t="s">
        <v>813</v>
      </c>
      <c r="Q346" s="42">
        <v>2.9999999999999997E-4</v>
      </c>
      <c r="R346" s="34">
        <v>25</v>
      </c>
      <c r="S346" s="83">
        <v>1E-4</v>
      </c>
      <c r="T346" s="27" t="s">
        <v>54</v>
      </c>
      <c r="U346" s="27" t="s">
        <v>55</v>
      </c>
      <c r="V346" s="27" t="s">
        <v>54</v>
      </c>
      <c r="W346" s="27" t="s">
        <v>56</v>
      </c>
      <c r="X346" s="27" t="s">
        <v>54</v>
      </c>
      <c r="Y346" s="36">
        <v>1769689848753</v>
      </c>
      <c r="Z346" s="27" t="s">
        <v>49</v>
      </c>
      <c r="AA346" s="49">
        <v>4.2577000000000001E-4</v>
      </c>
      <c r="AB346" s="77">
        <v>87801.55</v>
      </c>
      <c r="AC346" s="84">
        <v>5.0000000000000001E-4</v>
      </c>
      <c r="AD346" s="84">
        <v>1E-4</v>
      </c>
      <c r="AE346" s="84">
        <v>1.4999999999999999E-2</v>
      </c>
      <c r="AF346" s="54">
        <v>827.6</v>
      </c>
      <c r="AG346" s="84">
        <v>4.0000000000000002E-4</v>
      </c>
      <c r="AH346" s="84">
        <v>5.0000000000000001E-4</v>
      </c>
      <c r="AI346" s="84">
        <v>4.0000000000000002E-4</v>
      </c>
      <c r="AJ346" s="56">
        <v>0</v>
      </c>
      <c r="AK346" s="38">
        <v>51.08</v>
      </c>
      <c r="AL346" s="38">
        <v>50.85</v>
      </c>
      <c r="AM346" s="38">
        <v>52.23</v>
      </c>
      <c r="AN346" s="39">
        <v>88117.81</v>
      </c>
      <c r="AO346" s="27" t="s">
        <v>59</v>
      </c>
      <c r="AP346" s="39">
        <v>87801.55</v>
      </c>
      <c r="AQ346" s="54">
        <v>30</v>
      </c>
      <c r="AR346" s="54">
        <v>1</v>
      </c>
      <c r="AS346" s="84">
        <v>5.0000000000000001E-4</v>
      </c>
      <c r="AT346" s="84">
        <v>5.0000000000000001E-4</v>
      </c>
      <c r="AU346" s="84">
        <v>0</v>
      </c>
      <c r="AV346" s="45">
        <v>8.1</v>
      </c>
      <c r="AW346" s="77">
        <v>363.19</v>
      </c>
      <c r="AX346" s="47">
        <v>-5.3459300000000001</v>
      </c>
      <c r="AY346" s="47">
        <v>9.0200000000000002E-3</v>
      </c>
      <c r="AZ346" s="47">
        <v>0</v>
      </c>
      <c r="BA346" s="47">
        <v>6.0310899999999998</v>
      </c>
      <c r="BB346" s="47">
        <v>0.59870999999999996</v>
      </c>
      <c r="BC346" s="78">
        <v>46080.333333333336</v>
      </c>
      <c r="BD346" s="78">
        <v>46051.52140046296</v>
      </c>
      <c r="BE346" s="78">
        <v>46080.125</v>
      </c>
      <c r="BF346" s="78">
        <v>46051.313067129631</v>
      </c>
      <c r="BG346" s="21">
        <v>7.893670322805682E-2</v>
      </c>
      <c r="BH346" s="78">
        <v>46080.125</v>
      </c>
      <c r="BI346" s="36">
        <v>29</v>
      </c>
      <c r="BJ346" s="21">
        <v>8.0555555555555561E-2</v>
      </c>
      <c r="BK346" s="29"/>
      <c r="BM346" s="29"/>
      <c r="BS346" s="33"/>
    </row>
    <row r="347" spans="1:71" x14ac:dyDescent="0.25">
      <c r="A347" s="27" t="s">
        <v>49</v>
      </c>
      <c r="B347" s="27" t="s">
        <v>50</v>
      </c>
      <c r="C347" s="27" t="s">
        <v>79</v>
      </c>
      <c r="D347" s="27" t="s">
        <v>52</v>
      </c>
      <c r="E347" s="82">
        <v>2.9999999999999997E-4</v>
      </c>
      <c r="F347" s="82">
        <v>2.9999999999999997E-4</v>
      </c>
      <c r="G347" s="28" t="s">
        <v>448</v>
      </c>
      <c r="H347" s="36">
        <v>1772179200000</v>
      </c>
      <c r="I347" s="36">
        <v>1765420117000</v>
      </c>
      <c r="J347" s="27" t="b">
        <v>1</v>
      </c>
      <c r="K347" s="83">
        <v>1E-4</v>
      </c>
      <c r="L347" s="34">
        <v>1</v>
      </c>
      <c r="M347" s="51">
        <v>125000</v>
      </c>
      <c r="N347" s="34">
        <v>562208</v>
      </c>
      <c r="O347" s="34">
        <v>0.1</v>
      </c>
      <c r="P347" s="27" t="s">
        <v>814</v>
      </c>
      <c r="Q347" s="42">
        <v>2.9999999999999997E-4</v>
      </c>
      <c r="R347" s="34">
        <v>25</v>
      </c>
      <c r="S347" s="83">
        <v>1E-4</v>
      </c>
      <c r="T347" s="27" t="s">
        <v>54</v>
      </c>
      <c r="U347" s="27" t="s">
        <v>55</v>
      </c>
      <c r="V347" s="27" t="s">
        <v>54</v>
      </c>
      <c r="W347" s="27" t="s">
        <v>56</v>
      </c>
      <c r="X347" s="27" t="s">
        <v>54</v>
      </c>
      <c r="Y347" s="36">
        <v>1769689848753</v>
      </c>
      <c r="Z347" s="27" t="s">
        <v>49</v>
      </c>
      <c r="AA347" s="49">
        <v>0.41242086</v>
      </c>
      <c r="AB347" s="77">
        <v>87801.55</v>
      </c>
      <c r="AC347" s="84">
        <v>0.38400000000000001</v>
      </c>
      <c r="AD347" s="84">
        <v>0.36449999999999999</v>
      </c>
      <c r="AE347" s="84">
        <v>0.48</v>
      </c>
      <c r="AF347" s="54">
        <v>1.1000000000000001</v>
      </c>
      <c r="AG347" s="84">
        <v>0.41899999999999998</v>
      </c>
      <c r="AH347" s="84">
        <v>0.42199999999999999</v>
      </c>
      <c r="AI347" s="84">
        <v>0.41649999999999998</v>
      </c>
      <c r="AJ347" s="56">
        <v>0</v>
      </c>
      <c r="AK347" s="38">
        <v>51.08</v>
      </c>
      <c r="AL347" s="38">
        <v>0</v>
      </c>
      <c r="AM347" s="38">
        <v>69.709999999999994</v>
      </c>
      <c r="AN347" s="39">
        <v>88117.81</v>
      </c>
      <c r="AO347" s="27" t="s">
        <v>59</v>
      </c>
      <c r="AP347" s="39">
        <v>87801.55</v>
      </c>
      <c r="AQ347" s="54">
        <v>23.4</v>
      </c>
      <c r="AR347" s="54">
        <v>23.4</v>
      </c>
      <c r="AV347" s="45">
        <v>0</v>
      </c>
      <c r="AW347" s="77">
        <v>0</v>
      </c>
      <c r="AX347" s="47">
        <v>-5.3459300000000001</v>
      </c>
      <c r="AY347" s="47">
        <v>-0.99097999999999997</v>
      </c>
      <c r="AZ347" s="47">
        <v>0</v>
      </c>
      <c r="BA347" s="47">
        <v>6.0310899999999998</v>
      </c>
      <c r="BB347" s="47">
        <v>-98.071849999999998</v>
      </c>
      <c r="BC347" s="78">
        <v>46080.333333333336</v>
      </c>
      <c r="BD347" s="78">
        <v>46051.52140046296</v>
      </c>
      <c r="BE347" s="78">
        <v>46080.125</v>
      </c>
      <c r="BF347" s="78">
        <v>46051.313067129631</v>
      </c>
      <c r="BG347" s="21">
        <v>7.893670322805682E-2</v>
      </c>
      <c r="BH347" s="78">
        <v>46080.125</v>
      </c>
      <c r="BI347" s="36">
        <v>29</v>
      </c>
      <c r="BJ347" s="21">
        <v>8.0555555555555561E-2</v>
      </c>
      <c r="BK347" s="29"/>
      <c r="BM347" s="29"/>
      <c r="BS347" s="33"/>
    </row>
    <row r="348" spans="1:71" x14ac:dyDescent="0.25">
      <c r="A348" s="27" t="s">
        <v>49</v>
      </c>
      <c r="B348" s="27" t="s">
        <v>50</v>
      </c>
      <c r="C348" s="27" t="s">
        <v>79</v>
      </c>
      <c r="D348" s="27" t="s">
        <v>52</v>
      </c>
      <c r="E348" s="82">
        <v>2.9999999999999997E-4</v>
      </c>
      <c r="F348" s="82">
        <v>2.9999999999999997E-4</v>
      </c>
      <c r="G348" s="28" t="s">
        <v>449</v>
      </c>
      <c r="H348" s="36">
        <v>1772179200000</v>
      </c>
      <c r="I348" s="36">
        <v>1764230415000</v>
      </c>
      <c r="J348" s="27" t="b">
        <v>1</v>
      </c>
      <c r="K348" s="83">
        <v>1E-4</v>
      </c>
      <c r="L348" s="34">
        <v>1</v>
      </c>
      <c r="M348" s="51">
        <v>130000</v>
      </c>
      <c r="N348" s="34">
        <v>556240</v>
      </c>
      <c r="O348" s="34">
        <v>0.1</v>
      </c>
      <c r="P348" s="27" t="s">
        <v>813</v>
      </c>
      <c r="Q348" s="42">
        <v>2.9999999999999997E-4</v>
      </c>
      <c r="R348" s="34">
        <v>25</v>
      </c>
      <c r="S348" s="83">
        <v>1E-4</v>
      </c>
      <c r="T348" s="27" t="s">
        <v>54</v>
      </c>
      <c r="U348" s="27" t="s">
        <v>55</v>
      </c>
      <c r="V348" s="27" t="s">
        <v>54</v>
      </c>
      <c r="W348" s="27" t="s">
        <v>56</v>
      </c>
      <c r="X348" s="27" t="s">
        <v>54</v>
      </c>
      <c r="Y348" s="36">
        <v>1769689848753</v>
      </c>
      <c r="Z348" s="27" t="s">
        <v>49</v>
      </c>
      <c r="AA348" s="49">
        <v>2.8584999999999998E-4</v>
      </c>
      <c r="AB348" s="77">
        <v>87801.55</v>
      </c>
      <c r="AC348" s="84">
        <v>4.0000000000000002E-4</v>
      </c>
      <c r="AD348" s="84">
        <v>1E-4</v>
      </c>
      <c r="AE348" s="84">
        <v>1.4999999999999999E-2</v>
      </c>
      <c r="AF348" s="54">
        <v>561.29999999999995</v>
      </c>
      <c r="AG348" s="84">
        <v>2.9999999999999997E-4</v>
      </c>
      <c r="AH348" s="84">
        <v>4.0000000000000002E-4</v>
      </c>
      <c r="AI348" s="84">
        <v>2.0000000000000001E-4</v>
      </c>
      <c r="AJ348" s="56">
        <v>0</v>
      </c>
      <c r="AK348" s="38">
        <v>53.1</v>
      </c>
      <c r="AL348" s="38">
        <v>51.67</v>
      </c>
      <c r="AM348" s="38">
        <v>55.73</v>
      </c>
      <c r="AN348" s="39">
        <v>88117.81</v>
      </c>
      <c r="AO348" s="27" t="s">
        <v>59</v>
      </c>
      <c r="AP348" s="39">
        <v>87801.55</v>
      </c>
      <c r="AQ348" s="54">
        <v>30</v>
      </c>
      <c r="AR348" s="54">
        <v>1.2</v>
      </c>
      <c r="AS348" s="84">
        <v>4.0000000000000002E-4</v>
      </c>
      <c r="AT348" s="84">
        <v>4.0000000000000002E-4</v>
      </c>
      <c r="AU348" s="84">
        <v>0</v>
      </c>
      <c r="AV348" s="45">
        <v>0.1</v>
      </c>
      <c r="AW348" s="77">
        <v>3.57</v>
      </c>
      <c r="AX348" s="47">
        <v>-3.6882000000000001</v>
      </c>
      <c r="AY348" s="47">
        <v>5.6699999999999997E-3</v>
      </c>
      <c r="AZ348" s="47">
        <v>0</v>
      </c>
      <c r="BA348" s="47">
        <v>4.0026900000000003</v>
      </c>
      <c r="BB348" s="47">
        <v>0.37629000000000001</v>
      </c>
      <c r="BC348" s="78">
        <v>46080.333333333336</v>
      </c>
      <c r="BD348" s="78">
        <v>46051.52140046296</v>
      </c>
      <c r="BE348" s="78">
        <v>46080.125</v>
      </c>
      <c r="BF348" s="78">
        <v>46051.313067129631</v>
      </c>
      <c r="BG348" s="21">
        <v>7.893670322805682E-2</v>
      </c>
      <c r="BH348" s="78">
        <v>46080.125</v>
      </c>
      <c r="BI348" s="36">
        <v>29</v>
      </c>
      <c r="BJ348" s="21">
        <v>8.0555555555555561E-2</v>
      </c>
      <c r="BK348" s="29"/>
      <c r="BM348" s="29"/>
      <c r="BS348" s="33"/>
    </row>
    <row r="349" spans="1:71" x14ac:dyDescent="0.25">
      <c r="A349" s="27" t="s">
        <v>49</v>
      </c>
      <c r="B349" s="27" t="s">
        <v>50</v>
      </c>
      <c r="C349" s="27" t="s">
        <v>79</v>
      </c>
      <c r="D349" s="27" t="s">
        <v>52</v>
      </c>
      <c r="E349" s="82">
        <v>2.9999999999999997E-4</v>
      </c>
      <c r="F349" s="82">
        <v>2.9999999999999997E-4</v>
      </c>
      <c r="G349" s="28" t="s">
        <v>450</v>
      </c>
      <c r="H349" s="36">
        <v>1772179200000</v>
      </c>
      <c r="I349" s="36">
        <v>1764230415000</v>
      </c>
      <c r="J349" s="27" t="b">
        <v>1</v>
      </c>
      <c r="K349" s="83">
        <v>1E-4</v>
      </c>
      <c r="L349" s="34">
        <v>1</v>
      </c>
      <c r="M349" s="51">
        <v>130000</v>
      </c>
      <c r="N349" s="34">
        <v>556241</v>
      </c>
      <c r="O349" s="34">
        <v>0.1</v>
      </c>
      <c r="P349" s="27" t="s">
        <v>814</v>
      </c>
      <c r="Q349" s="42">
        <v>2.9999999999999997E-4</v>
      </c>
      <c r="R349" s="34">
        <v>25</v>
      </c>
      <c r="S349" s="83">
        <v>1E-4</v>
      </c>
      <c r="T349" s="27" t="s">
        <v>54</v>
      </c>
      <c r="U349" s="27" t="s">
        <v>55</v>
      </c>
      <c r="V349" s="27" t="s">
        <v>54</v>
      </c>
      <c r="W349" s="27" t="s">
        <v>56</v>
      </c>
      <c r="X349" s="27" t="s">
        <v>54</v>
      </c>
      <c r="Y349" s="36">
        <v>1769689848753</v>
      </c>
      <c r="Z349" s="27" t="s">
        <v>49</v>
      </c>
      <c r="AA349" s="49">
        <v>0.46876074000000001</v>
      </c>
      <c r="AB349" s="77">
        <v>87801.55</v>
      </c>
      <c r="AC349" s="84">
        <v>0.44400000000000001</v>
      </c>
      <c r="AD349" s="84">
        <v>0.41899999999999998</v>
      </c>
      <c r="AE349" s="84">
        <v>0.53849999999999998</v>
      </c>
      <c r="AF349" s="54">
        <v>44</v>
      </c>
      <c r="AG349" s="84">
        <v>0.47560000000000002</v>
      </c>
      <c r="AH349" s="84">
        <v>0.47899999999999998</v>
      </c>
      <c r="AI349" s="84">
        <v>0.47299999999999998</v>
      </c>
      <c r="AJ349" s="56">
        <v>0</v>
      </c>
      <c r="AK349" s="38">
        <v>53.1</v>
      </c>
      <c r="AL349" s="38">
        <v>0</v>
      </c>
      <c r="AM349" s="38">
        <v>76.790000000000006</v>
      </c>
      <c r="AN349" s="39">
        <v>88117.81</v>
      </c>
      <c r="AO349" s="27" t="s">
        <v>59</v>
      </c>
      <c r="AP349" s="39">
        <v>87801.55</v>
      </c>
      <c r="AQ349" s="54">
        <v>23.4</v>
      </c>
      <c r="AR349" s="54">
        <v>23.4</v>
      </c>
      <c r="AS349" s="84">
        <v>0.4456</v>
      </c>
      <c r="AT349" s="84">
        <v>0.44400000000000001</v>
      </c>
      <c r="AU349" s="84">
        <v>-0.35909999999999997</v>
      </c>
      <c r="AV349" s="45">
        <v>24</v>
      </c>
      <c r="AW349" s="77">
        <v>958272.11</v>
      </c>
      <c r="AX349" s="47">
        <v>-3.6882000000000001</v>
      </c>
      <c r="AY349" s="47">
        <v>-0.99433000000000005</v>
      </c>
      <c r="AZ349" s="47">
        <v>0</v>
      </c>
      <c r="BA349" s="47">
        <v>4.0026900000000003</v>
      </c>
      <c r="BB349" s="47">
        <v>-102.2411</v>
      </c>
      <c r="BC349" s="78">
        <v>46080.333333333336</v>
      </c>
      <c r="BD349" s="78">
        <v>46051.52140046296</v>
      </c>
      <c r="BE349" s="78">
        <v>46080.125</v>
      </c>
      <c r="BF349" s="78">
        <v>46051.313067129631</v>
      </c>
      <c r="BG349" s="21">
        <v>7.893670322805682E-2</v>
      </c>
      <c r="BH349" s="78">
        <v>46080.125</v>
      </c>
      <c r="BI349" s="36">
        <v>29</v>
      </c>
      <c r="BJ349" s="21">
        <v>8.0555555555555561E-2</v>
      </c>
      <c r="BK349" s="29"/>
      <c r="BM349" s="29"/>
      <c r="BS349" s="33"/>
    </row>
    <row r="350" spans="1:71" x14ac:dyDescent="0.25">
      <c r="A350" s="27" t="s">
        <v>49</v>
      </c>
      <c r="B350" s="27" t="s">
        <v>50</v>
      </c>
      <c r="C350" s="27" t="s">
        <v>79</v>
      </c>
      <c r="D350" s="27" t="s">
        <v>52</v>
      </c>
      <c r="E350" s="82">
        <v>2.9999999999999997E-4</v>
      </c>
      <c r="F350" s="82">
        <v>2.9999999999999997E-4</v>
      </c>
      <c r="G350" s="28" t="s">
        <v>451</v>
      </c>
      <c r="H350" s="36">
        <v>1772179200000</v>
      </c>
      <c r="I350" s="36">
        <v>1765161326000</v>
      </c>
      <c r="J350" s="27" t="b">
        <v>1</v>
      </c>
      <c r="K350" s="83">
        <v>1E-4</v>
      </c>
      <c r="L350" s="34">
        <v>1</v>
      </c>
      <c r="M350" s="51">
        <v>140000</v>
      </c>
      <c r="N350" s="34">
        <v>561239</v>
      </c>
      <c r="O350" s="34">
        <v>0.1</v>
      </c>
      <c r="P350" s="27" t="s">
        <v>813</v>
      </c>
      <c r="Q350" s="42">
        <v>2.9999999999999997E-4</v>
      </c>
      <c r="R350" s="34">
        <v>25</v>
      </c>
      <c r="S350" s="83">
        <v>1E-4</v>
      </c>
      <c r="T350" s="27" t="s">
        <v>54</v>
      </c>
      <c r="U350" s="27" t="s">
        <v>55</v>
      </c>
      <c r="V350" s="27" t="s">
        <v>54</v>
      </c>
      <c r="W350" s="27" t="s">
        <v>56</v>
      </c>
      <c r="X350" s="27" t="s">
        <v>54</v>
      </c>
      <c r="Y350" s="36">
        <v>1769689848753</v>
      </c>
      <c r="Z350" s="27" t="s">
        <v>49</v>
      </c>
      <c r="AA350" s="49">
        <v>1.7922000000000001E-4</v>
      </c>
      <c r="AB350" s="77">
        <v>87801.55</v>
      </c>
      <c r="AC350" s="84">
        <v>1E-4</v>
      </c>
      <c r="AD350" s="84">
        <v>1E-4</v>
      </c>
      <c r="AE350" s="84">
        <v>1.4999999999999999E-2</v>
      </c>
      <c r="AF350" s="54">
        <v>315.10000000000002</v>
      </c>
      <c r="AG350" s="84">
        <v>2.0000000000000001E-4</v>
      </c>
      <c r="AH350" s="84">
        <v>2.9999999999999997E-4</v>
      </c>
      <c r="AI350" s="84">
        <v>1E-4</v>
      </c>
      <c r="AJ350" s="56">
        <v>0</v>
      </c>
      <c r="AK350" s="38">
        <v>59.56</v>
      </c>
      <c r="AL350" s="38">
        <v>56.39</v>
      </c>
      <c r="AM350" s="38">
        <v>62.79</v>
      </c>
      <c r="AN350" s="39">
        <v>88117.82</v>
      </c>
      <c r="AO350" s="27" t="s">
        <v>59</v>
      </c>
      <c r="AP350" s="39">
        <v>87801.55</v>
      </c>
      <c r="AQ350" s="54">
        <v>30</v>
      </c>
      <c r="AR350" s="54">
        <v>23.1</v>
      </c>
      <c r="AS350" s="84">
        <v>2.9999999999999997E-4</v>
      </c>
      <c r="AT350" s="84">
        <v>1E-4</v>
      </c>
      <c r="AU350" s="84">
        <v>-66.666700000000006</v>
      </c>
      <c r="AV350" s="45">
        <v>43.6</v>
      </c>
      <c r="AW350" s="77">
        <v>684.03</v>
      </c>
      <c r="AX350" s="47">
        <v>-2.7933300000000001</v>
      </c>
      <c r="AY350" s="47">
        <v>3.65E-3</v>
      </c>
      <c r="AZ350" s="47">
        <v>0</v>
      </c>
      <c r="BA350" s="47">
        <v>2.7023100000000002</v>
      </c>
      <c r="BB350" s="47">
        <v>0.24146999999999999</v>
      </c>
      <c r="BC350" s="78">
        <v>46080.333333333336</v>
      </c>
      <c r="BD350" s="78">
        <v>46051.52140046296</v>
      </c>
      <c r="BE350" s="78">
        <v>46080.125</v>
      </c>
      <c r="BF350" s="78">
        <v>46051.313067129631</v>
      </c>
      <c r="BG350" s="21">
        <v>7.893670322805682E-2</v>
      </c>
      <c r="BH350" s="78">
        <v>46080.125</v>
      </c>
      <c r="BI350" s="36">
        <v>29</v>
      </c>
      <c r="BJ350" s="21">
        <v>8.0555555555555561E-2</v>
      </c>
      <c r="BK350" s="29"/>
      <c r="BM350" s="29"/>
      <c r="BS350" s="33"/>
    </row>
    <row r="351" spans="1:71" x14ac:dyDescent="0.25">
      <c r="A351" s="27" t="s">
        <v>49</v>
      </c>
      <c r="B351" s="27" t="s">
        <v>50</v>
      </c>
      <c r="C351" s="27" t="s">
        <v>79</v>
      </c>
      <c r="D351" s="27" t="s">
        <v>52</v>
      </c>
      <c r="E351" s="82">
        <v>2.9999999999999997E-4</v>
      </c>
      <c r="F351" s="82">
        <v>2.9999999999999997E-4</v>
      </c>
      <c r="G351" s="28" t="s">
        <v>452</v>
      </c>
      <c r="H351" s="36">
        <v>1772179200000</v>
      </c>
      <c r="I351" s="36">
        <v>1765161326000</v>
      </c>
      <c r="J351" s="27" t="b">
        <v>1</v>
      </c>
      <c r="K351" s="83">
        <v>1E-4</v>
      </c>
      <c r="L351" s="34">
        <v>1</v>
      </c>
      <c r="M351" s="51">
        <v>140000</v>
      </c>
      <c r="N351" s="34">
        <v>561240</v>
      </c>
      <c r="O351" s="34">
        <v>0.1</v>
      </c>
      <c r="P351" s="27" t="s">
        <v>814</v>
      </c>
      <c r="Q351" s="42">
        <v>2.9999999999999997E-4</v>
      </c>
      <c r="R351" s="34">
        <v>25</v>
      </c>
      <c r="S351" s="83">
        <v>1E-4</v>
      </c>
      <c r="T351" s="27" t="s">
        <v>54</v>
      </c>
      <c r="U351" s="27" t="s">
        <v>55</v>
      </c>
      <c r="V351" s="27" t="s">
        <v>54</v>
      </c>
      <c r="W351" s="27" t="s">
        <v>56</v>
      </c>
      <c r="X351" s="27" t="s">
        <v>54</v>
      </c>
      <c r="Y351" s="36">
        <v>1769689848753</v>
      </c>
      <c r="Z351" s="27" t="s">
        <v>49</v>
      </c>
      <c r="AA351" s="49">
        <v>0.58161373000000005</v>
      </c>
      <c r="AB351" s="77">
        <v>87801.55</v>
      </c>
      <c r="AC351" s="84">
        <v>0.44850000000000001</v>
      </c>
      <c r="AD351" s="84">
        <v>0.52800000000000002</v>
      </c>
      <c r="AE351" s="84">
        <v>0.65649999999999997</v>
      </c>
      <c r="AF351" s="54">
        <v>3.3</v>
      </c>
      <c r="AG351" s="84">
        <v>0.58899999999999997</v>
      </c>
      <c r="AH351" s="84">
        <v>0.59250000000000003</v>
      </c>
      <c r="AI351" s="84">
        <v>0.58650000000000002</v>
      </c>
      <c r="AJ351" s="56">
        <v>0</v>
      </c>
      <c r="AK351" s="38">
        <v>59.56</v>
      </c>
      <c r="AL351" s="38">
        <v>0</v>
      </c>
      <c r="AM351" s="38">
        <v>88.17</v>
      </c>
      <c r="AN351" s="39">
        <v>88117.82</v>
      </c>
      <c r="AO351" s="27" t="s">
        <v>59</v>
      </c>
      <c r="AP351" s="39">
        <v>87801.55</v>
      </c>
      <c r="AQ351" s="54">
        <v>23.4</v>
      </c>
      <c r="AR351" s="54">
        <v>23.4</v>
      </c>
      <c r="AV351" s="45">
        <v>0</v>
      </c>
      <c r="AW351" s="77">
        <v>0</v>
      </c>
      <c r="AX351" s="47">
        <v>-2.7933300000000001</v>
      </c>
      <c r="AY351" s="47">
        <v>-0.99634999999999996</v>
      </c>
      <c r="AZ351" s="47">
        <v>0</v>
      </c>
      <c r="BA351" s="47">
        <v>2.7023100000000002</v>
      </c>
      <c r="BB351" s="47">
        <v>-110.26956</v>
      </c>
      <c r="BC351" s="78">
        <v>46080.333333333336</v>
      </c>
      <c r="BD351" s="78">
        <v>46051.52140046296</v>
      </c>
      <c r="BE351" s="78">
        <v>46080.125</v>
      </c>
      <c r="BF351" s="78">
        <v>46051.313067129631</v>
      </c>
      <c r="BG351" s="21">
        <v>7.893670322805682E-2</v>
      </c>
      <c r="BH351" s="78">
        <v>46080.125</v>
      </c>
      <c r="BI351" s="36">
        <v>29</v>
      </c>
      <c r="BJ351" s="21">
        <v>8.0555555555555561E-2</v>
      </c>
      <c r="BK351" s="29"/>
      <c r="BM351" s="29"/>
      <c r="BS351" s="33"/>
    </row>
    <row r="352" spans="1:71" x14ac:dyDescent="0.25">
      <c r="A352" s="27" t="s">
        <v>49</v>
      </c>
      <c r="B352" s="27" t="s">
        <v>50</v>
      </c>
      <c r="C352" s="27" t="s">
        <v>79</v>
      </c>
      <c r="D352" s="27" t="s">
        <v>52</v>
      </c>
      <c r="E352" s="82">
        <v>2.9999999999999997E-4</v>
      </c>
      <c r="F352" s="82">
        <v>2.9999999999999997E-4</v>
      </c>
      <c r="G352" s="28" t="s">
        <v>453</v>
      </c>
      <c r="H352" s="36">
        <v>1772179200000</v>
      </c>
      <c r="I352" s="36">
        <v>1765161326000</v>
      </c>
      <c r="J352" s="27" t="b">
        <v>1</v>
      </c>
      <c r="K352" s="83">
        <v>1E-4</v>
      </c>
      <c r="L352" s="34">
        <v>1</v>
      </c>
      <c r="M352" s="51">
        <v>150000</v>
      </c>
      <c r="N352" s="34">
        <v>561241</v>
      </c>
      <c r="O352" s="34">
        <v>0.1</v>
      </c>
      <c r="P352" s="27" t="s">
        <v>813</v>
      </c>
      <c r="Q352" s="42">
        <v>2.9999999999999997E-4</v>
      </c>
      <c r="R352" s="34">
        <v>25</v>
      </c>
      <c r="S352" s="83">
        <v>1E-4</v>
      </c>
      <c r="T352" s="27" t="s">
        <v>54</v>
      </c>
      <c r="U352" s="27" t="s">
        <v>55</v>
      </c>
      <c r="V352" s="27" t="s">
        <v>54</v>
      </c>
      <c r="W352" s="27" t="s">
        <v>56</v>
      </c>
      <c r="X352" s="27" t="s">
        <v>54</v>
      </c>
      <c r="Y352" s="36">
        <v>1769689848753</v>
      </c>
      <c r="Z352" s="27" t="s">
        <v>49</v>
      </c>
      <c r="AA352" s="49">
        <v>6.8189999999999996E-5</v>
      </c>
      <c r="AB352" s="77">
        <v>87801.55</v>
      </c>
      <c r="AC352" s="84">
        <v>1E-4</v>
      </c>
      <c r="AD352" s="84">
        <v>1E-4</v>
      </c>
      <c r="AE352" s="84">
        <v>1.4999999999999999E-2</v>
      </c>
      <c r="AF352" s="54">
        <v>446.7</v>
      </c>
      <c r="AG352" s="84">
        <v>1E-4</v>
      </c>
      <c r="AH352" s="84">
        <v>2.0000000000000001E-4</v>
      </c>
      <c r="AI352" s="84">
        <v>0</v>
      </c>
      <c r="AJ352" s="56">
        <v>0</v>
      </c>
      <c r="AK352" s="38">
        <v>61.08</v>
      </c>
      <c r="AL352" s="38">
        <v>0</v>
      </c>
      <c r="AM352" s="38">
        <v>68.03</v>
      </c>
      <c r="AN352" s="39">
        <v>88117.81</v>
      </c>
      <c r="AO352" s="27" t="s">
        <v>59</v>
      </c>
      <c r="AP352" s="39">
        <v>87801.55</v>
      </c>
      <c r="AQ352" s="54">
        <v>30.1</v>
      </c>
      <c r="AR352" s="54">
        <v>0</v>
      </c>
      <c r="AS352" s="84">
        <v>2.0000000000000001E-4</v>
      </c>
      <c r="AT352" s="84">
        <v>1E-4</v>
      </c>
      <c r="AU352" s="84">
        <v>-50</v>
      </c>
      <c r="AV352" s="45">
        <v>1.9</v>
      </c>
      <c r="AW352" s="77">
        <v>29.11</v>
      </c>
      <c r="AX352" s="47">
        <v>-1.1140399999999999</v>
      </c>
      <c r="AY352" s="47">
        <v>1.2899999999999999E-3</v>
      </c>
      <c r="AZ352" s="47">
        <v>0</v>
      </c>
      <c r="BA352" s="47">
        <v>1.05108</v>
      </c>
      <c r="BB352" s="47">
        <v>8.5440000000000002E-2</v>
      </c>
      <c r="BC352" s="78">
        <v>46080.333333333336</v>
      </c>
      <c r="BD352" s="78">
        <v>46051.52140046296</v>
      </c>
      <c r="BE352" s="78">
        <v>46080.125</v>
      </c>
      <c r="BF352" s="78">
        <v>46051.313067129631</v>
      </c>
      <c r="BG352" s="21">
        <v>7.893670322805682E-2</v>
      </c>
      <c r="BH352" s="78">
        <v>46080.125</v>
      </c>
      <c r="BI352" s="36">
        <v>29</v>
      </c>
      <c r="BJ352" s="21">
        <v>8.0555555555555561E-2</v>
      </c>
      <c r="BK352" s="29"/>
      <c r="BM352" s="29"/>
      <c r="BS352" s="33"/>
    </row>
    <row r="353" spans="1:71" x14ac:dyDescent="0.25">
      <c r="A353" s="27" t="s">
        <v>49</v>
      </c>
      <c r="B353" s="27" t="s">
        <v>50</v>
      </c>
      <c r="C353" s="27" t="s">
        <v>79</v>
      </c>
      <c r="D353" s="27" t="s">
        <v>52</v>
      </c>
      <c r="E353" s="82">
        <v>2.9999999999999997E-4</v>
      </c>
      <c r="F353" s="82">
        <v>2.9999999999999997E-4</v>
      </c>
      <c r="G353" s="28" t="s">
        <v>454</v>
      </c>
      <c r="H353" s="36">
        <v>1772179200000</v>
      </c>
      <c r="I353" s="36">
        <v>1765161326000</v>
      </c>
      <c r="J353" s="27" t="b">
        <v>1</v>
      </c>
      <c r="K353" s="83">
        <v>1E-4</v>
      </c>
      <c r="L353" s="34">
        <v>1</v>
      </c>
      <c r="M353" s="51">
        <v>150000</v>
      </c>
      <c r="N353" s="34">
        <v>561242</v>
      </c>
      <c r="O353" s="34">
        <v>0.1</v>
      </c>
      <c r="P353" s="27" t="s">
        <v>814</v>
      </c>
      <c r="Q353" s="42">
        <v>2.9999999999999997E-4</v>
      </c>
      <c r="R353" s="34">
        <v>25</v>
      </c>
      <c r="S353" s="83">
        <v>1E-4</v>
      </c>
      <c r="T353" s="27" t="s">
        <v>54</v>
      </c>
      <c r="U353" s="27" t="s">
        <v>55</v>
      </c>
      <c r="V353" s="27" t="s">
        <v>54</v>
      </c>
      <c r="W353" s="27" t="s">
        <v>56</v>
      </c>
      <c r="X353" s="27" t="s">
        <v>54</v>
      </c>
      <c r="Y353" s="36">
        <v>1769689848753</v>
      </c>
      <c r="Z353" s="27" t="s">
        <v>49</v>
      </c>
      <c r="AA353" s="49">
        <v>0.69446229999999998</v>
      </c>
      <c r="AB353" s="77">
        <v>87801.55</v>
      </c>
      <c r="AD353" s="84">
        <v>0.63700000000000001</v>
      </c>
      <c r="AE353" s="84">
        <v>0.77400000000000002</v>
      </c>
      <c r="AF353" s="54">
        <v>0</v>
      </c>
      <c r="AG353" s="84">
        <v>0.70230000000000004</v>
      </c>
      <c r="AH353" s="84">
        <v>0.70599999999999996</v>
      </c>
      <c r="AI353" s="84">
        <v>0.69950000000000001</v>
      </c>
      <c r="AJ353" s="56">
        <v>0</v>
      </c>
      <c r="AK353" s="38">
        <v>61.08</v>
      </c>
      <c r="AL353" s="38">
        <v>0</v>
      </c>
      <c r="AM353" s="38">
        <v>98.48</v>
      </c>
      <c r="AN353" s="39">
        <v>88117.81</v>
      </c>
      <c r="AO353" s="27" t="s">
        <v>59</v>
      </c>
      <c r="AP353" s="39">
        <v>87801.55</v>
      </c>
      <c r="AQ353" s="54">
        <v>23.4</v>
      </c>
      <c r="AR353" s="54">
        <v>23.4</v>
      </c>
      <c r="AV353" s="45">
        <v>0</v>
      </c>
      <c r="AW353" s="77">
        <v>0</v>
      </c>
      <c r="AX353" s="47">
        <v>-1.1140399999999999</v>
      </c>
      <c r="AY353" s="47">
        <v>-0.99870999999999999</v>
      </c>
      <c r="AZ353" s="47">
        <v>0</v>
      </c>
      <c r="BA353" s="47">
        <v>1.05108</v>
      </c>
      <c r="BB353" s="47">
        <v>-118.31923999999999</v>
      </c>
      <c r="BC353" s="78">
        <v>46080.333333333336</v>
      </c>
      <c r="BD353" s="78">
        <v>46051.52140046296</v>
      </c>
      <c r="BE353" s="78">
        <v>46080.125</v>
      </c>
      <c r="BF353" s="78">
        <v>46051.313067129631</v>
      </c>
      <c r="BG353" s="21">
        <v>7.893670322805682E-2</v>
      </c>
      <c r="BH353" s="78">
        <v>46080.125</v>
      </c>
      <c r="BI353" s="36">
        <v>29</v>
      </c>
      <c r="BJ353" s="21">
        <v>8.0555555555555561E-2</v>
      </c>
      <c r="BK353" s="29"/>
      <c r="BM353" s="29"/>
      <c r="BS353" s="33"/>
    </row>
    <row r="354" spans="1:71" x14ac:dyDescent="0.25">
      <c r="A354" s="27" t="s">
        <v>49</v>
      </c>
      <c r="B354" s="27" t="s">
        <v>50</v>
      </c>
      <c r="C354" s="27" t="s">
        <v>79</v>
      </c>
      <c r="D354" s="27" t="s">
        <v>52</v>
      </c>
      <c r="E354" s="82">
        <v>2.9999999999999997E-4</v>
      </c>
      <c r="F354" s="82">
        <v>2.9999999999999997E-4</v>
      </c>
      <c r="G354" s="28" t="s">
        <v>455</v>
      </c>
      <c r="H354" s="36">
        <v>1772179200000</v>
      </c>
      <c r="I354" s="36">
        <v>1765161326000</v>
      </c>
      <c r="J354" s="27" t="b">
        <v>1</v>
      </c>
      <c r="K354" s="83">
        <v>1E-4</v>
      </c>
      <c r="L354" s="34">
        <v>1</v>
      </c>
      <c r="M354" s="51">
        <v>160000</v>
      </c>
      <c r="N354" s="34">
        <v>561243</v>
      </c>
      <c r="O354" s="34">
        <v>0.1</v>
      </c>
      <c r="P354" s="27" t="s">
        <v>813</v>
      </c>
      <c r="Q354" s="42">
        <v>2.9999999999999997E-4</v>
      </c>
      <c r="R354" s="34">
        <v>25</v>
      </c>
      <c r="S354" s="83">
        <v>1E-4</v>
      </c>
      <c r="T354" s="27" t="s">
        <v>54</v>
      </c>
      <c r="U354" s="27" t="s">
        <v>55</v>
      </c>
      <c r="V354" s="27" t="s">
        <v>54</v>
      </c>
      <c r="W354" s="27" t="s">
        <v>56</v>
      </c>
      <c r="X354" s="27" t="s">
        <v>54</v>
      </c>
      <c r="Y354" s="36">
        <v>1769689848753</v>
      </c>
      <c r="Z354" s="27" t="s">
        <v>49</v>
      </c>
      <c r="AA354" s="49">
        <v>2.7739999999999999E-5</v>
      </c>
      <c r="AB354" s="77">
        <v>87801.55</v>
      </c>
      <c r="AC354" s="84">
        <v>1E-4</v>
      </c>
      <c r="AD354" s="84">
        <v>1E-4</v>
      </c>
      <c r="AE354" s="84">
        <v>1.4999999999999999E-2</v>
      </c>
      <c r="AF354" s="54">
        <v>119.5</v>
      </c>
      <c r="AG354" s="84">
        <v>0</v>
      </c>
      <c r="AH354" s="84">
        <v>2.0000000000000001E-4</v>
      </c>
      <c r="AI354" s="84">
        <v>0</v>
      </c>
      <c r="AJ354" s="56">
        <v>0</v>
      </c>
      <c r="AK354" s="38">
        <v>63.18</v>
      </c>
      <c r="AL354" s="38">
        <v>0</v>
      </c>
      <c r="AM354" s="38">
        <v>75.22</v>
      </c>
      <c r="AN354" s="39">
        <v>88117.81</v>
      </c>
      <c r="AO354" s="27" t="s">
        <v>59</v>
      </c>
      <c r="AP354" s="39">
        <v>87801.55</v>
      </c>
      <c r="AQ354" s="54">
        <v>2.1</v>
      </c>
      <c r="AR354" s="54">
        <v>0</v>
      </c>
      <c r="AV354" s="45">
        <v>0</v>
      </c>
      <c r="AW354" s="77">
        <v>0</v>
      </c>
      <c r="AX354" s="47">
        <v>-0.51280000000000003</v>
      </c>
      <c r="AY354" s="47">
        <v>5.2999999999999998E-4</v>
      </c>
      <c r="AZ354" s="47">
        <v>0</v>
      </c>
      <c r="BA354" s="47">
        <v>0.46773999999999999</v>
      </c>
      <c r="BB354" s="47">
        <v>3.5479999999999998E-2</v>
      </c>
      <c r="BC354" s="78">
        <v>46080.333333333336</v>
      </c>
      <c r="BD354" s="78">
        <v>46051.52140046296</v>
      </c>
      <c r="BE354" s="78">
        <v>46080.125</v>
      </c>
      <c r="BF354" s="78">
        <v>46051.313067129631</v>
      </c>
      <c r="BG354" s="21">
        <v>7.893670322805682E-2</v>
      </c>
      <c r="BH354" s="78">
        <v>46080.125</v>
      </c>
      <c r="BI354" s="36">
        <v>29</v>
      </c>
      <c r="BJ354" s="21">
        <v>8.0555555555555561E-2</v>
      </c>
      <c r="BK354" s="29"/>
      <c r="BM354" s="29"/>
      <c r="BS354" s="33"/>
    </row>
    <row r="355" spans="1:71" x14ac:dyDescent="0.25">
      <c r="A355" s="27" t="s">
        <v>49</v>
      </c>
      <c r="B355" s="27" t="s">
        <v>50</v>
      </c>
      <c r="C355" s="27" t="s">
        <v>79</v>
      </c>
      <c r="D355" s="27" t="s">
        <v>52</v>
      </c>
      <c r="E355" s="82">
        <v>2.9999999999999997E-4</v>
      </c>
      <c r="F355" s="82">
        <v>2.9999999999999997E-4</v>
      </c>
      <c r="G355" s="28" t="s">
        <v>456</v>
      </c>
      <c r="H355" s="36">
        <v>1772179200000</v>
      </c>
      <c r="I355" s="36">
        <v>1765161326000</v>
      </c>
      <c r="J355" s="27" t="b">
        <v>1</v>
      </c>
      <c r="K355" s="83">
        <v>1E-4</v>
      </c>
      <c r="L355" s="34">
        <v>1</v>
      </c>
      <c r="M355" s="51">
        <v>160000</v>
      </c>
      <c r="N355" s="34">
        <v>561244</v>
      </c>
      <c r="O355" s="34">
        <v>0.1</v>
      </c>
      <c r="P355" s="27" t="s">
        <v>814</v>
      </c>
      <c r="Q355" s="42">
        <v>2.9999999999999997E-4</v>
      </c>
      <c r="R355" s="34">
        <v>25</v>
      </c>
      <c r="S355" s="83">
        <v>1E-4</v>
      </c>
      <c r="T355" s="27" t="s">
        <v>54</v>
      </c>
      <c r="U355" s="27" t="s">
        <v>55</v>
      </c>
      <c r="V355" s="27" t="s">
        <v>54</v>
      </c>
      <c r="W355" s="27" t="s">
        <v>56</v>
      </c>
      <c r="X355" s="27" t="s">
        <v>54</v>
      </c>
      <c r="Y355" s="36">
        <v>1769689848753</v>
      </c>
      <c r="Z355" s="27" t="s">
        <v>49</v>
      </c>
      <c r="AA355" s="49">
        <v>0.80738146</v>
      </c>
      <c r="AB355" s="77">
        <v>87801.55</v>
      </c>
      <c r="AD355" s="84">
        <v>0.746</v>
      </c>
      <c r="AE355" s="84">
        <v>0.89200000000000002</v>
      </c>
      <c r="AF355" s="54">
        <v>0</v>
      </c>
      <c r="AG355" s="84">
        <v>0.81579999999999997</v>
      </c>
      <c r="AH355" s="84">
        <v>0.82</v>
      </c>
      <c r="AI355" s="84">
        <v>0.81299999999999994</v>
      </c>
      <c r="AJ355" s="56">
        <v>0</v>
      </c>
      <c r="AK355" s="38">
        <v>63.18</v>
      </c>
      <c r="AL355" s="38">
        <v>0</v>
      </c>
      <c r="AM355" s="38">
        <v>110.14</v>
      </c>
      <c r="AN355" s="39">
        <v>88117.81</v>
      </c>
      <c r="AO355" s="27" t="s">
        <v>59</v>
      </c>
      <c r="AP355" s="39">
        <v>87801.55</v>
      </c>
      <c r="AQ355" s="54">
        <v>23.4</v>
      </c>
      <c r="AR355" s="54">
        <v>23.4</v>
      </c>
      <c r="AV355" s="45">
        <v>0</v>
      </c>
      <c r="AW355" s="77">
        <v>0</v>
      </c>
      <c r="AX355" s="47">
        <v>-0.51280000000000003</v>
      </c>
      <c r="AY355" s="47">
        <v>-0.99946999999999997</v>
      </c>
      <c r="AZ355" s="47">
        <v>0</v>
      </c>
      <c r="BA355" s="47">
        <v>0.46773999999999999</v>
      </c>
      <c r="BB355" s="47">
        <v>-126.26284</v>
      </c>
      <c r="BC355" s="78">
        <v>46080.333333333336</v>
      </c>
      <c r="BD355" s="78">
        <v>46051.52140046296</v>
      </c>
      <c r="BE355" s="78">
        <v>46080.125</v>
      </c>
      <c r="BF355" s="78">
        <v>46051.313067129631</v>
      </c>
      <c r="BG355" s="21">
        <v>7.893670322805682E-2</v>
      </c>
      <c r="BH355" s="78">
        <v>46080.125</v>
      </c>
      <c r="BI355" s="36">
        <v>29</v>
      </c>
      <c r="BJ355" s="21">
        <v>8.0555555555555561E-2</v>
      </c>
      <c r="BK355" s="29"/>
      <c r="BM355" s="29"/>
      <c r="BS355" s="33"/>
    </row>
    <row r="356" spans="1:71" x14ac:dyDescent="0.25">
      <c r="A356" s="27" t="s">
        <v>49</v>
      </c>
      <c r="B356" s="27" t="s">
        <v>50</v>
      </c>
      <c r="C356" s="27" t="s">
        <v>79</v>
      </c>
      <c r="D356" s="27" t="s">
        <v>52</v>
      </c>
      <c r="E356" s="82">
        <v>2.9999999999999997E-4</v>
      </c>
      <c r="F356" s="82">
        <v>2.9999999999999997E-4</v>
      </c>
      <c r="G356" s="28" t="s">
        <v>457</v>
      </c>
      <c r="H356" s="36">
        <v>1772179200000</v>
      </c>
      <c r="I356" s="36">
        <v>1765371885000</v>
      </c>
      <c r="J356" s="27" t="b">
        <v>1</v>
      </c>
      <c r="K356" s="83">
        <v>1E-4</v>
      </c>
      <c r="L356" s="34">
        <v>1</v>
      </c>
      <c r="M356" s="51">
        <v>170000</v>
      </c>
      <c r="N356" s="34">
        <v>562107</v>
      </c>
      <c r="O356" s="34">
        <v>0.1</v>
      </c>
      <c r="P356" s="27" t="s">
        <v>813</v>
      </c>
      <c r="Q356" s="42">
        <v>2.9999999999999997E-4</v>
      </c>
      <c r="R356" s="34">
        <v>25</v>
      </c>
      <c r="S356" s="83">
        <v>1E-4</v>
      </c>
      <c r="T356" s="27" t="s">
        <v>54</v>
      </c>
      <c r="U356" s="27" t="s">
        <v>55</v>
      </c>
      <c r="V356" s="27" t="s">
        <v>54</v>
      </c>
      <c r="W356" s="27" t="s">
        <v>56</v>
      </c>
      <c r="X356" s="27" t="s">
        <v>54</v>
      </c>
      <c r="Y356" s="36">
        <v>1769689848753</v>
      </c>
      <c r="Z356" s="27" t="s">
        <v>49</v>
      </c>
      <c r="AA356" s="49">
        <v>7.4000000000000003E-6</v>
      </c>
      <c r="AB356" s="77">
        <v>87801.55</v>
      </c>
      <c r="AC356" s="84">
        <v>1E-4</v>
      </c>
      <c r="AD356" s="84">
        <v>1E-4</v>
      </c>
      <c r="AE356" s="84">
        <v>1.4999999999999999E-2</v>
      </c>
      <c r="AF356" s="54">
        <v>75.2</v>
      </c>
      <c r="AG356" s="84">
        <v>0</v>
      </c>
      <c r="AH356" s="84">
        <v>1E-4</v>
      </c>
      <c r="AI356" s="84">
        <v>0</v>
      </c>
      <c r="AJ356" s="56">
        <v>0</v>
      </c>
      <c r="AK356" s="38">
        <v>63.18</v>
      </c>
      <c r="AL356" s="38">
        <v>0</v>
      </c>
      <c r="AM356" s="38">
        <v>77</v>
      </c>
      <c r="AN356" s="39">
        <v>88117.82</v>
      </c>
      <c r="AO356" s="27" t="s">
        <v>59</v>
      </c>
      <c r="AP356" s="39">
        <v>87801.55</v>
      </c>
      <c r="AQ356" s="54">
        <v>1.3</v>
      </c>
      <c r="AR356" s="54">
        <v>0</v>
      </c>
      <c r="AV356" s="45">
        <v>0</v>
      </c>
      <c r="AW356" s="77">
        <v>0</v>
      </c>
      <c r="AX356" s="47">
        <v>-0.15823000000000001</v>
      </c>
      <c r="AY356" s="47">
        <v>1.4999999999999999E-4</v>
      </c>
      <c r="AZ356" s="47">
        <v>0</v>
      </c>
      <c r="BA356" s="47">
        <v>0.14432</v>
      </c>
      <c r="BB356" s="47">
        <v>1.0070000000000001E-2</v>
      </c>
      <c r="BC356" s="78">
        <v>46080.333333333336</v>
      </c>
      <c r="BD356" s="78">
        <v>46051.52140046296</v>
      </c>
      <c r="BE356" s="78">
        <v>46080.125</v>
      </c>
      <c r="BF356" s="78">
        <v>46051.313067129631</v>
      </c>
      <c r="BG356" s="21">
        <v>7.893670322805682E-2</v>
      </c>
      <c r="BH356" s="78">
        <v>46080.125</v>
      </c>
      <c r="BI356" s="36">
        <v>29</v>
      </c>
      <c r="BJ356" s="21">
        <v>8.0555555555555561E-2</v>
      </c>
      <c r="BK356" s="29"/>
      <c r="BM356" s="29"/>
      <c r="BS356" s="33"/>
    </row>
    <row r="357" spans="1:71" x14ac:dyDescent="0.25">
      <c r="A357" s="27" t="s">
        <v>49</v>
      </c>
      <c r="B357" s="27" t="s">
        <v>50</v>
      </c>
      <c r="C357" s="27" t="s">
        <v>79</v>
      </c>
      <c r="D357" s="27" t="s">
        <v>52</v>
      </c>
      <c r="E357" s="82">
        <v>2.9999999999999997E-4</v>
      </c>
      <c r="F357" s="82">
        <v>2.9999999999999997E-4</v>
      </c>
      <c r="G357" s="28" t="s">
        <v>458</v>
      </c>
      <c r="H357" s="36">
        <v>1772179200000</v>
      </c>
      <c r="I357" s="36">
        <v>1765371885000</v>
      </c>
      <c r="J357" s="27" t="b">
        <v>1</v>
      </c>
      <c r="K357" s="83">
        <v>1E-4</v>
      </c>
      <c r="L357" s="34">
        <v>1</v>
      </c>
      <c r="M357" s="51">
        <v>170000</v>
      </c>
      <c r="N357" s="34">
        <v>562108</v>
      </c>
      <c r="O357" s="34">
        <v>0.1</v>
      </c>
      <c r="P357" s="27" t="s">
        <v>814</v>
      </c>
      <c r="Q357" s="42">
        <v>2.9999999999999997E-4</v>
      </c>
      <c r="R357" s="34">
        <v>25</v>
      </c>
      <c r="S357" s="83">
        <v>1E-4</v>
      </c>
      <c r="T357" s="27" t="s">
        <v>54</v>
      </c>
      <c r="U357" s="27" t="s">
        <v>55</v>
      </c>
      <c r="V357" s="27" t="s">
        <v>54</v>
      </c>
      <c r="W357" s="27" t="s">
        <v>56</v>
      </c>
      <c r="X357" s="27" t="s">
        <v>54</v>
      </c>
      <c r="Y357" s="36">
        <v>1769689848753</v>
      </c>
      <c r="Z357" s="27" t="s">
        <v>49</v>
      </c>
      <c r="AA357" s="49">
        <v>0.92032071999999998</v>
      </c>
      <c r="AB357" s="77">
        <v>87801.55</v>
      </c>
      <c r="AC357" s="84">
        <v>0.87129999999999996</v>
      </c>
      <c r="AD357" s="84">
        <v>0.85550000000000004</v>
      </c>
      <c r="AE357" s="84">
        <v>1.0095000000000001</v>
      </c>
      <c r="AF357" s="54">
        <v>6.3</v>
      </c>
      <c r="AG357" s="84">
        <v>0.92920000000000003</v>
      </c>
      <c r="AH357" s="84">
        <v>0.9335</v>
      </c>
      <c r="AI357" s="84">
        <v>0.92600000000000005</v>
      </c>
      <c r="AJ357" s="56">
        <v>0</v>
      </c>
      <c r="AK357" s="38">
        <v>63.18</v>
      </c>
      <c r="AL357" s="38">
        <v>0</v>
      </c>
      <c r="AM357" s="38">
        <v>118.95</v>
      </c>
      <c r="AN357" s="39">
        <v>88117.81</v>
      </c>
      <c r="AO357" s="27" t="s">
        <v>59</v>
      </c>
      <c r="AP357" s="39">
        <v>87801.55</v>
      </c>
      <c r="AQ357" s="54">
        <v>23.4</v>
      </c>
      <c r="AR357" s="54">
        <v>23.4</v>
      </c>
      <c r="AV357" s="45">
        <v>0</v>
      </c>
      <c r="AW357" s="77">
        <v>0</v>
      </c>
      <c r="AX357" s="47">
        <v>-0.15823000000000001</v>
      </c>
      <c r="AY357" s="47">
        <v>-0.99985000000000002</v>
      </c>
      <c r="AZ357" s="47">
        <v>0</v>
      </c>
      <c r="BA357" s="47">
        <v>0.14432</v>
      </c>
      <c r="BB357" s="47">
        <v>-134.18190000000001</v>
      </c>
      <c r="BC357" s="78">
        <v>46080.333333333336</v>
      </c>
      <c r="BD357" s="78">
        <v>46051.52140046296</v>
      </c>
      <c r="BE357" s="78">
        <v>46080.125</v>
      </c>
      <c r="BF357" s="78">
        <v>46051.313067129631</v>
      </c>
      <c r="BG357" s="21">
        <v>7.893670322805682E-2</v>
      </c>
      <c r="BH357" s="78">
        <v>46080.125</v>
      </c>
      <c r="BI357" s="36">
        <v>29</v>
      </c>
      <c r="BJ357" s="21">
        <v>8.0555555555555561E-2</v>
      </c>
      <c r="BK357" s="29"/>
      <c r="BM357" s="29"/>
      <c r="BS357" s="33"/>
    </row>
    <row r="358" spans="1:71" x14ac:dyDescent="0.25">
      <c r="A358" s="27" t="s">
        <v>49</v>
      </c>
      <c r="B358" s="27" t="s">
        <v>50</v>
      </c>
      <c r="C358" s="27" t="s">
        <v>79</v>
      </c>
      <c r="D358" s="27" t="s">
        <v>52</v>
      </c>
      <c r="E358" s="82">
        <v>2.9999999999999997E-4</v>
      </c>
      <c r="F358" s="82">
        <v>2.9999999999999997E-4</v>
      </c>
      <c r="G358" s="28" t="s">
        <v>545</v>
      </c>
      <c r="H358" s="36">
        <v>1774598400000</v>
      </c>
      <c r="I358" s="36">
        <v>1743062460000</v>
      </c>
      <c r="J358" s="27" t="b">
        <v>1</v>
      </c>
      <c r="K358" s="83">
        <v>1E-4</v>
      </c>
      <c r="L358" s="34">
        <v>1</v>
      </c>
      <c r="M358" s="51">
        <v>20000</v>
      </c>
      <c r="N358" s="34">
        <v>448310</v>
      </c>
      <c r="O358" s="34">
        <v>0.1</v>
      </c>
      <c r="P358" s="27" t="s">
        <v>813</v>
      </c>
      <c r="Q358" s="42">
        <v>2.9999999999999997E-4</v>
      </c>
      <c r="R358" s="34">
        <v>25</v>
      </c>
      <c r="S358" s="83">
        <v>1E-4</v>
      </c>
      <c r="T358" s="27" t="s">
        <v>54</v>
      </c>
      <c r="U358" s="27" t="s">
        <v>55</v>
      </c>
      <c r="V358" s="27" t="s">
        <v>54</v>
      </c>
      <c r="W358" s="27" t="s">
        <v>56</v>
      </c>
      <c r="X358" s="27" t="s">
        <v>54</v>
      </c>
      <c r="Y358" s="36">
        <v>1769689848753</v>
      </c>
      <c r="Z358" s="27" t="s">
        <v>49</v>
      </c>
      <c r="AA358" s="49">
        <v>0.77502225999999996</v>
      </c>
      <c r="AB358" s="77">
        <v>87801.55</v>
      </c>
      <c r="AC358" s="84">
        <v>0.77249999999999996</v>
      </c>
      <c r="AD358" s="84">
        <v>0.75900000000000001</v>
      </c>
      <c r="AE358" s="84">
        <v>0.78849999999999998</v>
      </c>
      <c r="AF358" s="54">
        <v>43.8</v>
      </c>
      <c r="AG358" s="84">
        <v>0.77390000000000003</v>
      </c>
      <c r="AH358" s="84">
        <v>0.77449999999999997</v>
      </c>
      <c r="AI358" s="84">
        <v>0.77349999999999997</v>
      </c>
      <c r="AJ358" s="56">
        <v>0</v>
      </c>
      <c r="AK358" s="38">
        <v>100.07</v>
      </c>
      <c r="AL358" s="38">
        <v>0</v>
      </c>
      <c r="AM358" s="38">
        <v>151.83000000000001</v>
      </c>
      <c r="AN358" s="39">
        <v>88463.89</v>
      </c>
      <c r="AO358" s="27" t="s">
        <v>60</v>
      </c>
      <c r="AP358" s="39">
        <v>87801.55</v>
      </c>
      <c r="AQ358" s="54">
        <v>11</v>
      </c>
      <c r="AR358" s="54">
        <v>4</v>
      </c>
      <c r="AV358" s="45">
        <v>0</v>
      </c>
      <c r="AW358" s="77">
        <v>0</v>
      </c>
      <c r="AX358" s="47">
        <v>-4.7559999999999998E-2</v>
      </c>
      <c r="AY358" s="47">
        <v>0.99995999999999996</v>
      </c>
      <c r="AZ358" s="47">
        <v>0</v>
      </c>
      <c r="BA358" s="47">
        <v>5.3999999999999999E-2</v>
      </c>
      <c r="BB358" s="47">
        <v>31.124169999999999</v>
      </c>
      <c r="BC358" s="78">
        <v>46108.333333333336</v>
      </c>
      <c r="BD358" s="78">
        <v>46051.52140046296</v>
      </c>
      <c r="BE358" s="78">
        <v>46108.166666666664</v>
      </c>
      <c r="BF358" s="78">
        <v>46051.313067129631</v>
      </c>
      <c r="BG358" s="21">
        <v>0.15564903199518013</v>
      </c>
      <c r="BH358" s="78">
        <v>46108.166666666664</v>
      </c>
      <c r="BI358" s="36">
        <v>57</v>
      </c>
      <c r="BJ358" s="21">
        <v>0.15833333333333333</v>
      </c>
      <c r="BK358" s="29"/>
      <c r="BM358" s="29"/>
      <c r="BS358" s="33"/>
    </row>
    <row r="359" spans="1:71" x14ac:dyDescent="0.25">
      <c r="A359" s="27" t="s">
        <v>49</v>
      </c>
      <c r="B359" s="27" t="s">
        <v>50</v>
      </c>
      <c r="C359" s="27" t="s">
        <v>79</v>
      </c>
      <c r="D359" s="27" t="s">
        <v>52</v>
      </c>
      <c r="E359" s="82">
        <v>2.9999999999999997E-4</v>
      </c>
      <c r="F359" s="82">
        <v>2.9999999999999997E-4</v>
      </c>
      <c r="G359" s="28" t="s">
        <v>546</v>
      </c>
      <c r="H359" s="36">
        <v>1774598400000</v>
      </c>
      <c r="I359" s="36">
        <v>1743062460000</v>
      </c>
      <c r="J359" s="27" t="b">
        <v>1</v>
      </c>
      <c r="K359" s="83">
        <v>1E-4</v>
      </c>
      <c r="L359" s="34">
        <v>1</v>
      </c>
      <c r="M359" s="51">
        <v>20000</v>
      </c>
      <c r="N359" s="34">
        <v>448311</v>
      </c>
      <c r="O359" s="34">
        <v>0.1</v>
      </c>
      <c r="P359" s="27" t="s">
        <v>814</v>
      </c>
      <c r="Q359" s="42">
        <v>2.9999999999999997E-4</v>
      </c>
      <c r="R359" s="34">
        <v>25</v>
      </c>
      <c r="S359" s="83">
        <v>1E-4</v>
      </c>
      <c r="T359" s="27" t="s">
        <v>54</v>
      </c>
      <c r="U359" s="27" t="s">
        <v>55</v>
      </c>
      <c r="V359" s="27" t="s">
        <v>54</v>
      </c>
      <c r="W359" s="27" t="s">
        <v>56</v>
      </c>
      <c r="X359" s="27" t="s">
        <v>54</v>
      </c>
      <c r="Y359" s="36">
        <v>1769689848753</v>
      </c>
      <c r="Z359" s="27" t="s">
        <v>49</v>
      </c>
      <c r="AA359" s="49">
        <v>3.5300000000000001E-6</v>
      </c>
      <c r="AB359" s="77">
        <v>87801.55</v>
      </c>
      <c r="AC359" s="84">
        <v>1E-4</v>
      </c>
      <c r="AD359" s="84">
        <v>1E-4</v>
      </c>
      <c r="AE359" s="84">
        <v>1.4999999999999999E-2</v>
      </c>
      <c r="AF359" s="54">
        <v>2351.1</v>
      </c>
      <c r="AG359" s="84">
        <v>0</v>
      </c>
      <c r="AH359" s="84">
        <v>1E-4</v>
      </c>
      <c r="AI359" s="84">
        <v>0</v>
      </c>
      <c r="AJ359" s="56">
        <v>0</v>
      </c>
      <c r="AK359" s="38">
        <v>100.07</v>
      </c>
      <c r="AL359" s="38">
        <v>0</v>
      </c>
      <c r="AM359" s="38">
        <v>127.07</v>
      </c>
      <c r="AN359" s="39">
        <v>88463.89</v>
      </c>
      <c r="AO359" s="27" t="s">
        <v>60</v>
      </c>
      <c r="AP359" s="39">
        <v>87801.55</v>
      </c>
      <c r="AQ359" s="54">
        <v>119.2</v>
      </c>
      <c r="AR359" s="54">
        <v>0</v>
      </c>
      <c r="AV359" s="45">
        <v>0</v>
      </c>
      <c r="AW359" s="77">
        <v>0</v>
      </c>
      <c r="AX359" s="47">
        <v>-4.7559999999999998E-2</v>
      </c>
      <c r="AY359" s="47">
        <v>-4.0000000000000003E-5</v>
      </c>
      <c r="AZ359" s="47">
        <v>0</v>
      </c>
      <c r="BA359" s="47">
        <v>5.3999999999999999E-2</v>
      </c>
      <c r="BB359" s="47">
        <v>-5.5799999999999999E-3</v>
      </c>
      <c r="BC359" s="78">
        <v>46108.333333333336</v>
      </c>
      <c r="BD359" s="78">
        <v>46051.52140046296</v>
      </c>
      <c r="BE359" s="78">
        <v>46108.166666666664</v>
      </c>
      <c r="BF359" s="78">
        <v>46051.313067129631</v>
      </c>
      <c r="BG359" s="21">
        <v>0.15564903199518013</v>
      </c>
      <c r="BH359" s="78">
        <v>46108.166666666664</v>
      </c>
      <c r="BI359" s="36">
        <v>57</v>
      </c>
      <c r="BJ359" s="21">
        <v>0.15833333333333333</v>
      </c>
      <c r="BK359" s="29"/>
      <c r="BM359" s="29"/>
      <c r="BS359" s="33"/>
    </row>
    <row r="360" spans="1:71" x14ac:dyDescent="0.25">
      <c r="A360" s="27" t="s">
        <v>49</v>
      </c>
      <c r="B360" s="27" t="s">
        <v>50</v>
      </c>
      <c r="C360" s="27" t="s">
        <v>79</v>
      </c>
      <c r="D360" s="27" t="s">
        <v>52</v>
      </c>
      <c r="E360" s="82">
        <v>2.9999999999999997E-4</v>
      </c>
      <c r="F360" s="82">
        <v>2.9999999999999997E-4</v>
      </c>
      <c r="G360" s="28" t="s">
        <v>561</v>
      </c>
      <c r="H360" s="36">
        <v>1774598400000</v>
      </c>
      <c r="I360" s="36">
        <v>1743062460000</v>
      </c>
      <c r="J360" s="27" t="b">
        <v>1</v>
      </c>
      <c r="K360" s="83">
        <v>1E-4</v>
      </c>
      <c r="L360" s="34">
        <v>1</v>
      </c>
      <c r="M360" s="51">
        <v>30000</v>
      </c>
      <c r="N360" s="34">
        <v>448312</v>
      </c>
      <c r="O360" s="34">
        <v>0.1</v>
      </c>
      <c r="P360" s="27" t="s">
        <v>813</v>
      </c>
      <c r="Q360" s="42">
        <v>2.9999999999999997E-4</v>
      </c>
      <c r="R360" s="34">
        <v>25</v>
      </c>
      <c r="S360" s="83">
        <v>1E-4</v>
      </c>
      <c r="T360" s="27" t="s">
        <v>54</v>
      </c>
      <c r="U360" s="27" t="s">
        <v>55</v>
      </c>
      <c r="V360" s="27" t="s">
        <v>54</v>
      </c>
      <c r="W360" s="27" t="s">
        <v>56</v>
      </c>
      <c r="X360" s="27" t="s">
        <v>54</v>
      </c>
      <c r="Y360" s="36">
        <v>1769689848753</v>
      </c>
      <c r="Z360" s="27" t="s">
        <v>49</v>
      </c>
      <c r="AA360" s="49">
        <v>0.66257087000000003</v>
      </c>
      <c r="AB360" s="77">
        <v>87801.55</v>
      </c>
      <c r="AC360" s="84">
        <v>0.6885</v>
      </c>
      <c r="AD360" s="84">
        <v>0.64600000000000002</v>
      </c>
      <c r="AE360" s="84">
        <v>0.67549999999999999</v>
      </c>
      <c r="AF360" s="54">
        <v>43.5</v>
      </c>
      <c r="AG360" s="84">
        <v>0.66090000000000004</v>
      </c>
      <c r="AH360" s="84">
        <v>0.66200000000000003</v>
      </c>
      <c r="AI360" s="84">
        <v>0.66049999999999998</v>
      </c>
      <c r="AJ360" s="56">
        <v>0</v>
      </c>
      <c r="AK360" s="38">
        <v>87.06</v>
      </c>
      <c r="AL360" s="38">
        <v>0</v>
      </c>
      <c r="AM360" s="38">
        <v>121.31</v>
      </c>
      <c r="AN360" s="39">
        <v>88463.83</v>
      </c>
      <c r="AO360" s="27" t="s">
        <v>60</v>
      </c>
      <c r="AP360" s="39">
        <v>87801.55</v>
      </c>
      <c r="AQ360" s="54">
        <v>37.9</v>
      </c>
      <c r="AR360" s="54">
        <v>4</v>
      </c>
      <c r="AV360" s="45">
        <v>0</v>
      </c>
      <c r="AW360" s="77">
        <v>0</v>
      </c>
      <c r="AX360" s="47">
        <v>-0.43089</v>
      </c>
      <c r="AY360" s="47">
        <v>0.99955000000000005</v>
      </c>
      <c r="AZ360" s="47">
        <v>0</v>
      </c>
      <c r="BA360" s="47">
        <v>0.56237000000000004</v>
      </c>
      <c r="BB360" s="47">
        <v>46.626609999999999</v>
      </c>
      <c r="BC360" s="78">
        <v>46108.333333333336</v>
      </c>
      <c r="BD360" s="78">
        <v>46051.52140046296</v>
      </c>
      <c r="BE360" s="78">
        <v>46108.166666666664</v>
      </c>
      <c r="BF360" s="78">
        <v>46051.313067129631</v>
      </c>
      <c r="BG360" s="21">
        <v>0.15564903199518013</v>
      </c>
      <c r="BH360" s="78">
        <v>46108.166666666664</v>
      </c>
      <c r="BI360" s="36">
        <v>57</v>
      </c>
      <c r="BJ360" s="21">
        <v>0.15833333333333333</v>
      </c>
      <c r="BK360" s="29"/>
      <c r="BM360" s="29"/>
      <c r="BS360" s="33"/>
    </row>
    <row r="361" spans="1:71" x14ac:dyDescent="0.25">
      <c r="A361" s="27" t="s">
        <v>49</v>
      </c>
      <c r="B361" s="27" t="s">
        <v>50</v>
      </c>
      <c r="C361" s="27" t="s">
        <v>79</v>
      </c>
      <c r="D361" s="27" t="s">
        <v>52</v>
      </c>
      <c r="E361" s="82">
        <v>2.9999999999999997E-4</v>
      </c>
      <c r="F361" s="82">
        <v>2.9999999999999997E-4</v>
      </c>
      <c r="G361" s="28" t="s">
        <v>562</v>
      </c>
      <c r="H361" s="36">
        <v>1774598400000</v>
      </c>
      <c r="I361" s="36">
        <v>1743062460000</v>
      </c>
      <c r="J361" s="27" t="b">
        <v>1</v>
      </c>
      <c r="K361" s="83">
        <v>1E-4</v>
      </c>
      <c r="L361" s="34">
        <v>1</v>
      </c>
      <c r="M361" s="51">
        <v>30000</v>
      </c>
      <c r="N361" s="34">
        <v>448313</v>
      </c>
      <c r="O361" s="34">
        <v>0.1</v>
      </c>
      <c r="P361" s="27" t="s">
        <v>814</v>
      </c>
      <c r="Q361" s="42">
        <v>2.9999999999999997E-4</v>
      </c>
      <c r="R361" s="34">
        <v>25</v>
      </c>
      <c r="S361" s="83">
        <v>1E-4</v>
      </c>
      <c r="T361" s="27" t="s">
        <v>54</v>
      </c>
      <c r="U361" s="27" t="s">
        <v>55</v>
      </c>
      <c r="V361" s="27" t="s">
        <v>54</v>
      </c>
      <c r="W361" s="27" t="s">
        <v>56</v>
      </c>
      <c r="X361" s="27" t="s">
        <v>54</v>
      </c>
      <c r="Y361" s="36">
        <v>1769689848753</v>
      </c>
      <c r="Z361" s="27" t="s">
        <v>49</v>
      </c>
      <c r="AA361" s="49">
        <v>4.2769999999999999E-5</v>
      </c>
      <c r="AB361" s="77">
        <v>87801.55</v>
      </c>
      <c r="AC361" s="84">
        <v>1E-4</v>
      </c>
      <c r="AD361" s="84">
        <v>1E-4</v>
      </c>
      <c r="AE361" s="84">
        <v>1.4999999999999999E-2</v>
      </c>
      <c r="AF361" s="54">
        <v>2837.9</v>
      </c>
      <c r="AG361" s="84">
        <v>0</v>
      </c>
      <c r="AH361" s="84">
        <v>1E-4</v>
      </c>
      <c r="AI361" s="84">
        <v>0</v>
      </c>
      <c r="AJ361" s="56">
        <v>0</v>
      </c>
      <c r="AK361" s="38">
        <v>87.06</v>
      </c>
      <c r="AL361" s="38">
        <v>0</v>
      </c>
      <c r="AM361" s="38">
        <v>93.27</v>
      </c>
      <c r="AN361" s="39">
        <v>88463.83</v>
      </c>
      <c r="AO361" s="27" t="s">
        <v>60</v>
      </c>
      <c r="AP361" s="39">
        <v>87801.55</v>
      </c>
      <c r="AQ361" s="54">
        <v>2.2000000000000002</v>
      </c>
      <c r="AR361" s="54">
        <v>0</v>
      </c>
      <c r="AV361" s="45">
        <v>0</v>
      </c>
      <c r="AW361" s="77">
        <v>0</v>
      </c>
      <c r="AX361" s="47">
        <v>-0.43089</v>
      </c>
      <c r="AY361" s="47">
        <v>-4.4999999999999999E-4</v>
      </c>
      <c r="AZ361" s="47">
        <v>0</v>
      </c>
      <c r="BA361" s="47">
        <v>0.56237000000000004</v>
      </c>
      <c r="BB361" s="47">
        <v>-6.8029999999999993E-2</v>
      </c>
      <c r="BC361" s="78">
        <v>46108.333333333336</v>
      </c>
      <c r="BD361" s="78">
        <v>46051.52140046296</v>
      </c>
      <c r="BE361" s="78">
        <v>46108.166666666664</v>
      </c>
      <c r="BF361" s="78">
        <v>46051.313067129631</v>
      </c>
      <c r="BG361" s="21">
        <v>0.15564903199518013</v>
      </c>
      <c r="BH361" s="78">
        <v>46108.166666666664</v>
      </c>
      <c r="BI361" s="36">
        <v>57</v>
      </c>
      <c r="BJ361" s="21">
        <v>0.15833333333333333</v>
      </c>
      <c r="BK361" s="29"/>
      <c r="BM361" s="29"/>
      <c r="BS361" s="33"/>
    </row>
    <row r="362" spans="1:71" x14ac:dyDescent="0.25">
      <c r="A362" s="27" t="s">
        <v>49</v>
      </c>
      <c r="B362" s="27" t="s">
        <v>50</v>
      </c>
      <c r="C362" s="27" t="s">
        <v>79</v>
      </c>
      <c r="D362" s="27" t="s">
        <v>52</v>
      </c>
      <c r="E362" s="82">
        <v>2.9999999999999997E-4</v>
      </c>
      <c r="F362" s="82">
        <v>2.9999999999999997E-4</v>
      </c>
      <c r="G362" s="28" t="s">
        <v>569</v>
      </c>
      <c r="H362" s="36">
        <v>1774598400000</v>
      </c>
      <c r="I362" s="36">
        <v>1743062460000</v>
      </c>
      <c r="J362" s="27" t="b">
        <v>1</v>
      </c>
      <c r="K362" s="83">
        <v>1E-4</v>
      </c>
      <c r="L362" s="34">
        <v>1</v>
      </c>
      <c r="M362" s="51">
        <v>40000</v>
      </c>
      <c r="N362" s="34">
        <v>448314</v>
      </c>
      <c r="O362" s="34">
        <v>0.1</v>
      </c>
      <c r="P362" s="27" t="s">
        <v>813</v>
      </c>
      <c r="Q362" s="42">
        <v>2.9999999999999997E-4</v>
      </c>
      <c r="R362" s="34">
        <v>25</v>
      </c>
      <c r="S362" s="83">
        <v>1E-4</v>
      </c>
      <c r="T362" s="27" t="s">
        <v>54</v>
      </c>
      <c r="U362" s="27" t="s">
        <v>55</v>
      </c>
      <c r="V362" s="27" t="s">
        <v>54</v>
      </c>
      <c r="W362" s="27" t="s">
        <v>56</v>
      </c>
      <c r="X362" s="27" t="s">
        <v>54</v>
      </c>
      <c r="Y362" s="36">
        <v>1769689848753</v>
      </c>
      <c r="Z362" s="27" t="s">
        <v>49</v>
      </c>
      <c r="AA362" s="49">
        <v>0.55025212999999995</v>
      </c>
      <c r="AB362" s="77">
        <v>87801.55</v>
      </c>
      <c r="AC362" s="84">
        <v>0.56689999999999996</v>
      </c>
      <c r="AD362" s="84">
        <v>0.52949999999999997</v>
      </c>
      <c r="AE362" s="84">
        <v>0.5665</v>
      </c>
      <c r="AF362" s="54">
        <v>11.4</v>
      </c>
      <c r="AG362" s="84">
        <v>0.54800000000000004</v>
      </c>
      <c r="AH362" s="84">
        <v>0.54900000000000004</v>
      </c>
      <c r="AI362" s="84">
        <v>0.54749999999999999</v>
      </c>
      <c r="AJ362" s="56">
        <v>0</v>
      </c>
      <c r="AK362" s="38">
        <v>73.459999999999994</v>
      </c>
      <c r="AL362" s="38">
        <v>0</v>
      </c>
      <c r="AM362" s="38">
        <v>91.36</v>
      </c>
      <c r="AN362" s="39">
        <v>88463.83</v>
      </c>
      <c r="AO362" s="27" t="s">
        <v>60</v>
      </c>
      <c r="AP362" s="39">
        <v>87801.55</v>
      </c>
      <c r="AQ362" s="54">
        <v>24.9</v>
      </c>
      <c r="AR362" s="54">
        <v>1.3</v>
      </c>
      <c r="AV362" s="45">
        <v>0</v>
      </c>
      <c r="AW362" s="77">
        <v>0</v>
      </c>
      <c r="AX362" s="47">
        <v>-1.40893</v>
      </c>
      <c r="AY362" s="47">
        <v>0.99802999999999997</v>
      </c>
      <c r="AZ362" s="47">
        <v>0</v>
      </c>
      <c r="BA362" s="47">
        <v>2.17916</v>
      </c>
      <c r="BB362" s="47">
        <v>61.963889999999999</v>
      </c>
      <c r="BC362" s="78">
        <v>46108.333333333336</v>
      </c>
      <c r="BD362" s="78">
        <v>46051.52140046296</v>
      </c>
      <c r="BE362" s="78">
        <v>46108.166666666664</v>
      </c>
      <c r="BF362" s="78">
        <v>46051.313067129631</v>
      </c>
      <c r="BG362" s="21">
        <v>0.15564903199518013</v>
      </c>
      <c r="BH362" s="78">
        <v>46108.166666666664</v>
      </c>
      <c r="BI362" s="36">
        <v>57</v>
      </c>
      <c r="BJ362" s="21">
        <v>0.15833333333333333</v>
      </c>
      <c r="BK362" s="29"/>
      <c r="BM362" s="29"/>
      <c r="BS362" s="33"/>
    </row>
    <row r="363" spans="1:71" x14ac:dyDescent="0.25">
      <c r="A363" s="27" t="s">
        <v>49</v>
      </c>
      <c r="B363" s="27" t="s">
        <v>50</v>
      </c>
      <c r="C363" s="27" t="s">
        <v>79</v>
      </c>
      <c r="D363" s="27" t="s">
        <v>52</v>
      </c>
      <c r="E363" s="82">
        <v>2.9999999999999997E-4</v>
      </c>
      <c r="F363" s="82">
        <v>2.9999999999999997E-4</v>
      </c>
      <c r="G363" s="28" t="s">
        <v>570</v>
      </c>
      <c r="H363" s="36">
        <v>1774598400000</v>
      </c>
      <c r="I363" s="36">
        <v>1743062460000</v>
      </c>
      <c r="J363" s="27" t="b">
        <v>1</v>
      </c>
      <c r="K363" s="83">
        <v>1E-4</v>
      </c>
      <c r="L363" s="34">
        <v>1</v>
      </c>
      <c r="M363" s="51">
        <v>40000</v>
      </c>
      <c r="N363" s="34">
        <v>448315</v>
      </c>
      <c r="O363" s="34">
        <v>0.1</v>
      </c>
      <c r="P363" s="27" t="s">
        <v>814</v>
      </c>
      <c r="Q363" s="42">
        <v>2.9999999999999997E-4</v>
      </c>
      <c r="R363" s="34">
        <v>25</v>
      </c>
      <c r="S363" s="83">
        <v>1E-4</v>
      </c>
      <c r="T363" s="27" t="s">
        <v>54</v>
      </c>
      <c r="U363" s="27" t="s">
        <v>55</v>
      </c>
      <c r="V363" s="27" t="s">
        <v>54</v>
      </c>
      <c r="W363" s="27" t="s">
        <v>56</v>
      </c>
      <c r="X363" s="27" t="s">
        <v>54</v>
      </c>
      <c r="Y363" s="36">
        <v>1769689848753</v>
      </c>
      <c r="Z363" s="27" t="s">
        <v>49</v>
      </c>
      <c r="AA363" s="49">
        <v>2.1466000000000001E-4</v>
      </c>
      <c r="AB363" s="77">
        <v>87801.55</v>
      </c>
      <c r="AC363" s="84">
        <v>2.0000000000000001E-4</v>
      </c>
      <c r="AD363" s="84">
        <v>1E-4</v>
      </c>
      <c r="AE363" s="84">
        <v>1.4999999999999999E-2</v>
      </c>
      <c r="AF363" s="54">
        <v>321.10000000000002</v>
      </c>
      <c r="AG363" s="84">
        <v>2.0000000000000001E-4</v>
      </c>
      <c r="AH363" s="84">
        <v>2.9999999999999997E-4</v>
      </c>
      <c r="AI363" s="84">
        <v>1E-4</v>
      </c>
      <c r="AJ363" s="56">
        <v>0</v>
      </c>
      <c r="AK363" s="38">
        <v>73.459999999999994</v>
      </c>
      <c r="AL363" s="38">
        <v>69.44</v>
      </c>
      <c r="AM363" s="38">
        <v>77.45</v>
      </c>
      <c r="AN363" s="39">
        <v>88463.89</v>
      </c>
      <c r="AO363" s="27" t="s">
        <v>60</v>
      </c>
      <c r="AP363" s="39">
        <v>87801.55</v>
      </c>
      <c r="AQ363" s="54">
        <v>30.2</v>
      </c>
      <c r="AR363" s="54">
        <v>154.1</v>
      </c>
      <c r="AS363" s="84">
        <v>2.0000000000000001E-4</v>
      </c>
      <c r="AT363" s="84">
        <v>2.0000000000000001E-4</v>
      </c>
      <c r="AU363" s="84">
        <v>0</v>
      </c>
      <c r="AV363" s="45">
        <v>1</v>
      </c>
      <c r="AW363" s="77">
        <v>17.62</v>
      </c>
      <c r="AX363" s="47">
        <v>-1.40892</v>
      </c>
      <c r="AY363" s="47">
        <v>-1.97E-3</v>
      </c>
      <c r="AZ363" s="47">
        <v>0</v>
      </c>
      <c r="BA363" s="47">
        <v>2.1791499999999999</v>
      </c>
      <c r="BB363" s="47">
        <v>-0.29561999999999999</v>
      </c>
      <c r="BC363" s="78">
        <v>46108.333333333336</v>
      </c>
      <c r="BD363" s="78">
        <v>46051.52140046296</v>
      </c>
      <c r="BE363" s="78">
        <v>46108.166666666664</v>
      </c>
      <c r="BF363" s="78">
        <v>46051.313067129631</v>
      </c>
      <c r="BG363" s="21">
        <v>0.15564903199518013</v>
      </c>
      <c r="BH363" s="78">
        <v>46108.166666666664</v>
      </c>
      <c r="BI363" s="36">
        <v>57</v>
      </c>
      <c r="BJ363" s="21">
        <v>0.15833333333333333</v>
      </c>
      <c r="BK363" s="29"/>
      <c r="BM363" s="29"/>
      <c r="BS363" s="33"/>
    </row>
    <row r="364" spans="1:71" x14ac:dyDescent="0.25">
      <c r="A364" s="27" t="s">
        <v>49</v>
      </c>
      <c r="B364" s="27" t="s">
        <v>50</v>
      </c>
      <c r="C364" s="27" t="s">
        <v>79</v>
      </c>
      <c r="D364" s="27" t="s">
        <v>52</v>
      </c>
      <c r="E364" s="82">
        <v>2.9999999999999997E-4</v>
      </c>
      <c r="F364" s="82">
        <v>2.9999999999999997E-4</v>
      </c>
      <c r="G364" s="28" t="s">
        <v>571</v>
      </c>
      <c r="H364" s="36">
        <v>1774598400000</v>
      </c>
      <c r="I364" s="36">
        <v>1743062460000</v>
      </c>
      <c r="J364" s="27" t="b">
        <v>1</v>
      </c>
      <c r="K364" s="83">
        <v>1E-4</v>
      </c>
      <c r="L364" s="34">
        <v>1</v>
      </c>
      <c r="M364" s="51">
        <v>50000</v>
      </c>
      <c r="N364" s="34">
        <v>448316</v>
      </c>
      <c r="O364" s="34">
        <v>0.1</v>
      </c>
      <c r="P364" s="27" t="s">
        <v>813</v>
      </c>
      <c r="Q364" s="42">
        <v>2.9999999999999997E-4</v>
      </c>
      <c r="R364" s="34">
        <v>25</v>
      </c>
      <c r="S364" s="83">
        <v>1E-4</v>
      </c>
      <c r="T364" s="27" t="s">
        <v>54</v>
      </c>
      <c r="U364" s="27" t="s">
        <v>55</v>
      </c>
      <c r="V364" s="27" t="s">
        <v>54</v>
      </c>
      <c r="W364" s="27" t="s">
        <v>56</v>
      </c>
      <c r="X364" s="27" t="s">
        <v>54</v>
      </c>
      <c r="Y364" s="36">
        <v>1769689848753</v>
      </c>
      <c r="Z364" s="27" t="s">
        <v>49</v>
      </c>
      <c r="AA364" s="49">
        <v>0.43836281999999999</v>
      </c>
      <c r="AB364" s="77">
        <v>87801.55</v>
      </c>
      <c r="AC364" s="84">
        <v>0.4677</v>
      </c>
      <c r="AD364" s="84">
        <v>0.41149999999999998</v>
      </c>
      <c r="AE364" s="84">
        <v>0.46050000000000002</v>
      </c>
      <c r="AF364" s="54">
        <v>47.8</v>
      </c>
      <c r="AG364" s="84">
        <v>0.43559999999999999</v>
      </c>
      <c r="AH364" s="84">
        <v>0.437</v>
      </c>
      <c r="AI364" s="84">
        <v>0.435</v>
      </c>
      <c r="AJ364" s="56">
        <v>0</v>
      </c>
      <c r="AK364" s="38">
        <v>64.58</v>
      </c>
      <c r="AL364" s="38">
        <v>54.62</v>
      </c>
      <c r="AM364" s="38">
        <v>74.66</v>
      </c>
      <c r="AN364" s="39">
        <v>88463.89</v>
      </c>
      <c r="AO364" s="27" t="s">
        <v>60</v>
      </c>
      <c r="AP364" s="39">
        <v>87801.55</v>
      </c>
      <c r="AQ364" s="54">
        <v>24.9</v>
      </c>
      <c r="AR364" s="54">
        <v>1.2</v>
      </c>
      <c r="AV364" s="45">
        <v>0</v>
      </c>
      <c r="AW364" s="77">
        <v>0</v>
      </c>
      <c r="AX364" s="47">
        <v>-4.8075900000000003</v>
      </c>
      <c r="AY364" s="47">
        <v>0.99102999999999997</v>
      </c>
      <c r="AZ364" s="47">
        <v>0</v>
      </c>
      <c r="BA364" s="47">
        <v>8.4586500000000004</v>
      </c>
      <c r="BB364" s="47">
        <v>76.474869999999996</v>
      </c>
      <c r="BC364" s="78">
        <v>46108.333333333336</v>
      </c>
      <c r="BD364" s="78">
        <v>46051.52140046296</v>
      </c>
      <c r="BE364" s="78">
        <v>46108.166666666664</v>
      </c>
      <c r="BF364" s="78">
        <v>46051.313067129631</v>
      </c>
      <c r="BG364" s="21">
        <v>0.15564903199518013</v>
      </c>
      <c r="BH364" s="78">
        <v>46108.166666666664</v>
      </c>
      <c r="BI364" s="36">
        <v>57</v>
      </c>
      <c r="BJ364" s="21">
        <v>0.15833333333333333</v>
      </c>
      <c r="BK364" s="29"/>
      <c r="BM364" s="29"/>
      <c r="BS364" s="33"/>
    </row>
    <row r="365" spans="1:71" x14ac:dyDescent="0.25">
      <c r="A365" s="27" t="s">
        <v>49</v>
      </c>
      <c r="B365" s="27" t="s">
        <v>50</v>
      </c>
      <c r="C365" s="27" t="s">
        <v>79</v>
      </c>
      <c r="D365" s="27" t="s">
        <v>52</v>
      </c>
      <c r="E365" s="82">
        <v>2.9999999999999997E-4</v>
      </c>
      <c r="F365" s="82">
        <v>2.9999999999999997E-4</v>
      </c>
      <c r="G365" s="28" t="s">
        <v>572</v>
      </c>
      <c r="H365" s="36">
        <v>1774598400000</v>
      </c>
      <c r="I365" s="36">
        <v>1743062460000</v>
      </c>
      <c r="J365" s="27" t="b">
        <v>1</v>
      </c>
      <c r="K365" s="83">
        <v>1E-4</v>
      </c>
      <c r="L365" s="34">
        <v>1</v>
      </c>
      <c r="M365" s="51">
        <v>50000</v>
      </c>
      <c r="N365" s="34">
        <v>448317</v>
      </c>
      <c r="O365" s="34">
        <v>0.1</v>
      </c>
      <c r="P365" s="27" t="s">
        <v>814</v>
      </c>
      <c r="Q365" s="42">
        <v>2.9999999999999997E-4</v>
      </c>
      <c r="R365" s="34">
        <v>25</v>
      </c>
      <c r="S365" s="83">
        <v>1E-4</v>
      </c>
      <c r="T365" s="27" t="s">
        <v>54</v>
      </c>
      <c r="U365" s="27" t="s">
        <v>55</v>
      </c>
      <c r="V365" s="27" t="s">
        <v>54</v>
      </c>
      <c r="W365" s="27" t="s">
        <v>56</v>
      </c>
      <c r="X365" s="27" t="s">
        <v>54</v>
      </c>
      <c r="Y365" s="36">
        <v>1769689848753</v>
      </c>
      <c r="Z365" s="27" t="s">
        <v>49</v>
      </c>
      <c r="AA365" s="49">
        <v>8.1599000000000005E-4</v>
      </c>
      <c r="AB365" s="77">
        <v>87801.55</v>
      </c>
      <c r="AC365" s="84">
        <v>8.0000000000000004E-4</v>
      </c>
      <c r="AD365" s="84">
        <v>1E-4</v>
      </c>
      <c r="AE365" s="84">
        <v>1.55E-2</v>
      </c>
      <c r="AF365" s="54">
        <v>1970.8</v>
      </c>
      <c r="AG365" s="84">
        <v>8.0000000000000004E-4</v>
      </c>
      <c r="AH365" s="84">
        <v>8.0000000000000004E-4</v>
      </c>
      <c r="AI365" s="84">
        <v>6.9999999999999999E-4</v>
      </c>
      <c r="AJ365" s="56">
        <v>0</v>
      </c>
      <c r="AK365" s="38">
        <v>64.58</v>
      </c>
      <c r="AL365" s="38">
        <v>63.13</v>
      </c>
      <c r="AM365" s="38">
        <v>64.25</v>
      </c>
      <c r="AN365" s="39">
        <v>88463.89</v>
      </c>
      <c r="AO365" s="27" t="s">
        <v>60</v>
      </c>
      <c r="AP365" s="39">
        <v>87801.55</v>
      </c>
      <c r="AQ365" s="54">
        <v>0.2</v>
      </c>
      <c r="AR365" s="54">
        <v>75</v>
      </c>
      <c r="AS365" s="84">
        <v>8.0000000000000004E-4</v>
      </c>
      <c r="AT365" s="84">
        <v>6.9999999999999999E-4</v>
      </c>
      <c r="AU365" s="84">
        <v>0</v>
      </c>
      <c r="AV365" s="45">
        <v>5.0999999999999996</v>
      </c>
      <c r="AW365" s="77">
        <v>363.02</v>
      </c>
      <c r="AX365" s="47">
        <v>-4.8075900000000003</v>
      </c>
      <c r="AY365" s="47">
        <v>-8.9700000000000005E-3</v>
      </c>
      <c r="AZ365" s="47">
        <v>0</v>
      </c>
      <c r="BA365" s="47">
        <v>8.4586500000000004</v>
      </c>
      <c r="BB365" s="47">
        <v>-1.3495200000000001</v>
      </c>
      <c r="BC365" s="78">
        <v>46108.333333333336</v>
      </c>
      <c r="BD365" s="78">
        <v>46051.52140046296</v>
      </c>
      <c r="BE365" s="78">
        <v>46108.166666666664</v>
      </c>
      <c r="BF365" s="78">
        <v>46051.313067129631</v>
      </c>
      <c r="BG365" s="21">
        <v>0.15564903199518013</v>
      </c>
      <c r="BH365" s="78">
        <v>46108.166666666664</v>
      </c>
      <c r="BI365" s="36">
        <v>57</v>
      </c>
      <c r="BJ365" s="21">
        <v>0.15833333333333333</v>
      </c>
      <c r="BK365" s="29"/>
      <c r="BM365" s="29"/>
      <c r="BS365" s="33"/>
    </row>
    <row r="366" spans="1:71" x14ac:dyDescent="0.25">
      <c r="A366" s="27" t="s">
        <v>49</v>
      </c>
      <c r="B366" s="27" t="s">
        <v>50</v>
      </c>
      <c r="C366" s="27" t="s">
        <v>79</v>
      </c>
      <c r="D366" s="27" t="s">
        <v>52</v>
      </c>
      <c r="E366" s="82">
        <v>2.9999999999999997E-4</v>
      </c>
      <c r="F366" s="82">
        <v>2.9999999999999997E-4</v>
      </c>
      <c r="G366" s="28" t="s">
        <v>573</v>
      </c>
      <c r="H366" s="36">
        <v>1774598400000</v>
      </c>
      <c r="I366" s="36">
        <v>1764948163000</v>
      </c>
      <c r="J366" s="27" t="b">
        <v>1</v>
      </c>
      <c r="K366" s="83">
        <v>1E-4</v>
      </c>
      <c r="L366" s="34">
        <v>1</v>
      </c>
      <c r="M366" s="51">
        <v>55000</v>
      </c>
      <c r="N366" s="34">
        <v>560431</v>
      </c>
      <c r="O366" s="34">
        <v>0.1</v>
      </c>
      <c r="P366" s="27" t="s">
        <v>813</v>
      </c>
      <c r="Q366" s="42">
        <v>2.9999999999999997E-4</v>
      </c>
      <c r="R366" s="34">
        <v>25</v>
      </c>
      <c r="S366" s="83">
        <v>1E-4</v>
      </c>
      <c r="T366" s="27" t="s">
        <v>54</v>
      </c>
      <c r="U366" s="27" t="s">
        <v>55</v>
      </c>
      <c r="V366" s="27" t="s">
        <v>54</v>
      </c>
      <c r="W366" s="27" t="s">
        <v>56</v>
      </c>
      <c r="X366" s="27" t="s">
        <v>54</v>
      </c>
      <c r="Y366" s="36">
        <v>1769689848753</v>
      </c>
      <c r="Z366" s="27" t="s">
        <v>49</v>
      </c>
      <c r="AA366" s="49">
        <v>0.38267023</v>
      </c>
      <c r="AB366" s="77">
        <v>87801.55</v>
      </c>
      <c r="AC366" s="84">
        <v>0.42849999999999999</v>
      </c>
      <c r="AD366" s="84">
        <v>0.35299999999999998</v>
      </c>
      <c r="AE366" s="84">
        <v>0.40749999999999997</v>
      </c>
      <c r="AF366" s="54">
        <v>0.7</v>
      </c>
      <c r="AG366" s="84">
        <v>0.37969999999999998</v>
      </c>
      <c r="AH366" s="84">
        <v>0.3805</v>
      </c>
      <c r="AI366" s="84">
        <v>0.379</v>
      </c>
      <c r="AJ366" s="56">
        <v>0</v>
      </c>
      <c r="AK366" s="38">
        <v>59.07</v>
      </c>
      <c r="AL366" s="38">
        <v>53.75</v>
      </c>
      <c r="AM366" s="38">
        <v>63.68</v>
      </c>
      <c r="AN366" s="39">
        <v>88463.83</v>
      </c>
      <c r="AO366" s="27" t="s">
        <v>60</v>
      </c>
      <c r="AP366" s="39">
        <v>87801.55</v>
      </c>
      <c r="AQ366" s="54">
        <v>1.5</v>
      </c>
      <c r="AR366" s="54">
        <v>1.2</v>
      </c>
      <c r="AV366" s="45">
        <v>0</v>
      </c>
      <c r="AW366" s="77">
        <v>0</v>
      </c>
      <c r="AX366" s="47">
        <v>-7.0871899999999997</v>
      </c>
      <c r="AY366" s="47">
        <v>0.98445000000000005</v>
      </c>
      <c r="AZ366" s="47">
        <v>0</v>
      </c>
      <c r="BA366" s="47">
        <v>13.632009999999999</v>
      </c>
      <c r="BB366" s="47">
        <v>83.27355</v>
      </c>
      <c r="BC366" s="78">
        <v>46108.333333333336</v>
      </c>
      <c r="BD366" s="78">
        <v>46051.52140046296</v>
      </c>
      <c r="BE366" s="78">
        <v>46108.166666666664</v>
      </c>
      <c r="BF366" s="78">
        <v>46051.313067129631</v>
      </c>
      <c r="BG366" s="21">
        <v>0.15564903199518013</v>
      </c>
      <c r="BH366" s="78">
        <v>46108.166666666664</v>
      </c>
      <c r="BI366" s="36">
        <v>57</v>
      </c>
      <c r="BJ366" s="21">
        <v>0.15833333333333333</v>
      </c>
      <c r="BK366" s="29"/>
      <c r="BM366" s="29"/>
      <c r="BS366" s="33"/>
    </row>
    <row r="367" spans="1:71" x14ac:dyDescent="0.25">
      <c r="A367" s="27" t="s">
        <v>49</v>
      </c>
      <c r="B367" s="27" t="s">
        <v>50</v>
      </c>
      <c r="C367" s="27" t="s">
        <v>79</v>
      </c>
      <c r="D367" s="27" t="s">
        <v>52</v>
      </c>
      <c r="E367" s="82">
        <v>2.9999999999999997E-4</v>
      </c>
      <c r="F367" s="82">
        <v>2.9999999999999997E-4</v>
      </c>
      <c r="G367" s="28" t="s">
        <v>574</v>
      </c>
      <c r="H367" s="36">
        <v>1774598400000</v>
      </c>
      <c r="I367" s="36">
        <v>1764948163000</v>
      </c>
      <c r="J367" s="27" t="b">
        <v>1</v>
      </c>
      <c r="K367" s="83">
        <v>1E-4</v>
      </c>
      <c r="L367" s="34">
        <v>1</v>
      </c>
      <c r="M367" s="51">
        <v>55000</v>
      </c>
      <c r="N367" s="34">
        <v>560432</v>
      </c>
      <c r="O367" s="34">
        <v>0.1</v>
      </c>
      <c r="P367" s="27" t="s">
        <v>814</v>
      </c>
      <c r="Q367" s="42">
        <v>2.9999999999999997E-4</v>
      </c>
      <c r="R367" s="34">
        <v>25</v>
      </c>
      <c r="S367" s="83">
        <v>1E-4</v>
      </c>
      <c r="T367" s="27" t="s">
        <v>54</v>
      </c>
      <c r="U367" s="27" t="s">
        <v>55</v>
      </c>
      <c r="V367" s="27" t="s">
        <v>54</v>
      </c>
      <c r="W367" s="27" t="s">
        <v>56</v>
      </c>
      <c r="X367" s="27" t="s">
        <v>54</v>
      </c>
      <c r="Y367" s="36">
        <v>1769689848753</v>
      </c>
      <c r="Z367" s="27" t="s">
        <v>49</v>
      </c>
      <c r="AA367" s="49">
        <v>1.3687199999999999E-3</v>
      </c>
      <c r="AB367" s="77">
        <v>87801.55</v>
      </c>
      <c r="AC367" s="84">
        <v>1.5E-3</v>
      </c>
      <c r="AD367" s="84">
        <v>1E-4</v>
      </c>
      <c r="AE367" s="84">
        <v>1.6E-2</v>
      </c>
      <c r="AF367" s="54">
        <v>660.9</v>
      </c>
      <c r="AG367" s="84">
        <v>1.4E-3</v>
      </c>
      <c r="AH367" s="84">
        <v>1.6000000000000001E-3</v>
      </c>
      <c r="AI367" s="84">
        <v>1.1999999999999999E-3</v>
      </c>
      <c r="AJ367" s="56">
        <v>0</v>
      </c>
      <c r="AK367" s="38">
        <v>59.07</v>
      </c>
      <c r="AL367" s="38">
        <v>57.74</v>
      </c>
      <c r="AM367" s="38">
        <v>60.34</v>
      </c>
      <c r="AN367" s="39">
        <v>88463.89</v>
      </c>
      <c r="AO367" s="27" t="s">
        <v>60</v>
      </c>
      <c r="AP367" s="39">
        <v>87801.55</v>
      </c>
      <c r="AQ367" s="54">
        <v>41.3</v>
      </c>
      <c r="AR367" s="54">
        <v>70.099999999999994</v>
      </c>
      <c r="AS367" s="84">
        <v>1.5E-3</v>
      </c>
      <c r="AT367" s="84">
        <v>1.1999999999999999E-3</v>
      </c>
      <c r="AU367" s="84">
        <v>25</v>
      </c>
      <c r="AV367" s="45">
        <v>3</v>
      </c>
      <c r="AW367" s="77">
        <v>376.98</v>
      </c>
      <c r="AX367" s="47">
        <v>-7.0871500000000003</v>
      </c>
      <c r="AY367" s="47">
        <v>-1.555E-2</v>
      </c>
      <c r="AZ367" s="47">
        <v>0</v>
      </c>
      <c r="BA367" s="47">
        <v>13.63194</v>
      </c>
      <c r="BB367" s="47">
        <v>-2.3332600000000001</v>
      </c>
      <c r="BC367" s="78">
        <v>46108.333333333336</v>
      </c>
      <c r="BD367" s="78">
        <v>46051.52140046296</v>
      </c>
      <c r="BE367" s="78">
        <v>46108.166666666664</v>
      </c>
      <c r="BF367" s="78">
        <v>46051.313067129631</v>
      </c>
      <c r="BG367" s="21">
        <v>0.15564903199518013</v>
      </c>
      <c r="BH367" s="78">
        <v>46108.166666666664</v>
      </c>
      <c r="BI367" s="36">
        <v>57</v>
      </c>
      <c r="BJ367" s="21">
        <v>0.15833333333333333</v>
      </c>
      <c r="BK367" s="29"/>
      <c r="BM367" s="29"/>
      <c r="BS367" s="33"/>
    </row>
    <row r="368" spans="1:71" x14ac:dyDescent="0.25">
      <c r="A368" s="27" t="s">
        <v>49</v>
      </c>
      <c r="B368" s="27" t="s">
        <v>50</v>
      </c>
      <c r="C368" s="27" t="s">
        <v>79</v>
      </c>
      <c r="D368" s="27" t="s">
        <v>52</v>
      </c>
      <c r="E368" s="82">
        <v>2.9999999999999997E-4</v>
      </c>
      <c r="F368" s="82">
        <v>2.9999999999999997E-4</v>
      </c>
      <c r="G368" s="28" t="s">
        <v>575</v>
      </c>
      <c r="H368" s="36">
        <v>1774598400000</v>
      </c>
      <c r="I368" s="36">
        <v>1743062460000</v>
      </c>
      <c r="J368" s="27" t="b">
        <v>1</v>
      </c>
      <c r="K368" s="83">
        <v>1E-4</v>
      </c>
      <c r="L368" s="34">
        <v>1</v>
      </c>
      <c r="M368" s="51">
        <v>60000</v>
      </c>
      <c r="N368" s="34">
        <v>448318</v>
      </c>
      <c r="O368" s="34">
        <v>0.1</v>
      </c>
      <c r="P368" s="27" t="s">
        <v>813</v>
      </c>
      <c r="Q368" s="42">
        <v>2.9999999999999997E-4</v>
      </c>
      <c r="R368" s="34">
        <v>25</v>
      </c>
      <c r="S368" s="83">
        <v>1E-4</v>
      </c>
      <c r="T368" s="27" t="s">
        <v>54</v>
      </c>
      <c r="U368" s="27" t="s">
        <v>55</v>
      </c>
      <c r="V368" s="27" t="s">
        <v>54</v>
      </c>
      <c r="W368" s="27" t="s">
        <v>56</v>
      </c>
      <c r="X368" s="27" t="s">
        <v>54</v>
      </c>
      <c r="Y368" s="36">
        <v>1769689848753</v>
      </c>
      <c r="Z368" s="27" t="s">
        <v>49</v>
      </c>
      <c r="AA368" s="49">
        <v>0.32742514</v>
      </c>
      <c r="AB368" s="77">
        <v>87801.55</v>
      </c>
      <c r="AC368" s="84">
        <v>0.32450000000000001</v>
      </c>
      <c r="AD368" s="84">
        <v>0.29449999999999998</v>
      </c>
      <c r="AE368" s="84">
        <v>0.35499999999999998</v>
      </c>
      <c r="AF368" s="54">
        <v>40.4</v>
      </c>
      <c r="AG368" s="84">
        <v>0.3241</v>
      </c>
      <c r="AH368" s="84">
        <v>0.32500000000000001</v>
      </c>
      <c r="AI368" s="84">
        <v>0.32350000000000001</v>
      </c>
      <c r="AJ368" s="56">
        <v>0</v>
      </c>
      <c r="AK368" s="38">
        <v>54.1</v>
      </c>
      <c r="AL368" s="38">
        <v>51.27</v>
      </c>
      <c r="AM368" s="38">
        <v>57.29</v>
      </c>
      <c r="AN368" s="39">
        <v>88463.89</v>
      </c>
      <c r="AO368" s="27" t="s">
        <v>60</v>
      </c>
      <c r="AP368" s="39">
        <v>87801.55</v>
      </c>
      <c r="AQ368" s="54">
        <v>4</v>
      </c>
      <c r="AR368" s="54">
        <v>1.3</v>
      </c>
      <c r="AV368" s="45">
        <v>0</v>
      </c>
      <c r="AW368" s="77">
        <v>0</v>
      </c>
      <c r="AX368" s="47">
        <v>-10.37594</v>
      </c>
      <c r="AY368" s="47">
        <v>0.97294000000000003</v>
      </c>
      <c r="AZ368" s="47">
        <v>0</v>
      </c>
      <c r="BA368" s="47">
        <v>21.793880000000001</v>
      </c>
      <c r="BB368" s="47">
        <v>89.335750000000004</v>
      </c>
      <c r="BC368" s="78">
        <v>46108.333333333336</v>
      </c>
      <c r="BD368" s="78">
        <v>46051.52140046296</v>
      </c>
      <c r="BE368" s="78">
        <v>46108.166666666664</v>
      </c>
      <c r="BF368" s="78">
        <v>46051.313067129631</v>
      </c>
      <c r="BG368" s="21">
        <v>0.15564903199518013</v>
      </c>
      <c r="BH368" s="78">
        <v>46108.166666666664</v>
      </c>
      <c r="BI368" s="36">
        <v>57</v>
      </c>
      <c r="BJ368" s="21">
        <v>0.15833333333333333</v>
      </c>
      <c r="BK368" s="29"/>
      <c r="BM368" s="29"/>
      <c r="BS368" s="33"/>
    </row>
    <row r="369" spans="1:71" x14ac:dyDescent="0.25">
      <c r="A369" s="27" t="s">
        <v>49</v>
      </c>
      <c r="B369" s="27" t="s">
        <v>50</v>
      </c>
      <c r="C369" s="27" t="s">
        <v>79</v>
      </c>
      <c r="D369" s="27" t="s">
        <v>52</v>
      </c>
      <c r="E369" s="82">
        <v>2.9999999999999997E-4</v>
      </c>
      <c r="F369" s="82">
        <v>2.9999999999999997E-4</v>
      </c>
      <c r="G369" s="28" t="s">
        <v>576</v>
      </c>
      <c r="H369" s="36">
        <v>1774598400000</v>
      </c>
      <c r="I369" s="36">
        <v>1743062460000</v>
      </c>
      <c r="J369" s="27" t="b">
        <v>1</v>
      </c>
      <c r="K369" s="83">
        <v>1E-4</v>
      </c>
      <c r="L369" s="34">
        <v>1</v>
      </c>
      <c r="M369" s="51">
        <v>60000</v>
      </c>
      <c r="N369" s="34">
        <v>448319</v>
      </c>
      <c r="O369" s="34">
        <v>0.1</v>
      </c>
      <c r="P369" s="27" t="s">
        <v>814</v>
      </c>
      <c r="Q369" s="42">
        <v>2.9999999999999997E-4</v>
      </c>
      <c r="R369" s="34">
        <v>25</v>
      </c>
      <c r="S369" s="83">
        <v>1E-4</v>
      </c>
      <c r="T369" s="27" t="s">
        <v>54</v>
      </c>
      <c r="U369" s="27" t="s">
        <v>55</v>
      </c>
      <c r="V369" s="27" t="s">
        <v>54</v>
      </c>
      <c r="W369" s="27" t="s">
        <v>56</v>
      </c>
      <c r="X369" s="27" t="s">
        <v>54</v>
      </c>
      <c r="Y369" s="36">
        <v>1769689853788</v>
      </c>
      <c r="Z369" s="27" t="s">
        <v>49</v>
      </c>
      <c r="AA369" s="49">
        <v>2.3689399999999999E-3</v>
      </c>
      <c r="AB369" s="77">
        <v>87801.57</v>
      </c>
      <c r="AC369" s="84">
        <v>2.3999999999999998E-3</v>
      </c>
      <c r="AD369" s="84">
        <v>1E-4</v>
      </c>
      <c r="AE369" s="84">
        <v>1.7000000000000001E-2</v>
      </c>
      <c r="AF369" s="54">
        <v>1405.6</v>
      </c>
      <c r="AG369" s="84">
        <v>2.3999999999999998E-3</v>
      </c>
      <c r="AH369" s="84">
        <v>2.5000000000000001E-3</v>
      </c>
      <c r="AI369" s="84">
        <v>2.3E-3</v>
      </c>
      <c r="AJ369" s="56">
        <v>0</v>
      </c>
      <c r="AK369" s="38">
        <v>54.09</v>
      </c>
      <c r="AL369" s="38">
        <v>53.77</v>
      </c>
      <c r="AM369" s="38">
        <v>54.58</v>
      </c>
      <c r="AN369" s="39">
        <v>88464.26</v>
      </c>
      <c r="AO369" s="27" t="s">
        <v>60</v>
      </c>
      <c r="AP369" s="39">
        <v>87801.57</v>
      </c>
      <c r="AQ369" s="54">
        <v>23</v>
      </c>
      <c r="AR369" s="54">
        <v>1</v>
      </c>
      <c r="AS369" s="84">
        <v>2.5000000000000001E-3</v>
      </c>
      <c r="AT369" s="84">
        <v>2.3E-3</v>
      </c>
      <c r="AU369" s="84">
        <v>4.3478000000000003</v>
      </c>
      <c r="AV369" s="45">
        <v>27.5</v>
      </c>
      <c r="AW369" s="77">
        <v>5770.33</v>
      </c>
      <c r="AX369" s="47">
        <v>-10.37335</v>
      </c>
      <c r="AY369" s="47">
        <v>-2.7050000000000001E-2</v>
      </c>
      <c r="AZ369" s="47">
        <v>0</v>
      </c>
      <c r="BA369" s="47">
        <v>21.789529999999999</v>
      </c>
      <c r="BB369" s="47">
        <v>-4.0525200000000003</v>
      </c>
      <c r="BC369" s="78">
        <v>46108.333333333336</v>
      </c>
      <c r="BD369" s="78">
        <v>46051.521458333336</v>
      </c>
      <c r="BE369" s="78">
        <v>46108.166666666664</v>
      </c>
      <c r="BF369" s="78">
        <v>46051.313125000001</v>
      </c>
      <c r="BG369" s="21">
        <v>0.15564903199518013</v>
      </c>
      <c r="BH369" s="78">
        <v>46108.166666666664</v>
      </c>
      <c r="BI369" s="36">
        <v>57</v>
      </c>
      <c r="BJ369" s="21">
        <v>0.15833333333333333</v>
      </c>
      <c r="BK369" s="29"/>
      <c r="BM369" s="29"/>
      <c r="BS369" s="33"/>
    </row>
    <row r="370" spans="1:71" x14ac:dyDescent="0.25">
      <c r="A370" s="27" t="s">
        <v>49</v>
      </c>
      <c r="B370" s="27" t="s">
        <v>50</v>
      </c>
      <c r="C370" s="27" t="s">
        <v>79</v>
      </c>
      <c r="D370" s="27" t="s">
        <v>52</v>
      </c>
      <c r="E370" s="82">
        <v>2.9999999999999997E-4</v>
      </c>
      <c r="F370" s="82">
        <v>2.9999999999999997E-4</v>
      </c>
      <c r="G370" s="28" t="s">
        <v>577</v>
      </c>
      <c r="H370" s="36">
        <v>1774598400000</v>
      </c>
      <c r="I370" s="36">
        <v>1743975960000</v>
      </c>
      <c r="J370" s="27" t="b">
        <v>1</v>
      </c>
      <c r="K370" s="83">
        <v>1E-4</v>
      </c>
      <c r="L370" s="34">
        <v>1</v>
      </c>
      <c r="M370" s="51">
        <v>65000</v>
      </c>
      <c r="N370" s="34">
        <v>451787</v>
      </c>
      <c r="O370" s="34">
        <v>0.1</v>
      </c>
      <c r="P370" s="27" t="s">
        <v>813</v>
      </c>
      <c r="Q370" s="42">
        <v>2.9999999999999997E-4</v>
      </c>
      <c r="R370" s="34">
        <v>25</v>
      </c>
      <c r="S370" s="83">
        <v>1E-4</v>
      </c>
      <c r="T370" s="27" t="s">
        <v>54</v>
      </c>
      <c r="U370" s="27" t="s">
        <v>55</v>
      </c>
      <c r="V370" s="27" t="s">
        <v>54</v>
      </c>
      <c r="W370" s="27" t="s">
        <v>56</v>
      </c>
      <c r="X370" s="27" t="s">
        <v>54</v>
      </c>
      <c r="Y370" s="36">
        <v>1769689853788</v>
      </c>
      <c r="Z370" s="27" t="s">
        <v>49</v>
      </c>
      <c r="AA370" s="49">
        <v>0.27299644000000001</v>
      </c>
      <c r="AB370" s="77">
        <v>87801.57</v>
      </c>
      <c r="AC370" s="84">
        <v>0.27</v>
      </c>
      <c r="AD370" s="84">
        <v>0.23699999999999999</v>
      </c>
      <c r="AE370" s="84">
        <v>0.30399999999999999</v>
      </c>
      <c r="AF370" s="54">
        <v>7.6</v>
      </c>
      <c r="AG370" s="84">
        <v>0.26950000000000002</v>
      </c>
      <c r="AH370" s="84">
        <v>0.27150000000000002</v>
      </c>
      <c r="AI370" s="84">
        <v>0.26900000000000002</v>
      </c>
      <c r="AJ370" s="56">
        <v>0</v>
      </c>
      <c r="AK370" s="38">
        <v>50.08</v>
      </c>
      <c r="AL370" s="38">
        <v>48.65</v>
      </c>
      <c r="AM370" s="38">
        <v>54.52</v>
      </c>
      <c r="AN370" s="39">
        <v>88464.26</v>
      </c>
      <c r="AO370" s="27" t="s">
        <v>60</v>
      </c>
      <c r="AP370" s="39">
        <v>87801.57</v>
      </c>
      <c r="AQ370" s="54">
        <v>27.5</v>
      </c>
      <c r="AR370" s="54">
        <v>1.4</v>
      </c>
      <c r="AV370" s="45">
        <v>0</v>
      </c>
      <c r="AW370" s="77">
        <v>0</v>
      </c>
      <c r="AX370" s="47">
        <v>-15.50164</v>
      </c>
      <c r="AY370" s="47">
        <v>0.95143</v>
      </c>
      <c r="AZ370" s="47">
        <v>1.0000000000000001E-5</v>
      </c>
      <c r="BA370" s="47">
        <v>35.173250000000003</v>
      </c>
      <c r="BB370" s="47">
        <v>93.890469999999993</v>
      </c>
      <c r="BC370" s="78">
        <v>46108.333333333336</v>
      </c>
      <c r="BD370" s="78">
        <v>46051.521458333336</v>
      </c>
      <c r="BE370" s="78">
        <v>46108.166666666664</v>
      </c>
      <c r="BF370" s="78">
        <v>46051.313125000001</v>
      </c>
      <c r="BG370" s="21">
        <v>0.15564903199518013</v>
      </c>
      <c r="BH370" s="78">
        <v>46108.166666666664</v>
      </c>
      <c r="BI370" s="36">
        <v>57</v>
      </c>
      <c r="BJ370" s="21">
        <v>0.15833333333333333</v>
      </c>
      <c r="BK370" s="29"/>
      <c r="BM370" s="29"/>
      <c r="BS370" s="33"/>
    </row>
    <row r="371" spans="1:71" x14ac:dyDescent="0.25">
      <c r="A371" s="27" t="s">
        <v>49</v>
      </c>
      <c r="B371" s="27" t="s">
        <v>50</v>
      </c>
      <c r="C371" s="27" t="s">
        <v>79</v>
      </c>
      <c r="D371" s="27" t="s">
        <v>52</v>
      </c>
      <c r="E371" s="82">
        <v>2.9999999999999997E-4</v>
      </c>
      <c r="F371" s="82">
        <v>2.9999999999999997E-4</v>
      </c>
      <c r="G371" s="28" t="s">
        <v>578</v>
      </c>
      <c r="H371" s="36">
        <v>1774598400000</v>
      </c>
      <c r="I371" s="36">
        <v>1743975960000</v>
      </c>
      <c r="J371" s="27" t="b">
        <v>1</v>
      </c>
      <c r="K371" s="83">
        <v>1E-4</v>
      </c>
      <c r="L371" s="34">
        <v>1</v>
      </c>
      <c r="M371" s="51">
        <v>65000</v>
      </c>
      <c r="N371" s="34">
        <v>451788</v>
      </c>
      <c r="O371" s="34">
        <v>0.1</v>
      </c>
      <c r="P371" s="27" t="s">
        <v>814</v>
      </c>
      <c r="Q371" s="42">
        <v>2.9999999999999997E-4</v>
      </c>
      <c r="R371" s="34">
        <v>25</v>
      </c>
      <c r="S371" s="83">
        <v>1E-4</v>
      </c>
      <c r="T371" s="27" t="s">
        <v>54</v>
      </c>
      <c r="U371" s="27" t="s">
        <v>55</v>
      </c>
      <c r="V371" s="27" t="s">
        <v>54</v>
      </c>
      <c r="W371" s="27" t="s">
        <v>56</v>
      </c>
      <c r="X371" s="27" t="s">
        <v>54</v>
      </c>
      <c r="Y371" s="36">
        <v>1769689853788</v>
      </c>
      <c r="Z371" s="27" t="s">
        <v>49</v>
      </c>
      <c r="AA371" s="49">
        <v>4.1855499999999997E-3</v>
      </c>
      <c r="AB371" s="77">
        <v>87801.57</v>
      </c>
      <c r="AC371" s="84">
        <v>4.3E-3</v>
      </c>
      <c r="AD371" s="84">
        <v>1E-4</v>
      </c>
      <c r="AE371" s="84">
        <v>1.95E-2</v>
      </c>
      <c r="AF371" s="54">
        <v>1270.5</v>
      </c>
      <c r="AG371" s="84">
        <v>4.3E-3</v>
      </c>
      <c r="AH371" s="84">
        <v>4.4000000000000003E-3</v>
      </c>
      <c r="AI371" s="84">
        <v>4.1000000000000003E-3</v>
      </c>
      <c r="AJ371" s="56">
        <v>0</v>
      </c>
      <c r="AK371" s="38">
        <v>50.08</v>
      </c>
      <c r="AL371" s="38">
        <v>49.55</v>
      </c>
      <c r="AM371" s="38">
        <v>50.31</v>
      </c>
      <c r="AN371" s="39">
        <v>88464.24</v>
      </c>
      <c r="AO371" s="27" t="s">
        <v>60</v>
      </c>
      <c r="AP371" s="39">
        <v>87801.57</v>
      </c>
      <c r="AQ371" s="54">
        <v>0.1</v>
      </c>
      <c r="AR371" s="54">
        <v>43.4</v>
      </c>
      <c r="AS371" s="84">
        <v>4.3E-3</v>
      </c>
      <c r="AT371" s="84">
        <v>4.0000000000000001E-3</v>
      </c>
      <c r="AU371" s="84">
        <v>4.8780000000000001</v>
      </c>
      <c r="AV371" s="45">
        <v>12.1</v>
      </c>
      <c r="AW371" s="77">
        <v>4544.1400000000003</v>
      </c>
      <c r="AX371" s="47">
        <v>-15.501659999999999</v>
      </c>
      <c r="AY371" s="47">
        <v>-4.8570000000000002E-2</v>
      </c>
      <c r="AZ371" s="47">
        <v>1.0000000000000001E-5</v>
      </c>
      <c r="BA371" s="47">
        <v>35.173310000000001</v>
      </c>
      <c r="BB371" s="47">
        <v>-7.2812599999999996</v>
      </c>
      <c r="BC371" s="78">
        <v>46108.333333333336</v>
      </c>
      <c r="BD371" s="78">
        <v>46051.521458333336</v>
      </c>
      <c r="BE371" s="78">
        <v>46108.166666666664</v>
      </c>
      <c r="BF371" s="78">
        <v>46051.313125000001</v>
      </c>
      <c r="BG371" s="21">
        <v>0.15564903199518013</v>
      </c>
      <c r="BH371" s="78">
        <v>46108.166666666664</v>
      </c>
      <c r="BI371" s="36">
        <v>57</v>
      </c>
      <c r="BJ371" s="21">
        <v>0.15833333333333333</v>
      </c>
      <c r="BK371" s="29"/>
      <c r="BM371" s="29"/>
      <c r="BS371" s="33"/>
    </row>
    <row r="372" spans="1:71" x14ac:dyDescent="0.25">
      <c r="A372" s="27" t="s">
        <v>49</v>
      </c>
      <c r="B372" s="27" t="s">
        <v>50</v>
      </c>
      <c r="C372" s="27" t="s">
        <v>79</v>
      </c>
      <c r="D372" s="27" t="s">
        <v>52</v>
      </c>
      <c r="E372" s="82">
        <v>2.9999999999999997E-4</v>
      </c>
      <c r="F372" s="82">
        <v>2.9999999999999997E-4</v>
      </c>
      <c r="G372" s="28" t="s">
        <v>579</v>
      </c>
      <c r="H372" s="36">
        <v>1774598400000</v>
      </c>
      <c r="I372" s="36">
        <v>1743062460000</v>
      </c>
      <c r="J372" s="27" t="b">
        <v>1</v>
      </c>
      <c r="K372" s="83">
        <v>1E-4</v>
      </c>
      <c r="L372" s="34">
        <v>1</v>
      </c>
      <c r="M372" s="51">
        <v>70000</v>
      </c>
      <c r="N372" s="34">
        <v>448320</v>
      </c>
      <c r="O372" s="34">
        <v>0.1</v>
      </c>
      <c r="P372" s="27" t="s">
        <v>813</v>
      </c>
      <c r="Q372" s="42">
        <v>2.9999999999999997E-4</v>
      </c>
      <c r="R372" s="34">
        <v>25</v>
      </c>
      <c r="S372" s="83">
        <v>1E-4</v>
      </c>
      <c r="T372" s="27" t="s">
        <v>54</v>
      </c>
      <c r="U372" s="27" t="s">
        <v>55</v>
      </c>
      <c r="V372" s="27" t="s">
        <v>54</v>
      </c>
      <c r="W372" s="27" t="s">
        <v>56</v>
      </c>
      <c r="X372" s="27" t="s">
        <v>54</v>
      </c>
      <c r="Y372" s="36">
        <v>1769689853788</v>
      </c>
      <c r="Z372" s="27" t="s">
        <v>49</v>
      </c>
      <c r="AA372" s="49">
        <v>0.22004307000000001</v>
      </c>
      <c r="AB372" s="77">
        <v>87801.57</v>
      </c>
      <c r="AC372" s="84">
        <v>0.246</v>
      </c>
      <c r="AD372" s="84">
        <v>0.18099999999999999</v>
      </c>
      <c r="AE372" s="84">
        <v>0.254</v>
      </c>
      <c r="AF372" s="54">
        <v>101.1</v>
      </c>
      <c r="AG372" s="84">
        <v>0.2165</v>
      </c>
      <c r="AH372" s="84">
        <v>0.2185</v>
      </c>
      <c r="AI372" s="84">
        <v>0.2155</v>
      </c>
      <c r="AJ372" s="56">
        <v>0</v>
      </c>
      <c r="AK372" s="38">
        <v>46.45</v>
      </c>
      <c r="AL372" s="38">
        <v>44.81</v>
      </c>
      <c r="AM372" s="38">
        <v>49.56</v>
      </c>
      <c r="AN372" s="39">
        <v>88464.26</v>
      </c>
      <c r="AO372" s="27" t="s">
        <v>60</v>
      </c>
      <c r="AP372" s="39">
        <v>87801.57</v>
      </c>
      <c r="AQ372" s="54">
        <v>27.7</v>
      </c>
      <c r="AR372" s="54">
        <v>1.8</v>
      </c>
      <c r="AV372" s="45">
        <v>0</v>
      </c>
      <c r="AW372" s="77">
        <v>0</v>
      </c>
      <c r="AX372" s="47">
        <v>-22.301649999999999</v>
      </c>
      <c r="AY372" s="47">
        <v>0.91449999999999998</v>
      </c>
      <c r="AZ372" s="47">
        <v>1.0000000000000001E-5</v>
      </c>
      <c r="BA372" s="47">
        <v>54.548679999999997</v>
      </c>
      <c r="BB372" s="47">
        <v>96.112210000000005</v>
      </c>
      <c r="BC372" s="78">
        <v>46108.333333333336</v>
      </c>
      <c r="BD372" s="78">
        <v>46051.521458333336</v>
      </c>
      <c r="BE372" s="78">
        <v>46108.166666666664</v>
      </c>
      <c r="BF372" s="78">
        <v>46051.313125000001</v>
      </c>
      <c r="BG372" s="21">
        <v>0.15564903199518013</v>
      </c>
      <c r="BH372" s="78">
        <v>46108.166666666664</v>
      </c>
      <c r="BI372" s="36">
        <v>57</v>
      </c>
      <c r="BJ372" s="21">
        <v>0.15833333333333333</v>
      </c>
      <c r="BK372" s="29"/>
      <c r="BM372" s="29"/>
      <c r="BS372" s="33"/>
    </row>
    <row r="373" spans="1:71" x14ac:dyDescent="0.25">
      <c r="A373" s="27" t="s">
        <v>49</v>
      </c>
      <c r="B373" s="27" t="s">
        <v>50</v>
      </c>
      <c r="C373" s="27" t="s">
        <v>79</v>
      </c>
      <c r="D373" s="27" t="s">
        <v>52</v>
      </c>
      <c r="E373" s="82">
        <v>2.9999999999999997E-4</v>
      </c>
      <c r="F373" s="82">
        <v>2.9999999999999997E-4</v>
      </c>
      <c r="G373" s="28" t="s">
        <v>580</v>
      </c>
      <c r="H373" s="36">
        <v>1774598400000</v>
      </c>
      <c r="I373" s="36">
        <v>1743062460000</v>
      </c>
      <c r="J373" s="27" t="b">
        <v>1</v>
      </c>
      <c r="K373" s="83">
        <v>1E-4</v>
      </c>
      <c r="L373" s="34">
        <v>1</v>
      </c>
      <c r="M373" s="51">
        <v>70000</v>
      </c>
      <c r="N373" s="34">
        <v>448321</v>
      </c>
      <c r="O373" s="34">
        <v>0.1</v>
      </c>
      <c r="P373" s="27" t="s">
        <v>814</v>
      </c>
      <c r="Q373" s="42">
        <v>2.9999999999999997E-4</v>
      </c>
      <c r="R373" s="34">
        <v>25</v>
      </c>
      <c r="S373" s="83">
        <v>1E-4</v>
      </c>
      <c r="T373" s="27" t="s">
        <v>54</v>
      </c>
      <c r="U373" s="27" t="s">
        <v>55</v>
      </c>
      <c r="V373" s="27" t="s">
        <v>54</v>
      </c>
      <c r="W373" s="27" t="s">
        <v>56</v>
      </c>
      <c r="X373" s="27" t="s">
        <v>54</v>
      </c>
      <c r="Y373" s="36">
        <v>1769689853788</v>
      </c>
      <c r="Z373" s="27" t="s">
        <v>49</v>
      </c>
      <c r="AA373" s="49">
        <v>7.4775099999999997E-3</v>
      </c>
      <c r="AB373" s="77">
        <v>87801.57</v>
      </c>
      <c r="AC373" s="84">
        <v>7.4999999999999997E-3</v>
      </c>
      <c r="AD373" s="84">
        <v>1E-4</v>
      </c>
      <c r="AE373" s="84">
        <v>2.8500000000000001E-2</v>
      </c>
      <c r="AF373" s="54">
        <v>3451.8</v>
      </c>
      <c r="AG373" s="84">
        <v>7.7999999999999996E-3</v>
      </c>
      <c r="AH373" s="84">
        <v>8.0000000000000002E-3</v>
      </c>
      <c r="AI373" s="84">
        <v>7.4999999999999997E-3</v>
      </c>
      <c r="AJ373" s="56">
        <v>0</v>
      </c>
      <c r="AK373" s="38">
        <v>46.45</v>
      </c>
      <c r="AL373" s="38">
        <v>46.02</v>
      </c>
      <c r="AM373" s="38">
        <v>46.83</v>
      </c>
      <c r="AN373" s="39">
        <v>88464.26</v>
      </c>
      <c r="AO373" s="27" t="s">
        <v>60</v>
      </c>
      <c r="AP373" s="39">
        <v>87801.57</v>
      </c>
      <c r="AQ373" s="54">
        <v>55.6</v>
      </c>
      <c r="AR373" s="54">
        <v>42.2</v>
      </c>
      <c r="AS373" s="84">
        <v>8.0000000000000002E-3</v>
      </c>
      <c r="AT373" s="84">
        <v>6.0000000000000001E-3</v>
      </c>
      <c r="AU373" s="84">
        <v>15.384600000000001</v>
      </c>
      <c r="AV373" s="45">
        <v>116</v>
      </c>
      <c r="AW373" s="77">
        <v>73732.91</v>
      </c>
      <c r="AX373" s="47">
        <v>-22.301649999999999</v>
      </c>
      <c r="AY373" s="47">
        <v>-8.5500000000000007E-2</v>
      </c>
      <c r="AZ373" s="47">
        <v>1.0000000000000001E-5</v>
      </c>
      <c r="BA373" s="47">
        <v>54.548679999999997</v>
      </c>
      <c r="BB373" s="47">
        <v>-12.84193</v>
      </c>
      <c r="BC373" s="78">
        <v>46108.333333333336</v>
      </c>
      <c r="BD373" s="78">
        <v>46051.521458333336</v>
      </c>
      <c r="BE373" s="78">
        <v>46108.166666666664</v>
      </c>
      <c r="BF373" s="78">
        <v>46051.313125000001</v>
      </c>
      <c r="BG373" s="21">
        <v>0.15564903199518013</v>
      </c>
      <c r="BH373" s="78">
        <v>46108.166666666664</v>
      </c>
      <c r="BI373" s="36">
        <v>57</v>
      </c>
      <c r="BJ373" s="21">
        <v>0.15833333333333333</v>
      </c>
      <c r="BK373" s="29"/>
      <c r="BM373" s="29"/>
      <c r="BS373" s="33"/>
    </row>
    <row r="374" spans="1:71" x14ac:dyDescent="0.25">
      <c r="A374" s="27" t="s">
        <v>49</v>
      </c>
      <c r="B374" s="27" t="s">
        <v>50</v>
      </c>
      <c r="C374" s="27" t="s">
        <v>79</v>
      </c>
      <c r="D374" s="27" t="s">
        <v>52</v>
      </c>
      <c r="E374" s="82">
        <v>2.9999999999999997E-4</v>
      </c>
      <c r="F374" s="82">
        <v>2.9999999999999997E-4</v>
      </c>
      <c r="G374" s="28" t="s">
        <v>581</v>
      </c>
      <c r="H374" s="36">
        <v>1774598400000</v>
      </c>
      <c r="I374" s="36">
        <v>1743062460000</v>
      </c>
      <c r="J374" s="27" t="b">
        <v>1</v>
      </c>
      <c r="K374" s="83">
        <v>1E-4</v>
      </c>
      <c r="L374" s="34">
        <v>1</v>
      </c>
      <c r="M374" s="51">
        <v>75000</v>
      </c>
      <c r="N374" s="34">
        <v>448322</v>
      </c>
      <c r="O374" s="34">
        <v>0.1</v>
      </c>
      <c r="P374" s="27" t="s">
        <v>813</v>
      </c>
      <c r="Q374" s="42">
        <v>2.9999999999999997E-4</v>
      </c>
      <c r="R374" s="34">
        <v>25</v>
      </c>
      <c r="S374" s="83">
        <v>1E-4</v>
      </c>
      <c r="T374" s="27" t="s">
        <v>54</v>
      </c>
      <c r="U374" s="27" t="s">
        <v>55</v>
      </c>
      <c r="V374" s="27" t="s">
        <v>54</v>
      </c>
      <c r="W374" s="27" t="s">
        <v>56</v>
      </c>
      <c r="X374" s="27" t="s">
        <v>54</v>
      </c>
      <c r="Y374" s="36">
        <v>1769689853788</v>
      </c>
      <c r="Z374" s="27" t="s">
        <v>49</v>
      </c>
      <c r="AA374" s="49">
        <v>0.16973205999999999</v>
      </c>
      <c r="AB374" s="77">
        <v>87801.57</v>
      </c>
      <c r="AC374" s="84">
        <v>0.18099999999999999</v>
      </c>
      <c r="AD374" s="84">
        <v>0.1285</v>
      </c>
      <c r="AE374" s="84">
        <v>0.20699999999999999</v>
      </c>
      <c r="AF374" s="54">
        <v>127.3</v>
      </c>
      <c r="AG374" s="84">
        <v>0.16619999999999999</v>
      </c>
      <c r="AH374" s="84">
        <v>0.16750000000000001</v>
      </c>
      <c r="AI374" s="84">
        <v>0.16550000000000001</v>
      </c>
      <c r="AJ374" s="56">
        <v>0</v>
      </c>
      <c r="AK374" s="38">
        <v>43.37</v>
      </c>
      <c r="AL374" s="38">
        <v>42.6</v>
      </c>
      <c r="AM374" s="38">
        <v>44.79</v>
      </c>
      <c r="AN374" s="39">
        <v>88464.26</v>
      </c>
      <c r="AO374" s="27" t="s">
        <v>60</v>
      </c>
      <c r="AP374" s="39">
        <v>87801.57</v>
      </c>
      <c r="AQ374" s="54">
        <v>28.8</v>
      </c>
      <c r="AR374" s="54">
        <v>2.2000000000000002</v>
      </c>
      <c r="AS374" s="84">
        <v>0.18099999999999999</v>
      </c>
      <c r="AT374" s="84">
        <v>0.18099999999999999</v>
      </c>
      <c r="AU374" s="84">
        <v>0</v>
      </c>
      <c r="AV374" s="45">
        <v>0.5</v>
      </c>
      <c r="AW374" s="77">
        <v>8111.27</v>
      </c>
      <c r="AX374" s="47">
        <v>-30.60632</v>
      </c>
      <c r="AY374" s="47">
        <v>0.85326000000000002</v>
      </c>
      <c r="AZ374" s="47">
        <v>2.0000000000000002E-5</v>
      </c>
      <c r="BA374" s="47">
        <v>80.186269999999993</v>
      </c>
      <c r="BB374" s="47">
        <v>94.605450000000005</v>
      </c>
      <c r="BC374" s="78">
        <v>46108.333333333336</v>
      </c>
      <c r="BD374" s="78">
        <v>46051.521458333336</v>
      </c>
      <c r="BE374" s="78">
        <v>46108.166666666664</v>
      </c>
      <c r="BF374" s="78">
        <v>46051.313125000001</v>
      </c>
      <c r="BG374" s="21">
        <v>0.15564903199518013</v>
      </c>
      <c r="BH374" s="78">
        <v>46108.166666666664</v>
      </c>
      <c r="BI374" s="36">
        <v>57</v>
      </c>
      <c r="BJ374" s="21">
        <v>0.15833333333333333</v>
      </c>
      <c r="BK374" s="29"/>
      <c r="BM374" s="29"/>
      <c r="BS374" s="33"/>
    </row>
    <row r="375" spans="1:71" x14ac:dyDescent="0.25">
      <c r="A375" s="27" t="s">
        <v>49</v>
      </c>
      <c r="B375" s="27" t="s">
        <v>50</v>
      </c>
      <c r="C375" s="27" t="s">
        <v>79</v>
      </c>
      <c r="D375" s="27" t="s">
        <v>52</v>
      </c>
      <c r="E375" s="82">
        <v>2.9999999999999997E-4</v>
      </c>
      <c r="F375" s="82">
        <v>2.9999999999999997E-4</v>
      </c>
      <c r="G375" s="28" t="s">
        <v>582</v>
      </c>
      <c r="H375" s="36">
        <v>1774598400000</v>
      </c>
      <c r="I375" s="36">
        <v>1743062460000</v>
      </c>
      <c r="J375" s="27" t="b">
        <v>1</v>
      </c>
      <c r="K375" s="83">
        <v>1E-4</v>
      </c>
      <c r="L375" s="34">
        <v>1</v>
      </c>
      <c r="M375" s="51">
        <v>75000</v>
      </c>
      <c r="N375" s="34">
        <v>448323</v>
      </c>
      <c r="O375" s="34">
        <v>0.1</v>
      </c>
      <c r="P375" s="27" t="s">
        <v>814</v>
      </c>
      <c r="Q375" s="42">
        <v>2.9999999999999997E-4</v>
      </c>
      <c r="R375" s="34">
        <v>25</v>
      </c>
      <c r="S375" s="83">
        <v>1E-4</v>
      </c>
      <c r="T375" s="27" t="s">
        <v>54</v>
      </c>
      <c r="U375" s="27" t="s">
        <v>55</v>
      </c>
      <c r="V375" s="27" t="s">
        <v>54</v>
      </c>
      <c r="W375" s="27" t="s">
        <v>56</v>
      </c>
      <c r="X375" s="27" t="s">
        <v>54</v>
      </c>
      <c r="Y375" s="36">
        <v>1769689853788</v>
      </c>
      <c r="Z375" s="27" t="s">
        <v>49</v>
      </c>
      <c r="AA375" s="49">
        <v>1.341181E-2</v>
      </c>
      <c r="AB375" s="77">
        <v>87801.57</v>
      </c>
      <c r="AC375" s="84">
        <v>1.35E-2</v>
      </c>
      <c r="AD375" s="84">
        <v>1E-4</v>
      </c>
      <c r="AE375" s="84">
        <v>4.1000000000000002E-2</v>
      </c>
      <c r="AF375" s="54">
        <v>3505.2</v>
      </c>
      <c r="AG375" s="84">
        <v>1.4E-2</v>
      </c>
      <c r="AH375" s="84">
        <v>1.4E-2</v>
      </c>
      <c r="AI375" s="84">
        <v>1.35E-2</v>
      </c>
      <c r="AJ375" s="56">
        <v>0</v>
      </c>
      <c r="AK375" s="38">
        <v>43.37</v>
      </c>
      <c r="AL375" s="38">
        <v>42.82</v>
      </c>
      <c r="AM375" s="38">
        <v>43.38</v>
      </c>
      <c r="AN375" s="39">
        <v>88464.24</v>
      </c>
      <c r="AO375" s="27" t="s">
        <v>60</v>
      </c>
      <c r="AP375" s="39">
        <v>87801.57</v>
      </c>
      <c r="AQ375" s="54">
        <v>0.1</v>
      </c>
      <c r="AR375" s="54">
        <v>63.5</v>
      </c>
      <c r="AS375" s="84">
        <v>1.4E-2</v>
      </c>
      <c r="AT375" s="84">
        <v>1.15E-2</v>
      </c>
      <c r="AU375" s="84">
        <v>8</v>
      </c>
      <c r="AV375" s="45">
        <v>68.7</v>
      </c>
      <c r="AW375" s="77">
        <v>77956.5</v>
      </c>
      <c r="AX375" s="47">
        <v>-30.606349999999999</v>
      </c>
      <c r="AY375" s="47">
        <v>-0.14674000000000001</v>
      </c>
      <c r="AZ375" s="47">
        <v>2.0000000000000002E-5</v>
      </c>
      <c r="BA375" s="47">
        <v>80.186359999999993</v>
      </c>
      <c r="BB375" s="47">
        <v>-22.131180000000001</v>
      </c>
      <c r="BC375" s="78">
        <v>46108.333333333336</v>
      </c>
      <c r="BD375" s="78">
        <v>46051.521458333336</v>
      </c>
      <c r="BE375" s="78">
        <v>46108.166666666664</v>
      </c>
      <c r="BF375" s="78">
        <v>46051.313125000001</v>
      </c>
      <c r="BG375" s="21">
        <v>0.15564903199518013</v>
      </c>
      <c r="BH375" s="78">
        <v>46108.166666666664</v>
      </c>
      <c r="BI375" s="36">
        <v>57</v>
      </c>
      <c r="BJ375" s="21">
        <v>0.15833333333333333</v>
      </c>
      <c r="BK375" s="29"/>
      <c r="BM375" s="29"/>
      <c r="BS375" s="33"/>
    </row>
    <row r="376" spans="1:71" x14ac:dyDescent="0.25">
      <c r="A376" s="27" t="s">
        <v>49</v>
      </c>
      <c r="B376" s="27" t="s">
        <v>50</v>
      </c>
      <c r="C376" s="27" t="s">
        <v>79</v>
      </c>
      <c r="D376" s="27" t="s">
        <v>52</v>
      </c>
      <c r="E376" s="82">
        <v>2.9999999999999997E-4</v>
      </c>
      <c r="F376" s="82">
        <v>2.9999999999999997E-4</v>
      </c>
      <c r="G376" s="28" t="s">
        <v>583</v>
      </c>
      <c r="H376" s="36">
        <v>1774598400000</v>
      </c>
      <c r="I376" s="36">
        <v>1769522625000</v>
      </c>
      <c r="J376" s="27" t="b">
        <v>1</v>
      </c>
      <c r="K376" s="83">
        <v>1E-4</v>
      </c>
      <c r="L376" s="34">
        <v>1</v>
      </c>
      <c r="M376" s="51">
        <v>78000</v>
      </c>
      <c r="N376" s="34">
        <v>580006</v>
      </c>
      <c r="O376" s="34">
        <v>0.1</v>
      </c>
      <c r="P376" s="27" t="s">
        <v>813</v>
      </c>
      <c r="Q376" s="42">
        <v>2.9999999999999997E-4</v>
      </c>
      <c r="R376" s="34">
        <v>25</v>
      </c>
      <c r="S376" s="83">
        <v>1E-4</v>
      </c>
      <c r="T376" s="27" t="s">
        <v>54</v>
      </c>
      <c r="U376" s="27" t="s">
        <v>55</v>
      </c>
      <c r="V376" s="27" t="s">
        <v>54</v>
      </c>
      <c r="W376" s="27" t="s">
        <v>56</v>
      </c>
      <c r="X376" s="27" t="s">
        <v>54</v>
      </c>
      <c r="Y376" s="36">
        <v>1769689853788</v>
      </c>
      <c r="Z376" s="27" t="s">
        <v>49</v>
      </c>
      <c r="AA376" s="49">
        <v>0.14148300999999999</v>
      </c>
      <c r="AB376" s="77">
        <v>87801.57</v>
      </c>
      <c r="AD376" s="84">
        <v>0.1</v>
      </c>
      <c r="AE376" s="84">
        <v>0.17949999999999999</v>
      </c>
      <c r="AF376" s="54">
        <v>0</v>
      </c>
      <c r="AG376" s="84">
        <v>0.13780000000000001</v>
      </c>
      <c r="AH376" s="84">
        <v>0.14000000000000001</v>
      </c>
      <c r="AI376" s="84">
        <v>0.13700000000000001</v>
      </c>
      <c r="AJ376" s="56">
        <v>0</v>
      </c>
      <c r="AK376" s="38">
        <v>41.56</v>
      </c>
      <c r="AL376" s="38">
        <v>40.799999999999997</v>
      </c>
      <c r="AM376" s="38">
        <v>43.51</v>
      </c>
      <c r="AN376" s="39">
        <v>88464.26</v>
      </c>
      <c r="AO376" s="27" t="s">
        <v>60</v>
      </c>
      <c r="AP376" s="39">
        <v>87801.57</v>
      </c>
      <c r="AQ376" s="54">
        <v>40.700000000000003</v>
      </c>
      <c r="AR376" s="54">
        <v>2.2000000000000002</v>
      </c>
      <c r="AV376" s="45">
        <v>0</v>
      </c>
      <c r="AW376" s="77">
        <v>0</v>
      </c>
      <c r="AX376" s="47">
        <v>-35.490490000000001</v>
      </c>
      <c r="AY376" s="47">
        <v>0.80228999999999995</v>
      </c>
      <c r="AZ376" s="47">
        <v>2.0000000000000002E-5</v>
      </c>
      <c r="BA376" s="47">
        <v>97.035600000000002</v>
      </c>
      <c r="BB376" s="47">
        <v>91.49145</v>
      </c>
      <c r="BC376" s="78">
        <v>46108.333333333336</v>
      </c>
      <c r="BD376" s="78">
        <v>46051.521458333336</v>
      </c>
      <c r="BE376" s="78">
        <v>46108.166666666664</v>
      </c>
      <c r="BF376" s="78">
        <v>46051.313125000001</v>
      </c>
      <c r="BG376" s="21">
        <v>0.15564903199518013</v>
      </c>
      <c r="BH376" s="78">
        <v>46108.166666666664</v>
      </c>
      <c r="BI376" s="36">
        <v>57</v>
      </c>
      <c r="BJ376" s="21">
        <v>0.15833333333333333</v>
      </c>
      <c r="BK376" s="29"/>
      <c r="BM376" s="29"/>
      <c r="BS376" s="33"/>
    </row>
    <row r="377" spans="1:71" x14ac:dyDescent="0.25">
      <c r="A377" s="27" t="s">
        <v>49</v>
      </c>
      <c r="B377" s="27" t="s">
        <v>50</v>
      </c>
      <c r="C377" s="27" t="s">
        <v>79</v>
      </c>
      <c r="D377" s="27" t="s">
        <v>52</v>
      </c>
      <c r="E377" s="82">
        <v>2.9999999999999997E-4</v>
      </c>
      <c r="F377" s="82">
        <v>2.9999999999999997E-4</v>
      </c>
      <c r="G377" s="28" t="s">
        <v>584</v>
      </c>
      <c r="H377" s="36">
        <v>1774598400000</v>
      </c>
      <c r="I377" s="36">
        <v>1769522625000</v>
      </c>
      <c r="J377" s="27" t="b">
        <v>1</v>
      </c>
      <c r="K377" s="83">
        <v>1E-4</v>
      </c>
      <c r="L377" s="34">
        <v>1</v>
      </c>
      <c r="M377" s="51">
        <v>78000</v>
      </c>
      <c r="N377" s="34">
        <v>580007</v>
      </c>
      <c r="O377" s="34">
        <v>0.1</v>
      </c>
      <c r="P377" s="27" t="s">
        <v>814</v>
      </c>
      <c r="Q377" s="42">
        <v>2.9999999999999997E-4</v>
      </c>
      <c r="R377" s="34">
        <v>25</v>
      </c>
      <c r="S377" s="83">
        <v>1E-4</v>
      </c>
      <c r="T377" s="27" t="s">
        <v>54</v>
      </c>
      <c r="U377" s="27" t="s">
        <v>55</v>
      </c>
      <c r="V377" s="27" t="s">
        <v>54</v>
      </c>
      <c r="W377" s="27" t="s">
        <v>56</v>
      </c>
      <c r="X377" s="27" t="s">
        <v>54</v>
      </c>
      <c r="Y377" s="36">
        <v>1769689854795</v>
      </c>
      <c r="Z377" s="27" t="s">
        <v>49</v>
      </c>
      <c r="AA377" s="49">
        <v>1.8909949999999998E-2</v>
      </c>
      <c r="AB377" s="77">
        <v>87800.39</v>
      </c>
      <c r="AC377" s="84">
        <v>1.9E-2</v>
      </c>
      <c r="AD377" s="84">
        <v>4.5999999999999999E-3</v>
      </c>
      <c r="AE377" s="84">
        <v>5.0500000000000003E-2</v>
      </c>
      <c r="AF377" s="54">
        <v>7.5</v>
      </c>
      <c r="AG377" s="84">
        <v>1.95E-2</v>
      </c>
      <c r="AH377" s="84">
        <v>0.02</v>
      </c>
      <c r="AI377" s="84">
        <v>1.9E-2</v>
      </c>
      <c r="AJ377" s="56">
        <v>0</v>
      </c>
      <c r="AK377" s="38">
        <v>41.56</v>
      </c>
      <c r="AL377" s="38">
        <v>41.06</v>
      </c>
      <c r="AM377" s="38">
        <v>41.97</v>
      </c>
      <c r="AN377" s="39">
        <v>88463.12</v>
      </c>
      <c r="AO377" s="27" t="s">
        <v>60</v>
      </c>
      <c r="AP377" s="39">
        <v>87800.39</v>
      </c>
      <c r="AQ377" s="54">
        <v>93.3</v>
      </c>
      <c r="AR377" s="54">
        <v>150.1</v>
      </c>
      <c r="AS377" s="84">
        <v>0.02</v>
      </c>
      <c r="AT377" s="84">
        <v>1.55E-2</v>
      </c>
      <c r="AU377" s="84">
        <v>22.5806</v>
      </c>
      <c r="AV377" s="45">
        <v>5.2</v>
      </c>
      <c r="AW377" s="77">
        <v>8195.2099999999991</v>
      </c>
      <c r="AX377" s="47">
        <v>-35.49136</v>
      </c>
      <c r="AY377" s="47">
        <v>-0.19772999999999999</v>
      </c>
      <c r="AZ377" s="47">
        <v>2.0000000000000002E-5</v>
      </c>
      <c r="BA377" s="47">
        <v>97.039779999999993</v>
      </c>
      <c r="BB377" s="47">
        <v>-29.917000000000002</v>
      </c>
      <c r="BC377" s="78">
        <v>46108.333333333336</v>
      </c>
      <c r="BD377" s="78">
        <v>46051.521469907406</v>
      </c>
      <c r="BE377" s="78">
        <v>46108.166666666664</v>
      </c>
      <c r="BF377" s="78">
        <v>46051.313136574077</v>
      </c>
      <c r="BG377" s="21">
        <v>0.15564903199518013</v>
      </c>
      <c r="BH377" s="78">
        <v>46108.166666666664</v>
      </c>
      <c r="BI377" s="36">
        <v>57</v>
      </c>
      <c r="BJ377" s="21">
        <v>0.15833333333333333</v>
      </c>
      <c r="BK377" s="29"/>
      <c r="BM377" s="29"/>
      <c r="BS377" s="33"/>
    </row>
    <row r="378" spans="1:71" x14ac:dyDescent="0.25">
      <c r="A378" s="27" t="s">
        <v>49</v>
      </c>
      <c r="B378" s="27" t="s">
        <v>50</v>
      </c>
      <c r="C378" s="27" t="s">
        <v>79</v>
      </c>
      <c r="D378" s="27" t="s">
        <v>52</v>
      </c>
      <c r="E378" s="82">
        <v>2.9999999999999997E-4</v>
      </c>
      <c r="F378" s="82">
        <v>2.9999999999999997E-4</v>
      </c>
      <c r="G378" s="28" t="s">
        <v>585</v>
      </c>
      <c r="H378" s="36">
        <v>1774598400000</v>
      </c>
      <c r="I378" s="36">
        <v>1743062460000</v>
      </c>
      <c r="J378" s="27" t="b">
        <v>1</v>
      </c>
      <c r="K378" s="83">
        <v>1E-4</v>
      </c>
      <c r="L378" s="34">
        <v>1</v>
      </c>
      <c r="M378" s="51">
        <v>80000</v>
      </c>
      <c r="N378" s="34">
        <v>448324</v>
      </c>
      <c r="O378" s="34">
        <v>0.1</v>
      </c>
      <c r="P378" s="27" t="s">
        <v>813</v>
      </c>
      <c r="Q378" s="42">
        <v>2.9999999999999997E-4</v>
      </c>
      <c r="R378" s="34">
        <v>25</v>
      </c>
      <c r="S378" s="83">
        <v>1E-4</v>
      </c>
      <c r="T378" s="27" t="s">
        <v>54</v>
      </c>
      <c r="U378" s="27" t="s">
        <v>55</v>
      </c>
      <c r="V378" s="27" t="s">
        <v>54</v>
      </c>
      <c r="W378" s="27" t="s">
        <v>56</v>
      </c>
      <c r="X378" s="27" t="s">
        <v>54</v>
      </c>
      <c r="Y378" s="36">
        <v>1769689854795</v>
      </c>
      <c r="Z378" s="27" t="s">
        <v>49</v>
      </c>
      <c r="AA378" s="49">
        <v>0.12357174</v>
      </c>
      <c r="AB378" s="77">
        <v>87800.39</v>
      </c>
      <c r="AC378" s="84">
        <v>0.1215</v>
      </c>
      <c r="AD378" s="84">
        <v>8.2500000000000004E-2</v>
      </c>
      <c r="AE378" s="84">
        <v>0.16250000000000001</v>
      </c>
      <c r="AF378" s="54">
        <v>378.8</v>
      </c>
      <c r="AG378" s="84">
        <v>0.1202</v>
      </c>
      <c r="AH378" s="84">
        <v>0.122</v>
      </c>
      <c r="AI378" s="84">
        <v>0.1195</v>
      </c>
      <c r="AJ378" s="56">
        <v>0</v>
      </c>
      <c r="AK378" s="38">
        <v>40.64</v>
      </c>
      <c r="AL378" s="38">
        <v>40.049999999999997</v>
      </c>
      <c r="AM378" s="38">
        <v>42.08</v>
      </c>
      <c r="AN378" s="39">
        <v>88463.12</v>
      </c>
      <c r="AO378" s="27" t="s">
        <v>60</v>
      </c>
      <c r="AP378" s="39">
        <v>87800.39</v>
      </c>
      <c r="AQ378" s="54">
        <v>43</v>
      </c>
      <c r="AR378" s="54">
        <v>2.2999999999999998</v>
      </c>
      <c r="AS378" s="84">
        <v>0.1215</v>
      </c>
      <c r="AT378" s="84">
        <v>0.1215</v>
      </c>
      <c r="AU378" s="84">
        <v>0</v>
      </c>
      <c r="AV378" s="45">
        <v>11</v>
      </c>
      <c r="AW378" s="77">
        <v>117477.86</v>
      </c>
      <c r="AX378" s="47">
        <v>-38.772860000000001</v>
      </c>
      <c r="AY378" s="47">
        <v>0.76034000000000002</v>
      </c>
      <c r="AZ378" s="47">
        <v>2.0000000000000002E-5</v>
      </c>
      <c r="BA378" s="47">
        <v>108.41304</v>
      </c>
      <c r="BB378" s="47">
        <v>88.139309999999995</v>
      </c>
      <c r="BC378" s="78">
        <v>46108.333333333336</v>
      </c>
      <c r="BD378" s="78">
        <v>46051.521469907406</v>
      </c>
      <c r="BE378" s="78">
        <v>46108.166666666664</v>
      </c>
      <c r="BF378" s="78">
        <v>46051.313136574077</v>
      </c>
      <c r="BG378" s="21">
        <v>0.15564903199518013</v>
      </c>
      <c r="BH378" s="78">
        <v>46108.166666666664</v>
      </c>
      <c r="BI378" s="36">
        <v>57</v>
      </c>
      <c r="BJ378" s="21">
        <v>0.15833333333333333</v>
      </c>
      <c r="BK378" s="29"/>
      <c r="BM378" s="29"/>
      <c r="BS378" s="33"/>
    </row>
    <row r="379" spans="1:71" x14ac:dyDescent="0.25">
      <c r="A379" s="27" t="s">
        <v>49</v>
      </c>
      <c r="B379" s="27" t="s">
        <v>50</v>
      </c>
      <c r="C379" s="27" t="s">
        <v>79</v>
      </c>
      <c r="D379" s="27" t="s">
        <v>52</v>
      </c>
      <c r="E379" s="82">
        <v>2.9999999999999997E-4</v>
      </c>
      <c r="F379" s="82">
        <v>2.9999999999999997E-4</v>
      </c>
      <c r="G379" s="28" t="s">
        <v>586</v>
      </c>
      <c r="H379" s="36">
        <v>1774598400000</v>
      </c>
      <c r="I379" s="36">
        <v>1743062460000</v>
      </c>
      <c r="J379" s="27" t="b">
        <v>1</v>
      </c>
      <c r="K379" s="83">
        <v>1E-4</v>
      </c>
      <c r="L379" s="34">
        <v>1</v>
      </c>
      <c r="M379" s="51">
        <v>80000</v>
      </c>
      <c r="N379" s="34">
        <v>448325</v>
      </c>
      <c r="O379" s="34">
        <v>0.1</v>
      </c>
      <c r="P379" s="27" t="s">
        <v>814</v>
      </c>
      <c r="Q379" s="42">
        <v>2.9999999999999997E-4</v>
      </c>
      <c r="R379" s="34">
        <v>25</v>
      </c>
      <c r="S379" s="83">
        <v>1E-4</v>
      </c>
      <c r="T379" s="27" t="s">
        <v>54</v>
      </c>
      <c r="U379" s="27" t="s">
        <v>55</v>
      </c>
      <c r="V379" s="27" t="s">
        <v>54</v>
      </c>
      <c r="W379" s="27" t="s">
        <v>56</v>
      </c>
      <c r="X379" s="27" t="s">
        <v>54</v>
      </c>
      <c r="Y379" s="36">
        <v>1769689854795</v>
      </c>
      <c r="Z379" s="27" t="s">
        <v>49</v>
      </c>
      <c r="AA379" s="49">
        <v>2.349681E-2</v>
      </c>
      <c r="AB379" s="77">
        <v>87800.39</v>
      </c>
      <c r="AC379" s="84">
        <v>2.5000000000000001E-2</v>
      </c>
      <c r="AD379" s="84">
        <v>7.4999999999999997E-3</v>
      </c>
      <c r="AE379" s="84">
        <v>5.8500000000000003E-2</v>
      </c>
      <c r="AF379" s="54">
        <v>3140</v>
      </c>
      <c r="AG379" s="84">
        <v>2.4500000000000001E-2</v>
      </c>
      <c r="AH379" s="84">
        <v>2.5000000000000001E-2</v>
      </c>
      <c r="AI379" s="84">
        <v>2.4E-2</v>
      </c>
      <c r="AJ379" s="56">
        <v>0</v>
      </c>
      <c r="AK379" s="38">
        <v>40.64</v>
      </c>
      <c r="AL379" s="38">
        <v>40.19</v>
      </c>
      <c r="AM379" s="38">
        <v>41</v>
      </c>
      <c r="AN379" s="39">
        <v>88464.3</v>
      </c>
      <c r="AO379" s="27" t="s">
        <v>60</v>
      </c>
      <c r="AP379" s="39">
        <v>87800.39</v>
      </c>
      <c r="AQ379" s="54">
        <v>77</v>
      </c>
      <c r="AR379" s="54">
        <v>99.9</v>
      </c>
      <c r="AS379" s="84">
        <v>2.5000000000000001E-2</v>
      </c>
      <c r="AT379" s="84">
        <v>1.95E-2</v>
      </c>
      <c r="AU379" s="84">
        <v>25.6281</v>
      </c>
      <c r="AV379" s="45">
        <v>218.6</v>
      </c>
      <c r="AW379" s="77">
        <v>436025.38</v>
      </c>
      <c r="AX379" s="47">
        <v>-38.771099999999997</v>
      </c>
      <c r="AY379" s="47">
        <v>-0.23963000000000001</v>
      </c>
      <c r="AZ379" s="47">
        <v>2.0000000000000002E-5</v>
      </c>
      <c r="BA379" s="47">
        <v>108.40810999999999</v>
      </c>
      <c r="BB379" s="47">
        <v>-36.376159999999999</v>
      </c>
      <c r="BC379" s="78">
        <v>46108.333333333336</v>
      </c>
      <c r="BD379" s="78">
        <v>46051.521469907406</v>
      </c>
      <c r="BE379" s="78">
        <v>46108.166666666664</v>
      </c>
      <c r="BF379" s="78">
        <v>46051.313136574077</v>
      </c>
      <c r="BG379" s="21">
        <v>0.15564903199518013</v>
      </c>
      <c r="BH379" s="78">
        <v>46108.166666666664</v>
      </c>
      <c r="BI379" s="36">
        <v>57</v>
      </c>
      <c r="BJ379" s="21">
        <v>0.15833333333333333</v>
      </c>
      <c r="BK379" s="29"/>
      <c r="BM379" s="29"/>
      <c r="BS379" s="33"/>
    </row>
    <row r="380" spans="1:71" x14ac:dyDescent="0.25">
      <c r="A380" s="27" t="s">
        <v>49</v>
      </c>
      <c r="B380" s="27" t="s">
        <v>50</v>
      </c>
      <c r="C380" s="27" t="s">
        <v>79</v>
      </c>
      <c r="D380" s="27" t="s">
        <v>52</v>
      </c>
      <c r="E380" s="82">
        <v>2.9999999999999997E-4</v>
      </c>
      <c r="F380" s="82">
        <v>2.9999999999999997E-4</v>
      </c>
      <c r="G380" s="28" t="s">
        <v>587</v>
      </c>
      <c r="H380" s="36">
        <v>1774598400000</v>
      </c>
      <c r="I380" s="36">
        <v>1766822410000</v>
      </c>
      <c r="J380" s="27" t="b">
        <v>1</v>
      </c>
      <c r="K380" s="83">
        <v>1E-4</v>
      </c>
      <c r="L380" s="34">
        <v>1</v>
      </c>
      <c r="M380" s="51">
        <v>82000</v>
      </c>
      <c r="N380" s="34">
        <v>567961</v>
      </c>
      <c r="O380" s="34">
        <v>0.1</v>
      </c>
      <c r="P380" s="27" t="s">
        <v>813</v>
      </c>
      <c r="Q380" s="42">
        <v>2.9999999999999997E-4</v>
      </c>
      <c r="R380" s="34">
        <v>25</v>
      </c>
      <c r="S380" s="83">
        <v>1E-4</v>
      </c>
      <c r="T380" s="27" t="s">
        <v>54</v>
      </c>
      <c r="U380" s="27" t="s">
        <v>55</v>
      </c>
      <c r="V380" s="27" t="s">
        <v>54</v>
      </c>
      <c r="W380" s="27" t="s">
        <v>56</v>
      </c>
      <c r="X380" s="27" t="s">
        <v>54</v>
      </c>
      <c r="Y380" s="36">
        <v>1769689854795</v>
      </c>
      <c r="Z380" s="27" t="s">
        <v>49</v>
      </c>
      <c r="AA380" s="49">
        <v>0.10703736</v>
      </c>
      <c r="AB380" s="77">
        <v>87800.39</v>
      </c>
      <c r="AC380" s="84">
        <v>0.10349999999999999</v>
      </c>
      <c r="AD380" s="84">
        <v>6.7000000000000004E-2</v>
      </c>
      <c r="AE380" s="84">
        <v>0.14599999999999999</v>
      </c>
      <c r="AF380" s="54">
        <v>4.5999999999999996</v>
      </c>
      <c r="AG380" s="84">
        <v>0.1037</v>
      </c>
      <c r="AH380" s="84">
        <v>0.1055</v>
      </c>
      <c r="AI380" s="84">
        <v>0.10299999999999999</v>
      </c>
      <c r="AJ380" s="56">
        <v>0</v>
      </c>
      <c r="AK380" s="38">
        <v>39.76</v>
      </c>
      <c r="AL380" s="38">
        <v>39.270000000000003</v>
      </c>
      <c r="AM380" s="38">
        <v>41.13</v>
      </c>
      <c r="AN380" s="39">
        <v>88463.12</v>
      </c>
      <c r="AO380" s="27" t="s">
        <v>60</v>
      </c>
      <c r="AP380" s="39">
        <v>87800.39</v>
      </c>
      <c r="AQ380" s="54">
        <v>52.2</v>
      </c>
      <c r="AR380" s="54">
        <v>2.2999999999999998</v>
      </c>
      <c r="AV380" s="45">
        <v>0</v>
      </c>
      <c r="AW380" s="77">
        <v>0</v>
      </c>
      <c r="AX380" s="47">
        <v>-41.607559999999999</v>
      </c>
      <c r="AY380" s="47">
        <v>0.71296000000000004</v>
      </c>
      <c r="AZ380" s="47">
        <v>2.0000000000000002E-5</v>
      </c>
      <c r="BA380" s="47">
        <v>118.89149</v>
      </c>
      <c r="BB380" s="47">
        <v>83.895150000000001</v>
      </c>
      <c r="BC380" s="78">
        <v>46108.333333333336</v>
      </c>
      <c r="BD380" s="78">
        <v>46051.521469907406</v>
      </c>
      <c r="BE380" s="78">
        <v>46108.166666666664</v>
      </c>
      <c r="BF380" s="78">
        <v>46051.313136574077</v>
      </c>
      <c r="BG380" s="21">
        <v>0.15564903199518013</v>
      </c>
      <c r="BH380" s="78">
        <v>46108.166666666664</v>
      </c>
      <c r="BI380" s="36">
        <v>57</v>
      </c>
      <c r="BJ380" s="21">
        <v>0.15833333333333333</v>
      </c>
      <c r="BK380" s="29"/>
      <c r="BM380" s="29"/>
      <c r="BS380" s="33"/>
    </row>
    <row r="381" spans="1:71" x14ac:dyDescent="0.25">
      <c r="A381" s="27" t="s">
        <v>49</v>
      </c>
      <c r="B381" s="27" t="s">
        <v>50</v>
      </c>
      <c r="C381" s="27" t="s">
        <v>79</v>
      </c>
      <c r="D381" s="27" t="s">
        <v>52</v>
      </c>
      <c r="E381" s="82">
        <v>2.9999999999999997E-4</v>
      </c>
      <c r="F381" s="82">
        <v>2.9999999999999997E-4</v>
      </c>
      <c r="G381" s="28" t="s">
        <v>588</v>
      </c>
      <c r="H381" s="36">
        <v>1774598400000</v>
      </c>
      <c r="I381" s="36">
        <v>1766822410000</v>
      </c>
      <c r="J381" s="27" t="b">
        <v>1</v>
      </c>
      <c r="K381" s="83">
        <v>1E-4</v>
      </c>
      <c r="L381" s="34">
        <v>1</v>
      </c>
      <c r="M381" s="51">
        <v>82000</v>
      </c>
      <c r="N381" s="34">
        <v>567962</v>
      </c>
      <c r="O381" s="34">
        <v>0.1</v>
      </c>
      <c r="P381" s="27" t="s">
        <v>814</v>
      </c>
      <c r="Q381" s="42">
        <v>2.9999999999999997E-4</v>
      </c>
      <c r="R381" s="34">
        <v>25</v>
      </c>
      <c r="S381" s="83">
        <v>1E-4</v>
      </c>
      <c r="T381" s="27" t="s">
        <v>54</v>
      </c>
      <c r="U381" s="27" t="s">
        <v>55</v>
      </c>
      <c r="V381" s="27" t="s">
        <v>54</v>
      </c>
      <c r="W381" s="27" t="s">
        <v>56</v>
      </c>
      <c r="X381" s="27" t="s">
        <v>54</v>
      </c>
      <c r="Y381" s="36">
        <v>1769689854795</v>
      </c>
      <c r="Z381" s="27" t="s">
        <v>49</v>
      </c>
      <c r="AA381" s="49">
        <v>2.946056E-2</v>
      </c>
      <c r="AB381" s="77">
        <v>87800.39</v>
      </c>
      <c r="AC381" s="84">
        <v>3.1E-2</v>
      </c>
      <c r="AD381" s="84">
        <v>1.0500000000000001E-2</v>
      </c>
      <c r="AE381" s="84">
        <v>6.7500000000000004E-2</v>
      </c>
      <c r="AF381" s="54">
        <v>807.1</v>
      </c>
      <c r="AG381" s="84">
        <v>3.0599999999999999E-2</v>
      </c>
      <c r="AH381" s="84">
        <v>3.1E-2</v>
      </c>
      <c r="AI381" s="84">
        <v>3.0499999999999999E-2</v>
      </c>
      <c r="AJ381" s="56">
        <v>0</v>
      </c>
      <c r="AK381" s="38">
        <v>39.76</v>
      </c>
      <c r="AL381" s="38">
        <v>39.69</v>
      </c>
      <c r="AM381" s="38">
        <v>40.06</v>
      </c>
      <c r="AN381" s="39">
        <v>88463.12</v>
      </c>
      <c r="AO381" s="27" t="s">
        <v>60</v>
      </c>
      <c r="AP381" s="39">
        <v>87800.39</v>
      </c>
      <c r="AQ381" s="54">
        <v>25.6</v>
      </c>
      <c r="AR381" s="54">
        <v>0.4</v>
      </c>
      <c r="AS381" s="84">
        <v>3.15E-2</v>
      </c>
      <c r="AT381" s="84">
        <v>2.4400000000000002E-2</v>
      </c>
      <c r="AU381" s="84">
        <v>27.049199999999999</v>
      </c>
      <c r="AV381" s="45">
        <v>174.1</v>
      </c>
      <c r="AW381" s="77">
        <v>400900.06</v>
      </c>
      <c r="AX381" s="47">
        <v>-41.607559999999999</v>
      </c>
      <c r="AY381" s="47">
        <v>-0.28704000000000002</v>
      </c>
      <c r="AZ381" s="47">
        <v>2.0000000000000002E-5</v>
      </c>
      <c r="BA381" s="47">
        <v>118.89149</v>
      </c>
      <c r="BB381" s="47">
        <v>-43.736849999999997</v>
      </c>
      <c r="BC381" s="78">
        <v>46108.333333333336</v>
      </c>
      <c r="BD381" s="78">
        <v>46051.521469907406</v>
      </c>
      <c r="BE381" s="78">
        <v>46108.166666666664</v>
      </c>
      <c r="BF381" s="78">
        <v>46051.313136574077</v>
      </c>
      <c r="BG381" s="21">
        <v>0.15564903199518013</v>
      </c>
      <c r="BH381" s="78">
        <v>46108.166666666664</v>
      </c>
      <c r="BI381" s="36">
        <v>57</v>
      </c>
      <c r="BJ381" s="21">
        <v>0.15833333333333333</v>
      </c>
      <c r="BK381" s="29"/>
      <c r="BM381" s="29"/>
      <c r="BS381" s="33"/>
    </row>
    <row r="382" spans="1:71" x14ac:dyDescent="0.25">
      <c r="A382" s="27" t="s">
        <v>49</v>
      </c>
      <c r="B382" s="27" t="s">
        <v>50</v>
      </c>
      <c r="C382" s="27" t="s">
        <v>79</v>
      </c>
      <c r="D382" s="27" t="s">
        <v>52</v>
      </c>
      <c r="E382" s="82">
        <v>2.9999999999999997E-4</v>
      </c>
      <c r="F382" s="82">
        <v>2.9999999999999997E-4</v>
      </c>
      <c r="G382" s="28" t="s">
        <v>589</v>
      </c>
      <c r="H382" s="36">
        <v>1774598400000</v>
      </c>
      <c r="I382" s="36">
        <v>1766822410000</v>
      </c>
      <c r="J382" s="27" t="b">
        <v>1</v>
      </c>
      <c r="K382" s="83">
        <v>1E-4</v>
      </c>
      <c r="L382" s="34">
        <v>1</v>
      </c>
      <c r="M382" s="51">
        <v>84000</v>
      </c>
      <c r="N382" s="34">
        <v>567963</v>
      </c>
      <c r="O382" s="34">
        <v>0.1</v>
      </c>
      <c r="P382" s="27" t="s">
        <v>813</v>
      </c>
      <c r="Q382" s="42">
        <v>2.9999999999999997E-4</v>
      </c>
      <c r="R382" s="34">
        <v>25</v>
      </c>
      <c r="S382" s="83">
        <v>1E-4</v>
      </c>
      <c r="T382" s="27" t="s">
        <v>54</v>
      </c>
      <c r="U382" s="27" t="s">
        <v>55</v>
      </c>
      <c r="V382" s="27" t="s">
        <v>54</v>
      </c>
      <c r="W382" s="27" t="s">
        <v>56</v>
      </c>
      <c r="X382" s="27" t="s">
        <v>54</v>
      </c>
      <c r="Y382" s="36">
        <v>1769689854795</v>
      </c>
      <c r="Z382" s="27" t="s">
        <v>49</v>
      </c>
      <c r="AA382" s="49">
        <v>9.1631779999999996E-2</v>
      </c>
      <c r="AB382" s="77">
        <v>87800.39</v>
      </c>
      <c r="AC382" s="84">
        <v>0.10150000000000001</v>
      </c>
      <c r="AD382" s="84">
        <v>5.2999999999999999E-2</v>
      </c>
      <c r="AE382" s="84">
        <v>0.13100000000000001</v>
      </c>
      <c r="AF382" s="54">
        <v>8.3000000000000007</v>
      </c>
      <c r="AG382" s="84">
        <v>8.8499999999999995E-2</v>
      </c>
      <c r="AH382" s="84">
        <v>0.09</v>
      </c>
      <c r="AI382" s="84">
        <v>8.7499999999999994E-2</v>
      </c>
      <c r="AJ382" s="56">
        <v>0</v>
      </c>
      <c r="AK382" s="38">
        <v>39.11</v>
      </c>
      <c r="AL382" s="38">
        <v>38.409999999999997</v>
      </c>
      <c r="AM382" s="38">
        <v>40.14</v>
      </c>
      <c r="AN382" s="39">
        <v>88463.12</v>
      </c>
      <c r="AO382" s="27" t="s">
        <v>60</v>
      </c>
      <c r="AP382" s="39">
        <v>87800.39</v>
      </c>
      <c r="AQ382" s="54">
        <v>23.1</v>
      </c>
      <c r="AR382" s="54">
        <v>10.4</v>
      </c>
      <c r="AS382" s="84">
        <v>0.10150000000000001</v>
      </c>
      <c r="AT382" s="84">
        <v>0.10150000000000001</v>
      </c>
      <c r="AU382" s="84">
        <v>0</v>
      </c>
      <c r="AV382" s="45">
        <v>0.5</v>
      </c>
      <c r="AW382" s="77">
        <v>4539.24</v>
      </c>
      <c r="AX382" s="47">
        <v>-44.008420000000001</v>
      </c>
      <c r="AY382" s="47">
        <v>0.66008</v>
      </c>
      <c r="AZ382" s="47">
        <v>3.0000000000000001E-5</v>
      </c>
      <c r="BA382" s="47">
        <v>127.86815</v>
      </c>
      <c r="BB382" s="47">
        <v>78.70241</v>
      </c>
      <c r="BC382" s="78">
        <v>46108.333333333336</v>
      </c>
      <c r="BD382" s="78">
        <v>46051.521469907406</v>
      </c>
      <c r="BE382" s="78">
        <v>46108.166666666664</v>
      </c>
      <c r="BF382" s="78">
        <v>46051.313136574077</v>
      </c>
      <c r="BG382" s="21">
        <v>0.15564903199518013</v>
      </c>
      <c r="BH382" s="78">
        <v>46108.166666666664</v>
      </c>
      <c r="BI382" s="36">
        <v>57</v>
      </c>
      <c r="BJ382" s="21">
        <v>0.15833333333333333</v>
      </c>
      <c r="BK382" s="29"/>
      <c r="BM382" s="29"/>
      <c r="BS382" s="33"/>
    </row>
    <row r="383" spans="1:71" x14ac:dyDescent="0.25">
      <c r="A383" s="27" t="s">
        <v>49</v>
      </c>
      <c r="B383" s="27" t="s">
        <v>50</v>
      </c>
      <c r="C383" s="27" t="s">
        <v>79</v>
      </c>
      <c r="D383" s="27" t="s">
        <v>52</v>
      </c>
      <c r="E383" s="82">
        <v>2.9999999999999997E-4</v>
      </c>
      <c r="F383" s="82">
        <v>2.9999999999999997E-4</v>
      </c>
      <c r="G383" s="28" t="s">
        <v>590</v>
      </c>
      <c r="H383" s="36">
        <v>1774598400000</v>
      </c>
      <c r="I383" s="36">
        <v>1766822410000</v>
      </c>
      <c r="J383" s="27" t="b">
        <v>1</v>
      </c>
      <c r="K383" s="83">
        <v>1E-4</v>
      </c>
      <c r="L383" s="34">
        <v>1</v>
      </c>
      <c r="M383" s="51">
        <v>84000</v>
      </c>
      <c r="N383" s="34">
        <v>567964</v>
      </c>
      <c r="O383" s="34">
        <v>0.1</v>
      </c>
      <c r="P383" s="27" t="s">
        <v>814</v>
      </c>
      <c r="Q383" s="42">
        <v>2.9999999999999997E-4</v>
      </c>
      <c r="R383" s="34">
        <v>25</v>
      </c>
      <c r="S383" s="83">
        <v>1E-4</v>
      </c>
      <c r="T383" s="27" t="s">
        <v>54</v>
      </c>
      <c r="U383" s="27" t="s">
        <v>55</v>
      </c>
      <c r="V383" s="27" t="s">
        <v>54</v>
      </c>
      <c r="W383" s="27" t="s">
        <v>56</v>
      </c>
      <c r="X383" s="27" t="s">
        <v>54</v>
      </c>
      <c r="Y383" s="36">
        <v>1769689854795</v>
      </c>
      <c r="Z383" s="27" t="s">
        <v>49</v>
      </c>
      <c r="AA383" s="49">
        <v>3.6553099999999998E-2</v>
      </c>
      <c r="AB383" s="77">
        <v>87800.39</v>
      </c>
      <c r="AC383" s="84">
        <v>3.7999999999999999E-2</v>
      </c>
      <c r="AD383" s="84">
        <v>1.4500000000000001E-2</v>
      </c>
      <c r="AE383" s="84">
        <v>7.8E-2</v>
      </c>
      <c r="AF383" s="54">
        <v>448.3</v>
      </c>
      <c r="AG383" s="84">
        <v>3.7999999999999999E-2</v>
      </c>
      <c r="AH383" s="84">
        <v>3.85E-2</v>
      </c>
      <c r="AI383" s="84">
        <v>3.7499999999999999E-2</v>
      </c>
      <c r="AJ383" s="56">
        <v>0</v>
      </c>
      <c r="AK383" s="38">
        <v>39.11</v>
      </c>
      <c r="AL383" s="38">
        <v>38.729999999999997</v>
      </c>
      <c r="AM383" s="38">
        <v>39.42</v>
      </c>
      <c r="AN383" s="39">
        <v>88463.12</v>
      </c>
      <c r="AO383" s="27" t="s">
        <v>60</v>
      </c>
      <c r="AP383" s="39">
        <v>87800.39</v>
      </c>
      <c r="AQ383" s="54">
        <v>19.100000000000001</v>
      </c>
      <c r="AR383" s="54">
        <v>57.3</v>
      </c>
      <c r="AS383" s="84">
        <v>3.7999999999999999E-2</v>
      </c>
      <c r="AT383" s="84">
        <v>0.03</v>
      </c>
      <c r="AU383" s="84">
        <v>22.5806</v>
      </c>
      <c r="AV383" s="45">
        <v>23.9</v>
      </c>
      <c r="AW383" s="77">
        <v>77453.06</v>
      </c>
      <c r="AX383" s="47">
        <v>-44.008420000000001</v>
      </c>
      <c r="AY383" s="47">
        <v>-0.33992</v>
      </c>
      <c r="AZ383" s="47">
        <v>3.0000000000000001E-5</v>
      </c>
      <c r="BA383" s="47">
        <v>127.86815</v>
      </c>
      <c r="BB383" s="47">
        <v>-52.042569999999998</v>
      </c>
      <c r="BC383" s="78">
        <v>46108.333333333336</v>
      </c>
      <c r="BD383" s="78">
        <v>46051.521469907406</v>
      </c>
      <c r="BE383" s="78">
        <v>46108.166666666664</v>
      </c>
      <c r="BF383" s="78">
        <v>46051.313136574077</v>
      </c>
      <c r="BG383" s="21">
        <v>0.15564903199518013</v>
      </c>
      <c r="BH383" s="78">
        <v>46108.166666666664</v>
      </c>
      <c r="BI383" s="36">
        <v>57</v>
      </c>
      <c r="BJ383" s="21">
        <v>0.15833333333333333</v>
      </c>
      <c r="BK383" s="29"/>
      <c r="BM383" s="29"/>
      <c r="BS383" s="33"/>
    </row>
    <row r="384" spans="1:71" x14ac:dyDescent="0.25">
      <c r="A384" s="27" t="s">
        <v>49</v>
      </c>
      <c r="B384" s="27" t="s">
        <v>50</v>
      </c>
      <c r="C384" s="27" t="s">
        <v>79</v>
      </c>
      <c r="D384" s="27" t="s">
        <v>52</v>
      </c>
      <c r="E384" s="82">
        <v>2.9999999999999997E-4</v>
      </c>
      <c r="F384" s="82">
        <v>2.9999999999999997E-4</v>
      </c>
      <c r="G384" s="28" t="s">
        <v>591</v>
      </c>
      <c r="H384" s="36">
        <v>1774598400000</v>
      </c>
      <c r="I384" s="36">
        <v>1743062460000</v>
      </c>
      <c r="J384" s="27" t="b">
        <v>1</v>
      </c>
      <c r="K384" s="83">
        <v>1E-4</v>
      </c>
      <c r="L384" s="34">
        <v>1</v>
      </c>
      <c r="M384" s="51">
        <v>85000</v>
      </c>
      <c r="N384" s="34">
        <v>448326</v>
      </c>
      <c r="O384" s="34">
        <v>0.1</v>
      </c>
      <c r="P384" s="27" t="s">
        <v>813</v>
      </c>
      <c r="Q384" s="42">
        <v>2.9999999999999997E-4</v>
      </c>
      <c r="R384" s="34">
        <v>25</v>
      </c>
      <c r="S384" s="83">
        <v>1E-4</v>
      </c>
      <c r="T384" s="27" t="s">
        <v>54</v>
      </c>
      <c r="U384" s="27" t="s">
        <v>55</v>
      </c>
      <c r="V384" s="27" t="s">
        <v>54</v>
      </c>
      <c r="W384" s="27" t="s">
        <v>56</v>
      </c>
      <c r="X384" s="27" t="s">
        <v>54</v>
      </c>
      <c r="Y384" s="36">
        <v>1769689854795</v>
      </c>
      <c r="Z384" s="27" t="s">
        <v>49</v>
      </c>
      <c r="AA384" s="49">
        <v>8.4504120000000002E-2</v>
      </c>
      <c r="AB384" s="77">
        <v>87800.39</v>
      </c>
      <c r="AC384" s="84">
        <v>9.2999999999999999E-2</v>
      </c>
      <c r="AD384" s="84">
        <v>4.65E-2</v>
      </c>
      <c r="AE384" s="84">
        <v>0.1235</v>
      </c>
      <c r="AF384" s="54">
        <v>904.5</v>
      </c>
      <c r="AG384" s="84">
        <v>8.1199999999999994E-2</v>
      </c>
      <c r="AH384" s="84">
        <v>8.2500000000000004E-2</v>
      </c>
      <c r="AI384" s="84">
        <v>8.0500000000000002E-2</v>
      </c>
      <c r="AJ384" s="56">
        <v>0</v>
      </c>
      <c r="AK384" s="38">
        <v>38.67</v>
      </c>
      <c r="AL384" s="38">
        <v>38.18</v>
      </c>
      <c r="AM384" s="38">
        <v>39.53</v>
      </c>
      <c r="AN384" s="39">
        <v>88464.3</v>
      </c>
      <c r="AO384" s="27" t="s">
        <v>60</v>
      </c>
      <c r="AP384" s="39">
        <v>87800.39</v>
      </c>
      <c r="AQ384" s="54">
        <v>32.700000000000003</v>
      </c>
      <c r="AR384" s="54">
        <v>13.9</v>
      </c>
      <c r="AS384" s="84">
        <v>9.2999999999999999E-2</v>
      </c>
      <c r="AT384" s="84">
        <v>9.2999999999999999E-2</v>
      </c>
      <c r="AU384" s="84">
        <v>0</v>
      </c>
      <c r="AV384" s="45">
        <v>1</v>
      </c>
      <c r="AW384" s="77">
        <v>8309.82</v>
      </c>
      <c r="AX384" s="47">
        <v>-44.749839999999999</v>
      </c>
      <c r="AY384" s="47">
        <v>0.63236999999999999</v>
      </c>
      <c r="AZ384" s="47">
        <v>3.0000000000000001E-5</v>
      </c>
      <c r="BA384" s="47">
        <v>131.49894</v>
      </c>
      <c r="BB384" s="47">
        <v>75.890519999999995</v>
      </c>
      <c r="BC384" s="78">
        <v>46108.333333333336</v>
      </c>
      <c r="BD384" s="78">
        <v>46051.521469907406</v>
      </c>
      <c r="BE384" s="78">
        <v>46108.166666666664</v>
      </c>
      <c r="BF384" s="78">
        <v>46051.313136574077</v>
      </c>
      <c r="BG384" s="21">
        <v>0.15564903199518013</v>
      </c>
      <c r="BH384" s="78">
        <v>46108.166666666664</v>
      </c>
      <c r="BI384" s="36">
        <v>57</v>
      </c>
      <c r="BJ384" s="21">
        <v>0.15833333333333333</v>
      </c>
      <c r="BK384" s="29"/>
      <c r="BM384" s="29"/>
      <c r="BS384" s="33"/>
    </row>
    <row r="385" spans="1:71" x14ac:dyDescent="0.25">
      <c r="A385" s="27" t="s">
        <v>49</v>
      </c>
      <c r="B385" s="27" t="s">
        <v>50</v>
      </c>
      <c r="C385" s="27" t="s">
        <v>79</v>
      </c>
      <c r="D385" s="27" t="s">
        <v>52</v>
      </c>
      <c r="E385" s="82">
        <v>2.9999999999999997E-4</v>
      </c>
      <c r="F385" s="82">
        <v>2.9999999999999997E-4</v>
      </c>
      <c r="G385" s="28" t="s">
        <v>592</v>
      </c>
      <c r="H385" s="36">
        <v>1774598400000</v>
      </c>
      <c r="I385" s="36">
        <v>1743062460000</v>
      </c>
      <c r="J385" s="27" t="b">
        <v>1</v>
      </c>
      <c r="K385" s="83">
        <v>1E-4</v>
      </c>
      <c r="L385" s="34">
        <v>1</v>
      </c>
      <c r="M385" s="51">
        <v>85000</v>
      </c>
      <c r="N385" s="34">
        <v>448327</v>
      </c>
      <c r="O385" s="34">
        <v>0.1</v>
      </c>
      <c r="P385" s="27" t="s">
        <v>814</v>
      </c>
      <c r="Q385" s="42">
        <v>2.9999999999999997E-4</v>
      </c>
      <c r="R385" s="34">
        <v>25</v>
      </c>
      <c r="S385" s="83">
        <v>1E-4</v>
      </c>
      <c r="T385" s="27" t="s">
        <v>54</v>
      </c>
      <c r="U385" s="27" t="s">
        <v>55</v>
      </c>
      <c r="V385" s="27" t="s">
        <v>54</v>
      </c>
      <c r="W385" s="27" t="s">
        <v>56</v>
      </c>
      <c r="X385" s="27" t="s">
        <v>54</v>
      </c>
      <c r="Y385" s="36">
        <v>1769689855802</v>
      </c>
      <c r="Z385" s="27" t="s">
        <v>49</v>
      </c>
      <c r="AA385" s="49">
        <v>4.0674500000000002E-2</v>
      </c>
      <c r="AB385" s="77">
        <v>87800.33</v>
      </c>
      <c r="AC385" s="84">
        <v>4.2999999999999997E-2</v>
      </c>
      <c r="AD385" s="84">
        <v>1.7000000000000001E-2</v>
      </c>
      <c r="AE385" s="84">
        <v>8.3500000000000005E-2</v>
      </c>
      <c r="AF385" s="54">
        <v>4722.3</v>
      </c>
      <c r="AG385" s="84">
        <v>4.2099999999999999E-2</v>
      </c>
      <c r="AH385" s="84">
        <v>4.2500000000000003E-2</v>
      </c>
      <c r="AI385" s="84">
        <v>4.1500000000000002E-2</v>
      </c>
      <c r="AJ385" s="56">
        <v>0</v>
      </c>
      <c r="AK385" s="38">
        <v>38.67</v>
      </c>
      <c r="AL385" s="38">
        <v>38.29</v>
      </c>
      <c r="AM385" s="38">
        <v>38.96</v>
      </c>
      <c r="AN385" s="39">
        <v>88463.12</v>
      </c>
      <c r="AO385" s="27" t="s">
        <v>60</v>
      </c>
      <c r="AP385" s="39">
        <v>87800.33</v>
      </c>
      <c r="AQ385" s="54">
        <v>3.2</v>
      </c>
      <c r="AR385" s="54">
        <v>79.7</v>
      </c>
      <c r="AS385" s="84">
        <v>4.2999999999999997E-2</v>
      </c>
      <c r="AT385" s="84">
        <v>3.3000000000000002E-2</v>
      </c>
      <c r="AU385" s="84">
        <v>22.857099999999999</v>
      </c>
      <c r="AV385" s="45">
        <v>203.8</v>
      </c>
      <c r="AW385" s="77">
        <v>677074.63</v>
      </c>
      <c r="AX385" s="47">
        <v>-44.749630000000003</v>
      </c>
      <c r="AY385" s="47">
        <v>-0.36765999999999999</v>
      </c>
      <c r="AZ385" s="47">
        <v>3.0000000000000001E-5</v>
      </c>
      <c r="BA385" s="47">
        <v>131.50091</v>
      </c>
      <c r="BB385" s="47">
        <v>-56.415140000000001</v>
      </c>
      <c r="BC385" s="78">
        <v>46108.333333333336</v>
      </c>
      <c r="BD385" s="78">
        <v>46051.521481481483</v>
      </c>
      <c r="BE385" s="78">
        <v>46108.166666666664</v>
      </c>
      <c r="BF385" s="78">
        <v>46051.313148148147</v>
      </c>
      <c r="BG385" s="21">
        <v>0.15564903199518013</v>
      </c>
      <c r="BH385" s="78">
        <v>46108.166666666664</v>
      </c>
      <c r="BI385" s="36">
        <v>57</v>
      </c>
      <c r="BJ385" s="21">
        <v>0.15833333333333333</v>
      </c>
      <c r="BK385" s="29"/>
      <c r="BM385" s="29"/>
      <c r="BS385" s="33"/>
    </row>
    <row r="386" spans="1:71" x14ac:dyDescent="0.25">
      <c r="A386" s="27" t="s">
        <v>49</v>
      </c>
      <c r="B386" s="27" t="s">
        <v>50</v>
      </c>
      <c r="C386" s="27" t="s">
        <v>79</v>
      </c>
      <c r="D386" s="27" t="s">
        <v>52</v>
      </c>
      <c r="E386" s="82">
        <v>2.9999999999999997E-4</v>
      </c>
      <c r="F386" s="82">
        <v>2.9999999999999997E-4</v>
      </c>
      <c r="G386" s="28" t="s">
        <v>593</v>
      </c>
      <c r="H386" s="36">
        <v>1774598400000</v>
      </c>
      <c r="I386" s="36">
        <v>1766822410000</v>
      </c>
      <c r="J386" s="27" t="b">
        <v>1</v>
      </c>
      <c r="K386" s="83">
        <v>1E-4</v>
      </c>
      <c r="L386" s="34">
        <v>1</v>
      </c>
      <c r="M386" s="51">
        <v>86000</v>
      </c>
      <c r="N386" s="34">
        <v>567965</v>
      </c>
      <c r="O386" s="34">
        <v>0.1</v>
      </c>
      <c r="P386" s="27" t="s">
        <v>813</v>
      </c>
      <c r="Q386" s="42">
        <v>2.9999999999999997E-4</v>
      </c>
      <c r="R386" s="34">
        <v>25</v>
      </c>
      <c r="S386" s="83">
        <v>1E-4</v>
      </c>
      <c r="T386" s="27" t="s">
        <v>54</v>
      </c>
      <c r="U386" s="27" t="s">
        <v>55</v>
      </c>
      <c r="V386" s="27" t="s">
        <v>54</v>
      </c>
      <c r="W386" s="27" t="s">
        <v>56</v>
      </c>
      <c r="X386" s="27" t="s">
        <v>54</v>
      </c>
      <c r="Y386" s="36">
        <v>1769689855802</v>
      </c>
      <c r="Z386" s="27" t="s">
        <v>49</v>
      </c>
      <c r="AA386" s="49">
        <v>7.7632300000000001E-2</v>
      </c>
      <c r="AB386" s="77">
        <v>87800.33</v>
      </c>
      <c r="AC386" s="84">
        <v>9.0499999999999997E-2</v>
      </c>
      <c r="AD386" s="84">
        <v>4.1000000000000002E-2</v>
      </c>
      <c r="AE386" s="84">
        <v>0.11700000000000001</v>
      </c>
      <c r="AF386" s="54">
        <v>169.4</v>
      </c>
      <c r="AG386" s="84">
        <v>7.4800000000000005E-2</v>
      </c>
      <c r="AH386" s="84">
        <v>7.4999999999999997E-2</v>
      </c>
      <c r="AI386" s="84">
        <v>7.3999999999999996E-2</v>
      </c>
      <c r="AJ386" s="56">
        <v>0</v>
      </c>
      <c r="AK386" s="38">
        <v>38.590000000000003</v>
      </c>
      <c r="AL386" s="38">
        <v>38.08</v>
      </c>
      <c r="AM386" s="38">
        <v>38.729999999999997</v>
      </c>
      <c r="AN386" s="39">
        <v>88463.12</v>
      </c>
      <c r="AO386" s="27" t="s">
        <v>60</v>
      </c>
      <c r="AP386" s="39">
        <v>87800.33</v>
      </c>
      <c r="AQ386" s="54">
        <v>3.8</v>
      </c>
      <c r="AR386" s="54">
        <v>2.4</v>
      </c>
      <c r="AS386" s="84">
        <v>9.0999999999999998E-2</v>
      </c>
      <c r="AT386" s="84">
        <v>9.0499999999999997E-2</v>
      </c>
      <c r="AU386" s="84">
        <v>-0.54949999999999999</v>
      </c>
      <c r="AV386" s="45">
        <v>4.5</v>
      </c>
      <c r="AW386" s="77">
        <v>36886.230000000003</v>
      </c>
      <c r="AX386" s="47">
        <v>-45.699339999999999</v>
      </c>
      <c r="AY386" s="47">
        <v>0.60318000000000005</v>
      </c>
      <c r="AZ386" s="47">
        <v>3.0000000000000001E-5</v>
      </c>
      <c r="BA386" s="47">
        <v>134.55045000000001</v>
      </c>
      <c r="BB386" s="47">
        <v>72.756500000000003</v>
      </c>
      <c r="BC386" s="78">
        <v>46108.333333333336</v>
      </c>
      <c r="BD386" s="78">
        <v>46051.521481481483</v>
      </c>
      <c r="BE386" s="78">
        <v>46108.166666666664</v>
      </c>
      <c r="BF386" s="78">
        <v>46051.313148148147</v>
      </c>
      <c r="BG386" s="21">
        <v>0.15564903199518013</v>
      </c>
      <c r="BH386" s="78">
        <v>46108.166666666664</v>
      </c>
      <c r="BI386" s="36">
        <v>57</v>
      </c>
      <c r="BJ386" s="21">
        <v>0.15833333333333333</v>
      </c>
      <c r="BK386" s="29"/>
      <c r="BM386" s="29"/>
      <c r="BS386" s="33"/>
    </row>
    <row r="387" spans="1:71" x14ac:dyDescent="0.25">
      <c r="A387" s="27" t="s">
        <v>49</v>
      </c>
      <c r="B387" s="27" t="s">
        <v>50</v>
      </c>
      <c r="C387" s="27" t="s">
        <v>79</v>
      </c>
      <c r="D387" s="27" t="s">
        <v>52</v>
      </c>
      <c r="E387" s="82">
        <v>2.9999999999999997E-4</v>
      </c>
      <c r="F387" s="82">
        <v>2.9999999999999997E-4</v>
      </c>
      <c r="G387" s="28" t="s">
        <v>594</v>
      </c>
      <c r="H387" s="36">
        <v>1774598400000</v>
      </c>
      <c r="I387" s="36">
        <v>1766822410000</v>
      </c>
      <c r="J387" s="27" t="b">
        <v>1</v>
      </c>
      <c r="K387" s="83">
        <v>1E-4</v>
      </c>
      <c r="L387" s="34">
        <v>1</v>
      </c>
      <c r="M387" s="51">
        <v>86000</v>
      </c>
      <c r="N387" s="34">
        <v>567966</v>
      </c>
      <c r="O387" s="34">
        <v>0.1</v>
      </c>
      <c r="P387" s="27" t="s">
        <v>814</v>
      </c>
      <c r="Q387" s="42">
        <v>2.9999999999999997E-4</v>
      </c>
      <c r="R387" s="34">
        <v>25</v>
      </c>
      <c r="S387" s="83">
        <v>1E-4</v>
      </c>
      <c r="T387" s="27" t="s">
        <v>54</v>
      </c>
      <c r="U387" s="27" t="s">
        <v>55</v>
      </c>
      <c r="V387" s="27" t="s">
        <v>54</v>
      </c>
      <c r="W387" s="27" t="s">
        <v>56</v>
      </c>
      <c r="X387" s="27" t="s">
        <v>54</v>
      </c>
      <c r="Y387" s="36">
        <v>1769689855802</v>
      </c>
      <c r="Z387" s="27" t="s">
        <v>49</v>
      </c>
      <c r="AA387" s="49">
        <v>4.5051750000000002E-2</v>
      </c>
      <c r="AB387" s="77">
        <v>87800.33</v>
      </c>
      <c r="AC387" s="84">
        <v>4.6699999999999998E-2</v>
      </c>
      <c r="AD387" s="84">
        <v>0.02</v>
      </c>
      <c r="AE387" s="84">
        <v>8.9499999999999996E-2</v>
      </c>
      <c r="AF387" s="54">
        <v>914.3</v>
      </c>
      <c r="AG387" s="84">
        <v>4.6899999999999997E-2</v>
      </c>
      <c r="AH387" s="84">
        <v>4.7E-2</v>
      </c>
      <c r="AI387" s="84">
        <v>4.65E-2</v>
      </c>
      <c r="AJ387" s="56">
        <v>0</v>
      </c>
      <c r="AK387" s="38">
        <v>38.590000000000003</v>
      </c>
      <c r="AL387" s="38">
        <v>38.299999999999997</v>
      </c>
      <c r="AM387" s="38">
        <v>38.630000000000003</v>
      </c>
      <c r="AN387" s="39">
        <v>88463.12</v>
      </c>
      <c r="AO387" s="27" t="s">
        <v>60</v>
      </c>
      <c r="AP387" s="39">
        <v>87800.33</v>
      </c>
      <c r="AQ387" s="54">
        <v>0.3</v>
      </c>
      <c r="AR387" s="54">
        <v>18.100000000000001</v>
      </c>
      <c r="AS387" s="84">
        <v>4.7E-2</v>
      </c>
      <c r="AT387" s="84">
        <v>3.7999999999999999E-2</v>
      </c>
      <c r="AU387" s="84">
        <v>19.743600000000001</v>
      </c>
      <c r="AV387" s="45">
        <v>623.1</v>
      </c>
      <c r="AW387" s="77">
        <v>2551150.0099999998</v>
      </c>
      <c r="AX387" s="47">
        <v>-45.699339999999999</v>
      </c>
      <c r="AY387" s="47">
        <v>-0.39682000000000001</v>
      </c>
      <c r="AZ387" s="47">
        <v>3.0000000000000001E-5</v>
      </c>
      <c r="BA387" s="47">
        <v>134.55045000000001</v>
      </c>
      <c r="BB387" s="47">
        <v>-61.101460000000003</v>
      </c>
      <c r="BC387" s="78">
        <v>46108.333333333336</v>
      </c>
      <c r="BD387" s="78">
        <v>46051.521481481483</v>
      </c>
      <c r="BE387" s="78">
        <v>46108.166666666664</v>
      </c>
      <c r="BF387" s="78">
        <v>46051.313148148147</v>
      </c>
      <c r="BG387" s="21">
        <v>0.15564903199518013</v>
      </c>
      <c r="BH387" s="78">
        <v>46108.166666666664</v>
      </c>
      <c r="BI387" s="36">
        <v>57</v>
      </c>
      <c r="BJ387" s="21">
        <v>0.15833333333333333</v>
      </c>
      <c r="BK387" s="29"/>
      <c r="BM387" s="29"/>
      <c r="BS387" s="33"/>
    </row>
    <row r="388" spans="1:71" x14ac:dyDescent="0.25">
      <c r="A388" s="27" t="s">
        <v>49</v>
      </c>
      <c r="B388" s="27" t="s">
        <v>50</v>
      </c>
      <c r="C388" s="27" t="s">
        <v>79</v>
      </c>
      <c r="D388" s="27" t="s">
        <v>52</v>
      </c>
      <c r="E388" s="82">
        <v>2.9999999999999997E-4</v>
      </c>
      <c r="F388" s="82">
        <v>2.9999999999999997E-4</v>
      </c>
      <c r="G388" s="28" t="s">
        <v>595</v>
      </c>
      <c r="H388" s="36">
        <v>1774598400000</v>
      </c>
      <c r="I388" s="36">
        <v>1766822410000</v>
      </c>
      <c r="J388" s="27" t="b">
        <v>1</v>
      </c>
      <c r="K388" s="83">
        <v>1E-4</v>
      </c>
      <c r="L388" s="34">
        <v>1</v>
      </c>
      <c r="M388" s="51">
        <v>88000</v>
      </c>
      <c r="N388" s="34">
        <v>567967</v>
      </c>
      <c r="O388" s="34">
        <v>0.1</v>
      </c>
      <c r="P388" s="27" t="s">
        <v>813</v>
      </c>
      <c r="Q388" s="42">
        <v>2.9999999999999997E-4</v>
      </c>
      <c r="R388" s="34">
        <v>25</v>
      </c>
      <c r="S388" s="83">
        <v>1E-4</v>
      </c>
      <c r="T388" s="27" t="s">
        <v>54</v>
      </c>
      <c r="U388" s="27" t="s">
        <v>55</v>
      </c>
      <c r="V388" s="27" t="s">
        <v>54</v>
      </c>
      <c r="W388" s="27" t="s">
        <v>56</v>
      </c>
      <c r="X388" s="27" t="s">
        <v>54</v>
      </c>
      <c r="Y388" s="36">
        <v>1769689855802</v>
      </c>
      <c r="Z388" s="27" t="s">
        <v>49</v>
      </c>
      <c r="AA388" s="49">
        <v>6.5098500000000004E-2</v>
      </c>
      <c r="AB388" s="77">
        <v>87800.33</v>
      </c>
      <c r="AC388" s="84">
        <v>6.1499999999999999E-2</v>
      </c>
      <c r="AD388" s="84">
        <v>3.15E-2</v>
      </c>
      <c r="AE388" s="84">
        <v>0.10349999999999999</v>
      </c>
      <c r="AF388" s="54">
        <v>362.5</v>
      </c>
      <c r="AG388" s="84">
        <v>6.2399999999999997E-2</v>
      </c>
      <c r="AH388" s="84">
        <v>6.3E-2</v>
      </c>
      <c r="AI388" s="84">
        <v>6.2E-2</v>
      </c>
      <c r="AJ388" s="56">
        <v>0</v>
      </c>
      <c r="AK388" s="38">
        <v>38.090000000000003</v>
      </c>
      <c r="AL388" s="38">
        <v>37.840000000000003</v>
      </c>
      <c r="AM388" s="38">
        <v>38.479999999999997</v>
      </c>
      <c r="AN388" s="39">
        <v>88463.18</v>
      </c>
      <c r="AO388" s="27" t="s">
        <v>60</v>
      </c>
      <c r="AP388" s="39">
        <v>87800.33</v>
      </c>
      <c r="AQ388" s="54">
        <v>40.200000000000003</v>
      </c>
      <c r="AR388" s="54">
        <v>17.7</v>
      </c>
      <c r="AS388" s="84">
        <v>7.4999999999999997E-2</v>
      </c>
      <c r="AT388" s="84">
        <v>6.1499999999999999E-2</v>
      </c>
      <c r="AU388" s="84">
        <v>-16.8919</v>
      </c>
      <c r="AV388" s="45">
        <v>111.3</v>
      </c>
      <c r="AW388" s="77">
        <v>628313.68999999994</v>
      </c>
      <c r="AX388" s="47">
        <v>-46.395620000000001</v>
      </c>
      <c r="AY388" s="47">
        <v>0.54381999999999997</v>
      </c>
      <c r="AZ388" s="47">
        <v>3.0000000000000001E-5</v>
      </c>
      <c r="BA388" s="47">
        <v>138.39313000000001</v>
      </c>
      <c r="BB388" s="47">
        <v>66.288920000000005</v>
      </c>
      <c r="BC388" s="78">
        <v>46108.333333333336</v>
      </c>
      <c r="BD388" s="78">
        <v>46051.521481481483</v>
      </c>
      <c r="BE388" s="78">
        <v>46108.166666666664</v>
      </c>
      <c r="BF388" s="78">
        <v>46051.313148148147</v>
      </c>
      <c r="BG388" s="21">
        <v>0.15564903199518013</v>
      </c>
      <c r="BH388" s="78">
        <v>46108.166666666664</v>
      </c>
      <c r="BI388" s="36">
        <v>57</v>
      </c>
      <c r="BJ388" s="21">
        <v>0.15833333333333333</v>
      </c>
      <c r="BK388" s="29"/>
      <c r="BM388" s="29"/>
      <c r="BS388" s="33"/>
    </row>
    <row r="389" spans="1:71" x14ac:dyDescent="0.25">
      <c r="A389" s="27" t="s">
        <v>49</v>
      </c>
      <c r="B389" s="27" t="s">
        <v>50</v>
      </c>
      <c r="C389" s="27" t="s">
        <v>79</v>
      </c>
      <c r="D389" s="27" t="s">
        <v>52</v>
      </c>
      <c r="E389" s="82">
        <v>2.9999999999999997E-4</v>
      </c>
      <c r="F389" s="82">
        <v>2.9999999999999997E-4</v>
      </c>
      <c r="G389" s="28" t="s">
        <v>596</v>
      </c>
      <c r="H389" s="36">
        <v>1774598400000</v>
      </c>
      <c r="I389" s="36">
        <v>1766822410000</v>
      </c>
      <c r="J389" s="27" t="b">
        <v>1</v>
      </c>
      <c r="K389" s="83">
        <v>1E-4</v>
      </c>
      <c r="L389" s="34">
        <v>1</v>
      </c>
      <c r="M389" s="51">
        <v>88000</v>
      </c>
      <c r="N389" s="34">
        <v>567968</v>
      </c>
      <c r="O389" s="34">
        <v>0.1</v>
      </c>
      <c r="P389" s="27" t="s">
        <v>814</v>
      </c>
      <c r="Q389" s="42">
        <v>2.9999999999999997E-4</v>
      </c>
      <c r="R389" s="34">
        <v>25</v>
      </c>
      <c r="S389" s="83">
        <v>1E-4</v>
      </c>
      <c r="T389" s="27" t="s">
        <v>54</v>
      </c>
      <c r="U389" s="27" t="s">
        <v>55</v>
      </c>
      <c r="V389" s="27" t="s">
        <v>54</v>
      </c>
      <c r="W389" s="27" t="s">
        <v>56</v>
      </c>
      <c r="X389" s="27" t="s">
        <v>54</v>
      </c>
      <c r="Y389" s="36">
        <v>1769689855802</v>
      </c>
      <c r="Z389" s="27" t="s">
        <v>49</v>
      </c>
      <c r="AA389" s="49">
        <v>5.5016080000000002E-2</v>
      </c>
      <c r="AB389" s="77">
        <v>87800.33</v>
      </c>
      <c r="AC389" s="84">
        <v>5.7500000000000002E-2</v>
      </c>
      <c r="AD389" s="84">
        <v>2.7E-2</v>
      </c>
      <c r="AE389" s="84">
        <v>0.10249999999999999</v>
      </c>
      <c r="AF389" s="54">
        <v>844.7</v>
      </c>
      <c r="AG389" s="84">
        <v>5.7200000000000001E-2</v>
      </c>
      <c r="AH389" s="84">
        <v>5.7500000000000002E-2</v>
      </c>
      <c r="AI389" s="84">
        <v>5.6500000000000002E-2</v>
      </c>
      <c r="AJ389" s="56">
        <v>0</v>
      </c>
      <c r="AK389" s="38">
        <v>38.090000000000003</v>
      </c>
      <c r="AL389" s="38">
        <v>37.67</v>
      </c>
      <c r="AM389" s="38">
        <v>38.31</v>
      </c>
      <c r="AN389" s="39">
        <v>88463.12</v>
      </c>
      <c r="AO389" s="27" t="s">
        <v>60</v>
      </c>
      <c r="AP389" s="39">
        <v>87800.33</v>
      </c>
      <c r="AQ389" s="54">
        <v>6.5</v>
      </c>
      <c r="AR389" s="54">
        <v>39.799999999999997</v>
      </c>
      <c r="AS389" s="84">
        <v>5.7500000000000002E-2</v>
      </c>
      <c r="AT389" s="84">
        <v>4.65E-2</v>
      </c>
      <c r="AU389" s="84">
        <v>19.791699999999999</v>
      </c>
      <c r="AV389" s="45">
        <v>17.3</v>
      </c>
      <c r="AW389" s="77">
        <v>79118.23</v>
      </c>
      <c r="AX389" s="47">
        <v>-46.395609999999998</v>
      </c>
      <c r="AY389" s="47">
        <v>-0.45617999999999997</v>
      </c>
      <c r="AZ389" s="47">
        <v>3.0000000000000001E-5</v>
      </c>
      <c r="BA389" s="47">
        <v>138.39311000000001</v>
      </c>
      <c r="BB389" s="47">
        <v>-70.682249999999996</v>
      </c>
      <c r="BC389" s="78">
        <v>46108.333333333336</v>
      </c>
      <c r="BD389" s="78">
        <v>46051.521481481483</v>
      </c>
      <c r="BE389" s="78">
        <v>46108.166666666664</v>
      </c>
      <c r="BF389" s="78">
        <v>46051.313148148147</v>
      </c>
      <c r="BG389" s="21">
        <v>0.15564903199518013</v>
      </c>
      <c r="BH389" s="78">
        <v>46108.166666666664</v>
      </c>
      <c r="BI389" s="36">
        <v>57</v>
      </c>
      <c r="BJ389" s="21">
        <v>0.15833333333333333</v>
      </c>
      <c r="BK389" s="29"/>
      <c r="BM389" s="29"/>
      <c r="BS389" s="33"/>
    </row>
    <row r="390" spans="1:71" x14ac:dyDescent="0.25">
      <c r="A390" s="27" t="s">
        <v>49</v>
      </c>
      <c r="B390" s="27" t="s">
        <v>50</v>
      </c>
      <c r="C390" s="27" t="s">
        <v>79</v>
      </c>
      <c r="D390" s="27" t="s">
        <v>52</v>
      </c>
      <c r="E390" s="82">
        <v>2.9999999999999997E-4</v>
      </c>
      <c r="F390" s="82">
        <v>2.9999999999999997E-4</v>
      </c>
      <c r="G390" s="28" t="s">
        <v>597</v>
      </c>
      <c r="H390" s="36">
        <v>1774598400000</v>
      </c>
      <c r="I390" s="36">
        <v>1743062460000</v>
      </c>
      <c r="J390" s="27" t="b">
        <v>1</v>
      </c>
      <c r="K390" s="83">
        <v>1E-4</v>
      </c>
      <c r="L390" s="34">
        <v>1</v>
      </c>
      <c r="M390" s="51">
        <v>90000</v>
      </c>
      <c r="N390" s="34">
        <v>448328</v>
      </c>
      <c r="O390" s="34">
        <v>0.1</v>
      </c>
      <c r="P390" s="27" t="s">
        <v>813</v>
      </c>
      <c r="Q390" s="42">
        <v>2.9999999999999997E-4</v>
      </c>
      <c r="R390" s="34">
        <v>25</v>
      </c>
      <c r="S390" s="83">
        <v>1E-4</v>
      </c>
      <c r="T390" s="27" t="s">
        <v>54</v>
      </c>
      <c r="U390" s="27" t="s">
        <v>55</v>
      </c>
      <c r="V390" s="27" t="s">
        <v>54</v>
      </c>
      <c r="W390" s="27" t="s">
        <v>56</v>
      </c>
      <c r="X390" s="27" t="s">
        <v>54</v>
      </c>
      <c r="Y390" s="36">
        <v>1769689855802</v>
      </c>
      <c r="Z390" s="27" t="s">
        <v>49</v>
      </c>
      <c r="AA390" s="49">
        <v>5.4057750000000002E-2</v>
      </c>
      <c r="AB390" s="77">
        <v>87800.33</v>
      </c>
      <c r="AC390" s="84">
        <v>5.1999999999999998E-2</v>
      </c>
      <c r="AD390" s="84">
        <v>2.35E-2</v>
      </c>
      <c r="AE390" s="84">
        <v>9.1499999999999998E-2</v>
      </c>
      <c r="AF390" s="54">
        <v>3634</v>
      </c>
      <c r="AG390" s="84">
        <v>5.16E-2</v>
      </c>
      <c r="AH390" s="84">
        <v>5.1999999999999998E-2</v>
      </c>
      <c r="AI390" s="84">
        <v>5.0999999999999997E-2</v>
      </c>
      <c r="AJ390" s="56">
        <v>0</v>
      </c>
      <c r="AK390" s="38">
        <v>37.729999999999997</v>
      </c>
      <c r="AL390" s="38">
        <v>37.380000000000003</v>
      </c>
      <c r="AM390" s="38">
        <v>38.01</v>
      </c>
      <c r="AN390" s="39">
        <v>88463.12</v>
      </c>
      <c r="AO390" s="27" t="s">
        <v>60</v>
      </c>
      <c r="AP390" s="39">
        <v>87800.33</v>
      </c>
      <c r="AQ390" s="54">
        <v>10.5</v>
      </c>
      <c r="AR390" s="54">
        <v>47.9</v>
      </c>
      <c r="AS390" s="84">
        <v>6.4000000000000001E-2</v>
      </c>
      <c r="AT390" s="84">
        <v>5.1499999999999997E-2</v>
      </c>
      <c r="AU390" s="84">
        <v>-16.129000000000001</v>
      </c>
      <c r="AV390" s="45">
        <v>29.7</v>
      </c>
      <c r="AW390" s="77">
        <v>151886.31</v>
      </c>
      <c r="AX390" s="47">
        <v>-46.197180000000003</v>
      </c>
      <c r="AY390" s="47">
        <v>0.48354000000000003</v>
      </c>
      <c r="AZ390" s="47">
        <v>3.0000000000000001E-5</v>
      </c>
      <c r="BA390" s="47">
        <v>139.11542</v>
      </c>
      <c r="BB390" s="47">
        <v>59.479849999999999</v>
      </c>
      <c r="BC390" s="78">
        <v>46108.333333333336</v>
      </c>
      <c r="BD390" s="78">
        <v>46051.521481481483</v>
      </c>
      <c r="BE390" s="78">
        <v>46108.166666666664</v>
      </c>
      <c r="BF390" s="78">
        <v>46051.313148148147</v>
      </c>
      <c r="BG390" s="21">
        <v>0.15564903199518013</v>
      </c>
      <c r="BH390" s="78">
        <v>46108.166666666664</v>
      </c>
      <c r="BI390" s="36">
        <v>57</v>
      </c>
      <c r="BJ390" s="21">
        <v>0.15833333333333333</v>
      </c>
      <c r="BK390" s="29"/>
      <c r="BM390" s="29"/>
      <c r="BS390" s="33"/>
    </row>
    <row r="391" spans="1:71" x14ac:dyDescent="0.25">
      <c r="A391" s="27" t="s">
        <v>49</v>
      </c>
      <c r="B391" s="27" t="s">
        <v>50</v>
      </c>
      <c r="C391" s="27" t="s">
        <v>79</v>
      </c>
      <c r="D391" s="27" t="s">
        <v>52</v>
      </c>
      <c r="E391" s="82">
        <v>2.9999999999999997E-4</v>
      </c>
      <c r="F391" s="82">
        <v>2.9999999999999997E-4</v>
      </c>
      <c r="G391" s="28" t="s">
        <v>598</v>
      </c>
      <c r="H391" s="36">
        <v>1774598400000</v>
      </c>
      <c r="I391" s="36">
        <v>1743062460000</v>
      </c>
      <c r="J391" s="27" t="b">
        <v>1</v>
      </c>
      <c r="K391" s="83">
        <v>1E-4</v>
      </c>
      <c r="L391" s="34">
        <v>1</v>
      </c>
      <c r="M391" s="51">
        <v>90000</v>
      </c>
      <c r="N391" s="34">
        <v>448329</v>
      </c>
      <c r="O391" s="34">
        <v>0.1</v>
      </c>
      <c r="P391" s="27" t="s">
        <v>814</v>
      </c>
      <c r="Q391" s="42">
        <v>2.9999999999999997E-4</v>
      </c>
      <c r="R391" s="34">
        <v>25</v>
      </c>
      <c r="S391" s="83">
        <v>1E-4</v>
      </c>
      <c r="T391" s="27" t="s">
        <v>54</v>
      </c>
      <c r="U391" s="27" t="s">
        <v>55</v>
      </c>
      <c r="V391" s="27" t="s">
        <v>54</v>
      </c>
      <c r="W391" s="27" t="s">
        <v>56</v>
      </c>
      <c r="X391" s="27" t="s">
        <v>54</v>
      </c>
      <c r="Y391" s="36">
        <v>1769689855802</v>
      </c>
      <c r="Z391" s="27" t="s">
        <v>49</v>
      </c>
      <c r="AA391" s="49">
        <v>6.6473459999999998E-2</v>
      </c>
      <c r="AB391" s="77">
        <v>87800.33</v>
      </c>
      <c r="AC391" s="84">
        <v>6.9000000000000006E-2</v>
      </c>
      <c r="AD391" s="84">
        <v>3.5499999999999997E-2</v>
      </c>
      <c r="AE391" s="84">
        <v>0.11650000000000001</v>
      </c>
      <c r="AF391" s="54">
        <v>3190.7</v>
      </c>
      <c r="AG391" s="84">
        <v>6.8900000000000003E-2</v>
      </c>
      <c r="AH391" s="84">
        <v>6.9500000000000006E-2</v>
      </c>
      <c r="AI391" s="84">
        <v>6.8500000000000005E-2</v>
      </c>
      <c r="AJ391" s="56">
        <v>0</v>
      </c>
      <c r="AK391" s="38">
        <v>37.729999999999997</v>
      </c>
      <c r="AL391" s="38">
        <v>37.46</v>
      </c>
      <c r="AM391" s="38">
        <v>38.090000000000003</v>
      </c>
      <c r="AN391" s="39">
        <v>88463.12</v>
      </c>
      <c r="AO391" s="27" t="s">
        <v>60</v>
      </c>
      <c r="AP391" s="39">
        <v>87800.33</v>
      </c>
      <c r="AQ391" s="54">
        <v>14.8</v>
      </c>
      <c r="AR391" s="54">
        <v>16.899999999999999</v>
      </c>
      <c r="AS391" s="84">
        <v>7.0499999999999993E-2</v>
      </c>
      <c r="AT391" s="84">
        <v>5.6000000000000001E-2</v>
      </c>
      <c r="AU391" s="84">
        <v>21.052600000000002</v>
      </c>
      <c r="AV391" s="45">
        <v>69.7</v>
      </c>
      <c r="AW391" s="77">
        <v>392671.91</v>
      </c>
      <c r="AX391" s="47">
        <v>-46.197180000000003</v>
      </c>
      <c r="AY391" s="47">
        <v>-0.51646000000000003</v>
      </c>
      <c r="AZ391" s="47">
        <v>3.0000000000000001E-5</v>
      </c>
      <c r="BA391" s="47">
        <v>139.11542</v>
      </c>
      <c r="BB391" s="47">
        <v>-80.604060000000004</v>
      </c>
      <c r="BC391" s="78">
        <v>46108.333333333336</v>
      </c>
      <c r="BD391" s="78">
        <v>46051.521481481483</v>
      </c>
      <c r="BE391" s="78">
        <v>46108.166666666664</v>
      </c>
      <c r="BF391" s="78">
        <v>46051.313148148147</v>
      </c>
      <c r="BG391" s="21">
        <v>0.15564903199518013</v>
      </c>
      <c r="BH391" s="78">
        <v>46108.166666666664</v>
      </c>
      <c r="BI391" s="36">
        <v>57</v>
      </c>
      <c r="BJ391" s="21">
        <v>0.15833333333333333</v>
      </c>
      <c r="BK391" s="29"/>
      <c r="BM391" s="29"/>
      <c r="BS391" s="33"/>
    </row>
    <row r="392" spans="1:71" x14ac:dyDescent="0.25">
      <c r="A392" s="27" t="s">
        <v>49</v>
      </c>
      <c r="B392" s="27" t="s">
        <v>50</v>
      </c>
      <c r="C392" s="27" t="s">
        <v>79</v>
      </c>
      <c r="D392" s="27" t="s">
        <v>52</v>
      </c>
      <c r="E392" s="82">
        <v>2.9999999999999997E-4</v>
      </c>
      <c r="F392" s="82">
        <v>2.9999999999999997E-4</v>
      </c>
      <c r="G392" s="28" t="s">
        <v>599</v>
      </c>
      <c r="H392" s="36">
        <v>1774598400000</v>
      </c>
      <c r="I392" s="36">
        <v>1766822410000</v>
      </c>
      <c r="J392" s="27" t="b">
        <v>1</v>
      </c>
      <c r="K392" s="83">
        <v>1E-4</v>
      </c>
      <c r="L392" s="34">
        <v>1</v>
      </c>
      <c r="M392" s="51">
        <v>92000</v>
      </c>
      <c r="N392" s="34">
        <v>567969</v>
      </c>
      <c r="O392" s="34">
        <v>0.1</v>
      </c>
      <c r="P392" s="27" t="s">
        <v>813</v>
      </c>
      <c r="Q392" s="42">
        <v>2.9999999999999997E-4</v>
      </c>
      <c r="R392" s="34">
        <v>25</v>
      </c>
      <c r="S392" s="83">
        <v>1E-4</v>
      </c>
      <c r="T392" s="27" t="s">
        <v>54</v>
      </c>
      <c r="U392" s="27" t="s">
        <v>55</v>
      </c>
      <c r="V392" s="27" t="s">
        <v>54</v>
      </c>
      <c r="W392" s="27" t="s">
        <v>56</v>
      </c>
      <c r="X392" s="27" t="s">
        <v>54</v>
      </c>
      <c r="Y392" s="36">
        <v>1769689855802</v>
      </c>
      <c r="Z392" s="27" t="s">
        <v>49</v>
      </c>
      <c r="AA392" s="49">
        <v>4.4436240000000002E-2</v>
      </c>
      <c r="AB392" s="77">
        <v>87800.33</v>
      </c>
      <c r="AC392" s="84">
        <v>4.2599999999999999E-2</v>
      </c>
      <c r="AD392" s="84">
        <v>1.7000000000000001E-2</v>
      </c>
      <c r="AE392" s="84">
        <v>8.0500000000000002E-2</v>
      </c>
      <c r="AF392" s="54">
        <v>1200.4000000000001</v>
      </c>
      <c r="AG392" s="84">
        <v>4.24E-2</v>
      </c>
      <c r="AH392" s="84">
        <v>4.2500000000000003E-2</v>
      </c>
      <c r="AI392" s="84">
        <v>4.2000000000000003E-2</v>
      </c>
      <c r="AJ392" s="56">
        <v>0</v>
      </c>
      <c r="AK392" s="38">
        <v>37.6</v>
      </c>
      <c r="AL392" s="38">
        <v>37.340000000000003</v>
      </c>
      <c r="AM392" s="38">
        <v>37.659999999999997</v>
      </c>
      <c r="AN392" s="39">
        <v>88463.18</v>
      </c>
      <c r="AO392" s="27" t="s">
        <v>60</v>
      </c>
      <c r="AP392" s="39">
        <v>87800.33</v>
      </c>
      <c r="AQ392" s="54">
        <v>0.4</v>
      </c>
      <c r="AR392" s="54">
        <v>6.5</v>
      </c>
      <c r="AS392" s="84">
        <v>5.5500000000000001E-2</v>
      </c>
      <c r="AT392" s="84">
        <v>4.2000000000000003E-2</v>
      </c>
      <c r="AU392" s="84">
        <v>-19.622599999999998</v>
      </c>
      <c r="AV392" s="45">
        <v>766.1</v>
      </c>
      <c r="AW392" s="77">
        <v>2882259.92</v>
      </c>
      <c r="AX392" s="47">
        <v>-45.244340000000001</v>
      </c>
      <c r="AY392" s="47">
        <v>0.42459999999999998</v>
      </c>
      <c r="AZ392" s="47">
        <v>3.0000000000000001E-5</v>
      </c>
      <c r="BA392" s="47">
        <v>136.7398</v>
      </c>
      <c r="BB392" s="47">
        <v>52.625869999999999</v>
      </c>
      <c r="BC392" s="78">
        <v>46108.333333333336</v>
      </c>
      <c r="BD392" s="78">
        <v>46051.521481481483</v>
      </c>
      <c r="BE392" s="78">
        <v>46108.166666666664</v>
      </c>
      <c r="BF392" s="78">
        <v>46051.313148148147</v>
      </c>
      <c r="BG392" s="21">
        <v>0.15564903199518013</v>
      </c>
      <c r="BH392" s="78">
        <v>46108.166666666664</v>
      </c>
      <c r="BI392" s="36">
        <v>57</v>
      </c>
      <c r="BJ392" s="21">
        <v>0.15833333333333333</v>
      </c>
      <c r="BK392" s="29"/>
      <c r="BM392" s="29"/>
      <c r="BS392" s="33"/>
    </row>
    <row r="393" spans="1:71" x14ac:dyDescent="0.25">
      <c r="A393" s="27" t="s">
        <v>49</v>
      </c>
      <c r="B393" s="27" t="s">
        <v>50</v>
      </c>
      <c r="C393" s="27" t="s">
        <v>79</v>
      </c>
      <c r="D393" s="27" t="s">
        <v>52</v>
      </c>
      <c r="E393" s="82">
        <v>2.9999999999999997E-4</v>
      </c>
      <c r="F393" s="82">
        <v>2.9999999999999997E-4</v>
      </c>
      <c r="G393" s="28" t="s">
        <v>600</v>
      </c>
      <c r="H393" s="36">
        <v>1774598400000</v>
      </c>
      <c r="I393" s="36">
        <v>1766822410000</v>
      </c>
      <c r="J393" s="27" t="b">
        <v>1</v>
      </c>
      <c r="K393" s="83">
        <v>1E-4</v>
      </c>
      <c r="L393" s="34">
        <v>1</v>
      </c>
      <c r="M393" s="51">
        <v>92000</v>
      </c>
      <c r="N393" s="34">
        <v>567970</v>
      </c>
      <c r="O393" s="34">
        <v>0.1</v>
      </c>
      <c r="P393" s="27" t="s">
        <v>814</v>
      </c>
      <c r="Q393" s="42">
        <v>2.9999999999999997E-4</v>
      </c>
      <c r="R393" s="34">
        <v>25</v>
      </c>
      <c r="S393" s="83">
        <v>1E-4</v>
      </c>
      <c r="T393" s="27" t="s">
        <v>54</v>
      </c>
      <c r="U393" s="27" t="s">
        <v>55</v>
      </c>
      <c r="V393" s="27" t="s">
        <v>54</v>
      </c>
      <c r="W393" s="27" t="s">
        <v>56</v>
      </c>
      <c r="X393" s="27" t="s">
        <v>54</v>
      </c>
      <c r="Y393" s="36">
        <v>1769689856810</v>
      </c>
      <c r="Z393" s="27" t="s">
        <v>49</v>
      </c>
      <c r="AA393" s="49">
        <v>7.9350069999999995E-2</v>
      </c>
      <c r="AB393" s="77">
        <v>87800.3</v>
      </c>
      <c r="AC393" s="84">
        <v>8.1000000000000003E-2</v>
      </c>
      <c r="AD393" s="84">
        <v>4.5999999999999999E-2</v>
      </c>
      <c r="AE393" s="84">
        <v>0.13200000000000001</v>
      </c>
      <c r="AF393" s="54">
        <v>937.4</v>
      </c>
      <c r="AG393" s="84">
        <v>8.2400000000000001E-2</v>
      </c>
      <c r="AH393" s="84">
        <v>8.2500000000000004E-2</v>
      </c>
      <c r="AI393" s="84">
        <v>8.1500000000000003E-2</v>
      </c>
      <c r="AJ393" s="56">
        <v>0</v>
      </c>
      <c r="AK393" s="38">
        <v>37.6</v>
      </c>
      <c r="AL393" s="38">
        <v>37.03</v>
      </c>
      <c r="AM393" s="38">
        <v>37.67</v>
      </c>
      <c r="AN393" s="39">
        <v>88463.13</v>
      </c>
      <c r="AO393" s="27" t="s">
        <v>60</v>
      </c>
      <c r="AP393" s="39">
        <v>87800.3</v>
      </c>
      <c r="AQ393" s="54">
        <v>0.2</v>
      </c>
      <c r="AR393" s="54">
        <v>42</v>
      </c>
      <c r="AS393" s="84">
        <v>8.1000000000000003E-2</v>
      </c>
      <c r="AT393" s="84">
        <v>7.0999999999999994E-2</v>
      </c>
      <c r="AU393" s="84">
        <v>8.7248000000000001</v>
      </c>
      <c r="AV393" s="45">
        <v>7.1</v>
      </c>
      <c r="AW393" s="77">
        <v>47823.11</v>
      </c>
      <c r="AX393" s="47">
        <v>-45.245109999999997</v>
      </c>
      <c r="AY393" s="47">
        <v>-0.57540000000000002</v>
      </c>
      <c r="AZ393" s="47">
        <v>3.0000000000000001E-5</v>
      </c>
      <c r="BA393" s="47">
        <v>136.73978</v>
      </c>
      <c r="BB393" s="47">
        <v>-90.571039999999996</v>
      </c>
      <c r="BC393" s="78">
        <v>46108.333333333336</v>
      </c>
      <c r="BD393" s="78">
        <v>46051.521493055552</v>
      </c>
      <c r="BE393" s="78">
        <v>46108.166666666664</v>
      </c>
      <c r="BF393" s="78">
        <v>46051.313159722224</v>
      </c>
      <c r="BG393" s="21">
        <v>0.15564903199518013</v>
      </c>
      <c r="BH393" s="78">
        <v>46108.166666666664</v>
      </c>
      <c r="BI393" s="36">
        <v>57</v>
      </c>
      <c r="BJ393" s="21">
        <v>0.15833333333333333</v>
      </c>
      <c r="BK393" s="29"/>
      <c r="BM393" s="29"/>
      <c r="BS393" s="33"/>
    </row>
    <row r="394" spans="1:71" x14ac:dyDescent="0.25">
      <c r="A394" s="27" t="s">
        <v>49</v>
      </c>
      <c r="B394" s="27" t="s">
        <v>50</v>
      </c>
      <c r="C394" s="27" t="s">
        <v>79</v>
      </c>
      <c r="D394" s="27" t="s">
        <v>52</v>
      </c>
      <c r="E394" s="82">
        <v>2.9999999999999997E-4</v>
      </c>
      <c r="F394" s="82">
        <v>2.9999999999999997E-4</v>
      </c>
      <c r="G394" s="28" t="s">
        <v>601</v>
      </c>
      <c r="H394" s="36">
        <v>1774598400000</v>
      </c>
      <c r="I394" s="36">
        <v>1766822410000</v>
      </c>
      <c r="J394" s="27" t="b">
        <v>1</v>
      </c>
      <c r="K394" s="83">
        <v>1E-4</v>
      </c>
      <c r="L394" s="34">
        <v>1</v>
      </c>
      <c r="M394" s="51">
        <v>94000</v>
      </c>
      <c r="N394" s="34">
        <v>567971</v>
      </c>
      <c r="O394" s="34">
        <v>0.1</v>
      </c>
      <c r="P394" s="27" t="s">
        <v>813</v>
      </c>
      <c r="Q394" s="42">
        <v>2.9999999999999997E-4</v>
      </c>
      <c r="R394" s="34">
        <v>25</v>
      </c>
      <c r="S394" s="83">
        <v>1E-4</v>
      </c>
      <c r="T394" s="27" t="s">
        <v>54</v>
      </c>
      <c r="U394" s="27" t="s">
        <v>55</v>
      </c>
      <c r="V394" s="27" t="s">
        <v>54</v>
      </c>
      <c r="W394" s="27" t="s">
        <v>56</v>
      </c>
      <c r="X394" s="27" t="s">
        <v>54</v>
      </c>
      <c r="Y394" s="36">
        <v>1769689857264</v>
      </c>
      <c r="Z394" s="27" t="s">
        <v>49</v>
      </c>
      <c r="AA394" s="49">
        <v>3.6495720000000002E-2</v>
      </c>
      <c r="AB394" s="77">
        <v>87800.3</v>
      </c>
      <c r="AC394" s="84">
        <v>3.5000000000000003E-2</v>
      </c>
      <c r="AD394" s="84">
        <v>1.2500000000000001E-2</v>
      </c>
      <c r="AE394" s="84">
        <v>7.0999999999999994E-2</v>
      </c>
      <c r="AF394" s="54">
        <v>1167.5</v>
      </c>
      <c r="AG394" s="84">
        <v>3.4700000000000002E-2</v>
      </c>
      <c r="AH394" s="84">
        <v>3.5000000000000003E-2</v>
      </c>
      <c r="AI394" s="84">
        <v>3.4000000000000002E-2</v>
      </c>
      <c r="AJ394" s="56">
        <v>0</v>
      </c>
      <c r="AK394" s="38">
        <v>37.6</v>
      </c>
      <c r="AL394" s="38">
        <v>37.130000000000003</v>
      </c>
      <c r="AM394" s="38">
        <v>37.799999999999997</v>
      </c>
      <c r="AN394" s="39">
        <v>88463.13</v>
      </c>
      <c r="AO394" s="27" t="s">
        <v>60</v>
      </c>
      <c r="AP394" s="39">
        <v>87800.3</v>
      </c>
      <c r="AQ394" s="54">
        <v>114.7</v>
      </c>
      <c r="AR394" s="54">
        <v>12.9</v>
      </c>
      <c r="AS394" s="84">
        <v>4.5499999999999999E-2</v>
      </c>
      <c r="AT394" s="84">
        <v>3.4000000000000002E-2</v>
      </c>
      <c r="AU394" s="84">
        <v>-21.348299999999998</v>
      </c>
      <c r="AV394" s="45">
        <v>30.5</v>
      </c>
      <c r="AW394" s="77">
        <v>108908.07</v>
      </c>
      <c r="AX394" s="47">
        <v>-43.554279999999999</v>
      </c>
      <c r="AY394" s="47">
        <v>0.36875999999999998</v>
      </c>
      <c r="AZ394" s="47">
        <v>3.0000000000000001E-5</v>
      </c>
      <c r="BA394" s="47">
        <v>131.63050999999999</v>
      </c>
      <c r="BB394" s="47">
        <v>45.997660000000003</v>
      </c>
      <c r="BC394" s="78">
        <v>46108.333333333336</v>
      </c>
      <c r="BD394" s="78">
        <v>46051.521493055552</v>
      </c>
      <c r="BE394" s="78">
        <v>46108.166666666664</v>
      </c>
      <c r="BF394" s="78">
        <v>46051.313159722224</v>
      </c>
      <c r="BG394" s="21">
        <v>0.15564903199518013</v>
      </c>
      <c r="BH394" s="78">
        <v>46108.166666666664</v>
      </c>
      <c r="BI394" s="36">
        <v>57</v>
      </c>
      <c r="BJ394" s="21">
        <v>0.15833333333333333</v>
      </c>
      <c r="BK394" s="29"/>
      <c r="BM394" s="29"/>
      <c r="BS394" s="33"/>
    </row>
    <row r="395" spans="1:71" x14ac:dyDescent="0.25">
      <c r="A395" s="27" t="s">
        <v>49</v>
      </c>
      <c r="B395" s="27" t="s">
        <v>50</v>
      </c>
      <c r="C395" s="27" t="s">
        <v>79</v>
      </c>
      <c r="D395" s="27" t="s">
        <v>52</v>
      </c>
      <c r="E395" s="82">
        <v>2.9999999999999997E-4</v>
      </c>
      <c r="F395" s="82">
        <v>2.9999999999999997E-4</v>
      </c>
      <c r="G395" s="28" t="s">
        <v>602</v>
      </c>
      <c r="H395" s="36">
        <v>1774598400000</v>
      </c>
      <c r="I395" s="36">
        <v>1766822410000</v>
      </c>
      <c r="J395" s="27" t="b">
        <v>1</v>
      </c>
      <c r="K395" s="83">
        <v>1E-4</v>
      </c>
      <c r="L395" s="34">
        <v>1</v>
      </c>
      <c r="M395" s="51">
        <v>94000</v>
      </c>
      <c r="N395" s="34">
        <v>567972</v>
      </c>
      <c r="O395" s="34">
        <v>0.1</v>
      </c>
      <c r="P395" s="27" t="s">
        <v>814</v>
      </c>
      <c r="Q395" s="42">
        <v>2.9999999999999997E-4</v>
      </c>
      <c r="R395" s="34">
        <v>25</v>
      </c>
      <c r="S395" s="83">
        <v>1E-4</v>
      </c>
      <c r="T395" s="27" t="s">
        <v>54</v>
      </c>
      <c r="U395" s="27" t="s">
        <v>55</v>
      </c>
      <c r="V395" s="27" t="s">
        <v>54</v>
      </c>
      <c r="W395" s="27" t="s">
        <v>56</v>
      </c>
      <c r="X395" s="27" t="s">
        <v>54</v>
      </c>
      <c r="Y395" s="36">
        <v>1769689856810</v>
      </c>
      <c r="Z395" s="27" t="s">
        <v>49</v>
      </c>
      <c r="AA395" s="49">
        <v>9.3907679999999993E-2</v>
      </c>
      <c r="AB395" s="77">
        <v>87800.3</v>
      </c>
      <c r="AC395" s="84">
        <v>9.7000000000000003E-2</v>
      </c>
      <c r="AD395" s="84">
        <v>5.8000000000000003E-2</v>
      </c>
      <c r="AE395" s="84">
        <v>0.14849999999999999</v>
      </c>
      <c r="AF395" s="54">
        <v>285.39999999999998</v>
      </c>
      <c r="AG395" s="84">
        <v>9.7299999999999998E-2</v>
      </c>
      <c r="AH395" s="84">
        <v>9.7500000000000003E-2</v>
      </c>
      <c r="AI395" s="84">
        <v>9.6500000000000002E-2</v>
      </c>
      <c r="AJ395" s="56">
        <v>0</v>
      </c>
      <c r="AK395" s="38">
        <v>37.6</v>
      </c>
      <c r="AL395" s="38">
        <v>37.06</v>
      </c>
      <c r="AM395" s="38">
        <v>37.74</v>
      </c>
      <c r="AN395" s="39">
        <v>88463.13</v>
      </c>
      <c r="AO395" s="27" t="s">
        <v>60</v>
      </c>
      <c r="AP395" s="39">
        <v>87800.3</v>
      </c>
      <c r="AQ395" s="54">
        <v>3.4</v>
      </c>
      <c r="AR395" s="54">
        <v>3.4</v>
      </c>
      <c r="AS395" s="84">
        <v>9.7000000000000003E-2</v>
      </c>
      <c r="AT395" s="84">
        <v>7.8E-2</v>
      </c>
      <c r="AU395" s="84">
        <v>15.4762</v>
      </c>
      <c r="AV395" s="45">
        <v>46.3</v>
      </c>
      <c r="AW395" s="77">
        <v>354952.13</v>
      </c>
      <c r="AX395" s="47">
        <v>-43.554279999999999</v>
      </c>
      <c r="AY395" s="47">
        <v>-0.63124000000000002</v>
      </c>
      <c r="AZ395" s="47">
        <v>3.0000000000000001E-5</v>
      </c>
      <c r="BA395" s="47">
        <v>131.63050999999999</v>
      </c>
      <c r="BB395" s="47">
        <v>-100.3122</v>
      </c>
      <c r="BC395" s="78">
        <v>46108.333333333336</v>
      </c>
      <c r="BD395" s="78">
        <v>46051.521493055552</v>
      </c>
      <c r="BE395" s="78">
        <v>46108.166666666664</v>
      </c>
      <c r="BF395" s="78">
        <v>46051.313159722224</v>
      </c>
      <c r="BG395" s="21">
        <v>0.15564903199518013</v>
      </c>
      <c r="BH395" s="78">
        <v>46108.166666666664</v>
      </c>
      <c r="BI395" s="36">
        <v>57</v>
      </c>
      <c r="BJ395" s="21">
        <v>0.15833333333333333</v>
      </c>
      <c r="BK395" s="29"/>
      <c r="BM395" s="29"/>
      <c r="BS395" s="33"/>
    </row>
    <row r="396" spans="1:71" x14ac:dyDescent="0.25">
      <c r="A396" s="27" t="s">
        <v>49</v>
      </c>
      <c r="B396" s="27" t="s">
        <v>50</v>
      </c>
      <c r="C396" s="27" t="s">
        <v>79</v>
      </c>
      <c r="D396" s="27" t="s">
        <v>52</v>
      </c>
      <c r="E396" s="82">
        <v>2.9999999999999997E-4</v>
      </c>
      <c r="F396" s="82">
        <v>2.9999999999999997E-4</v>
      </c>
      <c r="G396" s="28" t="s">
        <v>603</v>
      </c>
      <c r="H396" s="36">
        <v>1774598400000</v>
      </c>
      <c r="I396" s="36">
        <v>1743062460000</v>
      </c>
      <c r="J396" s="27" t="b">
        <v>1</v>
      </c>
      <c r="K396" s="83">
        <v>1E-4</v>
      </c>
      <c r="L396" s="34">
        <v>1</v>
      </c>
      <c r="M396" s="51">
        <v>95000</v>
      </c>
      <c r="N396" s="34">
        <v>448330</v>
      </c>
      <c r="O396" s="34">
        <v>0.1</v>
      </c>
      <c r="P396" s="27" t="s">
        <v>813</v>
      </c>
      <c r="Q396" s="42">
        <v>2.9999999999999997E-4</v>
      </c>
      <c r="R396" s="34">
        <v>25</v>
      </c>
      <c r="S396" s="83">
        <v>1E-4</v>
      </c>
      <c r="T396" s="27" t="s">
        <v>54</v>
      </c>
      <c r="U396" s="27" t="s">
        <v>55</v>
      </c>
      <c r="V396" s="27" t="s">
        <v>54</v>
      </c>
      <c r="W396" s="27" t="s">
        <v>56</v>
      </c>
      <c r="X396" s="27" t="s">
        <v>54</v>
      </c>
      <c r="Y396" s="36">
        <v>1769689857264</v>
      </c>
      <c r="Z396" s="27" t="s">
        <v>49</v>
      </c>
      <c r="AA396" s="49">
        <v>3.2959130000000003E-2</v>
      </c>
      <c r="AB396" s="77">
        <v>87800.3</v>
      </c>
      <c r="AC396" s="84">
        <v>3.1E-2</v>
      </c>
      <c r="AD396" s="84">
        <v>1.0500000000000001E-2</v>
      </c>
      <c r="AE396" s="84">
        <v>6.6500000000000004E-2</v>
      </c>
      <c r="AF396" s="54">
        <v>2998.9</v>
      </c>
      <c r="AG396" s="84">
        <v>3.1300000000000001E-2</v>
      </c>
      <c r="AH396" s="84">
        <v>3.15E-2</v>
      </c>
      <c r="AI396" s="84">
        <v>3.0499999999999999E-2</v>
      </c>
      <c r="AJ396" s="56">
        <v>0</v>
      </c>
      <c r="AK396" s="38">
        <v>37.590000000000003</v>
      </c>
      <c r="AL396" s="38">
        <v>37.049999999999997</v>
      </c>
      <c r="AM396" s="38">
        <v>37.74</v>
      </c>
      <c r="AN396" s="39">
        <v>88463.13</v>
      </c>
      <c r="AO396" s="27" t="s">
        <v>60</v>
      </c>
      <c r="AP396" s="39">
        <v>87800.3</v>
      </c>
      <c r="AQ396" s="54">
        <v>103.8</v>
      </c>
      <c r="AR396" s="54">
        <v>12.9</v>
      </c>
      <c r="AS396" s="84">
        <v>4.1500000000000002E-2</v>
      </c>
      <c r="AT396" s="84">
        <v>3.1E-2</v>
      </c>
      <c r="AU396" s="84">
        <v>-22.5</v>
      </c>
      <c r="AV396" s="45">
        <v>88.7</v>
      </c>
      <c r="AW396" s="77">
        <v>293964.15999999997</v>
      </c>
      <c r="AX396" s="47">
        <v>-42.415640000000003</v>
      </c>
      <c r="AY396" s="47">
        <v>0.34218999999999999</v>
      </c>
      <c r="AZ396" s="47">
        <v>3.0000000000000001E-5</v>
      </c>
      <c r="BA396" s="47">
        <v>128.19308000000001</v>
      </c>
      <c r="BB396" s="47">
        <v>42.808929999999997</v>
      </c>
      <c r="BC396" s="78">
        <v>46108.333333333336</v>
      </c>
      <c r="BD396" s="78">
        <v>46051.521493055552</v>
      </c>
      <c r="BE396" s="78">
        <v>46108.166666666664</v>
      </c>
      <c r="BF396" s="78">
        <v>46051.313159722224</v>
      </c>
      <c r="BG396" s="21">
        <v>0.15564903199518013</v>
      </c>
      <c r="BH396" s="78">
        <v>46108.166666666664</v>
      </c>
      <c r="BI396" s="36">
        <v>57</v>
      </c>
      <c r="BJ396" s="21">
        <v>0.15833333333333333</v>
      </c>
      <c r="BK396" s="29"/>
      <c r="BM396" s="29"/>
      <c r="BS396" s="33"/>
    </row>
    <row r="397" spans="1:71" x14ac:dyDescent="0.25">
      <c r="A397" s="27" t="s">
        <v>49</v>
      </c>
      <c r="B397" s="27" t="s">
        <v>50</v>
      </c>
      <c r="C397" s="27" t="s">
        <v>79</v>
      </c>
      <c r="D397" s="27" t="s">
        <v>52</v>
      </c>
      <c r="E397" s="82">
        <v>2.9999999999999997E-4</v>
      </c>
      <c r="F397" s="82">
        <v>2.9999999999999997E-4</v>
      </c>
      <c r="G397" s="28" t="s">
        <v>604</v>
      </c>
      <c r="H397" s="36">
        <v>1774598400000</v>
      </c>
      <c r="I397" s="36">
        <v>1743062460000</v>
      </c>
      <c r="J397" s="27" t="b">
        <v>1</v>
      </c>
      <c r="K397" s="83">
        <v>1E-4</v>
      </c>
      <c r="L397" s="34">
        <v>1</v>
      </c>
      <c r="M397" s="51">
        <v>95000</v>
      </c>
      <c r="N397" s="34">
        <v>448331</v>
      </c>
      <c r="O397" s="34">
        <v>0.1</v>
      </c>
      <c r="P397" s="27" t="s">
        <v>814</v>
      </c>
      <c r="Q397" s="42">
        <v>2.9999999999999997E-4</v>
      </c>
      <c r="R397" s="34">
        <v>25</v>
      </c>
      <c r="S397" s="83">
        <v>1E-4</v>
      </c>
      <c r="T397" s="27" t="s">
        <v>54</v>
      </c>
      <c r="U397" s="27" t="s">
        <v>55</v>
      </c>
      <c r="V397" s="27" t="s">
        <v>54</v>
      </c>
      <c r="W397" s="27" t="s">
        <v>56</v>
      </c>
      <c r="X397" s="27" t="s">
        <v>54</v>
      </c>
      <c r="Y397" s="36">
        <v>1769689856810</v>
      </c>
      <c r="Z397" s="27" t="s">
        <v>49</v>
      </c>
      <c r="AA397" s="49">
        <v>0.10162015000000001</v>
      </c>
      <c r="AB397" s="77">
        <v>87800.3</v>
      </c>
      <c r="AC397" s="84">
        <v>8.9499999999999996E-2</v>
      </c>
      <c r="AD397" s="84">
        <v>6.4500000000000002E-2</v>
      </c>
      <c r="AE397" s="84">
        <v>0.1575</v>
      </c>
      <c r="AF397" s="54">
        <v>1648.6</v>
      </c>
      <c r="AG397" s="84">
        <v>0.1052</v>
      </c>
      <c r="AH397" s="84">
        <v>0.1055</v>
      </c>
      <c r="AI397" s="84">
        <v>0.10299999999999999</v>
      </c>
      <c r="AJ397" s="56">
        <v>0</v>
      </c>
      <c r="AK397" s="38">
        <v>37.590000000000003</v>
      </c>
      <c r="AL397" s="38">
        <v>36.08</v>
      </c>
      <c r="AM397" s="38">
        <v>37.82</v>
      </c>
      <c r="AN397" s="39">
        <v>88463.16</v>
      </c>
      <c r="AO397" s="27" t="s">
        <v>60</v>
      </c>
      <c r="AP397" s="39">
        <v>87800.3</v>
      </c>
      <c r="AQ397" s="54">
        <v>2.1</v>
      </c>
      <c r="AR397" s="54">
        <v>21</v>
      </c>
      <c r="AS397" s="84">
        <v>9.2700000000000005E-2</v>
      </c>
      <c r="AT397" s="84">
        <v>8.9499999999999996E-2</v>
      </c>
      <c r="AU397" s="84">
        <v>-3.452</v>
      </c>
      <c r="AV397" s="45">
        <v>122.7</v>
      </c>
      <c r="AW397" s="77">
        <v>1009686.73</v>
      </c>
      <c r="AX397" s="47">
        <v>-42.415689999999998</v>
      </c>
      <c r="AY397" s="47">
        <v>-0.65781000000000001</v>
      </c>
      <c r="AZ397" s="47">
        <v>3.0000000000000001E-5</v>
      </c>
      <c r="BA397" s="47">
        <v>128.19324</v>
      </c>
      <c r="BB397" s="47">
        <v>-105.0573</v>
      </c>
      <c r="BC397" s="78">
        <v>46108.333333333336</v>
      </c>
      <c r="BD397" s="78">
        <v>46051.521493055552</v>
      </c>
      <c r="BE397" s="78">
        <v>46108.166666666664</v>
      </c>
      <c r="BF397" s="78">
        <v>46051.313159722224</v>
      </c>
      <c r="BG397" s="21">
        <v>0.15564903199518013</v>
      </c>
      <c r="BH397" s="78">
        <v>46108.166666666664</v>
      </c>
      <c r="BI397" s="36">
        <v>57</v>
      </c>
      <c r="BJ397" s="21">
        <v>0.15833333333333333</v>
      </c>
      <c r="BK397" s="29"/>
      <c r="BM397" s="29"/>
      <c r="BS397" s="33"/>
    </row>
    <row r="398" spans="1:71" x14ac:dyDescent="0.25">
      <c r="A398" s="27" t="s">
        <v>49</v>
      </c>
      <c r="B398" s="27" t="s">
        <v>50</v>
      </c>
      <c r="C398" s="27" t="s">
        <v>79</v>
      </c>
      <c r="D398" s="27" t="s">
        <v>52</v>
      </c>
      <c r="E398" s="82">
        <v>2.9999999999999997E-4</v>
      </c>
      <c r="F398" s="82">
        <v>2.9999999999999997E-4</v>
      </c>
      <c r="G398" s="28" t="s">
        <v>605</v>
      </c>
      <c r="H398" s="36">
        <v>1774598400000</v>
      </c>
      <c r="I398" s="36">
        <v>1766822410000</v>
      </c>
      <c r="J398" s="27" t="b">
        <v>1</v>
      </c>
      <c r="K398" s="83">
        <v>1E-4</v>
      </c>
      <c r="L398" s="34">
        <v>1</v>
      </c>
      <c r="M398" s="51">
        <v>96000</v>
      </c>
      <c r="N398" s="34">
        <v>567973</v>
      </c>
      <c r="O398" s="34">
        <v>0.1</v>
      </c>
      <c r="P398" s="27" t="s">
        <v>813</v>
      </c>
      <c r="Q398" s="42">
        <v>2.9999999999999997E-4</v>
      </c>
      <c r="R398" s="34">
        <v>25</v>
      </c>
      <c r="S398" s="83">
        <v>1E-4</v>
      </c>
      <c r="T398" s="27" t="s">
        <v>54</v>
      </c>
      <c r="U398" s="27" t="s">
        <v>55</v>
      </c>
      <c r="V398" s="27" t="s">
        <v>54</v>
      </c>
      <c r="W398" s="27" t="s">
        <v>56</v>
      </c>
      <c r="X398" s="27" t="s">
        <v>54</v>
      </c>
      <c r="Y398" s="36">
        <v>1769689856960</v>
      </c>
      <c r="Z398" s="27" t="s">
        <v>49</v>
      </c>
      <c r="AA398" s="49">
        <v>2.9682340000000002E-2</v>
      </c>
      <c r="AB398" s="77">
        <v>87800.3</v>
      </c>
      <c r="AC398" s="84">
        <v>2.9000000000000001E-2</v>
      </c>
      <c r="AD398" s="84">
        <v>8.9999999999999993E-3</v>
      </c>
      <c r="AE398" s="84">
        <v>6.2E-2</v>
      </c>
      <c r="AF398" s="54">
        <v>851.4</v>
      </c>
      <c r="AG398" s="84">
        <v>2.8000000000000001E-2</v>
      </c>
      <c r="AH398" s="84">
        <v>2.8000000000000001E-2</v>
      </c>
      <c r="AI398" s="84">
        <v>2.75E-2</v>
      </c>
      <c r="AJ398" s="56">
        <v>0</v>
      </c>
      <c r="AK398" s="38">
        <v>37.5</v>
      </c>
      <c r="AL398" s="38">
        <v>37.130000000000003</v>
      </c>
      <c r="AM398" s="38">
        <v>37.49</v>
      </c>
      <c r="AN398" s="39">
        <v>88463.13</v>
      </c>
      <c r="AO398" s="27" t="s">
        <v>60</v>
      </c>
      <c r="AP398" s="39">
        <v>87800.3</v>
      </c>
      <c r="AQ398" s="54">
        <v>20.399999999999999</v>
      </c>
      <c r="AR398" s="54">
        <v>0.3</v>
      </c>
      <c r="AS398" s="84">
        <v>3.6499999999999998E-2</v>
      </c>
      <c r="AT398" s="84">
        <v>2.8500000000000001E-2</v>
      </c>
      <c r="AU398" s="84">
        <v>-20.547899999999998</v>
      </c>
      <c r="AV398" s="45">
        <v>37.1</v>
      </c>
      <c r="AW398" s="77">
        <v>102635.37</v>
      </c>
      <c r="AX398" s="47">
        <v>-40.974139999999998</v>
      </c>
      <c r="AY398" s="47">
        <v>0.31607000000000002</v>
      </c>
      <c r="AZ398" s="47">
        <v>3.0000000000000001E-5</v>
      </c>
      <c r="BA398" s="47">
        <v>124.15958999999999</v>
      </c>
      <c r="BB398" s="47">
        <v>39.663040000000002</v>
      </c>
      <c r="BC398" s="78">
        <v>46108.333333333336</v>
      </c>
      <c r="BD398" s="78">
        <v>46051.521493055552</v>
      </c>
      <c r="BE398" s="78">
        <v>46108.166666666664</v>
      </c>
      <c r="BF398" s="78">
        <v>46051.313159722224</v>
      </c>
      <c r="BG398" s="21">
        <v>0.15564903199518013</v>
      </c>
      <c r="BH398" s="78">
        <v>46108.166666666664</v>
      </c>
      <c r="BI398" s="36">
        <v>57</v>
      </c>
      <c r="BJ398" s="21">
        <v>0.15833333333333333</v>
      </c>
      <c r="BK398" s="29"/>
      <c r="BM398" s="29"/>
      <c r="BS398" s="33"/>
    </row>
    <row r="399" spans="1:71" x14ac:dyDescent="0.25">
      <c r="A399" s="27" t="s">
        <v>49</v>
      </c>
      <c r="B399" s="27" t="s">
        <v>50</v>
      </c>
      <c r="C399" s="27" t="s">
        <v>79</v>
      </c>
      <c r="D399" s="27" t="s">
        <v>52</v>
      </c>
      <c r="E399" s="82">
        <v>2.9999999999999997E-4</v>
      </c>
      <c r="F399" s="82">
        <v>2.9999999999999997E-4</v>
      </c>
      <c r="G399" s="28" t="s">
        <v>606</v>
      </c>
      <c r="H399" s="36">
        <v>1774598400000</v>
      </c>
      <c r="I399" s="36">
        <v>1766822410000</v>
      </c>
      <c r="J399" s="27" t="b">
        <v>1</v>
      </c>
      <c r="K399" s="83">
        <v>1E-4</v>
      </c>
      <c r="L399" s="34">
        <v>1</v>
      </c>
      <c r="M399" s="51">
        <v>96000</v>
      </c>
      <c r="N399" s="34">
        <v>567974</v>
      </c>
      <c r="O399" s="34">
        <v>0.1</v>
      </c>
      <c r="P399" s="27" t="s">
        <v>814</v>
      </c>
      <c r="Q399" s="42">
        <v>2.9999999999999997E-4</v>
      </c>
      <c r="R399" s="34">
        <v>25</v>
      </c>
      <c r="S399" s="83">
        <v>1E-4</v>
      </c>
      <c r="T399" s="27" t="s">
        <v>54</v>
      </c>
      <c r="U399" s="27" t="s">
        <v>55</v>
      </c>
      <c r="V399" s="27" t="s">
        <v>54</v>
      </c>
      <c r="W399" s="27" t="s">
        <v>56</v>
      </c>
      <c r="X399" s="27" t="s">
        <v>54</v>
      </c>
      <c r="Y399" s="36">
        <v>1769689856810</v>
      </c>
      <c r="Z399" s="27" t="s">
        <v>49</v>
      </c>
      <c r="AA399" s="49">
        <v>0.10959243</v>
      </c>
      <c r="AB399" s="77">
        <v>87800.3</v>
      </c>
      <c r="AC399" s="84">
        <v>9.7500000000000003E-2</v>
      </c>
      <c r="AD399" s="84">
        <v>7.1499999999999994E-2</v>
      </c>
      <c r="AE399" s="84">
        <v>0.16600000000000001</v>
      </c>
      <c r="AF399" s="54">
        <v>257.39999999999998</v>
      </c>
      <c r="AG399" s="84">
        <v>0.1132</v>
      </c>
      <c r="AH399" s="84">
        <v>0.1135</v>
      </c>
      <c r="AI399" s="84">
        <v>0.1115</v>
      </c>
      <c r="AJ399" s="56">
        <v>0</v>
      </c>
      <c r="AK399" s="38">
        <v>37.5</v>
      </c>
      <c r="AL399" s="38">
        <v>36.270000000000003</v>
      </c>
      <c r="AM399" s="38">
        <v>37.700000000000003</v>
      </c>
      <c r="AN399" s="39">
        <v>88463.13</v>
      </c>
      <c r="AO399" s="27" t="s">
        <v>60</v>
      </c>
      <c r="AP399" s="39">
        <v>87800.3</v>
      </c>
      <c r="AQ399" s="54">
        <v>2.1</v>
      </c>
      <c r="AR399" s="54">
        <v>12</v>
      </c>
      <c r="AS399" s="84">
        <v>9.7500000000000003E-2</v>
      </c>
      <c r="AT399" s="84">
        <v>9.7500000000000003E-2</v>
      </c>
      <c r="AU399" s="84">
        <v>0</v>
      </c>
      <c r="AV399" s="45">
        <v>0.4</v>
      </c>
      <c r="AW399" s="77">
        <v>3493.23</v>
      </c>
      <c r="AX399" s="47">
        <v>-40.974139999999998</v>
      </c>
      <c r="AY399" s="47">
        <v>-0.68393000000000004</v>
      </c>
      <c r="AZ399" s="47">
        <v>3.0000000000000001E-5</v>
      </c>
      <c r="BA399" s="47">
        <v>124.15958999999999</v>
      </c>
      <c r="BB399" s="47">
        <v>-109.7598</v>
      </c>
      <c r="BC399" s="78">
        <v>46108.333333333336</v>
      </c>
      <c r="BD399" s="78">
        <v>46051.521493055552</v>
      </c>
      <c r="BE399" s="78">
        <v>46108.166666666664</v>
      </c>
      <c r="BF399" s="78">
        <v>46051.313159722224</v>
      </c>
      <c r="BG399" s="21">
        <v>0.15564903199518013</v>
      </c>
      <c r="BH399" s="78">
        <v>46108.166666666664</v>
      </c>
      <c r="BI399" s="36">
        <v>57</v>
      </c>
      <c r="BJ399" s="21">
        <v>0.15833333333333333</v>
      </c>
      <c r="BK399" s="29"/>
      <c r="BM399" s="29"/>
      <c r="BS399" s="33"/>
    </row>
    <row r="400" spans="1:71" x14ac:dyDescent="0.25">
      <c r="A400" s="27" t="s">
        <v>49</v>
      </c>
      <c r="B400" s="27" t="s">
        <v>50</v>
      </c>
      <c r="C400" s="27" t="s">
        <v>79</v>
      </c>
      <c r="D400" s="27" t="s">
        <v>52</v>
      </c>
      <c r="E400" s="82">
        <v>2.9999999999999997E-4</v>
      </c>
      <c r="F400" s="82">
        <v>2.9999999999999997E-4</v>
      </c>
      <c r="G400" s="28" t="s">
        <v>607</v>
      </c>
      <c r="H400" s="36">
        <v>1774598400000</v>
      </c>
      <c r="I400" s="36">
        <v>1766822410000</v>
      </c>
      <c r="J400" s="27" t="b">
        <v>1</v>
      </c>
      <c r="K400" s="83">
        <v>1E-4</v>
      </c>
      <c r="L400" s="34">
        <v>1</v>
      </c>
      <c r="M400" s="51">
        <v>98000</v>
      </c>
      <c r="N400" s="34">
        <v>567975</v>
      </c>
      <c r="O400" s="34">
        <v>0.1</v>
      </c>
      <c r="P400" s="27" t="s">
        <v>813</v>
      </c>
      <c r="Q400" s="42">
        <v>2.9999999999999997E-4</v>
      </c>
      <c r="R400" s="34">
        <v>25</v>
      </c>
      <c r="S400" s="83">
        <v>1E-4</v>
      </c>
      <c r="T400" s="27" t="s">
        <v>54</v>
      </c>
      <c r="U400" s="27" t="s">
        <v>55</v>
      </c>
      <c r="V400" s="27" t="s">
        <v>54</v>
      </c>
      <c r="W400" s="27" t="s">
        <v>56</v>
      </c>
      <c r="X400" s="27" t="s">
        <v>54</v>
      </c>
      <c r="Y400" s="36">
        <v>1769689856810</v>
      </c>
      <c r="Z400" s="27" t="s">
        <v>49</v>
      </c>
      <c r="AA400" s="49">
        <v>2.3973700000000001E-2</v>
      </c>
      <c r="AB400" s="77">
        <v>87800.3</v>
      </c>
      <c r="AC400" s="84">
        <v>2.2499999999999999E-2</v>
      </c>
      <c r="AD400" s="84">
        <v>6.4999999999999997E-3</v>
      </c>
      <c r="AE400" s="84">
        <v>5.45E-2</v>
      </c>
      <c r="AF400" s="54">
        <v>567.1</v>
      </c>
      <c r="AG400" s="84">
        <v>2.2499999999999999E-2</v>
      </c>
      <c r="AH400" s="84">
        <v>2.2499999999999999E-2</v>
      </c>
      <c r="AI400" s="84">
        <v>2.1999999999999999E-2</v>
      </c>
      <c r="AJ400" s="56">
        <v>0</v>
      </c>
      <c r="AK400" s="38">
        <v>37.5</v>
      </c>
      <c r="AL400" s="38">
        <v>37.1</v>
      </c>
      <c r="AM400" s="38">
        <v>37.49</v>
      </c>
      <c r="AN400" s="39">
        <v>88463.13</v>
      </c>
      <c r="AO400" s="27" t="s">
        <v>60</v>
      </c>
      <c r="AP400" s="39">
        <v>87800.3</v>
      </c>
      <c r="AQ400" s="54">
        <v>29.5</v>
      </c>
      <c r="AR400" s="54">
        <v>0.5</v>
      </c>
      <c r="AS400" s="84">
        <v>3.1E-2</v>
      </c>
      <c r="AT400" s="84">
        <v>2.1999999999999999E-2</v>
      </c>
      <c r="AU400" s="84">
        <v>-25</v>
      </c>
      <c r="AV400" s="45">
        <v>95.6</v>
      </c>
      <c r="AW400" s="77">
        <v>225675.22</v>
      </c>
      <c r="AX400" s="47">
        <v>-37.956490000000002</v>
      </c>
      <c r="AY400" s="47">
        <v>0.26823999999999998</v>
      </c>
      <c r="AZ400" s="47">
        <v>3.0000000000000001E-5</v>
      </c>
      <c r="BA400" s="47">
        <v>115.0204</v>
      </c>
      <c r="BB400" s="47">
        <v>33.835299999999997</v>
      </c>
      <c r="BC400" s="78">
        <v>46108.333333333336</v>
      </c>
      <c r="BD400" s="78">
        <v>46051.521493055552</v>
      </c>
      <c r="BE400" s="78">
        <v>46108.166666666664</v>
      </c>
      <c r="BF400" s="78">
        <v>46051.313159722224</v>
      </c>
      <c r="BG400" s="21">
        <v>0.15564903199518013</v>
      </c>
      <c r="BH400" s="78">
        <v>46108.166666666664</v>
      </c>
      <c r="BI400" s="36">
        <v>57</v>
      </c>
      <c r="BJ400" s="21">
        <v>0.15833333333333333</v>
      </c>
      <c r="BK400" s="29"/>
      <c r="BM400" s="29"/>
      <c r="BS400" s="33"/>
    </row>
    <row r="401" spans="1:71" x14ac:dyDescent="0.25">
      <c r="A401" s="27" t="s">
        <v>49</v>
      </c>
      <c r="B401" s="27" t="s">
        <v>50</v>
      </c>
      <c r="C401" s="27" t="s">
        <v>79</v>
      </c>
      <c r="D401" s="27" t="s">
        <v>52</v>
      </c>
      <c r="E401" s="82">
        <v>2.9999999999999997E-4</v>
      </c>
      <c r="F401" s="82">
        <v>2.9999999999999997E-4</v>
      </c>
      <c r="G401" s="28" t="s">
        <v>608</v>
      </c>
      <c r="H401" s="36">
        <v>1774598400000</v>
      </c>
      <c r="I401" s="36">
        <v>1766822410000</v>
      </c>
      <c r="J401" s="27" t="b">
        <v>1</v>
      </c>
      <c r="K401" s="83">
        <v>1E-4</v>
      </c>
      <c r="L401" s="34">
        <v>1</v>
      </c>
      <c r="M401" s="51">
        <v>98000</v>
      </c>
      <c r="N401" s="34">
        <v>567976</v>
      </c>
      <c r="O401" s="34">
        <v>0.1</v>
      </c>
      <c r="P401" s="27" t="s">
        <v>814</v>
      </c>
      <c r="Q401" s="42">
        <v>2.9999999999999997E-4</v>
      </c>
      <c r="R401" s="34">
        <v>25</v>
      </c>
      <c r="S401" s="83">
        <v>1E-4</v>
      </c>
      <c r="T401" s="27" t="s">
        <v>54</v>
      </c>
      <c r="U401" s="27" t="s">
        <v>55</v>
      </c>
      <c r="V401" s="27" t="s">
        <v>54</v>
      </c>
      <c r="W401" s="27" t="s">
        <v>56</v>
      </c>
      <c r="X401" s="27" t="s">
        <v>54</v>
      </c>
      <c r="Y401" s="36">
        <v>1769689856810</v>
      </c>
      <c r="Z401" s="27" t="s">
        <v>49</v>
      </c>
      <c r="AA401" s="49">
        <v>0.12638190999999999</v>
      </c>
      <c r="AB401" s="77">
        <v>87800.3</v>
      </c>
      <c r="AC401" s="84">
        <v>0.1195</v>
      </c>
      <c r="AD401" s="84">
        <v>8.6999999999999994E-2</v>
      </c>
      <c r="AE401" s="84">
        <v>0.1845</v>
      </c>
      <c r="AF401" s="54">
        <v>484.8</v>
      </c>
      <c r="AG401" s="84">
        <v>0.1303</v>
      </c>
      <c r="AH401" s="84">
        <v>0.13100000000000001</v>
      </c>
      <c r="AI401" s="84">
        <v>0.128</v>
      </c>
      <c r="AJ401" s="56">
        <v>0</v>
      </c>
      <c r="AK401" s="38">
        <v>37.5</v>
      </c>
      <c r="AL401" s="38">
        <v>35.69</v>
      </c>
      <c r="AM401" s="38">
        <v>38.020000000000003</v>
      </c>
      <c r="AN401" s="39">
        <v>88463.16</v>
      </c>
      <c r="AO401" s="27" t="s">
        <v>60</v>
      </c>
      <c r="AP401" s="39">
        <v>87800.3</v>
      </c>
      <c r="AQ401" s="54">
        <v>10</v>
      </c>
      <c r="AR401" s="54">
        <v>51.9</v>
      </c>
      <c r="AS401" s="84">
        <v>0.1195</v>
      </c>
      <c r="AT401" s="84">
        <v>0.1195</v>
      </c>
      <c r="AU401" s="84">
        <v>0</v>
      </c>
      <c r="AV401" s="45">
        <v>10</v>
      </c>
      <c r="AW401" s="77">
        <v>106313.01</v>
      </c>
      <c r="AX401" s="47">
        <v>-37.956560000000003</v>
      </c>
      <c r="AY401" s="47">
        <v>-0.73175999999999997</v>
      </c>
      <c r="AZ401" s="47">
        <v>3.0000000000000001E-5</v>
      </c>
      <c r="BA401" s="47">
        <v>115.0206</v>
      </c>
      <c r="BB401" s="47">
        <v>-118.7004</v>
      </c>
      <c r="BC401" s="78">
        <v>46108.333333333336</v>
      </c>
      <c r="BD401" s="78">
        <v>46051.521493055552</v>
      </c>
      <c r="BE401" s="78">
        <v>46108.166666666664</v>
      </c>
      <c r="BF401" s="78">
        <v>46051.313159722224</v>
      </c>
      <c r="BG401" s="21">
        <v>0.15564903199518013</v>
      </c>
      <c r="BH401" s="78">
        <v>46108.166666666664</v>
      </c>
      <c r="BI401" s="36">
        <v>57</v>
      </c>
      <c r="BJ401" s="21">
        <v>0.15833333333333333</v>
      </c>
      <c r="BK401" s="29"/>
      <c r="BM401" s="29"/>
      <c r="BS401" s="33"/>
    </row>
    <row r="402" spans="1:71" x14ac:dyDescent="0.25">
      <c r="A402" s="27" t="s">
        <v>49</v>
      </c>
      <c r="B402" s="27" t="s">
        <v>50</v>
      </c>
      <c r="C402" s="27" t="s">
        <v>79</v>
      </c>
      <c r="D402" s="27" t="s">
        <v>52</v>
      </c>
      <c r="E402" s="82">
        <v>2.9999999999999997E-4</v>
      </c>
      <c r="F402" s="82">
        <v>2.9999999999999997E-4</v>
      </c>
      <c r="G402" s="28" t="s">
        <v>501</v>
      </c>
      <c r="H402" s="36">
        <v>1774598400000</v>
      </c>
      <c r="I402" s="36">
        <v>1743062460000</v>
      </c>
      <c r="J402" s="27" t="b">
        <v>1</v>
      </c>
      <c r="K402" s="83">
        <v>1E-4</v>
      </c>
      <c r="L402" s="34">
        <v>1</v>
      </c>
      <c r="M402" s="51">
        <v>100000</v>
      </c>
      <c r="N402" s="34">
        <v>448332</v>
      </c>
      <c r="O402" s="34">
        <v>0.1</v>
      </c>
      <c r="P402" s="27" t="s">
        <v>813</v>
      </c>
      <c r="Q402" s="42">
        <v>2.9999999999999997E-4</v>
      </c>
      <c r="R402" s="34">
        <v>25</v>
      </c>
      <c r="S402" s="83">
        <v>1E-4</v>
      </c>
      <c r="T402" s="27" t="s">
        <v>54</v>
      </c>
      <c r="U402" s="27" t="s">
        <v>55</v>
      </c>
      <c r="V402" s="27" t="s">
        <v>54</v>
      </c>
      <c r="W402" s="27" t="s">
        <v>56</v>
      </c>
      <c r="X402" s="27" t="s">
        <v>54</v>
      </c>
      <c r="Y402" s="36">
        <v>1769689856810</v>
      </c>
      <c r="Z402" s="27" t="s">
        <v>49</v>
      </c>
      <c r="AA402" s="49">
        <v>1.91694E-2</v>
      </c>
      <c r="AB402" s="77">
        <v>87800.3</v>
      </c>
      <c r="AC402" s="84">
        <v>1.7999999999999999E-2</v>
      </c>
      <c r="AD402" s="84">
        <v>3.0000000000000001E-3</v>
      </c>
      <c r="AE402" s="84">
        <v>4.7500000000000001E-2</v>
      </c>
      <c r="AF402" s="54">
        <v>4161.8999999999996</v>
      </c>
      <c r="AG402" s="84">
        <v>1.7999999999999999E-2</v>
      </c>
      <c r="AH402" s="84">
        <v>1.7999999999999999E-2</v>
      </c>
      <c r="AI402" s="84">
        <v>1.7500000000000002E-2</v>
      </c>
      <c r="AJ402" s="56">
        <v>0</v>
      </c>
      <c r="AK402" s="38">
        <v>37.51</v>
      </c>
      <c r="AL402" s="38">
        <v>37.119999999999997</v>
      </c>
      <c r="AM402" s="38">
        <v>37.549999999999997</v>
      </c>
      <c r="AN402" s="39">
        <v>88463.16</v>
      </c>
      <c r="AO402" s="27" t="s">
        <v>60</v>
      </c>
      <c r="AP402" s="39">
        <v>87800.3</v>
      </c>
      <c r="AQ402" s="54">
        <v>31</v>
      </c>
      <c r="AR402" s="54">
        <v>0.4</v>
      </c>
      <c r="AS402" s="84">
        <v>2.5499999999999998E-2</v>
      </c>
      <c r="AT402" s="84">
        <v>1.7500000000000002E-2</v>
      </c>
      <c r="AU402" s="84">
        <v>-26.5306</v>
      </c>
      <c r="AV402" s="45">
        <v>222.5</v>
      </c>
      <c r="AW402" s="77">
        <v>455500.24</v>
      </c>
      <c r="AX402" s="47">
        <v>-34.58399</v>
      </c>
      <c r="AY402" s="47">
        <v>0.22531999999999999</v>
      </c>
      <c r="AZ402" s="47">
        <v>2.0000000000000002E-5</v>
      </c>
      <c r="BA402" s="47">
        <v>104.75742</v>
      </c>
      <c r="BB402" s="47">
        <v>28.552659999999999</v>
      </c>
      <c r="BC402" s="78">
        <v>46108.333333333336</v>
      </c>
      <c r="BD402" s="78">
        <v>46051.521493055552</v>
      </c>
      <c r="BE402" s="78">
        <v>46108.166666666664</v>
      </c>
      <c r="BF402" s="78">
        <v>46051.313159722224</v>
      </c>
      <c r="BG402" s="21">
        <v>0.15564903199518013</v>
      </c>
      <c r="BH402" s="78">
        <v>46108.166666666664</v>
      </c>
      <c r="BI402" s="36">
        <v>57</v>
      </c>
      <c r="BJ402" s="21">
        <v>0.15833333333333333</v>
      </c>
      <c r="BK402" s="29"/>
      <c r="BM402" s="29"/>
      <c r="BS402" s="33"/>
    </row>
    <row r="403" spans="1:71" x14ac:dyDescent="0.25">
      <c r="A403" s="27" t="s">
        <v>49</v>
      </c>
      <c r="B403" s="27" t="s">
        <v>50</v>
      </c>
      <c r="C403" s="27" t="s">
        <v>79</v>
      </c>
      <c r="D403" s="27" t="s">
        <v>52</v>
      </c>
      <c r="E403" s="82">
        <v>2.9999999999999997E-4</v>
      </c>
      <c r="F403" s="82">
        <v>2.9999999999999997E-4</v>
      </c>
      <c r="G403" s="28" t="s">
        <v>502</v>
      </c>
      <c r="H403" s="36">
        <v>1774598400000</v>
      </c>
      <c r="I403" s="36">
        <v>1743062460000</v>
      </c>
      <c r="J403" s="27" t="b">
        <v>1</v>
      </c>
      <c r="K403" s="83">
        <v>1E-4</v>
      </c>
      <c r="L403" s="34">
        <v>1</v>
      </c>
      <c r="M403" s="51">
        <v>100000</v>
      </c>
      <c r="N403" s="34">
        <v>448333</v>
      </c>
      <c r="O403" s="34">
        <v>0.1</v>
      </c>
      <c r="P403" s="27" t="s">
        <v>814</v>
      </c>
      <c r="Q403" s="42">
        <v>2.9999999999999997E-4</v>
      </c>
      <c r="R403" s="34">
        <v>25</v>
      </c>
      <c r="S403" s="83">
        <v>1E-4</v>
      </c>
      <c r="T403" s="27" t="s">
        <v>54</v>
      </c>
      <c r="U403" s="27" t="s">
        <v>55</v>
      </c>
      <c r="V403" s="27" t="s">
        <v>54</v>
      </c>
      <c r="W403" s="27" t="s">
        <v>56</v>
      </c>
      <c r="X403" s="27" t="s">
        <v>54</v>
      </c>
      <c r="Y403" s="36">
        <v>1769689856810</v>
      </c>
      <c r="Z403" s="27" t="s">
        <v>49</v>
      </c>
      <c r="AA403" s="49">
        <v>0.14407574000000001</v>
      </c>
      <c r="AB403" s="77">
        <v>87800.3</v>
      </c>
      <c r="AC403" s="84">
        <v>0.13950000000000001</v>
      </c>
      <c r="AD403" s="84">
        <v>0.10349999999999999</v>
      </c>
      <c r="AE403" s="84">
        <v>0.20349999999999999</v>
      </c>
      <c r="AF403" s="54">
        <v>1605.5</v>
      </c>
      <c r="AG403" s="84">
        <v>0.1484</v>
      </c>
      <c r="AH403" s="84">
        <v>0.15</v>
      </c>
      <c r="AI403" s="84">
        <v>0.14599999999999999</v>
      </c>
      <c r="AJ403" s="56">
        <v>0</v>
      </c>
      <c r="AK403" s="38">
        <v>37.51</v>
      </c>
      <c r="AL403" s="38">
        <v>35.47</v>
      </c>
      <c r="AM403" s="38">
        <v>38.869999999999997</v>
      </c>
      <c r="AN403" s="39">
        <v>88463.16</v>
      </c>
      <c r="AO403" s="27" t="s">
        <v>60</v>
      </c>
      <c r="AP403" s="39">
        <v>87800.3</v>
      </c>
      <c r="AQ403" s="54">
        <v>10.7</v>
      </c>
      <c r="AR403" s="54">
        <v>38.1</v>
      </c>
      <c r="AS403" s="84">
        <v>0.13950000000000001</v>
      </c>
      <c r="AT403" s="84">
        <v>0.12839999999999999</v>
      </c>
      <c r="AU403" s="84">
        <v>8.6448999999999998</v>
      </c>
      <c r="AV403" s="45">
        <v>94</v>
      </c>
      <c r="AW403" s="77">
        <v>1109450.3500000001</v>
      </c>
      <c r="AX403" s="47">
        <v>-34.58399</v>
      </c>
      <c r="AY403" s="47">
        <v>-0.77468000000000004</v>
      </c>
      <c r="AZ403" s="47">
        <v>2.0000000000000002E-5</v>
      </c>
      <c r="BA403" s="47">
        <v>104.75742</v>
      </c>
      <c r="BB403" s="47">
        <v>-127.09613</v>
      </c>
      <c r="BC403" s="78">
        <v>46108.333333333336</v>
      </c>
      <c r="BD403" s="78">
        <v>46051.521493055552</v>
      </c>
      <c r="BE403" s="78">
        <v>46108.166666666664</v>
      </c>
      <c r="BF403" s="78">
        <v>46051.313159722224</v>
      </c>
      <c r="BG403" s="21">
        <v>0.15564903199518013</v>
      </c>
      <c r="BH403" s="78">
        <v>46108.166666666664</v>
      </c>
      <c r="BI403" s="36">
        <v>57</v>
      </c>
      <c r="BJ403" s="21">
        <v>0.15833333333333333</v>
      </c>
      <c r="BK403" s="29"/>
      <c r="BM403" s="29"/>
      <c r="BS403" s="33"/>
    </row>
    <row r="404" spans="1:71" x14ac:dyDescent="0.25">
      <c r="A404" s="27" t="s">
        <v>49</v>
      </c>
      <c r="B404" s="27" t="s">
        <v>50</v>
      </c>
      <c r="C404" s="27" t="s">
        <v>79</v>
      </c>
      <c r="D404" s="27" t="s">
        <v>52</v>
      </c>
      <c r="E404" s="82">
        <v>2.9999999999999997E-4</v>
      </c>
      <c r="F404" s="82">
        <v>2.9999999999999997E-4</v>
      </c>
      <c r="G404" s="28" t="s">
        <v>503</v>
      </c>
      <c r="H404" s="36">
        <v>1774598400000</v>
      </c>
      <c r="I404" s="36">
        <v>1766822410000</v>
      </c>
      <c r="J404" s="27" t="b">
        <v>1</v>
      </c>
      <c r="K404" s="83">
        <v>1E-4</v>
      </c>
      <c r="L404" s="34">
        <v>1</v>
      </c>
      <c r="M404" s="51">
        <v>102000</v>
      </c>
      <c r="N404" s="34">
        <v>567977</v>
      </c>
      <c r="O404" s="34">
        <v>0.1</v>
      </c>
      <c r="P404" s="27" t="s">
        <v>813</v>
      </c>
      <c r="Q404" s="42">
        <v>2.9999999999999997E-4</v>
      </c>
      <c r="R404" s="34">
        <v>25</v>
      </c>
      <c r="S404" s="83">
        <v>1E-4</v>
      </c>
      <c r="T404" s="27" t="s">
        <v>54</v>
      </c>
      <c r="U404" s="27" t="s">
        <v>55</v>
      </c>
      <c r="V404" s="27" t="s">
        <v>54</v>
      </c>
      <c r="W404" s="27" t="s">
        <v>56</v>
      </c>
      <c r="X404" s="27" t="s">
        <v>54</v>
      </c>
      <c r="Y404" s="36">
        <v>1769689856810</v>
      </c>
      <c r="Z404" s="27" t="s">
        <v>49</v>
      </c>
      <c r="AA404" s="49">
        <v>1.525637E-2</v>
      </c>
      <c r="AB404" s="77">
        <v>87800.3</v>
      </c>
      <c r="AC404" s="84">
        <v>1.4E-2</v>
      </c>
      <c r="AD404" s="84">
        <v>1E-4</v>
      </c>
      <c r="AE404" s="84">
        <v>4.1500000000000002E-2</v>
      </c>
      <c r="AF404" s="54">
        <v>804</v>
      </c>
      <c r="AG404" s="84">
        <v>1.43E-2</v>
      </c>
      <c r="AH404" s="84">
        <v>1.4500000000000001E-2</v>
      </c>
      <c r="AI404" s="84">
        <v>1.4E-2</v>
      </c>
      <c r="AJ404" s="56">
        <v>0</v>
      </c>
      <c r="AK404" s="38">
        <v>37.6</v>
      </c>
      <c r="AL404" s="38">
        <v>37.32</v>
      </c>
      <c r="AM404" s="38">
        <v>37.79</v>
      </c>
      <c r="AN404" s="39">
        <v>88463.13</v>
      </c>
      <c r="AO404" s="27" t="s">
        <v>60</v>
      </c>
      <c r="AP404" s="39">
        <v>87800.3</v>
      </c>
      <c r="AQ404" s="54">
        <v>84.5</v>
      </c>
      <c r="AR404" s="54">
        <v>0.3</v>
      </c>
      <c r="AS404" s="84">
        <v>0.02</v>
      </c>
      <c r="AT404" s="84">
        <v>1.4E-2</v>
      </c>
      <c r="AU404" s="84">
        <v>-30</v>
      </c>
      <c r="AV404" s="45">
        <v>217.9</v>
      </c>
      <c r="AW404" s="77">
        <v>348664.68</v>
      </c>
      <c r="AX404" s="47">
        <v>-31.1296</v>
      </c>
      <c r="AY404" s="47">
        <v>0.18790999999999999</v>
      </c>
      <c r="AZ404" s="47">
        <v>2.0000000000000002E-5</v>
      </c>
      <c r="BA404" s="47">
        <v>94.064949999999996</v>
      </c>
      <c r="BB404" s="47">
        <v>23.905200000000001</v>
      </c>
      <c r="BC404" s="78">
        <v>46108.333333333336</v>
      </c>
      <c r="BD404" s="78">
        <v>46051.521493055552</v>
      </c>
      <c r="BE404" s="78">
        <v>46108.166666666664</v>
      </c>
      <c r="BF404" s="78">
        <v>46051.313159722224</v>
      </c>
      <c r="BG404" s="21">
        <v>0.15564903199518013</v>
      </c>
      <c r="BH404" s="78">
        <v>46108.166666666664</v>
      </c>
      <c r="BI404" s="36">
        <v>57</v>
      </c>
      <c r="BJ404" s="21">
        <v>0.15833333333333333</v>
      </c>
      <c r="BK404" s="29"/>
      <c r="BM404" s="29"/>
      <c r="BS404" s="33"/>
    </row>
    <row r="405" spans="1:71" x14ac:dyDescent="0.25">
      <c r="A405" s="27" t="s">
        <v>49</v>
      </c>
      <c r="B405" s="27" t="s">
        <v>50</v>
      </c>
      <c r="C405" s="27" t="s">
        <v>79</v>
      </c>
      <c r="D405" s="27" t="s">
        <v>52</v>
      </c>
      <c r="E405" s="82">
        <v>2.9999999999999997E-4</v>
      </c>
      <c r="F405" s="82">
        <v>2.9999999999999997E-4</v>
      </c>
      <c r="G405" s="28" t="s">
        <v>504</v>
      </c>
      <c r="H405" s="36">
        <v>1774598400000</v>
      </c>
      <c r="I405" s="36">
        <v>1766822410000</v>
      </c>
      <c r="J405" s="27" t="b">
        <v>1</v>
      </c>
      <c r="K405" s="83">
        <v>1E-4</v>
      </c>
      <c r="L405" s="34">
        <v>1</v>
      </c>
      <c r="M405" s="51">
        <v>102000</v>
      </c>
      <c r="N405" s="34">
        <v>567978</v>
      </c>
      <c r="O405" s="34">
        <v>0.1</v>
      </c>
      <c r="P405" s="27" t="s">
        <v>814</v>
      </c>
      <c r="Q405" s="42">
        <v>2.9999999999999997E-4</v>
      </c>
      <c r="R405" s="34">
        <v>25</v>
      </c>
      <c r="S405" s="83">
        <v>1E-4</v>
      </c>
      <c r="T405" s="27" t="s">
        <v>54</v>
      </c>
      <c r="U405" s="27" t="s">
        <v>55</v>
      </c>
      <c r="V405" s="27" t="s">
        <v>54</v>
      </c>
      <c r="W405" s="27" t="s">
        <v>56</v>
      </c>
      <c r="X405" s="27" t="s">
        <v>54</v>
      </c>
      <c r="Y405" s="36">
        <v>1769689856810</v>
      </c>
      <c r="Z405" s="27" t="s">
        <v>49</v>
      </c>
      <c r="AA405" s="49">
        <v>0.16266083000000001</v>
      </c>
      <c r="AB405" s="77">
        <v>87800.3</v>
      </c>
      <c r="AC405" s="84">
        <v>0.11899999999999999</v>
      </c>
      <c r="AD405" s="84">
        <v>0.121</v>
      </c>
      <c r="AE405" s="84">
        <v>0.223</v>
      </c>
      <c r="AF405" s="54">
        <v>15.6</v>
      </c>
      <c r="AG405" s="84">
        <v>0.1673</v>
      </c>
      <c r="AH405" s="84">
        <v>0.17</v>
      </c>
      <c r="AI405" s="84">
        <v>0.16450000000000001</v>
      </c>
      <c r="AJ405" s="56">
        <v>0</v>
      </c>
      <c r="AK405" s="38">
        <v>37.6</v>
      </c>
      <c r="AL405" s="38">
        <v>34.86</v>
      </c>
      <c r="AM405" s="38">
        <v>40.06</v>
      </c>
      <c r="AN405" s="39">
        <v>88463.13</v>
      </c>
      <c r="AO405" s="27" t="s">
        <v>60</v>
      </c>
      <c r="AP405" s="39">
        <v>87800.3</v>
      </c>
      <c r="AQ405" s="54">
        <v>31.2</v>
      </c>
      <c r="AR405" s="54">
        <v>26</v>
      </c>
      <c r="AV405" s="45">
        <v>0</v>
      </c>
      <c r="AW405" s="77">
        <v>0</v>
      </c>
      <c r="AX405" s="47">
        <v>-31.1296</v>
      </c>
      <c r="AY405" s="47">
        <v>-0.81208999999999998</v>
      </c>
      <c r="AZ405" s="47">
        <v>2.0000000000000002E-5</v>
      </c>
      <c r="BA405" s="47">
        <v>94.064949999999996</v>
      </c>
      <c r="BB405" s="47">
        <v>-134.85656</v>
      </c>
      <c r="BC405" s="78">
        <v>46108.333333333336</v>
      </c>
      <c r="BD405" s="78">
        <v>46051.521493055552</v>
      </c>
      <c r="BE405" s="78">
        <v>46108.166666666664</v>
      </c>
      <c r="BF405" s="78">
        <v>46051.313159722224</v>
      </c>
      <c r="BG405" s="21">
        <v>0.15564903199518013</v>
      </c>
      <c r="BH405" s="78">
        <v>46108.166666666664</v>
      </c>
      <c r="BI405" s="36">
        <v>57</v>
      </c>
      <c r="BJ405" s="21">
        <v>0.15833333333333333</v>
      </c>
      <c r="BK405" s="29"/>
      <c r="BM405" s="29"/>
      <c r="BS405" s="33"/>
    </row>
    <row r="406" spans="1:71" x14ac:dyDescent="0.25">
      <c r="A406" s="27" t="s">
        <v>49</v>
      </c>
      <c r="B406" s="27" t="s">
        <v>50</v>
      </c>
      <c r="C406" s="27" t="s">
        <v>79</v>
      </c>
      <c r="D406" s="27" t="s">
        <v>52</v>
      </c>
      <c r="E406" s="82">
        <v>2.9999999999999997E-4</v>
      </c>
      <c r="F406" s="82">
        <v>2.9999999999999997E-4</v>
      </c>
      <c r="G406" s="28" t="s">
        <v>505</v>
      </c>
      <c r="H406" s="36">
        <v>1774598400000</v>
      </c>
      <c r="I406" s="36">
        <v>1766822410000</v>
      </c>
      <c r="J406" s="27" t="b">
        <v>1</v>
      </c>
      <c r="K406" s="83">
        <v>1E-4</v>
      </c>
      <c r="L406" s="34">
        <v>1</v>
      </c>
      <c r="M406" s="51">
        <v>104000</v>
      </c>
      <c r="N406" s="34">
        <v>567979</v>
      </c>
      <c r="O406" s="34">
        <v>0.1</v>
      </c>
      <c r="P406" s="27" t="s">
        <v>813</v>
      </c>
      <c r="Q406" s="42">
        <v>2.9999999999999997E-4</v>
      </c>
      <c r="R406" s="34">
        <v>25</v>
      </c>
      <c r="S406" s="83">
        <v>1E-4</v>
      </c>
      <c r="T406" s="27" t="s">
        <v>54</v>
      </c>
      <c r="U406" s="27" t="s">
        <v>55</v>
      </c>
      <c r="V406" s="27" t="s">
        <v>54</v>
      </c>
      <c r="W406" s="27" t="s">
        <v>56</v>
      </c>
      <c r="X406" s="27" t="s">
        <v>54</v>
      </c>
      <c r="Y406" s="36">
        <v>1769689857264</v>
      </c>
      <c r="Z406" s="27" t="s">
        <v>49</v>
      </c>
      <c r="AA406" s="49">
        <v>1.21429E-2</v>
      </c>
      <c r="AB406" s="77">
        <v>87800.3</v>
      </c>
      <c r="AC406" s="84">
        <v>1.0999999999999999E-2</v>
      </c>
      <c r="AD406" s="84">
        <v>1E-4</v>
      </c>
      <c r="AE406" s="84">
        <v>3.5999999999999997E-2</v>
      </c>
      <c r="AF406" s="54">
        <v>127.9</v>
      </c>
      <c r="AG406" s="84">
        <v>1.1299999999999999E-2</v>
      </c>
      <c r="AH406" s="84">
        <v>1.15E-2</v>
      </c>
      <c r="AI406" s="84">
        <v>1.0999999999999999E-2</v>
      </c>
      <c r="AJ406" s="56">
        <v>0</v>
      </c>
      <c r="AK406" s="38">
        <v>37.68</v>
      </c>
      <c r="AL406" s="38">
        <v>37.369999999999997</v>
      </c>
      <c r="AM406" s="38">
        <v>37.9</v>
      </c>
      <c r="AN406" s="39">
        <v>88463.13</v>
      </c>
      <c r="AO406" s="27" t="s">
        <v>60</v>
      </c>
      <c r="AP406" s="39">
        <v>87800.3</v>
      </c>
      <c r="AQ406" s="54">
        <v>4.4000000000000004</v>
      </c>
      <c r="AR406" s="54">
        <v>39.200000000000003</v>
      </c>
      <c r="AS406" s="84">
        <v>1.4999999999999999E-2</v>
      </c>
      <c r="AT406" s="84">
        <v>1.0999999999999999E-2</v>
      </c>
      <c r="AU406" s="84">
        <v>-26.666699999999999</v>
      </c>
      <c r="AV406" s="45">
        <v>2.6</v>
      </c>
      <c r="AW406" s="77">
        <v>2978.41</v>
      </c>
      <c r="AX406" s="47">
        <v>-27.608699999999999</v>
      </c>
      <c r="AY406" s="47">
        <v>0.15526000000000001</v>
      </c>
      <c r="AZ406" s="47">
        <v>2.0000000000000002E-5</v>
      </c>
      <c r="BA406" s="47">
        <v>83.255330000000001</v>
      </c>
      <c r="BB406" s="47">
        <v>19.822510000000001</v>
      </c>
      <c r="BC406" s="78">
        <v>46108.333333333336</v>
      </c>
      <c r="BD406" s="78">
        <v>46051.521493055552</v>
      </c>
      <c r="BE406" s="78">
        <v>46108.166666666664</v>
      </c>
      <c r="BF406" s="78">
        <v>46051.313159722224</v>
      </c>
      <c r="BG406" s="21">
        <v>0.15564903199518013</v>
      </c>
      <c r="BH406" s="78">
        <v>46108.166666666664</v>
      </c>
      <c r="BI406" s="36">
        <v>57</v>
      </c>
      <c r="BJ406" s="21">
        <v>0.15833333333333333</v>
      </c>
      <c r="BK406" s="29"/>
      <c r="BM406" s="29"/>
      <c r="BS406" s="33"/>
    </row>
    <row r="407" spans="1:71" x14ac:dyDescent="0.25">
      <c r="A407" s="27" t="s">
        <v>49</v>
      </c>
      <c r="B407" s="27" t="s">
        <v>50</v>
      </c>
      <c r="C407" s="27" t="s">
        <v>79</v>
      </c>
      <c r="D407" s="27" t="s">
        <v>52</v>
      </c>
      <c r="E407" s="82">
        <v>2.9999999999999997E-4</v>
      </c>
      <c r="F407" s="82">
        <v>2.9999999999999997E-4</v>
      </c>
      <c r="G407" s="28" t="s">
        <v>506</v>
      </c>
      <c r="H407" s="36">
        <v>1774598400000</v>
      </c>
      <c r="I407" s="36">
        <v>1766822410000</v>
      </c>
      <c r="J407" s="27" t="b">
        <v>1</v>
      </c>
      <c r="K407" s="83">
        <v>1E-4</v>
      </c>
      <c r="L407" s="34">
        <v>1</v>
      </c>
      <c r="M407" s="51">
        <v>104000</v>
      </c>
      <c r="N407" s="34">
        <v>567980</v>
      </c>
      <c r="O407" s="34">
        <v>0.1</v>
      </c>
      <c r="P407" s="27" t="s">
        <v>814</v>
      </c>
      <c r="Q407" s="42">
        <v>2.9999999999999997E-4</v>
      </c>
      <c r="R407" s="34">
        <v>25</v>
      </c>
      <c r="S407" s="83">
        <v>1E-4</v>
      </c>
      <c r="T407" s="27" t="s">
        <v>54</v>
      </c>
      <c r="U407" s="27" t="s">
        <v>55</v>
      </c>
      <c r="V407" s="27" t="s">
        <v>54</v>
      </c>
      <c r="W407" s="27" t="s">
        <v>56</v>
      </c>
      <c r="X407" s="27" t="s">
        <v>54</v>
      </c>
      <c r="Y407" s="36">
        <v>1769689856810</v>
      </c>
      <c r="Z407" s="27" t="s">
        <v>49</v>
      </c>
      <c r="AA407" s="49">
        <v>0.18204549</v>
      </c>
      <c r="AB407" s="77">
        <v>87800.3</v>
      </c>
      <c r="AC407" s="84">
        <v>0.17749999999999999</v>
      </c>
      <c r="AD407" s="84">
        <v>0.13950000000000001</v>
      </c>
      <c r="AE407" s="84">
        <v>0.24299999999999999</v>
      </c>
      <c r="AF407" s="54">
        <v>5.8</v>
      </c>
      <c r="AG407" s="84">
        <v>0.18690000000000001</v>
      </c>
      <c r="AH407" s="84">
        <v>0.19</v>
      </c>
      <c r="AI407" s="84">
        <v>0.1845</v>
      </c>
      <c r="AJ407" s="56">
        <v>0</v>
      </c>
      <c r="AK407" s="38">
        <v>37.68</v>
      </c>
      <c r="AL407" s="38">
        <v>34.979999999999997</v>
      </c>
      <c r="AM407" s="38">
        <v>40.799999999999997</v>
      </c>
      <c r="AN407" s="39">
        <v>88463.13</v>
      </c>
      <c r="AO407" s="27" t="s">
        <v>60</v>
      </c>
      <c r="AP407" s="39">
        <v>87800.3</v>
      </c>
      <c r="AQ407" s="54">
        <v>25</v>
      </c>
      <c r="AR407" s="54">
        <v>25</v>
      </c>
      <c r="AV407" s="45">
        <v>0</v>
      </c>
      <c r="AW407" s="77">
        <v>0</v>
      </c>
      <c r="AX407" s="47">
        <v>-27.608699999999999</v>
      </c>
      <c r="AY407" s="47">
        <v>-0.84474000000000005</v>
      </c>
      <c r="AZ407" s="47">
        <v>2.0000000000000002E-5</v>
      </c>
      <c r="BA407" s="47">
        <v>83.255330000000001</v>
      </c>
      <c r="BB407" s="47">
        <v>-142.05222000000001</v>
      </c>
      <c r="BC407" s="78">
        <v>46108.333333333336</v>
      </c>
      <c r="BD407" s="78">
        <v>46051.521493055552</v>
      </c>
      <c r="BE407" s="78">
        <v>46108.166666666664</v>
      </c>
      <c r="BF407" s="78">
        <v>46051.313159722224</v>
      </c>
      <c r="BG407" s="21">
        <v>0.15564903199518013</v>
      </c>
      <c r="BH407" s="78">
        <v>46108.166666666664</v>
      </c>
      <c r="BI407" s="36">
        <v>57</v>
      </c>
      <c r="BJ407" s="21">
        <v>0.15833333333333333</v>
      </c>
      <c r="BK407" s="29"/>
      <c r="BM407" s="29"/>
      <c r="BS407" s="33"/>
    </row>
    <row r="408" spans="1:71" x14ac:dyDescent="0.25">
      <c r="A408" s="27" t="s">
        <v>49</v>
      </c>
      <c r="B408" s="27" t="s">
        <v>50</v>
      </c>
      <c r="C408" s="27" t="s">
        <v>79</v>
      </c>
      <c r="D408" s="27" t="s">
        <v>52</v>
      </c>
      <c r="E408" s="82">
        <v>2.9999999999999997E-4</v>
      </c>
      <c r="F408" s="82">
        <v>2.9999999999999997E-4</v>
      </c>
      <c r="G408" s="28" t="s">
        <v>507</v>
      </c>
      <c r="H408" s="36">
        <v>1774598400000</v>
      </c>
      <c r="I408" s="36">
        <v>1743062460000</v>
      </c>
      <c r="J408" s="27" t="b">
        <v>1</v>
      </c>
      <c r="K408" s="83">
        <v>1E-4</v>
      </c>
      <c r="L408" s="34">
        <v>1</v>
      </c>
      <c r="M408" s="51">
        <v>105000</v>
      </c>
      <c r="N408" s="34">
        <v>448334</v>
      </c>
      <c r="O408" s="34">
        <v>0.1</v>
      </c>
      <c r="P408" s="27" t="s">
        <v>813</v>
      </c>
      <c r="Q408" s="42">
        <v>2.9999999999999997E-4</v>
      </c>
      <c r="R408" s="34">
        <v>25</v>
      </c>
      <c r="S408" s="83">
        <v>1E-4</v>
      </c>
      <c r="T408" s="27" t="s">
        <v>54</v>
      </c>
      <c r="U408" s="27" t="s">
        <v>55</v>
      </c>
      <c r="V408" s="27" t="s">
        <v>54</v>
      </c>
      <c r="W408" s="27" t="s">
        <v>56</v>
      </c>
      <c r="X408" s="27" t="s">
        <v>54</v>
      </c>
      <c r="Y408" s="36">
        <v>1769689856810</v>
      </c>
      <c r="Z408" s="27" t="s">
        <v>49</v>
      </c>
      <c r="AA408" s="49">
        <v>1.088747E-2</v>
      </c>
      <c r="AB408" s="77">
        <v>87800.3</v>
      </c>
      <c r="AC408" s="84">
        <v>0.01</v>
      </c>
      <c r="AD408" s="84">
        <v>1E-4</v>
      </c>
      <c r="AE408" s="84">
        <v>3.4000000000000002E-2</v>
      </c>
      <c r="AF408" s="54">
        <v>3543.5</v>
      </c>
      <c r="AG408" s="84">
        <v>1.0200000000000001E-2</v>
      </c>
      <c r="AH408" s="84">
        <v>1.0500000000000001E-2</v>
      </c>
      <c r="AI408" s="84">
        <v>0.01</v>
      </c>
      <c r="AJ408" s="56">
        <v>0</v>
      </c>
      <c r="AK408" s="38">
        <v>37.950000000000003</v>
      </c>
      <c r="AL408" s="38">
        <v>37.700000000000003</v>
      </c>
      <c r="AM408" s="38">
        <v>38.26</v>
      </c>
      <c r="AN408" s="39">
        <v>88463.13</v>
      </c>
      <c r="AO408" s="27" t="s">
        <v>60</v>
      </c>
      <c r="AP408" s="39">
        <v>87800.3</v>
      </c>
      <c r="AQ408" s="54">
        <v>82.3</v>
      </c>
      <c r="AR408" s="54">
        <v>15.7</v>
      </c>
      <c r="AS408" s="84">
        <v>1.4500000000000001E-2</v>
      </c>
      <c r="AT408" s="84">
        <v>0.01</v>
      </c>
      <c r="AU408" s="84">
        <v>-25.925899999999999</v>
      </c>
      <c r="AV408" s="45">
        <v>75.7</v>
      </c>
      <c r="AW408" s="77">
        <v>82858.320000000007</v>
      </c>
      <c r="AX408" s="47">
        <v>-26.24288</v>
      </c>
      <c r="AY408" s="47">
        <v>0.14237</v>
      </c>
      <c r="AZ408" s="47">
        <v>2.0000000000000002E-5</v>
      </c>
      <c r="BA408" s="47">
        <v>78.570250000000001</v>
      </c>
      <c r="BB408" s="47">
        <v>18.195689999999999</v>
      </c>
      <c r="BC408" s="78">
        <v>46108.333333333336</v>
      </c>
      <c r="BD408" s="78">
        <v>46051.521493055552</v>
      </c>
      <c r="BE408" s="78">
        <v>46108.166666666664</v>
      </c>
      <c r="BF408" s="78">
        <v>46051.313159722224</v>
      </c>
      <c r="BG408" s="21">
        <v>0.15564903199518013</v>
      </c>
      <c r="BH408" s="78">
        <v>46108.166666666664</v>
      </c>
      <c r="BI408" s="36">
        <v>57</v>
      </c>
      <c r="BJ408" s="21">
        <v>0.15833333333333333</v>
      </c>
      <c r="BK408" s="29"/>
      <c r="BM408" s="29"/>
      <c r="BS408" s="33"/>
    </row>
    <row r="409" spans="1:71" x14ac:dyDescent="0.25">
      <c r="A409" s="27" t="s">
        <v>49</v>
      </c>
      <c r="B409" s="27" t="s">
        <v>50</v>
      </c>
      <c r="C409" s="27" t="s">
        <v>79</v>
      </c>
      <c r="D409" s="27" t="s">
        <v>52</v>
      </c>
      <c r="E409" s="82">
        <v>2.9999999999999997E-4</v>
      </c>
      <c r="F409" s="82">
        <v>2.9999999999999997E-4</v>
      </c>
      <c r="G409" s="28" t="s">
        <v>508</v>
      </c>
      <c r="H409" s="36">
        <v>1774598400000</v>
      </c>
      <c r="I409" s="36">
        <v>1743062460000</v>
      </c>
      <c r="J409" s="27" t="b">
        <v>1</v>
      </c>
      <c r="K409" s="83">
        <v>1E-4</v>
      </c>
      <c r="L409" s="34">
        <v>1</v>
      </c>
      <c r="M409" s="51">
        <v>105000</v>
      </c>
      <c r="N409" s="34">
        <v>448335</v>
      </c>
      <c r="O409" s="34">
        <v>0.1</v>
      </c>
      <c r="P409" s="27" t="s">
        <v>814</v>
      </c>
      <c r="Q409" s="42">
        <v>2.9999999999999997E-4</v>
      </c>
      <c r="R409" s="34">
        <v>25</v>
      </c>
      <c r="S409" s="83">
        <v>1E-4</v>
      </c>
      <c r="T409" s="27" t="s">
        <v>54</v>
      </c>
      <c r="U409" s="27" t="s">
        <v>55</v>
      </c>
      <c r="V409" s="27" t="s">
        <v>54</v>
      </c>
      <c r="W409" s="27" t="s">
        <v>56</v>
      </c>
      <c r="X409" s="27" t="s">
        <v>54</v>
      </c>
      <c r="Y409" s="36">
        <v>1769689856810</v>
      </c>
      <c r="Z409" s="27" t="s">
        <v>49</v>
      </c>
      <c r="AA409" s="49">
        <v>0.19203913</v>
      </c>
      <c r="AB409" s="77">
        <v>87800.3</v>
      </c>
      <c r="AC409" s="84">
        <v>0.19</v>
      </c>
      <c r="AD409" s="84">
        <v>0.14899999999999999</v>
      </c>
      <c r="AE409" s="84">
        <v>0.254</v>
      </c>
      <c r="AF409" s="54">
        <v>477.9</v>
      </c>
      <c r="AG409" s="84">
        <v>0.19719999999999999</v>
      </c>
      <c r="AH409" s="84">
        <v>0.2</v>
      </c>
      <c r="AI409" s="84">
        <v>0.19450000000000001</v>
      </c>
      <c r="AJ409" s="56">
        <v>0</v>
      </c>
      <c r="AK409" s="38">
        <v>37.950000000000003</v>
      </c>
      <c r="AL409" s="38">
        <v>34.78</v>
      </c>
      <c r="AM409" s="38">
        <v>41</v>
      </c>
      <c r="AN409" s="39">
        <v>88463.13</v>
      </c>
      <c r="AO409" s="27" t="s">
        <v>60</v>
      </c>
      <c r="AP409" s="39">
        <v>87800.3</v>
      </c>
      <c r="AQ409" s="54">
        <v>24.7</v>
      </c>
      <c r="AR409" s="54">
        <v>24.7</v>
      </c>
      <c r="AV409" s="45">
        <v>0</v>
      </c>
      <c r="AW409" s="77">
        <v>0</v>
      </c>
      <c r="AX409" s="47">
        <v>-26.24288</v>
      </c>
      <c r="AY409" s="47">
        <v>-0.85763</v>
      </c>
      <c r="AZ409" s="47">
        <v>2.0000000000000002E-5</v>
      </c>
      <c r="BA409" s="47">
        <v>78.570250000000001</v>
      </c>
      <c r="BB409" s="47">
        <v>-145.23553000000001</v>
      </c>
      <c r="BC409" s="78">
        <v>46108.333333333336</v>
      </c>
      <c r="BD409" s="78">
        <v>46051.521493055552</v>
      </c>
      <c r="BE409" s="78">
        <v>46108.166666666664</v>
      </c>
      <c r="BF409" s="78">
        <v>46051.313159722224</v>
      </c>
      <c r="BG409" s="21">
        <v>0.15564903199518013</v>
      </c>
      <c r="BH409" s="78">
        <v>46108.166666666664</v>
      </c>
      <c r="BI409" s="36">
        <v>57</v>
      </c>
      <c r="BJ409" s="21">
        <v>0.15833333333333333</v>
      </c>
      <c r="BK409" s="29"/>
      <c r="BM409" s="29"/>
      <c r="BS409" s="33"/>
    </row>
    <row r="410" spans="1:71" x14ac:dyDescent="0.25">
      <c r="A410" s="27" t="s">
        <v>49</v>
      </c>
      <c r="B410" s="27" t="s">
        <v>50</v>
      </c>
      <c r="C410" s="27" t="s">
        <v>79</v>
      </c>
      <c r="D410" s="27" t="s">
        <v>52</v>
      </c>
      <c r="E410" s="82">
        <v>2.9999999999999997E-4</v>
      </c>
      <c r="F410" s="82">
        <v>2.9999999999999997E-4</v>
      </c>
      <c r="G410" s="28" t="s">
        <v>509</v>
      </c>
      <c r="H410" s="36">
        <v>1774598400000</v>
      </c>
      <c r="I410" s="36">
        <v>1766988120000</v>
      </c>
      <c r="J410" s="27" t="b">
        <v>1</v>
      </c>
      <c r="K410" s="83">
        <v>1E-4</v>
      </c>
      <c r="L410" s="34">
        <v>1</v>
      </c>
      <c r="M410" s="51">
        <v>106000</v>
      </c>
      <c r="N410" s="34">
        <v>568474</v>
      </c>
      <c r="O410" s="34">
        <v>0.1</v>
      </c>
      <c r="P410" s="27" t="s">
        <v>813</v>
      </c>
      <c r="Q410" s="42">
        <v>2.9999999999999997E-4</v>
      </c>
      <c r="R410" s="34">
        <v>25</v>
      </c>
      <c r="S410" s="83">
        <v>1E-4</v>
      </c>
      <c r="T410" s="27" t="s">
        <v>54</v>
      </c>
      <c r="U410" s="27" t="s">
        <v>55</v>
      </c>
      <c r="V410" s="27" t="s">
        <v>54</v>
      </c>
      <c r="W410" s="27" t="s">
        <v>56</v>
      </c>
      <c r="X410" s="27" t="s">
        <v>54</v>
      </c>
      <c r="Y410" s="36">
        <v>1769689856810</v>
      </c>
      <c r="Z410" s="27" t="s">
        <v>49</v>
      </c>
      <c r="AA410" s="49">
        <v>9.8222699999999993E-3</v>
      </c>
      <c r="AB410" s="77">
        <v>87800.3</v>
      </c>
      <c r="AC410" s="84">
        <v>8.9999999999999993E-3</v>
      </c>
      <c r="AD410" s="84">
        <v>1E-4</v>
      </c>
      <c r="AE410" s="84">
        <v>3.15E-2</v>
      </c>
      <c r="AF410" s="54">
        <v>2081.1999999999998</v>
      </c>
      <c r="AG410" s="84">
        <v>9.1000000000000004E-3</v>
      </c>
      <c r="AH410" s="84">
        <v>9.4999999999999998E-3</v>
      </c>
      <c r="AI410" s="84">
        <v>8.5000000000000006E-3</v>
      </c>
      <c r="AJ410" s="56">
        <v>0</v>
      </c>
      <c r="AK410" s="38">
        <v>38.020000000000003</v>
      </c>
      <c r="AL410" s="38">
        <v>37.299999999999997</v>
      </c>
      <c r="AM410" s="38">
        <v>38.51</v>
      </c>
      <c r="AN410" s="39">
        <v>88463.16</v>
      </c>
      <c r="AO410" s="27" t="s">
        <v>60</v>
      </c>
      <c r="AP410" s="39">
        <v>87800.3</v>
      </c>
      <c r="AQ410" s="54">
        <v>107</v>
      </c>
      <c r="AR410" s="54">
        <v>182.6</v>
      </c>
      <c r="AS410" s="84">
        <v>1.2500000000000001E-2</v>
      </c>
      <c r="AT410" s="84">
        <v>8.9999999999999993E-3</v>
      </c>
      <c r="AU410" s="84">
        <v>-28</v>
      </c>
      <c r="AV410" s="45">
        <v>3.5</v>
      </c>
      <c r="AW410" s="77">
        <v>3413.9</v>
      </c>
      <c r="AX410" s="47">
        <v>-24.583120000000001</v>
      </c>
      <c r="AY410" s="47">
        <v>0.12908</v>
      </c>
      <c r="AZ410" s="47">
        <v>2.0000000000000002E-5</v>
      </c>
      <c r="BA410" s="47">
        <v>73.469319999999996</v>
      </c>
      <c r="BB410" s="47">
        <v>16.52243</v>
      </c>
      <c r="BC410" s="78">
        <v>46108.333333333336</v>
      </c>
      <c r="BD410" s="78">
        <v>46051.521493055552</v>
      </c>
      <c r="BE410" s="78">
        <v>46108.166666666664</v>
      </c>
      <c r="BF410" s="78">
        <v>46051.313159722224</v>
      </c>
      <c r="BG410" s="21">
        <v>0.15564903199518013</v>
      </c>
      <c r="BH410" s="78">
        <v>46108.166666666664</v>
      </c>
      <c r="BI410" s="36">
        <v>57</v>
      </c>
      <c r="BJ410" s="21">
        <v>0.15833333333333333</v>
      </c>
      <c r="BK410" s="29"/>
      <c r="BM410" s="29"/>
      <c r="BS410" s="33"/>
    </row>
    <row r="411" spans="1:71" x14ac:dyDescent="0.25">
      <c r="A411" s="27" t="s">
        <v>49</v>
      </c>
      <c r="B411" s="27" t="s">
        <v>50</v>
      </c>
      <c r="C411" s="27" t="s">
        <v>79</v>
      </c>
      <c r="D411" s="27" t="s">
        <v>52</v>
      </c>
      <c r="E411" s="82">
        <v>2.9999999999999997E-4</v>
      </c>
      <c r="F411" s="82">
        <v>2.9999999999999997E-4</v>
      </c>
      <c r="G411" s="28" t="s">
        <v>510</v>
      </c>
      <c r="H411" s="36">
        <v>1774598400000</v>
      </c>
      <c r="I411" s="36">
        <v>1766988120000</v>
      </c>
      <c r="J411" s="27" t="b">
        <v>1</v>
      </c>
      <c r="K411" s="83">
        <v>1E-4</v>
      </c>
      <c r="L411" s="34">
        <v>1</v>
      </c>
      <c r="M411" s="51">
        <v>106000</v>
      </c>
      <c r="N411" s="34">
        <v>568475</v>
      </c>
      <c r="O411" s="34">
        <v>0.1</v>
      </c>
      <c r="P411" s="27" t="s">
        <v>814</v>
      </c>
      <c r="Q411" s="42">
        <v>2.9999999999999997E-4</v>
      </c>
      <c r="R411" s="34">
        <v>25</v>
      </c>
      <c r="S411" s="83">
        <v>1E-4</v>
      </c>
      <c r="T411" s="27" t="s">
        <v>54</v>
      </c>
      <c r="U411" s="27" t="s">
        <v>55</v>
      </c>
      <c r="V411" s="27" t="s">
        <v>54</v>
      </c>
      <c r="W411" s="27" t="s">
        <v>56</v>
      </c>
      <c r="X411" s="27" t="s">
        <v>54</v>
      </c>
      <c r="Y411" s="36">
        <v>1769689856810</v>
      </c>
      <c r="Z411" s="27" t="s">
        <v>49</v>
      </c>
      <c r="AA411" s="49">
        <v>0.20222298</v>
      </c>
      <c r="AB411" s="77">
        <v>87800.3</v>
      </c>
      <c r="AC411" s="84">
        <v>0.192</v>
      </c>
      <c r="AD411" s="84">
        <v>0.159</v>
      </c>
      <c r="AE411" s="84">
        <v>0.26400000000000001</v>
      </c>
      <c r="AF411" s="54">
        <v>5.6</v>
      </c>
      <c r="AG411" s="84">
        <v>0.20730000000000001</v>
      </c>
      <c r="AH411" s="84">
        <v>0.21049999999999999</v>
      </c>
      <c r="AI411" s="84">
        <v>0.20499999999999999</v>
      </c>
      <c r="AJ411" s="56">
        <v>0</v>
      </c>
      <c r="AK411" s="38">
        <v>38.020000000000003</v>
      </c>
      <c r="AL411" s="38">
        <v>35.04</v>
      </c>
      <c r="AM411" s="38">
        <v>41.61</v>
      </c>
      <c r="AN411" s="39">
        <v>88463.13</v>
      </c>
      <c r="AO411" s="27" t="s">
        <v>60</v>
      </c>
      <c r="AP411" s="39">
        <v>87800.3</v>
      </c>
      <c r="AQ411" s="54">
        <v>24.4</v>
      </c>
      <c r="AR411" s="54">
        <v>24.4</v>
      </c>
      <c r="AV411" s="45">
        <v>0</v>
      </c>
      <c r="AW411" s="77">
        <v>0</v>
      </c>
      <c r="AX411" s="47">
        <v>-24.58305</v>
      </c>
      <c r="AY411" s="47">
        <v>-0.87092000000000003</v>
      </c>
      <c r="AZ411" s="47">
        <v>2.0000000000000002E-5</v>
      </c>
      <c r="BA411" s="47">
        <v>73.469110000000001</v>
      </c>
      <c r="BB411" s="47">
        <v>-148.46535</v>
      </c>
      <c r="BC411" s="78">
        <v>46108.333333333336</v>
      </c>
      <c r="BD411" s="78">
        <v>46051.521493055552</v>
      </c>
      <c r="BE411" s="78">
        <v>46108.166666666664</v>
      </c>
      <c r="BF411" s="78">
        <v>46051.313159722224</v>
      </c>
      <c r="BG411" s="21">
        <v>0.15564903199518013</v>
      </c>
      <c r="BH411" s="78">
        <v>46108.166666666664</v>
      </c>
      <c r="BI411" s="36">
        <v>57</v>
      </c>
      <c r="BJ411" s="21">
        <v>0.15833333333333333</v>
      </c>
      <c r="BK411" s="29"/>
      <c r="BM411" s="29"/>
      <c r="BS411" s="33"/>
    </row>
    <row r="412" spans="1:71" x14ac:dyDescent="0.25">
      <c r="A412" s="27" t="s">
        <v>49</v>
      </c>
      <c r="B412" s="27" t="s">
        <v>50</v>
      </c>
      <c r="C412" s="27" t="s">
        <v>79</v>
      </c>
      <c r="D412" s="27" t="s">
        <v>52</v>
      </c>
      <c r="E412" s="82">
        <v>2.9999999999999997E-4</v>
      </c>
      <c r="F412" s="82">
        <v>2.9999999999999997E-4</v>
      </c>
      <c r="G412" s="28" t="s">
        <v>511</v>
      </c>
      <c r="H412" s="36">
        <v>1774598400000</v>
      </c>
      <c r="I412" s="36">
        <v>1767490380000</v>
      </c>
      <c r="J412" s="27" t="b">
        <v>1</v>
      </c>
      <c r="K412" s="83">
        <v>1E-4</v>
      </c>
      <c r="L412" s="34">
        <v>1</v>
      </c>
      <c r="M412" s="51">
        <v>108000</v>
      </c>
      <c r="N412" s="34">
        <v>570528</v>
      </c>
      <c r="O412" s="34">
        <v>0.1</v>
      </c>
      <c r="P412" s="27" t="s">
        <v>813</v>
      </c>
      <c r="Q412" s="42">
        <v>2.9999999999999997E-4</v>
      </c>
      <c r="R412" s="34">
        <v>25</v>
      </c>
      <c r="S412" s="83">
        <v>1E-4</v>
      </c>
      <c r="T412" s="27" t="s">
        <v>54</v>
      </c>
      <c r="U412" s="27" t="s">
        <v>55</v>
      </c>
      <c r="V412" s="27" t="s">
        <v>54</v>
      </c>
      <c r="W412" s="27" t="s">
        <v>56</v>
      </c>
      <c r="X412" s="27" t="s">
        <v>54</v>
      </c>
      <c r="Y412" s="36">
        <v>1769689856810</v>
      </c>
      <c r="Z412" s="27" t="s">
        <v>49</v>
      </c>
      <c r="AA412" s="49">
        <v>8.0045399999999992E-3</v>
      </c>
      <c r="AB412" s="77">
        <v>87800.3</v>
      </c>
      <c r="AC412" s="84">
        <v>7.4999999999999997E-3</v>
      </c>
      <c r="AD412" s="84">
        <v>1E-4</v>
      </c>
      <c r="AE412" s="84">
        <v>2.8500000000000001E-2</v>
      </c>
      <c r="AF412" s="54">
        <v>395.4</v>
      </c>
      <c r="AG412" s="84">
        <v>7.4999999999999997E-3</v>
      </c>
      <c r="AH412" s="84">
        <v>8.0000000000000002E-3</v>
      </c>
      <c r="AI412" s="84">
        <v>7.0000000000000001E-3</v>
      </c>
      <c r="AJ412" s="56">
        <v>0</v>
      </c>
      <c r="AK412" s="38">
        <v>38.590000000000003</v>
      </c>
      <c r="AL412" s="38">
        <v>37.94</v>
      </c>
      <c r="AM412" s="38">
        <v>39.299999999999997</v>
      </c>
      <c r="AN412" s="39">
        <v>88463.13</v>
      </c>
      <c r="AO412" s="27" t="s">
        <v>60</v>
      </c>
      <c r="AP412" s="39">
        <v>87800.3</v>
      </c>
      <c r="AQ412" s="54">
        <v>176.7</v>
      </c>
      <c r="AR412" s="54">
        <v>60.1</v>
      </c>
      <c r="AS412" s="84">
        <v>0.01</v>
      </c>
      <c r="AT412" s="84">
        <v>7.4999999999999997E-3</v>
      </c>
      <c r="AU412" s="84">
        <v>-25</v>
      </c>
      <c r="AV412" s="45">
        <v>7.3</v>
      </c>
      <c r="AW412" s="77">
        <v>6010.51</v>
      </c>
      <c r="AX412" s="47">
        <v>-22.070689999999999</v>
      </c>
      <c r="AY412" s="47">
        <v>0.1085</v>
      </c>
      <c r="AZ412" s="47">
        <v>1.0000000000000001E-5</v>
      </c>
      <c r="BA412" s="47">
        <v>64.983339999999998</v>
      </c>
      <c r="BB412" s="47">
        <v>13.911239999999999</v>
      </c>
      <c r="BC412" s="78">
        <v>46108.333333333336</v>
      </c>
      <c r="BD412" s="78">
        <v>46051.521493055552</v>
      </c>
      <c r="BE412" s="78">
        <v>46108.166666666664</v>
      </c>
      <c r="BF412" s="78">
        <v>46051.313159722224</v>
      </c>
      <c r="BG412" s="21">
        <v>0.15564903199518013</v>
      </c>
      <c r="BH412" s="78">
        <v>46108.166666666664</v>
      </c>
      <c r="BI412" s="36">
        <v>57</v>
      </c>
      <c r="BJ412" s="21">
        <v>0.15833333333333333</v>
      </c>
      <c r="BK412" s="29"/>
      <c r="BM412" s="29"/>
      <c r="BS412" s="33"/>
    </row>
    <row r="413" spans="1:71" x14ac:dyDescent="0.25">
      <c r="A413" s="27" t="s">
        <v>49</v>
      </c>
      <c r="B413" s="27" t="s">
        <v>50</v>
      </c>
      <c r="C413" s="27" t="s">
        <v>79</v>
      </c>
      <c r="D413" s="27" t="s">
        <v>52</v>
      </c>
      <c r="E413" s="82">
        <v>2.9999999999999997E-4</v>
      </c>
      <c r="F413" s="82">
        <v>2.9999999999999997E-4</v>
      </c>
      <c r="G413" s="28" t="s">
        <v>512</v>
      </c>
      <c r="H413" s="36">
        <v>1774598400000</v>
      </c>
      <c r="I413" s="36">
        <v>1767490380000</v>
      </c>
      <c r="J413" s="27" t="b">
        <v>1</v>
      </c>
      <c r="K413" s="83">
        <v>1E-4</v>
      </c>
      <c r="L413" s="34">
        <v>1</v>
      </c>
      <c r="M413" s="51">
        <v>108000</v>
      </c>
      <c r="N413" s="34">
        <v>570529</v>
      </c>
      <c r="O413" s="34">
        <v>0.1</v>
      </c>
      <c r="P413" s="27" t="s">
        <v>814</v>
      </c>
      <c r="Q413" s="42">
        <v>2.9999999999999997E-4</v>
      </c>
      <c r="R413" s="34">
        <v>25</v>
      </c>
      <c r="S413" s="83">
        <v>1E-4</v>
      </c>
      <c r="T413" s="27" t="s">
        <v>54</v>
      </c>
      <c r="U413" s="27" t="s">
        <v>55</v>
      </c>
      <c r="V413" s="27" t="s">
        <v>54</v>
      </c>
      <c r="W413" s="27" t="s">
        <v>56</v>
      </c>
      <c r="X413" s="27" t="s">
        <v>54</v>
      </c>
      <c r="Y413" s="36">
        <v>1769689856810</v>
      </c>
      <c r="Z413" s="27" t="s">
        <v>49</v>
      </c>
      <c r="AA413" s="49">
        <v>0.22290339000000001</v>
      </c>
      <c r="AB413" s="77">
        <v>87800.3</v>
      </c>
      <c r="AC413" s="84">
        <v>0.19750000000000001</v>
      </c>
      <c r="AD413" s="84">
        <v>0.17899999999999999</v>
      </c>
      <c r="AE413" s="84">
        <v>0.28599999999999998</v>
      </c>
      <c r="AF413" s="54">
        <v>2.7</v>
      </c>
      <c r="AG413" s="84">
        <v>0.2283</v>
      </c>
      <c r="AH413" s="84">
        <v>0.23150000000000001</v>
      </c>
      <c r="AI413" s="84">
        <v>0.22550000000000001</v>
      </c>
      <c r="AJ413" s="56">
        <v>0</v>
      </c>
      <c r="AK413" s="38">
        <v>38.590000000000003</v>
      </c>
      <c r="AL413" s="38">
        <v>34.33</v>
      </c>
      <c r="AM413" s="38">
        <v>42.58</v>
      </c>
      <c r="AN413" s="39">
        <v>88463.13</v>
      </c>
      <c r="AO413" s="27" t="s">
        <v>60</v>
      </c>
      <c r="AP413" s="39">
        <v>87800.3</v>
      </c>
      <c r="AQ413" s="54">
        <v>24</v>
      </c>
      <c r="AR413" s="54">
        <v>24</v>
      </c>
      <c r="AV413" s="45">
        <v>0</v>
      </c>
      <c r="AW413" s="77">
        <v>0</v>
      </c>
      <c r="AX413" s="47">
        <v>-22.070689999999999</v>
      </c>
      <c r="AY413" s="47">
        <v>-0.89149999999999996</v>
      </c>
      <c r="AZ413" s="47">
        <v>1.0000000000000001E-5</v>
      </c>
      <c r="BA413" s="47">
        <v>64.983339999999998</v>
      </c>
      <c r="BB413" s="47">
        <v>-154.18943999999999</v>
      </c>
      <c r="BC413" s="78">
        <v>46108.333333333336</v>
      </c>
      <c r="BD413" s="78">
        <v>46051.521493055552</v>
      </c>
      <c r="BE413" s="78">
        <v>46108.166666666664</v>
      </c>
      <c r="BF413" s="78">
        <v>46051.313159722224</v>
      </c>
      <c r="BG413" s="21">
        <v>0.15564903199518013</v>
      </c>
      <c r="BH413" s="78">
        <v>46108.166666666664</v>
      </c>
      <c r="BI413" s="36">
        <v>57</v>
      </c>
      <c r="BJ413" s="21">
        <v>0.15833333333333333</v>
      </c>
      <c r="BK413" s="29"/>
      <c r="BM413" s="29"/>
      <c r="BS413" s="33"/>
    </row>
    <row r="414" spans="1:71" x14ac:dyDescent="0.25">
      <c r="A414" s="27" t="s">
        <v>49</v>
      </c>
      <c r="B414" s="27" t="s">
        <v>50</v>
      </c>
      <c r="C414" s="27" t="s">
        <v>79</v>
      </c>
      <c r="D414" s="27" t="s">
        <v>52</v>
      </c>
      <c r="E414" s="82">
        <v>2.9999999999999997E-4</v>
      </c>
      <c r="F414" s="82">
        <v>2.9999999999999997E-4</v>
      </c>
      <c r="G414" s="28" t="s">
        <v>513</v>
      </c>
      <c r="H414" s="36">
        <v>1774598400000</v>
      </c>
      <c r="I414" s="36">
        <v>1743062460000</v>
      </c>
      <c r="J414" s="27" t="b">
        <v>1</v>
      </c>
      <c r="K414" s="83">
        <v>1E-4</v>
      </c>
      <c r="L414" s="34">
        <v>1</v>
      </c>
      <c r="M414" s="51">
        <v>110000</v>
      </c>
      <c r="N414" s="34">
        <v>448336</v>
      </c>
      <c r="O414" s="34">
        <v>0.1</v>
      </c>
      <c r="P414" s="27" t="s">
        <v>813</v>
      </c>
      <c r="Q414" s="42">
        <v>2.9999999999999997E-4</v>
      </c>
      <c r="R414" s="34">
        <v>25</v>
      </c>
      <c r="S414" s="83">
        <v>1E-4</v>
      </c>
      <c r="T414" s="27" t="s">
        <v>54</v>
      </c>
      <c r="U414" s="27" t="s">
        <v>55</v>
      </c>
      <c r="V414" s="27" t="s">
        <v>54</v>
      </c>
      <c r="W414" s="27" t="s">
        <v>56</v>
      </c>
      <c r="X414" s="27" t="s">
        <v>54</v>
      </c>
      <c r="Y414" s="36">
        <v>1769689856810</v>
      </c>
      <c r="Z414" s="27" t="s">
        <v>49</v>
      </c>
      <c r="AA414" s="49">
        <v>6.5003999999999999E-3</v>
      </c>
      <c r="AB414" s="77">
        <v>87800.3</v>
      </c>
      <c r="AC414" s="84">
        <v>6.0000000000000001E-3</v>
      </c>
      <c r="AD414" s="84">
        <v>1E-4</v>
      </c>
      <c r="AE414" s="84">
        <v>2.5000000000000001E-2</v>
      </c>
      <c r="AF414" s="54">
        <v>3119</v>
      </c>
      <c r="AG414" s="84">
        <v>6.0000000000000001E-3</v>
      </c>
      <c r="AH414" s="84">
        <v>6.4999999999999997E-3</v>
      </c>
      <c r="AI414" s="84">
        <v>6.0000000000000001E-3</v>
      </c>
      <c r="AJ414" s="56">
        <v>0</v>
      </c>
      <c r="AK414" s="38">
        <v>38.950000000000003</v>
      </c>
      <c r="AL414" s="38">
        <v>38.909999999999997</v>
      </c>
      <c r="AM414" s="38">
        <v>39.68</v>
      </c>
      <c r="AN414" s="39">
        <v>88463.13</v>
      </c>
      <c r="AO414" s="27" t="s">
        <v>60</v>
      </c>
      <c r="AP414" s="39">
        <v>87800.3</v>
      </c>
      <c r="AQ414" s="54">
        <v>127.8</v>
      </c>
      <c r="AR414" s="54">
        <v>0.1</v>
      </c>
      <c r="AS414" s="84">
        <v>8.3999999999999995E-3</v>
      </c>
      <c r="AT414" s="84">
        <v>6.0000000000000001E-3</v>
      </c>
      <c r="AU414" s="84">
        <v>-25</v>
      </c>
      <c r="AV414" s="45">
        <v>27.1</v>
      </c>
      <c r="AW414" s="77">
        <v>19965.54</v>
      </c>
      <c r="AX414" s="47">
        <v>-19.41751</v>
      </c>
      <c r="AY414" s="47">
        <v>8.9929999999999996E-2</v>
      </c>
      <c r="AZ414" s="47">
        <v>1.0000000000000001E-5</v>
      </c>
      <c r="BA414" s="47">
        <v>56.645020000000002</v>
      </c>
      <c r="BB414" s="47">
        <v>11.55358</v>
      </c>
      <c r="BC414" s="78">
        <v>46108.333333333336</v>
      </c>
      <c r="BD414" s="78">
        <v>46051.521493055552</v>
      </c>
      <c r="BE414" s="78">
        <v>46108.166666666664</v>
      </c>
      <c r="BF414" s="78">
        <v>46051.313159722224</v>
      </c>
      <c r="BG414" s="21">
        <v>0.15564903199518013</v>
      </c>
      <c r="BH414" s="78">
        <v>46108.166666666664</v>
      </c>
      <c r="BI414" s="36">
        <v>57</v>
      </c>
      <c r="BJ414" s="21">
        <v>0.15833333333333333</v>
      </c>
      <c r="BK414" s="29"/>
      <c r="BM414" s="29"/>
      <c r="BS414" s="33"/>
    </row>
    <row r="415" spans="1:71" x14ac:dyDescent="0.25">
      <c r="A415" s="27" t="s">
        <v>49</v>
      </c>
      <c r="B415" s="27" t="s">
        <v>50</v>
      </c>
      <c r="C415" s="27" t="s">
        <v>79</v>
      </c>
      <c r="D415" s="27" t="s">
        <v>52</v>
      </c>
      <c r="E415" s="82">
        <v>2.9999999999999997E-4</v>
      </c>
      <c r="F415" s="82">
        <v>2.9999999999999997E-4</v>
      </c>
      <c r="G415" s="28" t="s">
        <v>514</v>
      </c>
      <c r="H415" s="36">
        <v>1774598400000</v>
      </c>
      <c r="I415" s="36">
        <v>1743062460000</v>
      </c>
      <c r="J415" s="27" t="b">
        <v>1</v>
      </c>
      <c r="K415" s="83">
        <v>1E-4</v>
      </c>
      <c r="L415" s="34">
        <v>1</v>
      </c>
      <c r="M415" s="51">
        <v>110000</v>
      </c>
      <c r="N415" s="34">
        <v>448337</v>
      </c>
      <c r="O415" s="34">
        <v>0.1</v>
      </c>
      <c r="P415" s="27" t="s">
        <v>814</v>
      </c>
      <c r="Q415" s="42">
        <v>2.9999999999999997E-4</v>
      </c>
      <c r="R415" s="34">
        <v>25</v>
      </c>
      <c r="S415" s="83">
        <v>1E-4</v>
      </c>
      <c r="T415" s="27" t="s">
        <v>54</v>
      </c>
      <c r="U415" s="27" t="s">
        <v>55</v>
      </c>
      <c r="V415" s="27" t="s">
        <v>54</v>
      </c>
      <c r="W415" s="27" t="s">
        <v>56</v>
      </c>
      <c r="X415" s="27" t="s">
        <v>54</v>
      </c>
      <c r="Y415" s="36">
        <v>1769689856810</v>
      </c>
      <c r="Z415" s="27" t="s">
        <v>49</v>
      </c>
      <c r="AA415" s="49">
        <v>0.24389737</v>
      </c>
      <c r="AB415" s="77">
        <v>87800.3</v>
      </c>
      <c r="AC415" s="84">
        <v>0.25</v>
      </c>
      <c r="AD415" s="84">
        <v>0.19950000000000001</v>
      </c>
      <c r="AE415" s="84">
        <v>0.3075</v>
      </c>
      <c r="AF415" s="54">
        <v>948.3</v>
      </c>
      <c r="AG415" s="84">
        <v>0.2495</v>
      </c>
      <c r="AH415" s="84">
        <v>0.2525</v>
      </c>
      <c r="AI415" s="84">
        <v>0.247</v>
      </c>
      <c r="AJ415" s="56">
        <v>0</v>
      </c>
      <c r="AK415" s="38">
        <v>38.950000000000003</v>
      </c>
      <c r="AL415" s="38">
        <v>34.56</v>
      </c>
      <c r="AM415" s="38">
        <v>43.21</v>
      </c>
      <c r="AN415" s="39">
        <v>88463.13</v>
      </c>
      <c r="AO415" s="27" t="s">
        <v>60</v>
      </c>
      <c r="AP415" s="39">
        <v>87800.3</v>
      </c>
      <c r="AQ415" s="54">
        <v>23.7</v>
      </c>
      <c r="AR415" s="54">
        <v>23.7</v>
      </c>
      <c r="AV415" s="45">
        <v>0</v>
      </c>
      <c r="AW415" s="77">
        <v>0</v>
      </c>
      <c r="AX415" s="47">
        <v>-19.41751</v>
      </c>
      <c r="AY415" s="47">
        <v>-0.91007000000000005</v>
      </c>
      <c r="AZ415" s="47">
        <v>1.0000000000000001E-5</v>
      </c>
      <c r="BA415" s="47">
        <v>56.645020000000002</v>
      </c>
      <c r="BB415" s="47">
        <v>-159.66007999999999</v>
      </c>
      <c r="BC415" s="78">
        <v>46108.333333333336</v>
      </c>
      <c r="BD415" s="78">
        <v>46051.521493055552</v>
      </c>
      <c r="BE415" s="78">
        <v>46108.166666666664</v>
      </c>
      <c r="BF415" s="78">
        <v>46051.313159722224</v>
      </c>
      <c r="BG415" s="21">
        <v>0.15564903199518013</v>
      </c>
      <c r="BH415" s="78">
        <v>46108.166666666664</v>
      </c>
      <c r="BI415" s="36">
        <v>57</v>
      </c>
      <c r="BJ415" s="21">
        <v>0.15833333333333333</v>
      </c>
      <c r="BK415" s="29"/>
      <c r="BM415" s="29"/>
      <c r="BS415" s="33"/>
    </row>
    <row r="416" spans="1:71" x14ac:dyDescent="0.25">
      <c r="A416" s="27" t="s">
        <v>49</v>
      </c>
      <c r="B416" s="27" t="s">
        <v>50</v>
      </c>
      <c r="C416" s="27" t="s">
        <v>79</v>
      </c>
      <c r="D416" s="27" t="s">
        <v>52</v>
      </c>
      <c r="E416" s="82">
        <v>2.9999999999999997E-4</v>
      </c>
      <c r="F416" s="82">
        <v>2.9999999999999997E-4</v>
      </c>
      <c r="G416" s="28" t="s">
        <v>515</v>
      </c>
      <c r="H416" s="36">
        <v>1774598400000</v>
      </c>
      <c r="I416" s="36">
        <v>1767651120000</v>
      </c>
      <c r="J416" s="27" t="b">
        <v>1</v>
      </c>
      <c r="K416" s="83">
        <v>1E-4</v>
      </c>
      <c r="L416" s="34">
        <v>1</v>
      </c>
      <c r="M416" s="51">
        <v>112000</v>
      </c>
      <c r="N416" s="34">
        <v>571174</v>
      </c>
      <c r="O416" s="34">
        <v>0.1</v>
      </c>
      <c r="P416" s="27" t="s">
        <v>813</v>
      </c>
      <c r="Q416" s="42">
        <v>2.9999999999999997E-4</v>
      </c>
      <c r="R416" s="34">
        <v>25</v>
      </c>
      <c r="S416" s="83">
        <v>1E-4</v>
      </c>
      <c r="T416" s="27" t="s">
        <v>54</v>
      </c>
      <c r="U416" s="27" t="s">
        <v>55</v>
      </c>
      <c r="V416" s="27" t="s">
        <v>54</v>
      </c>
      <c r="W416" s="27" t="s">
        <v>56</v>
      </c>
      <c r="X416" s="27" t="s">
        <v>54</v>
      </c>
      <c r="Y416" s="36">
        <v>1769689856810</v>
      </c>
      <c r="Z416" s="27" t="s">
        <v>49</v>
      </c>
      <c r="AA416" s="49">
        <v>5.4073699999999999E-3</v>
      </c>
      <c r="AB416" s="77">
        <v>87800.3</v>
      </c>
      <c r="AC416" s="84">
        <v>5.0000000000000001E-3</v>
      </c>
      <c r="AD416" s="84">
        <v>1E-4</v>
      </c>
      <c r="AE416" s="84">
        <v>2.2499999999999999E-2</v>
      </c>
      <c r="AF416" s="54">
        <v>449.5</v>
      </c>
      <c r="AG416" s="84">
        <v>5.1000000000000004E-3</v>
      </c>
      <c r="AH416" s="84">
        <v>5.0000000000000001E-3</v>
      </c>
      <c r="AI416" s="84">
        <v>4.7999999999999996E-3</v>
      </c>
      <c r="AJ416" s="56">
        <v>0</v>
      </c>
      <c r="AK416" s="38">
        <v>39.659999999999997</v>
      </c>
      <c r="AL416" s="38">
        <v>39.200000000000003</v>
      </c>
      <c r="AM416" s="38">
        <v>39.56</v>
      </c>
      <c r="AN416" s="39">
        <v>88463.16</v>
      </c>
      <c r="AO416" s="27" t="s">
        <v>60</v>
      </c>
      <c r="AP416" s="39">
        <v>87800.3</v>
      </c>
      <c r="AQ416" s="54">
        <v>0.9</v>
      </c>
      <c r="AR416" s="54">
        <v>32.700000000000003</v>
      </c>
      <c r="AS416" s="84">
        <v>7.0000000000000001E-3</v>
      </c>
      <c r="AT416" s="84">
        <v>5.0000000000000001E-3</v>
      </c>
      <c r="AU416" s="84">
        <v>-28.571400000000001</v>
      </c>
      <c r="AV416" s="45">
        <v>5.0999999999999996</v>
      </c>
      <c r="AW416" s="77">
        <v>3197.15</v>
      </c>
      <c r="AX416" s="47">
        <v>-17.487380000000002</v>
      </c>
      <c r="AY416" s="47">
        <v>7.6399999999999996E-2</v>
      </c>
      <c r="AZ416" s="47">
        <v>1.0000000000000001E-5</v>
      </c>
      <c r="BA416" s="47">
        <v>50.106290000000001</v>
      </c>
      <c r="BB416" s="47">
        <v>9.8239400000000003</v>
      </c>
      <c r="BC416" s="78">
        <v>46108.333333333336</v>
      </c>
      <c r="BD416" s="78">
        <v>46051.521493055552</v>
      </c>
      <c r="BE416" s="78">
        <v>46108.166666666664</v>
      </c>
      <c r="BF416" s="78">
        <v>46051.313159722224</v>
      </c>
      <c r="BG416" s="21">
        <v>0.15564903199518013</v>
      </c>
      <c r="BH416" s="78">
        <v>46108.166666666664</v>
      </c>
      <c r="BI416" s="36">
        <v>57</v>
      </c>
      <c r="BJ416" s="21">
        <v>0.15833333333333333</v>
      </c>
      <c r="BK416" s="29"/>
      <c r="BM416" s="29"/>
      <c r="BS416" s="33"/>
    </row>
    <row r="417" spans="1:71" x14ac:dyDescent="0.25">
      <c r="A417" s="27" t="s">
        <v>49</v>
      </c>
      <c r="B417" s="27" t="s">
        <v>50</v>
      </c>
      <c r="C417" s="27" t="s">
        <v>79</v>
      </c>
      <c r="D417" s="27" t="s">
        <v>52</v>
      </c>
      <c r="E417" s="82">
        <v>2.9999999999999997E-4</v>
      </c>
      <c r="F417" s="82">
        <v>2.9999999999999997E-4</v>
      </c>
      <c r="G417" s="28" t="s">
        <v>516</v>
      </c>
      <c r="H417" s="36">
        <v>1774598400000</v>
      </c>
      <c r="I417" s="36">
        <v>1767651120000</v>
      </c>
      <c r="J417" s="27" t="b">
        <v>1</v>
      </c>
      <c r="K417" s="83">
        <v>1E-4</v>
      </c>
      <c r="L417" s="34">
        <v>1</v>
      </c>
      <c r="M417" s="51">
        <v>112000</v>
      </c>
      <c r="N417" s="34">
        <v>571175</v>
      </c>
      <c r="O417" s="34">
        <v>0.1</v>
      </c>
      <c r="P417" s="27" t="s">
        <v>814</v>
      </c>
      <c r="Q417" s="42">
        <v>2.9999999999999997E-4</v>
      </c>
      <c r="R417" s="34">
        <v>25</v>
      </c>
      <c r="S417" s="83">
        <v>1E-4</v>
      </c>
      <c r="T417" s="27" t="s">
        <v>54</v>
      </c>
      <c r="U417" s="27" t="s">
        <v>55</v>
      </c>
      <c r="V417" s="27" t="s">
        <v>54</v>
      </c>
      <c r="W417" s="27" t="s">
        <v>56</v>
      </c>
      <c r="X417" s="27" t="s">
        <v>54</v>
      </c>
      <c r="Y417" s="36">
        <v>1769689856810</v>
      </c>
      <c r="Z417" s="27" t="s">
        <v>49</v>
      </c>
      <c r="AA417" s="49">
        <v>0.26530247000000001</v>
      </c>
      <c r="AB417" s="77">
        <v>87800.3</v>
      </c>
      <c r="AC417" s="84">
        <v>0.2525</v>
      </c>
      <c r="AD417" s="84">
        <v>0.2205</v>
      </c>
      <c r="AE417" s="84">
        <v>0.33</v>
      </c>
      <c r="AF417" s="54">
        <v>4.7</v>
      </c>
      <c r="AG417" s="84">
        <v>0.27110000000000001</v>
      </c>
      <c r="AH417" s="84">
        <v>0.27400000000000002</v>
      </c>
      <c r="AI417" s="84">
        <v>0.26850000000000002</v>
      </c>
      <c r="AJ417" s="56">
        <v>0</v>
      </c>
      <c r="AK417" s="38">
        <v>39.659999999999997</v>
      </c>
      <c r="AL417" s="38">
        <v>34.14</v>
      </c>
      <c r="AM417" s="38">
        <v>44.18</v>
      </c>
      <c r="AN417" s="39">
        <v>88463.16</v>
      </c>
      <c r="AO417" s="27" t="s">
        <v>60</v>
      </c>
      <c r="AP417" s="39">
        <v>87800.3</v>
      </c>
      <c r="AQ417" s="54">
        <v>23.6</v>
      </c>
      <c r="AR417" s="54">
        <v>23.6</v>
      </c>
      <c r="AV417" s="45">
        <v>0</v>
      </c>
      <c r="AW417" s="77">
        <v>0</v>
      </c>
      <c r="AX417" s="47">
        <v>-17.487380000000002</v>
      </c>
      <c r="AY417" s="47">
        <v>-0.92359999999999998</v>
      </c>
      <c r="AZ417" s="47">
        <v>1.0000000000000001E-5</v>
      </c>
      <c r="BA417" s="47">
        <v>50.106290000000001</v>
      </c>
      <c r="BB417" s="47">
        <v>-164.5027</v>
      </c>
      <c r="BC417" s="78">
        <v>46108.333333333336</v>
      </c>
      <c r="BD417" s="78">
        <v>46051.521493055552</v>
      </c>
      <c r="BE417" s="78">
        <v>46108.166666666664</v>
      </c>
      <c r="BF417" s="78">
        <v>46051.313159722224</v>
      </c>
      <c r="BG417" s="21">
        <v>0.15564903199518013</v>
      </c>
      <c r="BH417" s="78">
        <v>46108.166666666664</v>
      </c>
      <c r="BI417" s="36">
        <v>57</v>
      </c>
      <c r="BJ417" s="21">
        <v>0.15833333333333333</v>
      </c>
      <c r="BK417" s="29"/>
      <c r="BM417" s="29"/>
      <c r="BS417" s="33"/>
    </row>
    <row r="418" spans="1:71" x14ac:dyDescent="0.25">
      <c r="A418" s="27" t="s">
        <v>49</v>
      </c>
      <c r="B418" s="27" t="s">
        <v>50</v>
      </c>
      <c r="C418" s="27" t="s">
        <v>79</v>
      </c>
      <c r="D418" s="27" t="s">
        <v>52</v>
      </c>
      <c r="E418" s="82">
        <v>2.9999999999999997E-4</v>
      </c>
      <c r="F418" s="82">
        <v>2.9999999999999997E-4</v>
      </c>
      <c r="G418" s="28" t="s">
        <v>517</v>
      </c>
      <c r="H418" s="36">
        <v>1774598400000</v>
      </c>
      <c r="I418" s="36">
        <v>1768416960000</v>
      </c>
      <c r="J418" s="27" t="b">
        <v>1</v>
      </c>
      <c r="K418" s="83">
        <v>1E-4</v>
      </c>
      <c r="L418" s="34">
        <v>1</v>
      </c>
      <c r="M418" s="51">
        <v>114000</v>
      </c>
      <c r="N418" s="34">
        <v>574777</v>
      </c>
      <c r="O418" s="34">
        <v>0.1</v>
      </c>
      <c r="P418" s="27" t="s">
        <v>813</v>
      </c>
      <c r="Q418" s="42">
        <v>2.9999999999999997E-4</v>
      </c>
      <c r="R418" s="34">
        <v>25</v>
      </c>
      <c r="S418" s="83">
        <v>1E-4</v>
      </c>
      <c r="T418" s="27" t="s">
        <v>54</v>
      </c>
      <c r="U418" s="27" t="s">
        <v>55</v>
      </c>
      <c r="V418" s="27" t="s">
        <v>54</v>
      </c>
      <c r="W418" s="27" t="s">
        <v>56</v>
      </c>
      <c r="X418" s="27" t="s">
        <v>54</v>
      </c>
      <c r="Y418" s="36">
        <v>1769689856810</v>
      </c>
      <c r="Z418" s="27" t="s">
        <v>49</v>
      </c>
      <c r="AA418" s="49">
        <v>4.45818E-3</v>
      </c>
      <c r="AB418" s="77">
        <v>87800.3</v>
      </c>
      <c r="AC418" s="84">
        <v>5.4999999999999997E-3</v>
      </c>
      <c r="AD418" s="84">
        <v>1E-4</v>
      </c>
      <c r="AE418" s="84">
        <v>2.0500000000000001E-2</v>
      </c>
      <c r="AF418" s="54">
        <v>50.8</v>
      </c>
      <c r="AG418" s="84">
        <v>4.1999999999999997E-3</v>
      </c>
      <c r="AH418" s="84">
        <v>4.4000000000000003E-3</v>
      </c>
      <c r="AI418" s="84">
        <v>4.1000000000000003E-3</v>
      </c>
      <c r="AJ418" s="56">
        <v>0</v>
      </c>
      <c r="AK418" s="38">
        <v>40.229999999999997</v>
      </c>
      <c r="AL418" s="38">
        <v>40.03</v>
      </c>
      <c r="AM418" s="38">
        <v>40.630000000000003</v>
      </c>
      <c r="AN418" s="39">
        <v>88463.13</v>
      </c>
      <c r="AO418" s="27" t="s">
        <v>60</v>
      </c>
      <c r="AP418" s="39">
        <v>87800.3</v>
      </c>
      <c r="AQ418" s="54">
        <v>52.8</v>
      </c>
      <c r="AR418" s="54">
        <v>0.1</v>
      </c>
      <c r="AS418" s="84">
        <v>5.4999999999999997E-3</v>
      </c>
      <c r="AT418" s="84">
        <v>5.4999999999999997E-3</v>
      </c>
      <c r="AU418" s="84">
        <v>0</v>
      </c>
      <c r="AV418" s="45">
        <v>0.1</v>
      </c>
      <c r="AW418" s="77">
        <v>49.26</v>
      </c>
      <c r="AX418" s="47">
        <v>-15.56765</v>
      </c>
      <c r="AY418" s="47">
        <v>6.4460000000000003E-2</v>
      </c>
      <c r="AZ418" s="47">
        <v>1.0000000000000001E-5</v>
      </c>
      <c r="BA418" s="47">
        <v>43.964869999999998</v>
      </c>
      <c r="BB418" s="47">
        <v>8.2968700000000002</v>
      </c>
      <c r="BC418" s="78">
        <v>46108.333333333336</v>
      </c>
      <c r="BD418" s="78">
        <v>46051.521493055552</v>
      </c>
      <c r="BE418" s="78">
        <v>46108.166666666664</v>
      </c>
      <c r="BF418" s="78">
        <v>46051.313159722224</v>
      </c>
      <c r="BG418" s="21">
        <v>0.15564903199518013</v>
      </c>
      <c r="BH418" s="78">
        <v>46108.166666666664</v>
      </c>
      <c r="BI418" s="36">
        <v>57</v>
      </c>
      <c r="BJ418" s="21">
        <v>0.15833333333333333</v>
      </c>
      <c r="BK418" s="29"/>
      <c r="BM418" s="29"/>
      <c r="BS418" s="33"/>
    </row>
    <row r="419" spans="1:71" x14ac:dyDescent="0.25">
      <c r="A419" s="27" t="s">
        <v>49</v>
      </c>
      <c r="B419" s="27" t="s">
        <v>50</v>
      </c>
      <c r="C419" s="27" t="s">
        <v>79</v>
      </c>
      <c r="D419" s="27" t="s">
        <v>52</v>
      </c>
      <c r="E419" s="82">
        <v>2.9999999999999997E-4</v>
      </c>
      <c r="F419" s="82">
        <v>2.9999999999999997E-4</v>
      </c>
      <c r="G419" s="28" t="s">
        <v>518</v>
      </c>
      <c r="H419" s="36">
        <v>1774598400000</v>
      </c>
      <c r="I419" s="36">
        <v>1768416960000</v>
      </c>
      <c r="J419" s="27" t="b">
        <v>1</v>
      </c>
      <c r="K419" s="83">
        <v>1E-4</v>
      </c>
      <c r="L419" s="34">
        <v>1</v>
      </c>
      <c r="M419" s="51">
        <v>114000</v>
      </c>
      <c r="N419" s="34">
        <v>574778</v>
      </c>
      <c r="O419" s="34">
        <v>0.1</v>
      </c>
      <c r="P419" s="27" t="s">
        <v>814</v>
      </c>
      <c r="Q419" s="42">
        <v>2.9999999999999997E-4</v>
      </c>
      <c r="R419" s="34">
        <v>25</v>
      </c>
      <c r="S419" s="83">
        <v>1E-4</v>
      </c>
      <c r="T419" s="27" t="s">
        <v>54</v>
      </c>
      <c r="U419" s="27" t="s">
        <v>55</v>
      </c>
      <c r="V419" s="27" t="s">
        <v>54</v>
      </c>
      <c r="W419" s="27" t="s">
        <v>56</v>
      </c>
      <c r="X419" s="27" t="s">
        <v>54</v>
      </c>
      <c r="Y419" s="36">
        <v>1769689856810</v>
      </c>
      <c r="Z419" s="27" t="s">
        <v>49</v>
      </c>
      <c r="AA419" s="49">
        <v>0.28685139999999998</v>
      </c>
      <c r="AB419" s="77">
        <v>87800.3</v>
      </c>
      <c r="AC419" s="84">
        <v>0.27400000000000002</v>
      </c>
      <c r="AD419" s="84">
        <v>0.24149999999999999</v>
      </c>
      <c r="AE419" s="84">
        <v>0.35249999999999998</v>
      </c>
      <c r="AF419" s="54">
        <v>0.6</v>
      </c>
      <c r="AG419" s="84">
        <v>0.29289999999999999</v>
      </c>
      <c r="AH419" s="84">
        <v>0.29599999999999999</v>
      </c>
      <c r="AI419" s="84">
        <v>0.28999999999999998</v>
      </c>
      <c r="AJ419" s="56">
        <v>0</v>
      </c>
      <c r="AK419" s="38">
        <v>40.229999999999997</v>
      </c>
      <c r="AL419" s="38">
        <v>32.57</v>
      </c>
      <c r="AM419" s="38">
        <v>45.63</v>
      </c>
      <c r="AN419" s="39">
        <v>88463.13</v>
      </c>
      <c r="AO419" s="27" t="s">
        <v>60</v>
      </c>
      <c r="AP419" s="39">
        <v>87800.3</v>
      </c>
      <c r="AQ419" s="54">
        <v>23.5</v>
      </c>
      <c r="AR419" s="54">
        <v>23.5</v>
      </c>
      <c r="AV419" s="45">
        <v>0</v>
      </c>
      <c r="AW419" s="77">
        <v>0</v>
      </c>
      <c r="AX419" s="47">
        <v>-15.56765</v>
      </c>
      <c r="AY419" s="47">
        <v>-0.93554000000000004</v>
      </c>
      <c r="AZ419" s="47">
        <v>1.0000000000000001E-5</v>
      </c>
      <c r="BA419" s="47">
        <v>43.964869999999998</v>
      </c>
      <c r="BB419" s="47">
        <v>-169.14274</v>
      </c>
      <c r="BC419" s="78">
        <v>46108.333333333336</v>
      </c>
      <c r="BD419" s="78">
        <v>46051.521493055552</v>
      </c>
      <c r="BE419" s="78">
        <v>46108.166666666664</v>
      </c>
      <c r="BF419" s="78">
        <v>46051.313159722224</v>
      </c>
      <c r="BG419" s="21">
        <v>0.15564903199518013</v>
      </c>
      <c r="BH419" s="78">
        <v>46108.166666666664</v>
      </c>
      <c r="BI419" s="36">
        <v>57</v>
      </c>
      <c r="BJ419" s="21">
        <v>0.15833333333333333</v>
      </c>
      <c r="BK419" s="29"/>
      <c r="BM419" s="29"/>
      <c r="BS419" s="33"/>
    </row>
    <row r="420" spans="1:71" x14ac:dyDescent="0.25">
      <c r="A420" s="27" t="s">
        <v>49</v>
      </c>
      <c r="B420" s="27" t="s">
        <v>50</v>
      </c>
      <c r="C420" s="27" t="s">
        <v>79</v>
      </c>
      <c r="D420" s="27" t="s">
        <v>52</v>
      </c>
      <c r="E420" s="82">
        <v>2.9999999999999997E-4</v>
      </c>
      <c r="F420" s="82">
        <v>2.9999999999999997E-4</v>
      </c>
      <c r="G420" s="28" t="s">
        <v>519</v>
      </c>
      <c r="H420" s="36">
        <v>1774598400000</v>
      </c>
      <c r="I420" s="36">
        <v>1745398080000</v>
      </c>
      <c r="J420" s="27" t="b">
        <v>1</v>
      </c>
      <c r="K420" s="83">
        <v>1E-4</v>
      </c>
      <c r="L420" s="34">
        <v>1</v>
      </c>
      <c r="M420" s="51">
        <v>115000</v>
      </c>
      <c r="N420" s="34">
        <v>456985</v>
      </c>
      <c r="O420" s="34">
        <v>0.1</v>
      </c>
      <c r="P420" s="27" t="s">
        <v>813</v>
      </c>
      <c r="Q420" s="42">
        <v>2.9999999999999997E-4</v>
      </c>
      <c r="R420" s="34">
        <v>25</v>
      </c>
      <c r="S420" s="83">
        <v>1E-4</v>
      </c>
      <c r="T420" s="27" t="s">
        <v>54</v>
      </c>
      <c r="U420" s="27" t="s">
        <v>55</v>
      </c>
      <c r="V420" s="27" t="s">
        <v>54</v>
      </c>
      <c r="W420" s="27" t="s">
        <v>56</v>
      </c>
      <c r="X420" s="27" t="s">
        <v>54</v>
      </c>
      <c r="Y420" s="36">
        <v>1769689856810</v>
      </c>
      <c r="Z420" s="27" t="s">
        <v>49</v>
      </c>
      <c r="AA420" s="49">
        <v>4.0787499999999999E-3</v>
      </c>
      <c r="AB420" s="77">
        <v>87800.3</v>
      </c>
      <c r="AC420" s="84">
        <v>3.8E-3</v>
      </c>
      <c r="AD420" s="84">
        <v>1E-4</v>
      </c>
      <c r="AE420" s="84">
        <v>1.95E-2</v>
      </c>
      <c r="AF420" s="54">
        <v>1701.9</v>
      </c>
      <c r="AG420" s="84">
        <v>3.8999999999999998E-3</v>
      </c>
      <c r="AH420" s="84">
        <v>4.0000000000000001E-3</v>
      </c>
      <c r="AI420" s="84">
        <v>3.8E-3</v>
      </c>
      <c r="AJ420" s="56">
        <v>0</v>
      </c>
      <c r="AK420" s="38">
        <v>40.56</v>
      </c>
      <c r="AL420" s="38">
        <v>40.450000000000003</v>
      </c>
      <c r="AM420" s="38">
        <v>40.869999999999997</v>
      </c>
      <c r="AN420" s="39">
        <v>88463.13</v>
      </c>
      <c r="AO420" s="27" t="s">
        <v>60</v>
      </c>
      <c r="AP420" s="39">
        <v>87800.3</v>
      </c>
      <c r="AQ420" s="54">
        <v>2</v>
      </c>
      <c r="AR420" s="54">
        <v>0.1</v>
      </c>
      <c r="AS420" s="84">
        <v>5.4999999999999997E-3</v>
      </c>
      <c r="AT420" s="84">
        <v>3.8E-3</v>
      </c>
      <c r="AU420" s="84">
        <v>-30.909099999999999</v>
      </c>
      <c r="AV420" s="45">
        <v>174</v>
      </c>
      <c r="AW420" s="77">
        <v>78674.16</v>
      </c>
      <c r="AX420" s="47">
        <v>-14.735440000000001</v>
      </c>
      <c r="AY420" s="47">
        <v>5.9450000000000003E-2</v>
      </c>
      <c r="AZ420" s="47">
        <v>1.0000000000000001E-5</v>
      </c>
      <c r="BA420" s="47">
        <v>41.277520000000003</v>
      </c>
      <c r="BB420" s="47">
        <v>7.6556499999999996</v>
      </c>
      <c r="BC420" s="78">
        <v>46108.333333333336</v>
      </c>
      <c r="BD420" s="78">
        <v>46051.521493055552</v>
      </c>
      <c r="BE420" s="78">
        <v>46108.166666666664</v>
      </c>
      <c r="BF420" s="78">
        <v>46051.313159722224</v>
      </c>
      <c r="BG420" s="21">
        <v>0.15564903199518013</v>
      </c>
      <c r="BH420" s="78">
        <v>46108.166666666664</v>
      </c>
      <c r="BI420" s="36">
        <v>57</v>
      </c>
      <c r="BJ420" s="21">
        <v>0.15833333333333333</v>
      </c>
      <c r="BK420" s="29"/>
      <c r="BM420" s="29"/>
      <c r="BS420" s="33"/>
    </row>
    <row r="421" spans="1:71" x14ac:dyDescent="0.25">
      <c r="A421" s="27" t="s">
        <v>49</v>
      </c>
      <c r="B421" s="27" t="s">
        <v>50</v>
      </c>
      <c r="C421" s="27" t="s">
        <v>79</v>
      </c>
      <c r="D421" s="27" t="s">
        <v>52</v>
      </c>
      <c r="E421" s="82">
        <v>2.9999999999999997E-4</v>
      </c>
      <c r="F421" s="82">
        <v>2.9999999999999997E-4</v>
      </c>
      <c r="G421" s="28" t="s">
        <v>520</v>
      </c>
      <c r="H421" s="36">
        <v>1774598400000</v>
      </c>
      <c r="I421" s="36">
        <v>1745398080000</v>
      </c>
      <c r="J421" s="27" t="b">
        <v>1</v>
      </c>
      <c r="K421" s="83">
        <v>1E-4</v>
      </c>
      <c r="L421" s="34">
        <v>1</v>
      </c>
      <c r="M421" s="51">
        <v>115000</v>
      </c>
      <c r="N421" s="34">
        <v>456986</v>
      </c>
      <c r="O421" s="34">
        <v>0.1</v>
      </c>
      <c r="P421" s="27" t="s">
        <v>814</v>
      </c>
      <c r="Q421" s="42">
        <v>2.9999999999999997E-4</v>
      </c>
      <c r="R421" s="34">
        <v>25</v>
      </c>
      <c r="S421" s="83">
        <v>1E-4</v>
      </c>
      <c r="T421" s="27" t="s">
        <v>54</v>
      </c>
      <c r="U421" s="27" t="s">
        <v>55</v>
      </c>
      <c r="V421" s="27" t="s">
        <v>54</v>
      </c>
      <c r="W421" s="27" t="s">
        <v>56</v>
      </c>
      <c r="X421" s="27" t="s">
        <v>54</v>
      </c>
      <c r="Y421" s="36">
        <v>1769689856810</v>
      </c>
      <c r="Z421" s="27" t="s">
        <v>49</v>
      </c>
      <c r="AA421" s="49">
        <v>0.29772103</v>
      </c>
      <c r="AB421" s="77">
        <v>87800.3</v>
      </c>
      <c r="AC421" s="84">
        <v>0.307</v>
      </c>
      <c r="AD421" s="84">
        <v>0.252</v>
      </c>
      <c r="AE421" s="84">
        <v>0.36349999999999999</v>
      </c>
      <c r="AF421" s="54">
        <v>517.79999999999995</v>
      </c>
      <c r="AG421" s="84">
        <v>0.30380000000000001</v>
      </c>
      <c r="AH421" s="84">
        <v>0.307</v>
      </c>
      <c r="AI421" s="84">
        <v>0.30099999999999999</v>
      </c>
      <c r="AJ421" s="56">
        <v>0</v>
      </c>
      <c r="AK421" s="38">
        <v>40.56</v>
      </c>
      <c r="AL421" s="38">
        <v>32.17</v>
      </c>
      <c r="AM421" s="38">
        <v>46.29</v>
      </c>
      <c r="AN421" s="39">
        <v>88463.13</v>
      </c>
      <c r="AO421" s="27" t="s">
        <v>60</v>
      </c>
      <c r="AP421" s="39">
        <v>87800.3</v>
      </c>
      <c r="AQ421" s="54">
        <v>23.5</v>
      </c>
      <c r="AR421" s="54">
        <v>23.5</v>
      </c>
      <c r="AV421" s="45">
        <v>0</v>
      </c>
      <c r="AW421" s="77">
        <v>0</v>
      </c>
      <c r="AX421" s="47">
        <v>-14.735440000000001</v>
      </c>
      <c r="AY421" s="47">
        <v>-0.94055</v>
      </c>
      <c r="AZ421" s="47">
        <v>1.0000000000000001E-5</v>
      </c>
      <c r="BA421" s="47">
        <v>41.277520000000003</v>
      </c>
      <c r="BB421" s="47">
        <v>-171.34045</v>
      </c>
      <c r="BC421" s="78">
        <v>46108.333333333336</v>
      </c>
      <c r="BD421" s="78">
        <v>46051.521493055552</v>
      </c>
      <c r="BE421" s="78">
        <v>46108.166666666664</v>
      </c>
      <c r="BF421" s="78">
        <v>46051.313159722224</v>
      </c>
      <c r="BG421" s="21">
        <v>0.15564903199518013</v>
      </c>
      <c r="BH421" s="78">
        <v>46108.166666666664</v>
      </c>
      <c r="BI421" s="36">
        <v>57</v>
      </c>
      <c r="BJ421" s="21">
        <v>0.15833333333333333</v>
      </c>
      <c r="BK421" s="29"/>
      <c r="BM421" s="29"/>
      <c r="BS421" s="33"/>
    </row>
    <row r="422" spans="1:71" x14ac:dyDescent="0.25">
      <c r="A422" s="27" t="s">
        <v>49</v>
      </c>
      <c r="B422" s="27" t="s">
        <v>50</v>
      </c>
      <c r="C422" s="27" t="s">
        <v>79</v>
      </c>
      <c r="D422" s="27" t="s">
        <v>52</v>
      </c>
      <c r="E422" s="82">
        <v>2.9999999999999997E-4</v>
      </c>
      <c r="F422" s="82">
        <v>2.9999999999999997E-4</v>
      </c>
      <c r="G422" s="28" t="s">
        <v>521</v>
      </c>
      <c r="H422" s="36">
        <v>1774598400000</v>
      </c>
      <c r="I422" s="36">
        <v>1743062460000</v>
      </c>
      <c r="J422" s="27" t="b">
        <v>1</v>
      </c>
      <c r="K422" s="83">
        <v>1E-4</v>
      </c>
      <c r="L422" s="34">
        <v>1</v>
      </c>
      <c r="M422" s="51">
        <v>120000</v>
      </c>
      <c r="N422" s="34">
        <v>448338</v>
      </c>
      <c r="O422" s="34">
        <v>0.1</v>
      </c>
      <c r="P422" s="27" t="s">
        <v>813</v>
      </c>
      <c r="Q422" s="42">
        <v>2.9999999999999997E-4</v>
      </c>
      <c r="R422" s="34">
        <v>25</v>
      </c>
      <c r="S422" s="83">
        <v>1E-4</v>
      </c>
      <c r="T422" s="27" t="s">
        <v>54</v>
      </c>
      <c r="U422" s="27" t="s">
        <v>55</v>
      </c>
      <c r="V422" s="27" t="s">
        <v>54</v>
      </c>
      <c r="W422" s="27" t="s">
        <v>56</v>
      </c>
      <c r="X422" s="27" t="s">
        <v>54</v>
      </c>
      <c r="Y422" s="36">
        <v>1769689860668</v>
      </c>
      <c r="Z422" s="27" t="s">
        <v>49</v>
      </c>
      <c r="AA422" s="49">
        <v>2.7617100000000001E-3</v>
      </c>
      <c r="AB422" s="77">
        <v>87800.3</v>
      </c>
      <c r="AC422" s="84">
        <v>2.5999999999999999E-3</v>
      </c>
      <c r="AD422" s="84">
        <v>1E-4</v>
      </c>
      <c r="AE422" s="84">
        <v>1.7500000000000002E-2</v>
      </c>
      <c r="AF422" s="54">
        <v>4429.1000000000004</v>
      </c>
      <c r="AG422" s="84">
        <v>2.5999999999999999E-3</v>
      </c>
      <c r="AH422" s="84">
        <v>2.7000000000000001E-3</v>
      </c>
      <c r="AI422" s="84">
        <v>2.5999999999999999E-3</v>
      </c>
      <c r="AJ422" s="56">
        <v>0</v>
      </c>
      <c r="AK422" s="38">
        <v>42.35</v>
      </c>
      <c r="AL422" s="38">
        <v>42.35</v>
      </c>
      <c r="AM422" s="38">
        <v>42.63</v>
      </c>
      <c r="AN422" s="39">
        <v>88463.13</v>
      </c>
      <c r="AO422" s="27" t="s">
        <v>60</v>
      </c>
      <c r="AP422" s="39">
        <v>87800.3</v>
      </c>
      <c r="AQ422" s="54">
        <v>0.1</v>
      </c>
      <c r="AR422" s="54">
        <v>0.4</v>
      </c>
      <c r="AS422" s="84">
        <v>3.5000000000000001E-3</v>
      </c>
      <c r="AT422" s="84">
        <v>2.5999999999999999E-3</v>
      </c>
      <c r="AU422" s="84">
        <v>-16.129000000000001</v>
      </c>
      <c r="AV422" s="45">
        <v>99.5</v>
      </c>
      <c r="AW422" s="77">
        <v>29922.33</v>
      </c>
      <c r="AX422" s="47">
        <v>-11.393660000000001</v>
      </c>
      <c r="AY422" s="47">
        <v>4.0809999999999999E-2</v>
      </c>
      <c r="AZ422" s="47">
        <v>1.0000000000000001E-5</v>
      </c>
      <c r="BA422" s="47">
        <v>30.568840000000002</v>
      </c>
      <c r="BB422" s="47">
        <v>5.2609700000000004</v>
      </c>
      <c r="BC422" s="78">
        <v>46108.333333333336</v>
      </c>
      <c r="BD422" s="78">
        <v>46051.521539351852</v>
      </c>
      <c r="BE422" s="78">
        <v>46108.166666666664</v>
      </c>
      <c r="BF422" s="78">
        <v>46051.313206018516</v>
      </c>
      <c r="BG422" s="21">
        <v>0.15564903199518013</v>
      </c>
      <c r="BH422" s="78">
        <v>46108.166666666664</v>
      </c>
      <c r="BI422" s="36">
        <v>57</v>
      </c>
      <c r="BJ422" s="21">
        <v>0.15833333333333333</v>
      </c>
      <c r="BK422" s="29"/>
      <c r="BM422" s="29"/>
      <c r="BS422" s="33"/>
    </row>
    <row r="423" spans="1:71" x14ac:dyDescent="0.25">
      <c r="A423" s="27" t="s">
        <v>49</v>
      </c>
      <c r="B423" s="27" t="s">
        <v>50</v>
      </c>
      <c r="C423" s="27" t="s">
        <v>79</v>
      </c>
      <c r="D423" s="27" t="s">
        <v>52</v>
      </c>
      <c r="E423" s="82">
        <v>2.9999999999999997E-4</v>
      </c>
      <c r="F423" s="82">
        <v>2.9999999999999997E-4</v>
      </c>
      <c r="G423" s="28" t="s">
        <v>522</v>
      </c>
      <c r="H423" s="36">
        <v>1774598400000</v>
      </c>
      <c r="I423" s="36">
        <v>1743062460000</v>
      </c>
      <c r="J423" s="27" t="b">
        <v>1</v>
      </c>
      <c r="K423" s="83">
        <v>1E-4</v>
      </c>
      <c r="L423" s="34">
        <v>1</v>
      </c>
      <c r="M423" s="51">
        <v>120000</v>
      </c>
      <c r="N423" s="34">
        <v>448339</v>
      </c>
      <c r="O423" s="34">
        <v>0.1</v>
      </c>
      <c r="P423" s="27" t="s">
        <v>814</v>
      </c>
      <c r="Q423" s="42">
        <v>2.9999999999999997E-4</v>
      </c>
      <c r="R423" s="34">
        <v>25</v>
      </c>
      <c r="S423" s="83">
        <v>1E-4</v>
      </c>
      <c r="T423" s="27" t="s">
        <v>54</v>
      </c>
      <c r="U423" s="27" t="s">
        <v>55</v>
      </c>
      <c r="V423" s="27" t="s">
        <v>54</v>
      </c>
      <c r="W423" s="27" t="s">
        <v>56</v>
      </c>
      <c r="X423" s="27" t="s">
        <v>54</v>
      </c>
      <c r="Y423" s="36">
        <v>1769689856810</v>
      </c>
      <c r="Z423" s="27" t="s">
        <v>49</v>
      </c>
      <c r="AA423" s="49">
        <v>0.35264930999999999</v>
      </c>
      <c r="AB423" s="77">
        <v>87800.3</v>
      </c>
      <c r="AC423" s="84">
        <v>0.35799999999999998</v>
      </c>
      <c r="AD423" s="84">
        <v>0.30549999999999999</v>
      </c>
      <c r="AE423" s="84">
        <v>0.42049999999999998</v>
      </c>
      <c r="AF423" s="54">
        <v>194.1</v>
      </c>
      <c r="AG423" s="84">
        <v>0.35909999999999997</v>
      </c>
      <c r="AH423" s="84">
        <v>0.36249999999999999</v>
      </c>
      <c r="AI423" s="84">
        <v>0.35599999999999998</v>
      </c>
      <c r="AJ423" s="56">
        <v>0</v>
      </c>
      <c r="AK423" s="38">
        <v>42.35</v>
      </c>
      <c r="AL423" s="38">
        <v>0</v>
      </c>
      <c r="AM423" s="38">
        <v>49.93</v>
      </c>
      <c r="AN423" s="39">
        <v>88463.13</v>
      </c>
      <c r="AO423" s="27" t="s">
        <v>60</v>
      </c>
      <c r="AP423" s="39">
        <v>87800.3</v>
      </c>
      <c r="AQ423" s="54">
        <v>23.4</v>
      </c>
      <c r="AR423" s="54">
        <v>23.4</v>
      </c>
      <c r="AV423" s="45">
        <v>0</v>
      </c>
      <c r="AW423" s="77">
        <v>0</v>
      </c>
      <c r="AX423" s="47">
        <v>-11.393660000000001</v>
      </c>
      <c r="AY423" s="47">
        <v>-0.95918999999999999</v>
      </c>
      <c r="AZ423" s="47">
        <v>1.0000000000000001E-5</v>
      </c>
      <c r="BA423" s="47">
        <v>30.568840000000002</v>
      </c>
      <c r="BB423" s="47">
        <v>-181.51757000000001</v>
      </c>
      <c r="BC423" s="78">
        <v>46108.333333333336</v>
      </c>
      <c r="BD423" s="78">
        <v>46051.521493055552</v>
      </c>
      <c r="BE423" s="78">
        <v>46108.166666666664</v>
      </c>
      <c r="BF423" s="78">
        <v>46051.313159722224</v>
      </c>
      <c r="BG423" s="21">
        <v>0.15564903199518013</v>
      </c>
      <c r="BH423" s="78">
        <v>46108.166666666664</v>
      </c>
      <c r="BI423" s="36">
        <v>57</v>
      </c>
      <c r="BJ423" s="21">
        <v>0.15833333333333333</v>
      </c>
      <c r="BK423" s="29"/>
      <c r="BM423" s="29"/>
      <c r="BS423" s="33"/>
    </row>
    <row r="424" spans="1:71" x14ac:dyDescent="0.25">
      <c r="A424" s="27" t="s">
        <v>49</v>
      </c>
      <c r="B424" s="27" t="s">
        <v>50</v>
      </c>
      <c r="C424" s="27" t="s">
        <v>79</v>
      </c>
      <c r="D424" s="27" t="s">
        <v>52</v>
      </c>
      <c r="E424" s="82">
        <v>2.9999999999999997E-4</v>
      </c>
      <c r="F424" s="82">
        <v>2.9999999999999997E-4</v>
      </c>
      <c r="G424" s="28" t="s">
        <v>523</v>
      </c>
      <c r="H424" s="36">
        <v>1774598400000</v>
      </c>
      <c r="I424" s="36">
        <v>1746751260000</v>
      </c>
      <c r="J424" s="27" t="b">
        <v>1</v>
      </c>
      <c r="K424" s="83">
        <v>1E-4</v>
      </c>
      <c r="L424" s="34">
        <v>1</v>
      </c>
      <c r="M424" s="51">
        <v>125000</v>
      </c>
      <c r="N424" s="34">
        <v>462182</v>
      </c>
      <c r="O424" s="34">
        <v>0.1</v>
      </c>
      <c r="P424" s="27" t="s">
        <v>813</v>
      </c>
      <c r="Q424" s="42">
        <v>2.9999999999999997E-4</v>
      </c>
      <c r="R424" s="34">
        <v>25</v>
      </c>
      <c r="S424" s="83">
        <v>1E-4</v>
      </c>
      <c r="T424" s="27" t="s">
        <v>54</v>
      </c>
      <c r="U424" s="27" t="s">
        <v>55</v>
      </c>
      <c r="V424" s="27" t="s">
        <v>54</v>
      </c>
      <c r="W424" s="27" t="s">
        <v>56</v>
      </c>
      <c r="X424" s="27" t="s">
        <v>54</v>
      </c>
      <c r="Y424" s="36">
        <v>1769689856810</v>
      </c>
      <c r="Z424" s="27" t="s">
        <v>49</v>
      </c>
      <c r="AA424" s="49">
        <v>1.9213800000000001E-3</v>
      </c>
      <c r="AB424" s="77">
        <v>87800.3</v>
      </c>
      <c r="AC424" s="84">
        <v>2.3999999999999998E-3</v>
      </c>
      <c r="AD424" s="84">
        <v>1E-4</v>
      </c>
      <c r="AE424" s="84">
        <v>1.6500000000000001E-2</v>
      </c>
      <c r="AF424" s="54">
        <v>3418.6</v>
      </c>
      <c r="AG424" s="84">
        <v>1.9E-3</v>
      </c>
      <c r="AH424" s="84">
        <v>2E-3</v>
      </c>
      <c r="AI424" s="84">
        <v>1.8E-3</v>
      </c>
      <c r="AJ424" s="56">
        <v>0</v>
      </c>
      <c r="AK424" s="38">
        <v>44.3</v>
      </c>
      <c r="AL424" s="38">
        <v>44.05</v>
      </c>
      <c r="AM424" s="38">
        <v>44.8</v>
      </c>
      <c r="AN424" s="39">
        <v>88463.16</v>
      </c>
      <c r="AO424" s="27" t="s">
        <v>60</v>
      </c>
      <c r="AP424" s="39">
        <v>87800.3</v>
      </c>
      <c r="AQ424" s="54">
        <v>30.1</v>
      </c>
      <c r="AR424" s="54">
        <v>0.2</v>
      </c>
      <c r="AS424" s="84">
        <v>2.3999999999999998E-3</v>
      </c>
      <c r="AT424" s="84">
        <v>2.3E-3</v>
      </c>
      <c r="AU424" s="84">
        <v>0</v>
      </c>
      <c r="AV424" s="45">
        <v>27</v>
      </c>
      <c r="AW424" s="77">
        <v>5814.6</v>
      </c>
      <c r="AX424" s="47">
        <v>-9.08568</v>
      </c>
      <c r="AY424" s="47">
        <v>2.9329999999999998E-2</v>
      </c>
      <c r="AZ424" s="47">
        <v>0</v>
      </c>
      <c r="BA424" s="47">
        <v>23.303899999999999</v>
      </c>
      <c r="BB424" s="47">
        <v>3.78132</v>
      </c>
      <c r="BC424" s="78">
        <v>46108.333333333336</v>
      </c>
      <c r="BD424" s="78">
        <v>46051.521493055552</v>
      </c>
      <c r="BE424" s="78">
        <v>46108.166666666664</v>
      </c>
      <c r="BF424" s="78">
        <v>46051.313159722224</v>
      </c>
      <c r="BG424" s="21">
        <v>0.15564903199518013</v>
      </c>
      <c r="BH424" s="78">
        <v>46108.166666666664</v>
      </c>
      <c r="BI424" s="36">
        <v>57</v>
      </c>
      <c r="BJ424" s="21">
        <v>0.15833333333333333</v>
      </c>
      <c r="BK424" s="29"/>
      <c r="BM424" s="29"/>
      <c r="BS424" s="33"/>
    </row>
    <row r="425" spans="1:71" x14ac:dyDescent="0.25">
      <c r="A425" s="27" t="s">
        <v>49</v>
      </c>
      <c r="B425" s="27" t="s">
        <v>50</v>
      </c>
      <c r="C425" s="27" t="s">
        <v>79</v>
      </c>
      <c r="D425" s="27" t="s">
        <v>52</v>
      </c>
      <c r="E425" s="82">
        <v>2.9999999999999997E-4</v>
      </c>
      <c r="F425" s="82">
        <v>2.9999999999999997E-4</v>
      </c>
      <c r="G425" s="28" t="s">
        <v>524</v>
      </c>
      <c r="H425" s="36">
        <v>1774598400000</v>
      </c>
      <c r="I425" s="36">
        <v>1746751260000</v>
      </c>
      <c r="J425" s="27" t="b">
        <v>1</v>
      </c>
      <c r="K425" s="83">
        <v>1E-4</v>
      </c>
      <c r="L425" s="34">
        <v>1</v>
      </c>
      <c r="M425" s="51">
        <v>125000</v>
      </c>
      <c r="N425" s="34">
        <v>462183</v>
      </c>
      <c r="O425" s="34">
        <v>0.1</v>
      </c>
      <c r="P425" s="27" t="s">
        <v>814</v>
      </c>
      <c r="Q425" s="42">
        <v>2.9999999999999997E-4</v>
      </c>
      <c r="R425" s="34">
        <v>25</v>
      </c>
      <c r="S425" s="83">
        <v>1E-4</v>
      </c>
      <c r="T425" s="27" t="s">
        <v>54</v>
      </c>
      <c r="U425" s="27" t="s">
        <v>55</v>
      </c>
      <c r="V425" s="27" t="s">
        <v>54</v>
      </c>
      <c r="W425" s="27" t="s">
        <v>56</v>
      </c>
      <c r="X425" s="27" t="s">
        <v>54</v>
      </c>
      <c r="Y425" s="36">
        <v>1769689856810</v>
      </c>
      <c r="Z425" s="27" t="s">
        <v>49</v>
      </c>
      <c r="AA425" s="49">
        <v>0.40805429999999998</v>
      </c>
      <c r="AB425" s="77">
        <v>87800.3</v>
      </c>
      <c r="AC425" s="84">
        <v>0.41349999999999998</v>
      </c>
      <c r="AD425" s="84">
        <v>0.35949999999999999</v>
      </c>
      <c r="AE425" s="84">
        <v>0.47799999999999998</v>
      </c>
      <c r="AF425" s="54">
        <v>90.8</v>
      </c>
      <c r="AG425" s="84">
        <v>0.41489999999999999</v>
      </c>
      <c r="AH425" s="84">
        <v>0.41849999999999998</v>
      </c>
      <c r="AI425" s="84">
        <v>0.41199999999999998</v>
      </c>
      <c r="AJ425" s="56">
        <v>0</v>
      </c>
      <c r="AK425" s="38">
        <v>44.3</v>
      </c>
      <c r="AL425" s="38">
        <v>0</v>
      </c>
      <c r="AM425" s="38">
        <v>53.86</v>
      </c>
      <c r="AN425" s="39">
        <v>88463.13</v>
      </c>
      <c r="AO425" s="27" t="s">
        <v>60</v>
      </c>
      <c r="AP425" s="39">
        <v>87800.3</v>
      </c>
      <c r="AQ425" s="54">
        <v>23.4</v>
      </c>
      <c r="AR425" s="54">
        <v>23.4</v>
      </c>
      <c r="AV425" s="45">
        <v>0</v>
      </c>
      <c r="AW425" s="77">
        <v>0</v>
      </c>
      <c r="AX425" s="47">
        <v>-9.0856399999999997</v>
      </c>
      <c r="AY425" s="47">
        <v>-0.97067000000000003</v>
      </c>
      <c r="AZ425" s="47">
        <v>0</v>
      </c>
      <c r="BA425" s="47">
        <v>23.303809999999999</v>
      </c>
      <c r="BB425" s="47">
        <v>-190.77967000000001</v>
      </c>
      <c r="BC425" s="78">
        <v>46108.333333333336</v>
      </c>
      <c r="BD425" s="78">
        <v>46051.521493055552</v>
      </c>
      <c r="BE425" s="78">
        <v>46108.166666666664</v>
      </c>
      <c r="BF425" s="78">
        <v>46051.313159722224</v>
      </c>
      <c r="BG425" s="21">
        <v>0.15564903199518013</v>
      </c>
      <c r="BH425" s="78">
        <v>46108.166666666664</v>
      </c>
      <c r="BI425" s="36">
        <v>57</v>
      </c>
      <c r="BJ425" s="21">
        <v>0.15833333333333333</v>
      </c>
      <c r="BK425" s="29"/>
      <c r="BM425" s="29"/>
      <c r="BS425" s="33"/>
    </row>
    <row r="426" spans="1:71" x14ac:dyDescent="0.25">
      <c r="A426" s="27" t="s">
        <v>49</v>
      </c>
      <c r="B426" s="27" t="s">
        <v>50</v>
      </c>
      <c r="C426" s="27" t="s">
        <v>79</v>
      </c>
      <c r="D426" s="27" t="s">
        <v>52</v>
      </c>
      <c r="E426" s="82">
        <v>2.9999999999999997E-4</v>
      </c>
      <c r="F426" s="82">
        <v>2.9999999999999997E-4</v>
      </c>
      <c r="G426" s="28" t="s">
        <v>525</v>
      </c>
      <c r="H426" s="36">
        <v>1774598400000</v>
      </c>
      <c r="I426" s="36">
        <v>1743062460000</v>
      </c>
      <c r="J426" s="27" t="b">
        <v>1</v>
      </c>
      <c r="K426" s="83">
        <v>1E-4</v>
      </c>
      <c r="L426" s="34">
        <v>1</v>
      </c>
      <c r="M426" s="51">
        <v>130000</v>
      </c>
      <c r="N426" s="34">
        <v>448340</v>
      </c>
      <c r="O426" s="34">
        <v>0.1</v>
      </c>
      <c r="P426" s="27" t="s">
        <v>813</v>
      </c>
      <c r="Q426" s="42">
        <v>2.9999999999999997E-4</v>
      </c>
      <c r="R426" s="34">
        <v>25</v>
      </c>
      <c r="S426" s="83">
        <v>1E-4</v>
      </c>
      <c r="T426" s="27" t="s">
        <v>54</v>
      </c>
      <c r="U426" s="27" t="s">
        <v>55</v>
      </c>
      <c r="V426" s="27" t="s">
        <v>54</v>
      </c>
      <c r="W426" s="27" t="s">
        <v>56</v>
      </c>
      <c r="X426" s="27" t="s">
        <v>54</v>
      </c>
      <c r="Y426" s="36">
        <v>1769689856810</v>
      </c>
      <c r="Z426" s="27" t="s">
        <v>49</v>
      </c>
      <c r="AA426" s="49">
        <v>1.5001299999999999E-3</v>
      </c>
      <c r="AB426" s="77">
        <v>87800.3</v>
      </c>
      <c r="AC426" s="84">
        <v>1.4E-3</v>
      </c>
      <c r="AD426" s="84">
        <v>1E-4</v>
      </c>
      <c r="AE426" s="84">
        <v>1.6E-2</v>
      </c>
      <c r="AF426" s="54">
        <v>1735.7</v>
      </c>
      <c r="AG426" s="84">
        <v>1.5E-3</v>
      </c>
      <c r="AH426" s="84">
        <v>1.5E-3</v>
      </c>
      <c r="AI426" s="84">
        <v>1.4E-3</v>
      </c>
      <c r="AJ426" s="56">
        <v>0</v>
      </c>
      <c r="AK426" s="38">
        <v>46.57</v>
      </c>
      <c r="AL426" s="38">
        <v>46.31</v>
      </c>
      <c r="AM426" s="38">
        <v>46.78</v>
      </c>
      <c r="AN426" s="39">
        <v>88463.13</v>
      </c>
      <c r="AO426" s="27" t="s">
        <v>60</v>
      </c>
      <c r="AP426" s="39">
        <v>87800.3</v>
      </c>
      <c r="AQ426" s="54">
        <v>30.1</v>
      </c>
      <c r="AR426" s="54">
        <v>7.8</v>
      </c>
      <c r="AS426" s="84">
        <v>1.8E-3</v>
      </c>
      <c r="AT426" s="84">
        <v>1.4E-3</v>
      </c>
      <c r="AU426" s="84">
        <v>-22.222200000000001</v>
      </c>
      <c r="AV426" s="45">
        <v>102.2</v>
      </c>
      <c r="AW426" s="77">
        <v>16417.2</v>
      </c>
      <c r="AX426" s="47">
        <v>-7.6745200000000002</v>
      </c>
      <c r="AY426" s="47">
        <v>2.2579999999999999E-2</v>
      </c>
      <c r="AZ426" s="47">
        <v>0</v>
      </c>
      <c r="BA426" s="47">
        <v>18.723459999999999</v>
      </c>
      <c r="BB426" s="47">
        <v>2.9084599999999998</v>
      </c>
      <c r="BC426" s="78">
        <v>46108.333333333336</v>
      </c>
      <c r="BD426" s="78">
        <v>46051.521493055552</v>
      </c>
      <c r="BE426" s="78">
        <v>46108.166666666664</v>
      </c>
      <c r="BF426" s="78">
        <v>46051.313159722224</v>
      </c>
      <c r="BG426" s="21">
        <v>0.15564903199518013</v>
      </c>
      <c r="BH426" s="78">
        <v>46108.166666666664</v>
      </c>
      <c r="BI426" s="36">
        <v>57</v>
      </c>
      <c r="BJ426" s="21">
        <v>0.15833333333333333</v>
      </c>
      <c r="BK426" s="29"/>
      <c r="BM426" s="29"/>
      <c r="BS426" s="33"/>
    </row>
    <row r="427" spans="1:71" x14ac:dyDescent="0.25">
      <c r="A427" s="27" t="s">
        <v>49</v>
      </c>
      <c r="B427" s="27" t="s">
        <v>50</v>
      </c>
      <c r="C427" s="27" t="s">
        <v>79</v>
      </c>
      <c r="D427" s="27" t="s">
        <v>52</v>
      </c>
      <c r="E427" s="82">
        <v>2.9999999999999997E-4</v>
      </c>
      <c r="F427" s="82">
        <v>2.9999999999999997E-4</v>
      </c>
      <c r="G427" s="28" t="s">
        <v>526</v>
      </c>
      <c r="H427" s="36">
        <v>1774598400000</v>
      </c>
      <c r="I427" s="36">
        <v>1743062460000</v>
      </c>
      <c r="J427" s="27" t="b">
        <v>1</v>
      </c>
      <c r="K427" s="83">
        <v>1E-4</v>
      </c>
      <c r="L427" s="34">
        <v>1</v>
      </c>
      <c r="M427" s="51">
        <v>130000</v>
      </c>
      <c r="N427" s="34">
        <v>448341</v>
      </c>
      <c r="O427" s="34">
        <v>0.1</v>
      </c>
      <c r="P427" s="27" t="s">
        <v>814</v>
      </c>
      <c r="Q427" s="42">
        <v>2.9999999999999997E-4</v>
      </c>
      <c r="R427" s="34">
        <v>25</v>
      </c>
      <c r="S427" s="83">
        <v>1E-4</v>
      </c>
      <c r="T427" s="27" t="s">
        <v>54</v>
      </c>
      <c r="U427" s="27" t="s">
        <v>55</v>
      </c>
      <c r="V427" s="27" t="s">
        <v>54</v>
      </c>
      <c r="W427" s="27" t="s">
        <v>56</v>
      </c>
      <c r="X427" s="27" t="s">
        <v>54</v>
      </c>
      <c r="Y427" s="36">
        <v>1769689856810</v>
      </c>
      <c r="Z427" s="27" t="s">
        <v>49</v>
      </c>
      <c r="AA427" s="49">
        <v>0.46387836999999998</v>
      </c>
      <c r="AB427" s="77">
        <v>87800.3</v>
      </c>
      <c r="AC427" s="84">
        <v>0.47449999999999998</v>
      </c>
      <c r="AD427" s="84">
        <v>0.41349999999999998</v>
      </c>
      <c r="AE427" s="84">
        <v>0.53649999999999998</v>
      </c>
      <c r="AF427" s="54">
        <v>500.9</v>
      </c>
      <c r="AG427" s="84">
        <v>0.47099999999999997</v>
      </c>
      <c r="AH427" s="84">
        <v>0.47499999999999998</v>
      </c>
      <c r="AI427" s="84">
        <v>0.46800000000000003</v>
      </c>
      <c r="AJ427" s="56">
        <v>0</v>
      </c>
      <c r="AK427" s="38">
        <v>46.57</v>
      </c>
      <c r="AL427" s="38">
        <v>0</v>
      </c>
      <c r="AM427" s="38">
        <v>58.41</v>
      </c>
      <c r="AN427" s="39">
        <v>88463.16</v>
      </c>
      <c r="AO427" s="27" t="s">
        <v>60</v>
      </c>
      <c r="AP427" s="39">
        <v>87800.3</v>
      </c>
      <c r="AQ427" s="54">
        <v>23.4</v>
      </c>
      <c r="AR427" s="54">
        <v>23.4</v>
      </c>
      <c r="AV427" s="45">
        <v>0</v>
      </c>
      <c r="AW427" s="77">
        <v>0</v>
      </c>
      <c r="AX427" s="47">
        <v>-7.67455</v>
      </c>
      <c r="AY427" s="47">
        <v>-0.97741999999999996</v>
      </c>
      <c r="AZ427" s="47">
        <v>0</v>
      </c>
      <c r="BA427" s="47">
        <v>18.72353</v>
      </c>
      <c r="BB427" s="47">
        <v>-199.43494000000001</v>
      </c>
      <c r="BC427" s="78">
        <v>46108.333333333336</v>
      </c>
      <c r="BD427" s="78">
        <v>46051.521493055552</v>
      </c>
      <c r="BE427" s="78">
        <v>46108.166666666664</v>
      </c>
      <c r="BF427" s="78">
        <v>46051.313159722224</v>
      </c>
      <c r="BG427" s="21">
        <v>0.15564903199518013</v>
      </c>
      <c r="BH427" s="78">
        <v>46108.166666666664</v>
      </c>
      <c r="BI427" s="36">
        <v>57</v>
      </c>
      <c r="BJ427" s="21">
        <v>0.15833333333333333</v>
      </c>
      <c r="BK427" s="29"/>
      <c r="BM427" s="29"/>
      <c r="BS427" s="33"/>
    </row>
    <row r="428" spans="1:71" x14ac:dyDescent="0.25">
      <c r="A428" s="27" t="s">
        <v>49</v>
      </c>
      <c r="B428" s="27" t="s">
        <v>50</v>
      </c>
      <c r="C428" s="27" t="s">
        <v>79</v>
      </c>
      <c r="D428" s="27" t="s">
        <v>52</v>
      </c>
      <c r="E428" s="82">
        <v>2.9999999999999997E-4</v>
      </c>
      <c r="F428" s="82">
        <v>2.9999999999999997E-4</v>
      </c>
      <c r="G428" s="28" t="s">
        <v>527</v>
      </c>
      <c r="H428" s="36">
        <v>1774598400000</v>
      </c>
      <c r="I428" s="36">
        <v>1747884540000</v>
      </c>
      <c r="J428" s="27" t="b">
        <v>1</v>
      </c>
      <c r="K428" s="83">
        <v>1E-4</v>
      </c>
      <c r="L428" s="34">
        <v>1</v>
      </c>
      <c r="M428" s="51">
        <v>135000</v>
      </c>
      <c r="N428" s="34">
        <v>466603</v>
      </c>
      <c r="O428" s="34">
        <v>0.1</v>
      </c>
      <c r="P428" s="27" t="s">
        <v>813</v>
      </c>
      <c r="Q428" s="42">
        <v>2.9999999999999997E-4</v>
      </c>
      <c r="R428" s="34">
        <v>25</v>
      </c>
      <c r="S428" s="83">
        <v>1E-4</v>
      </c>
      <c r="T428" s="27" t="s">
        <v>54</v>
      </c>
      <c r="U428" s="27" t="s">
        <v>55</v>
      </c>
      <c r="V428" s="27" t="s">
        <v>54</v>
      </c>
      <c r="W428" s="27" t="s">
        <v>56</v>
      </c>
      <c r="X428" s="27" t="s">
        <v>54</v>
      </c>
      <c r="Y428" s="36">
        <v>1769689856810</v>
      </c>
      <c r="Z428" s="27" t="s">
        <v>49</v>
      </c>
      <c r="AA428" s="49">
        <v>1.0890800000000001E-3</v>
      </c>
      <c r="AB428" s="77">
        <v>87800.3</v>
      </c>
      <c r="AC428" s="84">
        <v>1.1000000000000001E-3</v>
      </c>
      <c r="AD428" s="84">
        <v>1E-4</v>
      </c>
      <c r="AE428" s="84">
        <v>1.6E-2</v>
      </c>
      <c r="AF428" s="54">
        <v>2512.6999999999998</v>
      </c>
      <c r="AG428" s="84">
        <v>1E-3</v>
      </c>
      <c r="AH428" s="84">
        <v>1.1999999999999999E-3</v>
      </c>
      <c r="AI428" s="84">
        <v>8.9999999999999998E-4</v>
      </c>
      <c r="AJ428" s="56">
        <v>0</v>
      </c>
      <c r="AK428" s="38">
        <v>48</v>
      </c>
      <c r="AL428" s="38">
        <v>47.09</v>
      </c>
      <c r="AM428" s="38">
        <v>48.95</v>
      </c>
      <c r="AN428" s="39">
        <v>88463.13</v>
      </c>
      <c r="AO428" s="27" t="s">
        <v>60</v>
      </c>
      <c r="AP428" s="39">
        <v>87800.3</v>
      </c>
      <c r="AQ428" s="54">
        <v>30.2</v>
      </c>
      <c r="AR428" s="54">
        <v>42.7</v>
      </c>
      <c r="AV428" s="45">
        <v>0</v>
      </c>
      <c r="AW428" s="77">
        <v>0</v>
      </c>
      <c r="AX428" s="47">
        <v>-5.9923799999999998</v>
      </c>
      <c r="AY428" s="47">
        <v>1.6289999999999999E-2</v>
      </c>
      <c r="AZ428" s="47">
        <v>0</v>
      </c>
      <c r="BA428" s="47">
        <v>14.18439</v>
      </c>
      <c r="BB428" s="47">
        <v>2.09944</v>
      </c>
      <c r="BC428" s="78">
        <v>46108.333333333336</v>
      </c>
      <c r="BD428" s="78">
        <v>46051.521493055552</v>
      </c>
      <c r="BE428" s="78">
        <v>46108.166666666664</v>
      </c>
      <c r="BF428" s="78">
        <v>46051.313159722224</v>
      </c>
      <c r="BG428" s="21">
        <v>0.15564903199518013</v>
      </c>
      <c r="BH428" s="78">
        <v>46108.166666666664</v>
      </c>
      <c r="BI428" s="36">
        <v>57</v>
      </c>
      <c r="BJ428" s="21">
        <v>0.15833333333333333</v>
      </c>
      <c r="BK428" s="29"/>
      <c r="BM428" s="29"/>
      <c r="BS428" s="33"/>
    </row>
    <row r="429" spans="1:71" x14ac:dyDescent="0.25">
      <c r="A429" s="27" t="s">
        <v>49</v>
      </c>
      <c r="B429" s="27" t="s">
        <v>50</v>
      </c>
      <c r="C429" s="27" t="s">
        <v>79</v>
      </c>
      <c r="D429" s="27" t="s">
        <v>52</v>
      </c>
      <c r="E429" s="82">
        <v>2.9999999999999997E-4</v>
      </c>
      <c r="F429" s="82">
        <v>2.9999999999999997E-4</v>
      </c>
      <c r="G429" s="28" t="s">
        <v>528</v>
      </c>
      <c r="H429" s="36">
        <v>1774598400000</v>
      </c>
      <c r="I429" s="36">
        <v>1747884540000</v>
      </c>
      <c r="J429" s="27" t="b">
        <v>1</v>
      </c>
      <c r="K429" s="83">
        <v>1E-4</v>
      </c>
      <c r="L429" s="34">
        <v>1</v>
      </c>
      <c r="M429" s="51">
        <v>135000</v>
      </c>
      <c r="N429" s="34">
        <v>466604</v>
      </c>
      <c r="O429" s="34">
        <v>0.1</v>
      </c>
      <c r="P429" s="27" t="s">
        <v>814</v>
      </c>
      <c r="Q429" s="42">
        <v>2.9999999999999997E-4</v>
      </c>
      <c r="R429" s="34">
        <v>25</v>
      </c>
      <c r="S429" s="83">
        <v>1E-4</v>
      </c>
      <c r="T429" s="27" t="s">
        <v>54</v>
      </c>
      <c r="U429" s="27" t="s">
        <v>55</v>
      </c>
      <c r="V429" s="27" t="s">
        <v>54</v>
      </c>
      <c r="W429" s="27" t="s">
        <v>56</v>
      </c>
      <c r="X429" s="27" t="s">
        <v>54</v>
      </c>
      <c r="Y429" s="36">
        <v>1769689856810</v>
      </c>
      <c r="Z429" s="27" t="s">
        <v>49</v>
      </c>
      <c r="AA429" s="49">
        <v>0.51971263000000001</v>
      </c>
      <c r="AB429" s="77">
        <v>87800.3</v>
      </c>
      <c r="AC429" s="84">
        <v>0.48699999999999999</v>
      </c>
      <c r="AD429" s="84">
        <v>0.46800000000000003</v>
      </c>
      <c r="AE429" s="84">
        <v>0.59399999999999997</v>
      </c>
      <c r="AF429" s="54">
        <v>42.8</v>
      </c>
      <c r="AG429" s="84">
        <v>0.52710000000000001</v>
      </c>
      <c r="AH429" s="84">
        <v>0.53100000000000003</v>
      </c>
      <c r="AI429" s="84">
        <v>0.52400000000000002</v>
      </c>
      <c r="AJ429" s="56">
        <v>0</v>
      </c>
      <c r="AK429" s="38">
        <v>48</v>
      </c>
      <c r="AL429" s="38">
        <v>0</v>
      </c>
      <c r="AM429" s="38">
        <v>61.56</v>
      </c>
      <c r="AN429" s="39">
        <v>88463.16</v>
      </c>
      <c r="AO429" s="27" t="s">
        <v>60</v>
      </c>
      <c r="AP429" s="39">
        <v>87800.3</v>
      </c>
      <c r="AQ429" s="54">
        <v>23.4</v>
      </c>
      <c r="AR429" s="54">
        <v>23.4</v>
      </c>
      <c r="AV429" s="45">
        <v>0</v>
      </c>
      <c r="AW429" s="77">
        <v>0</v>
      </c>
      <c r="AX429" s="47">
        <v>-5.9923999999999999</v>
      </c>
      <c r="AY429" s="47">
        <v>-0.98370999999999997</v>
      </c>
      <c r="AZ429" s="47">
        <v>0</v>
      </c>
      <c r="BA429" s="47">
        <v>14.18445</v>
      </c>
      <c r="BB429" s="47">
        <v>-208.02641</v>
      </c>
      <c r="BC429" s="78">
        <v>46108.333333333336</v>
      </c>
      <c r="BD429" s="78">
        <v>46051.521493055552</v>
      </c>
      <c r="BE429" s="78">
        <v>46108.166666666664</v>
      </c>
      <c r="BF429" s="78">
        <v>46051.313159722224</v>
      </c>
      <c r="BG429" s="21">
        <v>0.15564903199518013</v>
      </c>
      <c r="BH429" s="78">
        <v>46108.166666666664</v>
      </c>
      <c r="BI429" s="36">
        <v>57</v>
      </c>
      <c r="BJ429" s="21">
        <v>0.15833333333333333</v>
      </c>
      <c r="BK429" s="29"/>
      <c r="BM429" s="29"/>
      <c r="BS429" s="33"/>
    </row>
    <row r="430" spans="1:71" x14ac:dyDescent="0.25">
      <c r="A430" s="27" t="s">
        <v>49</v>
      </c>
      <c r="B430" s="27" t="s">
        <v>50</v>
      </c>
      <c r="C430" s="27" t="s">
        <v>79</v>
      </c>
      <c r="D430" s="27" t="s">
        <v>52</v>
      </c>
      <c r="E430" s="82">
        <v>2.9999999999999997E-4</v>
      </c>
      <c r="F430" s="82">
        <v>2.9999999999999997E-4</v>
      </c>
      <c r="G430" s="28" t="s">
        <v>529</v>
      </c>
      <c r="H430" s="36">
        <v>1774598400000</v>
      </c>
      <c r="I430" s="36">
        <v>1743062460000</v>
      </c>
      <c r="J430" s="27" t="b">
        <v>1</v>
      </c>
      <c r="K430" s="83">
        <v>1E-4</v>
      </c>
      <c r="L430" s="34">
        <v>1</v>
      </c>
      <c r="M430" s="51">
        <v>140000</v>
      </c>
      <c r="N430" s="34">
        <v>448342</v>
      </c>
      <c r="O430" s="34">
        <v>0.1</v>
      </c>
      <c r="P430" s="27" t="s">
        <v>813</v>
      </c>
      <c r="Q430" s="42">
        <v>2.9999999999999997E-4</v>
      </c>
      <c r="R430" s="34">
        <v>25</v>
      </c>
      <c r="S430" s="83">
        <v>1E-4</v>
      </c>
      <c r="T430" s="27" t="s">
        <v>54</v>
      </c>
      <c r="U430" s="27" t="s">
        <v>55</v>
      </c>
      <c r="V430" s="27" t="s">
        <v>54</v>
      </c>
      <c r="W430" s="27" t="s">
        <v>56</v>
      </c>
      <c r="X430" s="27" t="s">
        <v>54</v>
      </c>
      <c r="Y430" s="36">
        <v>1769689856810</v>
      </c>
      <c r="Z430" s="27" t="s">
        <v>49</v>
      </c>
      <c r="AA430" s="49">
        <v>8.5687999999999997E-4</v>
      </c>
      <c r="AB430" s="77">
        <v>87800.3</v>
      </c>
      <c r="AC430" s="84">
        <v>8.0000000000000004E-4</v>
      </c>
      <c r="AD430" s="84">
        <v>1E-4</v>
      </c>
      <c r="AE430" s="84">
        <v>1.55E-2</v>
      </c>
      <c r="AF430" s="54">
        <v>953.2</v>
      </c>
      <c r="AG430" s="84">
        <v>8.0000000000000004E-4</v>
      </c>
      <c r="AH430" s="84">
        <v>8.9999999999999998E-4</v>
      </c>
      <c r="AI430" s="84">
        <v>6.9999999999999999E-4</v>
      </c>
      <c r="AJ430" s="56">
        <v>0</v>
      </c>
      <c r="AK430" s="38">
        <v>50</v>
      </c>
      <c r="AL430" s="38">
        <v>48.9</v>
      </c>
      <c r="AM430" s="38">
        <v>50.48</v>
      </c>
      <c r="AN430" s="39">
        <v>88463.13</v>
      </c>
      <c r="AO430" s="27" t="s">
        <v>60</v>
      </c>
      <c r="AP430" s="39">
        <v>87800.3</v>
      </c>
      <c r="AQ430" s="54">
        <v>0.1</v>
      </c>
      <c r="AR430" s="54">
        <v>46</v>
      </c>
      <c r="AS430" s="84">
        <v>1.1000000000000001E-3</v>
      </c>
      <c r="AT430" s="84">
        <v>8.0000000000000004E-4</v>
      </c>
      <c r="AU430" s="84">
        <v>-11.1111</v>
      </c>
      <c r="AV430" s="45">
        <v>10.9</v>
      </c>
      <c r="AW430" s="77">
        <v>824.75</v>
      </c>
      <c r="AX430" s="47">
        <v>-5.1173500000000001</v>
      </c>
      <c r="AY430" s="47">
        <v>1.2930000000000001E-2</v>
      </c>
      <c r="AZ430" s="47">
        <v>0</v>
      </c>
      <c r="BA430" s="47">
        <v>11.628159999999999</v>
      </c>
      <c r="BB430" s="47">
        <v>1.66513</v>
      </c>
      <c r="BC430" s="78">
        <v>46108.333333333336</v>
      </c>
      <c r="BD430" s="78">
        <v>46051.521493055552</v>
      </c>
      <c r="BE430" s="78">
        <v>46108.166666666664</v>
      </c>
      <c r="BF430" s="78">
        <v>46051.313159722224</v>
      </c>
      <c r="BG430" s="21">
        <v>0.15564903199518013</v>
      </c>
      <c r="BH430" s="78">
        <v>46108.166666666664</v>
      </c>
      <c r="BI430" s="36">
        <v>57</v>
      </c>
      <c r="BJ430" s="21">
        <v>0.15833333333333333</v>
      </c>
      <c r="BK430" s="29"/>
      <c r="BM430" s="29"/>
      <c r="BS430" s="33"/>
    </row>
    <row r="431" spans="1:71" x14ac:dyDescent="0.25">
      <c r="A431" s="27" t="s">
        <v>49</v>
      </c>
      <c r="B431" s="27" t="s">
        <v>50</v>
      </c>
      <c r="C431" s="27" t="s">
        <v>79</v>
      </c>
      <c r="D431" s="27" t="s">
        <v>52</v>
      </c>
      <c r="E431" s="82">
        <v>2.9999999999999997E-4</v>
      </c>
      <c r="F431" s="82">
        <v>2.9999999999999997E-4</v>
      </c>
      <c r="G431" s="28" t="s">
        <v>530</v>
      </c>
      <c r="H431" s="36">
        <v>1774598400000</v>
      </c>
      <c r="I431" s="36">
        <v>1743062460000</v>
      </c>
      <c r="J431" s="27" t="b">
        <v>1</v>
      </c>
      <c r="K431" s="83">
        <v>1E-4</v>
      </c>
      <c r="L431" s="34">
        <v>1</v>
      </c>
      <c r="M431" s="51">
        <v>140000</v>
      </c>
      <c r="N431" s="34">
        <v>448343</v>
      </c>
      <c r="O431" s="34">
        <v>0.1</v>
      </c>
      <c r="P431" s="27" t="s">
        <v>814</v>
      </c>
      <c r="Q431" s="42">
        <v>2.9999999999999997E-4</v>
      </c>
      <c r="R431" s="34">
        <v>25</v>
      </c>
      <c r="S431" s="83">
        <v>1E-4</v>
      </c>
      <c r="T431" s="27" t="s">
        <v>54</v>
      </c>
      <c r="U431" s="27" t="s">
        <v>55</v>
      </c>
      <c r="V431" s="27" t="s">
        <v>54</v>
      </c>
      <c r="W431" s="27" t="s">
        <v>56</v>
      </c>
      <c r="X431" s="27" t="s">
        <v>54</v>
      </c>
      <c r="Y431" s="36">
        <v>1769689856810</v>
      </c>
      <c r="Z431" s="27" t="s">
        <v>49</v>
      </c>
      <c r="AA431" s="49">
        <v>0.57572575000000004</v>
      </c>
      <c r="AB431" s="77">
        <v>87800.3</v>
      </c>
      <c r="AC431" s="84">
        <v>0.58499999999999996</v>
      </c>
      <c r="AD431" s="84">
        <v>0.52200000000000002</v>
      </c>
      <c r="AE431" s="84">
        <v>0.65249999999999997</v>
      </c>
      <c r="AF431" s="54">
        <v>2.8</v>
      </c>
      <c r="AG431" s="84">
        <v>0.58340000000000003</v>
      </c>
      <c r="AH431" s="84">
        <v>0.58750000000000002</v>
      </c>
      <c r="AI431" s="84">
        <v>0.57999999999999996</v>
      </c>
      <c r="AJ431" s="56">
        <v>0</v>
      </c>
      <c r="AK431" s="38">
        <v>50</v>
      </c>
      <c r="AL431" s="38">
        <v>0</v>
      </c>
      <c r="AM431" s="38">
        <v>65.569999999999993</v>
      </c>
      <c r="AN431" s="39">
        <v>88463.13</v>
      </c>
      <c r="AO431" s="27" t="s">
        <v>60</v>
      </c>
      <c r="AP431" s="39">
        <v>87800.3</v>
      </c>
      <c r="AQ431" s="54">
        <v>23.4</v>
      </c>
      <c r="AR431" s="54">
        <v>23.4</v>
      </c>
      <c r="AV431" s="45">
        <v>0</v>
      </c>
      <c r="AW431" s="77">
        <v>0</v>
      </c>
      <c r="AX431" s="47">
        <v>-5.1173500000000001</v>
      </c>
      <c r="AY431" s="47">
        <v>-0.98707</v>
      </c>
      <c r="AZ431" s="47">
        <v>0</v>
      </c>
      <c r="BA431" s="47">
        <v>11.628159999999999</v>
      </c>
      <c r="BB431" s="47">
        <v>-216.24316999999999</v>
      </c>
      <c r="BC431" s="78">
        <v>46108.333333333336</v>
      </c>
      <c r="BD431" s="78">
        <v>46051.521493055552</v>
      </c>
      <c r="BE431" s="78">
        <v>46108.166666666664</v>
      </c>
      <c r="BF431" s="78">
        <v>46051.313159722224</v>
      </c>
      <c r="BG431" s="21">
        <v>0.15564903199518013</v>
      </c>
      <c r="BH431" s="78">
        <v>46108.166666666664</v>
      </c>
      <c r="BI431" s="36">
        <v>57</v>
      </c>
      <c r="BJ431" s="21">
        <v>0.15833333333333333</v>
      </c>
      <c r="BK431" s="29"/>
      <c r="BM431" s="29"/>
      <c r="BS431" s="33"/>
    </row>
    <row r="432" spans="1:71" x14ac:dyDescent="0.25">
      <c r="A432" s="27" t="s">
        <v>49</v>
      </c>
      <c r="B432" s="27" t="s">
        <v>50</v>
      </c>
      <c r="C432" s="27" t="s">
        <v>79</v>
      </c>
      <c r="D432" s="27" t="s">
        <v>52</v>
      </c>
      <c r="E432" s="82">
        <v>2.9999999999999997E-4</v>
      </c>
      <c r="F432" s="82">
        <v>2.9999999999999997E-4</v>
      </c>
      <c r="G432" s="28" t="s">
        <v>531</v>
      </c>
      <c r="H432" s="36">
        <v>1774598400000</v>
      </c>
      <c r="I432" s="36">
        <v>1752479040000</v>
      </c>
      <c r="J432" s="27" t="b">
        <v>1</v>
      </c>
      <c r="K432" s="83">
        <v>1E-4</v>
      </c>
      <c r="L432" s="34">
        <v>1</v>
      </c>
      <c r="M432" s="51">
        <v>145000</v>
      </c>
      <c r="N432" s="34">
        <v>485887</v>
      </c>
      <c r="O432" s="34">
        <v>0.1</v>
      </c>
      <c r="P432" s="27" t="s">
        <v>813</v>
      </c>
      <c r="Q432" s="42">
        <v>2.9999999999999997E-4</v>
      </c>
      <c r="R432" s="34">
        <v>25</v>
      </c>
      <c r="S432" s="83">
        <v>1E-4</v>
      </c>
      <c r="T432" s="27" t="s">
        <v>54</v>
      </c>
      <c r="U432" s="27" t="s">
        <v>55</v>
      </c>
      <c r="V432" s="27" t="s">
        <v>54</v>
      </c>
      <c r="W432" s="27" t="s">
        <v>56</v>
      </c>
      <c r="X432" s="27" t="s">
        <v>54</v>
      </c>
      <c r="Y432" s="36">
        <v>1769689856810</v>
      </c>
      <c r="Z432" s="27" t="s">
        <v>49</v>
      </c>
      <c r="AA432" s="49">
        <v>7.2552999999999995E-4</v>
      </c>
      <c r="AB432" s="77">
        <v>87800.3</v>
      </c>
      <c r="AC432" s="84">
        <v>6.9999999999999999E-4</v>
      </c>
      <c r="AD432" s="84">
        <v>1E-4</v>
      </c>
      <c r="AE432" s="84">
        <v>1.55E-2</v>
      </c>
      <c r="AF432" s="54">
        <v>353.9</v>
      </c>
      <c r="AG432" s="84">
        <v>6.9999999999999999E-4</v>
      </c>
      <c r="AH432" s="84">
        <v>8.0000000000000004E-4</v>
      </c>
      <c r="AI432" s="84">
        <v>5.9999999999999995E-4</v>
      </c>
      <c r="AJ432" s="56">
        <v>0</v>
      </c>
      <c r="AK432" s="38">
        <v>52</v>
      </c>
      <c r="AL432" s="38">
        <v>51.11</v>
      </c>
      <c r="AM432" s="38">
        <v>52.92</v>
      </c>
      <c r="AN432" s="39">
        <v>88463.13</v>
      </c>
      <c r="AO432" s="27" t="s">
        <v>60</v>
      </c>
      <c r="AP432" s="39">
        <v>87800.3</v>
      </c>
      <c r="AQ432" s="54">
        <v>30</v>
      </c>
      <c r="AR432" s="54">
        <v>10</v>
      </c>
      <c r="AS432" s="84">
        <v>8.0000000000000004E-4</v>
      </c>
      <c r="AT432" s="84">
        <v>6.9999999999999999E-4</v>
      </c>
      <c r="AU432" s="84">
        <v>0</v>
      </c>
      <c r="AV432" s="45">
        <v>2.9</v>
      </c>
      <c r="AW432" s="77">
        <v>183.33</v>
      </c>
      <c r="AX432" s="47">
        <v>-4.4607599999999996</v>
      </c>
      <c r="AY432" s="47">
        <v>1.055E-2</v>
      </c>
      <c r="AZ432" s="47">
        <v>0</v>
      </c>
      <c r="BA432" s="47">
        <v>9.7472300000000001</v>
      </c>
      <c r="BB432" s="47">
        <v>1.35738</v>
      </c>
      <c r="BC432" s="78">
        <v>46108.333333333336</v>
      </c>
      <c r="BD432" s="78">
        <v>46051.521493055552</v>
      </c>
      <c r="BE432" s="78">
        <v>46108.166666666664</v>
      </c>
      <c r="BF432" s="78">
        <v>46051.313159722224</v>
      </c>
      <c r="BG432" s="21">
        <v>0.15564903199518013</v>
      </c>
      <c r="BH432" s="78">
        <v>46108.166666666664</v>
      </c>
      <c r="BI432" s="36">
        <v>57</v>
      </c>
      <c r="BJ432" s="21">
        <v>0.15833333333333333</v>
      </c>
      <c r="BK432" s="29"/>
      <c r="BM432" s="29"/>
      <c r="BS432" s="33"/>
    </row>
    <row r="433" spans="1:71" x14ac:dyDescent="0.25">
      <c r="A433" s="27" t="s">
        <v>49</v>
      </c>
      <c r="B433" s="27" t="s">
        <v>50</v>
      </c>
      <c r="C433" s="27" t="s">
        <v>79</v>
      </c>
      <c r="D433" s="27" t="s">
        <v>52</v>
      </c>
      <c r="E433" s="82">
        <v>2.9999999999999997E-4</v>
      </c>
      <c r="F433" s="82">
        <v>2.9999999999999997E-4</v>
      </c>
      <c r="G433" s="28" t="s">
        <v>532</v>
      </c>
      <c r="H433" s="36">
        <v>1774598400000</v>
      </c>
      <c r="I433" s="36">
        <v>1752479040000</v>
      </c>
      <c r="J433" s="27" t="b">
        <v>1</v>
      </c>
      <c r="K433" s="83">
        <v>1E-4</v>
      </c>
      <c r="L433" s="34">
        <v>1</v>
      </c>
      <c r="M433" s="51">
        <v>145000</v>
      </c>
      <c r="N433" s="34">
        <v>485888</v>
      </c>
      <c r="O433" s="34">
        <v>0.1</v>
      </c>
      <c r="P433" s="27" t="s">
        <v>814</v>
      </c>
      <c r="Q433" s="42">
        <v>2.9999999999999997E-4</v>
      </c>
      <c r="R433" s="34">
        <v>25</v>
      </c>
      <c r="S433" s="83">
        <v>1E-4</v>
      </c>
      <c r="T433" s="27" t="s">
        <v>54</v>
      </c>
      <c r="U433" s="27" t="s">
        <v>55</v>
      </c>
      <c r="V433" s="27" t="s">
        <v>54</v>
      </c>
      <c r="W433" s="27" t="s">
        <v>56</v>
      </c>
      <c r="X433" s="27" t="s">
        <v>54</v>
      </c>
      <c r="Y433" s="36">
        <v>1769689856810</v>
      </c>
      <c r="Z433" s="27" t="s">
        <v>49</v>
      </c>
      <c r="AA433" s="49">
        <v>0.63183971999999999</v>
      </c>
      <c r="AB433" s="77">
        <v>87800.3</v>
      </c>
      <c r="AC433" s="84">
        <v>0.312</v>
      </c>
      <c r="AD433" s="84">
        <v>0.57650000000000001</v>
      </c>
      <c r="AE433" s="84">
        <v>0.71099999999999997</v>
      </c>
      <c r="AF433" s="54">
        <v>0.8</v>
      </c>
      <c r="AG433" s="84">
        <v>0.63980000000000004</v>
      </c>
      <c r="AH433" s="84">
        <v>0.64400000000000002</v>
      </c>
      <c r="AI433" s="84">
        <v>0.63600000000000001</v>
      </c>
      <c r="AJ433" s="56">
        <v>0</v>
      </c>
      <c r="AK433" s="38">
        <v>52</v>
      </c>
      <c r="AL433" s="38">
        <v>0</v>
      </c>
      <c r="AM433" s="38">
        <v>69.38</v>
      </c>
      <c r="AN433" s="39">
        <v>88463.16</v>
      </c>
      <c r="AO433" s="27" t="s">
        <v>60</v>
      </c>
      <c r="AP433" s="39">
        <v>87800.3</v>
      </c>
      <c r="AQ433" s="54">
        <v>23.4</v>
      </c>
      <c r="AR433" s="54">
        <v>23.4</v>
      </c>
      <c r="AV433" s="45">
        <v>0</v>
      </c>
      <c r="AW433" s="77">
        <v>0</v>
      </c>
      <c r="AX433" s="47">
        <v>-4.4607799999999997</v>
      </c>
      <c r="AY433" s="47">
        <v>-0.98945000000000005</v>
      </c>
      <c r="AZ433" s="47">
        <v>0</v>
      </c>
      <c r="BA433" s="47">
        <v>9.7472700000000003</v>
      </c>
      <c r="BB433" s="47">
        <v>-224.33335</v>
      </c>
      <c r="BC433" s="78">
        <v>46108.333333333336</v>
      </c>
      <c r="BD433" s="78">
        <v>46051.521493055552</v>
      </c>
      <c r="BE433" s="78">
        <v>46108.166666666664</v>
      </c>
      <c r="BF433" s="78">
        <v>46051.313159722224</v>
      </c>
      <c r="BG433" s="21">
        <v>0.15564903199518013</v>
      </c>
      <c r="BH433" s="78">
        <v>46108.166666666664</v>
      </c>
      <c r="BI433" s="36">
        <v>57</v>
      </c>
      <c r="BJ433" s="21">
        <v>0.15833333333333333</v>
      </c>
      <c r="BK433" s="29"/>
      <c r="BM433" s="29"/>
      <c r="BS433" s="33"/>
    </row>
    <row r="434" spans="1:71" x14ac:dyDescent="0.25">
      <c r="A434" s="27" t="s">
        <v>49</v>
      </c>
      <c r="B434" s="27" t="s">
        <v>50</v>
      </c>
      <c r="C434" s="27" t="s">
        <v>79</v>
      </c>
      <c r="D434" s="27" t="s">
        <v>52</v>
      </c>
      <c r="E434" s="82">
        <v>2.9999999999999997E-4</v>
      </c>
      <c r="F434" s="82">
        <v>2.9999999999999997E-4</v>
      </c>
      <c r="G434" s="28" t="s">
        <v>533</v>
      </c>
      <c r="H434" s="36">
        <v>1774598400000</v>
      </c>
      <c r="I434" s="36">
        <v>1743062460000</v>
      </c>
      <c r="J434" s="27" t="b">
        <v>1</v>
      </c>
      <c r="K434" s="83">
        <v>1E-4</v>
      </c>
      <c r="L434" s="34">
        <v>1</v>
      </c>
      <c r="M434" s="51">
        <v>150000</v>
      </c>
      <c r="N434" s="34">
        <v>448344</v>
      </c>
      <c r="O434" s="34">
        <v>0.1</v>
      </c>
      <c r="P434" s="27" t="s">
        <v>813</v>
      </c>
      <c r="Q434" s="42">
        <v>2.9999999999999997E-4</v>
      </c>
      <c r="R434" s="34">
        <v>25</v>
      </c>
      <c r="S434" s="83">
        <v>1E-4</v>
      </c>
      <c r="T434" s="27" t="s">
        <v>54</v>
      </c>
      <c r="U434" s="27" t="s">
        <v>55</v>
      </c>
      <c r="V434" s="27" t="s">
        <v>54</v>
      </c>
      <c r="W434" s="27" t="s">
        <v>56</v>
      </c>
      <c r="X434" s="27" t="s">
        <v>54</v>
      </c>
      <c r="Y434" s="36">
        <v>1769689861845</v>
      </c>
      <c r="Z434" s="27" t="s">
        <v>49</v>
      </c>
      <c r="AA434" s="49">
        <v>5.3565999999999998E-4</v>
      </c>
      <c r="AB434" s="77">
        <v>87798.74</v>
      </c>
      <c r="AC434" s="84">
        <v>5.0000000000000001E-4</v>
      </c>
      <c r="AD434" s="84">
        <v>1E-4</v>
      </c>
      <c r="AE434" s="84">
        <v>1.55E-2</v>
      </c>
      <c r="AF434" s="54">
        <v>1813.7</v>
      </c>
      <c r="AG434" s="84">
        <v>5.0000000000000001E-4</v>
      </c>
      <c r="AH434" s="84">
        <v>5.9999999999999995E-4</v>
      </c>
      <c r="AI434" s="84">
        <v>4.0000000000000002E-4</v>
      </c>
      <c r="AJ434" s="56">
        <v>0</v>
      </c>
      <c r="AK434" s="38">
        <v>53.32</v>
      </c>
      <c r="AL434" s="38">
        <v>51.69</v>
      </c>
      <c r="AM434" s="38">
        <v>54.09</v>
      </c>
      <c r="AN434" s="39">
        <v>88461.39</v>
      </c>
      <c r="AO434" s="27" t="s">
        <v>60</v>
      </c>
      <c r="AP434" s="39">
        <v>87798.74</v>
      </c>
      <c r="AQ434" s="54">
        <v>0.2</v>
      </c>
      <c r="AR434" s="54">
        <v>4.5999999999999996</v>
      </c>
      <c r="AS434" s="84">
        <v>6.9999999999999999E-4</v>
      </c>
      <c r="AT434" s="84">
        <v>5.0000000000000001E-4</v>
      </c>
      <c r="AU434" s="84">
        <v>-16.666699999999999</v>
      </c>
      <c r="AV434" s="45">
        <v>0.6</v>
      </c>
      <c r="AW434" s="77">
        <v>32.130000000000003</v>
      </c>
      <c r="AX434" s="47">
        <v>-3.6233900000000001</v>
      </c>
      <c r="AY434" s="47">
        <v>8.0800000000000004E-3</v>
      </c>
      <c r="AZ434" s="47">
        <v>0</v>
      </c>
      <c r="BA434" s="47">
        <v>7.7211600000000002</v>
      </c>
      <c r="BB434" s="47">
        <v>1.0403</v>
      </c>
      <c r="BC434" s="78">
        <v>46108.333333333336</v>
      </c>
      <c r="BD434" s="78">
        <v>46051.521550925929</v>
      </c>
      <c r="BE434" s="78">
        <v>46108.166666666664</v>
      </c>
      <c r="BF434" s="78">
        <v>46051.313217592593</v>
      </c>
      <c r="BG434" s="21">
        <v>0.15564903199518013</v>
      </c>
      <c r="BH434" s="78">
        <v>46108.166666666664</v>
      </c>
      <c r="BI434" s="36">
        <v>57</v>
      </c>
      <c r="BJ434" s="21">
        <v>0.15833333333333333</v>
      </c>
      <c r="BK434" s="29"/>
      <c r="BM434" s="29"/>
      <c r="BS434" s="33"/>
    </row>
    <row r="435" spans="1:71" x14ac:dyDescent="0.25">
      <c r="A435" s="27" t="s">
        <v>49</v>
      </c>
      <c r="B435" s="27" t="s">
        <v>50</v>
      </c>
      <c r="C435" s="27" t="s">
        <v>79</v>
      </c>
      <c r="D435" s="27" t="s">
        <v>52</v>
      </c>
      <c r="E435" s="82">
        <v>2.9999999999999997E-4</v>
      </c>
      <c r="F435" s="82">
        <v>2.9999999999999997E-4</v>
      </c>
      <c r="G435" s="28" t="s">
        <v>534</v>
      </c>
      <c r="H435" s="36">
        <v>1774598400000</v>
      </c>
      <c r="I435" s="36">
        <v>1743062460000</v>
      </c>
      <c r="J435" s="27" t="b">
        <v>1</v>
      </c>
      <c r="K435" s="83">
        <v>1E-4</v>
      </c>
      <c r="L435" s="34">
        <v>1</v>
      </c>
      <c r="M435" s="51">
        <v>150000</v>
      </c>
      <c r="N435" s="34">
        <v>448345</v>
      </c>
      <c r="O435" s="34">
        <v>0.1</v>
      </c>
      <c r="P435" s="27" t="s">
        <v>814</v>
      </c>
      <c r="Q435" s="42">
        <v>2.9999999999999997E-4</v>
      </c>
      <c r="R435" s="34">
        <v>25</v>
      </c>
      <c r="S435" s="83">
        <v>1E-4</v>
      </c>
      <c r="T435" s="27" t="s">
        <v>54</v>
      </c>
      <c r="U435" s="27" t="s">
        <v>55</v>
      </c>
      <c r="V435" s="27" t="s">
        <v>54</v>
      </c>
      <c r="W435" s="27" t="s">
        <v>56</v>
      </c>
      <c r="X435" s="27" t="s">
        <v>54</v>
      </c>
      <c r="Y435" s="36">
        <v>1769689861845</v>
      </c>
      <c r="Z435" s="27" t="s">
        <v>49</v>
      </c>
      <c r="AA435" s="49">
        <v>0.68789517</v>
      </c>
      <c r="AB435" s="77">
        <v>87798.74</v>
      </c>
      <c r="AC435" s="84">
        <v>0.67700000000000005</v>
      </c>
      <c r="AD435" s="84">
        <v>0.63049999999999995</v>
      </c>
      <c r="AE435" s="84">
        <v>0.76949999999999996</v>
      </c>
      <c r="AF435" s="54">
        <v>20.3</v>
      </c>
      <c r="AG435" s="84">
        <v>0.69620000000000004</v>
      </c>
      <c r="AH435" s="84">
        <v>0.70050000000000001</v>
      </c>
      <c r="AI435" s="84">
        <v>0.6925</v>
      </c>
      <c r="AJ435" s="56">
        <v>0</v>
      </c>
      <c r="AK435" s="38">
        <v>53.32</v>
      </c>
      <c r="AL435" s="38">
        <v>0</v>
      </c>
      <c r="AM435" s="38">
        <v>72.91</v>
      </c>
      <c r="AN435" s="39">
        <v>88461.39</v>
      </c>
      <c r="AO435" s="27" t="s">
        <v>60</v>
      </c>
      <c r="AP435" s="39">
        <v>87798.74</v>
      </c>
      <c r="AQ435" s="54">
        <v>23.4</v>
      </c>
      <c r="AR435" s="54">
        <v>23.4</v>
      </c>
      <c r="AS435" s="84">
        <v>0.67700000000000005</v>
      </c>
      <c r="AT435" s="84">
        <v>0.67700000000000005</v>
      </c>
      <c r="AU435" s="84">
        <v>0</v>
      </c>
      <c r="AV435" s="45">
        <v>2</v>
      </c>
      <c r="AW435" s="77">
        <v>120272.35</v>
      </c>
      <c r="AX435" s="47">
        <v>-3.6233900000000001</v>
      </c>
      <c r="AY435" s="47">
        <v>-0.99192000000000002</v>
      </c>
      <c r="AZ435" s="47">
        <v>0</v>
      </c>
      <c r="BA435" s="47">
        <v>7.7211600000000002</v>
      </c>
      <c r="BB435" s="47">
        <v>-232.43288000000001</v>
      </c>
      <c r="BC435" s="78">
        <v>46108.333333333336</v>
      </c>
      <c r="BD435" s="78">
        <v>46051.521550925929</v>
      </c>
      <c r="BE435" s="78">
        <v>46108.166666666664</v>
      </c>
      <c r="BF435" s="78">
        <v>46051.313217592593</v>
      </c>
      <c r="BG435" s="21">
        <v>0.15564903199518013</v>
      </c>
      <c r="BH435" s="78">
        <v>46108.166666666664</v>
      </c>
      <c r="BI435" s="36">
        <v>57</v>
      </c>
      <c r="BJ435" s="21">
        <v>0.15833333333333333</v>
      </c>
      <c r="BK435" s="29"/>
      <c r="BM435" s="29"/>
      <c r="BS435" s="33"/>
    </row>
    <row r="436" spans="1:71" x14ac:dyDescent="0.25">
      <c r="A436" s="27" t="s">
        <v>49</v>
      </c>
      <c r="B436" s="27" t="s">
        <v>50</v>
      </c>
      <c r="C436" s="27" t="s">
        <v>79</v>
      </c>
      <c r="D436" s="27" t="s">
        <v>52</v>
      </c>
      <c r="E436" s="82">
        <v>2.9999999999999997E-4</v>
      </c>
      <c r="F436" s="82">
        <v>2.9999999999999997E-4</v>
      </c>
      <c r="G436" s="28" t="s">
        <v>535</v>
      </c>
      <c r="H436" s="36">
        <v>1774598400000</v>
      </c>
      <c r="I436" s="36">
        <v>1754610420000</v>
      </c>
      <c r="J436" s="27" t="b">
        <v>1</v>
      </c>
      <c r="K436" s="83">
        <v>1E-4</v>
      </c>
      <c r="L436" s="34">
        <v>1</v>
      </c>
      <c r="M436" s="51">
        <v>155000</v>
      </c>
      <c r="N436" s="34">
        <v>496926</v>
      </c>
      <c r="O436" s="34">
        <v>0.1</v>
      </c>
      <c r="P436" s="27" t="s">
        <v>813</v>
      </c>
      <c r="Q436" s="42">
        <v>2.9999999999999997E-4</v>
      </c>
      <c r="R436" s="34">
        <v>25</v>
      </c>
      <c r="S436" s="83">
        <v>1E-4</v>
      </c>
      <c r="T436" s="27" t="s">
        <v>54</v>
      </c>
      <c r="U436" s="27" t="s">
        <v>55</v>
      </c>
      <c r="V436" s="27" t="s">
        <v>54</v>
      </c>
      <c r="W436" s="27" t="s">
        <v>56</v>
      </c>
      <c r="X436" s="27" t="s">
        <v>54</v>
      </c>
      <c r="Y436" s="36">
        <v>1769689861845</v>
      </c>
      <c r="Z436" s="27" t="s">
        <v>49</v>
      </c>
      <c r="AA436" s="49">
        <v>4.5711999999999999E-4</v>
      </c>
      <c r="AB436" s="77">
        <v>87798.74</v>
      </c>
      <c r="AC436" s="84">
        <v>5.0000000000000001E-4</v>
      </c>
      <c r="AD436" s="84">
        <v>1E-4</v>
      </c>
      <c r="AE436" s="84">
        <v>1.4999999999999999E-2</v>
      </c>
      <c r="AF436" s="54">
        <v>901.7</v>
      </c>
      <c r="AG436" s="84">
        <v>5.0000000000000001E-4</v>
      </c>
      <c r="AH436" s="84">
        <v>5.0000000000000001E-4</v>
      </c>
      <c r="AI436" s="84">
        <v>4.0000000000000002E-4</v>
      </c>
      <c r="AJ436" s="56">
        <v>0</v>
      </c>
      <c r="AK436" s="38">
        <v>55.19</v>
      </c>
      <c r="AL436" s="38">
        <v>54.45</v>
      </c>
      <c r="AM436" s="38">
        <v>55.79</v>
      </c>
      <c r="AN436" s="39">
        <v>88461.39</v>
      </c>
      <c r="AO436" s="27" t="s">
        <v>60</v>
      </c>
      <c r="AP436" s="39">
        <v>87798.74</v>
      </c>
      <c r="AQ436" s="54">
        <v>0.1</v>
      </c>
      <c r="AR436" s="54">
        <v>0.8</v>
      </c>
      <c r="AS436" s="84">
        <v>5.0000000000000001E-4</v>
      </c>
      <c r="AT436" s="84">
        <v>5.0000000000000001E-4</v>
      </c>
      <c r="AU436" s="84">
        <v>0</v>
      </c>
      <c r="AV436" s="45">
        <v>8.1</v>
      </c>
      <c r="AW436" s="77">
        <v>361.4</v>
      </c>
      <c r="AX436" s="47">
        <v>-3.2256300000000002</v>
      </c>
      <c r="AY436" s="47">
        <v>6.8100000000000001E-3</v>
      </c>
      <c r="AZ436" s="47">
        <v>0</v>
      </c>
      <c r="BA436" s="47">
        <v>6.6407400000000001</v>
      </c>
      <c r="BB436" s="47">
        <v>0.87573000000000001</v>
      </c>
      <c r="BC436" s="78">
        <v>46108.333333333336</v>
      </c>
      <c r="BD436" s="78">
        <v>46051.521550925929</v>
      </c>
      <c r="BE436" s="78">
        <v>46108.166666666664</v>
      </c>
      <c r="BF436" s="78">
        <v>46051.313217592593</v>
      </c>
      <c r="BG436" s="21">
        <v>0.15564903199518013</v>
      </c>
      <c r="BH436" s="78">
        <v>46108.166666666664</v>
      </c>
      <c r="BI436" s="36">
        <v>57</v>
      </c>
      <c r="BJ436" s="21">
        <v>0.15833333333333333</v>
      </c>
      <c r="BK436" s="29"/>
      <c r="BM436" s="29"/>
      <c r="BS436" s="33"/>
    </row>
    <row r="437" spans="1:71" x14ac:dyDescent="0.25">
      <c r="A437" s="27" t="s">
        <v>49</v>
      </c>
      <c r="B437" s="27" t="s">
        <v>50</v>
      </c>
      <c r="C437" s="27" t="s">
        <v>79</v>
      </c>
      <c r="D437" s="27" t="s">
        <v>52</v>
      </c>
      <c r="E437" s="82">
        <v>2.9999999999999997E-4</v>
      </c>
      <c r="F437" s="82">
        <v>2.9999999999999997E-4</v>
      </c>
      <c r="G437" s="28" t="s">
        <v>536</v>
      </c>
      <c r="H437" s="36">
        <v>1774598400000</v>
      </c>
      <c r="I437" s="36">
        <v>1754610420000</v>
      </c>
      <c r="J437" s="27" t="b">
        <v>1</v>
      </c>
      <c r="K437" s="83">
        <v>1E-4</v>
      </c>
      <c r="L437" s="34">
        <v>1</v>
      </c>
      <c r="M437" s="51">
        <v>155000</v>
      </c>
      <c r="N437" s="34">
        <v>496927</v>
      </c>
      <c r="O437" s="34">
        <v>0.1</v>
      </c>
      <c r="P437" s="27" t="s">
        <v>814</v>
      </c>
      <c r="Q437" s="42">
        <v>2.9999999999999997E-4</v>
      </c>
      <c r="R437" s="34">
        <v>25</v>
      </c>
      <c r="S437" s="83">
        <v>1E-4</v>
      </c>
      <c r="T437" s="27" t="s">
        <v>54</v>
      </c>
      <c r="U437" s="27" t="s">
        <v>55</v>
      </c>
      <c r="V437" s="27" t="s">
        <v>54</v>
      </c>
      <c r="W437" s="27" t="s">
        <v>56</v>
      </c>
      <c r="X437" s="27" t="s">
        <v>54</v>
      </c>
      <c r="Y437" s="36">
        <v>1769689861845</v>
      </c>
      <c r="Z437" s="27" t="s">
        <v>49</v>
      </c>
      <c r="AA437" s="49">
        <v>0.74406194000000003</v>
      </c>
      <c r="AB437" s="77">
        <v>87798.74</v>
      </c>
      <c r="AC437" s="84">
        <v>0.68500000000000005</v>
      </c>
      <c r="AD437" s="84">
        <v>0.68500000000000005</v>
      </c>
      <c r="AE437" s="84">
        <v>0.82799999999999996</v>
      </c>
      <c r="AF437" s="54">
        <v>1.2</v>
      </c>
      <c r="AG437" s="84">
        <v>0.75260000000000005</v>
      </c>
      <c r="AH437" s="84">
        <v>0.75749999999999995</v>
      </c>
      <c r="AI437" s="84">
        <v>0.749</v>
      </c>
      <c r="AJ437" s="56">
        <v>0</v>
      </c>
      <c r="AK437" s="38">
        <v>55.19</v>
      </c>
      <c r="AL437" s="38">
        <v>0</v>
      </c>
      <c r="AM437" s="38">
        <v>77.69</v>
      </c>
      <c r="AN437" s="39">
        <v>88461.39</v>
      </c>
      <c r="AO437" s="27" t="s">
        <v>60</v>
      </c>
      <c r="AP437" s="39">
        <v>87798.74</v>
      </c>
      <c r="AQ437" s="54">
        <v>23.4</v>
      </c>
      <c r="AR437" s="54">
        <v>23.4</v>
      </c>
      <c r="AV437" s="45">
        <v>0</v>
      </c>
      <c r="AW437" s="77">
        <v>0</v>
      </c>
      <c r="AX437" s="47">
        <v>-3.2256300000000002</v>
      </c>
      <c r="AY437" s="47">
        <v>-0.99319000000000002</v>
      </c>
      <c r="AZ437" s="47">
        <v>0</v>
      </c>
      <c r="BA437" s="47">
        <v>6.6407400000000001</v>
      </c>
      <c r="BB437" s="47">
        <v>-240.37988000000001</v>
      </c>
      <c r="BC437" s="78">
        <v>46108.333333333336</v>
      </c>
      <c r="BD437" s="78">
        <v>46051.521550925929</v>
      </c>
      <c r="BE437" s="78">
        <v>46108.166666666664</v>
      </c>
      <c r="BF437" s="78">
        <v>46051.313217592593</v>
      </c>
      <c r="BG437" s="21">
        <v>0.15564903199518013</v>
      </c>
      <c r="BH437" s="78">
        <v>46108.166666666664</v>
      </c>
      <c r="BI437" s="36">
        <v>57</v>
      </c>
      <c r="BJ437" s="21">
        <v>0.15833333333333333</v>
      </c>
      <c r="BK437" s="29"/>
      <c r="BM437" s="29"/>
      <c r="BS437" s="33"/>
    </row>
    <row r="438" spans="1:71" x14ac:dyDescent="0.25">
      <c r="A438" s="27" t="s">
        <v>49</v>
      </c>
      <c r="B438" s="27" t="s">
        <v>50</v>
      </c>
      <c r="C438" s="27" t="s">
        <v>79</v>
      </c>
      <c r="D438" s="27" t="s">
        <v>52</v>
      </c>
      <c r="E438" s="82">
        <v>2.9999999999999997E-4</v>
      </c>
      <c r="F438" s="82">
        <v>2.9999999999999997E-4</v>
      </c>
      <c r="G438" s="28" t="s">
        <v>537</v>
      </c>
      <c r="H438" s="36">
        <v>1774598400000</v>
      </c>
      <c r="I438" s="36">
        <v>1743062460000</v>
      </c>
      <c r="J438" s="27" t="b">
        <v>1</v>
      </c>
      <c r="K438" s="83">
        <v>1E-4</v>
      </c>
      <c r="L438" s="34">
        <v>1</v>
      </c>
      <c r="M438" s="51">
        <v>160000</v>
      </c>
      <c r="N438" s="34">
        <v>448346</v>
      </c>
      <c r="O438" s="34">
        <v>0.1</v>
      </c>
      <c r="P438" s="27" t="s">
        <v>813</v>
      </c>
      <c r="Q438" s="42">
        <v>2.9999999999999997E-4</v>
      </c>
      <c r="R438" s="34">
        <v>25</v>
      </c>
      <c r="S438" s="83">
        <v>1E-4</v>
      </c>
      <c r="T438" s="27" t="s">
        <v>54</v>
      </c>
      <c r="U438" s="27" t="s">
        <v>55</v>
      </c>
      <c r="V438" s="27" t="s">
        <v>54</v>
      </c>
      <c r="W438" s="27" t="s">
        <v>56</v>
      </c>
      <c r="X438" s="27" t="s">
        <v>54</v>
      </c>
      <c r="Y438" s="36">
        <v>1769689861845</v>
      </c>
      <c r="Z438" s="27" t="s">
        <v>49</v>
      </c>
      <c r="AA438" s="49">
        <v>3.8013000000000001E-4</v>
      </c>
      <c r="AB438" s="77">
        <v>87798.74</v>
      </c>
      <c r="AC438" s="84">
        <v>4.0000000000000002E-4</v>
      </c>
      <c r="AD438" s="84">
        <v>1E-4</v>
      </c>
      <c r="AE438" s="84">
        <v>1.4999999999999999E-2</v>
      </c>
      <c r="AF438" s="54">
        <v>1246.9000000000001</v>
      </c>
      <c r="AG438" s="84">
        <v>4.0000000000000002E-4</v>
      </c>
      <c r="AH438" s="84">
        <v>5.0000000000000001E-4</v>
      </c>
      <c r="AI438" s="84">
        <v>2.9999999999999997E-4</v>
      </c>
      <c r="AJ438" s="56">
        <v>0</v>
      </c>
      <c r="AK438" s="38">
        <v>56.44</v>
      </c>
      <c r="AL438" s="38">
        <v>55.42</v>
      </c>
      <c r="AM438" s="38">
        <v>58.49</v>
      </c>
      <c r="AN438" s="39">
        <v>88461.39</v>
      </c>
      <c r="AO438" s="27" t="s">
        <v>60</v>
      </c>
      <c r="AP438" s="39">
        <v>87798.74</v>
      </c>
      <c r="AQ438" s="54">
        <v>30</v>
      </c>
      <c r="AR438" s="54">
        <v>1</v>
      </c>
      <c r="AS438" s="84">
        <v>5.0000000000000001E-4</v>
      </c>
      <c r="AT438" s="84">
        <v>4.0000000000000002E-4</v>
      </c>
      <c r="AU438" s="84">
        <v>0</v>
      </c>
      <c r="AV438" s="45">
        <v>4.2</v>
      </c>
      <c r="AW438" s="77">
        <v>151.51</v>
      </c>
      <c r="AX438" s="47">
        <v>-2.6783100000000002</v>
      </c>
      <c r="AY438" s="47">
        <v>5.3899999999999998E-3</v>
      </c>
      <c r="AZ438" s="47">
        <v>0</v>
      </c>
      <c r="BA438" s="47">
        <v>5.3918100000000004</v>
      </c>
      <c r="BB438" s="47">
        <v>0.69230000000000003</v>
      </c>
      <c r="BC438" s="78">
        <v>46108.333333333336</v>
      </c>
      <c r="BD438" s="78">
        <v>46051.521550925929</v>
      </c>
      <c r="BE438" s="78">
        <v>46108.166666666664</v>
      </c>
      <c r="BF438" s="78">
        <v>46051.313217592593</v>
      </c>
      <c r="BG438" s="21">
        <v>0.15564903199518013</v>
      </c>
      <c r="BH438" s="78">
        <v>46108.166666666664</v>
      </c>
      <c r="BI438" s="36">
        <v>57</v>
      </c>
      <c r="BJ438" s="21">
        <v>0.15833333333333333</v>
      </c>
      <c r="BK438" s="29"/>
      <c r="BM438" s="29"/>
      <c r="BS438" s="33"/>
    </row>
    <row r="439" spans="1:71" x14ac:dyDescent="0.25">
      <c r="A439" s="27" t="s">
        <v>49</v>
      </c>
      <c r="B439" s="27" t="s">
        <v>50</v>
      </c>
      <c r="C439" s="27" t="s">
        <v>79</v>
      </c>
      <c r="D439" s="27" t="s">
        <v>52</v>
      </c>
      <c r="E439" s="82">
        <v>2.9999999999999997E-4</v>
      </c>
      <c r="F439" s="82">
        <v>2.9999999999999997E-4</v>
      </c>
      <c r="G439" s="28" t="s">
        <v>538</v>
      </c>
      <c r="H439" s="36">
        <v>1774598400000</v>
      </c>
      <c r="I439" s="36">
        <v>1743062460000</v>
      </c>
      <c r="J439" s="27" t="b">
        <v>1</v>
      </c>
      <c r="K439" s="83">
        <v>1E-4</v>
      </c>
      <c r="L439" s="34">
        <v>1</v>
      </c>
      <c r="M439" s="51">
        <v>160000</v>
      </c>
      <c r="N439" s="34">
        <v>448347</v>
      </c>
      <c r="O439" s="34">
        <v>0.1</v>
      </c>
      <c r="P439" s="27" t="s">
        <v>814</v>
      </c>
      <c r="Q439" s="42">
        <v>2.9999999999999997E-4</v>
      </c>
      <c r="R439" s="34">
        <v>25</v>
      </c>
      <c r="S439" s="83">
        <v>1E-4</v>
      </c>
      <c r="T439" s="27" t="s">
        <v>54</v>
      </c>
      <c r="U439" s="27" t="s">
        <v>55</v>
      </c>
      <c r="V439" s="27" t="s">
        <v>54</v>
      </c>
      <c r="W439" s="27" t="s">
        <v>56</v>
      </c>
      <c r="X439" s="27" t="s">
        <v>54</v>
      </c>
      <c r="Y439" s="36">
        <v>1769689861845</v>
      </c>
      <c r="Z439" s="27" t="s">
        <v>49</v>
      </c>
      <c r="AA439" s="49">
        <v>0.80023027000000002</v>
      </c>
      <c r="AB439" s="77">
        <v>87798.74</v>
      </c>
      <c r="AC439" s="84">
        <v>0.74650000000000005</v>
      </c>
      <c r="AD439" s="84">
        <v>0.73950000000000005</v>
      </c>
      <c r="AE439" s="84">
        <v>0.88649999999999995</v>
      </c>
      <c r="AF439" s="54">
        <v>62.4</v>
      </c>
      <c r="AG439" s="84">
        <v>0.80900000000000005</v>
      </c>
      <c r="AH439" s="84">
        <v>0.81399999999999995</v>
      </c>
      <c r="AI439" s="84">
        <v>0.80549999999999999</v>
      </c>
      <c r="AJ439" s="56">
        <v>0</v>
      </c>
      <c r="AK439" s="38">
        <v>56.44</v>
      </c>
      <c r="AL439" s="38">
        <v>0</v>
      </c>
      <c r="AM439" s="38">
        <v>81.11</v>
      </c>
      <c r="AN439" s="39">
        <v>88462.95</v>
      </c>
      <c r="AO439" s="27" t="s">
        <v>60</v>
      </c>
      <c r="AP439" s="39">
        <v>87798.74</v>
      </c>
      <c r="AQ439" s="54">
        <v>23.4</v>
      </c>
      <c r="AR439" s="54">
        <v>8</v>
      </c>
      <c r="AV439" s="45">
        <v>0</v>
      </c>
      <c r="AW439" s="77">
        <v>0</v>
      </c>
      <c r="AX439" s="47">
        <v>-2.6789000000000001</v>
      </c>
      <c r="AY439" s="47">
        <v>-0.99460999999999999</v>
      </c>
      <c r="AZ439" s="47">
        <v>0</v>
      </c>
      <c r="BA439" s="47">
        <v>5.3929999999999998</v>
      </c>
      <c r="BB439" s="47">
        <v>-248.34558999999999</v>
      </c>
      <c r="BC439" s="78">
        <v>46108.333333333336</v>
      </c>
      <c r="BD439" s="78">
        <v>46051.521550925929</v>
      </c>
      <c r="BE439" s="78">
        <v>46108.166666666664</v>
      </c>
      <c r="BF439" s="78">
        <v>46051.313217592593</v>
      </c>
      <c r="BG439" s="21">
        <v>0.15564903199518013</v>
      </c>
      <c r="BH439" s="78">
        <v>46108.166666666664</v>
      </c>
      <c r="BI439" s="36">
        <v>57</v>
      </c>
      <c r="BJ439" s="21">
        <v>0.15833333333333333</v>
      </c>
      <c r="BK439" s="29"/>
      <c r="BM439" s="29"/>
      <c r="BS439" s="33"/>
    </row>
    <row r="440" spans="1:71" x14ac:dyDescent="0.25">
      <c r="A440" s="27" t="s">
        <v>49</v>
      </c>
      <c r="B440" s="27" t="s">
        <v>50</v>
      </c>
      <c r="C440" s="27" t="s">
        <v>79</v>
      </c>
      <c r="D440" s="27" t="s">
        <v>52</v>
      </c>
      <c r="E440" s="82">
        <v>2.9999999999999997E-4</v>
      </c>
      <c r="F440" s="82">
        <v>2.9999999999999997E-4</v>
      </c>
      <c r="G440" s="28" t="s">
        <v>539</v>
      </c>
      <c r="H440" s="36">
        <v>1774598400000</v>
      </c>
      <c r="I440" s="36">
        <v>1743062460000</v>
      </c>
      <c r="J440" s="27" t="b">
        <v>1</v>
      </c>
      <c r="K440" s="83">
        <v>1E-4</v>
      </c>
      <c r="L440" s="34">
        <v>1</v>
      </c>
      <c r="M440" s="51">
        <v>170000</v>
      </c>
      <c r="N440" s="34">
        <v>448348</v>
      </c>
      <c r="O440" s="34">
        <v>0.1</v>
      </c>
      <c r="P440" s="27" t="s">
        <v>813</v>
      </c>
      <c r="Q440" s="42">
        <v>2.9999999999999997E-4</v>
      </c>
      <c r="R440" s="34">
        <v>25</v>
      </c>
      <c r="S440" s="83">
        <v>1E-4</v>
      </c>
      <c r="T440" s="27" t="s">
        <v>54</v>
      </c>
      <c r="U440" s="27" t="s">
        <v>55</v>
      </c>
      <c r="V440" s="27" t="s">
        <v>54</v>
      </c>
      <c r="W440" s="27" t="s">
        <v>56</v>
      </c>
      <c r="X440" s="27" t="s">
        <v>54</v>
      </c>
      <c r="Y440" s="36">
        <v>1769689861845</v>
      </c>
      <c r="Z440" s="27" t="s">
        <v>49</v>
      </c>
      <c r="AA440" s="49">
        <v>2.2728000000000001E-4</v>
      </c>
      <c r="AB440" s="77">
        <v>87798.74</v>
      </c>
      <c r="AC440" s="84">
        <v>2.9999999999999997E-4</v>
      </c>
      <c r="AD440" s="84">
        <v>1E-4</v>
      </c>
      <c r="AE440" s="84">
        <v>1.4999999999999999E-2</v>
      </c>
      <c r="AF440" s="54">
        <v>693.2</v>
      </c>
      <c r="AG440" s="84">
        <v>2.0000000000000001E-4</v>
      </c>
      <c r="AH440" s="84">
        <v>4.0000000000000002E-4</v>
      </c>
      <c r="AI440" s="84">
        <v>1E-4</v>
      </c>
      <c r="AJ440" s="56">
        <v>0</v>
      </c>
      <c r="AK440" s="38">
        <v>58.31</v>
      </c>
      <c r="AL440" s="38">
        <v>54.55</v>
      </c>
      <c r="AM440" s="38">
        <v>62.11</v>
      </c>
      <c r="AN440" s="39">
        <v>88461.39</v>
      </c>
      <c r="AO440" s="27" t="s">
        <v>60</v>
      </c>
      <c r="AP440" s="39">
        <v>87798.74</v>
      </c>
      <c r="AQ440" s="54">
        <v>30</v>
      </c>
      <c r="AR440" s="54">
        <v>65.7</v>
      </c>
      <c r="AS440" s="84">
        <v>2.9999999999999997E-4</v>
      </c>
      <c r="AT440" s="84">
        <v>2.9999999999999997E-4</v>
      </c>
      <c r="AU440" s="84">
        <v>0</v>
      </c>
      <c r="AV440" s="45">
        <v>0.1</v>
      </c>
      <c r="AW440" s="77">
        <v>2.69</v>
      </c>
      <c r="AX440" s="47">
        <v>-1.7467999999999999</v>
      </c>
      <c r="AY440" s="47">
        <v>3.2200000000000002E-3</v>
      </c>
      <c r="AZ440" s="47">
        <v>0</v>
      </c>
      <c r="BA440" s="47">
        <v>3.4037099999999998</v>
      </c>
      <c r="BB440" s="47">
        <v>0.41435</v>
      </c>
      <c r="BC440" s="78">
        <v>46108.333333333336</v>
      </c>
      <c r="BD440" s="78">
        <v>46051.521550925929</v>
      </c>
      <c r="BE440" s="78">
        <v>46108.166666666664</v>
      </c>
      <c r="BF440" s="78">
        <v>46051.313217592593</v>
      </c>
      <c r="BG440" s="21">
        <v>0.15564903199518013</v>
      </c>
      <c r="BH440" s="78">
        <v>46108.166666666664</v>
      </c>
      <c r="BI440" s="36">
        <v>57</v>
      </c>
      <c r="BJ440" s="21">
        <v>0.15833333333333333</v>
      </c>
      <c r="BK440" s="29"/>
      <c r="BM440" s="29"/>
      <c r="BS440" s="33"/>
    </row>
    <row r="441" spans="1:71" x14ac:dyDescent="0.25">
      <c r="A441" s="27" t="s">
        <v>49</v>
      </c>
      <c r="B441" s="27" t="s">
        <v>50</v>
      </c>
      <c r="C441" s="27" t="s">
        <v>79</v>
      </c>
      <c r="D441" s="27" t="s">
        <v>52</v>
      </c>
      <c r="E441" s="82">
        <v>2.9999999999999997E-4</v>
      </c>
      <c r="F441" s="82">
        <v>2.9999999999999997E-4</v>
      </c>
      <c r="G441" s="28" t="s">
        <v>540</v>
      </c>
      <c r="H441" s="36">
        <v>1774598400000</v>
      </c>
      <c r="I441" s="36">
        <v>1743062460000</v>
      </c>
      <c r="J441" s="27" t="b">
        <v>1</v>
      </c>
      <c r="K441" s="83">
        <v>1E-4</v>
      </c>
      <c r="L441" s="34">
        <v>1</v>
      </c>
      <c r="M441" s="51">
        <v>170000</v>
      </c>
      <c r="N441" s="34">
        <v>448349</v>
      </c>
      <c r="O441" s="34">
        <v>0.1</v>
      </c>
      <c r="P441" s="27" t="s">
        <v>814</v>
      </c>
      <c r="Q441" s="42">
        <v>2.9999999999999997E-4</v>
      </c>
      <c r="R441" s="34">
        <v>25</v>
      </c>
      <c r="S441" s="83">
        <v>1E-4</v>
      </c>
      <c r="T441" s="27" t="s">
        <v>54</v>
      </c>
      <c r="U441" s="27" t="s">
        <v>55</v>
      </c>
      <c r="V441" s="27" t="s">
        <v>54</v>
      </c>
      <c r="W441" s="27" t="s">
        <v>56</v>
      </c>
      <c r="X441" s="27" t="s">
        <v>54</v>
      </c>
      <c r="Y441" s="36">
        <v>1769689861845</v>
      </c>
      <c r="Z441" s="27" t="s">
        <v>49</v>
      </c>
      <c r="AA441" s="49">
        <v>0.91256806000000001</v>
      </c>
      <c r="AB441" s="77">
        <v>87798.74</v>
      </c>
      <c r="AC441" s="84">
        <v>0.85550000000000004</v>
      </c>
      <c r="AD441" s="84">
        <v>0.84799999999999998</v>
      </c>
      <c r="AE441" s="84">
        <v>1.0035000000000001</v>
      </c>
      <c r="AF441" s="54">
        <v>52</v>
      </c>
      <c r="AG441" s="84">
        <v>0.92190000000000005</v>
      </c>
      <c r="AH441" s="84">
        <v>0.92700000000000005</v>
      </c>
      <c r="AI441" s="84">
        <v>0.91800000000000004</v>
      </c>
      <c r="AJ441" s="56">
        <v>0</v>
      </c>
      <c r="AK441" s="38">
        <v>58.31</v>
      </c>
      <c r="AL441" s="38">
        <v>0</v>
      </c>
      <c r="AM441" s="38">
        <v>87.28</v>
      </c>
      <c r="AN441" s="39">
        <v>88461.39</v>
      </c>
      <c r="AO441" s="27" t="s">
        <v>60</v>
      </c>
      <c r="AP441" s="39">
        <v>87798.74</v>
      </c>
      <c r="AQ441" s="54">
        <v>23.4</v>
      </c>
      <c r="AR441" s="54">
        <v>8</v>
      </c>
      <c r="AV441" s="45">
        <v>0</v>
      </c>
      <c r="AW441" s="77">
        <v>0</v>
      </c>
      <c r="AX441" s="47">
        <v>-1.7467999999999999</v>
      </c>
      <c r="AY441" s="47">
        <v>-0.99678</v>
      </c>
      <c r="AZ441" s="47">
        <v>0</v>
      </c>
      <c r="BA441" s="47">
        <v>3.4037099999999998</v>
      </c>
      <c r="BB441" s="47">
        <v>-264.18858</v>
      </c>
      <c r="BC441" s="78">
        <v>46108.333333333336</v>
      </c>
      <c r="BD441" s="78">
        <v>46051.521550925929</v>
      </c>
      <c r="BE441" s="78">
        <v>46108.166666666664</v>
      </c>
      <c r="BF441" s="78">
        <v>46051.313217592593</v>
      </c>
      <c r="BG441" s="21">
        <v>0.15564903199518013</v>
      </c>
      <c r="BH441" s="78">
        <v>46108.166666666664</v>
      </c>
      <c r="BI441" s="36">
        <v>57</v>
      </c>
      <c r="BJ441" s="21">
        <v>0.15833333333333333</v>
      </c>
      <c r="BK441" s="29"/>
      <c r="BM441" s="29"/>
      <c r="BS441" s="33"/>
    </row>
    <row r="442" spans="1:71" x14ac:dyDescent="0.25">
      <c r="A442" s="27" t="s">
        <v>49</v>
      </c>
      <c r="B442" s="27" t="s">
        <v>50</v>
      </c>
      <c r="C442" s="27" t="s">
        <v>79</v>
      </c>
      <c r="D442" s="27" t="s">
        <v>52</v>
      </c>
      <c r="E442" s="82">
        <v>2.9999999999999997E-4</v>
      </c>
      <c r="F442" s="82">
        <v>2.9999999999999997E-4</v>
      </c>
      <c r="G442" s="28" t="s">
        <v>541</v>
      </c>
      <c r="H442" s="36">
        <v>1774598400000</v>
      </c>
      <c r="I442" s="36">
        <v>1743062460000</v>
      </c>
      <c r="J442" s="27" t="b">
        <v>1</v>
      </c>
      <c r="K442" s="83">
        <v>1E-4</v>
      </c>
      <c r="L442" s="34">
        <v>1</v>
      </c>
      <c r="M442" s="51">
        <v>180000</v>
      </c>
      <c r="N442" s="34">
        <v>448350</v>
      </c>
      <c r="O442" s="34">
        <v>0.1</v>
      </c>
      <c r="P442" s="27" t="s">
        <v>813</v>
      </c>
      <c r="Q442" s="42">
        <v>2.9999999999999997E-4</v>
      </c>
      <c r="R442" s="34">
        <v>25</v>
      </c>
      <c r="S442" s="83">
        <v>1E-4</v>
      </c>
      <c r="T442" s="27" t="s">
        <v>54</v>
      </c>
      <c r="U442" s="27" t="s">
        <v>55</v>
      </c>
      <c r="V442" s="27" t="s">
        <v>54</v>
      </c>
      <c r="W442" s="27" t="s">
        <v>56</v>
      </c>
      <c r="X442" s="27" t="s">
        <v>54</v>
      </c>
      <c r="Y442" s="36">
        <v>1769689861845</v>
      </c>
      <c r="Z442" s="27" t="s">
        <v>49</v>
      </c>
      <c r="AA442" s="49">
        <v>1.7898999999999999E-4</v>
      </c>
      <c r="AB442" s="77">
        <v>87798.74</v>
      </c>
      <c r="AC442" s="84">
        <v>2.0000000000000001E-4</v>
      </c>
      <c r="AD442" s="84">
        <v>1E-4</v>
      </c>
      <c r="AE442" s="84">
        <v>1.4999999999999999E-2</v>
      </c>
      <c r="AF442" s="54">
        <v>2213.4</v>
      </c>
      <c r="AG442" s="84">
        <v>2.0000000000000001E-4</v>
      </c>
      <c r="AH442" s="84">
        <v>2.0000000000000001E-4</v>
      </c>
      <c r="AI442" s="84">
        <v>1E-4</v>
      </c>
      <c r="AJ442" s="56">
        <v>0</v>
      </c>
      <c r="AK442" s="38">
        <v>61.76</v>
      </c>
      <c r="AL442" s="38">
        <v>58.76</v>
      </c>
      <c r="AM442" s="38">
        <v>62.44</v>
      </c>
      <c r="AN442" s="39">
        <v>88462.95</v>
      </c>
      <c r="AO442" s="27" t="s">
        <v>60</v>
      </c>
      <c r="AP442" s="39">
        <v>87798.74</v>
      </c>
      <c r="AQ442" s="54">
        <v>0.1</v>
      </c>
      <c r="AR442" s="54">
        <v>49.2</v>
      </c>
      <c r="AS442" s="84">
        <v>2.0000000000000001E-4</v>
      </c>
      <c r="AT442" s="84">
        <v>2.0000000000000001E-4</v>
      </c>
      <c r="AU442" s="84">
        <v>0</v>
      </c>
      <c r="AV442" s="45">
        <v>6.2</v>
      </c>
      <c r="AW442" s="77">
        <v>110.42</v>
      </c>
      <c r="AX442" s="47">
        <v>-1.52773</v>
      </c>
      <c r="AY442" s="47">
        <v>2.5999999999999999E-3</v>
      </c>
      <c r="AZ442" s="47">
        <v>0</v>
      </c>
      <c r="BA442" s="47">
        <v>2.8108200000000001</v>
      </c>
      <c r="BB442" s="47">
        <v>0.33423000000000003</v>
      </c>
      <c r="BC442" s="78">
        <v>46108.333333333336</v>
      </c>
      <c r="BD442" s="78">
        <v>46051.521550925929</v>
      </c>
      <c r="BE442" s="78">
        <v>46108.166666666664</v>
      </c>
      <c r="BF442" s="78">
        <v>46051.313217592593</v>
      </c>
      <c r="BG442" s="21">
        <v>0.15564903199518013</v>
      </c>
      <c r="BH442" s="78">
        <v>46108.166666666664</v>
      </c>
      <c r="BI442" s="36">
        <v>57</v>
      </c>
      <c r="BJ442" s="21">
        <v>0.15833333333333333</v>
      </c>
      <c r="BK442" s="29"/>
      <c r="BM442" s="29"/>
      <c r="BS442" s="33"/>
    </row>
    <row r="443" spans="1:71" x14ac:dyDescent="0.25">
      <c r="A443" s="27" t="s">
        <v>49</v>
      </c>
      <c r="B443" s="27" t="s">
        <v>50</v>
      </c>
      <c r="C443" s="27" t="s">
        <v>79</v>
      </c>
      <c r="D443" s="27" t="s">
        <v>52</v>
      </c>
      <c r="E443" s="82">
        <v>2.9999999999999997E-4</v>
      </c>
      <c r="F443" s="82">
        <v>2.9999999999999997E-4</v>
      </c>
      <c r="G443" s="28" t="s">
        <v>542</v>
      </c>
      <c r="H443" s="36">
        <v>1774598400000</v>
      </c>
      <c r="I443" s="36">
        <v>1743062460000</v>
      </c>
      <c r="J443" s="27" t="b">
        <v>1</v>
      </c>
      <c r="K443" s="83">
        <v>1E-4</v>
      </c>
      <c r="L443" s="34">
        <v>1</v>
      </c>
      <c r="M443" s="51">
        <v>180000</v>
      </c>
      <c r="N443" s="34">
        <v>448351</v>
      </c>
      <c r="O443" s="34">
        <v>0.1</v>
      </c>
      <c r="P443" s="27" t="s">
        <v>814</v>
      </c>
      <c r="Q443" s="42">
        <v>2.9999999999999997E-4</v>
      </c>
      <c r="R443" s="34">
        <v>25</v>
      </c>
      <c r="S443" s="83">
        <v>1E-4</v>
      </c>
      <c r="T443" s="27" t="s">
        <v>54</v>
      </c>
      <c r="U443" s="27" t="s">
        <v>55</v>
      </c>
      <c r="V443" s="27" t="s">
        <v>54</v>
      </c>
      <c r="W443" s="27" t="s">
        <v>56</v>
      </c>
      <c r="X443" s="27" t="s">
        <v>54</v>
      </c>
      <c r="Y443" s="36">
        <v>1769689861845</v>
      </c>
      <c r="Z443" s="27" t="s">
        <v>49</v>
      </c>
      <c r="AA443" s="49">
        <v>1.0250104</v>
      </c>
      <c r="AB443" s="77">
        <v>87798.74</v>
      </c>
      <c r="AC443" s="84">
        <v>0.99250000000000005</v>
      </c>
      <c r="AD443" s="84">
        <v>0.95650000000000002</v>
      </c>
      <c r="AE443" s="84">
        <v>1.1214999999999999</v>
      </c>
      <c r="AF443" s="54">
        <v>0.4</v>
      </c>
      <c r="AG443" s="84">
        <v>1.0348999999999999</v>
      </c>
      <c r="AH443" s="84">
        <v>1.0405</v>
      </c>
      <c r="AI443" s="84">
        <v>1.0305</v>
      </c>
      <c r="AJ443" s="56">
        <v>0</v>
      </c>
      <c r="AK443" s="38">
        <v>61.76</v>
      </c>
      <c r="AL443" s="38">
        <v>0</v>
      </c>
      <c r="AM443" s="38">
        <v>94.49</v>
      </c>
      <c r="AN443" s="39">
        <v>88461.39</v>
      </c>
      <c r="AO443" s="27" t="s">
        <v>60</v>
      </c>
      <c r="AP443" s="39">
        <v>87798.74</v>
      </c>
      <c r="AQ443" s="54">
        <v>23.4</v>
      </c>
      <c r="AR443" s="54">
        <v>23.4</v>
      </c>
      <c r="AV443" s="45">
        <v>0</v>
      </c>
      <c r="AW443" s="77">
        <v>0</v>
      </c>
      <c r="AX443" s="47">
        <v>-1.52739</v>
      </c>
      <c r="AY443" s="47">
        <v>-0.99739999999999995</v>
      </c>
      <c r="AZ443" s="47">
        <v>0</v>
      </c>
      <c r="BA443" s="47">
        <v>2.8102</v>
      </c>
      <c r="BB443" s="47">
        <v>-279.83366000000001</v>
      </c>
      <c r="BC443" s="78">
        <v>46108.333333333336</v>
      </c>
      <c r="BD443" s="78">
        <v>46051.521550925929</v>
      </c>
      <c r="BE443" s="78">
        <v>46108.166666666664</v>
      </c>
      <c r="BF443" s="78">
        <v>46051.313217592593</v>
      </c>
      <c r="BG443" s="21">
        <v>0.15564903199518013</v>
      </c>
      <c r="BH443" s="78">
        <v>46108.166666666664</v>
      </c>
      <c r="BI443" s="36">
        <v>57</v>
      </c>
      <c r="BJ443" s="21">
        <v>0.15833333333333333</v>
      </c>
      <c r="BK443" s="29"/>
      <c r="BM443" s="29"/>
      <c r="BS443" s="33"/>
    </row>
    <row r="444" spans="1:71" x14ac:dyDescent="0.25">
      <c r="A444" s="27" t="s">
        <v>49</v>
      </c>
      <c r="B444" s="27" t="s">
        <v>50</v>
      </c>
      <c r="C444" s="27" t="s">
        <v>79</v>
      </c>
      <c r="D444" s="27" t="s">
        <v>52</v>
      </c>
      <c r="E444" s="82">
        <v>2.9999999999999997E-4</v>
      </c>
      <c r="F444" s="82">
        <v>2.9999999999999997E-4</v>
      </c>
      <c r="G444" s="28" t="s">
        <v>543</v>
      </c>
      <c r="H444" s="36">
        <v>1774598400000</v>
      </c>
      <c r="I444" s="36">
        <v>1743062460000</v>
      </c>
      <c r="J444" s="27" t="b">
        <v>1</v>
      </c>
      <c r="K444" s="83">
        <v>1E-4</v>
      </c>
      <c r="L444" s="34">
        <v>1</v>
      </c>
      <c r="M444" s="51">
        <v>190000</v>
      </c>
      <c r="N444" s="34">
        <v>448352</v>
      </c>
      <c r="O444" s="34">
        <v>0.1</v>
      </c>
      <c r="P444" s="27" t="s">
        <v>813</v>
      </c>
      <c r="Q444" s="42">
        <v>2.9999999999999997E-4</v>
      </c>
      <c r="R444" s="34">
        <v>25</v>
      </c>
      <c r="S444" s="83">
        <v>1E-4</v>
      </c>
      <c r="T444" s="27" t="s">
        <v>54</v>
      </c>
      <c r="U444" s="27" t="s">
        <v>55</v>
      </c>
      <c r="V444" s="27" t="s">
        <v>54</v>
      </c>
      <c r="W444" s="27" t="s">
        <v>56</v>
      </c>
      <c r="X444" s="27" t="s">
        <v>54</v>
      </c>
      <c r="Y444" s="36">
        <v>1769689861845</v>
      </c>
      <c r="Z444" s="27" t="s">
        <v>49</v>
      </c>
      <c r="AA444" s="49">
        <v>1.6484E-4</v>
      </c>
      <c r="AB444" s="77">
        <v>87798.74</v>
      </c>
      <c r="AC444" s="84">
        <v>2.0000000000000001E-4</v>
      </c>
      <c r="AD444" s="84">
        <v>1E-4</v>
      </c>
      <c r="AE444" s="84">
        <v>1.4999999999999999E-2</v>
      </c>
      <c r="AF444" s="54">
        <v>897.5</v>
      </c>
      <c r="AG444" s="84">
        <v>1E-4</v>
      </c>
      <c r="AH444" s="84">
        <v>2.9999999999999997E-4</v>
      </c>
      <c r="AI444" s="84">
        <v>1E-4</v>
      </c>
      <c r="AJ444" s="56">
        <v>0</v>
      </c>
      <c r="AK444" s="38">
        <v>64.64</v>
      </c>
      <c r="AL444" s="38">
        <v>62.72</v>
      </c>
      <c r="AM444" s="38">
        <v>69.150000000000006</v>
      </c>
      <c r="AN444" s="39">
        <v>88462.95</v>
      </c>
      <c r="AO444" s="27" t="s">
        <v>60</v>
      </c>
      <c r="AP444" s="39">
        <v>87798.74</v>
      </c>
      <c r="AQ444" s="54">
        <v>30</v>
      </c>
      <c r="AR444" s="54">
        <v>12.2</v>
      </c>
      <c r="AS444" s="84">
        <v>2.0000000000000001E-4</v>
      </c>
      <c r="AT444" s="84">
        <v>2.0000000000000001E-4</v>
      </c>
      <c r="AU444" s="84">
        <v>0</v>
      </c>
      <c r="AV444" s="45">
        <v>0.2</v>
      </c>
      <c r="AW444" s="77">
        <v>3.58</v>
      </c>
      <c r="AX444" s="47">
        <v>-1.2879100000000001</v>
      </c>
      <c r="AY444" s="47">
        <v>2.0500000000000002E-3</v>
      </c>
      <c r="AZ444" s="47">
        <v>0</v>
      </c>
      <c r="BA444" s="47">
        <v>2.2639800000000001</v>
      </c>
      <c r="BB444" s="47">
        <v>0.26273000000000002</v>
      </c>
      <c r="BC444" s="78">
        <v>46108.333333333336</v>
      </c>
      <c r="BD444" s="78">
        <v>46051.521550925929</v>
      </c>
      <c r="BE444" s="78">
        <v>46108.166666666664</v>
      </c>
      <c r="BF444" s="78">
        <v>46051.313217592593</v>
      </c>
      <c r="BG444" s="21">
        <v>0.15564903199518013</v>
      </c>
      <c r="BH444" s="78">
        <v>46108.166666666664</v>
      </c>
      <c r="BI444" s="36">
        <v>57</v>
      </c>
      <c r="BJ444" s="21">
        <v>0.15833333333333333</v>
      </c>
      <c r="BK444" s="29"/>
      <c r="BM444" s="29"/>
      <c r="BS444" s="33"/>
    </row>
    <row r="445" spans="1:71" x14ac:dyDescent="0.25">
      <c r="A445" s="27" t="s">
        <v>49</v>
      </c>
      <c r="B445" s="27" t="s">
        <v>50</v>
      </c>
      <c r="C445" s="27" t="s">
        <v>79</v>
      </c>
      <c r="D445" s="27" t="s">
        <v>52</v>
      </c>
      <c r="E445" s="82">
        <v>2.9999999999999997E-4</v>
      </c>
      <c r="F445" s="82">
        <v>2.9999999999999997E-4</v>
      </c>
      <c r="G445" s="28" t="s">
        <v>544</v>
      </c>
      <c r="H445" s="36">
        <v>1774598400000</v>
      </c>
      <c r="I445" s="36">
        <v>1743062460000</v>
      </c>
      <c r="J445" s="27" t="b">
        <v>1</v>
      </c>
      <c r="K445" s="83">
        <v>1E-4</v>
      </c>
      <c r="L445" s="34">
        <v>1</v>
      </c>
      <c r="M445" s="51">
        <v>190000</v>
      </c>
      <c r="N445" s="34">
        <v>448353</v>
      </c>
      <c r="O445" s="34">
        <v>0.1</v>
      </c>
      <c r="P445" s="27" t="s">
        <v>814</v>
      </c>
      <c r="Q445" s="42">
        <v>2.9999999999999997E-4</v>
      </c>
      <c r="R445" s="34">
        <v>25</v>
      </c>
      <c r="S445" s="83">
        <v>1E-4</v>
      </c>
      <c r="T445" s="27" t="s">
        <v>54</v>
      </c>
      <c r="U445" s="27" t="s">
        <v>55</v>
      </c>
      <c r="V445" s="27" t="s">
        <v>54</v>
      </c>
      <c r="W445" s="27" t="s">
        <v>56</v>
      </c>
      <c r="X445" s="27" t="s">
        <v>54</v>
      </c>
      <c r="Y445" s="36">
        <v>1769689861845</v>
      </c>
      <c r="Z445" s="27" t="s">
        <v>49</v>
      </c>
      <c r="AA445" s="49">
        <v>1.13748688</v>
      </c>
      <c r="AB445" s="77">
        <v>87798.74</v>
      </c>
      <c r="AC445" s="84">
        <v>0.61050000000000004</v>
      </c>
      <c r="AD445" s="84">
        <v>1.0654999999999999</v>
      </c>
      <c r="AE445" s="84">
        <v>1.2390000000000001</v>
      </c>
      <c r="AF445" s="54">
        <v>0.1</v>
      </c>
      <c r="AG445" s="84">
        <v>1.1478999999999999</v>
      </c>
      <c r="AH445" s="84">
        <v>1.1539999999999999</v>
      </c>
      <c r="AI445" s="84">
        <v>1.143</v>
      </c>
      <c r="AJ445" s="56">
        <v>0</v>
      </c>
      <c r="AK445" s="38">
        <v>64.64</v>
      </c>
      <c r="AL445" s="38">
        <v>0</v>
      </c>
      <c r="AM445" s="38">
        <v>101.31</v>
      </c>
      <c r="AN445" s="39">
        <v>88461.39</v>
      </c>
      <c r="AO445" s="27" t="s">
        <v>60</v>
      </c>
      <c r="AP445" s="39">
        <v>87798.74</v>
      </c>
      <c r="AQ445" s="54">
        <v>23.4</v>
      </c>
      <c r="AR445" s="54">
        <v>23.4</v>
      </c>
      <c r="AV445" s="45">
        <v>0</v>
      </c>
      <c r="AW445" s="77">
        <v>0</v>
      </c>
      <c r="AX445" s="47">
        <v>-1.2876300000000001</v>
      </c>
      <c r="AY445" s="47">
        <v>-0.99795</v>
      </c>
      <c r="AZ445" s="47">
        <v>0</v>
      </c>
      <c r="BA445" s="47">
        <v>2.26349</v>
      </c>
      <c r="BB445" s="47">
        <v>-295.47001999999998</v>
      </c>
      <c r="BC445" s="78">
        <v>46108.333333333336</v>
      </c>
      <c r="BD445" s="78">
        <v>46051.521550925929</v>
      </c>
      <c r="BE445" s="78">
        <v>46108.166666666664</v>
      </c>
      <c r="BF445" s="78">
        <v>46051.313217592593</v>
      </c>
      <c r="BG445" s="21">
        <v>0.15564903199518013</v>
      </c>
      <c r="BH445" s="78">
        <v>46108.166666666664</v>
      </c>
      <c r="BI445" s="36">
        <v>57</v>
      </c>
      <c r="BJ445" s="21">
        <v>0.15833333333333333</v>
      </c>
      <c r="BK445" s="29"/>
      <c r="BM445" s="29"/>
      <c r="BS445" s="33"/>
    </row>
    <row r="446" spans="1:71" x14ac:dyDescent="0.25">
      <c r="A446" s="27" t="s">
        <v>49</v>
      </c>
      <c r="B446" s="27" t="s">
        <v>50</v>
      </c>
      <c r="C446" s="27" t="s">
        <v>79</v>
      </c>
      <c r="D446" s="27" t="s">
        <v>52</v>
      </c>
      <c r="E446" s="82">
        <v>2.9999999999999997E-4</v>
      </c>
      <c r="F446" s="82">
        <v>2.9999999999999997E-4</v>
      </c>
      <c r="G446" s="28" t="s">
        <v>547</v>
      </c>
      <c r="H446" s="36">
        <v>1774598400000</v>
      </c>
      <c r="I446" s="36">
        <v>1743062460000</v>
      </c>
      <c r="J446" s="27" t="b">
        <v>1</v>
      </c>
      <c r="K446" s="83">
        <v>1E-4</v>
      </c>
      <c r="L446" s="34">
        <v>1</v>
      </c>
      <c r="M446" s="51">
        <v>200000</v>
      </c>
      <c r="N446" s="34">
        <v>448354</v>
      </c>
      <c r="O446" s="34">
        <v>0.1</v>
      </c>
      <c r="P446" s="27" t="s">
        <v>813</v>
      </c>
      <c r="Q446" s="42">
        <v>2.9999999999999997E-4</v>
      </c>
      <c r="R446" s="34">
        <v>25</v>
      </c>
      <c r="S446" s="83">
        <v>1E-4</v>
      </c>
      <c r="T446" s="27" t="s">
        <v>54</v>
      </c>
      <c r="U446" s="27" t="s">
        <v>55</v>
      </c>
      <c r="V446" s="27" t="s">
        <v>54</v>
      </c>
      <c r="W446" s="27" t="s">
        <v>56</v>
      </c>
      <c r="X446" s="27" t="s">
        <v>54</v>
      </c>
      <c r="Y446" s="36">
        <v>1769689861845</v>
      </c>
      <c r="Z446" s="27" t="s">
        <v>49</v>
      </c>
      <c r="AA446" s="49">
        <v>1.6477000000000001E-4</v>
      </c>
      <c r="AB446" s="77">
        <v>87798.74</v>
      </c>
      <c r="AC446" s="84">
        <v>4.0000000000000002E-4</v>
      </c>
      <c r="AD446" s="84">
        <v>1E-4</v>
      </c>
      <c r="AE446" s="84">
        <v>1.4999999999999999E-2</v>
      </c>
      <c r="AF446" s="54">
        <v>814.3</v>
      </c>
      <c r="AG446" s="84">
        <v>1E-4</v>
      </c>
      <c r="AH446" s="84">
        <v>2.0000000000000001E-4</v>
      </c>
      <c r="AI446" s="84">
        <v>1E-4</v>
      </c>
      <c r="AJ446" s="56">
        <v>0</v>
      </c>
      <c r="AK446" s="38">
        <v>68.45</v>
      </c>
      <c r="AL446" s="38">
        <v>66.44</v>
      </c>
      <c r="AM446" s="38">
        <v>70.48</v>
      </c>
      <c r="AN446" s="39">
        <v>88462.95</v>
      </c>
      <c r="AO446" s="27" t="s">
        <v>60</v>
      </c>
      <c r="AP446" s="39">
        <v>87798.74</v>
      </c>
      <c r="AQ446" s="54">
        <v>30</v>
      </c>
      <c r="AR446" s="54">
        <v>99.9</v>
      </c>
      <c r="AV446" s="45">
        <v>0</v>
      </c>
      <c r="AW446" s="77">
        <v>0</v>
      </c>
      <c r="AX446" s="47">
        <v>-1.3036799999999999</v>
      </c>
      <c r="AY446" s="47">
        <v>1.9499999999999999E-3</v>
      </c>
      <c r="AZ446" s="47">
        <v>0</v>
      </c>
      <c r="BA446" s="47">
        <v>2.1642000000000001</v>
      </c>
      <c r="BB446" s="47">
        <v>0.24904999999999999</v>
      </c>
      <c r="BC446" s="78">
        <v>46108.333333333336</v>
      </c>
      <c r="BD446" s="78">
        <v>46051.521550925929</v>
      </c>
      <c r="BE446" s="78">
        <v>46108.166666666664</v>
      </c>
      <c r="BF446" s="78">
        <v>46051.313217592593</v>
      </c>
      <c r="BG446" s="21">
        <v>0.15564903199518013</v>
      </c>
      <c r="BH446" s="78">
        <v>46108.166666666664</v>
      </c>
      <c r="BI446" s="36">
        <v>57</v>
      </c>
      <c r="BJ446" s="21">
        <v>0.15833333333333333</v>
      </c>
      <c r="BK446" s="29"/>
      <c r="BM446" s="29"/>
      <c r="BS446" s="33"/>
    </row>
    <row r="447" spans="1:71" x14ac:dyDescent="0.25">
      <c r="A447" s="27" t="s">
        <v>49</v>
      </c>
      <c r="B447" s="27" t="s">
        <v>50</v>
      </c>
      <c r="C447" s="27" t="s">
        <v>79</v>
      </c>
      <c r="D447" s="27" t="s">
        <v>52</v>
      </c>
      <c r="E447" s="82">
        <v>2.9999999999999997E-4</v>
      </c>
      <c r="F447" s="82">
        <v>2.9999999999999997E-4</v>
      </c>
      <c r="G447" s="28" t="s">
        <v>548</v>
      </c>
      <c r="H447" s="36">
        <v>1774598400000</v>
      </c>
      <c r="I447" s="36">
        <v>1743062460000</v>
      </c>
      <c r="J447" s="27" t="b">
        <v>1</v>
      </c>
      <c r="K447" s="83">
        <v>1E-4</v>
      </c>
      <c r="L447" s="34">
        <v>1</v>
      </c>
      <c r="M447" s="51">
        <v>200000</v>
      </c>
      <c r="N447" s="34">
        <v>448355</v>
      </c>
      <c r="O447" s="34">
        <v>0.1</v>
      </c>
      <c r="P447" s="27" t="s">
        <v>814</v>
      </c>
      <c r="Q447" s="42">
        <v>2.9999999999999997E-4</v>
      </c>
      <c r="R447" s="34">
        <v>25</v>
      </c>
      <c r="S447" s="83">
        <v>1E-4</v>
      </c>
      <c r="T447" s="27" t="s">
        <v>54</v>
      </c>
      <c r="U447" s="27" t="s">
        <v>55</v>
      </c>
      <c r="V447" s="27" t="s">
        <v>54</v>
      </c>
      <c r="W447" s="27" t="s">
        <v>56</v>
      </c>
      <c r="X447" s="27" t="s">
        <v>54</v>
      </c>
      <c r="Y447" s="36">
        <v>1769689861845</v>
      </c>
      <c r="Z447" s="27" t="s">
        <v>49</v>
      </c>
      <c r="AA447" s="49">
        <v>1.24997745</v>
      </c>
      <c r="AB447" s="77">
        <v>87798.74</v>
      </c>
      <c r="AC447" s="84">
        <v>1.1696</v>
      </c>
      <c r="AD447" s="84">
        <v>1.1739999999999999</v>
      </c>
      <c r="AE447" s="84">
        <v>1.3565</v>
      </c>
      <c r="AF447" s="54">
        <v>7.4</v>
      </c>
      <c r="AG447" s="84">
        <v>1.2609999999999999</v>
      </c>
      <c r="AH447" s="84">
        <v>1.2669999999999999</v>
      </c>
      <c r="AI447" s="84">
        <v>1.2555000000000001</v>
      </c>
      <c r="AJ447" s="56">
        <v>0</v>
      </c>
      <c r="AK447" s="38">
        <v>68.45</v>
      </c>
      <c r="AL447" s="38">
        <v>0</v>
      </c>
      <c r="AM447" s="38">
        <v>106.41</v>
      </c>
      <c r="AN447" s="39">
        <v>88461.39</v>
      </c>
      <c r="AO447" s="27" t="s">
        <v>60</v>
      </c>
      <c r="AP447" s="39">
        <v>87798.74</v>
      </c>
      <c r="AQ447" s="54">
        <v>23.4</v>
      </c>
      <c r="AR447" s="54">
        <v>23.4</v>
      </c>
      <c r="AV447" s="45">
        <v>0</v>
      </c>
      <c r="AW447" s="77">
        <v>0</v>
      </c>
      <c r="AX447" s="47">
        <v>-1.30341</v>
      </c>
      <c r="AY447" s="47">
        <v>-0.99804999999999999</v>
      </c>
      <c r="AZ447" s="47">
        <v>0</v>
      </c>
      <c r="BA447" s="47">
        <v>2.1637599999999999</v>
      </c>
      <c r="BB447" s="47">
        <v>-311.04856999999998</v>
      </c>
      <c r="BC447" s="78">
        <v>46108.333333333336</v>
      </c>
      <c r="BD447" s="78">
        <v>46051.521550925929</v>
      </c>
      <c r="BE447" s="78">
        <v>46108.166666666664</v>
      </c>
      <c r="BF447" s="78">
        <v>46051.313217592593</v>
      </c>
      <c r="BG447" s="21">
        <v>0.15564903199518013</v>
      </c>
      <c r="BH447" s="78">
        <v>46108.166666666664</v>
      </c>
      <c r="BI447" s="36">
        <v>57</v>
      </c>
      <c r="BJ447" s="21">
        <v>0.15833333333333333</v>
      </c>
      <c r="BK447" s="29"/>
      <c r="BM447" s="29"/>
      <c r="BS447" s="33"/>
    </row>
    <row r="448" spans="1:71" x14ac:dyDescent="0.25">
      <c r="A448" s="27" t="s">
        <v>49</v>
      </c>
      <c r="B448" s="27" t="s">
        <v>50</v>
      </c>
      <c r="C448" s="27" t="s">
        <v>79</v>
      </c>
      <c r="D448" s="27" t="s">
        <v>52</v>
      </c>
      <c r="E448" s="82">
        <v>2.9999999999999997E-4</v>
      </c>
      <c r="F448" s="82">
        <v>2.9999999999999997E-4</v>
      </c>
      <c r="G448" s="28" t="s">
        <v>549</v>
      </c>
      <c r="H448" s="36">
        <v>1774598400000</v>
      </c>
      <c r="I448" s="36">
        <v>1746680700000</v>
      </c>
      <c r="J448" s="27" t="b">
        <v>1</v>
      </c>
      <c r="K448" s="83">
        <v>1E-4</v>
      </c>
      <c r="L448" s="34">
        <v>1</v>
      </c>
      <c r="M448" s="51">
        <v>210000</v>
      </c>
      <c r="N448" s="34">
        <v>461292</v>
      </c>
      <c r="O448" s="34">
        <v>0.1</v>
      </c>
      <c r="P448" s="27" t="s">
        <v>813</v>
      </c>
      <c r="Q448" s="42">
        <v>2.9999999999999997E-4</v>
      </c>
      <c r="R448" s="34">
        <v>25</v>
      </c>
      <c r="S448" s="83">
        <v>1E-4</v>
      </c>
      <c r="T448" s="27" t="s">
        <v>54</v>
      </c>
      <c r="U448" s="27" t="s">
        <v>55</v>
      </c>
      <c r="V448" s="27" t="s">
        <v>54</v>
      </c>
      <c r="W448" s="27" t="s">
        <v>56</v>
      </c>
      <c r="X448" s="27" t="s">
        <v>54</v>
      </c>
      <c r="Y448" s="36">
        <v>1769689861845</v>
      </c>
      <c r="Z448" s="27" t="s">
        <v>49</v>
      </c>
      <c r="AA448" s="49">
        <v>1.6375E-4</v>
      </c>
      <c r="AB448" s="77">
        <v>87798.74</v>
      </c>
      <c r="AC448" s="84">
        <v>2.0000000000000001E-4</v>
      </c>
      <c r="AD448" s="84">
        <v>1E-4</v>
      </c>
      <c r="AE448" s="84">
        <v>1.4999999999999999E-2</v>
      </c>
      <c r="AF448" s="54">
        <v>340.1</v>
      </c>
      <c r="AG448" s="84">
        <v>1E-4</v>
      </c>
      <c r="AH448" s="84">
        <v>2.0000000000000001E-4</v>
      </c>
      <c r="AI448" s="84">
        <v>1E-4</v>
      </c>
      <c r="AJ448" s="56">
        <v>0</v>
      </c>
      <c r="AK448" s="38">
        <v>72.040000000000006</v>
      </c>
      <c r="AL448" s="38">
        <v>69.95</v>
      </c>
      <c r="AM448" s="38">
        <v>74.16</v>
      </c>
      <c r="AN448" s="39">
        <v>88462.95</v>
      </c>
      <c r="AO448" s="27" t="s">
        <v>60</v>
      </c>
      <c r="AP448" s="39">
        <v>87798.74</v>
      </c>
      <c r="AQ448" s="54">
        <v>30.1</v>
      </c>
      <c r="AR448" s="54">
        <v>40</v>
      </c>
      <c r="AV448" s="45">
        <v>0</v>
      </c>
      <c r="AW448" s="77">
        <v>0</v>
      </c>
      <c r="AX448" s="47">
        <v>-1.3180400000000001</v>
      </c>
      <c r="AY448" s="47">
        <v>1.8699999999999999E-3</v>
      </c>
      <c r="AZ448" s="47">
        <v>0</v>
      </c>
      <c r="BA448" s="47">
        <v>2.0789</v>
      </c>
      <c r="BB448" s="47">
        <v>0.23741999999999999</v>
      </c>
      <c r="BC448" s="78">
        <v>46108.333333333336</v>
      </c>
      <c r="BD448" s="78">
        <v>46051.521550925929</v>
      </c>
      <c r="BE448" s="78">
        <v>46108.166666666664</v>
      </c>
      <c r="BF448" s="78">
        <v>46051.313217592593</v>
      </c>
      <c r="BG448" s="21">
        <v>0.15564903199518013</v>
      </c>
      <c r="BH448" s="78">
        <v>46108.166666666664</v>
      </c>
      <c r="BI448" s="36">
        <v>57</v>
      </c>
      <c r="BJ448" s="21">
        <v>0.15833333333333333</v>
      </c>
      <c r="BK448" s="29"/>
      <c r="BM448" s="29"/>
      <c r="BS448" s="33"/>
    </row>
    <row r="449" spans="1:71" x14ac:dyDescent="0.25">
      <c r="A449" s="27" t="s">
        <v>49</v>
      </c>
      <c r="B449" s="27" t="s">
        <v>50</v>
      </c>
      <c r="C449" s="27" t="s">
        <v>79</v>
      </c>
      <c r="D449" s="27" t="s">
        <v>52</v>
      </c>
      <c r="E449" s="82">
        <v>2.9999999999999997E-4</v>
      </c>
      <c r="F449" s="82">
        <v>2.9999999999999997E-4</v>
      </c>
      <c r="G449" s="28" t="s">
        <v>550</v>
      </c>
      <c r="H449" s="36">
        <v>1774598400000</v>
      </c>
      <c r="I449" s="36">
        <v>1746680700000</v>
      </c>
      <c r="J449" s="27" t="b">
        <v>1</v>
      </c>
      <c r="K449" s="83">
        <v>1E-4</v>
      </c>
      <c r="L449" s="34">
        <v>1</v>
      </c>
      <c r="M449" s="51">
        <v>210000</v>
      </c>
      <c r="N449" s="34">
        <v>461293</v>
      </c>
      <c r="O449" s="34">
        <v>0.1</v>
      </c>
      <c r="P449" s="27" t="s">
        <v>814</v>
      </c>
      <c r="Q449" s="42">
        <v>2.9999999999999997E-4</v>
      </c>
      <c r="R449" s="34">
        <v>25</v>
      </c>
      <c r="S449" s="83">
        <v>1E-4</v>
      </c>
      <c r="T449" s="27" t="s">
        <v>54</v>
      </c>
      <c r="U449" s="27" t="s">
        <v>55</v>
      </c>
      <c r="V449" s="27" t="s">
        <v>54</v>
      </c>
      <c r="W449" s="27" t="s">
        <v>56</v>
      </c>
      <c r="X449" s="27" t="s">
        <v>54</v>
      </c>
      <c r="Y449" s="36">
        <v>1769689861845</v>
      </c>
      <c r="Z449" s="27" t="s">
        <v>49</v>
      </c>
      <c r="AA449" s="49">
        <v>1.36246706</v>
      </c>
      <c r="AB449" s="77">
        <v>87798.74</v>
      </c>
      <c r="AD449" s="84">
        <v>1.2829999999999999</v>
      </c>
      <c r="AE449" s="84">
        <v>1.4744999999999999</v>
      </c>
      <c r="AF449" s="54">
        <v>0</v>
      </c>
      <c r="AG449" s="84">
        <v>1.3740000000000001</v>
      </c>
      <c r="AH449" s="84">
        <v>1.3805000000000001</v>
      </c>
      <c r="AI449" s="84">
        <v>1.3685</v>
      </c>
      <c r="AJ449" s="56">
        <v>0</v>
      </c>
      <c r="AK449" s="38">
        <v>72.040000000000006</v>
      </c>
      <c r="AL449" s="38">
        <v>0</v>
      </c>
      <c r="AM449" s="38">
        <v>112.73</v>
      </c>
      <c r="AN449" s="39">
        <v>88462.95</v>
      </c>
      <c r="AO449" s="27" t="s">
        <v>60</v>
      </c>
      <c r="AP449" s="39">
        <v>87798.74</v>
      </c>
      <c r="AQ449" s="54">
        <v>23.4</v>
      </c>
      <c r="AR449" s="54">
        <v>23.4</v>
      </c>
      <c r="AV449" s="45">
        <v>0</v>
      </c>
      <c r="AW449" s="77">
        <v>0</v>
      </c>
      <c r="AX449" s="47">
        <v>-1.3180400000000001</v>
      </c>
      <c r="AY449" s="47">
        <v>-0.99812999999999996</v>
      </c>
      <c r="AZ449" s="47">
        <v>0</v>
      </c>
      <c r="BA449" s="47">
        <v>2.0789</v>
      </c>
      <c r="BB449" s="47">
        <v>-326.62502999999998</v>
      </c>
      <c r="BC449" s="78">
        <v>46108.333333333336</v>
      </c>
      <c r="BD449" s="78">
        <v>46051.521550925929</v>
      </c>
      <c r="BE449" s="78">
        <v>46108.166666666664</v>
      </c>
      <c r="BF449" s="78">
        <v>46051.313217592593</v>
      </c>
      <c r="BG449" s="21">
        <v>0.15564903199518013</v>
      </c>
      <c r="BH449" s="78">
        <v>46108.166666666664</v>
      </c>
      <c r="BI449" s="36">
        <v>57</v>
      </c>
      <c r="BJ449" s="21">
        <v>0.15833333333333333</v>
      </c>
      <c r="BK449" s="29"/>
      <c r="BM449" s="29"/>
      <c r="BS449" s="33"/>
    </row>
    <row r="450" spans="1:71" x14ac:dyDescent="0.25">
      <c r="A450" s="27" t="s">
        <v>49</v>
      </c>
      <c r="B450" s="27" t="s">
        <v>50</v>
      </c>
      <c r="C450" s="27" t="s">
        <v>79</v>
      </c>
      <c r="D450" s="27" t="s">
        <v>52</v>
      </c>
      <c r="E450" s="82">
        <v>2.9999999999999997E-4</v>
      </c>
      <c r="F450" s="82">
        <v>2.9999999999999997E-4</v>
      </c>
      <c r="G450" s="28" t="s">
        <v>551</v>
      </c>
      <c r="H450" s="36">
        <v>1774598400000</v>
      </c>
      <c r="I450" s="36">
        <v>1743062460000</v>
      </c>
      <c r="J450" s="27" t="b">
        <v>1</v>
      </c>
      <c r="K450" s="83">
        <v>1E-4</v>
      </c>
      <c r="L450" s="34">
        <v>1</v>
      </c>
      <c r="M450" s="51">
        <v>220000</v>
      </c>
      <c r="N450" s="34">
        <v>448356</v>
      </c>
      <c r="O450" s="34">
        <v>0.1</v>
      </c>
      <c r="P450" s="27" t="s">
        <v>813</v>
      </c>
      <c r="Q450" s="42">
        <v>2.9999999999999997E-4</v>
      </c>
      <c r="R450" s="34">
        <v>25</v>
      </c>
      <c r="S450" s="83">
        <v>1E-4</v>
      </c>
      <c r="T450" s="27" t="s">
        <v>54</v>
      </c>
      <c r="U450" s="27" t="s">
        <v>55</v>
      </c>
      <c r="V450" s="27" t="s">
        <v>54</v>
      </c>
      <c r="W450" s="27" t="s">
        <v>56</v>
      </c>
      <c r="X450" s="27" t="s">
        <v>54</v>
      </c>
      <c r="Y450" s="36">
        <v>1769689861845</v>
      </c>
      <c r="Z450" s="27" t="s">
        <v>49</v>
      </c>
      <c r="AA450" s="49">
        <v>1.4344999999999999E-4</v>
      </c>
      <c r="AB450" s="77">
        <v>87798.74</v>
      </c>
      <c r="AC450" s="84">
        <v>2.0000000000000001E-4</v>
      </c>
      <c r="AD450" s="84">
        <v>1E-4</v>
      </c>
      <c r="AE450" s="84">
        <v>1.4999999999999999E-2</v>
      </c>
      <c r="AF450" s="54">
        <v>191.7</v>
      </c>
      <c r="AG450" s="84">
        <v>1E-4</v>
      </c>
      <c r="AH450" s="84">
        <v>2.9999999999999997E-4</v>
      </c>
      <c r="AI450" s="84">
        <v>1E-4</v>
      </c>
      <c r="AJ450" s="56">
        <v>0</v>
      </c>
      <c r="AK450" s="38">
        <v>75.44</v>
      </c>
      <c r="AL450" s="38">
        <v>73.27</v>
      </c>
      <c r="AM450" s="38">
        <v>80.53</v>
      </c>
      <c r="AN450" s="39">
        <v>88461.39</v>
      </c>
      <c r="AO450" s="27" t="s">
        <v>60</v>
      </c>
      <c r="AP450" s="39">
        <v>87798.74</v>
      </c>
      <c r="AQ450" s="54">
        <v>23.4</v>
      </c>
      <c r="AR450" s="54">
        <v>16.7</v>
      </c>
      <c r="AV450" s="45">
        <v>0</v>
      </c>
      <c r="AW450" s="77">
        <v>0</v>
      </c>
      <c r="AX450" s="47">
        <v>-1.3309599999999999</v>
      </c>
      <c r="AY450" s="47">
        <v>1.7899999999999999E-3</v>
      </c>
      <c r="AZ450" s="47">
        <v>0</v>
      </c>
      <c r="BA450" s="47">
        <v>2.0046300000000001</v>
      </c>
      <c r="BB450" s="47">
        <v>0.22733999999999999</v>
      </c>
      <c r="BC450" s="78">
        <v>46108.333333333336</v>
      </c>
      <c r="BD450" s="78">
        <v>46051.521550925929</v>
      </c>
      <c r="BE450" s="78">
        <v>46108.166666666664</v>
      </c>
      <c r="BF450" s="78">
        <v>46051.313217592593</v>
      </c>
      <c r="BG450" s="21">
        <v>0.15564903199518013</v>
      </c>
      <c r="BH450" s="78">
        <v>46108.166666666664</v>
      </c>
      <c r="BI450" s="36">
        <v>57</v>
      </c>
      <c r="BJ450" s="21">
        <v>0.15833333333333333</v>
      </c>
      <c r="BK450" s="29"/>
      <c r="BM450" s="29"/>
      <c r="BS450" s="33"/>
    </row>
    <row r="451" spans="1:71" x14ac:dyDescent="0.25">
      <c r="A451" s="27" t="s">
        <v>49</v>
      </c>
      <c r="B451" s="27" t="s">
        <v>50</v>
      </c>
      <c r="C451" s="27" t="s">
        <v>79</v>
      </c>
      <c r="D451" s="27" t="s">
        <v>52</v>
      </c>
      <c r="E451" s="82">
        <v>2.9999999999999997E-4</v>
      </c>
      <c r="F451" s="82">
        <v>2.9999999999999997E-4</v>
      </c>
      <c r="G451" s="28" t="s">
        <v>552</v>
      </c>
      <c r="H451" s="36">
        <v>1774598400000</v>
      </c>
      <c r="I451" s="36">
        <v>1743062460000</v>
      </c>
      <c r="J451" s="27" t="b">
        <v>1</v>
      </c>
      <c r="K451" s="83">
        <v>1E-4</v>
      </c>
      <c r="L451" s="34">
        <v>1</v>
      </c>
      <c r="M451" s="51">
        <v>220000</v>
      </c>
      <c r="N451" s="34">
        <v>448357</v>
      </c>
      <c r="O451" s="34">
        <v>0.1</v>
      </c>
      <c r="P451" s="27" t="s">
        <v>814</v>
      </c>
      <c r="Q451" s="42">
        <v>2.9999999999999997E-4</v>
      </c>
      <c r="R451" s="34">
        <v>25</v>
      </c>
      <c r="S451" s="83">
        <v>1E-4</v>
      </c>
      <c r="T451" s="27" t="s">
        <v>54</v>
      </c>
      <c r="U451" s="27" t="s">
        <v>55</v>
      </c>
      <c r="V451" s="27" t="s">
        <v>54</v>
      </c>
      <c r="W451" s="27" t="s">
        <v>56</v>
      </c>
      <c r="X451" s="27" t="s">
        <v>54</v>
      </c>
      <c r="Y451" s="36">
        <v>1769689861845</v>
      </c>
      <c r="Z451" s="27" t="s">
        <v>49</v>
      </c>
      <c r="AA451" s="49">
        <v>1.47493739</v>
      </c>
      <c r="AB451" s="77">
        <v>87798.74</v>
      </c>
      <c r="AD451" s="84">
        <v>1.3915</v>
      </c>
      <c r="AE451" s="84">
        <v>1.5925</v>
      </c>
      <c r="AF451" s="54">
        <v>0</v>
      </c>
      <c r="AG451" s="84">
        <v>1.4871000000000001</v>
      </c>
      <c r="AH451" s="84">
        <v>1.494</v>
      </c>
      <c r="AI451" s="84">
        <v>1.4810000000000001</v>
      </c>
      <c r="AJ451" s="56">
        <v>0</v>
      </c>
      <c r="AK451" s="38">
        <v>75.44</v>
      </c>
      <c r="AL451" s="38">
        <v>0</v>
      </c>
      <c r="AM451" s="38">
        <v>118.55</v>
      </c>
      <c r="AN451" s="39">
        <v>88461.39</v>
      </c>
      <c r="AO451" s="27" t="s">
        <v>60</v>
      </c>
      <c r="AP451" s="39">
        <v>87798.74</v>
      </c>
      <c r="AQ451" s="54">
        <v>23.4</v>
      </c>
      <c r="AR451" s="54">
        <v>23.4</v>
      </c>
      <c r="AV451" s="45">
        <v>0</v>
      </c>
      <c r="AW451" s="77">
        <v>0</v>
      </c>
      <c r="AX451" s="47">
        <v>-1.3309599999999999</v>
      </c>
      <c r="AY451" s="47">
        <v>-0.99821000000000004</v>
      </c>
      <c r="AZ451" s="47">
        <v>0</v>
      </c>
      <c r="BA451" s="47">
        <v>2.0046300000000001</v>
      </c>
      <c r="BB451" s="47">
        <v>-342.19997999999998</v>
      </c>
      <c r="BC451" s="78">
        <v>46108.333333333336</v>
      </c>
      <c r="BD451" s="78">
        <v>46051.521550925929</v>
      </c>
      <c r="BE451" s="78">
        <v>46108.166666666664</v>
      </c>
      <c r="BF451" s="78">
        <v>46051.313217592593</v>
      </c>
      <c r="BG451" s="21">
        <v>0.15564903199518013</v>
      </c>
      <c r="BH451" s="78">
        <v>46108.166666666664</v>
      </c>
      <c r="BI451" s="36">
        <v>57</v>
      </c>
      <c r="BJ451" s="21">
        <v>0.15833333333333333</v>
      </c>
      <c r="BK451" s="29"/>
      <c r="BM451" s="29"/>
      <c r="BS451" s="33"/>
    </row>
    <row r="452" spans="1:71" x14ac:dyDescent="0.25">
      <c r="A452" s="27" t="s">
        <v>49</v>
      </c>
      <c r="B452" s="27" t="s">
        <v>50</v>
      </c>
      <c r="C452" s="27" t="s">
        <v>79</v>
      </c>
      <c r="D452" s="27" t="s">
        <v>52</v>
      </c>
      <c r="E452" s="82">
        <v>2.9999999999999997E-4</v>
      </c>
      <c r="F452" s="82">
        <v>2.9999999999999997E-4</v>
      </c>
      <c r="G452" s="28" t="s">
        <v>553</v>
      </c>
      <c r="H452" s="36">
        <v>1774598400000</v>
      </c>
      <c r="I452" s="36">
        <v>1747872000000</v>
      </c>
      <c r="J452" s="27" t="b">
        <v>1</v>
      </c>
      <c r="K452" s="83">
        <v>1E-4</v>
      </c>
      <c r="L452" s="34">
        <v>1</v>
      </c>
      <c r="M452" s="51">
        <v>230000</v>
      </c>
      <c r="N452" s="34">
        <v>466569</v>
      </c>
      <c r="O452" s="34">
        <v>0.1</v>
      </c>
      <c r="P452" s="27" t="s">
        <v>813</v>
      </c>
      <c r="Q452" s="42">
        <v>2.9999999999999997E-4</v>
      </c>
      <c r="R452" s="34">
        <v>25</v>
      </c>
      <c r="S452" s="83">
        <v>1E-4</v>
      </c>
      <c r="T452" s="27" t="s">
        <v>54</v>
      </c>
      <c r="U452" s="27" t="s">
        <v>55</v>
      </c>
      <c r="V452" s="27" t="s">
        <v>54</v>
      </c>
      <c r="W452" s="27" t="s">
        <v>56</v>
      </c>
      <c r="X452" s="27" t="s">
        <v>54</v>
      </c>
      <c r="Y452" s="36">
        <v>1769689861845</v>
      </c>
      <c r="Z452" s="27" t="s">
        <v>49</v>
      </c>
      <c r="AA452" s="49">
        <v>1.4343E-4</v>
      </c>
      <c r="AB452" s="77">
        <v>87798.74</v>
      </c>
      <c r="AC452" s="84">
        <v>1E-4</v>
      </c>
      <c r="AD452" s="84">
        <v>1E-4</v>
      </c>
      <c r="AE452" s="84">
        <v>1.4999999999999999E-2</v>
      </c>
      <c r="AF452" s="54">
        <v>178.3</v>
      </c>
      <c r="AG452" s="84">
        <v>1E-4</v>
      </c>
      <c r="AH452" s="84">
        <v>2.9999999999999997E-4</v>
      </c>
      <c r="AI452" s="84">
        <v>1E-4</v>
      </c>
      <c r="AJ452" s="56">
        <v>0</v>
      </c>
      <c r="AK452" s="38">
        <v>78.67</v>
      </c>
      <c r="AL452" s="38">
        <v>76.430000000000007</v>
      </c>
      <c r="AM452" s="38">
        <v>83.92</v>
      </c>
      <c r="AN452" s="39">
        <v>88461.39</v>
      </c>
      <c r="AO452" s="27" t="s">
        <v>60</v>
      </c>
      <c r="AP452" s="39">
        <v>87798.74</v>
      </c>
      <c r="AQ452" s="54">
        <v>23.4</v>
      </c>
      <c r="AR452" s="54">
        <v>70.3</v>
      </c>
      <c r="AV452" s="45">
        <v>0</v>
      </c>
      <c r="AW452" s="77">
        <v>0</v>
      </c>
      <c r="AX452" s="47">
        <v>-1.3431299999999999</v>
      </c>
      <c r="AY452" s="47">
        <v>1.73E-3</v>
      </c>
      <c r="AZ452" s="47">
        <v>0</v>
      </c>
      <c r="BA452" s="47">
        <v>1.93994</v>
      </c>
      <c r="BB452" s="47">
        <v>0.21859000000000001</v>
      </c>
      <c r="BC452" s="78">
        <v>46108.333333333336</v>
      </c>
      <c r="BD452" s="78">
        <v>46051.521550925929</v>
      </c>
      <c r="BE452" s="78">
        <v>46108.166666666664</v>
      </c>
      <c r="BF452" s="78">
        <v>46051.313217592593</v>
      </c>
      <c r="BG452" s="21">
        <v>0.15564903199518013</v>
      </c>
      <c r="BH452" s="78">
        <v>46108.166666666664</v>
      </c>
      <c r="BI452" s="36">
        <v>57</v>
      </c>
      <c r="BJ452" s="21">
        <v>0.15833333333333333</v>
      </c>
      <c r="BK452" s="29"/>
      <c r="BM452" s="29"/>
      <c r="BS452" s="33"/>
    </row>
    <row r="453" spans="1:71" x14ac:dyDescent="0.25">
      <c r="A453" s="27" t="s">
        <v>49</v>
      </c>
      <c r="B453" s="27" t="s">
        <v>50</v>
      </c>
      <c r="C453" s="27" t="s">
        <v>79</v>
      </c>
      <c r="D453" s="27" t="s">
        <v>52</v>
      </c>
      <c r="E453" s="82">
        <v>2.9999999999999997E-4</v>
      </c>
      <c r="F453" s="82">
        <v>2.9999999999999997E-4</v>
      </c>
      <c r="G453" s="28" t="s">
        <v>554</v>
      </c>
      <c r="H453" s="36">
        <v>1774598400000</v>
      </c>
      <c r="I453" s="36">
        <v>1747872000000</v>
      </c>
      <c r="J453" s="27" t="b">
        <v>1</v>
      </c>
      <c r="K453" s="83">
        <v>1E-4</v>
      </c>
      <c r="L453" s="34">
        <v>1</v>
      </c>
      <c r="M453" s="51">
        <v>230000</v>
      </c>
      <c r="N453" s="34">
        <v>466570</v>
      </c>
      <c r="O453" s="34">
        <v>0.1</v>
      </c>
      <c r="P453" s="27" t="s">
        <v>814</v>
      </c>
      <c r="Q453" s="42">
        <v>2.9999999999999997E-4</v>
      </c>
      <c r="R453" s="34">
        <v>25</v>
      </c>
      <c r="S453" s="83">
        <v>1E-4</v>
      </c>
      <c r="T453" s="27" t="s">
        <v>54</v>
      </c>
      <c r="U453" s="27" t="s">
        <v>55</v>
      </c>
      <c r="V453" s="27" t="s">
        <v>54</v>
      </c>
      <c r="W453" s="27" t="s">
        <v>56</v>
      </c>
      <c r="X453" s="27" t="s">
        <v>54</v>
      </c>
      <c r="Y453" s="36">
        <v>1769689861845</v>
      </c>
      <c r="Z453" s="27" t="s">
        <v>49</v>
      </c>
      <c r="AA453" s="49">
        <v>1.5874280000000001</v>
      </c>
      <c r="AB453" s="77">
        <v>87798.74</v>
      </c>
      <c r="AC453" s="84">
        <v>0.90249999999999997</v>
      </c>
      <c r="AD453" s="84">
        <v>1.5</v>
      </c>
      <c r="AE453" s="84">
        <v>1.71</v>
      </c>
      <c r="AF453" s="54">
        <v>0</v>
      </c>
      <c r="AG453" s="84">
        <v>1.6001000000000001</v>
      </c>
      <c r="AH453" s="84">
        <v>1.6074999999999999</v>
      </c>
      <c r="AI453" s="84">
        <v>1.5940000000000001</v>
      </c>
      <c r="AJ453" s="56">
        <v>0</v>
      </c>
      <c r="AK453" s="38">
        <v>78.67</v>
      </c>
      <c r="AL453" s="38">
        <v>0</v>
      </c>
      <c r="AM453" s="38">
        <v>124.35</v>
      </c>
      <c r="AN453" s="39">
        <v>88462.95</v>
      </c>
      <c r="AO453" s="27" t="s">
        <v>60</v>
      </c>
      <c r="AP453" s="39">
        <v>87798.74</v>
      </c>
      <c r="AQ453" s="54">
        <v>23.4</v>
      </c>
      <c r="AR453" s="54">
        <v>23.4</v>
      </c>
      <c r="AV453" s="45">
        <v>0</v>
      </c>
      <c r="AW453" s="77">
        <v>0</v>
      </c>
      <c r="AX453" s="47">
        <v>-1.34337</v>
      </c>
      <c r="AY453" s="47">
        <v>-0.99826999999999999</v>
      </c>
      <c r="AZ453" s="47">
        <v>0</v>
      </c>
      <c r="BA453" s="47">
        <v>1.9402999999999999</v>
      </c>
      <c r="BB453" s="47">
        <v>-357.77355999999997</v>
      </c>
      <c r="BC453" s="78">
        <v>46108.333333333336</v>
      </c>
      <c r="BD453" s="78">
        <v>46051.521550925929</v>
      </c>
      <c r="BE453" s="78">
        <v>46108.166666666664</v>
      </c>
      <c r="BF453" s="78">
        <v>46051.313217592593</v>
      </c>
      <c r="BG453" s="21">
        <v>0.15564903199518013</v>
      </c>
      <c r="BH453" s="78">
        <v>46108.166666666664</v>
      </c>
      <c r="BI453" s="36">
        <v>57</v>
      </c>
      <c r="BJ453" s="21">
        <v>0.15833333333333333</v>
      </c>
      <c r="BK453" s="29"/>
      <c r="BM453" s="29"/>
      <c r="BS453" s="33"/>
    </row>
    <row r="454" spans="1:71" x14ac:dyDescent="0.25">
      <c r="A454" s="27" t="s">
        <v>49</v>
      </c>
      <c r="B454" s="27" t="s">
        <v>50</v>
      </c>
      <c r="C454" s="27" t="s">
        <v>79</v>
      </c>
      <c r="D454" s="27" t="s">
        <v>52</v>
      </c>
      <c r="E454" s="82">
        <v>2.9999999999999997E-4</v>
      </c>
      <c r="F454" s="82">
        <v>2.9999999999999997E-4</v>
      </c>
      <c r="G454" s="28" t="s">
        <v>555</v>
      </c>
      <c r="H454" s="36">
        <v>1774598400000</v>
      </c>
      <c r="I454" s="36">
        <v>1743062460000</v>
      </c>
      <c r="J454" s="27" t="b">
        <v>1</v>
      </c>
      <c r="K454" s="83">
        <v>1E-4</v>
      </c>
      <c r="L454" s="34">
        <v>1</v>
      </c>
      <c r="M454" s="51">
        <v>240000</v>
      </c>
      <c r="N454" s="34">
        <v>448358</v>
      </c>
      <c r="O454" s="34">
        <v>0.1</v>
      </c>
      <c r="P454" s="27" t="s">
        <v>813</v>
      </c>
      <c r="Q454" s="42">
        <v>2.9999999999999997E-4</v>
      </c>
      <c r="R454" s="34">
        <v>25</v>
      </c>
      <c r="S454" s="83">
        <v>1E-4</v>
      </c>
      <c r="T454" s="27" t="s">
        <v>54</v>
      </c>
      <c r="U454" s="27" t="s">
        <v>55</v>
      </c>
      <c r="V454" s="27" t="s">
        <v>54</v>
      </c>
      <c r="W454" s="27" t="s">
        <v>56</v>
      </c>
      <c r="X454" s="27" t="s">
        <v>54</v>
      </c>
      <c r="Y454" s="36">
        <v>1769689861845</v>
      </c>
      <c r="Z454" s="27" t="s">
        <v>49</v>
      </c>
      <c r="AA454" s="49">
        <v>1.4341000000000001E-4</v>
      </c>
      <c r="AB454" s="77">
        <v>87798.74</v>
      </c>
      <c r="AC454" s="84">
        <v>1E-4</v>
      </c>
      <c r="AD454" s="84">
        <v>1E-4</v>
      </c>
      <c r="AE454" s="84">
        <v>1.4999999999999999E-2</v>
      </c>
      <c r="AF454" s="54">
        <v>149</v>
      </c>
      <c r="AG454" s="84">
        <v>1E-4</v>
      </c>
      <c r="AH454" s="84">
        <v>2.9999999999999997E-4</v>
      </c>
      <c r="AI454" s="84">
        <v>1E-4</v>
      </c>
      <c r="AJ454" s="56">
        <v>0</v>
      </c>
      <c r="AK454" s="38">
        <v>81.739999999999995</v>
      </c>
      <c r="AL454" s="38">
        <v>79.430000000000007</v>
      </c>
      <c r="AM454" s="38">
        <v>87.15</v>
      </c>
      <c r="AN454" s="39">
        <v>88461.39</v>
      </c>
      <c r="AO454" s="27" t="s">
        <v>60</v>
      </c>
      <c r="AP454" s="39">
        <v>87798.74</v>
      </c>
      <c r="AQ454" s="54">
        <v>42</v>
      </c>
      <c r="AR454" s="54">
        <v>38.9</v>
      </c>
      <c r="AV454" s="45">
        <v>0</v>
      </c>
      <c r="AW454" s="77">
        <v>0</v>
      </c>
      <c r="AX454" s="47">
        <v>-1.3544099999999999</v>
      </c>
      <c r="AY454" s="47">
        <v>1.67E-3</v>
      </c>
      <c r="AZ454" s="47">
        <v>0</v>
      </c>
      <c r="BA454" s="47">
        <v>1.88273</v>
      </c>
      <c r="BB454" s="47">
        <v>0.21088000000000001</v>
      </c>
      <c r="BC454" s="78">
        <v>46108.333333333336</v>
      </c>
      <c r="BD454" s="78">
        <v>46051.521550925929</v>
      </c>
      <c r="BE454" s="78">
        <v>46108.166666666664</v>
      </c>
      <c r="BF454" s="78">
        <v>46051.313217592593</v>
      </c>
      <c r="BG454" s="21">
        <v>0.15564903199518013</v>
      </c>
      <c r="BH454" s="78">
        <v>46108.166666666664</v>
      </c>
      <c r="BI454" s="36">
        <v>57</v>
      </c>
      <c r="BJ454" s="21">
        <v>0.15833333333333333</v>
      </c>
      <c r="BK454" s="29"/>
      <c r="BM454" s="29"/>
      <c r="BS454" s="33"/>
    </row>
    <row r="455" spans="1:71" x14ac:dyDescent="0.25">
      <c r="A455" s="27" t="s">
        <v>49</v>
      </c>
      <c r="B455" s="27" t="s">
        <v>50</v>
      </c>
      <c r="C455" s="27" t="s">
        <v>79</v>
      </c>
      <c r="D455" s="27" t="s">
        <v>52</v>
      </c>
      <c r="E455" s="82">
        <v>2.9999999999999997E-4</v>
      </c>
      <c r="F455" s="82">
        <v>2.9999999999999997E-4</v>
      </c>
      <c r="G455" s="28" t="s">
        <v>556</v>
      </c>
      <c r="H455" s="36">
        <v>1774598400000</v>
      </c>
      <c r="I455" s="36">
        <v>1743062460000</v>
      </c>
      <c r="J455" s="27" t="b">
        <v>1</v>
      </c>
      <c r="K455" s="83">
        <v>1E-4</v>
      </c>
      <c r="L455" s="34">
        <v>1</v>
      </c>
      <c r="M455" s="51">
        <v>240000</v>
      </c>
      <c r="N455" s="34">
        <v>448359</v>
      </c>
      <c r="O455" s="34">
        <v>0.1</v>
      </c>
      <c r="P455" s="27" t="s">
        <v>814</v>
      </c>
      <c r="Q455" s="42">
        <v>2.9999999999999997E-4</v>
      </c>
      <c r="R455" s="34">
        <v>25</v>
      </c>
      <c r="S455" s="83">
        <v>1E-4</v>
      </c>
      <c r="T455" s="27" t="s">
        <v>54</v>
      </c>
      <c r="U455" s="27" t="s">
        <v>55</v>
      </c>
      <c r="V455" s="27" t="s">
        <v>54</v>
      </c>
      <c r="W455" s="27" t="s">
        <v>56</v>
      </c>
      <c r="X455" s="27" t="s">
        <v>54</v>
      </c>
      <c r="Y455" s="36">
        <v>1769689861845</v>
      </c>
      <c r="Z455" s="27" t="s">
        <v>49</v>
      </c>
      <c r="AA455" s="49">
        <v>1.69991862</v>
      </c>
      <c r="AB455" s="77">
        <v>87798.74</v>
      </c>
      <c r="AD455" s="84">
        <v>1.609</v>
      </c>
      <c r="AE455" s="84">
        <v>1.8280000000000001</v>
      </c>
      <c r="AF455" s="54">
        <v>0</v>
      </c>
      <c r="AG455" s="84">
        <v>1.7131000000000001</v>
      </c>
      <c r="AH455" s="84">
        <v>1.7210000000000001</v>
      </c>
      <c r="AI455" s="84">
        <v>1.7064999999999999</v>
      </c>
      <c r="AJ455" s="56">
        <v>0</v>
      </c>
      <c r="AK455" s="38">
        <v>81.739999999999995</v>
      </c>
      <c r="AL455" s="38">
        <v>0</v>
      </c>
      <c r="AM455" s="38">
        <v>129.69</v>
      </c>
      <c r="AN455" s="39">
        <v>88461.39</v>
      </c>
      <c r="AO455" s="27" t="s">
        <v>60</v>
      </c>
      <c r="AP455" s="39">
        <v>87798.74</v>
      </c>
      <c r="AQ455" s="54">
        <v>23.4</v>
      </c>
      <c r="AR455" s="54">
        <v>23.4</v>
      </c>
      <c r="AV455" s="45">
        <v>0</v>
      </c>
      <c r="AW455" s="77">
        <v>0</v>
      </c>
      <c r="AX455" s="47">
        <v>-1.3544099999999999</v>
      </c>
      <c r="AY455" s="47">
        <v>-0.99833000000000005</v>
      </c>
      <c r="AZ455" s="47">
        <v>0</v>
      </c>
      <c r="BA455" s="47">
        <v>1.88273</v>
      </c>
      <c r="BB455" s="47">
        <v>-373.34618999999998</v>
      </c>
      <c r="BC455" s="78">
        <v>46108.333333333336</v>
      </c>
      <c r="BD455" s="78">
        <v>46051.521550925929</v>
      </c>
      <c r="BE455" s="78">
        <v>46108.166666666664</v>
      </c>
      <c r="BF455" s="78">
        <v>46051.313217592593</v>
      </c>
      <c r="BG455" s="21">
        <v>0.15564903199518013</v>
      </c>
      <c r="BH455" s="78">
        <v>46108.166666666664</v>
      </c>
      <c r="BI455" s="36">
        <v>57</v>
      </c>
      <c r="BJ455" s="21">
        <v>0.15833333333333333</v>
      </c>
      <c r="BK455" s="29"/>
      <c r="BM455" s="29"/>
      <c r="BS455" s="33"/>
    </row>
    <row r="456" spans="1:71" x14ac:dyDescent="0.25">
      <c r="A456" s="27" t="s">
        <v>49</v>
      </c>
      <c r="B456" s="27" t="s">
        <v>50</v>
      </c>
      <c r="C456" s="27" t="s">
        <v>79</v>
      </c>
      <c r="D456" s="27" t="s">
        <v>52</v>
      </c>
      <c r="E456" s="82">
        <v>2.9999999999999997E-4</v>
      </c>
      <c r="F456" s="82">
        <v>2.9999999999999997E-4</v>
      </c>
      <c r="G456" s="28" t="s">
        <v>557</v>
      </c>
      <c r="H456" s="36">
        <v>1774598400000</v>
      </c>
      <c r="I456" s="36">
        <v>1743062460000</v>
      </c>
      <c r="J456" s="27" t="b">
        <v>1</v>
      </c>
      <c r="K456" s="83">
        <v>1E-4</v>
      </c>
      <c r="L456" s="34">
        <v>1</v>
      </c>
      <c r="M456" s="51">
        <v>260000</v>
      </c>
      <c r="N456" s="34">
        <v>448360</v>
      </c>
      <c r="O456" s="34">
        <v>0.1</v>
      </c>
      <c r="P456" s="27" t="s">
        <v>813</v>
      </c>
      <c r="Q456" s="42">
        <v>2.9999999999999997E-4</v>
      </c>
      <c r="R456" s="34">
        <v>25</v>
      </c>
      <c r="S456" s="83">
        <v>1E-4</v>
      </c>
      <c r="T456" s="27" t="s">
        <v>54</v>
      </c>
      <c r="U456" s="27" t="s">
        <v>55</v>
      </c>
      <c r="V456" s="27" t="s">
        <v>54</v>
      </c>
      <c r="W456" s="27" t="s">
        <v>56</v>
      </c>
      <c r="X456" s="27" t="s">
        <v>54</v>
      </c>
      <c r="Y456" s="36">
        <v>1769689861845</v>
      </c>
      <c r="Z456" s="27" t="s">
        <v>49</v>
      </c>
      <c r="AA456" s="49">
        <v>6.2199999999999994E-5</v>
      </c>
      <c r="AB456" s="77">
        <v>87798.74</v>
      </c>
      <c r="AC456" s="84">
        <v>1E-4</v>
      </c>
      <c r="AD456" s="84">
        <v>1E-4</v>
      </c>
      <c r="AE456" s="84">
        <v>1.4999999999999999E-2</v>
      </c>
      <c r="AF456" s="54">
        <v>258.60000000000002</v>
      </c>
      <c r="AG456" s="84">
        <v>1E-4</v>
      </c>
      <c r="AH456" s="84">
        <v>1E-4</v>
      </c>
      <c r="AI456" s="84">
        <v>0</v>
      </c>
      <c r="AJ456" s="56">
        <v>0</v>
      </c>
      <c r="AK456" s="38">
        <v>81.88</v>
      </c>
      <c r="AL456" s="38">
        <v>0</v>
      </c>
      <c r="AM456" s="38">
        <v>85.03</v>
      </c>
      <c r="AN456" s="39">
        <v>88461.39</v>
      </c>
      <c r="AO456" s="27" t="s">
        <v>60</v>
      </c>
      <c r="AP456" s="39">
        <v>87798.74</v>
      </c>
      <c r="AQ456" s="54">
        <v>0.1</v>
      </c>
      <c r="AR456" s="54">
        <v>0</v>
      </c>
      <c r="AS456" s="84">
        <v>1E-4</v>
      </c>
      <c r="AT456" s="84">
        <v>1E-4</v>
      </c>
      <c r="AU456" s="84">
        <v>0</v>
      </c>
      <c r="AV456" s="45">
        <v>0.1</v>
      </c>
      <c r="AW456" s="77">
        <v>0.88</v>
      </c>
      <c r="AX456" s="47">
        <v>-0.64763000000000004</v>
      </c>
      <c r="AY456" s="47">
        <v>7.5000000000000002E-4</v>
      </c>
      <c r="AZ456" s="47">
        <v>0</v>
      </c>
      <c r="BA456" s="47">
        <v>0.89868000000000003</v>
      </c>
      <c r="BB456" s="47">
        <v>9.4539999999999999E-2</v>
      </c>
      <c r="BC456" s="78">
        <v>46108.333333333336</v>
      </c>
      <c r="BD456" s="78">
        <v>46051.521550925929</v>
      </c>
      <c r="BE456" s="78">
        <v>46108.166666666664</v>
      </c>
      <c r="BF456" s="78">
        <v>46051.313217592593</v>
      </c>
      <c r="BG456" s="21">
        <v>0.15564903199518013</v>
      </c>
      <c r="BH456" s="78">
        <v>46108.166666666664</v>
      </c>
      <c r="BI456" s="36">
        <v>57</v>
      </c>
      <c r="BJ456" s="21">
        <v>0.15833333333333333</v>
      </c>
      <c r="BK456" s="29"/>
      <c r="BM456" s="29"/>
      <c r="BS456" s="33"/>
    </row>
    <row r="457" spans="1:71" x14ac:dyDescent="0.25">
      <c r="A457" s="27" t="s">
        <v>49</v>
      </c>
      <c r="B457" s="27" t="s">
        <v>50</v>
      </c>
      <c r="C457" s="27" t="s">
        <v>79</v>
      </c>
      <c r="D457" s="27" t="s">
        <v>52</v>
      </c>
      <c r="E457" s="82">
        <v>2.9999999999999997E-4</v>
      </c>
      <c r="F457" s="82">
        <v>2.9999999999999997E-4</v>
      </c>
      <c r="G457" s="28" t="s">
        <v>558</v>
      </c>
      <c r="H457" s="36">
        <v>1774598400000</v>
      </c>
      <c r="I457" s="36">
        <v>1743062460000</v>
      </c>
      <c r="J457" s="27" t="b">
        <v>1</v>
      </c>
      <c r="K457" s="83">
        <v>1E-4</v>
      </c>
      <c r="L457" s="34">
        <v>1</v>
      </c>
      <c r="M457" s="51">
        <v>260000</v>
      </c>
      <c r="N457" s="34">
        <v>448361</v>
      </c>
      <c r="O457" s="34">
        <v>0.1</v>
      </c>
      <c r="P457" s="27" t="s">
        <v>814</v>
      </c>
      <c r="Q457" s="42">
        <v>2.9999999999999997E-4</v>
      </c>
      <c r="R457" s="34">
        <v>25</v>
      </c>
      <c r="S457" s="83">
        <v>1E-4</v>
      </c>
      <c r="T457" s="27" t="s">
        <v>54</v>
      </c>
      <c r="U457" s="27" t="s">
        <v>55</v>
      </c>
      <c r="V457" s="27" t="s">
        <v>54</v>
      </c>
      <c r="W457" s="27" t="s">
        <v>56</v>
      </c>
      <c r="X457" s="27" t="s">
        <v>54</v>
      </c>
      <c r="Y457" s="36">
        <v>1769689861845</v>
      </c>
      <c r="Z457" s="27" t="s">
        <v>49</v>
      </c>
      <c r="AA457" s="49">
        <v>1.92481868</v>
      </c>
      <c r="AB457" s="77">
        <v>87798.74</v>
      </c>
      <c r="AC457" s="84">
        <v>1.0845</v>
      </c>
      <c r="AD457" s="84">
        <v>1.8265</v>
      </c>
      <c r="AE457" s="84">
        <v>2.0625</v>
      </c>
      <c r="AF457" s="54">
        <v>0.1</v>
      </c>
      <c r="AG457" s="84">
        <v>1.9391</v>
      </c>
      <c r="AH457" s="84">
        <v>1.948</v>
      </c>
      <c r="AI457" s="84">
        <v>1.9319999999999999</v>
      </c>
      <c r="AJ457" s="56">
        <v>0</v>
      </c>
      <c r="AK457" s="38">
        <v>81.88</v>
      </c>
      <c r="AL457" s="38">
        <v>0</v>
      </c>
      <c r="AM457" s="38">
        <v>139.99</v>
      </c>
      <c r="AN457" s="39">
        <v>88461.39</v>
      </c>
      <c r="AO457" s="27" t="s">
        <v>60</v>
      </c>
      <c r="AP457" s="39">
        <v>87798.74</v>
      </c>
      <c r="AQ457" s="54">
        <v>23.4</v>
      </c>
      <c r="AR457" s="54">
        <v>23.4</v>
      </c>
      <c r="AV457" s="45">
        <v>0</v>
      </c>
      <c r="AW457" s="77">
        <v>0</v>
      </c>
      <c r="AX457" s="47">
        <v>-0.64763000000000004</v>
      </c>
      <c r="AY457" s="47">
        <v>-0.99924999999999997</v>
      </c>
      <c r="AZ457" s="47">
        <v>0</v>
      </c>
      <c r="BA457" s="47">
        <v>0.89868000000000003</v>
      </c>
      <c r="BB457" s="47">
        <v>-404.59230000000002</v>
      </c>
      <c r="BC457" s="78">
        <v>46108.333333333336</v>
      </c>
      <c r="BD457" s="78">
        <v>46051.521550925929</v>
      </c>
      <c r="BE457" s="78">
        <v>46108.166666666664</v>
      </c>
      <c r="BF457" s="78">
        <v>46051.313217592593</v>
      </c>
      <c r="BG457" s="21">
        <v>0.15564903199518013</v>
      </c>
      <c r="BH457" s="78">
        <v>46108.166666666664</v>
      </c>
      <c r="BI457" s="36">
        <v>57</v>
      </c>
      <c r="BJ457" s="21">
        <v>0.15833333333333333</v>
      </c>
      <c r="BK457" s="29"/>
      <c r="BM457" s="29"/>
      <c r="BS457" s="33"/>
    </row>
    <row r="458" spans="1:71" x14ac:dyDescent="0.25">
      <c r="A458" s="27" t="s">
        <v>49</v>
      </c>
      <c r="B458" s="27" t="s">
        <v>50</v>
      </c>
      <c r="C458" s="27" t="s">
        <v>79</v>
      </c>
      <c r="D458" s="27" t="s">
        <v>52</v>
      </c>
      <c r="E458" s="82">
        <v>2.9999999999999997E-4</v>
      </c>
      <c r="F458" s="82">
        <v>2.9999999999999997E-4</v>
      </c>
      <c r="G458" s="28" t="s">
        <v>559</v>
      </c>
      <c r="H458" s="36">
        <v>1774598400000</v>
      </c>
      <c r="I458" s="36">
        <v>1743062460000</v>
      </c>
      <c r="J458" s="27" t="b">
        <v>1</v>
      </c>
      <c r="K458" s="83">
        <v>1E-4</v>
      </c>
      <c r="L458" s="34">
        <v>1</v>
      </c>
      <c r="M458" s="51">
        <v>280000</v>
      </c>
      <c r="N458" s="34">
        <v>448362</v>
      </c>
      <c r="O458" s="34">
        <v>0.1</v>
      </c>
      <c r="P458" s="27" t="s">
        <v>813</v>
      </c>
      <c r="Q458" s="42">
        <v>2.9999999999999997E-4</v>
      </c>
      <c r="R458" s="34">
        <v>25</v>
      </c>
      <c r="S458" s="83">
        <v>1E-4</v>
      </c>
      <c r="T458" s="27" t="s">
        <v>54</v>
      </c>
      <c r="U458" s="27" t="s">
        <v>55</v>
      </c>
      <c r="V458" s="27" t="s">
        <v>54</v>
      </c>
      <c r="W458" s="27" t="s">
        <v>56</v>
      </c>
      <c r="X458" s="27" t="s">
        <v>54</v>
      </c>
      <c r="Y458" s="36">
        <v>1769689861845</v>
      </c>
      <c r="Z458" s="27" t="s">
        <v>49</v>
      </c>
      <c r="AA458" s="49">
        <v>2.62E-5</v>
      </c>
      <c r="AB458" s="77">
        <v>87798.74</v>
      </c>
      <c r="AC458" s="84">
        <v>1E-4</v>
      </c>
      <c r="AD458" s="84">
        <v>1E-4</v>
      </c>
      <c r="AE458" s="84">
        <v>1.4999999999999999E-2</v>
      </c>
      <c r="AF458" s="54">
        <v>243.5</v>
      </c>
      <c r="AG458" s="84">
        <v>0</v>
      </c>
      <c r="AH458" s="84">
        <v>1E-4</v>
      </c>
      <c r="AI458" s="84">
        <v>0</v>
      </c>
      <c r="AJ458" s="56">
        <v>0</v>
      </c>
      <c r="AK458" s="38">
        <v>81.88</v>
      </c>
      <c r="AL458" s="38">
        <v>0</v>
      </c>
      <c r="AM458" s="38">
        <v>90.17</v>
      </c>
      <c r="AN458" s="39">
        <v>88461.39</v>
      </c>
      <c r="AO458" s="27" t="s">
        <v>60</v>
      </c>
      <c r="AP458" s="39">
        <v>87798.74</v>
      </c>
      <c r="AQ458" s="54">
        <v>6.4</v>
      </c>
      <c r="AR458" s="54">
        <v>0</v>
      </c>
      <c r="AV458" s="45">
        <v>0</v>
      </c>
      <c r="AW458" s="77">
        <v>0</v>
      </c>
      <c r="AX458" s="47">
        <v>-0.30443999999999999</v>
      </c>
      <c r="AY458" s="47">
        <v>3.3E-4</v>
      </c>
      <c r="AZ458" s="47">
        <v>0</v>
      </c>
      <c r="BA458" s="47">
        <v>0.42244999999999999</v>
      </c>
      <c r="BB458" s="47">
        <v>4.2009999999999999E-2</v>
      </c>
      <c r="BC458" s="78">
        <v>46108.333333333336</v>
      </c>
      <c r="BD458" s="78">
        <v>46051.521550925929</v>
      </c>
      <c r="BE458" s="78">
        <v>46108.166666666664</v>
      </c>
      <c r="BF458" s="78">
        <v>46051.313217592593</v>
      </c>
      <c r="BG458" s="21">
        <v>0.15564903199518013</v>
      </c>
      <c r="BH458" s="78">
        <v>46108.166666666664</v>
      </c>
      <c r="BI458" s="36">
        <v>57</v>
      </c>
      <c r="BJ458" s="21">
        <v>0.15833333333333333</v>
      </c>
      <c r="BK458" s="29"/>
      <c r="BM458" s="29"/>
      <c r="BS458" s="33"/>
    </row>
    <row r="459" spans="1:71" x14ac:dyDescent="0.25">
      <c r="A459" s="27" t="s">
        <v>49</v>
      </c>
      <c r="B459" s="27" t="s">
        <v>50</v>
      </c>
      <c r="C459" s="27" t="s">
        <v>79</v>
      </c>
      <c r="D459" s="27" t="s">
        <v>52</v>
      </c>
      <c r="E459" s="82">
        <v>2.9999999999999997E-4</v>
      </c>
      <c r="F459" s="82">
        <v>2.9999999999999997E-4</v>
      </c>
      <c r="G459" s="28" t="s">
        <v>560</v>
      </c>
      <c r="H459" s="36">
        <v>1774598400000</v>
      </c>
      <c r="I459" s="36">
        <v>1743062460000</v>
      </c>
      <c r="J459" s="27" t="b">
        <v>1</v>
      </c>
      <c r="K459" s="83">
        <v>1E-4</v>
      </c>
      <c r="L459" s="34">
        <v>1</v>
      </c>
      <c r="M459" s="51">
        <v>280000</v>
      </c>
      <c r="N459" s="34">
        <v>448363</v>
      </c>
      <c r="O459" s="34">
        <v>0.1</v>
      </c>
      <c r="P459" s="27" t="s">
        <v>814</v>
      </c>
      <c r="Q459" s="42">
        <v>2.9999999999999997E-4</v>
      </c>
      <c r="R459" s="34">
        <v>25</v>
      </c>
      <c r="S459" s="83">
        <v>1E-4</v>
      </c>
      <c r="T459" s="27" t="s">
        <v>54</v>
      </c>
      <c r="U459" s="27" t="s">
        <v>55</v>
      </c>
      <c r="V459" s="27" t="s">
        <v>54</v>
      </c>
      <c r="W459" s="27" t="s">
        <v>56</v>
      </c>
      <c r="X459" s="27" t="s">
        <v>54</v>
      </c>
      <c r="Y459" s="36">
        <v>1769689861845</v>
      </c>
      <c r="Z459" s="27" t="s">
        <v>49</v>
      </c>
      <c r="AA459" s="49">
        <v>2.1497639400000002</v>
      </c>
      <c r="AB459" s="77">
        <v>87798.74</v>
      </c>
      <c r="AD459" s="84">
        <v>2.0434999999999999</v>
      </c>
      <c r="AE459" s="84">
        <v>2.2974999999999999</v>
      </c>
      <c r="AF459" s="54">
        <v>0</v>
      </c>
      <c r="AG459" s="84">
        <v>2.1652</v>
      </c>
      <c r="AH459" s="84">
        <v>2.1749999999999998</v>
      </c>
      <c r="AI459" s="84">
        <v>2.157</v>
      </c>
      <c r="AJ459" s="56">
        <v>0</v>
      </c>
      <c r="AK459" s="38">
        <v>81.88</v>
      </c>
      <c r="AL459" s="38">
        <v>0</v>
      </c>
      <c r="AM459" s="38">
        <v>149.58000000000001</v>
      </c>
      <c r="AN459" s="39">
        <v>88461.39</v>
      </c>
      <c r="AO459" s="27" t="s">
        <v>60</v>
      </c>
      <c r="AP459" s="39">
        <v>87798.74</v>
      </c>
      <c r="AQ459" s="54">
        <v>23.4</v>
      </c>
      <c r="AR459" s="54">
        <v>23.4</v>
      </c>
      <c r="AV459" s="45">
        <v>0</v>
      </c>
      <c r="AW459" s="77">
        <v>0</v>
      </c>
      <c r="AX459" s="47">
        <v>-0.30443999999999999</v>
      </c>
      <c r="AY459" s="47">
        <v>-0.99966999999999995</v>
      </c>
      <c r="AZ459" s="47">
        <v>0</v>
      </c>
      <c r="BA459" s="47">
        <v>0.42244999999999999</v>
      </c>
      <c r="BB459" s="47">
        <v>-435.77458000000001</v>
      </c>
      <c r="BC459" s="78">
        <v>46108.333333333336</v>
      </c>
      <c r="BD459" s="78">
        <v>46051.521550925929</v>
      </c>
      <c r="BE459" s="78">
        <v>46108.166666666664</v>
      </c>
      <c r="BF459" s="78">
        <v>46051.313217592593</v>
      </c>
      <c r="BG459" s="21">
        <v>0.15564903199518013</v>
      </c>
      <c r="BH459" s="78">
        <v>46108.166666666664</v>
      </c>
      <c r="BI459" s="36">
        <v>57</v>
      </c>
      <c r="BJ459" s="21">
        <v>0.15833333333333333</v>
      </c>
      <c r="BK459" s="29"/>
      <c r="BM459" s="29"/>
      <c r="BS459" s="33"/>
    </row>
    <row r="460" spans="1:71" x14ac:dyDescent="0.25">
      <c r="A460" s="27" t="s">
        <v>49</v>
      </c>
      <c r="B460" s="27" t="s">
        <v>50</v>
      </c>
      <c r="C460" s="27" t="s">
        <v>79</v>
      </c>
      <c r="D460" s="27" t="s">
        <v>52</v>
      </c>
      <c r="E460" s="82">
        <v>2.9999999999999997E-4</v>
      </c>
      <c r="F460" s="82">
        <v>2.9999999999999997E-4</v>
      </c>
      <c r="G460" s="28" t="s">
        <v>563</v>
      </c>
      <c r="H460" s="36">
        <v>1774598400000</v>
      </c>
      <c r="I460" s="36">
        <v>1746105840000</v>
      </c>
      <c r="J460" s="27" t="b">
        <v>1</v>
      </c>
      <c r="K460" s="83">
        <v>1E-4</v>
      </c>
      <c r="L460" s="34">
        <v>1</v>
      </c>
      <c r="M460" s="51">
        <v>300000</v>
      </c>
      <c r="N460" s="34">
        <v>459715</v>
      </c>
      <c r="O460" s="34">
        <v>0.1</v>
      </c>
      <c r="P460" s="27" t="s">
        <v>813</v>
      </c>
      <c r="Q460" s="42">
        <v>2.9999999999999997E-4</v>
      </c>
      <c r="R460" s="34">
        <v>25</v>
      </c>
      <c r="S460" s="83">
        <v>1E-4</v>
      </c>
      <c r="T460" s="27" t="s">
        <v>54</v>
      </c>
      <c r="U460" s="27" t="s">
        <v>55</v>
      </c>
      <c r="V460" s="27" t="s">
        <v>54</v>
      </c>
      <c r="W460" s="27" t="s">
        <v>56</v>
      </c>
      <c r="X460" s="27" t="s">
        <v>54</v>
      </c>
      <c r="Y460" s="36">
        <v>1769689861845</v>
      </c>
      <c r="Z460" s="27" t="s">
        <v>49</v>
      </c>
      <c r="AA460" s="49">
        <v>1.1209999999999999E-5</v>
      </c>
      <c r="AB460" s="77">
        <v>87798.74</v>
      </c>
      <c r="AC460" s="84">
        <v>1E-4</v>
      </c>
      <c r="AD460" s="84">
        <v>1E-4</v>
      </c>
      <c r="AE460" s="84">
        <v>1.4999999999999999E-2</v>
      </c>
      <c r="AF460" s="54">
        <v>607.70000000000005</v>
      </c>
      <c r="AG460" s="84">
        <v>0</v>
      </c>
      <c r="AH460" s="84">
        <v>1E-4</v>
      </c>
      <c r="AI460" s="84">
        <v>0</v>
      </c>
      <c r="AJ460" s="56">
        <v>0</v>
      </c>
      <c r="AK460" s="38">
        <v>81.88</v>
      </c>
      <c r="AL460" s="38">
        <v>0</v>
      </c>
      <c r="AM460" s="38">
        <v>94.91</v>
      </c>
      <c r="AN460" s="39">
        <v>88462.95</v>
      </c>
      <c r="AO460" s="27" t="s">
        <v>60</v>
      </c>
      <c r="AP460" s="39">
        <v>87798.74</v>
      </c>
      <c r="AQ460" s="54">
        <v>3.1</v>
      </c>
      <c r="AR460" s="54">
        <v>0</v>
      </c>
      <c r="AV460" s="45">
        <v>0</v>
      </c>
      <c r="AW460" s="77">
        <v>0</v>
      </c>
      <c r="AX460" s="47">
        <v>-0.14383000000000001</v>
      </c>
      <c r="AY460" s="47">
        <v>1.4999999999999999E-4</v>
      </c>
      <c r="AZ460" s="47">
        <v>0</v>
      </c>
      <c r="BA460" s="47">
        <v>0.19958000000000001</v>
      </c>
      <c r="BB460" s="47">
        <v>1.8880000000000001E-2</v>
      </c>
      <c r="BC460" s="78">
        <v>46108.333333333336</v>
      </c>
      <c r="BD460" s="78">
        <v>46051.521550925929</v>
      </c>
      <c r="BE460" s="78">
        <v>46108.166666666664</v>
      </c>
      <c r="BF460" s="78">
        <v>46051.313217592593</v>
      </c>
      <c r="BG460" s="21">
        <v>0.15564903199518013</v>
      </c>
      <c r="BH460" s="78">
        <v>46108.166666666664</v>
      </c>
      <c r="BI460" s="36">
        <v>57</v>
      </c>
      <c r="BJ460" s="21">
        <v>0.15833333333333333</v>
      </c>
      <c r="BK460" s="29"/>
      <c r="BM460" s="29"/>
      <c r="BS460" s="33"/>
    </row>
    <row r="461" spans="1:71" x14ac:dyDescent="0.25">
      <c r="A461" s="27" t="s">
        <v>49</v>
      </c>
      <c r="B461" s="27" t="s">
        <v>50</v>
      </c>
      <c r="C461" s="27" t="s">
        <v>79</v>
      </c>
      <c r="D461" s="27" t="s">
        <v>52</v>
      </c>
      <c r="E461" s="82">
        <v>2.9999999999999997E-4</v>
      </c>
      <c r="F461" s="82">
        <v>2.9999999999999997E-4</v>
      </c>
      <c r="G461" s="28" t="s">
        <v>564</v>
      </c>
      <c r="H461" s="36">
        <v>1774598400000</v>
      </c>
      <c r="I461" s="36">
        <v>1746105840000</v>
      </c>
      <c r="J461" s="27" t="b">
        <v>1</v>
      </c>
      <c r="K461" s="83">
        <v>1E-4</v>
      </c>
      <c r="L461" s="34">
        <v>1</v>
      </c>
      <c r="M461" s="51">
        <v>300000</v>
      </c>
      <c r="N461" s="34">
        <v>459716</v>
      </c>
      <c r="O461" s="34">
        <v>0.1</v>
      </c>
      <c r="P461" s="27" t="s">
        <v>814</v>
      </c>
      <c r="Q461" s="42">
        <v>2.9999999999999997E-4</v>
      </c>
      <c r="R461" s="34">
        <v>25</v>
      </c>
      <c r="S461" s="83">
        <v>1E-4</v>
      </c>
      <c r="T461" s="27" t="s">
        <v>54</v>
      </c>
      <c r="U461" s="27" t="s">
        <v>55</v>
      </c>
      <c r="V461" s="27" t="s">
        <v>54</v>
      </c>
      <c r="W461" s="27" t="s">
        <v>56</v>
      </c>
      <c r="X461" s="27" t="s">
        <v>54</v>
      </c>
      <c r="Y461" s="36">
        <v>1769689861845</v>
      </c>
      <c r="Z461" s="27" t="s">
        <v>49</v>
      </c>
      <c r="AA461" s="49">
        <v>2.37473022</v>
      </c>
      <c r="AB461" s="77">
        <v>87798.74</v>
      </c>
      <c r="AC461" s="84">
        <v>2.3628</v>
      </c>
      <c r="AD461" s="84">
        <v>2.2610000000000001</v>
      </c>
      <c r="AE461" s="84">
        <v>2.5329999999999999</v>
      </c>
      <c r="AF461" s="54">
        <v>248.1</v>
      </c>
      <c r="AG461" s="84">
        <v>2.3913000000000002</v>
      </c>
      <c r="AH461" s="84">
        <v>2.4020000000000001</v>
      </c>
      <c r="AI461" s="84">
        <v>2.3824999999999998</v>
      </c>
      <c r="AJ461" s="56">
        <v>0</v>
      </c>
      <c r="AK461" s="38">
        <v>81.88</v>
      </c>
      <c r="AL461" s="38">
        <v>0</v>
      </c>
      <c r="AM461" s="38">
        <v>158.56</v>
      </c>
      <c r="AN461" s="39">
        <v>88461.39</v>
      </c>
      <c r="AO461" s="27" t="s">
        <v>60</v>
      </c>
      <c r="AP461" s="39">
        <v>87798.74</v>
      </c>
      <c r="AQ461" s="54">
        <v>23.4</v>
      </c>
      <c r="AR461" s="54">
        <v>23.4</v>
      </c>
      <c r="AV461" s="45">
        <v>0</v>
      </c>
      <c r="AW461" s="77">
        <v>0</v>
      </c>
      <c r="AX461" s="47">
        <v>-0.14380000000000001</v>
      </c>
      <c r="AY461" s="47">
        <v>-0.99985000000000002</v>
      </c>
      <c r="AZ461" s="47">
        <v>0</v>
      </c>
      <c r="BA461" s="47">
        <v>0.19954</v>
      </c>
      <c r="BB461" s="47">
        <v>-466.92747000000003</v>
      </c>
      <c r="BC461" s="78">
        <v>46108.333333333336</v>
      </c>
      <c r="BD461" s="78">
        <v>46051.521550925929</v>
      </c>
      <c r="BE461" s="78">
        <v>46108.166666666664</v>
      </c>
      <c r="BF461" s="78">
        <v>46051.313217592593</v>
      </c>
      <c r="BG461" s="21">
        <v>0.15564903199518013</v>
      </c>
      <c r="BH461" s="78">
        <v>46108.166666666664</v>
      </c>
      <c r="BI461" s="36">
        <v>57</v>
      </c>
      <c r="BJ461" s="21">
        <v>0.15833333333333333</v>
      </c>
      <c r="BK461" s="29"/>
      <c r="BM461" s="29"/>
      <c r="BS461" s="33"/>
    </row>
    <row r="462" spans="1:71" x14ac:dyDescent="0.25">
      <c r="A462" s="27" t="s">
        <v>49</v>
      </c>
      <c r="B462" s="27" t="s">
        <v>50</v>
      </c>
      <c r="C462" s="27" t="s">
        <v>79</v>
      </c>
      <c r="D462" s="27" t="s">
        <v>52</v>
      </c>
      <c r="E462" s="82">
        <v>2.9999999999999997E-4</v>
      </c>
      <c r="F462" s="82">
        <v>2.9999999999999997E-4</v>
      </c>
      <c r="G462" s="28" t="s">
        <v>565</v>
      </c>
      <c r="H462" s="36">
        <v>1774598400000</v>
      </c>
      <c r="I462" s="36">
        <v>1746776580000</v>
      </c>
      <c r="J462" s="27" t="b">
        <v>1</v>
      </c>
      <c r="K462" s="83">
        <v>1E-4</v>
      </c>
      <c r="L462" s="34">
        <v>1</v>
      </c>
      <c r="M462" s="51">
        <v>320000</v>
      </c>
      <c r="N462" s="34">
        <v>462272</v>
      </c>
      <c r="O462" s="34">
        <v>0.1</v>
      </c>
      <c r="P462" s="27" t="s">
        <v>813</v>
      </c>
      <c r="Q462" s="42">
        <v>2.9999999999999997E-4</v>
      </c>
      <c r="R462" s="34">
        <v>25</v>
      </c>
      <c r="S462" s="83">
        <v>1E-4</v>
      </c>
      <c r="T462" s="27" t="s">
        <v>54</v>
      </c>
      <c r="U462" s="27" t="s">
        <v>55</v>
      </c>
      <c r="V462" s="27" t="s">
        <v>54</v>
      </c>
      <c r="W462" s="27" t="s">
        <v>56</v>
      </c>
      <c r="X462" s="27" t="s">
        <v>54</v>
      </c>
      <c r="Y462" s="36">
        <v>1769689861845</v>
      </c>
      <c r="Z462" s="27" t="s">
        <v>49</v>
      </c>
      <c r="AA462" s="49">
        <v>4.8799999999999999E-6</v>
      </c>
      <c r="AB462" s="77">
        <v>87798.74</v>
      </c>
      <c r="AC462" s="84">
        <v>1E-4</v>
      </c>
      <c r="AD462" s="84">
        <v>1E-4</v>
      </c>
      <c r="AE462" s="84">
        <v>1.4999999999999999E-2</v>
      </c>
      <c r="AF462" s="54">
        <v>954.1</v>
      </c>
      <c r="AG462" s="84">
        <v>0</v>
      </c>
      <c r="AH462" s="84">
        <v>1E-4</v>
      </c>
      <c r="AI462" s="84">
        <v>0</v>
      </c>
      <c r="AJ462" s="56">
        <v>0</v>
      </c>
      <c r="AK462" s="38">
        <v>81.88</v>
      </c>
      <c r="AL462" s="38">
        <v>0</v>
      </c>
      <c r="AM462" s="38">
        <v>99.31</v>
      </c>
      <c r="AN462" s="39">
        <v>88461.39</v>
      </c>
      <c r="AO462" s="27" t="s">
        <v>60</v>
      </c>
      <c r="AP462" s="39">
        <v>87798.74</v>
      </c>
      <c r="AQ462" s="54">
        <v>8.1</v>
      </c>
      <c r="AR462" s="54">
        <v>0</v>
      </c>
      <c r="AV462" s="45">
        <v>0</v>
      </c>
      <c r="AW462" s="77">
        <v>0</v>
      </c>
      <c r="AX462" s="47">
        <v>-6.8409999999999999E-2</v>
      </c>
      <c r="AY462" s="47">
        <v>6.9999999999999994E-5</v>
      </c>
      <c r="AZ462" s="47">
        <v>0</v>
      </c>
      <c r="BA462" s="47">
        <v>9.4920000000000004E-2</v>
      </c>
      <c r="BB462" s="47">
        <v>8.5900000000000004E-3</v>
      </c>
      <c r="BC462" s="78">
        <v>46108.333333333336</v>
      </c>
      <c r="BD462" s="78">
        <v>46051.521550925929</v>
      </c>
      <c r="BE462" s="78">
        <v>46108.166666666664</v>
      </c>
      <c r="BF462" s="78">
        <v>46051.313217592593</v>
      </c>
      <c r="BG462" s="21">
        <v>0.15564903199518013</v>
      </c>
      <c r="BH462" s="78">
        <v>46108.166666666664</v>
      </c>
      <c r="BI462" s="36">
        <v>57</v>
      </c>
      <c r="BJ462" s="21">
        <v>0.15833333333333333</v>
      </c>
      <c r="BK462" s="29"/>
      <c r="BM462" s="29"/>
      <c r="BS462" s="33"/>
    </row>
    <row r="463" spans="1:71" x14ac:dyDescent="0.25">
      <c r="A463" s="27" t="s">
        <v>49</v>
      </c>
      <c r="B463" s="27" t="s">
        <v>50</v>
      </c>
      <c r="C463" s="27" t="s">
        <v>79</v>
      </c>
      <c r="D463" s="27" t="s">
        <v>52</v>
      </c>
      <c r="E463" s="82">
        <v>2.9999999999999997E-4</v>
      </c>
      <c r="F463" s="82">
        <v>2.9999999999999997E-4</v>
      </c>
      <c r="G463" s="28" t="s">
        <v>566</v>
      </c>
      <c r="H463" s="36">
        <v>1774598400000</v>
      </c>
      <c r="I463" s="36">
        <v>1746776580000</v>
      </c>
      <c r="J463" s="27" t="b">
        <v>1</v>
      </c>
      <c r="K463" s="83">
        <v>1E-4</v>
      </c>
      <c r="L463" s="34">
        <v>1</v>
      </c>
      <c r="M463" s="51">
        <v>320000</v>
      </c>
      <c r="N463" s="34">
        <v>462273</v>
      </c>
      <c r="O463" s="34">
        <v>0.1</v>
      </c>
      <c r="P463" s="27" t="s">
        <v>814</v>
      </c>
      <c r="Q463" s="42">
        <v>2.9999999999999997E-4</v>
      </c>
      <c r="R463" s="34">
        <v>25</v>
      </c>
      <c r="S463" s="83">
        <v>1E-4</v>
      </c>
      <c r="T463" s="27" t="s">
        <v>54</v>
      </c>
      <c r="U463" s="27" t="s">
        <v>55</v>
      </c>
      <c r="V463" s="27" t="s">
        <v>54</v>
      </c>
      <c r="W463" s="27" t="s">
        <v>56</v>
      </c>
      <c r="X463" s="27" t="s">
        <v>54</v>
      </c>
      <c r="Y463" s="36">
        <v>1769689861845</v>
      </c>
      <c r="Z463" s="27" t="s">
        <v>49</v>
      </c>
      <c r="AA463" s="49">
        <v>2.5997051600000001</v>
      </c>
      <c r="AB463" s="77">
        <v>87798.74</v>
      </c>
      <c r="AC463" s="84">
        <v>2.5874999999999999</v>
      </c>
      <c r="AD463" s="84">
        <v>2.4784999999999999</v>
      </c>
      <c r="AE463" s="84">
        <v>2.7679999999999998</v>
      </c>
      <c r="AF463" s="54">
        <v>340</v>
      </c>
      <c r="AG463" s="84">
        <v>2.6173000000000002</v>
      </c>
      <c r="AH463" s="84">
        <v>2.629</v>
      </c>
      <c r="AI463" s="84">
        <v>2.6074999999999999</v>
      </c>
      <c r="AJ463" s="56">
        <v>0</v>
      </c>
      <c r="AK463" s="38">
        <v>81.88</v>
      </c>
      <c r="AL463" s="38">
        <v>0</v>
      </c>
      <c r="AM463" s="38">
        <v>167.15</v>
      </c>
      <c r="AN463" s="39">
        <v>88462.95</v>
      </c>
      <c r="AO463" s="27" t="s">
        <v>60</v>
      </c>
      <c r="AP463" s="39">
        <v>87798.74</v>
      </c>
      <c r="AQ463" s="54">
        <v>23.4</v>
      </c>
      <c r="AR463" s="54">
        <v>23.4</v>
      </c>
      <c r="AV463" s="45">
        <v>0</v>
      </c>
      <c r="AW463" s="77">
        <v>0</v>
      </c>
      <c r="AX463" s="47">
        <v>-6.8419999999999995E-2</v>
      </c>
      <c r="AY463" s="47">
        <v>-0.99992999999999999</v>
      </c>
      <c r="AZ463" s="47">
        <v>0</v>
      </c>
      <c r="BA463" s="47">
        <v>9.4950000000000007E-2</v>
      </c>
      <c r="BB463" s="47">
        <v>-498.06751000000003</v>
      </c>
      <c r="BC463" s="78">
        <v>46108.333333333336</v>
      </c>
      <c r="BD463" s="78">
        <v>46051.521550925929</v>
      </c>
      <c r="BE463" s="78">
        <v>46108.166666666664</v>
      </c>
      <c r="BF463" s="78">
        <v>46051.313217592593</v>
      </c>
      <c r="BG463" s="21">
        <v>0.15564903199518013</v>
      </c>
      <c r="BH463" s="78">
        <v>46108.166666666664</v>
      </c>
      <c r="BI463" s="36">
        <v>57</v>
      </c>
      <c r="BJ463" s="21">
        <v>0.15833333333333333</v>
      </c>
      <c r="BK463" s="29"/>
      <c r="BM463" s="29"/>
      <c r="BS463" s="33"/>
    </row>
    <row r="464" spans="1:71" x14ac:dyDescent="0.25">
      <c r="A464" s="27" t="s">
        <v>49</v>
      </c>
      <c r="B464" s="27" t="s">
        <v>50</v>
      </c>
      <c r="C464" s="27" t="s">
        <v>79</v>
      </c>
      <c r="D464" s="27" t="s">
        <v>52</v>
      </c>
      <c r="E464" s="82">
        <v>2.9999999999999997E-4</v>
      </c>
      <c r="F464" s="82">
        <v>2.9999999999999997E-4</v>
      </c>
      <c r="G464" s="28" t="s">
        <v>567</v>
      </c>
      <c r="H464" s="36">
        <v>1774598400000</v>
      </c>
      <c r="I464" s="36">
        <v>1747939200000</v>
      </c>
      <c r="J464" s="27" t="b">
        <v>1</v>
      </c>
      <c r="K464" s="83">
        <v>1E-4</v>
      </c>
      <c r="L464" s="34">
        <v>1</v>
      </c>
      <c r="M464" s="51">
        <v>340000</v>
      </c>
      <c r="N464" s="34">
        <v>467315</v>
      </c>
      <c r="O464" s="34">
        <v>0.1</v>
      </c>
      <c r="P464" s="27" t="s">
        <v>813</v>
      </c>
      <c r="Q464" s="42">
        <v>2.9999999999999997E-4</v>
      </c>
      <c r="R464" s="34">
        <v>25</v>
      </c>
      <c r="S464" s="83">
        <v>1E-4</v>
      </c>
      <c r="T464" s="27" t="s">
        <v>54</v>
      </c>
      <c r="U464" s="27" t="s">
        <v>55</v>
      </c>
      <c r="V464" s="27" t="s">
        <v>54</v>
      </c>
      <c r="W464" s="27" t="s">
        <v>56</v>
      </c>
      <c r="X464" s="27" t="s">
        <v>54</v>
      </c>
      <c r="Y464" s="36">
        <v>1769689861845</v>
      </c>
      <c r="Z464" s="27" t="s">
        <v>49</v>
      </c>
      <c r="AA464" s="49">
        <v>2.6599999999999999E-6</v>
      </c>
      <c r="AB464" s="77">
        <v>87798.74</v>
      </c>
      <c r="AC464" s="84">
        <v>1E-4</v>
      </c>
      <c r="AD464" s="84">
        <v>1E-4</v>
      </c>
      <c r="AE464" s="84">
        <v>1.4999999999999999E-2</v>
      </c>
      <c r="AF464" s="54">
        <v>925</v>
      </c>
      <c r="AG464" s="84">
        <v>0</v>
      </c>
      <c r="AH464" s="84">
        <v>1E-4</v>
      </c>
      <c r="AI464" s="84">
        <v>0</v>
      </c>
      <c r="AJ464" s="56">
        <v>0</v>
      </c>
      <c r="AK464" s="38">
        <v>82.45</v>
      </c>
      <c r="AL464" s="38">
        <v>0</v>
      </c>
      <c r="AM464" s="38">
        <v>103.42</v>
      </c>
      <c r="AN464" s="39">
        <v>88461.39</v>
      </c>
      <c r="AO464" s="27" t="s">
        <v>60</v>
      </c>
      <c r="AP464" s="39">
        <v>87798.74</v>
      </c>
      <c r="AQ464" s="54">
        <v>75.2</v>
      </c>
      <c r="AR464" s="54">
        <v>0</v>
      </c>
      <c r="AV464" s="45">
        <v>0</v>
      </c>
      <c r="AW464" s="77">
        <v>0</v>
      </c>
      <c r="AX464" s="47">
        <v>-3.7249999999999998E-2</v>
      </c>
      <c r="AY464" s="47">
        <v>3.0000000000000001E-5</v>
      </c>
      <c r="AZ464" s="47">
        <v>0</v>
      </c>
      <c r="BA464" s="47">
        <v>5.1339999999999997E-2</v>
      </c>
      <c r="BB464" s="47">
        <v>4.4900000000000001E-3</v>
      </c>
      <c r="BC464" s="78">
        <v>46108.333333333336</v>
      </c>
      <c r="BD464" s="78">
        <v>46051.521550925929</v>
      </c>
      <c r="BE464" s="78">
        <v>46108.166666666664</v>
      </c>
      <c r="BF464" s="78">
        <v>46051.313217592593</v>
      </c>
      <c r="BG464" s="21">
        <v>0.15564903199518013</v>
      </c>
      <c r="BH464" s="78">
        <v>46108.166666666664</v>
      </c>
      <c r="BI464" s="36">
        <v>57</v>
      </c>
      <c r="BJ464" s="21">
        <v>0.15833333333333333</v>
      </c>
      <c r="BK464" s="29"/>
      <c r="BM464" s="29"/>
      <c r="BS464" s="33"/>
    </row>
    <row r="465" spans="1:71" x14ac:dyDescent="0.25">
      <c r="A465" s="27" t="s">
        <v>49</v>
      </c>
      <c r="B465" s="27" t="s">
        <v>50</v>
      </c>
      <c r="C465" s="27" t="s">
        <v>79</v>
      </c>
      <c r="D465" s="27" t="s">
        <v>52</v>
      </c>
      <c r="E465" s="82">
        <v>2.9999999999999997E-4</v>
      </c>
      <c r="F465" s="82">
        <v>2.9999999999999997E-4</v>
      </c>
      <c r="G465" s="28" t="s">
        <v>568</v>
      </c>
      <c r="H465" s="36">
        <v>1774598400000</v>
      </c>
      <c r="I465" s="36">
        <v>1747939200000</v>
      </c>
      <c r="J465" s="27" t="b">
        <v>1</v>
      </c>
      <c r="K465" s="83">
        <v>1E-4</v>
      </c>
      <c r="L465" s="34">
        <v>1</v>
      </c>
      <c r="M465" s="51">
        <v>340000</v>
      </c>
      <c r="N465" s="34">
        <v>467316</v>
      </c>
      <c r="O465" s="34">
        <v>0.1</v>
      </c>
      <c r="P465" s="27" t="s">
        <v>814</v>
      </c>
      <c r="Q465" s="42">
        <v>2.9999999999999997E-4</v>
      </c>
      <c r="R465" s="34">
        <v>25</v>
      </c>
      <c r="S465" s="83">
        <v>1E-4</v>
      </c>
      <c r="T465" s="27" t="s">
        <v>54</v>
      </c>
      <c r="U465" s="27" t="s">
        <v>55</v>
      </c>
      <c r="V465" s="27" t="s">
        <v>54</v>
      </c>
      <c r="W465" s="27" t="s">
        <v>56</v>
      </c>
      <c r="X465" s="27" t="s">
        <v>54</v>
      </c>
      <c r="Y465" s="36">
        <v>1769689861845</v>
      </c>
      <c r="Z465" s="27" t="s">
        <v>49</v>
      </c>
      <c r="AA465" s="49">
        <v>2.82468421</v>
      </c>
      <c r="AB465" s="77">
        <v>87798.74</v>
      </c>
      <c r="AC465" s="84">
        <v>2.6667000000000001</v>
      </c>
      <c r="AD465" s="84">
        <v>2.6960000000000002</v>
      </c>
      <c r="AE465" s="84">
        <v>3.0034999999999998</v>
      </c>
      <c r="AF465" s="54">
        <v>345.1</v>
      </c>
      <c r="AG465" s="84">
        <v>2.8433999999999999</v>
      </c>
      <c r="AH465" s="84">
        <v>2.8559999999999999</v>
      </c>
      <c r="AI465" s="84">
        <v>2.8330000000000002</v>
      </c>
      <c r="AJ465" s="56">
        <v>0</v>
      </c>
      <c r="AK465" s="38">
        <v>82.45</v>
      </c>
      <c r="AL465" s="38">
        <v>0</v>
      </c>
      <c r="AM465" s="38">
        <v>174.97</v>
      </c>
      <c r="AN465" s="39">
        <v>88461.39</v>
      </c>
      <c r="AO465" s="27" t="s">
        <v>60</v>
      </c>
      <c r="AP465" s="39">
        <v>87798.74</v>
      </c>
      <c r="AQ465" s="54">
        <v>23.4</v>
      </c>
      <c r="AR465" s="54">
        <v>23.4</v>
      </c>
      <c r="AV465" s="45">
        <v>0</v>
      </c>
      <c r="AW465" s="77">
        <v>0</v>
      </c>
      <c r="AX465" s="47">
        <v>-3.7249999999999998E-2</v>
      </c>
      <c r="AY465" s="47">
        <v>-0.99997000000000003</v>
      </c>
      <c r="AZ465" s="47">
        <v>0</v>
      </c>
      <c r="BA465" s="47">
        <v>5.1339999999999997E-2</v>
      </c>
      <c r="BB465" s="47">
        <v>-529.20137</v>
      </c>
      <c r="BC465" s="78">
        <v>46108.333333333336</v>
      </c>
      <c r="BD465" s="78">
        <v>46051.521550925929</v>
      </c>
      <c r="BE465" s="78">
        <v>46108.166666666664</v>
      </c>
      <c r="BF465" s="78">
        <v>46051.313217592593</v>
      </c>
      <c r="BG465" s="21">
        <v>0.15564903199518013</v>
      </c>
      <c r="BH465" s="78">
        <v>46108.166666666664</v>
      </c>
      <c r="BI465" s="36">
        <v>57</v>
      </c>
      <c r="BJ465" s="21">
        <v>0.15833333333333333</v>
      </c>
      <c r="BK465" s="29"/>
      <c r="BM465" s="29"/>
      <c r="BS465" s="33"/>
    </row>
    <row r="466" spans="1:71" x14ac:dyDescent="0.25">
      <c r="A466" s="27" t="s">
        <v>49</v>
      </c>
      <c r="B466" s="27" t="s">
        <v>50</v>
      </c>
      <c r="C466" s="27" t="s">
        <v>79</v>
      </c>
      <c r="D466" s="27" t="s">
        <v>52</v>
      </c>
      <c r="E466" s="82">
        <v>2.9999999999999997E-4</v>
      </c>
      <c r="F466" s="82">
        <v>2.9999999999999997E-4</v>
      </c>
      <c r="G466" s="28" t="s">
        <v>189</v>
      </c>
      <c r="H466" s="36">
        <v>1777017600000</v>
      </c>
      <c r="I466" s="36">
        <v>1769673616000</v>
      </c>
      <c r="J466" s="27" t="b">
        <v>1</v>
      </c>
      <c r="K466" s="83">
        <v>1E-4</v>
      </c>
      <c r="L466" s="34">
        <v>1</v>
      </c>
      <c r="M466" s="51">
        <v>70000</v>
      </c>
      <c r="N466" s="34">
        <v>580445</v>
      </c>
      <c r="O466" s="34">
        <v>0.1</v>
      </c>
      <c r="P466" s="27" t="s">
        <v>813</v>
      </c>
      <c r="Q466" s="42">
        <v>2.9999999999999997E-4</v>
      </c>
      <c r="R466" s="34">
        <v>25</v>
      </c>
      <c r="S466" s="83">
        <v>1E-4</v>
      </c>
      <c r="T466" s="27" t="s">
        <v>54</v>
      </c>
      <c r="U466" s="27" t="s">
        <v>55</v>
      </c>
      <c r="V466" s="27" t="s">
        <v>54</v>
      </c>
      <c r="W466" s="27" t="s">
        <v>56</v>
      </c>
      <c r="X466" s="27" t="s">
        <v>54</v>
      </c>
      <c r="Y466" s="36">
        <v>1769689865872</v>
      </c>
      <c r="Z466" s="27" t="s">
        <v>49</v>
      </c>
      <c r="AB466" s="77">
        <v>87798.74</v>
      </c>
      <c r="AD466" s="84">
        <v>0.189</v>
      </c>
      <c r="AE466" s="84">
        <v>0.26650000000000001</v>
      </c>
      <c r="AF466" s="54">
        <v>0</v>
      </c>
      <c r="AG466" s="84">
        <v>0.22559999999999999</v>
      </c>
      <c r="AH466" s="84">
        <v>0.22700000000000001</v>
      </c>
      <c r="AI466" s="84">
        <v>0.22450000000000001</v>
      </c>
      <c r="AJ466" s="56">
        <v>0</v>
      </c>
      <c r="AK466" s="38">
        <v>46.06</v>
      </c>
      <c r="AL466" s="38">
        <v>44.87</v>
      </c>
      <c r="AM466" s="38">
        <v>47.48</v>
      </c>
      <c r="AN466" s="39">
        <v>88753.606899999999</v>
      </c>
      <c r="AO466" s="27" t="s">
        <v>181</v>
      </c>
      <c r="AP466" s="39">
        <v>87798.74</v>
      </c>
      <c r="AQ466" s="54">
        <v>4</v>
      </c>
      <c r="AR466" s="54">
        <v>3</v>
      </c>
      <c r="AV466" s="45">
        <v>0</v>
      </c>
      <c r="AW466" s="77">
        <v>0</v>
      </c>
      <c r="AX466" s="47">
        <v>-23.099060000000001</v>
      </c>
      <c r="AY466" s="47">
        <v>0.88102000000000003</v>
      </c>
      <c r="AZ466" s="47">
        <v>1.0000000000000001E-5</v>
      </c>
      <c r="BA466" s="47">
        <v>85.066829999999996</v>
      </c>
      <c r="BB466" s="47">
        <v>135.16326000000001</v>
      </c>
      <c r="BC466" s="78">
        <v>46136.333333333336</v>
      </c>
      <c r="BD466" s="78">
        <v>46051.521597222221</v>
      </c>
      <c r="BE466" s="78">
        <v>46136.166666666664</v>
      </c>
      <c r="BF466" s="78">
        <v>46051.313263888886</v>
      </c>
      <c r="BG466" s="21">
        <v>0.2323613607623034</v>
      </c>
      <c r="BH466" s="78">
        <v>46136.166666666664</v>
      </c>
      <c r="BI466" s="36">
        <v>85</v>
      </c>
      <c r="BJ466" s="21">
        <v>0.2361111111111111</v>
      </c>
      <c r="BK466" s="29"/>
      <c r="BM466" s="29"/>
      <c r="BS466" s="33"/>
    </row>
    <row r="467" spans="1:71" x14ac:dyDescent="0.25">
      <c r="A467" s="27" t="s">
        <v>49</v>
      </c>
      <c r="B467" s="27" t="s">
        <v>50</v>
      </c>
      <c r="C467" s="27" t="s">
        <v>79</v>
      </c>
      <c r="D467" s="27" t="s">
        <v>52</v>
      </c>
      <c r="E467" s="82">
        <v>2.9999999999999997E-4</v>
      </c>
      <c r="F467" s="82">
        <v>2.9999999999999997E-4</v>
      </c>
      <c r="G467" s="28" t="s">
        <v>190</v>
      </c>
      <c r="H467" s="36">
        <v>1777017600000</v>
      </c>
      <c r="I467" s="36">
        <v>1769673616000</v>
      </c>
      <c r="J467" s="27" t="b">
        <v>1</v>
      </c>
      <c r="K467" s="83">
        <v>1E-4</v>
      </c>
      <c r="L467" s="34">
        <v>1</v>
      </c>
      <c r="M467" s="51">
        <v>70000</v>
      </c>
      <c r="N467" s="34">
        <v>580446</v>
      </c>
      <c r="O467" s="34">
        <v>0.1</v>
      </c>
      <c r="P467" s="27" t="s">
        <v>814</v>
      </c>
      <c r="Q467" s="42">
        <v>2.9999999999999997E-4</v>
      </c>
      <c r="R467" s="34">
        <v>25</v>
      </c>
      <c r="S467" s="83">
        <v>1E-4</v>
      </c>
      <c r="T467" s="27" t="s">
        <v>54</v>
      </c>
      <c r="U467" s="27" t="s">
        <v>55</v>
      </c>
      <c r="V467" s="27" t="s">
        <v>54</v>
      </c>
      <c r="W467" s="27" t="s">
        <v>56</v>
      </c>
      <c r="X467" s="27" t="s">
        <v>54</v>
      </c>
      <c r="Y467" s="36">
        <v>1769689865872</v>
      </c>
      <c r="Z467" s="27" t="s">
        <v>49</v>
      </c>
      <c r="AB467" s="77">
        <v>87798.74</v>
      </c>
      <c r="AC467" s="84">
        <v>1.4E-2</v>
      </c>
      <c r="AD467" s="84">
        <v>1E-4</v>
      </c>
      <c r="AE467" s="84">
        <v>4.1500000000000002E-2</v>
      </c>
      <c r="AF467" s="54">
        <v>1.8</v>
      </c>
      <c r="AG467" s="84">
        <v>1.43E-2</v>
      </c>
      <c r="AH467" s="84">
        <v>1.4500000000000001E-2</v>
      </c>
      <c r="AI467" s="84">
        <v>1.4E-2</v>
      </c>
      <c r="AJ467" s="56">
        <v>0</v>
      </c>
      <c r="AK467" s="38">
        <v>46.06</v>
      </c>
      <c r="AL467" s="38">
        <v>45.72</v>
      </c>
      <c r="AM467" s="38">
        <v>46.25</v>
      </c>
      <c r="AN467" s="39">
        <v>88753.606899999999</v>
      </c>
      <c r="AO467" s="27" t="s">
        <v>181</v>
      </c>
      <c r="AP467" s="39">
        <v>87798.74</v>
      </c>
      <c r="AQ467" s="54">
        <v>28.1</v>
      </c>
      <c r="AR467" s="54">
        <v>16.8</v>
      </c>
      <c r="AS467" s="84">
        <v>1.4500000000000001E-2</v>
      </c>
      <c r="AT467" s="84">
        <v>1.35E-2</v>
      </c>
      <c r="AU467" s="84">
        <v>0</v>
      </c>
      <c r="AV467" s="45">
        <v>1.9</v>
      </c>
      <c r="AW467" s="77">
        <v>2291.56</v>
      </c>
      <c r="AX467" s="47">
        <v>-23.099060000000001</v>
      </c>
      <c r="AY467" s="47">
        <v>-0.11898</v>
      </c>
      <c r="AZ467" s="47">
        <v>1.0000000000000001E-5</v>
      </c>
      <c r="BA467" s="47">
        <v>85.066829999999996</v>
      </c>
      <c r="BB467" s="47">
        <v>-27.489519999999999</v>
      </c>
      <c r="BC467" s="78">
        <v>46136.333333333336</v>
      </c>
      <c r="BD467" s="78">
        <v>46051.521597222221</v>
      </c>
      <c r="BE467" s="78">
        <v>46136.166666666664</v>
      </c>
      <c r="BF467" s="78">
        <v>46051.313263888886</v>
      </c>
      <c r="BG467" s="21">
        <v>0.2323613607623034</v>
      </c>
      <c r="BH467" s="78">
        <v>46136.166666666664</v>
      </c>
      <c r="BI467" s="36">
        <v>85</v>
      </c>
      <c r="BJ467" s="21">
        <v>0.2361111111111111</v>
      </c>
      <c r="BK467" s="29"/>
      <c r="BM467" s="29"/>
      <c r="BS467" s="33"/>
    </row>
    <row r="468" spans="1:71" x14ac:dyDescent="0.25">
      <c r="A468" s="27" t="s">
        <v>49</v>
      </c>
      <c r="B468" s="27" t="s">
        <v>50</v>
      </c>
      <c r="C468" s="27" t="s">
        <v>79</v>
      </c>
      <c r="D468" s="27" t="s">
        <v>52</v>
      </c>
      <c r="E468" s="82">
        <v>2.9999999999999997E-4</v>
      </c>
      <c r="F468" s="82">
        <v>2.9999999999999997E-4</v>
      </c>
      <c r="G468" s="28" t="s">
        <v>191</v>
      </c>
      <c r="H468" s="36">
        <v>1777017600000</v>
      </c>
      <c r="I468" s="36">
        <v>1769673616000</v>
      </c>
      <c r="J468" s="27" t="b">
        <v>1</v>
      </c>
      <c r="K468" s="83">
        <v>1E-4</v>
      </c>
      <c r="L468" s="34">
        <v>1</v>
      </c>
      <c r="M468" s="51">
        <v>80000</v>
      </c>
      <c r="N468" s="34">
        <v>580447</v>
      </c>
      <c r="O468" s="34">
        <v>0.1</v>
      </c>
      <c r="P468" s="27" t="s">
        <v>813</v>
      </c>
      <c r="Q468" s="42">
        <v>2.9999999999999997E-4</v>
      </c>
      <c r="R468" s="34">
        <v>25</v>
      </c>
      <c r="S468" s="83">
        <v>1E-4</v>
      </c>
      <c r="T468" s="27" t="s">
        <v>54</v>
      </c>
      <c r="U468" s="27" t="s">
        <v>55</v>
      </c>
      <c r="V468" s="27" t="s">
        <v>54</v>
      </c>
      <c r="W468" s="27" t="s">
        <v>56</v>
      </c>
      <c r="X468" s="27" t="s">
        <v>54</v>
      </c>
      <c r="Y468" s="36">
        <v>1769689866873</v>
      </c>
      <c r="Z468" s="27" t="s">
        <v>49</v>
      </c>
      <c r="AB468" s="77">
        <v>87796.83</v>
      </c>
      <c r="AD468" s="84">
        <v>9.6500000000000002E-2</v>
      </c>
      <c r="AE468" s="84">
        <v>0.18099999999999999</v>
      </c>
      <c r="AF468" s="54">
        <v>0</v>
      </c>
      <c r="AG468" s="84">
        <v>0.1356</v>
      </c>
      <c r="AH468" s="84">
        <v>0.13700000000000001</v>
      </c>
      <c r="AI468" s="84">
        <v>0.13500000000000001</v>
      </c>
      <c r="AJ468" s="56">
        <v>0</v>
      </c>
      <c r="AK468" s="38">
        <v>41.89</v>
      </c>
      <c r="AL468" s="38">
        <v>41.51</v>
      </c>
      <c r="AM468" s="38">
        <v>42.77</v>
      </c>
      <c r="AN468" s="39">
        <v>88751.635399999999</v>
      </c>
      <c r="AO468" s="27" t="s">
        <v>181</v>
      </c>
      <c r="AP468" s="39">
        <v>87796.83</v>
      </c>
      <c r="AQ468" s="54">
        <v>18.7</v>
      </c>
      <c r="AR468" s="54">
        <v>2.5</v>
      </c>
      <c r="AV468" s="45">
        <v>0</v>
      </c>
      <c r="AW468" s="77">
        <v>0</v>
      </c>
      <c r="AX468" s="47">
        <v>-34.889609999999998</v>
      </c>
      <c r="AY468" s="47">
        <v>0.73073999999999995</v>
      </c>
      <c r="AZ468" s="47">
        <v>2.0000000000000002E-5</v>
      </c>
      <c r="BA468" s="47">
        <v>141.26214999999999</v>
      </c>
      <c r="BB468" s="47">
        <v>122.72982</v>
      </c>
      <c r="BC468" s="78">
        <v>46136.333333333336</v>
      </c>
      <c r="BD468" s="78">
        <v>46051.521608796298</v>
      </c>
      <c r="BE468" s="78">
        <v>46136.166666666664</v>
      </c>
      <c r="BF468" s="78">
        <v>46051.313275462962</v>
      </c>
      <c r="BG468" s="21">
        <v>0.2323613607623034</v>
      </c>
      <c r="BH468" s="78">
        <v>46136.166666666664</v>
      </c>
      <c r="BI468" s="36">
        <v>85</v>
      </c>
      <c r="BJ468" s="21">
        <v>0.2361111111111111</v>
      </c>
      <c r="BK468" s="29"/>
      <c r="BM468" s="29"/>
      <c r="BS468" s="33"/>
    </row>
    <row r="469" spans="1:71" x14ac:dyDescent="0.25">
      <c r="A469" s="27" t="s">
        <v>49</v>
      </c>
      <c r="B469" s="27" t="s">
        <v>50</v>
      </c>
      <c r="C469" s="27" t="s">
        <v>79</v>
      </c>
      <c r="D469" s="27" t="s">
        <v>52</v>
      </c>
      <c r="E469" s="82">
        <v>2.9999999999999997E-4</v>
      </c>
      <c r="F469" s="82">
        <v>2.9999999999999997E-4</v>
      </c>
      <c r="G469" s="28" t="s">
        <v>192</v>
      </c>
      <c r="H469" s="36">
        <v>1777017600000</v>
      </c>
      <c r="I469" s="36">
        <v>1769673616000</v>
      </c>
      <c r="J469" s="27" t="b">
        <v>1</v>
      </c>
      <c r="K469" s="83">
        <v>1E-4</v>
      </c>
      <c r="L469" s="34">
        <v>1</v>
      </c>
      <c r="M469" s="51">
        <v>80000</v>
      </c>
      <c r="N469" s="34">
        <v>580448</v>
      </c>
      <c r="O469" s="34">
        <v>0.1</v>
      </c>
      <c r="P469" s="27" t="s">
        <v>814</v>
      </c>
      <c r="Q469" s="42">
        <v>2.9999999999999997E-4</v>
      </c>
      <c r="R469" s="34">
        <v>25</v>
      </c>
      <c r="S469" s="83">
        <v>1E-4</v>
      </c>
      <c r="T469" s="27" t="s">
        <v>54</v>
      </c>
      <c r="U469" s="27" t="s">
        <v>55</v>
      </c>
      <c r="V469" s="27" t="s">
        <v>54</v>
      </c>
      <c r="W469" s="27" t="s">
        <v>56</v>
      </c>
      <c r="X469" s="27" t="s">
        <v>54</v>
      </c>
      <c r="Y469" s="36">
        <v>1769689866873</v>
      </c>
      <c r="Z469" s="27" t="s">
        <v>49</v>
      </c>
      <c r="AB469" s="77">
        <v>87796.83</v>
      </c>
      <c r="AC469" s="84">
        <v>3.5999999999999997E-2</v>
      </c>
      <c r="AD469" s="84">
        <v>1.4999999999999999E-2</v>
      </c>
      <c r="AE469" s="84">
        <v>7.6999999999999999E-2</v>
      </c>
      <c r="AF469" s="54">
        <v>0.1</v>
      </c>
      <c r="AG469" s="84">
        <v>3.6999999999999998E-2</v>
      </c>
      <c r="AH469" s="84">
        <v>3.7499999999999999E-2</v>
      </c>
      <c r="AI469" s="84">
        <v>3.6499999999999998E-2</v>
      </c>
      <c r="AJ469" s="56">
        <v>0</v>
      </c>
      <c r="AK469" s="38">
        <v>41.89</v>
      </c>
      <c r="AL469" s="38">
        <v>41.58</v>
      </c>
      <c r="AM469" s="38">
        <v>42.21</v>
      </c>
      <c r="AN469" s="39">
        <v>88751.635399999999</v>
      </c>
      <c r="AO469" s="27" t="s">
        <v>181</v>
      </c>
      <c r="AP469" s="39">
        <v>87796.83</v>
      </c>
      <c r="AQ469" s="54">
        <v>42.6</v>
      </c>
      <c r="AR469" s="54">
        <v>16.7</v>
      </c>
      <c r="AS469" s="84">
        <v>3.5999999999999997E-2</v>
      </c>
      <c r="AT469" s="84">
        <v>3.5999999999999997E-2</v>
      </c>
      <c r="AU469" s="84">
        <v>0</v>
      </c>
      <c r="AV469" s="45">
        <v>0.1</v>
      </c>
      <c r="AW469" s="77">
        <v>316.04000000000002</v>
      </c>
      <c r="AX469" s="47">
        <v>-34.889609999999998</v>
      </c>
      <c r="AY469" s="47">
        <v>-0.26926</v>
      </c>
      <c r="AZ469" s="47">
        <v>2.0000000000000002E-5</v>
      </c>
      <c r="BA469" s="47">
        <v>141.26214999999999</v>
      </c>
      <c r="BB469" s="47">
        <v>-63.15907</v>
      </c>
      <c r="BC469" s="78">
        <v>46136.333333333336</v>
      </c>
      <c r="BD469" s="78">
        <v>46051.521608796298</v>
      </c>
      <c r="BE469" s="78">
        <v>46136.166666666664</v>
      </c>
      <c r="BF469" s="78">
        <v>46051.313275462962</v>
      </c>
      <c r="BG469" s="21">
        <v>0.2323613607623034</v>
      </c>
      <c r="BH469" s="78">
        <v>46136.166666666664</v>
      </c>
      <c r="BI469" s="36">
        <v>85</v>
      </c>
      <c r="BJ469" s="21">
        <v>0.2361111111111111</v>
      </c>
      <c r="BK469" s="29"/>
      <c r="BM469" s="29"/>
      <c r="BS469" s="33"/>
    </row>
    <row r="470" spans="1:71" x14ac:dyDescent="0.25">
      <c r="A470" s="27" t="s">
        <v>49</v>
      </c>
      <c r="B470" s="27" t="s">
        <v>50</v>
      </c>
      <c r="C470" s="27" t="s">
        <v>79</v>
      </c>
      <c r="D470" s="27" t="s">
        <v>52</v>
      </c>
      <c r="E470" s="82">
        <v>2.9999999999999997E-4</v>
      </c>
      <c r="F470" s="82">
        <v>2.9999999999999997E-4</v>
      </c>
      <c r="G470" s="28" t="s">
        <v>193</v>
      </c>
      <c r="H470" s="36">
        <v>1777017600000</v>
      </c>
      <c r="I470" s="36">
        <v>1769674200000</v>
      </c>
      <c r="J470" s="27" t="b">
        <v>1</v>
      </c>
      <c r="K470" s="83">
        <v>1E-4</v>
      </c>
      <c r="L470" s="34">
        <v>1</v>
      </c>
      <c r="M470" s="51">
        <v>82000</v>
      </c>
      <c r="N470" s="34">
        <v>580978</v>
      </c>
      <c r="O470" s="34">
        <v>0.1</v>
      </c>
      <c r="P470" s="27" t="s">
        <v>813</v>
      </c>
      <c r="Q470" s="42">
        <v>2.9999999999999997E-4</v>
      </c>
      <c r="R470" s="34">
        <v>25</v>
      </c>
      <c r="S470" s="83">
        <v>1E-4</v>
      </c>
      <c r="T470" s="27" t="s">
        <v>54</v>
      </c>
      <c r="U470" s="27" t="s">
        <v>55</v>
      </c>
      <c r="V470" s="27" t="s">
        <v>54</v>
      </c>
      <c r="W470" s="27" t="s">
        <v>56</v>
      </c>
      <c r="X470" s="27" t="s">
        <v>54</v>
      </c>
      <c r="Y470" s="36">
        <v>1769689866873</v>
      </c>
      <c r="Z470" s="27" t="s">
        <v>49</v>
      </c>
      <c r="AB470" s="77">
        <v>87796.83</v>
      </c>
      <c r="AD470" s="84">
        <v>8.1500000000000003E-2</v>
      </c>
      <c r="AE470" s="84">
        <v>0.16600000000000001</v>
      </c>
      <c r="AF470" s="54">
        <v>0</v>
      </c>
      <c r="AG470" s="84">
        <v>0.1202</v>
      </c>
      <c r="AH470" s="84">
        <v>0.1215</v>
      </c>
      <c r="AI470" s="84">
        <v>0.1195</v>
      </c>
      <c r="AJ470" s="56">
        <v>0</v>
      </c>
      <c r="AK470" s="38">
        <v>41.3</v>
      </c>
      <c r="AL470" s="38">
        <v>40.869999999999997</v>
      </c>
      <c r="AM470" s="38">
        <v>42.04</v>
      </c>
      <c r="AN470" s="39">
        <v>88751.635399999999</v>
      </c>
      <c r="AO470" s="27" t="s">
        <v>181</v>
      </c>
      <c r="AP470" s="39">
        <v>87796.83</v>
      </c>
      <c r="AQ470" s="54">
        <v>25</v>
      </c>
      <c r="AR470" s="54">
        <v>2.5</v>
      </c>
      <c r="AV470" s="45">
        <v>0</v>
      </c>
      <c r="AW470" s="77">
        <v>0</v>
      </c>
      <c r="AX470" s="47">
        <v>-36.725740000000002</v>
      </c>
      <c r="AY470" s="47">
        <v>0.69040000000000001</v>
      </c>
      <c r="AZ470" s="47">
        <v>2.0000000000000002E-5</v>
      </c>
      <c r="BA470" s="47">
        <v>150.84530000000001</v>
      </c>
      <c r="BB470" s="47">
        <v>117.58362</v>
      </c>
      <c r="BC470" s="78">
        <v>46136.333333333336</v>
      </c>
      <c r="BD470" s="78">
        <v>46051.521608796298</v>
      </c>
      <c r="BE470" s="78">
        <v>46136.166666666664</v>
      </c>
      <c r="BF470" s="78">
        <v>46051.313275462962</v>
      </c>
      <c r="BG470" s="21">
        <v>0.2323613607623034</v>
      </c>
      <c r="BH470" s="78">
        <v>46136.166666666664</v>
      </c>
      <c r="BI470" s="36">
        <v>85</v>
      </c>
      <c r="BJ470" s="21">
        <v>0.2361111111111111</v>
      </c>
      <c r="BK470" s="29"/>
      <c r="BM470" s="29"/>
      <c r="BS470" s="33"/>
    </row>
    <row r="471" spans="1:71" x14ac:dyDescent="0.25">
      <c r="A471" s="27" t="s">
        <v>49</v>
      </c>
      <c r="B471" s="27" t="s">
        <v>50</v>
      </c>
      <c r="C471" s="27" t="s">
        <v>79</v>
      </c>
      <c r="D471" s="27" t="s">
        <v>52</v>
      </c>
      <c r="E471" s="82">
        <v>2.9999999999999997E-4</v>
      </c>
      <c r="F471" s="82">
        <v>2.9999999999999997E-4</v>
      </c>
      <c r="G471" s="28" t="s">
        <v>194</v>
      </c>
      <c r="H471" s="36">
        <v>1777017600000</v>
      </c>
      <c r="I471" s="36">
        <v>1769674200000</v>
      </c>
      <c r="J471" s="27" t="b">
        <v>1</v>
      </c>
      <c r="K471" s="83">
        <v>1E-4</v>
      </c>
      <c r="L471" s="34">
        <v>1</v>
      </c>
      <c r="M471" s="51">
        <v>82000</v>
      </c>
      <c r="N471" s="34">
        <v>580979</v>
      </c>
      <c r="O471" s="34">
        <v>0.1</v>
      </c>
      <c r="P471" s="27" t="s">
        <v>814</v>
      </c>
      <c r="Q471" s="42">
        <v>2.9999999999999997E-4</v>
      </c>
      <c r="R471" s="34">
        <v>25</v>
      </c>
      <c r="S471" s="83">
        <v>1E-4</v>
      </c>
      <c r="T471" s="27" t="s">
        <v>54</v>
      </c>
      <c r="U471" s="27" t="s">
        <v>55</v>
      </c>
      <c r="V471" s="27" t="s">
        <v>54</v>
      </c>
      <c r="W471" s="27" t="s">
        <v>56</v>
      </c>
      <c r="X471" s="27" t="s">
        <v>54</v>
      </c>
      <c r="Y471" s="36">
        <v>1769689866873</v>
      </c>
      <c r="Z471" s="27" t="s">
        <v>49</v>
      </c>
      <c r="AB471" s="77">
        <v>87796.83</v>
      </c>
      <c r="AD471" s="84">
        <v>1.9E-2</v>
      </c>
      <c r="AE471" s="84">
        <v>8.6999999999999994E-2</v>
      </c>
      <c r="AF471" s="54">
        <v>0</v>
      </c>
      <c r="AG471" s="84">
        <v>4.4200000000000003E-2</v>
      </c>
      <c r="AH471" s="84">
        <v>4.4499999999999998E-2</v>
      </c>
      <c r="AI471" s="84">
        <v>4.3499999999999997E-2</v>
      </c>
      <c r="AJ471" s="56">
        <v>0</v>
      </c>
      <c r="AK471" s="38">
        <v>41.3</v>
      </c>
      <c r="AL471" s="38">
        <v>40.909999999999997</v>
      </c>
      <c r="AM471" s="38">
        <v>41.5</v>
      </c>
      <c r="AN471" s="39">
        <v>88751.635399999999</v>
      </c>
      <c r="AO471" s="27" t="s">
        <v>181</v>
      </c>
      <c r="AP471" s="39">
        <v>87796.83</v>
      </c>
      <c r="AQ471" s="54">
        <v>13.8</v>
      </c>
      <c r="AR471" s="54">
        <v>24.7</v>
      </c>
      <c r="AV471" s="45">
        <v>0</v>
      </c>
      <c r="AW471" s="77">
        <v>0</v>
      </c>
      <c r="AX471" s="47">
        <v>-36.725740000000002</v>
      </c>
      <c r="AY471" s="47">
        <v>-0.30959999999999999</v>
      </c>
      <c r="AZ471" s="47">
        <v>2.0000000000000002E-5</v>
      </c>
      <c r="BA471" s="47">
        <v>150.84530000000001</v>
      </c>
      <c r="BB471" s="47">
        <v>-72.952489999999997</v>
      </c>
      <c r="BC471" s="78">
        <v>46136.333333333336</v>
      </c>
      <c r="BD471" s="78">
        <v>46051.521608796298</v>
      </c>
      <c r="BE471" s="78">
        <v>46136.166666666664</v>
      </c>
      <c r="BF471" s="78">
        <v>46051.313275462962</v>
      </c>
      <c r="BG471" s="21">
        <v>0.2323613607623034</v>
      </c>
      <c r="BH471" s="78">
        <v>46136.166666666664</v>
      </c>
      <c r="BI471" s="36">
        <v>85</v>
      </c>
      <c r="BJ471" s="21">
        <v>0.2361111111111111</v>
      </c>
      <c r="BK471" s="29"/>
      <c r="BM471" s="29"/>
      <c r="BS471" s="33"/>
    </row>
    <row r="472" spans="1:71" x14ac:dyDescent="0.25">
      <c r="A472" s="27" t="s">
        <v>49</v>
      </c>
      <c r="B472" s="27" t="s">
        <v>50</v>
      </c>
      <c r="C472" s="27" t="s">
        <v>79</v>
      </c>
      <c r="D472" s="27" t="s">
        <v>52</v>
      </c>
      <c r="E472" s="82">
        <v>2.9999999999999997E-4</v>
      </c>
      <c r="F472" s="82">
        <v>2.9999999999999997E-4</v>
      </c>
      <c r="G472" s="28" t="s">
        <v>195</v>
      </c>
      <c r="H472" s="36">
        <v>1777017600000</v>
      </c>
      <c r="I472" s="36">
        <v>1769673616000</v>
      </c>
      <c r="J472" s="27" t="b">
        <v>1</v>
      </c>
      <c r="K472" s="83">
        <v>1E-4</v>
      </c>
      <c r="L472" s="34">
        <v>1</v>
      </c>
      <c r="M472" s="51">
        <v>84000</v>
      </c>
      <c r="N472" s="34">
        <v>580449</v>
      </c>
      <c r="O472" s="34">
        <v>0.1</v>
      </c>
      <c r="P472" s="27" t="s">
        <v>813</v>
      </c>
      <c r="Q472" s="42">
        <v>2.9999999999999997E-4</v>
      </c>
      <c r="R472" s="34">
        <v>25</v>
      </c>
      <c r="S472" s="83">
        <v>1E-4</v>
      </c>
      <c r="T472" s="27" t="s">
        <v>54</v>
      </c>
      <c r="U472" s="27" t="s">
        <v>55</v>
      </c>
      <c r="V472" s="27" t="s">
        <v>54</v>
      </c>
      <c r="W472" s="27" t="s">
        <v>56</v>
      </c>
      <c r="X472" s="27" t="s">
        <v>54</v>
      </c>
      <c r="Y472" s="36">
        <v>1769689866873</v>
      </c>
      <c r="Z472" s="27" t="s">
        <v>49</v>
      </c>
      <c r="AB472" s="77">
        <v>87796.83</v>
      </c>
      <c r="AD472" s="84">
        <v>6.8500000000000005E-2</v>
      </c>
      <c r="AE472" s="84">
        <v>0.1515</v>
      </c>
      <c r="AF472" s="54">
        <v>0</v>
      </c>
      <c r="AG472" s="84">
        <v>0.10580000000000001</v>
      </c>
      <c r="AH472" s="84">
        <v>0.107</v>
      </c>
      <c r="AI472" s="84">
        <v>0.105</v>
      </c>
      <c r="AJ472" s="56">
        <v>0</v>
      </c>
      <c r="AK472" s="38">
        <v>40.729999999999997</v>
      </c>
      <c r="AL472" s="38">
        <v>40.26</v>
      </c>
      <c r="AM472" s="38">
        <v>41.38</v>
      </c>
      <c r="AN472" s="39">
        <v>88751.635399999999</v>
      </c>
      <c r="AO472" s="27" t="s">
        <v>181</v>
      </c>
      <c r="AP472" s="39">
        <v>87796.83</v>
      </c>
      <c r="AQ472" s="54">
        <v>31.4</v>
      </c>
      <c r="AR472" s="54">
        <v>11.9</v>
      </c>
      <c r="AV472" s="45">
        <v>0</v>
      </c>
      <c r="AW472" s="77">
        <v>0</v>
      </c>
      <c r="AX472" s="47">
        <v>-38.146270000000001</v>
      </c>
      <c r="AY472" s="47">
        <v>0.64744999999999997</v>
      </c>
      <c r="AZ472" s="47">
        <v>2.0000000000000002E-5</v>
      </c>
      <c r="BA472" s="47">
        <v>158.87945999999999</v>
      </c>
      <c r="BB472" s="47">
        <v>111.69579</v>
      </c>
      <c r="BC472" s="78">
        <v>46136.333333333336</v>
      </c>
      <c r="BD472" s="78">
        <v>46051.521608796298</v>
      </c>
      <c r="BE472" s="78">
        <v>46136.166666666664</v>
      </c>
      <c r="BF472" s="78">
        <v>46051.313275462962</v>
      </c>
      <c r="BG472" s="21">
        <v>0.2323613607623034</v>
      </c>
      <c r="BH472" s="78">
        <v>46136.166666666664</v>
      </c>
      <c r="BI472" s="36">
        <v>85</v>
      </c>
      <c r="BJ472" s="21">
        <v>0.2361111111111111</v>
      </c>
      <c r="BK472" s="29"/>
      <c r="BM472" s="29"/>
      <c r="BS472" s="33"/>
    </row>
    <row r="473" spans="1:71" x14ac:dyDescent="0.25">
      <c r="A473" s="27" t="s">
        <v>49</v>
      </c>
      <c r="B473" s="27" t="s">
        <v>50</v>
      </c>
      <c r="C473" s="27" t="s">
        <v>79</v>
      </c>
      <c r="D473" s="27" t="s">
        <v>52</v>
      </c>
      <c r="E473" s="82">
        <v>2.9999999999999997E-4</v>
      </c>
      <c r="F473" s="82">
        <v>2.9999999999999997E-4</v>
      </c>
      <c r="G473" s="28" t="s">
        <v>196</v>
      </c>
      <c r="H473" s="36">
        <v>1777017600000</v>
      </c>
      <c r="I473" s="36">
        <v>1769673616000</v>
      </c>
      <c r="J473" s="27" t="b">
        <v>1</v>
      </c>
      <c r="K473" s="83">
        <v>1E-4</v>
      </c>
      <c r="L473" s="34">
        <v>1</v>
      </c>
      <c r="M473" s="51">
        <v>84000</v>
      </c>
      <c r="N473" s="34">
        <v>580450</v>
      </c>
      <c r="O473" s="34">
        <v>0.1</v>
      </c>
      <c r="P473" s="27" t="s">
        <v>814</v>
      </c>
      <c r="Q473" s="42">
        <v>2.9999999999999997E-4</v>
      </c>
      <c r="R473" s="34">
        <v>25</v>
      </c>
      <c r="S473" s="83">
        <v>1E-4</v>
      </c>
      <c r="T473" s="27" t="s">
        <v>54</v>
      </c>
      <c r="U473" s="27" t="s">
        <v>55</v>
      </c>
      <c r="V473" s="27" t="s">
        <v>54</v>
      </c>
      <c r="W473" s="27" t="s">
        <v>56</v>
      </c>
      <c r="X473" s="27" t="s">
        <v>54</v>
      </c>
      <c r="Y473" s="36">
        <v>1769689866873</v>
      </c>
      <c r="Z473" s="27" t="s">
        <v>49</v>
      </c>
      <c r="AB473" s="77">
        <v>87796.83</v>
      </c>
      <c r="AD473" s="84">
        <v>2.4500000000000001E-2</v>
      </c>
      <c r="AE473" s="84">
        <v>9.7500000000000003E-2</v>
      </c>
      <c r="AF473" s="54">
        <v>0</v>
      </c>
      <c r="AG473" s="84">
        <v>5.2299999999999999E-2</v>
      </c>
      <c r="AH473" s="84">
        <v>5.2499999999999998E-2</v>
      </c>
      <c r="AI473" s="84">
        <v>5.1999999999999998E-2</v>
      </c>
      <c r="AJ473" s="56">
        <v>0</v>
      </c>
      <c r="AK473" s="38">
        <v>40.729999999999997</v>
      </c>
      <c r="AL473" s="38">
        <v>40.56</v>
      </c>
      <c r="AM473" s="38">
        <v>40.840000000000003</v>
      </c>
      <c r="AN473" s="39">
        <v>88751.635399999999</v>
      </c>
      <c r="AO473" s="27" t="s">
        <v>181</v>
      </c>
      <c r="AP473" s="39">
        <v>87796.83</v>
      </c>
      <c r="AQ473" s="54">
        <v>5</v>
      </c>
      <c r="AR473" s="54">
        <v>10.9</v>
      </c>
      <c r="AV473" s="45">
        <v>0</v>
      </c>
      <c r="AW473" s="77">
        <v>0</v>
      </c>
      <c r="AX473" s="47">
        <v>-38.146270000000001</v>
      </c>
      <c r="AY473" s="47">
        <v>-0.35254999999999997</v>
      </c>
      <c r="AZ473" s="47">
        <v>2.0000000000000002E-5</v>
      </c>
      <c r="BA473" s="47">
        <v>158.87945999999999</v>
      </c>
      <c r="BB473" s="47">
        <v>-83.487549999999999</v>
      </c>
      <c r="BC473" s="78">
        <v>46136.333333333336</v>
      </c>
      <c r="BD473" s="78">
        <v>46051.521608796298</v>
      </c>
      <c r="BE473" s="78">
        <v>46136.166666666664</v>
      </c>
      <c r="BF473" s="78">
        <v>46051.313275462962</v>
      </c>
      <c r="BG473" s="21">
        <v>0.2323613607623034</v>
      </c>
      <c r="BH473" s="78">
        <v>46136.166666666664</v>
      </c>
      <c r="BI473" s="36">
        <v>85</v>
      </c>
      <c r="BJ473" s="21">
        <v>0.2361111111111111</v>
      </c>
      <c r="BK473" s="29"/>
      <c r="BM473" s="29"/>
      <c r="BS473" s="33"/>
    </row>
    <row r="474" spans="1:71" x14ac:dyDescent="0.25">
      <c r="A474" s="27" t="s">
        <v>49</v>
      </c>
      <c r="B474" s="27" t="s">
        <v>50</v>
      </c>
      <c r="C474" s="27" t="s">
        <v>79</v>
      </c>
      <c r="D474" s="27" t="s">
        <v>52</v>
      </c>
      <c r="E474" s="82">
        <v>2.9999999999999997E-4</v>
      </c>
      <c r="F474" s="82">
        <v>2.9999999999999997E-4</v>
      </c>
      <c r="G474" s="28" t="s">
        <v>197</v>
      </c>
      <c r="H474" s="36">
        <v>1777017600000</v>
      </c>
      <c r="I474" s="36">
        <v>1769673616000</v>
      </c>
      <c r="J474" s="27" t="b">
        <v>1</v>
      </c>
      <c r="K474" s="83">
        <v>1E-4</v>
      </c>
      <c r="L474" s="34">
        <v>1</v>
      </c>
      <c r="M474" s="51">
        <v>86000</v>
      </c>
      <c r="N474" s="34">
        <v>580451</v>
      </c>
      <c r="O474" s="34">
        <v>0.1</v>
      </c>
      <c r="P474" s="27" t="s">
        <v>813</v>
      </c>
      <c r="Q474" s="42">
        <v>2.9999999999999997E-4</v>
      </c>
      <c r="R474" s="34">
        <v>25</v>
      </c>
      <c r="S474" s="83">
        <v>1E-4</v>
      </c>
      <c r="T474" s="27" t="s">
        <v>54</v>
      </c>
      <c r="U474" s="27" t="s">
        <v>55</v>
      </c>
      <c r="V474" s="27" t="s">
        <v>54</v>
      </c>
      <c r="W474" s="27" t="s">
        <v>56</v>
      </c>
      <c r="X474" s="27" t="s">
        <v>54</v>
      </c>
      <c r="Y474" s="36">
        <v>1769689866873</v>
      </c>
      <c r="Z474" s="27" t="s">
        <v>49</v>
      </c>
      <c r="AB474" s="77">
        <v>87796.83</v>
      </c>
      <c r="AD474" s="84">
        <v>5.6500000000000002E-2</v>
      </c>
      <c r="AE474" s="84">
        <v>0.13800000000000001</v>
      </c>
      <c r="AF474" s="54">
        <v>0</v>
      </c>
      <c r="AG474" s="84">
        <v>9.2399999999999996E-2</v>
      </c>
      <c r="AH474" s="84">
        <v>9.4E-2</v>
      </c>
      <c r="AI474" s="84">
        <v>9.1499999999999998E-2</v>
      </c>
      <c r="AJ474" s="56">
        <v>0</v>
      </c>
      <c r="AK474" s="38">
        <v>40.159999999999997</v>
      </c>
      <c r="AL474" s="38">
        <v>39.67</v>
      </c>
      <c r="AM474" s="38">
        <v>41.01</v>
      </c>
      <c r="AN474" s="39">
        <v>88751.635399999999</v>
      </c>
      <c r="AO474" s="27" t="s">
        <v>181</v>
      </c>
      <c r="AP474" s="39">
        <v>87796.83</v>
      </c>
      <c r="AQ474" s="54">
        <v>33.4</v>
      </c>
      <c r="AR474" s="54">
        <v>12.2</v>
      </c>
      <c r="AV474" s="45">
        <v>0</v>
      </c>
      <c r="AW474" s="77">
        <v>0</v>
      </c>
      <c r="AX474" s="47">
        <v>-39.066589999999998</v>
      </c>
      <c r="AY474" s="47">
        <v>0.60236999999999996</v>
      </c>
      <c r="AZ474" s="47">
        <v>2.0000000000000002E-5</v>
      </c>
      <c r="BA474" s="47">
        <v>165.02376000000001</v>
      </c>
      <c r="BB474" s="47">
        <v>105.16709</v>
      </c>
      <c r="BC474" s="78">
        <v>46136.333333333336</v>
      </c>
      <c r="BD474" s="78">
        <v>46051.521608796298</v>
      </c>
      <c r="BE474" s="78">
        <v>46136.166666666664</v>
      </c>
      <c r="BF474" s="78">
        <v>46051.313275462962</v>
      </c>
      <c r="BG474" s="21">
        <v>0.2323613607623034</v>
      </c>
      <c r="BH474" s="78">
        <v>46136.166666666664</v>
      </c>
      <c r="BI474" s="36">
        <v>85</v>
      </c>
      <c r="BJ474" s="21">
        <v>0.2361111111111111</v>
      </c>
      <c r="BK474" s="29"/>
      <c r="BM474" s="29"/>
      <c r="BS474" s="33"/>
    </row>
    <row r="475" spans="1:71" x14ac:dyDescent="0.25">
      <c r="A475" s="27" t="s">
        <v>49</v>
      </c>
      <c r="B475" s="27" t="s">
        <v>50</v>
      </c>
      <c r="C475" s="27" t="s">
        <v>79</v>
      </c>
      <c r="D475" s="27" t="s">
        <v>52</v>
      </c>
      <c r="E475" s="82">
        <v>2.9999999999999997E-4</v>
      </c>
      <c r="F475" s="82">
        <v>2.9999999999999997E-4</v>
      </c>
      <c r="G475" s="28" t="s">
        <v>198</v>
      </c>
      <c r="H475" s="36">
        <v>1777017600000</v>
      </c>
      <c r="I475" s="36">
        <v>1769673616000</v>
      </c>
      <c r="J475" s="27" t="b">
        <v>1</v>
      </c>
      <c r="K475" s="83">
        <v>1E-4</v>
      </c>
      <c r="L475" s="34">
        <v>1</v>
      </c>
      <c r="M475" s="51">
        <v>86000</v>
      </c>
      <c r="N475" s="34">
        <v>580452</v>
      </c>
      <c r="O475" s="34">
        <v>0.1</v>
      </c>
      <c r="P475" s="27" t="s">
        <v>814</v>
      </c>
      <c r="Q475" s="42">
        <v>2.9999999999999997E-4</v>
      </c>
      <c r="R475" s="34">
        <v>25</v>
      </c>
      <c r="S475" s="83">
        <v>1E-4</v>
      </c>
      <c r="T475" s="27" t="s">
        <v>54</v>
      </c>
      <c r="U475" s="27" t="s">
        <v>55</v>
      </c>
      <c r="V475" s="27" t="s">
        <v>54</v>
      </c>
      <c r="W475" s="27" t="s">
        <v>56</v>
      </c>
      <c r="X475" s="27" t="s">
        <v>54</v>
      </c>
      <c r="Y475" s="36">
        <v>1769689866873</v>
      </c>
      <c r="Z475" s="27" t="s">
        <v>49</v>
      </c>
      <c r="AB475" s="77">
        <v>87796.83</v>
      </c>
      <c r="AC475" s="84">
        <v>6.0999999999999999E-2</v>
      </c>
      <c r="AD475" s="84">
        <v>3.0499999999999999E-2</v>
      </c>
      <c r="AE475" s="84">
        <v>0.109</v>
      </c>
      <c r="AF475" s="54">
        <v>401</v>
      </c>
      <c r="AG475" s="84">
        <v>6.1400000000000003E-2</v>
      </c>
      <c r="AH475" s="84">
        <v>6.1499999999999999E-2</v>
      </c>
      <c r="AI475" s="84">
        <v>6.0999999999999999E-2</v>
      </c>
      <c r="AJ475" s="56">
        <v>0</v>
      </c>
      <c r="AK475" s="38">
        <v>40.159999999999997</v>
      </c>
      <c r="AL475" s="38">
        <v>39.94</v>
      </c>
      <c r="AM475" s="38">
        <v>40.21</v>
      </c>
      <c r="AN475" s="39">
        <v>88751.635399999999</v>
      </c>
      <c r="AO475" s="27" t="s">
        <v>181</v>
      </c>
      <c r="AP475" s="39">
        <v>87796.83</v>
      </c>
      <c r="AQ475" s="54">
        <v>3</v>
      </c>
      <c r="AR475" s="54">
        <v>21</v>
      </c>
      <c r="AS475" s="84">
        <v>6.0999999999999999E-2</v>
      </c>
      <c r="AT475" s="84">
        <v>6.08E-2</v>
      </c>
      <c r="AU475" s="84">
        <v>0.32890000000000003</v>
      </c>
      <c r="AV475" s="45">
        <v>401</v>
      </c>
      <c r="AW475" s="77">
        <v>2142645.96</v>
      </c>
      <c r="AX475" s="47">
        <v>-39.066589999999998</v>
      </c>
      <c r="AY475" s="47">
        <v>-0.39762999999999998</v>
      </c>
      <c r="AZ475" s="47">
        <v>2.0000000000000002E-5</v>
      </c>
      <c r="BA475" s="47">
        <v>165.02376000000001</v>
      </c>
      <c r="BB475" s="47">
        <v>-94.663460000000001</v>
      </c>
      <c r="BC475" s="78">
        <v>46136.333333333336</v>
      </c>
      <c r="BD475" s="78">
        <v>46051.521608796298</v>
      </c>
      <c r="BE475" s="78">
        <v>46136.166666666664</v>
      </c>
      <c r="BF475" s="78">
        <v>46051.313275462962</v>
      </c>
      <c r="BG475" s="21">
        <v>0.2323613607623034</v>
      </c>
      <c r="BH475" s="78">
        <v>46136.166666666664</v>
      </c>
      <c r="BI475" s="36">
        <v>85</v>
      </c>
      <c r="BJ475" s="21">
        <v>0.2361111111111111</v>
      </c>
      <c r="BK475" s="29"/>
      <c r="BM475" s="29"/>
      <c r="BS475" s="33"/>
    </row>
    <row r="476" spans="1:71" x14ac:dyDescent="0.25">
      <c r="A476" s="27" t="s">
        <v>49</v>
      </c>
      <c r="B476" s="27" t="s">
        <v>50</v>
      </c>
      <c r="C476" s="27" t="s">
        <v>79</v>
      </c>
      <c r="D476" s="27" t="s">
        <v>52</v>
      </c>
      <c r="E476" s="82">
        <v>2.9999999999999997E-4</v>
      </c>
      <c r="F476" s="82">
        <v>2.9999999999999997E-4</v>
      </c>
      <c r="G476" s="28" t="s">
        <v>199</v>
      </c>
      <c r="H476" s="36">
        <v>1777017600000</v>
      </c>
      <c r="I476" s="36">
        <v>1769673616000</v>
      </c>
      <c r="J476" s="27" t="b">
        <v>1</v>
      </c>
      <c r="K476" s="83">
        <v>1E-4</v>
      </c>
      <c r="L476" s="34">
        <v>1</v>
      </c>
      <c r="M476" s="51">
        <v>88000</v>
      </c>
      <c r="N476" s="34">
        <v>580453</v>
      </c>
      <c r="O476" s="34">
        <v>0.1</v>
      </c>
      <c r="P476" s="27" t="s">
        <v>813</v>
      </c>
      <c r="Q476" s="42">
        <v>2.9999999999999997E-4</v>
      </c>
      <c r="R476" s="34">
        <v>25</v>
      </c>
      <c r="S476" s="83">
        <v>1E-4</v>
      </c>
      <c r="T476" s="27" t="s">
        <v>54</v>
      </c>
      <c r="U476" s="27" t="s">
        <v>55</v>
      </c>
      <c r="V476" s="27" t="s">
        <v>54</v>
      </c>
      <c r="W476" s="27" t="s">
        <v>56</v>
      </c>
      <c r="X476" s="27" t="s">
        <v>54</v>
      </c>
      <c r="Y476" s="36">
        <v>1769689866873</v>
      </c>
      <c r="Z476" s="27" t="s">
        <v>49</v>
      </c>
      <c r="AB476" s="77">
        <v>87796.83</v>
      </c>
      <c r="AC476" s="84">
        <v>0.08</v>
      </c>
      <c r="AD476" s="84">
        <v>4.5999999999999999E-2</v>
      </c>
      <c r="AE476" s="84">
        <v>0.1255</v>
      </c>
      <c r="AF476" s="54">
        <v>62.6</v>
      </c>
      <c r="AG476" s="84">
        <v>8.0500000000000002E-2</v>
      </c>
      <c r="AH476" s="84">
        <v>8.1000000000000003E-2</v>
      </c>
      <c r="AI476" s="84">
        <v>0.08</v>
      </c>
      <c r="AJ476" s="56">
        <v>0</v>
      </c>
      <c r="AK476" s="38">
        <v>39.840000000000003</v>
      </c>
      <c r="AL476" s="38">
        <v>39.590000000000003</v>
      </c>
      <c r="AM476" s="38">
        <v>40.11</v>
      </c>
      <c r="AN476" s="39">
        <v>88751.635399999999</v>
      </c>
      <c r="AO476" s="27" t="s">
        <v>181</v>
      </c>
      <c r="AP476" s="39">
        <v>87796.83</v>
      </c>
      <c r="AQ476" s="54">
        <v>14.1</v>
      </c>
      <c r="AR476" s="54">
        <v>2.1</v>
      </c>
      <c r="AS476" s="84">
        <v>8.1600000000000006E-2</v>
      </c>
      <c r="AT476" s="84">
        <v>7.9899999999999999E-2</v>
      </c>
      <c r="AU476" s="84">
        <v>-1.599</v>
      </c>
      <c r="AV476" s="45">
        <v>62.6</v>
      </c>
      <c r="AW476" s="77">
        <v>448016.3</v>
      </c>
      <c r="AX476" s="47">
        <v>-39.693010000000001</v>
      </c>
      <c r="AY476" s="47">
        <v>0.55579000000000001</v>
      </c>
      <c r="AZ476" s="47">
        <v>2.0000000000000002E-5</v>
      </c>
      <c r="BA476" s="47">
        <v>169.00259</v>
      </c>
      <c r="BB476" s="47">
        <v>98.020809999999997</v>
      </c>
      <c r="BC476" s="78">
        <v>46136.333333333336</v>
      </c>
      <c r="BD476" s="78">
        <v>46051.521608796298</v>
      </c>
      <c r="BE476" s="78">
        <v>46136.166666666664</v>
      </c>
      <c r="BF476" s="78">
        <v>46051.313275462962</v>
      </c>
      <c r="BG476" s="21">
        <v>0.2323613607623034</v>
      </c>
      <c r="BH476" s="78">
        <v>46136.166666666664</v>
      </c>
      <c r="BI476" s="36">
        <v>85</v>
      </c>
      <c r="BJ476" s="21">
        <v>0.2361111111111111</v>
      </c>
      <c r="BK476" s="29"/>
      <c r="BM476" s="29"/>
      <c r="BS476" s="33"/>
    </row>
    <row r="477" spans="1:71" x14ac:dyDescent="0.25">
      <c r="A477" s="27" t="s">
        <v>49</v>
      </c>
      <c r="B477" s="27" t="s">
        <v>50</v>
      </c>
      <c r="C477" s="27" t="s">
        <v>79</v>
      </c>
      <c r="D477" s="27" t="s">
        <v>52</v>
      </c>
      <c r="E477" s="82">
        <v>2.9999999999999997E-4</v>
      </c>
      <c r="F477" s="82">
        <v>2.9999999999999997E-4</v>
      </c>
      <c r="G477" s="28" t="s">
        <v>200</v>
      </c>
      <c r="H477" s="36">
        <v>1777017600000</v>
      </c>
      <c r="I477" s="36">
        <v>1769673616000</v>
      </c>
      <c r="J477" s="27" t="b">
        <v>1</v>
      </c>
      <c r="K477" s="83">
        <v>1E-4</v>
      </c>
      <c r="L477" s="34">
        <v>1</v>
      </c>
      <c r="M477" s="51">
        <v>88000</v>
      </c>
      <c r="N477" s="34">
        <v>580454</v>
      </c>
      <c r="O477" s="34">
        <v>0.1</v>
      </c>
      <c r="P477" s="27" t="s">
        <v>814</v>
      </c>
      <c r="Q477" s="42">
        <v>2.9999999999999997E-4</v>
      </c>
      <c r="R477" s="34">
        <v>25</v>
      </c>
      <c r="S477" s="83">
        <v>1E-4</v>
      </c>
      <c r="T477" s="27" t="s">
        <v>54</v>
      </c>
      <c r="U477" s="27" t="s">
        <v>55</v>
      </c>
      <c r="V477" s="27" t="s">
        <v>54</v>
      </c>
      <c r="W477" s="27" t="s">
        <v>56</v>
      </c>
      <c r="X477" s="27" t="s">
        <v>54</v>
      </c>
      <c r="Y477" s="36">
        <v>1769689867874</v>
      </c>
      <c r="Z477" s="27" t="s">
        <v>49</v>
      </c>
      <c r="AB477" s="77">
        <v>87794.89</v>
      </c>
      <c r="AC477" s="84">
        <v>7.1900000000000006E-2</v>
      </c>
      <c r="AD477" s="84">
        <v>3.85E-2</v>
      </c>
      <c r="AE477" s="84">
        <v>0.122</v>
      </c>
      <c r="AF477" s="54">
        <v>62.5</v>
      </c>
      <c r="AG477" s="84">
        <v>7.1999999999999995E-2</v>
      </c>
      <c r="AH477" s="84">
        <v>7.2499999999999995E-2</v>
      </c>
      <c r="AI477" s="84">
        <v>7.1499999999999994E-2</v>
      </c>
      <c r="AJ477" s="56">
        <v>0</v>
      </c>
      <c r="AK477" s="38">
        <v>39.840000000000003</v>
      </c>
      <c r="AL477" s="38">
        <v>39.56</v>
      </c>
      <c r="AM477" s="38">
        <v>40.090000000000003</v>
      </c>
      <c r="AN477" s="39">
        <v>88749.616200000004</v>
      </c>
      <c r="AO477" s="27" t="s">
        <v>181</v>
      </c>
      <c r="AP477" s="39">
        <v>87794.89</v>
      </c>
      <c r="AQ477" s="54">
        <v>13.8</v>
      </c>
      <c r="AR477" s="54">
        <v>12.1</v>
      </c>
      <c r="AS477" s="84">
        <v>7.1900000000000006E-2</v>
      </c>
      <c r="AT477" s="84">
        <v>7.0499999999999993E-2</v>
      </c>
      <c r="AU477" s="84">
        <v>0.55940000000000001</v>
      </c>
      <c r="AV477" s="45">
        <v>62.5</v>
      </c>
      <c r="AW477" s="77">
        <v>390176.86</v>
      </c>
      <c r="AX477" s="47">
        <v>-39.692799999999998</v>
      </c>
      <c r="AY477" s="47">
        <v>-0.44425999999999999</v>
      </c>
      <c r="AZ477" s="47">
        <v>2.0000000000000002E-5</v>
      </c>
      <c r="BA477" s="47">
        <v>169.00155000000001</v>
      </c>
      <c r="BB477" s="47">
        <v>-106.46662999999999</v>
      </c>
      <c r="BC477" s="78">
        <v>46136.333333333336</v>
      </c>
      <c r="BD477" s="78">
        <v>46051.521620370368</v>
      </c>
      <c r="BE477" s="78">
        <v>46136.166666666664</v>
      </c>
      <c r="BF477" s="78">
        <v>46051.313287037039</v>
      </c>
      <c r="BG477" s="21">
        <v>0.2323613607623034</v>
      </c>
      <c r="BH477" s="78">
        <v>46136.166666666664</v>
      </c>
      <c r="BI477" s="36">
        <v>85</v>
      </c>
      <c r="BJ477" s="21">
        <v>0.2361111111111111</v>
      </c>
      <c r="BK477" s="29"/>
      <c r="BM477" s="29"/>
      <c r="BS477" s="33"/>
    </row>
    <row r="478" spans="1:71" x14ac:dyDescent="0.25">
      <c r="A478" s="27" t="s">
        <v>49</v>
      </c>
      <c r="B478" s="27" t="s">
        <v>50</v>
      </c>
      <c r="C478" s="27" t="s">
        <v>79</v>
      </c>
      <c r="D478" s="27" t="s">
        <v>52</v>
      </c>
      <c r="E478" s="82">
        <v>2.9999999999999997E-4</v>
      </c>
      <c r="F478" s="82">
        <v>2.9999999999999997E-4</v>
      </c>
      <c r="G478" s="28" t="s">
        <v>201</v>
      </c>
      <c r="H478" s="36">
        <v>1777017600000</v>
      </c>
      <c r="I478" s="36">
        <v>1769673616000</v>
      </c>
      <c r="J478" s="27" t="b">
        <v>1</v>
      </c>
      <c r="K478" s="83">
        <v>1E-4</v>
      </c>
      <c r="L478" s="34">
        <v>1</v>
      </c>
      <c r="M478" s="51">
        <v>90000</v>
      </c>
      <c r="N478" s="34">
        <v>580455</v>
      </c>
      <c r="O478" s="34">
        <v>0.1</v>
      </c>
      <c r="P478" s="27" t="s">
        <v>813</v>
      </c>
      <c r="Q478" s="42">
        <v>2.9999999999999997E-4</v>
      </c>
      <c r="R478" s="34">
        <v>25</v>
      </c>
      <c r="S478" s="83">
        <v>1E-4</v>
      </c>
      <c r="T478" s="27" t="s">
        <v>54</v>
      </c>
      <c r="U478" s="27" t="s">
        <v>55</v>
      </c>
      <c r="V478" s="27" t="s">
        <v>54</v>
      </c>
      <c r="W478" s="27" t="s">
        <v>56</v>
      </c>
      <c r="X478" s="27" t="s">
        <v>54</v>
      </c>
      <c r="Y478" s="36">
        <v>1769689867874</v>
      </c>
      <c r="Z478" s="27" t="s">
        <v>49</v>
      </c>
      <c r="AB478" s="77">
        <v>87794.89</v>
      </c>
      <c r="AC478" s="84">
        <v>7.0099999999999996E-2</v>
      </c>
      <c r="AD478" s="84">
        <v>3.6999999999999998E-2</v>
      </c>
      <c r="AE478" s="84">
        <v>0.1135</v>
      </c>
      <c r="AF478" s="54">
        <v>264.2</v>
      </c>
      <c r="AG478" s="84">
        <v>6.9500000000000006E-2</v>
      </c>
      <c r="AH478" s="84">
        <v>7.0000000000000007E-2</v>
      </c>
      <c r="AI478" s="84">
        <v>6.9000000000000006E-2</v>
      </c>
      <c r="AJ478" s="56">
        <v>0</v>
      </c>
      <c r="AK478" s="38">
        <v>39.47</v>
      </c>
      <c r="AL478" s="38">
        <v>39.22</v>
      </c>
      <c r="AM478" s="38">
        <v>39.74</v>
      </c>
      <c r="AN478" s="39">
        <v>88749.616200000004</v>
      </c>
      <c r="AO478" s="27" t="s">
        <v>181</v>
      </c>
      <c r="AP478" s="39">
        <v>87794.89</v>
      </c>
      <c r="AQ478" s="54">
        <v>6.2</v>
      </c>
      <c r="AR478" s="54">
        <v>10.1</v>
      </c>
      <c r="AS478" s="84">
        <v>7.0099999999999996E-2</v>
      </c>
      <c r="AT478" s="84">
        <v>6.9900000000000004E-2</v>
      </c>
      <c r="AU478" s="84">
        <v>0.1429</v>
      </c>
      <c r="AV478" s="45">
        <v>264.2</v>
      </c>
      <c r="AW478" s="77">
        <v>1625695.99</v>
      </c>
      <c r="AX478" s="47">
        <v>-39.701239999999999</v>
      </c>
      <c r="AY478" s="47">
        <v>0.50861000000000001</v>
      </c>
      <c r="AZ478" s="47">
        <v>2.0000000000000002E-5</v>
      </c>
      <c r="BA478" s="47">
        <v>170.63068000000001</v>
      </c>
      <c r="BB478" s="47">
        <v>90.557630000000003</v>
      </c>
      <c r="BC478" s="78">
        <v>46136.333333333336</v>
      </c>
      <c r="BD478" s="78">
        <v>46051.521620370368</v>
      </c>
      <c r="BE478" s="78">
        <v>46136.166666666664</v>
      </c>
      <c r="BF478" s="78">
        <v>46051.313287037039</v>
      </c>
      <c r="BG478" s="21">
        <v>0.2323613607623034</v>
      </c>
      <c r="BH478" s="78">
        <v>46136.166666666664</v>
      </c>
      <c r="BI478" s="36">
        <v>85</v>
      </c>
      <c r="BJ478" s="21">
        <v>0.2361111111111111</v>
      </c>
      <c r="BK478" s="29"/>
      <c r="BM478" s="29"/>
      <c r="BS478" s="33"/>
    </row>
    <row r="479" spans="1:71" x14ac:dyDescent="0.25">
      <c r="A479" s="27" t="s">
        <v>49</v>
      </c>
      <c r="B479" s="27" t="s">
        <v>50</v>
      </c>
      <c r="C479" s="27" t="s">
        <v>79</v>
      </c>
      <c r="D479" s="27" t="s">
        <v>52</v>
      </c>
      <c r="E479" s="82">
        <v>2.9999999999999997E-4</v>
      </c>
      <c r="F479" s="82">
        <v>2.9999999999999997E-4</v>
      </c>
      <c r="G479" s="28" t="s">
        <v>202</v>
      </c>
      <c r="H479" s="36">
        <v>1777017600000</v>
      </c>
      <c r="I479" s="36">
        <v>1769673616000</v>
      </c>
      <c r="J479" s="27" t="b">
        <v>1</v>
      </c>
      <c r="K479" s="83">
        <v>1E-4</v>
      </c>
      <c r="L479" s="34">
        <v>1</v>
      </c>
      <c r="M479" s="51">
        <v>90000</v>
      </c>
      <c r="N479" s="34">
        <v>580456</v>
      </c>
      <c r="O479" s="34">
        <v>0.1</v>
      </c>
      <c r="P479" s="27" t="s">
        <v>814</v>
      </c>
      <c r="Q479" s="42">
        <v>2.9999999999999997E-4</v>
      </c>
      <c r="R479" s="34">
        <v>25</v>
      </c>
      <c r="S479" s="83">
        <v>1E-4</v>
      </c>
      <c r="T479" s="27" t="s">
        <v>54</v>
      </c>
      <c r="U479" s="27" t="s">
        <v>55</v>
      </c>
      <c r="V479" s="27" t="s">
        <v>54</v>
      </c>
      <c r="W479" s="27" t="s">
        <v>56</v>
      </c>
      <c r="X479" s="27" t="s">
        <v>54</v>
      </c>
      <c r="Y479" s="36">
        <v>1769689867874</v>
      </c>
      <c r="Z479" s="27" t="s">
        <v>49</v>
      </c>
      <c r="AB479" s="77">
        <v>87794.89</v>
      </c>
      <c r="AC479" s="84">
        <v>8.2299999999999998E-2</v>
      </c>
      <c r="AD479" s="84">
        <v>4.7E-2</v>
      </c>
      <c r="AE479" s="84">
        <v>0.13550000000000001</v>
      </c>
      <c r="AF479" s="54">
        <v>125</v>
      </c>
      <c r="AG479" s="84">
        <v>8.3599999999999994E-2</v>
      </c>
      <c r="AH479" s="84">
        <v>8.4000000000000005E-2</v>
      </c>
      <c r="AI479" s="84">
        <v>8.3000000000000004E-2</v>
      </c>
      <c r="AJ479" s="56">
        <v>0</v>
      </c>
      <c r="AK479" s="38">
        <v>39.47</v>
      </c>
      <c r="AL479" s="38">
        <v>39.17</v>
      </c>
      <c r="AM479" s="38">
        <v>39.69</v>
      </c>
      <c r="AN479" s="39">
        <v>88749.616200000004</v>
      </c>
      <c r="AO479" s="27" t="s">
        <v>181</v>
      </c>
      <c r="AP479" s="39">
        <v>87794.89</v>
      </c>
      <c r="AQ479" s="54">
        <v>5.6</v>
      </c>
      <c r="AR479" s="54">
        <v>20</v>
      </c>
      <c r="AS479" s="84">
        <v>8.3299999999999999E-2</v>
      </c>
      <c r="AT479" s="84">
        <v>8.2299999999999998E-2</v>
      </c>
      <c r="AU479" s="84">
        <v>-1.2004999999999999</v>
      </c>
      <c r="AV479" s="45">
        <v>125</v>
      </c>
      <c r="AW479" s="77">
        <v>912242.92</v>
      </c>
      <c r="AX479" s="47">
        <v>-39.701239999999999</v>
      </c>
      <c r="AY479" s="47">
        <v>-0.49138999999999999</v>
      </c>
      <c r="AZ479" s="47">
        <v>2.0000000000000002E-5</v>
      </c>
      <c r="BA479" s="47">
        <v>170.63068000000001</v>
      </c>
      <c r="BB479" s="47">
        <v>-118.56737</v>
      </c>
      <c r="BC479" s="78">
        <v>46136.333333333336</v>
      </c>
      <c r="BD479" s="78">
        <v>46051.521620370368</v>
      </c>
      <c r="BE479" s="78">
        <v>46136.166666666664</v>
      </c>
      <c r="BF479" s="78">
        <v>46051.313287037039</v>
      </c>
      <c r="BG479" s="21">
        <v>0.2323613607623034</v>
      </c>
      <c r="BH479" s="78">
        <v>46136.166666666664</v>
      </c>
      <c r="BI479" s="36">
        <v>85</v>
      </c>
      <c r="BJ479" s="21">
        <v>0.2361111111111111</v>
      </c>
      <c r="BK479" s="29"/>
      <c r="BM479" s="29"/>
      <c r="BS479" s="33"/>
    </row>
    <row r="480" spans="1:71" x14ac:dyDescent="0.25">
      <c r="A480" s="27" t="s">
        <v>49</v>
      </c>
      <c r="B480" s="27" t="s">
        <v>50</v>
      </c>
      <c r="C480" s="27" t="s">
        <v>79</v>
      </c>
      <c r="D480" s="27" t="s">
        <v>52</v>
      </c>
      <c r="E480" s="82">
        <v>2.9999999999999997E-4</v>
      </c>
      <c r="F480" s="82">
        <v>2.9999999999999997E-4</v>
      </c>
      <c r="G480" s="28" t="s">
        <v>203</v>
      </c>
      <c r="H480" s="36">
        <v>1777017600000</v>
      </c>
      <c r="I480" s="36">
        <v>1769673616000</v>
      </c>
      <c r="J480" s="27" t="b">
        <v>1</v>
      </c>
      <c r="K480" s="83">
        <v>1E-4</v>
      </c>
      <c r="L480" s="34">
        <v>1</v>
      </c>
      <c r="M480" s="51">
        <v>92000</v>
      </c>
      <c r="N480" s="34">
        <v>580457</v>
      </c>
      <c r="O480" s="34">
        <v>0.1</v>
      </c>
      <c r="P480" s="27" t="s">
        <v>813</v>
      </c>
      <c r="Q480" s="42">
        <v>2.9999999999999997E-4</v>
      </c>
      <c r="R480" s="34">
        <v>25</v>
      </c>
      <c r="S480" s="83">
        <v>1E-4</v>
      </c>
      <c r="T480" s="27" t="s">
        <v>54</v>
      </c>
      <c r="U480" s="27" t="s">
        <v>55</v>
      </c>
      <c r="V480" s="27" t="s">
        <v>54</v>
      </c>
      <c r="W480" s="27" t="s">
        <v>56</v>
      </c>
      <c r="X480" s="27" t="s">
        <v>54</v>
      </c>
      <c r="Y480" s="36">
        <v>1769689867874</v>
      </c>
      <c r="Z480" s="27" t="s">
        <v>49</v>
      </c>
      <c r="AB480" s="77">
        <v>87794.89</v>
      </c>
      <c r="AD480" s="84">
        <v>2.9499999999999998E-2</v>
      </c>
      <c r="AE480" s="84">
        <v>0.10249999999999999</v>
      </c>
      <c r="AF480" s="54">
        <v>0</v>
      </c>
      <c r="AG480" s="84">
        <v>5.9700000000000003E-2</v>
      </c>
      <c r="AH480" s="84">
        <v>6.0499999999999998E-2</v>
      </c>
      <c r="AI480" s="84">
        <v>5.8999999999999997E-2</v>
      </c>
      <c r="AJ480" s="56">
        <v>0</v>
      </c>
      <c r="AK480" s="38">
        <v>39.200000000000003</v>
      </c>
      <c r="AL480" s="38">
        <v>38.82</v>
      </c>
      <c r="AM480" s="38">
        <v>39.61</v>
      </c>
      <c r="AN480" s="39">
        <v>88749.616200000004</v>
      </c>
      <c r="AO480" s="27" t="s">
        <v>181</v>
      </c>
      <c r="AP480" s="39">
        <v>87794.89</v>
      </c>
      <c r="AQ480" s="54">
        <v>16.7</v>
      </c>
      <c r="AR480" s="54">
        <v>36.4</v>
      </c>
      <c r="AV480" s="45">
        <v>0</v>
      </c>
      <c r="AW480" s="77">
        <v>0</v>
      </c>
      <c r="AX480" s="47">
        <v>-39.260860000000001</v>
      </c>
      <c r="AY480" s="47">
        <v>0.46181</v>
      </c>
      <c r="AZ480" s="47">
        <v>2.0000000000000002E-5</v>
      </c>
      <c r="BA480" s="47">
        <v>169.88777999999999</v>
      </c>
      <c r="BB480" s="47">
        <v>82.919030000000006</v>
      </c>
      <c r="BC480" s="78">
        <v>46136.333333333336</v>
      </c>
      <c r="BD480" s="78">
        <v>46051.521620370368</v>
      </c>
      <c r="BE480" s="78">
        <v>46136.166666666664</v>
      </c>
      <c r="BF480" s="78">
        <v>46051.313287037039</v>
      </c>
      <c r="BG480" s="21">
        <v>0.2323613607623034</v>
      </c>
      <c r="BH480" s="78">
        <v>46136.166666666664</v>
      </c>
      <c r="BI480" s="36">
        <v>85</v>
      </c>
      <c r="BJ480" s="21">
        <v>0.2361111111111111</v>
      </c>
      <c r="BK480" s="29"/>
      <c r="BM480" s="29"/>
      <c r="BS480" s="33"/>
    </row>
    <row r="481" spans="1:71" x14ac:dyDescent="0.25">
      <c r="A481" s="27" t="s">
        <v>49</v>
      </c>
      <c r="B481" s="27" t="s">
        <v>50</v>
      </c>
      <c r="C481" s="27" t="s">
        <v>79</v>
      </c>
      <c r="D481" s="27" t="s">
        <v>52</v>
      </c>
      <c r="E481" s="82">
        <v>2.9999999999999997E-4</v>
      </c>
      <c r="F481" s="82">
        <v>2.9999999999999997E-4</v>
      </c>
      <c r="G481" s="28" t="s">
        <v>204</v>
      </c>
      <c r="H481" s="36">
        <v>1777017600000</v>
      </c>
      <c r="I481" s="36">
        <v>1769673616000</v>
      </c>
      <c r="J481" s="27" t="b">
        <v>1</v>
      </c>
      <c r="K481" s="83">
        <v>1E-4</v>
      </c>
      <c r="L481" s="34">
        <v>1</v>
      </c>
      <c r="M481" s="51">
        <v>92000</v>
      </c>
      <c r="N481" s="34">
        <v>580458</v>
      </c>
      <c r="O481" s="34">
        <v>0.1</v>
      </c>
      <c r="P481" s="27" t="s">
        <v>814</v>
      </c>
      <c r="Q481" s="42">
        <v>2.9999999999999997E-4</v>
      </c>
      <c r="R481" s="34">
        <v>25</v>
      </c>
      <c r="S481" s="83">
        <v>1E-4</v>
      </c>
      <c r="T481" s="27" t="s">
        <v>54</v>
      </c>
      <c r="U481" s="27" t="s">
        <v>55</v>
      </c>
      <c r="V481" s="27" t="s">
        <v>54</v>
      </c>
      <c r="W481" s="27" t="s">
        <v>56</v>
      </c>
      <c r="X481" s="27" t="s">
        <v>54</v>
      </c>
      <c r="Y481" s="36">
        <v>1769689867874</v>
      </c>
      <c r="Z481" s="27" t="s">
        <v>49</v>
      </c>
      <c r="AB481" s="77">
        <v>87794.89</v>
      </c>
      <c r="AD481" s="84">
        <v>5.7500000000000002E-2</v>
      </c>
      <c r="AE481" s="84">
        <v>0.15</v>
      </c>
      <c r="AF481" s="54">
        <v>0</v>
      </c>
      <c r="AG481" s="84">
        <v>9.6299999999999997E-2</v>
      </c>
      <c r="AH481" s="84">
        <v>9.7000000000000003E-2</v>
      </c>
      <c r="AI481" s="84">
        <v>9.5500000000000002E-2</v>
      </c>
      <c r="AJ481" s="56">
        <v>0</v>
      </c>
      <c r="AK481" s="38">
        <v>39.200000000000003</v>
      </c>
      <c r="AL481" s="38">
        <v>38.76</v>
      </c>
      <c r="AM481" s="38">
        <v>39.54</v>
      </c>
      <c r="AN481" s="39">
        <v>88749.616200000004</v>
      </c>
      <c r="AO481" s="27" t="s">
        <v>181</v>
      </c>
      <c r="AP481" s="39">
        <v>87794.89</v>
      </c>
      <c r="AQ481" s="54">
        <v>15.5</v>
      </c>
      <c r="AR481" s="54">
        <v>24.6</v>
      </c>
      <c r="AV481" s="45">
        <v>0</v>
      </c>
      <c r="AW481" s="77">
        <v>0</v>
      </c>
      <c r="AX481" s="47">
        <v>-39.260860000000001</v>
      </c>
      <c r="AY481" s="47">
        <v>-0.53818999999999995</v>
      </c>
      <c r="AZ481" s="47">
        <v>2.0000000000000002E-5</v>
      </c>
      <c r="BA481" s="47">
        <v>169.88777999999999</v>
      </c>
      <c r="BB481" s="47">
        <v>-130.85319999999999</v>
      </c>
      <c r="BC481" s="78">
        <v>46136.333333333336</v>
      </c>
      <c r="BD481" s="78">
        <v>46051.521620370368</v>
      </c>
      <c r="BE481" s="78">
        <v>46136.166666666664</v>
      </c>
      <c r="BF481" s="78">
        <v>46051.313287037039</v>
      </c>
      <c r="BG481" s="21">
        <v>0.2323613607623034</v>
      </c>
      <c r="BH481" s="78">
        <v>46136.166666666664</v>
      </c>
      <c r="BI481" s="36">
        <v>85</v>
      </c>
      <c r="BJ481" s="21">
        <v>0.2361111111111111</v>
      </c>
      <c r="BK481" s="29"/>
      <c r="BM481" s="29"/>
      <c r="BS481" s="33"/>
    </row>
    <row r="482" spans="1:71" x14ac:dyDescent="0.25">
      <c r="A482" s="27" t="s">
        <v>49</v>
      </c>
      <c r="B482" s="27" t="s">
        <v>50</v>
      </c>
      <c r="C482" s="27" t="s">
        <v>79</v>
      </c>
      <c r="D482" s="27" t="s">
        <v>52</v>
      </c>
      <c r="E482" s="82">
        <v>2.9999999999999997E-4</v>
      </c>
      <c r="F482" s="82">
        <v>2.9999999999999997E-4</v>
      </c>
      <c r="G482" s="28" t="s">
        <v>205</v>
      </c>
      <c r="H482" s="36">
        <v>1777017600000</v>
      </c>
      <c r="I482" s="36">
        <v>1769673616000</v>
      </c>
      <c r="J482" s="27" t="b">
        <v>1</v>
      </c>
      <c r="K482" s="83">
        <v>1E-4</v>
      </c>
      <c r="L482" s="34">
        <v>1</v>
      </c>
      <c r="M482" s="51">
        <v>94000</v>
      </c>
      <c r="N482" s="34">
        <v>580459</v>
      </c>
      <c r="O482" s="34">
        <v>0.1</v>
      </c>
      <c r="P482" s="27" t="s">
        <v>813</v>
      </c>
      <c r="Q482" s="42">
        <v>2.9999999999999997E-4</v>
      </c>
      <c r="R482" s="34">
        <v>25</v>
      </c>
      <c r="S482" s="83">
        <v>1E-4</v>
      </c>
      <c r="T482" s="27" t="s">
        <v>54</v>
      </c>
      <c r="U482" s="27" t="s">
        <v>55</v>
      </c>
      <c r="V482" s="27" t="s">
        <v>54</v>
      </c>
      <c r="W482" s="27" t="s">
        <v>56</v>
      </c>
      <c r="X482" s="27" t="s">
        <v>54</v>
      </c>
      <c r="Y482" s="36">
        <v>1769689867874</v>
      </c>
      <c r="Z482" s="27" t="s">
        <v>49</v>
      </c>
      <c r="AB482" s="77">
        <v>87794.89</v>
      </c>
      <c r="AC482" s="84">
        <v>5.0500000000000003E-2</v>
      </c>
      <c r="AD482" s="84">
        <v>2.35E-2</v>
      </c>
      <c r="AE482" s="84">
        <v>9.2499999999999999E-2</v>
      </c>
      <c r="AF482" s="54">
        <v>10.1</v>
      </c>
      <c r="AG482" s="84">
        <v>5.11E-2</v>
      </c>
      <c r="AH482" s="84">
        <v>5.1499999999999997E-2</v>
      </c>
      <c r="AI482" s="84">
        <v>5.0500000000000003E-2</v>
      </c>
      <c r="AJ482" s="56">
        <v>0</v>
      </c>
      <c r="AK482" s="38">
        <v>39</v>
      </c>
      <c r="AL482" s="38">
        <v>38.69</v>
      </c>
      <c r="AM482" s="38">
        <v>39.22</v>
      </c>
      <c r="AN482" s="39">
        <v>88749.616200000004</v>
      </c>
      <c r="AO482" s="27" t="s">
        <v>181</v>
      </c>
      <c r="AP482" s="39">
        <v>87794.89</v>
      </c>
      <c r="AQ482" s="54">
        <v>6.7</v>
      </c>
      <c r="AR482" s="54">
        <v>12.6</v>
      </c>
      <c r="AS482" s="84">
        <v>5.2499999999999998E-2</v>
      </c>
      <c r="AT482" s="84">
        <v>5.0500000000000003E-2</v>
      </c>
      <c r="AU482" s="84">
        <v>-3.8094999999999999</v>
      </c>
      <c r="AV482" s="45">
        <v>10.1</v>
      </c>
      <c r="AW482" s="77">
        <v>46728.160000000003</v>
      </c>
      <c r="AX482" s="47">
        <v>-38.375819999999997</v>
      </c>
      <c r="AY482" s="47">
        <v>0.41617999999999999</v>
      </c>
      <c r="AZ482" s="47">
        <v>2.0000000000000002E-5</v>
      </c>
      <c r="BA482" s="47">
        <v>166.88902999999999</v>
      </c>
      <c r="BB482" s="47">
        <v>75.286550000000005</v>
      </c>
      <c r="BC482" s="78">
        <v>46136.333333333336</v>
      </c>
      <c r="BD482" s="78">
        <v>46051.521620370368</v>
      </c>
      <c r="BE482" s="78">
        <v>46136.166666666664</v>
      </c>
      <c r="BF482" s="78">
        <v>46051.313287037039</v>
      </c>
      <c r="BG482" s="21">
        <v>0.2323613607623034</v>
      </c>
      <c r="BH482" s="78">
        <v>46136.166666666664</v>
      </c>
      <c r="BI482" s="36">
        <v>85</v>
      </c>
      <c r="BJ482" s="21">
        <v>0.2361111111111111</v>
      </c>
      <c r="BK482" s="29"/>
      <c r="BM482" s="29"/>
      <c r="BS482" s="33"/>
    </row>
    <row r="483" spans="1:71" x14ac:dyDescent="0.25">
      <c r="A483" s="27" t="s">
        <v>49</v>
      </c>
      <c r="B483" s="27" t="s">
        <v>50</v>
      </c>
      <c r="C483" s="27" t="s">
        <v>79</v>
      </c>
      <c r="D483" s="27" t="s">
        <v>52</v>
      </c>
      <c r="E483" s="82">
        <v>2.9999999999999997E-4</v>
      </c>
      <c r="F483" s="82">
        <v>2.9999999999999997E-4</v>
      </c>
      <c r="G483" s="28" t="s">
        <v>206</v>
      </c>
      <c r="H483" s="36">
        <v>1777017600000</v>
      </c>
      <c r="I483" s="36">
        <v>1769673616000</v>
      </c>
      <c r="J483" s="27" t="b">
        <v>1</v>
      </c>
      <c r="K483" s="83">
        <v>1E-4</v>
      </c>
      <c r="L483" s="34">
        <v>1</v>
      </c>
      <c r="M483" s="51">
        <v>94000</v>
      </c>
      <c r="N483" s="34">
        <v>580460</v>
      </c>
      <c r="O483" s="34">
        <v>0.1</v>
      </c>
      <c r="P483" s="27" t="s">
        <v>814</v>
      </c>
      <c r="Q483" s="42">
        <v>2.9999999999999997E-4</v>
      </c>
      <c r="R483" s="34">
        <v>25</v>
      </c>
      <c r="S483" s="83">
        <v>1E-4</v>
      </c>
      <c r="T483" s="27" t="s">
        <v>54</v>
      </c>
      <c r="U483" s="27" t="s">
        <v>55</v>
      </c>
      <c r="V483" s="27" t="s">
        <v>54</v>
      </c>
      <c r="W483" s="27" t="s">
        <v>56</v>
      </c>
      <c r="X483" s="27" t="s">
        <v>54</v>
      </c>
      <c r="Y483" s="36">
        <v>1769689867874</v>
      </c>
      <c r="Z483" s="27" t="s">
        <v>49</v>
      </c>
      <c r="AB483" s="77">
        <v>87794.89</v>
      </c>
      <c r="AD483" s="84">
        <v>6.9000000000000006E-2</v>
      </c>
      <c r="AE483" s="84">
        <v>0.16550000000000001</v>
      </c>
      <c r="AF483" s="54">
        <v>0</v>
      </c>
      <c r="AG483" s="84">
        <v>0.1103</v>
      </c>
      <c r="AH483" s="84">
        <v>0.111</v>
      </c>
      <c r="AI483" s="84">
        <v>0.1095</v>
      </c>
      <c r="AJ483" s="56">
        <v>0</v>
      </c>
      <c r="AK483" s="38">
        <v>39</v>
      </c>
      <c r="AL483" s="38">
        <v>38.6</v>
      </c>
      <c r="AM483" s="38">
        <v>39.4</v>
      </c>
      <c r="AN483" s="39">
        <v>88749.616200000004</v>
      </c>
      <c r="AO483" s="27" t="s">
        <v>181</v>
      </c>
      <c r="AP483" s="39">
        <v>87794.89</v>
      </c>
      <c r="AQ483" s="54">
        <v>7.4</v>
      </c>
      <c r="AR483" s="54">
        <v>4.8</v>
      </c>
      <c r="AV483" s="45">
        <v>0</v>
      </c>
      <c r="AW483" s="77">
        <v>0</v>
      </c>
      <c r="AX483" s="47">
        <v>-38.375819999999997</v>
      </c>
      <c r="AY483" s="47">
        <v>-0.58382000000000001</v>
      </c>
      <c r="AZ483" s="47">
        <v>2.0000000000000002E-5</v>
      </c>
      <c r="BA483" s="47">
        <v>166.88902999999999</v>
      </c>
      <c r="BB483" s="47">
        <v>-143.13289</v>
      </c>
      <c r="BC483" s="78">
        <v>46136.333333333336</v>
      </c>
      <c r="BD483" s="78">
        <v>46051.521620370368</v>
      </c>
      <c r="BE483" s="78">
        <v>46136.166666666664</v>
      </c>
      <c r="BF483" s="78">
        <v>46051.313287037039</v>
      </c>
      <c r="BG483" s="21">
        <v>0.2323613607623034</v>
      </c>
      <c r="BH483" s="78">
        <v>46136.166666666664</v>
      </c>
      <c r="BI483" s="36">
        <v>85</v>
      </c>
      <c r="BJ483" s="21">
        <v>0.2361111111111111</v>
      </c>
      <c r="BK483" s="29"/>
      <c r="BM483" s="29"/>
      <c r="BS483" s="33"/>
    </row>
    <row r="484" spans="1:71" x14ac:dyDescent="0.25">
      <c r="A484" s="27" t="s">
        <v>49</v>
      </c>
      <c r="B484" s="27" t="s">
        <v>50</v>
      </c>
      <c r="C484" s="27" t="s">
        <v>79</v>
      </c>
      <c r="D484" s="27" t="s">
        <v>52</v>
      </c>
      <c r="E484" s="82">
        <v>2.9999999999999997E-4</v>
      </c>
      <c r="F484" s="82">
        <v>2.9999999999999997E-4</v>
      </c>
      <c r="G484" s="28" t="s">
        <v>207</v>
      </c>
      <c r="H484" s="36">
        <v>1777017600000</v>
      </c>
      <c r="I484" s="36">
        <v>1769673616000</v>
      </c>
      <c r="J484" s="27" t="b">
        <v>1</v>
      </c>
      <c r="K484" s="83">
        <v>1E-4</v>
      </c>
      <c r="L484" s="34">
        <v>1</v>
      </c>
      <c r="M484" s="51">
        <v>96000</v>
      </c>
      <c r="N484" s="34">
        <v>580461</v>
      </c>
      <c r="O484" s="34">
        <v>0.1</v>
      </c>
      <c r="P484" s="27" t="s">
        <v>813</v>
      </c>
      <c r="Q484" s="42">
        <v>2.9999999999999997E-4</v>
      </c>
      <c r="R484" s="34">
        <v>25</v>
      </c>
      <c r="S484" s="83">
        <v>1E-4</v>
      </c>
      <c r="T484" s="27" t="s">
        <v>54</v>
      </c>
      <c r="U484" s="27" t="s">
        <v>55</v>
      </c>
      <c r="V484" s="27" t="s">
        <v>54</v>
      </c>
      <c r="W484" s="27" t="s">
        <v>56</v>
      </c>
      <c r="X484" s="27" t="s">
        <v>54</v>
      </c>
      <c r="Y484" s="36">
        <v>1769689867874</v>
      </c>
      <c r="Z484" s="27" t="s">
        <v>49</v>
      </c>
      <c r="AB484" s="77">
        <v>87794.89</v>
      </c>
      <c r="AD484" s="84">
        <v>1.8499999999999999E-2</v>
      </c>
      <c r="AE484" s="84">
        <v>8.4000000000000005E-2</v>
      </c>
      <c r="AF484" s="54">
        <v>0</v>
      </c>
      <c r="AG484" s="84">
        <v>4.3799999999999999E-2</v>
      </c>
      <c r="AH484" s="84">
        <v>4.3999999999999997E-2</v>
      </c>
      <c r="AI484" s="84">
        <v>4.2999999999999997E-2</v>
      </c>
      <c r="AJ484" s="56">
        <v>0</v>
      </c>
      <c r="AK484" s="38">
        <v>39</v>
      </c>
      <c r="AL484" s="38">
        <v>38.57</v>
      </c>
      <c r="AM484" s="38">
        <v>39.119999999999997</v>
      </c>
      <c r="AN484" s="39">
        <v>88749.616200000004</v>
      </c>
      <c r="AO484" s="27" t="s">
        <v>181</v>
      </c>
      <c r="AP484" s="39">
        <v>87794.89</v>
      </c>
      <c r="AQ484" s="54">
        <v>17.3</v>
      </c>
      <c r="AR484" s="54">
        <v>8.6</v>
      </c>
      <c r="AV484" s="45">
        <v>0</v>
      </c>
      <c r="AW484" s="77">
        <v>0</v>
      </c>
      <c r="AX484" s="47">
        <v>-37.234920000000002</v>
      </c>
      <c r="AY484" s="47">
        <v>0.37306</v>
      </c>
      <c r="AZ484" s="47">
        <v>2.0000000000000002E-5</v>
      </c>
      <c r="BA484" s="47">
        <v>161.95633000000001</v>
      </c>
      <c r="BB484" s="47">
        <v>67.905510000000007</v>
      </c>
      <c r="BC484" s="78">
        <v>46136.333333333336</v>
      </c>
      <c r="BD484" s="78">
        <v>46051.521620370368</v>
      </c>
      <c r="BE484" s="78">
        <v>46136.166666666664</v>
      </c>
      <c r="BF484" s="78">
        <v>46051.313287037039</v>
      </c>
      <c r="BG484" s="21">
        <v>0.2323613607623034</v>
      </c>
      <c r="BH484" s="78">
        <v>46136.166666666664</v>
      </c>
      <c r="BI484" s="36">
        <v>85</v>
      </c>
      <c r="BJ484" s="21">
        <v>0.2361111111111111</v>
      </c>
      <c r="BK484" s="29"/>
      <c r="BM484" s="29"/>
      <c r="BS484" s="33"/>
    </row>
    <row r="485" spans="1:71" x14ac:dyDescent="0.25">
      <c r="A485" s="27" t="s">
        <v>49</v>
      </c>
      <c r="B485" s="27" t="s">
        <v>50</v>
      </c>
      <c r="C485" s="27" t="s">
        <v>79</v>
      </c>
      <c r="D485" s="27" t="s">
        <v>52</v>
      </c>
      <c r="E485" s="82">
        <v>2.9999999999999997E-4</v>
      </c>
      <c r="F485" s="82">
        <v>2.9999999999999997E-4</v>
      </c>
      <c r="G485" s="28" t="s">
        <v>208</v>
      </c>
      <c r="H485" s="36">
        <v>1777017600000</v>
      </c>
      <c r="I485" s="36">
        <v>1769673616000</v>
      </c>
      <c r="J485" s="27" t="b">
        <v>1</v>
      </c>
      <c r="K485" s="83">
        <v>1E-4</v>
      </c>
      <c r="L485" s="34">
        <v>1</v>
      </c>
      <c r="M485" s="51">
        <v>96000</v>
      </c>
      <c r="N485" s="34">
        <v>580462</v>
      </c>
      <c r="O485" s="34">
        <v>0.1</v>
      </c>
      <c r="P485" s="27" t="s">
        <v>814</v>
      </c>
      <c r="Q485" s="42">
        <v>2.9999999999999997E-4</v>
      </c>
      <c r="R485" s="34">
        <v>25</v>
      </c>
      <c r="S485" s="83">
        <v>1E-4</v>
      </c>
      <c r="T485" s="27" t="s">
        <v>54</v>
      </c>
      <c r="U485" s="27" t="s">
        <v>55</v>
      </c>
      <c r="V485" s="27" t="s">
        <v>54</v>
      </c>
      <c r="W485" s="27" t="s">
        <v>56</v>
      </c>
      <c r="X485" s="27" t="s">
        <v>54</v>
      </c>
      <c r="Y485" s="36">
        <v>1769689868875</v>
      </c>
      <c r="Z485" s="27" t="s">
        <v>49</v>
      </c>
      <c r="AB485" s="77">
        <v>87794.42</v>
      </c>
      <c r="AD485" s="84">
        <v>8.2000000000000003E-2</v>
      </c>
      <c r="AE485" s="84">
        <v>0.182</v>
      </c>
      <c r="AF485" s="54">
        <v>0</v>
      </c>
      <c r="AG485" s="84">
        <v>0.1255</v>
      </c>
      <c r="AH485" s="84">
        <v>0.126</v>
      </c>
      <c r="AI485" s="84">
        <v>0.1235</v>
      </c>
      <c r="AJ485" s="56">
        <v>0</v>
      </c>
      <c r="AK485" s="38">
        <v>39</v>
      </c>
      <c r="AL485" s="38">
        <v>37.909999999999997</v>
      </c>
      <c r="AM485" s="38">
        <v>39.29</v>
      </c>
      <c r="AN485" s="39">
        <v>88749.090800000005</v>
      </c>
      <c r="AO485" s="27" t="s">
        <v>181</v>
      </c>
      <c r="AP485" s="39">
        <v>87794.42</v>
      </c>
      <c r="AQ485" s="54">
        <v>2.2000000000000002</v>
      </c>
      <c r="AR485" s="54">
        <v>10.199999999999999</v>
      </c>
      <c r="AV485" s="45">
        <v>0</v>
      </c>
      <c r="AW485" s="77">
        <v>0</v>
      </c>
      <c r="AX485" s="47">
        <v>-37.234220000000001</v>
      </c>
      <c r="AY485" s="47">
        <v>-0.62695000000000001</v>
      </c>
      <c r="AZ485" s="47">
        <v>2.0000000000000002E-5</v>
      </c>
      <c r="BA485" s="47">
        <v>161.95366000000001</v>
      </c>
      <c r="BB485" s="47">
        <v>-155.16368</v>
      </c>
      <c r="BC485" s="78">
        <v>46136.333333333336</v>
      </c>
      <c r="BD485" s="78">
        <v>46051.521631944444</v>
      </c>
      <c r="BE485" s="78">
        <v>46136.166666666664</v>
      </c>
      <c r="BF485" s="78">
        <v>46051.313298611109</v>
      </c>
      <c r="BG485" s="21">
        <v>0.2323613607623034</v>
      </c>
      <c r="BH485" s="78">
        <v>46136.166666666664</v>
      </c>
      <c r="BI485" s="36">
        <v>85</v>
      </c>
      <c r="BJ485" s="21">
        <v>0.2361111111111111</v>
      </c>
      <c r="BK485" s="29"/>
      <c r="BM485" s="29"/>
      <c r="BS485" s="33"/>
    </row>
    <row r="486" spans="1:71" x14ac:dyDescent="0.25">
      <c r="A486" s="27" t="s">
        <v>49</v>
      </c>
      <c r="B486" s="27" t="s">
        <v>50</v>
      </c>
      <c r="C486" s="27" t="s">
        <v>79</v>
      </c>
      <c r="D486" s="27" t="s">
        <v>52</v>
      </c>
      <c r="E486" s="82">
        <v>2.9999999999999997E-4</v>
      </c>
      <c r="F486" s="82">
        <v>2.9999999999999997E-4</v>
      </c>
      <c r="G486" s="28" t="s">
        <v>209</v>
      </c>
      <c r="H486" s="36">
        <v>1777017600000</v>
      </c>
      <c r="I486" s="36">
        <v>1769673616000</v>
      </c>
      <c r="J486" s="27" t="b">
        <v>1</v>
      </c>
      <c r="K486" s="83">
        <v>1E-4</v>
      </c>
      <c r="L486" s="34">
        <v>1</v>
      </c>
      <c r="M486" s="51">
        <v>98000</v>
      </c>
      <c r="N486" s="34">
        <v>580463</v>
      </c>
      <c r="O486" s="34">
        <v>0.1</v>
      </c>
      <c r="P486" s="27" t="s">
        <v>813</v>
      </c>
      <c r="Q486" s="42">
        <v>2.9999999999999997E-4</v>
      </c>
      <c r="R486" s="34">
        <v>25</v>
      </c>
      <c r="S486" s="83">
        <v>1E-4</v>
      </c>
      <c r="T486" s="27" t="s">
        <v>54</v>
      </c>
      <c r="U486" s="27" t="s">
        <v>55</v>
      </c>
      <c r="V486" s="27" t="s">
        <v>54</v>
      </c>
      <c r="W486" s="27" t="s">
        <v>56</v>
      </c>
      <c r="X486" s="27" t="s">
        <v>54</v>
      </c>
      <c r="Y486" s="36">
        <v>1769689868875</v>
      </c>
      <c r="Z486" s="27" t="s">
        <v>49</v>
      </c>
      <c r="AB486" s="77">
        <v>87794.42</v>
      </c>
      <c r="AC486" s="84">
        <v>3.6499999999999998E-2</v>
      </c>
      <c r="AD486" s="84">
        <v>1.4500000000000001E-2</v>
      </c>
      <c r="AE486" s="84">
        <v>7.5499999999999998E-2</v>
      </c>
      <c r="AF486" s="54">
        <v>5</v>
      </c>
      <c r="AG486" s="84">
        <v>3.7199999999999997E-2</v>
      </c>
      <c r="AH486" s="84">
        <v>3.7499999999999999E-2</v>
      </c>
      <c r="AI486" s="84">
        <v>3.5999999999999997E-2</v>
      </c>
      <c r="AJ486" s="56">
        <v>0</v>
      </c>
      <c r="AK486" s="38">
        <v>38.94</v>
      </c>
      <c r="AL486" s="38">
        <v>38.229999999999997</v>
      </c>
      <c r="AM486" s="38">
        <v>39.090000000000003</v>
      </c>
      <c r="AN486" s="39">
        <v>88749.090800000005</v>
      </c>
      <c r="AO486" s="27" t="s">
        <v>181</v>
      </c>
      <c r="AP486" s="39">
        <v>87794.42</v>
      </c>
      <c r="AQ486" s="54">
        <v>16.399999999999999</v>
      </c>
      <c r="AR486" s="54">
        <v>70.599999999999994</v>
      </c>
      <c r="AS486" s="84">
        <v>3.6499999999999998E-2</v>
      </c>
      <c r="AT486" s="84">
        <v>3.6499999999999998E-2</v>
      </c>
      <c r="AU486" s="84">
        <v>0</v>
      </c>
      <c r="AV486" s="45">
        <v>5</v>
      </c>
      <c r="AW486" s="77">
        <v>16022.08</v>
      </c>
      <c r="AX486" s="47">
        <v>-35.657220000000002</v>
      </c>
      <c r="AY486" s="47">
        <v>0.33202999999999999</v>
      </c>
      <c r="AZ486" s="47">
        <v>2.0000000000000002E-5</v>
      </c>
      <c r="BA486" s="47">
        <v>155.30777</v>
      </c>
      <c r="BB486" s="47">
        <v>60.789140000000003</v>
      </c>
      <c r="BC486" s="78">
        <v>46136.333333333336</v>
      </c>
      <c r="BD486" s="78">
        <v>46051.521631944444</v>
      </c>
      <c r="BE486" s="78">
        <v>46136.166666666664</v>
      </c>
      <c r="BF486" s="78">
        <v>46051.313298611109</v>
      </c>
      <c r="BG486" s="21">
        <v>0.2323613607623034</v>
      </c>
      <c r="BH486" s="78">
        <v>46136.166666666664</v>
      </c>
      <c r="BI486" s="36">
        <v>85</v>
      </c>
      <c r="BJ486" s="21">
        <v>0.2361111111111111</v>
      </c>
      <c r="BK486" s="29"/>
      <c r="BM486" s="29"/>
      <c r="BS486" s="33"/>
    </row>
    <row r="487" spans="1:71" x14ac:dyDescent="0.25">
      <c r="A487" s="27" t="s">
        <v>49</v>
      </c>
      <c r="B487" s="27" t="s">
        <v>50</v>
      </c>
      <c r="C487" s="27" t="s">
        <v>79</v>
      </c>
      <c r="D487" s="27" t="s">
        <v>52</v>
      </c>
      <c r="E487" s="82">
        <v>2.9999999999999997E-4</v>
      </c>
      <c r="F487" s="82">
        <v>2.9999999999999997E-4</v>
      </c>
      <c r="G487" s="28" t="s">
        <v>210</v>
      </c>
      <c r="H487" s="36">
        <v>1777017600000</v>
      </c>
      <c r="I487" s="36">
        <v>1769673616000</v>
      </c>
      <c r="J487" s="27" t="b">
        <v>1</v>
      </c>
      <c r="K487" s="83">
        <v>1E-4</v>
      </c>
      <c r="L487" s="34">
        <v>1</v>
      </c>
      <c r="M487" s="51">
        <v>98000</v>
      </c>
      <c r="N487" s="34">
        <v>580464</v>
      </c>
      <c r="O487" s="34">
        <v>0.1</v>
      </c>
      <c r="P487" s="27" t="s">
        <v>814</v>
      </c>
      <c r="Q487" s="42">
        <v>2.9999999999999997E-4</v>
      </c>
      <c r="R487" s="34">
        <v>25</v>
      </c>
      <c r="S487" s="83">
        <v>1E-4</v>
      </c>
      <c r="T487" s="27" t="s">
        <v>54</v>
      </c>
      <c r="U487" s="27" t="s">
        <v>55</v>
      </c>
      <c r="V487" s="27" t="s">
        <v>54</v>
      </c>
      <c r="W487" s="27" t="s">
        <v>56</v>
      </c>
      <c r="X487" s="27" t="s">
        <v>54</v>
      </c>
      <c r="Y487" s="36">
        <v>1769689868875</v>
      </c>
      <c r="Z487" s="27" t="s">
        <v>49</v>
      </c>
      <c r="AB487" s="77">
        <v>87794.42</v>
      </c>
      <c r="AD487" s="84">
        <v>9.6500000000000002E-2</v>
      </c>
      <c r="AE487" s="84">
        <v>0.19950000000000001</v>
      </c>
      <c r="AF487" s="54">
        <v>0</v>
      </c>
      <c r="AG487" s="84">
        <v>0.14149999999999999</v>
      </c>
      <c r="AH487" s="84">
        <v>0.14199999999999999</v>
      </c>
      <c r="AI487" s="84">
        <v>0.13900000000000001</v>
      </c>
      <c r="AJ487" s="56">
        <v>0</v>
      </c>
      <c r="AK487" s="38">
        <v>38.94</v>
      </c>
      <c r="AL487" s="38">
        <v>37.520000000000003</v>
      </c>
      <c r="AM487" s="38">
        <v>39.24</v>
      </c>
      <c r="AN487" s="39">
        <v>88749.090800000005</v>
      </c>
      <c r="AO487" s="27" t="s">
        <v>181</v>
      </c>
      <c r="AP487" s="39">
        <v>87794.42</v>
      </c>
      <c r="AQ487" s="54">
        <v>2.2000000000000002</v>
      </c>
      <c r="AR487" s="54">
        <v>24.6</v>
      </c>
      <c r="AV487" s="45">
        <v>0</v>
      </c>
      <c r="AW487" s="77">
        <v>0</v>
      </c>
      <c r="AX487" s="47">
        <v>-35.657220000000002</v>
      </c>
      <c r="AY487" s="47">
        <v>-0.66796999999999995</v>
      </c>
      <c r="AZ487" s="47">
        <v>2.0000000000000002E-5</v>
      </c>
      <c r="BA487" s="47">
        <v>155.30777</v>
      </c>
      <c r="BB487" s="47">
        <v>-166.92474999999999</v>
      </c>
      <c r="BC487" s="78">
        <v>46136.333333333336</v>
      </c>
      <c r="BD487" s="78">
        <v>46051.521631944444</v>
      </c>
      <c r="BE487" s="78">
        <v>46136.166666666664</v>
      </c>
      <c r="BF487" s="78">
        <v>46051.313298611109</v>
      </c>
      <c r="BG487" s="21">
        <v>0.2323613607623034</v>
      </c>
      <c r="BH487" s="78">
        <v>46136.166666666664</v>
      </c>
      <c r="BI487" s="36">
        <v>85</v>
      </c>
      <c r="BJ487" s="21">
        <v>0.2361111111111111</v>
      </c>
      <c r="BK487" s="29"/>
      <c r="BM487" s="29"/>
      <c r="BS487" s="33"/>
    </row>
    <row r="488" spans="1:71" x14ac:dyDescent="0.25">
      <c r="A488" s="27" t="s">
        <v>49</v>
      </c>
      <c r="B488" s="27" t="s">
        <v>50</v>
      </c>
      <c r="C488" s="27" t="s">
        <v>79</v>
      </c>
      <c r="D488" s="27" t="s">
        <v>52</v>
      </c>
      <c r="E488" s="82">
        <v>2.9999999999999997E-4</v>
      </c>
      <c r="F488" s="82">
        <v>2.9999999999999997E-4</v>
      </c>
      <c r="G488" s="28" t="s">
        <v>180</v>
      </c>
      <c r="H488" s="36">
        <v>1777017600000</v>
      </c>
      <c r="I488" s="36">
        <v>1769673616000</v>
      </c>
      <c r="J488" s="27" t="b">
        <v>1</v>
      </c>
      <c r="K488" s="83">
        <v>1E-4</v>
      </c>
      <c r="L488" s="34">
        <v>1</v>
      </c>
      <c r="M488" s="51">
        <v>100000</v>
      </c>
      <c r="N488" s="34">
        <v>580465</v>
      </c>
      <c r="O488" s="34">
        <v>0.1</v>
      </c>
      <c r="P488" s="27" t="s">
        <v>813</v>
      </c>
      <c r="Q488" s="42">
        <v>2.9999999999999997E-4</v>
      </c>
      <c r="R488" s="34">
        <v>25</v>
      </c>
      <c r="S488" s="83">
        <v>1E-4</v>
      </c>
      <c r="T488" s="27" t="s">
        <v>54</v>
      </c>
      <c r="U488" s="27" t="s">
        <v>55</v>
      </c>
      <c r="V488" s="27" t="s">
        <v>54</v>
      </c>
      <c r="W488" s="27" t="s">
        <v>56</v>
      </c>
      <c r="X488" s="27" t="s">
        <v>54</v>
      </c>
      <c r="Y488" s="36">
        <v>1769689868875</v>
      </c>
      <c r="Z488" s="27" t="s">
        <v>49</v>
      </c>
      <c r="AB488" s="77">
        <v>87794.42</v>
      </c>
      <c r="AC488" s="84">
        <v>3.0499999999999999E-2</v>
      </c>
      <c r="AD488" s="84">
        <v>1.15E-2</v>
      </c>
      <c r="AE488" s="84">
        <v>6.8500000000000005E-2</v>
      </c>
      <c r="AF488" s="54">
        <v>10.1</v>
      </c>
      <c r="AG488" s="84">
        <v>3.1699999999999999E-2</v>
      </c>
      <c r="AH488" s="84">
        <v>3.15E-2</v>
      </c>
      <c r="AI488" s="84">
        <v>3.0499999999999999E-2</v>
      </c>
      <c r="AJ488" s="56">
        <v>0</v>
      </c>
      <c r="AK488" s="38">
        <v>38.979999999999997</v>
      </c>
      <c r="AL488" s="38">
        <v>38.270000000000003</v>
      </c>
      <c r="AM488" s="38">
        <v>38.869999999999997</v>
      </c>
      <c r="AN488" s="39">
        <v>88749.090800000005</v>
      </c>
      <c r="AO488" s="27" t="s">
        <v>181</v>
      </c>
      <c r="AP488" s="39">
        <v>87794.42</v>
      </c>
      <c r="AQ488" s="54">
        <v>3.3</v>
      </c>
      <c r="AR488" s="54">
        <v>73.8</v>
      </c>
      <c r="AS488" s="84">
        <v>3.15E-2</v>
      </c>
      <c r="AT488" s="84">
        <v>3.0499999999999999E-2</v>
      </c>
      <c r="AU488" s="84">
        <v>-3.1745999999999999</v>
      </c>
      <c r="AV488" s="45">
        <v>10.1</v>
      </c>
      <c r="AW488" s="77">
        <v>27505.84</v>
      </c>
      <c r="AX488" s="47">
        <v>-33.881610000000002</v>
      </c>
      <c r="AY488" s="47">
        <v>0.29419000000000001</v>
      </c>
      <c r="AZ488" s="47">
        <v>2.0000000000000002E-5</v>
      </c>
      <c r="BA488" s="47">
        <v>147.42032</v>
      </c>
      <c r="BB488" s="47">
        <v>54.132809999999999</v>
      </c>
      <c r="BC488" s="78">
        <v>46136.333333333336</v>
      </c>
      <c r="BD488" s="78">
        <v>46051.521631944444</v>
      </c>
      <c r="BE488" s="78">
        <v>46136.166666666664</v>
      </c>
      <c r="BF488" s="78">
        <v>46051.313298611109</v>
      </c>
      <c r="BG488" s="21">
        <v>0.2323613607623034</v>
      </c>
      <c r="BH488" s="78">
        <v>46136.166666666664</v>
      </c>
      <c r="BI488" s="36">
        <v>85</v>
      </c>
      <c r="BJ488" s="21">
        <v>0.2361111111111111</v>
      </c>
      <c r="BK488" s="29"/>
      <c r="BM488" s="29"/>
      <c r="BS488" s="33"/>
    </row>
    <row r="489" spans="1:71" x14ac:dyDescent="0.25">
      <c r="A489" s="27" t="s">
        <v>49</v>
      </c>
      <c r="B489" s="27" t="s">
        <v>50</v>
      </c>
      <c r="C489" s="27" t="s">
        <v>79</v>
      </c>
      <c r="D489" s="27" t="s">
        <v>52</v>
      </c>
      <c r="E489" s="82">
        <v>2.9999999999999997E-4</v>
      </c>
      <c r="F489" s="82">
        <v>2.9999999999999997E-4</v>
      </c>
      <c r="G489" s="28" t="s">
        <v>182</v>
      </c>
      <c r="H489" s="36">
        <v>1777017600000</v>
      </c>
      <c r="I489" s="36">
        <v>1769673616000</v>
      </c>
      <c r="J489" s="27" t="b">
        <v>1</v>
      </c>
      <c r="K489" s="83">
        <v>1E-4</v>
      </c>
      <c r="L489" s="34">
        <v>1</v>
      </c>
      <c r="M489" s="51">
        <v>100000</v>
      </c>
      <c r="N489" s="34">
        <v>580466</v>
      </c>
      <c r="O489" s="34">
        <v>0.1</v>
      </c>
      <c r="P489" s="27" t="s">
        <v>814</v>
      </c>
      <c r="Q489" s="42">
        <v>2.9999999999999997E-4</v>
      </c>
      <c r="R489" s="34">
        <v>25</v>
      </c>
      <c r="S489" s="83">
        <v>1E-4</v>
      </c>
      <c r="T489" s="27" t="s">
        <v>54</v>
      </c>
      <c r="U489" s="27" t="s">
        <v>55</v>
      </c>
      <c r="V489" s="27" t="s">
        <v>54</v>
      </c>
      <c r="W489" s="27" t="s">
        <v>56</v>
      </c>
      <c r="X489" s="27" t="s">
        <v>54</v>
      </c>
      <c r="Y489" s="36">
        <v>1769689868875</v>
      </c>
      <c r="Z489" s="27" t="s">
        <v>49</v>
      </c>
      <c r="AB489" s="77">
        <v>87794.42</v>
      </c>
      <c r="AD489" s="84">
        <v>0.112</v>
      </c>
      <c r="AE489" s="84">
        <v>0.2175</v>
      </c>
      <c r="AF489" s="54">
        <v>0</v>
      </c>
      <c r="AG489" s="84">
        <v>0.1585</v>
      </c>
      <c r="AH489" s="84">
        <v>0.159</v>
      </c>
      <c r="AI489" s="84">
        <v>0.1555</v>
      </c>
      <c r="AJ489" s="56">
        <v>0</v>
      </c>
      <c r="AK489" s="38">
        <v>38.979999999999997</v>
      </c>
      <c r="AL489" s="38">
        <v>37.19</v>
      </c>
      <c r="AM489" s="38">
        <v>39.31</v>
      </c>
      <c r="AN489" s="39">
        <v>88749.090800000005</v>
      </c>
      <c r="AO489" s="27" t="s">
        <v>181</v>
      </c>
      <c r="AP489" s="39">
        <v>87794.42</v>
      </c>
      <c r="AQ489" s="54">
        <v>4</v>
      </c>
      <c r="AR489" s="54">
        <v>49.7</v>
      </c>
      <c r="AV489" s="45">
        <v>0</v>
      </c>
      <c r="AW489" s="77">
        <v>0</v>
      </c>
      <c r="AX489" s="47">
        <v>-33.881610000000002</v>
      </c>
      <c r="AY489" s="47">
        <v>-0.70581000000000005</v>
      </c>
      <c r="AZ489" s="47">
        <v>2.0000000000000002E-5</v>
      </c>
      <c r="BA489" s="47">
        <v>147.42032</v>
      </c>
      <c r="BB489" s="47">
        <v>-178.22829999999999</v>
      </c>
      <c r="BC489" s="78">
        <v>46136.333333333336</v>
      </c>
      <c r="BD489" s="78">
        <v>46051.521631944444</v>
      </c>
      <c r="BE489" s="78">
        <v>46136.166666666664</v>
      </c>
      <c r="BF489" s="78">
        <v>46051.313298611109</v>
      </c>
      <c r="BG489" s="21">
        <v>0.2323613607623034</v>
      </c>
      <c r="BH489" s="78">
        <v>46136.166666666664</v>
      </c>
      <c r="BI489" s="36">
        <v>85</v>
      </c>
      <c r="BJ489" s="21">
        <v>0.2361111111111111</v>
      </c>
      <c r="BK489" s="29"/>
      <c r="BM489" s="29"/>
      <c r="BS489" s="33"/>
    </row>
    <row r="490" spans="1:71" x14ac:dyDescent="0.25">
      <c r="A490" s="27" t="s">
        <v>49</v>
      </c>
      <c r="B490" s="27" t="s">
        <v>50</v>
      </c>
      <c r="C490" s="27" t="s">
        <v>79</v>
      </c>
      <c r="D490" s="27" t="s">
        <v>52</v>
      </c>
      <c r="E490" s="82">
        <v>2.9999999999999997E-4</v>
      </c>
      <c r="F490" s="82">
        <v>2.9999999999999997E-4</v>
      </c>
      <c r="G490" s="28" t="s">
        <v>183</v>
      </c>
      <c r="H490" s="36">
        <v>1777017600000</v>
      </c>
      <c r="I490" s="36">
        <v>1769673616000</v>
      </c>
      <c r="J490" s="27" t="b">
        <v>1</v>
      </c>
      <c r="K490" s="83">
        <v>1E-4</v>
      </c>
      <c r="L490" s="34">
        <v>1</v>
      </c>
      <c r="M490" s="51">
        <v>105000</v>
      </c>
      <c r="N490" s="34">
        <v>580467</v>
      </c>
      <c r="O490" s="34">
        <v>0.1</v>
      </c>
      <c r="P490" s="27" t="s">
        <v>813</v>
      </c>
      <c r="Q490" s="42">
        <v>2.9999999999999997E-4</v>
      </c>
      <c r="R490" s="34">
        <v>25</v>
      </c>
      <c r="S490" s="83">
        <v>1E-4</v>
      </c>
      <c r="T490" s="27" t="s">
        <v>54</v>
      </c>
      <c r="U490" s="27" t="s">
        <v>55</v>
      </c>
      <c r="V490" s="27" t="s">
        <v>54</v>
      </c>
      <c r="W490" s="27" t="s">
        <v>56</v>
      </c>
      <c r="X490" s="27" t="s">
        <v>54</v>
      </c>
      <c r="Y490" s="36">
        <v>1769689868875</v>
      </c>
      <c r="Z490" s="27" t="s">
        <v>49</v>
      </c>
      <c r="AB490" s="77">
        <v>87794.42</v>
      </c>
      <c r="AC490" s="84">
        <v>0.02</v>
      </c>
      <c r="AD490" s="84">
        <v>6.0000000000000001E-3</v>
      </c>
      <c r="AE490" s="84">
        <v>5.2499999999999998E-2</v>
      </c>
      <c r="AF490" s="54">
        <v>10</v>
      </c>
      <c r="AG490" s="84">
        <v>2.07E-2</v>
      </c>
      <c r="AH490" s="84">
        <v>2.1000000000000001E-2</v>
      </c>
      <c r="AI490" s="84">
        <v>0.02</v>
      </c>
      <c r="AJ490" s="56">
        <v>0</v>
      </c>
      <c r="AK490" s="38">
        <v>39</v>
      </c>
      <c r="AL490" s="38">
        <v>38.5</v>
      </c>
      <c r="AM490" s="38">
        <v>39.22</v>
      </c>
      <c r="AN490" s="39">
        <v>88749.090800000005</v>
      </c>
      <c r="AO490" s="27" t="s">
        <v>181</v>
      </c>
      <c r="AP490" s="39">
        <v>87794.42</v>
      </c>
      <c r="AQ490" s="54">
        <v>53.9</v>
      </c>
      <c r="AR490" s="54">
        <v>10.4</v>
      </c>
      <c r="AS490" s="84">
        <v>0.02</v>
      </c>
      <c r="AT490" s="84">
        <v>0.02</v>
      </c>
      <c r="AU490" s="84">
        <v>0</v>
      </c>
      <c r="AV490" s="45">
        <v>10</v>
      </c>
      <c r="AW490" s="77">
        <v>17556.580000000002</v>
      </c>
      <c r="AX490" s="47">
        <v>-28.49014</v>
      </c>
      <c r="AY490" s="47">
        <v>0.21176</v>
      </c>
      <c r="AZ490" s="47">
        <v>2.0000000000000002E-5</v>
      </c>
      <c r="BA490" s="47">
        <v>123.89963</v>
      </c>
      <c r="BB490" s="47">
        <v>39.401200000000003</v>
      </c>
      <c r="BC490" s="78">
        <v>46136.333333333336</v>
      </c>
      <c r="BD490" s="78">
        <v>46051.521631944444</v>
      </c>
      <c r="BE490" s="78">
        <v>46136.166666666664</v>
      </c>
      <c r="BF490" s="78">
        <v>46051.313298611109</v>
      </c>
      <c r="BG490" s="21">
        <v>0.2323613607623034</v>
      </c>
      <c r="BH490" s="78">
        <v>46136.166666666664</v>
      </c>
      <c r="BI490" s="36">
        <v>85</v>
      </c>
      <c r="BJ490" s="21">
        <v>0.2361111111111111</v>
      </c>
      <c r="BK490" s="29"/>
      <c r="BM490" s="29"/>
      <c r="BS490" s="33"/>
    </row>
    <row r="491" spans="1:71" x14ac:dyDescent="0.25">
      <c r="A491" s="27" t="s">
        <v>49</v>
      </c>
      <c r="B491" s="27" t="s">
        <v>50</v>
      </c>
      <c r="C491" s="27" t="s">
        <v>79</v>
      </c>
      <c r="D491" s="27" t="s">
        <v>52</v>
      </c>
      <c r="E491" s="82">
        <v>2.9999999999999997E-4</v>
      </c>
      <c r="F491" s="82">
        <v>2.9999999999999997E-4</v>
      </c>
      <c r="G491" s="28" t="s">
        <v>184</v>
      </c>
      <c r="H491" s="36">
        <v>1777017600000</v>
      </c>
      <c r="I491" s="36">
        <v>1769673616000</v>
      </c>
      <c r="J491" s="27" t="b">
        <v>1</v>
      </c>
      <c r="K491" s="83">
        <v>1E-4</v>
      </c>
      <c r="L491" s="34">
        <v>1</v>
      </c>
      <c r="M491" s="51">
        <v>105000</v>
      </c>
      <c r="N491" s="34">
        <v>580468</v>
      </c>
      <c r="O491" s="34">
        <v>0.1</v>
      </c>
      <c r="P491" s="27" t="s">
        <v>814</v>
      </c>
      <c r="Q491" s="42">
        <v>2.9999999999999997E-4</v>
      </c>
      <c r="R491" s="34">
        <v>25</v>
      </c>
      <c r="S491" s="83">
        <v>1E-4</v>
      </c>
      <c r="T491" s="27" t="s">
        <v>54</v>
      </c>
      <c r="U491" s="27" t="s">
        <v>55</v>
      </c>
      <c r="V491" s="27" t="s">
        <v>54</v>
      </c>
      <c r="W491" s="27" t="s">
        <v>56</v>
      </c>
      <c r="X491" s="27" t="s">
        <v>54</v>
      </c>
      <c r="Y491" s="36">
        <v>1769689868875</v>
      </c>
      <c r="Z491" s="27" t="s">
        <v>49</v>
      </c>
      <c r="AB491" s="77">
        <v>87794.42</v>
      </c>
      <c r="AD491" s="84">
        <v>0.154</v>
      </c>
      <c r="AE491" s="84">
        <v>0.26450000000000001</v>
      </c>
      <c r="AF491" s="54">
        <v>0</v>
      </c>
      <c r="AG491" s="84">
        <v>0.20380000000000001</v>
      </c>
      <c r="AH491" s="84">
        <v>0.20649999999999999</v>
      </c>
      <c r="AI491" s="84">
        <v>0.20050000000000001</v>
      </c>
      <c r="AJ491" s="56">
        <v>0</v>
      </c>
      <c r="AK491" s="38">
        <v>39</v>
      </c>
      <c r="AL491" s="38">
        <v>36.57</v>
      </c>
      <c r="AM491" s="38">
        <v>40.9</v>
      </c>
      <c r="AN491" s="39">
        <v>88749.090800000005</v>
      </c>
      <c r="AO491" s="27" t="s">
        <v>181</v>
      </c>
      <c r="AP491" s="39">
        <v>87794.42</v>
      </c>
      <c r="AQ491" s="54">
        <v>10.6</v>
      </c>
      <c r="AR491" s="54">
        <v>35.4</v>
      </c>
      <c r="AV491" s="45">
        <v>0</v>
      </c>
      <c r="AW491" s="77">
        <v>0</v>
      </c>
      <c r="AX491" s="47">
        <v>-28.49014</v>
      </c>
      <c r="AY491" s="47">
        <v>-0.78824000000000005</v>
      </c>
      <c r="AZ491" s="47">
        <v>2.0000000000000002E-5</v>
      </c>
      <c r="BA491" s="47">
        <v>123.89963</v>
      </c>
      <c r="BB491" s="47">
        <v>-204.57796999999999</v>
      </c>
      <c r="BC491" s="78">
        <v>46136.333333333336</v>
      </c>
      <c r="BD491" s="78">
        <v>46051.521631944444</v>
      </c>
      <c r="BE491" s="78">
        <v>46136.166666666664</v>
      </c>
      <c r="BF491" s="78">
        <v>46051.313298611109</v>
      </c>
      <c r="BG491" s="21">
        <v>0.2323613607623034</v>
      </c>
      <c r="BH491" s="78">
        <v>46136.166666666664</v>
      </c>
      <c r="BI491" s="36">
        <v>85</v>
      </c>
      <c r="BJ491" s="21">
        <v>0.2361111111111111</v>
      </c>
      <c r="BK491" s="29"/>
      <c r="BM491" s="29"/>
      <c r="BS491" s="33"/>
    </row>
    <row r="492" spans="1:71" x14ac:dyDescent="0.25">
      <c r="A492" s="27" t="s">
        <v>49</v>
      </c>
      <c r="B492" s="27" t="s">
        <v>50</v>
      </c>
      <c r="C492" s="27" t="s">
        <v>79</v>
      </c>
      <c r="D492" s="27" t="s">
        <v>52</v>
      </c>
      <c r="E492" s="82">
        <v>2.9999999999999997E-4</v>
      </c>
      <c r="F492" s="82">
        <v>2.9999999999999997E-4</v>
      </c>
      <c r="G492" s="28" t="s">
        <v>185</v>
      </c>
      <c r="H492" s="36">
        <v>1777017600000</v>
      </c>
      <c r="I492" s="36">
        <v>1769673616000</v>
      </c>
      <c r="J492" s="27" t="b">
        <v>1</v>
      </c>
      <c r="K492" s="83">
        <v>1E-4</v>
      </c>
      <c r="L492" s="34">
        <v>1</v>
      </c>
      <c r="M492" s="51">
        <v>110000</v>
      </c>
      <c r="N492" s="34">
        <v>580469</v>
      </c>
      <c r="O492" s="34">
        <v>0.1</v>
      </c>
      <c r="P492" s="27" t="s">
        <v>813</v>
      </c>
      <c r="Q492" s="42">
        <v>2.9999999999999997E-4</v>
      </c>
      <c r="R492" s="34">
        <v>25</v>
      </c>
      <c r="S492" s="83">
        <v>1E-4</v>
      </c>
      <c r="T492" s="27" t="s">
        <v>54</v>
      </c>
      <c r="U492" s="27" t="s">
        <v>55</v>
      </c>
      <c r="V492" s="27" t="s">
        <v>54</v>
      </c>
      <c r="W492" s="27" t="s">
        <v>56</v>
      </c>
      <c r="X492" s="27" t="s">
        <v>54</v>
      </c>
      <c r="Y492" s="36">
        <v>1769689868875</v>
      </c>
      <c r="Z492" s="27" t="s">
        <v>49</v>
      </c>
      <c r="AB492" s="77">
        <v>87794.42</v>
      </c>
      <c r="AC492" s="84">
        <v>1.2500000000000001E-2</v>
      </c>
      <c r="AD492" s="84">
        <v>1E-4</v>
      </c>
      <c r="AE492" s="84">
        <v>0.04</v>
      </c>
      <c r="AF492" s="54">
        <v>10.6</v>
      </c>
      <c r="AG492" s="84">
        <v>1.34E-2</v>
      </c>
      <c r="AH492" s="84">
        <v>1.4E-2</v>
      </c>
      <c r="AI492" s="84">
        <v>1.2999999999999999E-2</v>
      </c>
      <c r="AJ492" s="56">
        <v>0</v>
      </c>
      <c r="AK492" s="38">
        <v>39.200000000000003</v>
      </c>
      <c r="AL492" s="38">
        <v>38.840000000000003</v>
      </c>
      <c r="AM492" s="38">
        <v>39.74</v>
      </c>
      <c r="AN492" s="39">
        <v>88749.090800000005</v>
      </c>
      <c r="AO492" s="27" t="s">
        <v>181</v>
      </c>
      <c r="AP492" s="39">
        <v>87794.42</v>
      </c>
      <c r="AQ492" s="54">
        <v>56.2</v>
      </c>
      <c r="AR492" s="54">
        <v>41.1</v>
      </c>
      <c r="AS492" s="84">
        <v>1.35E-2</v>
      </c>
      <c r="AT492" s="84">
        <v>1.2500000000000001E-2</v>
      </c>
      <c r="AU492" s="84">
        <v>-7.4074</v>
      </c>
      <c r="AV492" s="45">
        <v>10.6</v>
      </c>
      <c r="AW492" s="77">
        <v>12086.82</v>
      </c>
      <c r="AX492" s="47">
        <v>-22.931740000000001</v>
      </c>
      <c r="AY492" s="47">
        <v>0.14882000000000001</v>
      </c>
      <c r="AZ492" s="47">
        <v>1.0000000000000001E-5</v>
      </c>
      <c r="BA492" s="47">
        <v>99.222849999999994</v>
      </c>
      <c r="BB492" s="47">
        <v>27.926739999999999</v>
      </c>
      <c r="BC492" s="78">
        <v>46136.333333333336</v>
      </c>
      <c r="BD492" s="78">
        <v>46051.521631944444</v>
      </c>
      <c r="BE492" s="78">
        <v>46136.166666666664</v>
      </c>
      <c r="BF492" s="78">
        <v>46051.313298611109</v>
      </c>
      <c r="BG492" s="21">
        <v>0.2323613607623034</v>
      </c>
      <c r="BH492" s="78">
        <v>46136.166666666664</v>
      </c>
      <c r="BI492" s="36">
        <v>85</v>
      </c>
      <c r="BJ492" s="21">
        <v>0.2361111111111111</v>
      </c>
      <c r="BK492" s="29"/>
      <c r="BM492" s="29"/>
      <c r="BS492" s="33"/>
    </row>
    <row r="493" spans="1:71" x14ac:dyDescent="0.25">
      <c r="A493" s="27" t="s">
        <v>49</v>
      </c>
      <c r="B493" s="27" t="s">
        <v>50</v>
      </c>
      <c r="C493" s="27" t="s">
        <v>79</v>
      </c>
      <c r="D493" s="27" t="s">
        <v>52</v>
      </c>
      <c r="E493" s="82">
        <v>2.9999999999999997E-4</v>
      </c>
      <c r="F493" s="82">
        <v>2.9999999999999997E-4</v>
      </c>
      <c r="G493" s="28" t="s">
        <v>186</v>
      </c>
      <c r="H493" s="36">
        <v>1777017600000</v>
      </c>
      <c r="I493" s="36">
        <v>1769673616000</v>
      </c>
      <c r="J493" s="27" t="b">
        <v>1</v>
      </c>
      <c r="K493" s="83">
        <v>1E-4</v>
      </c>
      <c r="L493" s="34">
        <v>1</v>
      </c>
      <c r="M493" s="51">
        <v>110000</v>
      </c>
      <c r="N493" s="34">
        <v>580470</v>
      </c>
      <c r="O493" s="34">
        <v>0.1</v>
      </c>
      <c r="P493" s="27" t="s">
        <v>814</v>
      </c>
      <c r="Q493" s="42">
        <v>2.9999999999999997E-4</v>
      </c>
      <c r="R493" s="34">
        <v>25</v>
      </c>
      <c r="S493" s="83">
        <v>1E-4</v>
      </c>
      <c r="T493" s="27" t="s">
        <v>54</v>
      </c>
      <c r="U493" s="27" t="s">
        <v>55</v>
      </c>
      <c r="V493" s="27" t="s">
        <v>54</v>
      </c>
      <c r="W493" s="27" t="s">
        <v>56</v>
      </c>
      <c r="X493" s="27" t="s">
        <v>54</v>
      </c>
      <c r="Y493" s="36">
        <v>1769689869876</v>
      </c>
      <c r="Z493" s="27" t="s">
        <v>49</v>
      </c>
      <c r="AB493" s="77">
        <v>87794.39</v>
      </c>
      <c r="AD493" s="84">
        <v>0.20150000000000001</v>
      </c>
      <c r="AE493" s="84">
        <v>0.315</v>
      </c>
      <c r="AF493" s="54">
        <v>0</v>
      </c>
      <c r="AG493" s="84">
        <v>0.25280000000000002</v>
      </c>
      <c r="AH493" s="84">
        <v>0.25600000000000001</v>
      </c>
      <c r="AI493" s="84">
        <v>0.2495</v>
      </c>
      <c r="AJ493" s="56">
        <v>0</v>
      </c>
      <c r="AK493" s="38">
        <v>39.200000000000003</v>
      </c>
      <c r="AL493" s="38">
        <v>36.04</v>
      </c>
      <c r="AM493" s="38">
        <v>41.91</v>
      </c>
      <c r="AN493" s="39">
        <v>88749.06</v>
      </c>
      <c r="AO493" s="27" t="s">
        <v>181</v>
      </c>
      <c r="AP493" s="39">
        <v>87794.39</v>
      </c>
      <c r="AQ493" s="54">
        <v>24</v>
      </c>
      <c r="AR493" s="54">
        <v>33.5</v>
      </c>
      <c r="AV493" s="45">
        <v>0</v>
      </c>
      <c r="AW493" s="77">
        <v>0</v>
      </c>
      <c r="AX493" s="47">
        <v>-22.931920000000002</v>
      </c>
      <c r="AY493" s="47">
        <v>-0.85118000000000005</v>
      </c>
      <c r="AZ493" s="47">
        <v>1.0000000000000001E-5</v>
      </c>
      <c r="BA493" s="47">
        <v>99.223190000000002</v>
      </c>
      <c r="BB493" s="47">
        <v>-227.67035000000001</v>
      </c>
      <c r="BC493" s="78">
        <v>46136.333333333336</v>
      </c>
      <c r="BD493" s="78">
        <v>46051.521643518521</v>
      </c>
      <c r="BE493" s="78">
        <v>46136.166666666664</v>
      </c>
      <c r="BF493" s="78">
        <v>46051.313310185185</v>
      </c>
      <c r="BG493" s="21">
        <v>0.2323613607623034</v>
      </c>
      <c r="BH493" s="78">
        <v>46136.166666666664</v>
      </c>
      <c r="BI493" s="36">
        <v>85</v>
      </c>
      <c r="BJ493" s="21">
        <v>0.2361111111111111</v>
      </c>
      <c r="BK493" s="29"/>
      <c r="BM493" s="29"/>
      <c r="BS493" s="33"/>
    </row>
    <row r="494" spans="1:71" x14ac:dyDescent="0.25">
      <c r="A494" s="27" t="s">
        <v>49</v>
      </c>
      <c r="B494" s="27" t="s">
        <v>50</v>
      </c>
      <c r="C494" s="27" t="s">
        <v>79</v>
      </c>
      <c r="D494" s="27" t="s">
        <v>52</v>
      </c>
      <c r="E494" s="82">
        <v>2.9999999999999997E-4</v>
      </c>
      <c r="F494" s="82">
        <v>2.9999999999999997E-4</v>
      </c>
      <c r="G494" s="28" t="s">
        <v>187</v>
      </c>
      <c r="H494" s="36">
        <v>1777017600000</v>
      </c>
      <c r="I494" s="36">
        <v>1769673616000</v>
      </c>
      <c r="J494" s="27" t="b">
        <v>1</v>
      </c>
      <c r="K494" s="83">
        <v>1E-4</v>
      </c>
      <c r="L494" s="34">
        <v>1</v>
      </c>
      <c r="M494" s="51">
        <v>120000</v>
      </c>
      <c r="N494" s="34">
        <v>580471</v>
      </c>
      <c r="O494" s="34">
        <v>0.1</v>
      </c>
      <c r="P494" s="27" t="s">
        <v>813</v>
      </c>
      <c r="Q494" s="42">
        <v>2.9999999999999997E-4</v>
      </c>
      <c r="R494" s="34">
        <v>25</v>
      </c>
      <c r="S494" s="83">
        <v>1E-4</v>
      </c>
      <c r="T494" s="27" t="s">
        <v>54</v>
      </c>
      <c r="U494" s="27" t="s">
        <v>55</v>
      </c>
      <c r="V494" s="27" t="s">
        <v>54</v>
      </c>
      <c r="W494" s="27" t="s">
        <v>56</v>
      </c>
      <c r="X494" s="27" t="s">
        <v>54</v>
      </c>
      <c r="Y494" s="36">
        <v>1769689869876</v>
      </c>
      <c r="Z494" s="27" t="s">
        <v>49</v>
      </c>
      <c r="AB494" s="77">
        <v>87794.39</v>
      </c>
      <c r="AC494" s="84">
        <v>6.0000000000000001E-3</v>
      </c>
      <c r="AD494" s="84">
        <v>1E-4</v>
      </c>
      <c r="AE494" s="84">
        <v>2.5499999999999998E-2</v>
      </c>
      <c r="AF494" s="54">
        <v>6.4</v>
      </c>
      <c r="AG494" s="84">
        <v>6.3E-3</v>
      </c>
      <c r="AH494" s="84">
        <v>6.4999999999999997E-3</v>
      </c>
      <c r="AI494" s="84">
        <v>5.4999999999999997E-3</v>
      </c>
      <c r="AJ494" s="56">
        <v>0</v>
      </c>
      <c r="AK494" s="38">
        <v>40.950000000000003</v>
      </c>
      <c r="AL494" s="38">
        <v>39.78</v>
      </c>
      <c r="AM494" s="38">
        <v>41.26</v>
      </c>
      <c r="AN494" s="39">
        <v>88749.06</v>
      </c>
      <c r="AO494" s="27" t="s">
        <v>181</v>
      </c>
      <c r="AP494" s="39">
        <v>87794.39</v>
      </c>
      <c r="AQ494" s="54">
        <v>3</v>
      </c>
      <c r="AR494" s="54">
        <v>88</v>
      </c>
      <c r="AS494" s="84">
        <v>6.4999999999999997E-3</v>
      </c>
      <c r="AT494" s="84">
        <v>6.0000000000000001E-3</v>
      </c>
      <c r="AU494" s="84">
        <v>-7.6923000000000004</v>
      </c>
      <c r="AV494" s="45">
        <v>6.6</v>
      </c>
      <c r="AW494" s="77">
        <v>3708.81</v>
      </c>
      <c r="AX494" s="47">
        <v>-14.82958</v>
      </c>
      <c r="AY494" s="47">
        <v>7.6420000000000002E-2</v>
      </c>
      <c r="AZ494" s="47">
        <v>1.0000000000000001E-5</v>
      </c>
      <c r="BA494" s="47">
        <v>61.427079999999997</v>
      </c>
      <c r="BB494" s="47">
        <v>14.46283</v>
      </c>
      <c r="BC494" s="78">
        <v>46136.333333333336</v>
      </c>
      <c r="BD494" s="78">
        <v>46051.521643518521</v>
      </c>
      <c r="BE494" s="78">
        <v>46136.166666666664</v>
      </c>
      <c r="BF494" s="78">
        <v>46051.313310185185</v>
      </c>
      <c r="BG494" s="21">
        <v>0.2323613607623034</v>
      </c>
      <c r="BH494" s="78">
        <v>46136.166666666664</v>
      </c>
      <c r="BI494" s="36">
        <v>85</v>
      </c>
      <c r="BJ494" s="21">
        <v>0.2361111111111111</v>
      </c>
      <c r="BK494" s="29"/>
      <c r="BM494" s="29"/>
      <c r="BS494" s="33"/>
    </row>
    <row r="495" spans="1:71" x14ac:dyDescent="0.25">
      <c r="A495" s="27" t="s">
        <v>49</v>
      </c>
      <c r="B495" s="27" t="s">
        <v>50</v>
      </c>
      <c r="C495" s="27" t="s">
        <v>79</v>
      </c>
      <c r="D495" s="27" t="s">
        <v>52</v>
      </c>
      <c r="E495" s="82">
        <v>2.9999999999999997E-4</v>
      </c>
      <c r="F495" s="82">
        <v>2.9999999999999997E-4</v>
      </c>
      <c r="G495" s="28" t="s">
        <v>188</v>
      </c>
      <c r="H495" s="36">
        <v>1777017600000</v>
      </c>
      <c r="I495" s="36">
        <v>1769673616000</v>
      </c>
      <c r="J495" s="27" t="b">
        <v>1</v>
      </c>
      <c r="K495" s="83">
        <v>1E-4</v>
      </c>
      <c r="L495" s="34">
        <v>1</v>
      </c>
      <c r="M495" s="51">
        <v>120000</v>
      </c>
      <c r="N495" s="34">
        <v>580472</v>
      </c>
      <c r="O495" s="34">
        <v>0.1</v>
      </c>
      <c r="P495" s="27" t="s">
        <v>814</v>
      </c>
      <c r="Q495" s="42">
        <v>2.9999999999999997E-4</v>
      </c>
      <c r="R495" s="34">
        <v>25</v>
      </c>
      <c r="S495" s="83">
        <v>1E-4</v>
      </c>
      <c r="T495" s="27" t="s">
        <v>54</v>
      </c>
      <c r="U495" s="27" t="s">
        <v>55</v>
      </c>
      <c r="V495" s="27" t="s">
        <v>54</v>
      </c>
      <c r="W495" s="27" t="s">
        <v>56</v>
      </c>
      <c r="X495" s="27" t="s">
        <v>54</v>
      </c>
      <c r="Y495" s="36">
        <v>1769689869876</v>
      </c>
      <c r="Z495" s="27" t="s">
        <v>49</v>
      </c>
      <c r="AB495" s="77">
        <v>87794.39</v>
      </c>
      <c r="AD495" s="84">
        <v>0.30349999999999999</v>
      </c>
      <c r="AE495" s="84">
        <v>0.42299999999999999</v>
      </c>
      <c r="AF495" s="54">
        <v>0</v>
      </c>
      <c r="AG495" s="84">
        <v>0.3584</v>
      </c>
      <c r="AH495" s="84">
        <v>0.36199999999999999</v>
      </c>
      <c r="AI495" s="84">
        <v>0.35499999999999998</v>
      </c>
      <c r="AJ495" s="56">
        <v>0</v>
      </c>
      <c r="AK495" s="38">
        <v>40.950000000000003</v>
      </c>
      <c r="AL495" s="38">
        <v>34.99</v>
      </c>
      <c r="AM495" s="38">
        <v>45.55</v>
      </c>
      <c r="AN495" s="39">
        <v>88749.06</v>
      </c>
      <c r="AO495" s="27" t="s">
        <v>181</v>
      </c>
      <c r="AP495" s="39">
        <v>87794.39</v>
      </c>
      <c r="AQ495" s="54">
        <v>23.5</v>
      </c>
      <c r="AR495" s="54">
        <v>23.5</v>
      </c>
      <c r="AV495" s="45">
        <v>0</v>
      </c>
      <c r="AW495" s="77">
        <v>0</v>
      </c>
      <c r="AX495" s="47">
        <v>-14.82958</v>
      </c>
      <c r="AY495" s="47">
        <v>-0.92357999999999996</v>
      </c>
      <c r="AZ495" s="47">
        <v>1.0000000000000001E-5</v>
      </c>
      <c r="BA495" s="47">
        <v>61.427079999999997</v>
      </c>
      <c r="BB495" s="47">
        <v>-264.37049999999999</v>
      </c>
      <c r="BC495" s="78">
        <v>46136.333333333336</v>
      </c>
      <c r="BD495" s="78">
        <v>46051.521643518521</v>
      </c>
      <c r="BE495" s="78">
        <v>46136.166666666664</v>
      </c>
      <c r="BF495" s="78">
        <v>46051.313310185185</v>
      </c>
      <c r="BG495" s="21">
        <v>0.2323613607623034</v>
      </c>
      <c r="BH495" s="78">
        <v>46136.166666666664</v>
      </c>
      <c r="BI495" s="36">
        <v>85</v>
      </c>
      <c r="BJ495" s="21">
        <v>0.2361111111111111</v>
      </c>
      <c r="BK495" s="29"/>
      <c r="BM495" s="29"/>
      <c r="BS495" s="33"/>
    </row>
    <row r="496" spans="1:71" x14ac:dyDescent="0.25">
      <c r="A496" s="27" t="s">
        <v>49</v>
      </c>
      <c r="B496" s="27" t="s">
        <v>50</v>
      </c>
      <c r="C496" s="27" t="s">
        <v>79</v>
      </c>
      <c r="D496" s="27" t="s">
        <v>52</v>
      </c>
      <c r="E496" s="82">
        <v>2.9999999999999997E-4</v>
      </c>
      <c r="F496" s="82">
        <v>2.9999999999999997E-4</v>
      </c>
      <c r="G496" s="28" t="s">
        <v>383</v>
      </c>
      <c r="H496" s="36">
        <v>1782460800000</v>
      </c>
      <c r="I496" s="36">
        <v>1750924810000</v>
      </c>
      <c r="J496" s="27" t="b">
        <v>1</v>
      </c>
      <c r="K496" s="83">
        <v>1E-4</v>
      </c>
      <c r="L496" s="34">
        <v>1</v>
      </c>
      <c r="M496" s="51">
        <v>20000</v>
      </c>
      <c r="N496" s="34">
        <v>479172</v>
      </c>
      <c r="O496" s="34">
        <v>0.1</v>
      </c>
      <c r="P496" s="27" t="s">
        <v>813</v>
      </c>
      <c r="Q496" s="42">
        <v>2.9999999999999997E-4</v>
      </c>
      <c r="R496" s="34">
        <v>25</v>
      </c>
      <c r="S496" s="83">
        <v>1E-4</v>
      </c>
      <c r="T496" s="27" t="s">
        <v>54</v>
      </c>
      <c r="U496" s="27" t="s">
        <v>55</v>
      </c>
      <c r="V496" s="27" t="s">
        <v>54</v>
      </c>
      <c r="W496" s="27" t="s">
        <v>56</v>
      </c>
      <c r="X496" s="27" t="s">
        <v>54</v>
      </c>
      <c r="Y496" s="36">
        <v>1769689869901</v>
      </c>
      <c r="Z496" s="27" t="s">
        <v>49</v>
      </c>
      <c r="AA496" s="49">
        <v>0.77761957999999998</v>
      </c>
      <c r="AB496" s="77">
        <v>87794.57</v>
      </c>
      <c r="AC496" s="84">
        <v>0.79500000000000004</v>
      </c>
      <c r="AD496" s="84">
        <v>0.76149999999999995</v>
      </c>
      <c r="AE496" s="84">
        <v>0.79100000000000004</v>
      </c>
      <c r="AF496" s="54">
        <v>9</v>
      </c>
      <c r="AG496" s="84">
        <v>0.77639999999999998</v>
      </c>
      <c r="AH496" s="84">
        <v>0.77749999999999997</v>
      </c>
      <c r="AI496" s="84">
        <v>0.77600000000000002</v>
      </c>
      <c r="AJ496" s="56">
        <v>0</v>
      </c>
      <c r="AK496" s="38">
        <v>82.01</v>
      </c>
      <c r="AL496" s="38">
        <v>0</v>
      </c>
      <c r="AM496" s="38">
        <v>103.71</v>
      </c>
      <c r="AN496" s="39">
        <v>89406.62</v>
      </c>
      <c r="AO496" s="27" t="s">
        <v>58</v>
      </c>
      <c r="AP496" s="39">
        <v>87794.57</v>
      </c>
      <c r="AQ496" s="54">
        <v>12</v>
      </c>
      <c r="AR496" s="54">
        <v>4</v>
      </c>
      <c r="AV496" s="45">
        <v>0</v>
      </c>
      <c r="AW496" s="77">
        <v>0</v>
      </c>
      <c r="AX496" s="47">
        <v>-0.46905000000000002</v>
      </c>
      <c r="AY496" s="47">
        <v>0.99912999999999996</v>
      </c>
      <c r="AZ496" s="47">
        <v>0</v>
      </c>
      <c r="BA496" s="47">
        <v>1.69085</v>
      </c>
      <c r="BB496" s="47">
        <v>80.624510000000001</v>
      </c>
      <c r="BC496" s="78">
        <v>46199.333333333336</v>
      </c>
      <c r="BD496" s="78">
        <v>46051.521643518521</v>
      </c>
      <c r="BE496" s="78">
        <v>46199.166666666664</v>
      </c>
      <c r="BF496" s="78">
        <v>46051.313310185185</v>
      </c>
      <c r="BG496" s="21">
        <v>0.40496410048833081</v>
      </c>
      <c r="BH496" s="78">
        <v>46199.166666666664</v>
      </c>
      <c r="BI496" s="36">
        <v>148</v>
      </c>
      <c r="BJ496" s="21">
        <v>0.41111111111111109</v>
      </c>
      <c r="BK496" s="29"/>
      <c r="BM496" s="29"/>
      <c r="BS496" s="33"/>
    </row>
    <row r="497" spans="1:71" x14ac:dyDescent="0.25">
      <c r="A497" s="27" t="s">
        <v>49</v>
      </c>
      <c r="B497" s="27" t="s">
        <v>50</v>
      </c>
      <c r="C497" s="27" t="s">
        <v>79</v>
      </c>
      <c r="D497" s="27" t="s">
        <v>52</v>
      </c>
      <c r="E497" s="82">
        <v>2.9999999999999997E-4</v>
      </c>
      <c r="F497" s="82">
        <v>2.9999999999999997E-4</v>
      </c>
      <c r="G497" s="28" t="s">
        <v>384</v>
      </c>
      <c r="H497" s="36">
        <v>1782460800000</v>
      </c>
      <c r="I497" s="36">
        <v>1750924810000</v>
      </c>
      <c r="J497" s="27" t="b">
        <v>1</v>
      </c>
      <c r="K497" s="83">
        <v>1E-4</v>
      </c>
      <c r="L497" s="34">
        <v>1</v>
      </c>
      <c r="M497" s="51">
        <v>20000</v>
      </c>
      <c r="N497" s="34">
        <v>479173</v>
      </c>
      <c r="O497" s="34">
        <v>0.1</v>
      </c>
      <c r="P497" s="27" t="s">
        <v>814</v>
      </c>
      <c r="Q497" s="42">
        <v>2.9999999999999997E-4</v>
      </c>
      <c r="R497" s="34">
        <v>25</v>
      </c>
      <c r="S497" s="83">
        <v>1E-4</v>
      </c>
      <c r="T497" s="27" t="s">
        <v>54</v>
      </c>
      <c r="U497" s="27" t="s">
        <v>55</v>
      </c>
      <c r="V497" s="27" t="s">
        <v>54</v>
      </c>
      <c r="W497" s="27" t="s">
        <v>56</v>
      </c>
      <c r="X497" s="27" t="s">
        <v>54</v>
      </c>
      <c r="Y497" s="36">
        <v>1769689869901</v>
      </c>
      <c r="Z497" s="27" t="s">
        <v>49</v>
      </c>
      <c r="AA497" s="49">
        <v>1.4342000000000001E-4</v>
      </c>
      <c r="AB497" s="77">
        <v>87794.57</v>
      </c>
      <c r="AC497" s="84">
        <v>1E-4</v>
      </c>
      <c r="AD497" s="84">
        <v>1E-4</v>
      </c>
      <c r="AE497" s="84">
        <v>1.4999999999999999E-2</v>
      </c>
      <c r="AF497" s="54">
        <v>4162.3</v>
      </c>
      <c r="AG497" s="84">
        <v>1E-4</v>
      </c>
      <c r="AH497" s="84">
        <v>2.0000000000000001E-4</v>
      </c>
      <c r="AI497" s="84">
        <v>1E-4</v>
      </c>
      <c r="AJ497" s="56">
        <v>0</v>
      </c>
      <c r="AK497" s="38">
        <v>82.01</v>
      </c>
      <c r="AL497" s="38">
        <v>79.33</v>
      </c>
      <c r="AM497" s="38">
        <v>84.6</v>
      </c>
      <c r="AN497" s="39">
        <v>89406.62</v>
      </c>
      <c r="AO497" s="27" t="s">
        <v>58</v>
      </c>
      <c r="AP497" s="39">
        <v>87794.57</v>
      </c>
      <c r="AQ497" s="54">
        <v>12.6</v>
      </c>
      <c r="AR497" s="54">
        <v>72.3</v>
      </c>
      <c r="AS497" s="84">
        <v>2.0000000000000001E-4</v>
      </c>
      <c r="AT497" s="84">
        <v>1E-4</v>
      </c>
      <c r="AU497" s="84">
        <v>-50</v>
      </c>
      <c r="AV497" s="45">
        <v>1.5</v>
      </c>
      <c r="AW497" s="77">
        <v>22.19</v>
      </c>
      <c r="AX497" s="47">
        <v>-0.46905000000000002</v>
      </c>
      <c r="AY497" s="47">
        <v>-8.7000000000000001E-4</v>
      </c>
      <c r="AZ497" s="47">
        <v>0</v>
      </c>
      <c r="BA497" s="47">
        <v>1.69085</v>
      </c>
      <c r="BB497" s="47">
        <v>-0.36825999999999998</v>
      </c>
      <c r="BC497" s="78">
        <v>46199.333333333336</v>
      </c>
      <c r="BD497" s="78">
        <v>46051.521643518521</v>
      </c>
      <c r="BE497" s="78">
        <v>46199.166666666664</v>
      </c>
      <c r="BF497" s="78">
        <v>46051.313310185185</v>
      </c>
      <c r="BG497" s="21">
        <v>0.40496410048833081</v>
      </c>
      <c r="BH497" s="78">
        <v>46199.166666666664</v>
      </c>
      <c r="BI497" s="36">
        <v>148</v>
      </c>
      <c r="BJ497" s="21">
        <v>0.41111111111111109</v>
      </c>
      <c r="BK497" s="29"/>
      <c r="BM497" s="29"/>
      <c r="BS497" s="33"/>
    </row>
    <row r="498" spans="1:71" x14ac:dyDescent="0.25">
      <c r="A498" s="27" t="s">
        <v>49</v>
      </c>
      <c r="B498" s="27" t="s">
        <v>50</v>
      </c>
      <c r="C498" s="27" t="s">
        <v>79</v>
      </c>
      <c r="D498" s="27" t="s">
        <v>52</v>
      </c>
      <c r="E498" s="82">
        <v>2.9999999999999997E-4</v>
      </c>
      <c r="F498" s="82">
        <v>2.9999999999999997E-4</v>
      </c>
      <c r="G498" s="28" t="s">
        <v>401</v>
      </c>
      <c r="H498" s="36">
        <v>1782460800000</v>
      </c>
      <c r="I498" s="36">
        <v>1750924810000</v>
      </c>
      <c r="J498" s="27" t="b">
        <v>1</v>
      </c>
      <c r="K498" s="83">
        <v>1E-4</v>
      </c>
      <c r="L498" s="34">
        <v>1</v>
      </c>
      <c r="M498" s="51">
        <v>30000</v>
      </c>
      <c r="N498" s="34">
        <v>479174</v>
      </c>
      <c r="O498" s="34">
        <v>0.1</v>
      </c>
      <c r="P498" s="27" t="s">
        <v>813</v>
      </c>
      <c r="Q498" s="42">
        <v>2.9999999999999997E-4</v>
      </c>
      <c r="R498" s="34">
        <v>25</v>
      </c>
      <c r="S498" s="83">
        <v>1E-4</v>
      </c>
      <c r="T498" s="27" t="s">
        <v>54</v>
      </c>
      <c r="U498" s="27" t="s">
        <v>55</v>
      </c>
      <c r="V498" s="27" t="s">
        <v>54</v>
      </c>
      <c r="W498" s="27" t="s">
        <v>56</v>
      </c>
      <c r="X498" s="27" t="s">
        <v>54</v>
      </c>
      <c r="Y498" s="36">
        <v>1769689869901</v>
      </c>
      <c r="Z498" s="27" t="s">
        <v>49</v>
      </c>
      <c r="AA498" s="49">
        <v>0.66685364999999996</v>
      </c>
      <c r="AB498" s="77">
        <v>87794.57</v>
      </c>
      <c r="AC498" s="84">
        <v>0.68169999999999997</v>
      </c>
      <c r="AD498" s="84">
        <v>0.65049999999999997</v>
      </c>
      <c r="AE498" s="84">
        <v>0.68100000000000005</v>
      </c>
      <c r="AF498" s="54">
        <v>8.1</v>
      </c>
      <c r="AG498" s="84">
        <v>0.66510000000000002</v>
      </c>
      <c r="AH498" s="84">
        <v>0.66649999999999998</v>
      </c>
      <c r="AI498" s="84">
        <v>0.66449999999999998</v>
      </c>
      <c r="AJ498" s="56">
        <v>0</v>
      </c>
      <c r="AK498" s="38">
        <v>71.260000000000005</v>
      </c>
      <c r="AL498" s="38">
        <v>54.62</v>
      </c>
      <c r="AM498" s="38">
        <v>82.64</v>
      </c>
      <c r="AN498" s="39">
        <v>89406.62</v>
      </c>
      <c r="AO498" s="27" t="s">
        <v>58</v>
      </c>
      <c r="AP498" s="39">
        <v>87794.57</v>
      </c>
      <c r="AQ498" s="54">
        <v>12.5</v>
      </c>
      <c r="AR498" s="54">
        <v>1.7</v>
      </c>
      <c r="AV498" s="45">
        <v>0</v>
      </c>
      <c r="AW498" s="77">
        <v>0</v>
      </c>
      <c r="AX498" s="47">
        <v>-1.7014800000000001</v>
      </c>
      <c r="AY498" s="47">
        <v>0.99578999999999995</v>
      </c>
      <c r="AZ498" s="47">
        <v>0</v>
      </c>
      <c r="BA498" s="47">
        <v>7.0581199999999997</v>
      </c>
      <c r="BB498" s="47">
        <v>119.71705</v>
      </c>
      <c r="BC498" s="78">
        <v>46199.333333333336</v>
      </c>
      <c r="BD498" s="78">
        <v>46051.521643518521</v>
      </c>
      <c r="BE498" s="78">
        <v>46199.166666666664</v>
      </c>
      <c r="BF498" s="78">
        <v>46051.313310185185</v>
      </c>
      <c r="BG498" s="21">
        <v>0.40496410048833081</v>
      </c>
      <c r="BH498" s="78">
        <v>46199.166666666664</v>
      </c>
      <c r="BI498" s="36">
        <v>148</v>
      </c>
      <c r="BJ498" s="21">
        <v>0.41111111111111109</v>
      </c>
      <c r="BK498" s="29"/>
      <c r="BM498" s="29"/>
      <c r="BS498" s="33"/>
    </row>
    <row r="499" spans="1:71" x14ac:dyDescent="0.25">
      <c r="A499" s="27" t="s">
        <v>49</v>
      </c>
      <c r="B499" s="27" t="s">
        <v>50</v>
      </c>
      <c r="C499" s="27" t="s">
        <v>79</v>
      </c>
      <c r="D499" s="27" t="s">
        <v>52</v>
      </c>
      <c r="E499" s="82">
        <v>2.9999999999999997E-4</v>
      </c>
      <c r="F499" s="82">
        <v>2.9999999999999997E-4</v>
      </c>
      <c r="G499" s="28" t="s">
        <v>402</v>
      </c>
      <c r="H499" s="36">
        <v>1782460800000</v>
      </c>
      <c r="I499" s="36">
        <v>1750924810000</v>
      </c>
      <c r="J499" s="27" t="b">
        <v>1</v>
      </c>
      <c r="K499" s="83">
        <v>1E-4</v>
      </c>
      <c r="L499" s="34">
        <v>1</v>
      </c>
      <c r="M499" s="51">
        <v>30000</v>
      </c>
      <c r="N499" s="34">
        <v>479175</v>
      </c>
      <c r="O499" s="34">
        <v>0.1</v>
      </c>
      <c r="P499" s="27" t="s">
        <v>814</v>
      </c>
      <c r="Q499" s="42">
        <v>2.9999999999999997E-4</v>
      </c>
      <c r="R499" s="34">
        <v>25</v>
      </c>
      <c r="S499" s="83">
        <v>1E-4</v>
      </c>
      <c r="T499" s="27" t="s">
        <v>54</v>
      </c>
      <c r="U499" s="27" t="s">
        <v>55</v>
      </c>
      <c r="V499" s="27" t="s">
        <v>54</v>
      </c>
      <c r="W499" s="27" t="s">
        <v>56</v>
      </c>
      <c r="X499" s="27" t="s">
        <v>54</v>
      </c>
      <c r="Y499" s="36">
        <v>1769689869901</v>
      </c>
      <c r="Z499" s="27" t="s">
        <v>49</v>
      </c>
      <c r="AA499" s="49">
        <v>6.3940999999999998E-4</v>
      </c>
      <c r="AB499" s="77">
        <v>87794.57</v>
      </c>
      <c r="AC499" s="84">
        <v>5.9999999999999995E-4</v>
      </c>
      <c r="AD499" s="84">
        <v>1E-4</v>
      </c>
      <c r="AE499" s="84">
        <v>1.55E-2</v>
      </c>
      <c r="AF499" s="54">
        <v>923</v>
      </c>
      <c r="AG499" s="84">
        <v>6.9999999999999999E-4</v>
      </c>
      <c r="AH499" s="84">
        <v>8.9999999999999998E-4</v>
      </c>
      <c r="AI499" s="84">
        <v>5.0000000000000001E-4</v>
      </c>
      <c r="AJ499" s="56">
        <v>0</v>
      </c>
      <c r="AK499" s="38">
        <v>71.260000000000005</v>
      </c>
      <c r="AL499" s="38">
        <v>68.680000000000007</v>
      </c>
      <c r="AM499" s="38">
        <v>73.75</v>
      </c>
      <c r="AN499" s="39">
        <v>89406.62</v>
      </c>
      <c r="AO499" s="27" t="s">
        <v>58</v>
      </c>
      <c r="AP499" s="39">
        <v>87794.57</v>
      </c>
      <c r="AQ499" s="54">
        <v>2.1</v>
      </c>
      <c r="AR499" s="54">
        <v>30</v>
      </c>
      <c r="AS499" s="84">
        <v>5.9999999999999995E-4</v>
      </c>
      <c r="AT499" s="84">
        <v>5.9999999999999995E-4</v>
      </c>
      <c r="AU499" s="84">
        <v>0</v>
      </c>
      <c r="AV499" s="45">
        <v>4</v>
      </c>
      <c r="AW499" s="77">
        <v>212.64</v>
      </c>
      <c r="AX499" s="47">
        <v>-1.7014800000000001</v>
      </c>
      <c r="AY499" s="47">
        <v>-4.2100000000000002E-3</v>
      </c>
      <c r="AZ499" s="47">
        <v>0</v>
      </c>
      <c r="BA499" s="47">
        <v>7.0581199999999997</v>
      </c>
      <c r="BB499" s="47">
        <v>-1.7721100000000001</v>
      </c>
      <c r="BC499" s="78">
        <v>46199.333333333336</v>
      </c>
      <c r="BD499" s="78">
        <v>46051.521643518521</v>
      </c>
      <c r="BE499" s="78">
        <v>46199.166666666664</v>
      </c>
      <c r="BF499" s="78">
        <v>46051.313310185185</v>
      </c>
      <c r="BG499" s="21">
        <v>0.40496410048833081</v>
      </c>
      <c r="BH499" s="78">
        <v>46199.166666666664</v>
      </c>
      <c r="BI499" s="36">
        <v>148</v>
      </c>
      <c r="BJ499" s="21">
        <v>0.41111111111111109</v>
      </c>
      <c r="BK499" s="29"/>
      <c r="BM499" s="29"/>
      <c r="BS499" s="33"/>
    </row>
    <row r="500" spans="1:71" x14ac:dyDescent="0.25">
      <c r="A500" s="27" t="s">
        <v>49</v>
      </c>
      <c r="B500" s="27" t="s">
        <v>50</v>
      </c>
      <c r="C500" s="27" t="s">
        <v>79</v>
      </c>
      <c r="D500" s="27" t="s">
        <v>52</v>
      </c>
      <c r="E500" s="82">
        <v>2.9999999999999997E-4</v>
      </c>
      <c r="F500" s="82">
        <v>2.9999999999999997E-4</v>
      </c>
      <c r="G500" s="28" t="s">
        <v>413</v>
      </c>
      <c r="H500" s="36">
        <v>1782460800000</v>
      </c>
      <c r="I500" s="36">
        <v>1750924810000</v>
      </c>
      <c r="J500" s="27" t="b">
        <v>1</v>
      </c>
      <c r="K500" s="83">
        <v>1E-4</v>
      </c>
      <c r="L500" s="34">
        <v>1</v>
      </c>
      <c r="M500" s="51">
        <v>40000</v>
      </c>
      <c r="N500" s="34">
        <v>479176</v>
      </c>
      <c r="O500" s="34">
        <v>0.1</v>
      </c>
      <c r="P500" s="27" t="s">
        <v>813</v>
      </c>
      <c r="Q500" s="42">
        <v>2.9999999999999997E-4</v>
      </c>
      <c r="R500" s="34">
        <v>25</v>
      </c>
      <c r="S500" s="83">
        <v>1E-4</v>
      </c>
      <c r="T500" s="27" t="s">
        <v>54</v>
      </c>
      <c r="U500" s="27" t="s">
        <v>55</v>
      </c>
      <c r="V500" s="27" t="s">
        <v>54</v>
      </c>
      <c r="W500" s="27" t="s">
        <v>56</v>
      </c>
      <c r="X500" s="27" t="s">
        <v>54</v>
      </c>
      <c r="Y500" s="36">
        <v>1769689869901</v>
      </c>
      <c r="Z500" s="27" t="s">
        <v>49</v>
      </c>
      <c r="AA500" s="49">
        <v>0.55710508999999997</v>
      </c>
      <c r="AB500" s="77">
        <v>87794.57</v>
      </c>
      <c r="AC500" s="84">
        <v>0.56999999999999995</v>
      </c>
      <c r="AD500" s="84">
        <v>0.53500000000000003</v>
      </c>
      <c r="AE500" s="84">
        <v>0.57799999999999996</v>
      </c>
      <c r="AF500" s="54">
        <v>15.4</v>
      </c>
      <c r="AG500" s="84">
        <v>0.55489999999999995</v>
      </c>
      <c r="AH500" s="84">
        <v>0.55600000000000005</v>
      </c>
      <c r="AI500" s="84">
        <v>0.55400000000000005</v>
      </c>
      <c r="AJ500" s="56">
        <v>0</v>
      </c>
      <c r="AK500" s="38">
        <v>63.25</v>
      </c>
      <c r="AL500" s="38">
        <v>58.82</v>
      </c>
      <c r="AM500" s="38">
        <v>67.650000000000006</v>
      </c>
      <c r="AN500" s="39">
        <v>89406.62</v>
      </c>
      <c r="AO500" s="27" t="s">
        <v>58</v>
      </c>
      <c r="AP500" s="39">
        <v>87794.57</v>
      </c>
      <c r="AQ500" s="54">
        <v>9.3000000000000007</v>
      </c>
      <c r="AR500" s="54">
        <v>1.8</v>
      </c>
      <c r="AV500" s="45">
        <v>0</v>
      </c>
      <c r="AW500" s="77">
        <v>0</v>
      </c>
      <c r="AX500" s="47">
        <v>-4.3240600000000002</v>
      </c>
      <c r="AY500" s="47">
        <v>0.98607999999999996</v>
      </c>
      <c r="AZ500" s="47">
        <v>0</v>
      </c>
      <c r="BA500" s="47">
        <v>20.208939999999998</v>
      </c>
      <c r="BB500" s="47">
        <v>156.12557000000001</v>
      </c>
      <c r="BC500" s="78">
        <v>46199.333333333336</v>
      </c>
      <c r="BD500" s="78">
        <v>46051.521643518521</v>
      </c>
      <c r="BE500" s="78">
        <v>46199.166666666664</v>
      </c>
      <c r="BF500" s="78">
        <v>46051.313310185185</v>
      </c>
      <c r="BG500" s="21">
        <v>0.40496410048833081</v>
      </c>
      <c r="BH500" s="78">
        <v>46199.166666666664</v>
      </c>
      <c r="BI500" s="36">
        <v>148</v>
      </c>
      <c r="BJ500" s="21">
        <v>0.41111111111111109</v>
      </c>
      <c r="BK500" s="29"/>
      <c r="BM500" s="29"/>
      <c r="BS500" s="33"/>
    </row>
    <row r="501" spans="1:71" x14ac:dyDescent="0.25">
      <c r="A501" s="27" t="s">
        <v>49</v>
      </c>
      <c r="B501" s="27" t="s">
        <v>50</v>
      </c>
      <c r="C501" s="27" t="s">
        <v>79</v>
      </c>
      <c r="D501" s="27" t="s">
        <v>52</v>
      </c>
      <c r="E501" s="82">
        <v>2.9999999999999997E-4</v>
      </c>
      <c r="F501" s="82">
        <v>2.9999999999999997E-4</v>
      </c>
      <c r="G501" s="28" t="s">
        <v>414</v>
      </c>
      <c r="H501" s="36">
        <v>1782460800000</v>
      </c>
      <c r="I501" s="36">
        <v>1750924810000</v>
      </c>
      <c r="J501" s="27" t="b">
        <v>1</v>
      </c>
      <c r="K501" s="83">
        <v>1E-4</v>
      </c>
      <c r="L501" s="34">
        <v>1</v>
      </c>
      <c r="M501" s="51">
        <v>40000</v>
      </c>
      <c r="N501" s="34">
        <v>479177</v>
      </c>
      <c r="O501" s="34">
        <v>0.1</v>
      </c>
      <c r="P501" s="27" t="s">
        <v>814</v>
      </c>
      <c r="Q501" s="42">
        <v>2.9999999999999997E-4</v>
      </c>
      <c r="R501" s="34">
        <v>25</v>
      </c>
      <c r="S501" s="83">
        <v>1E-4</v>
      </c>
      <c r="T501" s="27" t="s">
        <v>54</v>
      </c>
      <c r="U501" s="27" t="s">
        <v>55</v>
      </c>
      <c r="V501" s="27" t="s">
        <v>54</v>
      </c>
      <c r="W501" s="27" t="s">
        <v>56</v>
      </c>
      <c r="X501" s="27" t="s">
        <v>54</v>
      </c>
      <c r="Y501" s="36">
        <v>1769689869901</v>
      </c>
      <c r="Z501" s="27" t="s">
        <v>49</v>
      </c>
      <c r="AA501" s="49">
        <v>2.15277E-3</v>
      </c>
      <c r="AB501" s="77">
        <v>87794.57</v>
      </c>
      <c r="AC501" s="84">
        <v>2E-3</v>
      </c>
      <c r="AD501" s="84">
        <v>1E-4</v>
      </c>
      <c r="AE501" s="84">
        <v>1.7000000000000001E-2</v>
      </c>
      <c r="AF501" s="54">
        <v>871.9</v>
      </c>
      <c r="AG501" s="84">
        <v>2.3E-3</v>
      </c>
      <c r="AH501" s="84">
        <v>2.5000000000000001E-3</v>
      </c>
      <c r="AI501" s="84">
        <v>2.0999999999999999E-3</v>
      </c>
      <c r="AJ501" s="56">
        <v>0</v>
      </c>
      <c r="AK501" s="38">
        <v>63.25</v>
      </c>
      <c r="AL501" s="38">
        <v>62.52</v>
      </c>
      <c r="AM501" s="38">
        <v>64.28</v>
      </c>
      <c r="AN501" s="39">
        <v>89406.62</v>
      </c>
      <c r="AO501" s="27" t="s">
        <v>58</v>
      </c>
      <c r="AP501" s="39">
        <v>87794.57</v>
      </c>
      <c r="AQ501" s="54">
        <v>30.3</v>
      </c>
      <c r="AR501" s="54">
        <v>30</v>
      </c>
      <c r="AS501" s="84">
        <v>2E-3</v>
      </c>
      <c r="AT501" s="84">
        <v>2E-3</v>
      </c>
      <c r="AU501" s="84">
        <v>0</v>
      </c>
      <c r="AV501" s="45">
        <v>1</v>
      </c>
      <c r="AW501" s="77">
        <v>179.35</v>
      </c>
      <c r="AX501" s="47">
        <v>-4.3240600000000002</v>
      </c>
      <c r="AY501" s="47">
        <v>-1.392E-2</v>
      </c>
      <c r="AZ501" s="47">
        <v>0</v>
      </c>
      <c r="BA501" s="47">
        <v>20.208939999999998</v>
      </c>
      <c r="BB501" s="47">
        <v>-5.8599699999999997</v>
      </c>
      <c r="BC501" s="78">
        <v>46199.333333333336</v>
      </c>
      <c r="BD501" s="78">
        <v>46051.521643518521</v>
      </c>
      <c r="BE501" s="78">
        <v>46199.166666666664</v>
      </c>
      <c r="BF501" s="78">
        <v>46051.313310185185</v>
      </c>
      <c r="BG501" s="21">
        <v>0.40496410048833081</v>
      </c>
      <c r="BH501" s="78">
        <v>46199.166666666664</v>
      </c>
      <c r="BI501" s="36">
        <v>148</v>
      </c>
      <c r="BJ501" s="21">
        <v>0.41111111111111109</v>
      </c>
      <c r="BK501" s="29"/>
      <c r="BM501" s="29"/>
      <c r="BS501" s="33"/>
    </row>
    <row r="502" spans="1:71" x14ac:dyDescent="0.25">
      <c r="A502" s="27" t="s">
        <v>49</v>
      </c>
      <c r="B502" s="27" t="s">
        <v>50</v>
      </c>
      <c r="C502" s="27" t="s">
        <v>79</v>
      </c>
      <c r="D502" s="27" t="s">
        <v>52</v>
      </c>
      <c r="E502" s="82">
        <v>2.9999999999999997E-4</v>
      </c>
      <c r="F502" s="82">
        <v>2.9999999999999997E-4</v>
      </c>
      <c r="G502" s="28" t="s">
        <v>415</v>
      </c>
      <c r="H502" s="36">
        <v>1782460800000</v>
      </c>
      <c r="I502" s="36">
        <v>1750924810000</v>
      </c>
      <c r="J502" s="27" t="b">
        <v>1</v>
      </c>
      <c r="K502" s="83">
        <v>1E-4</v>
      </c>
      <c r="L502" s="34">
        <v>1</v>
      </c>
      <c r="M502" s="51">
        <v>50000</v>
      </c>
      <c r="N502" s="34">
        <v>479178</v>
      </c>
      <c r="O502" s="34">
        <v>0.1</v>
      </c>
      <c r="P502" s="27" t="s">
        <v>813</v>
      </c>
      <c r="Q502" s="42">
        <v>2.9999999999999997E-4</v>
      </c>
      <c r="R502" s="34">
        <v>25</v>
      </c>
      <c r="S502" s="83">
        <v>1E-4</v>
      </c>
      <c r="T502" s="27" t="s">
        <v>54</v>
      </c>
      <c r="U502" s="27" t="s">
        <v>55</v>
      </c>
      <c r="V502" s="27" t="s">
        <v>54</v>
      </c>
      <c r="W502" s="27" t="s">
        <v>56</v>
      </c>
      <c r="X502" s="27" t="s">
        <v>54</v>
      </c>
      <c r="Y502" s="36">
        <v>1769689869901</v>
      </c>
      <c r="Z502" s="27" t="s">
        <v>49</v>
      </c>
      <c r="AA502" s="49">
        <v>0.44951068</v>
      </c>
      <c r="AB502" s="77">
        <v>87794.57</v>
      </c>
      <c r="AC502" s="84">
        <v>0.45700000000000002</v>
      </c>
      <c r="AD502" s="84">
        <v>0.42</v>
      </c>
      <c r="AE502" s="84">
        <v>0.47749999999999998</v>
      </c>
      <c r="AF502" s="54">
        <v>17.3</v>
      </c>
      <c r="AG502" s="84">
        <v>0.44679999999999997</v>
      </c>
      <c r="AH502" s="84">
        <v>0.44850000000000001</v>
      </c>
      <c r="AI502" s="84">
        <v>0.44600000000000001</v>
      </c>
      <c r="AJ502" s="56">
        <v>0</v>
      </c>
      <c r="AK502" s="38">
        <v>56.63</v>
      </c>
      <c r="AL502" s="38">
        <v>55.07</v>
      </c>
      <c r="AM502" s="38">
        <v>59.81</v>
      </c>
      <c r="AN502" s="39">
        <v>89406.62</v>
      </c>
      <c r="AO502" s="27" t="s">
        <v>58</v>
      </c>
      <c r="AP502" s="39">
        <v>87794.57</v>
      </c>
      <c r="AQ502" s="54">
        <v>38.299999999999997</v>
      </c>
      <c r="AR502" s="54">
        <v>1.9</v>
      </c>
      <c r="AV502" s="45">
        <v>0</v>
      </c>
      <c r="AW502" s="77">
        <v>0</v>
      </c>
      <c r="AX502" s="47">
        <v>-8.7173200000000008</v>
      </c>
      <c r="AY502" s="47">
        <v>0.96350000000000002</v>
      </c>
      <c r="AZ502" s="47">
        <v>0</v>
      </c>
      <c r="BA502" s="47">
        <v>45.504240000000003</v>
      </c>
      <c r="BB502" s="47">
        <v>187.09032999999999</v>
      </c>
      <c r="BC502" s="78">
        <v>46199.333333333336</v>
      </c>
      <c r="BD502" s="78">
        <v>46051.521643518521</v>
      </c>
      <c r="BE502" s="78">
        <v>46199.166666666664</v>
      </c>
      <c r="BF502" s="78">
        <v>46051.313310185185</v>
      </c>
      <c r="BG502" s="21">
        <v>0.40496410048833081</v>
      </c>
      <c r="BH502" s="78">
        <v>46199.166666666664</v>
      </c>
      <c r="BI502" s="36">
        <v>148</v>
      </c>
      <c r="BJ502" s="21">
        <v>0.41111111111111109</v>
      </c>
      <c r="BK502" s="29"/>
      <c r="BM502" s="29"/>
      <c r="BS502" s="33"/>
    </row>
    <row r="503" spans="1:71" x14ac:dyDescent="0.25">
      <c r="A503" s="27" t="s">
        <v>49</v>
      </c>
      <c r="B503" s="27" t="s">
        <v>50</v>
      </c>
      <c r="C503" s="27" t="s">
        <v>79</v>
      </c>
      <c r="D503" s="27" t="s">
        <v>52</v>
      </c>
      <c r="E503" s="82">
        <v>2.9999999999999997E-4</v>
      </c>
      <c r="F503" s="82">
        <v>2.9999999999999997E-4</v>
      </c>
      <c r="G503" s="28" t="s">
        <v>416</v>
      </c>
      <c r="H503" s="36">
        <v>1782460800000</v>
      </c>
      <c r="I503" s="36">
        <v>1750924810000</v>
      </c>
      <c r="J503" s="27" t="b">
        <v>1</v>
      </c>
      <c r="K503" s="83">
        <v>1E-4</v>
      </c>
      <c r="L503" s="34">
        <v>1</v>
      </c>
      <c r="M503" s="51">
        <v>50000</v>
      </c>
      <c r="N503" s="34">
        <v>479179</v>
      </c>
      <c r="O503" s="34">
        <v>0.1</v>
      </c>
      <c r="P503" s="27" t="s">
        <v>814</v>
      </c>
      <c r="Q503" s="42">
        <v>2.9999999999999997E-4</v>
      </c>
      <c r="R503" s="34">
        <v>25</v>
      </c>
      <c r="S503" s="83">
        <v>1E-4</v>
      </c>
      <c r="T503" s="27" t="s">
        <v>54</v>
      </c>
      <c r="U503" s="27" t="s">
        <v>55</v>
      </c>
      <c r="V503" s="27" t="s">
        <v>54</v>
      </c>
      <c r="W503" s="27" t="s">
        <v>56</v>
      </c>
      <c r="X503" s="27" t="s">
        <v>54</v>
      </c>
      <c r="Y503" s="36">
        <v>1769689870908</v>
      </c>
      <c r="Z503" s="27" t="s">
        <v>49</v>
      </c>
      <c r="AA503" s="49">
        <v>5.8202799999999997E-3</v>
      </c>
      <c r="AB503" s="77">
        <v>87794.21</v>
      </c>
      <c r="AC503" s="84">
        <v>5.4999999999999997E-3</v>
      </c>
      <c r="AD503" s="84">
        <v>1E-4</v>
      </c>
      <c r="AE503" s="84">
        <v>2.3E-2</v>
      </c>
      <c r="AF503" s="54">
        <v>749.3</v>
      </c>
      <c r="AG503" s="84">
        <v>6.0000000000000001E-3</v>
      </c>
      <c r="AH503" s="84">
        <v>6.0000000000000001E-3</v>
      </c>
      <c r="AI503" s="84">
        <v>5.4999999999999997E-3</v>
      </c>
      <c r="AJ503" s="56">
        <v>0</v>
      </c>
      <c r="AK503" s="38">
        <v>56.63</v>
      </c>
      <c r="AL503" s="38">
        <v>55.61</v>
      </c>
      <c r="AM503" s="38">
        <v>56.62</v>
      </c>
      <c r="AN503" s="39">
        <v>89406.16</v>
      </c>
      <c r="AO503" s="27" t="s">
        <v>58</v>
      </c>
      <c r="AP503" s="39">
        <v>87794.21</v>
      </c>
      <c r="AQ503" s="54">
        <v>0.1</v>
      </c>
      <c r="AR503" s="54">
        <v>62</v>
      </c>
      <c r="AV503" s="45">
        <v>0</v>
      </c>
      <c r="AW503" s="77">
        <v>0</v>
      </c>
      <c r="AX503" s="47">
        <v>-8.7174300000000002</v>
      </c>
      <c r="AY503" s="47">
        <v>-3.6499999999999998E-2</v>
      </c>
      <c r="AZ503" s="47">
        <v>0</v>
      </c>
      <c r="BA503" s="47">
        <v>45.504919999999998</v>
      </c>
      <c r="BB503" s="47">
        <v>-15.39189</v>
      </c>
      <c r="BC503" s="78">
        <v>46199.333333333336</v>
      </c>
      <c r="BD503" s="78">
        <v>46051.521655092591</v>
      </c>
      <c r="BE503" s="78">
        <v>46199.166666666664</v>
      </c>
      <c r="BF503" s="78">
        <v>46051.313321759262</v>
      </c>
      <c r="BG503" s="21">
        <v>0.40496410048833081</v>
      </c>
      <c r="BH503" s="78">
        <v>46199.166666666664</v>
      </c>
      <c r="BI503" s="36">
        <v>148</v>
      </c>
      <c r="BJ503" s="21">
        <v>0.41111111111111109</v>
      </c>
      <c r="BK503" s="29"/>
      <c r="BM503" s="29"/>
      <c r="BS503" s="33"/>
    </row>
    <row r="504" spans="1:71" x14ac:dyDescent="0.25">
      <c r="A504" s="27" t="s">
        <v>49</v>
      </c>
      <c r="B504" s="27" t="s">
        <v>50</v>
      </c>
      <c r="C504" s="27" t="s">
        <v>79</v>
      </c>
      <c r="D504" s="27" t="s">
        <v>52</v>
      </c>
      <c r="E504" s="82">
        <v>2.9999999999999997E-4</v>
      </c>
      <c r="F504" s="82">
        <v>2.9999999999999997E-4</v>
      </c>
      <c r="G504" s="28" t="s">
        <v>417</v>
      </c>
      <c r="H504" s="36">
        <v>1782460800000</v>
      </c>
      <c r="I504" s="36">
        <v>1750924810000</v>
      </c>
      <c r="J504" s="27" t="b">
        <v>1</v>
      </c>
      <c r="K504" s="83">
        <v>1E-4</v>
      </c>
      <c r="L504" s="34">
        <v>1</v>
      </c>
      <c r="M504" s="51">
        <v>60000</v>
      </c>
      <c r="N504" s="34">
        <v>479180</v>
      </c>
      <c r="O504" s="34">
        <v>0.1</v>
      </c>
      <c r="P504" s="27" t="s">
        <v>813</v>
      </c>
      <c r="Q504" s="42">
        <v>2.9999999999999997E-4</v>
      </c>
      <c r="R504" s="34">
        <v>25</v>
      </c>
      <c r="S504" s="83">
        <v>1E-4</v>
      </c>
      <c r="T504" s="27" t="s">
        <v>54</v>
      </c>
      <c r="U504" s="27" t="s">
        <v>55</v>
      </c>
      <c r="V504" s="27" t="s">
        <v>54</v>
      </c>
      <c r="W504" s="27" t="s">
        <v>56</v>
      </c>
      <c r="X504" s="27" t="s">
        <v>54</v>
      </c>
      <c r="Y504" s="36">
        <v>1769689870908</v>
      </c>
      <c r="Z504" s="27" t="s">
        <v>49</v>
      </c>
      <c r="AA504" s="49">
        <v>0.34626968000000002</v>
      </c>
      <c r="AB504" s="77">
        <v>87794.21</v>
      </c>
      <c r="AC504" s="84">
        <v>0.36299999999999999</v>
      </c>
      <c r="AD504" s="84">
        <v>0.3095</v>
      </c>
      <c r="AE504" s="84">
        <v>0.38250000000000001</v>
      </c>
      <c r="AF504" s="54">
        <v>100.4</v>
      </c>
      <c r="AG504" s="84">
        <v>0.34320000000000001</v>
      </c>
      <c r="AH504" s="84">
        <v>0.34399999999999997</v>
      </c>
      <c r="AI504" s="84">
        <v>0.34250000000000003</v>
      </c>
      <c r="AJ504" s="56">
        <v>0</v>
      </c>
      <c r="AK504" s="38">
        <v>51.4</v>
      </c>
      <c r="AL504" s="38">
        <v>50.65</v>
      </c>
      <c r="AM504" s="38">
        <v>52.19</v>
      </c>
      <c r="AN504" s="39">
        <v>89406.16</v>
      </c>
      <c r="AO504" s="27" t="s">
        <v>58</v>
      </c>
      <c r="AP504" s="39">
        <v>87794.21</v>
      </c>
      <c r="AQ504" s="54">
        <v>4</v>
      </c>
      <c r="AR504" s="54">
        <v>1.6</v>
      </c>
      <c r="AV504" s="45">
        <v>0</v>
      </c>
      <c r="AW504" s="77">
        <v>0</v>
      </c>
      <c r="AX504" s="47">
        <v>-15.171580000000001</v>
      </c>
      <c r="AY504" s="47">
        <v>0.91664000000000001</v>
      </c>
      <c r="AZ504" s="47">
        <v>1.0000000000000001E-5</v>
      </c>
      <c r="BA504" s="47">
        <v>87.250010000000003</v>
      </c>
      <c r="BB504" s="47">
        <v>207.61131</v>
      </c>
      <c r="BC504" s="78">
        <v>46199.333333333336</v>
      </c>
      <c r="BD504" s="78">
        <v>46051.521655092591</v>
      </c>
      <c r="BE504" s="78">
        <v>46199.166666666664</v>
      </c>
      <c r="BF504" s="78">
        <v>46051.313321759262</v>
      </c>
      <c r="BG504" s="21">
        <v>0.40496410048833081</v>
      </c>
      <c r="BH504" s="78">
        <v>46199.166666666664</v>
      </c>
      <c r="BI504" s="36">
        <v>148</v>
      </c>
      <c r="BJ504" s="21">
        <v>0.41111111111111109</v>
      </c>
      <c r="BK504" s="29"/>
      <c r="BM504" s="29"/>
      <c r="BS504" s="33"/>
    </row>
    <row r="505" spans="1:71" x14ac:dyDescent="0.25">
      <c r="A505" s="27" t="s">
        <v>49</v>
      </c>
      <c r="B505" s="27" t="s">
        <v>50</v>
      </c>
      <c r="C505" s="27" t="s">
        <v>79</v>
      </c>
      <c r="D505" s="27" t="s">
        <v>52</v>
      </c>
      <c r="E505" s="82">
        <v>2.9999999999999997E-4</v>
      </c>
      <c r="F505" s="82">
        <v>2.9999999999999997E-4</v>
      </c>
      <c r="G505" s="28" t="s">
        <v>418</v>
      </c>
      <c r="H505" s="36">
        <v>1782460800000</v>
      </c>
      <c r="I505" s="36">
        <v>1750924810000</v>
      </c>
      <c r="J505" s="27" t="b">
        <v>1</v>
      </c>
      <c r="K505" s="83">
        <v>1E-4</v>
      </c>
      <c r="L505" s="34">
        <v>1</v>
      </c>
      <c r="M505" s="51">
        <v>60000</v>
      </c>
      <c r="N505" s="34">
        <v>479181</v>
      </c>
      <c r="O505" s="34">
        <v>0.1</v>
      </c>
      <c r="P505" s="27" t="s">
        <v>814</v>
      </c>
      <c r="Q505" s="42">
        <v>2.9999999999999997E-4</v>
      </c>
      <c r="R505" s="34">
        <v>25</v>
      </c>
      <c r="S505" s="83">
        <v>1E-4</v>
      </c>
      <c r="T505" s="27" t="s">
        <v>54</v>
      </c>
      <c r="U505" s="27" t="s">
        <v>55</v>
      </c>
      <c r="V505" s="27" t="s">
        <v>54</v>
      </c>
      <c r="W505" s="27" t="s">
        <v>56</v>
      </c>
      <c r="X505" s="27" t="s">
        <v>54</v>
      </c>
      <c r="Y505" s="36">
        <v>1769689870908</v>
      </c>
      <c r="Z505" s="27" t="s">
        <v>49</v>
      </c>
      <c r="AA505" s="49">
        <v>1.38412E-2</v>
      </c>
      <c r="AB505" s="77">
        <v>87794.21</v>
      </c>
      <c r="AC505" s="84">
        <v>1.4E-2</v>
      </c>
      <c r="AD505" s="84">
        <v>1E-4</v>
      </c>
      <c r="AE505" s="84">
        <v>4.1000000000000002E-2</v>
      </c>
      <c r="AF505" s="54">
        <v>1965.1</v>
      </c>
      <c r="AG505" s="84">
        <v>1.43E-2</v>
      </c>
      <c r="AH505" s="84">
        <v>1.4500000000000001E-2</v>
      </c>
      <c r="AI505" s="84">
        <v>1.4E-2</v>
      </c>
      <c r="AJ505" s="56">
        <v>0</v>
      </c>
      <c r="AK505" s="38">
        <v>51.4</v>
      </c>
      <c r="AL505" s="38">
        <v>51.08</v>
      </c>
      <c r="AM505" s="38">
        <v>51.59</v>
      </c>
      <c r="AN505" s="39">
        <v>89406.16</v>
      </c>
      <c r="AO505" s="27" t="s">
        <v>58</v>
      </c>
      <c r="AP505" s="39">
        <v>87794.21</v>
      </c>
      <c r="AQ505" s="54">
        <v>34.5</v>
      </c>
      <c r="AR505" s="54">
        <v>2</v>
      </c>
      <c r="AS505" s="84">
        <v>1.4E-2</v>
      </c>
      <c r="AT505" s="84">
        <v>1.2999999999999999E-2</v>
      </c>
      <c r="AU505" s="84">
        <v>7.6923000000000004</v>
      </c>
      <c r="AV505" s="45">
        <v>2.6</v>
      </c>
      <c r="AW505" s="77">
        <v>3153.69</v>
      </c>
      <c r="AX505" s="47">
        <v>-15.171580000000001</v>
      </c>
      <c r="AY505" s="47">
        <v>-8.3360000000000004E-2</v>
      </c>
      <c r="AZ505" s="47">
        <v>1.0000000000000001E-5</v>
      </c>
      <c r="BA505" s="47">
        <v>87.250010000000003</v>
      </c>
      <c r="BB505" s="47">
        <v>-35.366999999999997</v>
      </c>
      <c r="BC505" s="78">
        <v>46199.333333333336</v>
      </c>
      <c r="BD505" s="78">
        <v>46051.521655092591</v>
      </c>
      <c r="BE505" s="78">
        <v>46199.166666666664</v>
      </c>
      <c r="BF505" s="78">
        <v>46051.313321759262</v>
      </c>
      <c r="BG505" s="21">
        <v>0.40496410048833081</v>
      </c>
      <c r="BH505" s="78">
        <v>46199.166666666664</v>
      </c>
      <c r="BI505" s="36">
        <v>148</v>
      </c>
      <c r="BJ505" s="21">
        <v>0.41111111111111109</v>
      </c>
      <c r="BK505" s="29"/>
      <c r="BM505" s="29"/>
      <c r="BS505" s="33"/>
    </row>
    <row r="506" spans="1:71" x14ac:dyDescent="0.25">
      <c r="A506" s="27" t="s">
        <v>49</v>
      </c>
      <c r="B506" s="27" t="s">
        <v>50</v>
      </c>
      <c r="C506" s="27" t="s">
        <v>79</v>
      </c>
      <c r="D506" s="27" t="s">
        <v>52</v>
      </c>
      <c r="E506" s="82">
        <v>2.9999999999999997E-4</v>
      </c>
      <c r="F506" s="82">
        <v>2.9999999999999997E-4</v>
      </c>
      <c r="G506" s="28" t="s">
        <v>419</v>
      </c>
      <c r="H506" s="36">
        <v>1782460800000</v>
      </c>
      <c r="I506" s="36">
        <v>1769522651000</v>
      </c>
      <c r="J506" s="27" t="b">
        <v>1</v>
      </c>
      <c r="K506" s="83">
        <v>1E-4</v>
      </c>
      <c r="L506" s="34">
        <v>1</v>
      </c>
      <c r="M506" s="51">
        <v>65000</v>
      </c>
      <c r="N506" s="34">
        <v>580008</v>
      </c>
      <c r="O506" s="34">
        <v>0.1</v>
      </c>
      <c r="P506" s="27" t="s">
        <v>813</v>
      </c>
      <c r="Q506" s="42">
        <v>2.9999999999999997E-4</v>
      </c>
      <c r="R506" s="34">
        <v>25</v>
      </c>
      <c r="S506" s="83">
        <v>1E-4</v>
      </c>
      <c r="T506" s="27" t="s">
        <v>54</v>
      </c>
      <c r="U506" s="27" t="s">
        <v>55</v>
      </c>
      <c r="V506" s="27" t="s">
        <v>54</v>
      </c>
      <c r="W506" s="27" t="s">
        <v>56</v>
      </c>
      <c r="X506" s="27" t="s">
        <v>54</v>
      </c>
      <c r="Y506" s="36">
        <v>1769689870908</v>
      </c>
      <c r="Z506" s="27" t="s">
        <v>49</v>
      </c>
      <c r="AA506" s="49">
        <v>0.29746251000000001</v>
      </c>
      <c r="AB506" s="77">
        <v>87794.21</v>
      </c>
      <c r="AD506" s="84">
        <v>0.25700000000000001</v>
      </c>
      <c r="AE506" s="84">
        <v>0.33700000000000002</v>
      </c>
      <c r="AF506" s="54">
        <v>0</v>
      </c>
      <c r="AG506" s="84">
        <v>0.29409999999999997</v>
      </c>
      <c r="AH506" s="84">
        <v>0.29549999999999998</v>
      </c>
      <c r="AI506" s="84">
        <v>0.29349999999999998</v>
      </c>
      <c r="AJ506" s="56">
        <v>0</v>
      </c>
      <c r="AK506" s="38">
        <v>49.03</v>
      </c>
      <c r="AL506" s="38">
        <v>48.57</v>
      </c>
      <c r="AM506" s="38">
        <v>50.14</v>
      </c>
      <c r="AN506" s="39">
        <v>89406.16</v>
      </c>
      <c r="AO506" s="27" t="s">
        <v>58</v>
      </c>
      <c r="AP506" s="39">
        <v>87794.21</v>
      </c>
      <c r="AQ506" s="54">
        <v>1.5</v>
      </c>
      <c r="AR506" s="54">
        <v>1.7</v>
      </c>
      <c r="AV506" s="45">
        <v>0</v>
      </c>
      <c r="AW506" s="77">
        <v>0</v>
      </c>
      <c r="AX506" s="47">
        <v>-18.818110000000001</v>
      </c>
      <c r="AY506" s="47">
        <v>0.88053999999999999</v>
      </c>
      <c r="AZ506" s="47">
        <v>1.0000000000000001E-5</v>
      </c>
      <c r="BA506" s="47">
        <v>113.45207000000001</v>
      </c>
      <c r="BB506" s="47">
        <v>212.33399</v>
      </c>
      <c r="BC506" s="78">
        <v>46199.333333333336</v>
      </c>
      <c r="BD506" s="78">
        <v>46051.521655092591</v>
      </c>
      <c r="BE506" s="78">
        <v>46199.166666666664</v>
      </c>
      <c r="BF506" s="78">
        <v>46051.313321759262</v>
      </c>
      <c r="BG506" s="21">
        <v>0.40496410048833081</v>
      </c>
      <c r="BH506" s="78">
        <v>46199.166666666664</v>
      </c>
      <c r="BI506" s="36">
        <v>148</v>
      </c>
      <c r="BJ506" s="21">
        <v>0.41111111111111109</v>
      </c>
      <c r="BK506" s="29"/>
      <c r="BM506" s="29"/>
      <c r="BS506" s="33"/>
    </row>
    <row r="507" spans="1:71" x14ac:dyDescent="0.25">
      <c r="A507" s="27" t="s">
        <v>49</v>
      </c>
      <c r="B507" s="27" t="s">
        <v>50</v>
      </c>
      <c r="C507" s="27" t="s">
        <v>79</v>
      </c>
      <c r="D507" s="27" t="s">
        <v>52</v>
      </c>
      <c r="E507" s="82">
        <v>2.9999999999999997E-4</v>
      </c>
      <c r="F507" s="82">
        <v>2.9999999999999997E-4</v>
      </c>
      <c r="G507" s="28" t="s">
        <v>420</v>
      </c>
      <c r="H507" s="36">
        <v>1782460800000</v>
      </c>
      <c r="I507" s="36">
        <v>1769522651000</v>
      </c>
      <c r="J507" s="27" t="b">
        <v>1</v>
      </c>
      <c r="K507" s="83">
        <v>1E-4</v>
      </c>
      <c r="L507" s="34">
        <v>1</v>
      </c>
      <c r="M507" s="51">
        <v>65000</v>
      </c>
      <c r="N507" s="34">
        <v>580009</v>
      </c>
      <c r="O507" s="34">
        <v>0.1</v>
      </c>
      <c r="P507" s="27" t="s">
        <v>814</v>
      </c>
      <c r="Q507" s="42">
        <v>2.9999999999999997E-4</v>
      </c>
      <c r="R507" s="34">
        <v>25</v>
      </c>
      <c r="S507" s="83">
        <v>1E-4</v>
      </c>
      <c r="T507" s="27" t="s">
        <v>54</v>
      </c>
      <c r="U507" s="27" t="s">
        <v>55</v>
      </c>
      <c r="V507" s="27" t="s">
        <v>54</v>
      </c>
      <c r="W507" s="27" t="s">
        <v>56</v>
      </c>
      <c r="X507" s="27" t="s">
        <v>54</v>
      </c>
      <c r="Y507" s="36">
        <v>1769689870908</v>
      </c>
      <c r="Z507" s="27" t="s">
        <v>49</v>
      </c>
      <c r="AA507" s="49">
        <v>2.0664990000000001E-2</v>
      </c>
      <c r="AB507" s="77">
        <v>87794.21</v>
      </c>
      <c r="AC507" s="84">
        <v>2.1000000000000001E-2</v>
      </c>
      <c r="AD507" s="84">
        <v>6.4999999999999997E-3</v>
      </c>
      <c r="AE507" s="84">
        <v>5.2999999999999999E-2</v>
      </c>
      <c r="AF507" s="54">
        <v>3.6</v>
      </c>
      <c r="AG507" s="84">
        <v>2.1100000000000001E-2</v>
      </c>
      <c r="AH507" s="84">
        <v>2.1499999999999998E-2</v>
      </c>
      <c r="AI507" s="84">
        <v>2.0500000000000001E-2</v>
      </c>
      <c r="AJ507" s="56">
        <v>0</v>
      </c>
      <c r="AK507" s="38">
        <v>49.03</v>
      </c>
      <c r="AL507" s="38">
        <v>48.56</v>
      </c>
      <c r="AM507" s="38">
        <v>49.35</v>
      </c>
      <c r="AN507" s="39">
        <v>89406.16</v>
      </c>
      <c r="AO507" s="27" t="s">
        <v>58</v>
      </c>
      <c r="AP507" s="39">
        <v>87794.21</v>
      </c>
      <c r="AQ507" s="54">
        <v>37.700000000000003</v>
      </c>
      <c r="AR507" s="54">
        <v>31.1</v>
      </c>
      <c r="AS507" s="84">
        <v>2.1000000000000001E-2</v>
      </c>
      <c r="AT507" s="84">
        <v>1.8499999999999999E-2</v>
      </c>
      <c r="AU507" s="84">
        <v>13.513500000000001</v>
      </c>
      <c r="AV507" s="45">
        <v>1.9</v>
      </c>
      <c r="AW507" s="77">
        <v>3444.76</v>
      </c>
      <c r="AX507" s="47">
        <v>-18.818110000000001</v>
      </c>
      <c r="AY507" s="47">
        <v>-0.11946</v>
      </c>
      <c r="AZ507" s="47">
        <v>1.0000000000000001E-5</v>
      </c>
      <c r="BA507" s="47">
        <v>113.45207000000001</v>
      </c>
      <c r="BB507" s="47">
        <v>-50.892519999999998</v>
      </c>
      <c r="BC507" s="78">
        <v>46199.333333333336</v>
      </c>
      <c r="BD507" s="78">
        <v>46051.521655092591</v>
      </c>
      <c r="BE507" s="78">
        <v>46199.166666666664</v>
      </c>
      <c r="BF507" s="78">
        <v>46051.313321759262</v>
      </c>
      <c r="BG507" s="21">
        <v>0.40496410048833081</v>
      </c>
      <c r="BH507" s="78">
        <v>46199.166666666664</v>
      </c>
      <c r="BI507" s="36">
        <v>148</v>
      </c>
      <c r="BJ507" s="21">
        <v>0.41111111111111109</v>
      </c>
      <c r="BK507" s="29"/>
      <c r="BM507" s="29"/>
      <c r="BS507" s="33"/>
    </row>
    <row r="508" spans="1:71" x14ac:dyDescent="0.25">
      <c r="A508" s="27" t="s">
        <v>49</v>
      </c>
      <c r="B508" s="27" t="s">
        <v>50</v>
      </c>
      <c r="C508" s="27" t="s">
        <v>79</v>
      </c>
      <c r="D508" s="27" t="s">
        <v>52</v>
      </c>
      <c r="E508" s="82">
        <v>2.9999999999999997E-4</v>
      </c>
      <c r="F508" s="82">
        <v>2.9999999999999997E-4</v>
      </c>
      <c r="G508" s="28" t="s">
        <v>421</v>
      </c>
      <c r="H508" s="36">
        <v>1782460800000</v>
      </c>
      <c r="I508" s="36">
        <v>1750924810000</v>
      </c>
      <c r="J508" s="27" t="b">
        <v>1</v>
      </c>
      <c r="K508" s="83">
        <v>1E-4</v>
      </c>
      <c r="L508" s="34">
        <v>1</v>
      </c>
      <c r="M508" s="51">
        <v>70000</v>
      </c>
      <c r="N508" s="34">
        <v>479182</v>
      </c>
      <c r="O508" s="34">
        <v>0.1</v>
      </c>
      <c r="P508" s="27" t="s">
        <v>813</v>
      </c>
      <c r="Q508" s="42">
        <v>2.9999999999999997E-4</v>
      </c>
      <c r="R508" s="34">
        <v>25</v>
      </c>
      <c r="S508" s="83">
        <v>1E-4</v>
      </c>
      <c r="T508" s="27" t="s">
        <v>54</v>
      </c>
      <c r="U508" s="27" t="s">
        <v>55</v>
      </c>
      <c r="V508" s="27" t="s">
        <v>54</v>
      </c>
      <c r="W508" s="27" t="s">
        <v>56</v>
      </c>
      <c r="X508" s="27" t="s">
        <v>54</v>
      </c>
      <c r="Y508" s="36">
        <v>1769689870908</v>
      </c>
      <c r="Z508" s="27" t="s">
        <v>49</v>
      </c>
      <c r="AA508" s="49">
        <v>0.25140895000000002</v>
      </c>
      <c r="AB508" s="77">
        <v>87794.21</v>
      </c>
      <c r="AC508" s="84">
        <v>0.26550000000000001</v>
      </c>
      <c r="AD508" s="84">
        <v>0.20799999999999999</v>
      </c>
      <c r="AE508" s="84">
        <v>0.29449999999999998</v>
      </c>
      <c r="AF508" s="54">
        <v>159.4</v>
      </c>
      <c r="AG508" s="84">
        <v>0.24790000000000001</v>
      </c>
      <c r="AH508" s="84">
        <v>0.2495</v>
      </c>
      <c r="AI508" s="84">
        <v>0.247</v>
      </c>
      <c r="AJ508" s="56">
        <v>0</v>
      </c>
      <c r="AK508" s="38">
        <v>47.18</v>
      </c>
      <c r="AL508" s="38">
        <v>46.58</v>
      </c>
      <c r="AM508" s="38">
        <v>48.15</v>
      </c>
      <c r="AN508" s="39">
        <v>89406.52</v>
      </c>
      <c r="AO508" s="27" t="s">
        <v>58</v>
      </c>
      <c r="AP508" s="39">
        <v>87794.21</v>
      </c>
      <c r="AQ508" s="54">
        <v>11.5</v>
      </c>
      <c r="AR508" s="54">
        <v>1.7</v>
      </c>
      <c r="AS508" s="84">
        <v>0.26550000000000001</v>
      </c>
      <c r="AT508" s="84">
        <v>0.26500000000000001</v>
      </c>
      <c r="AU508" s="84">
        <v>0.18870000000000001</v>
      </c>
      <c r="AV508" s="45">
        <v>3.3</v>
      </c>
      <c r="AW508" s="77">
        <v>78848.399999999994</v>
      </c>
      <c r="AX508" s="47">
        <v>-22.736229999999999</v>
      </c>
      <c r="AY508" s="47">
        <v>0.83277000000000001</v>
      </c>
      <c r="AZ508" s="47">
        <v>1.0000000000000001E-5</v>
      </c>
      <c r="BA508" s="47">
        <v>142.46600000000001</v>
      </c>
      <c r="BB508" s="47">
        <v>211.74124</v>
      </c>
      <c r="BC508" s="78">
        <v>46199.333333333336</v>
      </c>
      <c r="BD508" s="78">
        <v>46051.521655092591</v>
      </c>
      <c r="BE508" s="78">
        <v>46199.166666666664</v>
      </c>
      <c r="BF508" s="78">
        <v>46051.313321759262</v>
      </c>
      <c r="BG508" s="21">
        <v>0.40496410048833081</v>
      </c>
      <c r="BH508" s="78">
        <v>46199.166666666664</v>
      </c>
      <c r="BI508" s="36">
        <v>148</v>
      </c>
      <c r="BJ508" s="21">
        <v>0.41111111111111109</v>
      </c>
      <c r="BK508" s="29"/>
      <c r="BM508" s="29"/>
      <c r="BS508" s="33"/>
    </row>
    <row r="509" spans="1:71" x14ac:dyDescent="0.25">
      <c r="A509" s="27" t="s">
        <v>49</v>
      </c>
      <c r="B509" s="27" t="s">
        <v>50</v>
      </c>
      <c r="C509" s="27" t="s">
        <v>79</v>
      </c>
      <c r="D509" s="27" t="s">
        <v>52</v>
      </c>
      <c r="E509" s="82">
        <v>2.9999999999999997E-4</v>
      </c>
      <c r="F509" s="82">
        <v>2.9999999999999997E-4</v>
      </c>
      <c r="G509" s="28" t="s">
        <v>422</v>
      </c>
      <c r="H509" s="36">
        <v>1782460800000</v>
      </c>
      <c r="I509" s="36">
        <v>1750924810000</v>
      </c>
      <c r="J509" s="27" t="b">
        <v>1</v>
      </c>
      <c r="K509" s="83">
        <v>1E-4</v>
      </c>
      <c r="L509" s="34">
        <v>1</v>
      </c>
      <c r="M509" s="51">
        <v>70000</v>
      </c>
      <c r="N509" s="34">
        <v>479183</v>
      </c>
      <c r="O509" s="34">
        <v>0.1</v>
      </c>
      <c r="P509" s="27" t="s">
        <v>814</v>
      </c>
      <c r="Q509" s="42">
        <v>2.9999999999999997E-4</v>
      </c>
      <c r="R509" s="34">
        <v>25</v>
      </c>
      <c r="S509" s="83">
        <v>1E-4</v>
      </c>
      <c r="T509" s="27" t="s">
        <v>54</v>
      </c>
      <c r="U509" s="27" t="s">
        <v>55</v>
      </c>
      <c r="V509" s="27" t="s">
        <v>54</v>
      </c>
      <c r="W509" s="27" t="s">
        <v>56</v>
      </c>
      <c r="X509" s="27" t="s">
        <v>54</v>
      </c>
      <c r="Y509" s="36">
        <v>1769689870908</v>
      </c>
      <c r="Z509" s="27" t="s">
        <v>49</v>
      </c>
      <c r="AA509" s="49">
        <v>3.0242399999999999E-2</v>
      </c>
      <c r="AB509" s="77">
        <v>87794.21</v>
      </c>
      <c r="AC509" s="84">
        <v>3.1E-2</v>
      </c>
      <c r="AD509" s="84">
        <v>1.2E-2</v>
      </c>
      <c r="AE509" s="84">
        <v>6.8500000000000005E-2</v>
      </c>
      <c r="AF509" s="54">
        <v>1823.6</v>
      </c>
      <c r="AG509" s="84">
        <v>3.09E-2</v>
      </c>
      <c r="AH509" s="84">
        <v>3.15E-2</v>
      </c>
      <c r="AI509" s="84">
        <v>3.0499999999999999E-2</v>
      </c>
      <c r="AJ509" s="56">
        <v>0</v>
      </c>
      <c r="AK509" s="38">
        <v>47.18</v>
      </c>
      <c r="AL509" s="38">
        <v>46.93</v>
      </c>
      <c r="AM509" s="38">
        <v>47.56</v>
      </c>
      <c r="AN509" s="39">
        <v>89406.16</v>
      </c>
      <c r="AO509" s="27" t="s">
        <v>58</v>
      </c>
      <c r="AP509" s="39">
        <v>87794.21</v>
      </c>
      <c r="AQ509" s="54">
        <v>34.5</v>
      </c>
      <c r="AR509" s="54">
        <v>27</v>
      </c>
      <c r="AS509" s="84">
        <v>3.1E-2</v>
      </c>
      <c r="AT509" s="84">
        <v>2.6499999999999999E-2</v>
      </c>
      <c r="AU509" s="84">
        <v>14.8148</v>
      </c>
      <c r="AV509" s="45">
        <v>16.399999999999999</v>
      </c>
      <c r="AW509" s="77">
        <v>41094.910000000003</v>
      </c>
      <c r="AX509" s="47">
        <v>-22.736429999999999</v>
      </c>
      <c r="AY509" s="47">
        <v>-0.16724</v>
      </c>
      <c r="AZ509" s="47">
        <v>1.0000000000000001E-5</v>
      </c>
      <c r="BA509" s="47">
        <v>142.46727000000001</v>
      </c>
      <c r="BB509" s="47">
        <v>-71.734669999999994</v>
      </c>
      <c r="BC509" s="78">
        <v>46199.333333333336</v>
      </c>
      <c r="BD509" s="78">
        <v>46051.521655092591</v>
      </c>
      <c r="BE509" s="78">
        <v>46199.166666666664</v>
      </c>
      <c r="BF509" s="78">
        <v>46051.313321759262</v>
      </c>
      <c r="BG509" s="21">
        <v>0.40496410048833081</v>
      </c>
      <c r="BH509" s="78">
        <v>46199.166666666664</v>
      </c>
      <c r="BI509" s="36">
        <v>148</v>
      </c>
      <c r="BJ509" s="21">
        <v>0.41111111111111109</v>
      </c>
      <c r="BK509" s="29"/>
      <c r="BM509" s="29"/>
      <c r="BS509" s="33"/>
    </row>
    <row r="510" spans="1:71" x14ac:dyDescent="0.25">
      <c r="A510" s="27" t="s">
        <v>49</v>
      </c>
      <c r="B510" s="27" t="s">
        <v>50</v>
      </c>
      <c r="C510" s="27" t="s">
        <v>79</v>
      </c>
      <c r="D510" s="27" t="s">
        <v>52</v>
      </c>
      <c r="E510" s="82">
        <v>2.9999999999999997E-4</v>
      </c>
      <c r="F510" s="82">
        <v>2.9999999999999997E-4</v>
      </c>
      <c r="G510" s="28" t="s">
        <v>423</v>
      </c>
      <c r="H510" s="36">
        <v>1782460800000</v>
      </c>
      <c r="I510" s="36">
        <v>1763439182000</v>
      </c>
      <c r="J510" s="27" t="b">
        <v>1</v>
      </c>
      <c r="K510" s="83">
        <v>1E-4</v>
      </c>
      <c r="L510" s="34">
        <v>1</v>
      </c>
      <c r="M510" s="51">
        <v>75000</v>
      </c>
      <c r="N510" s="34">
        <v>551968</v>
      </c>
      <c r="O510" s="34">
        <v>0.1</v>
      </c>
      <c r="P510" s="27" t="s">
        <v>813</v>
      </c>
      <c r="Q510" s="42">
        <v>2.9999999999999997E-4</v>
      </c>
      <c r="R510" s="34">
        <v>25</v>
      </c>
      <c r="S510" s="83">
        <v>1E-4</v>
      </c>
      <c r="T510" s="27" t="s">
        <v>54</v>
      </c>
      <c r="U510" s="27" t="s">
        <v>55</v>
      </c>
      <c r="V510" s="27" t="s">
        <v>54</v>
      </c>
      <c r="W510" s="27" t="s">
        <v>56</v>
      </c>
      <c r="X510" s="27" t="s">
        <v>54</v>
      </c>
      <c r="Y510" s="36">
        <v>1769689870908</v>
      </c>
      <c r="Z510" s="27" t="s">
        <v>49</v>
      </c>
      <c r="AA510" s="49">
        <v>0.20885145999999999</v>
      </c>
      <c r="AB510" s="77">
        <v>87794.21</v>
      </c>
      <c r="AC510" s="84">
        <v>0.216</v>
      </c>
      <c r="AD510" s="84">
        <v>0.16400000000000001</v>
      </c>
      <c r="AE510" s="84">
        <v>0.255</v>
      </c>
      <c r="AF510" s="54">
        <v>30.1</v>
      </c>
      <c r="AG510" s="84">
        <v>0.2054</v>
      </c>
      <c r="AH510" s="84">
        <v>0.20649999999999999</v>
      </c>
      <c r="AI510" s="84">
        <v>0.20449999999999999</v>
      </c>
      <c r="AJ510" s="56">
        <v>0</v>
      </c>
      <c r="AK510" s="38">
        <v>45.63</v>
      </c>
      <c r="AL510" s="38">
        <v>45.18</v>
      </c>
      <c r="AM510" s="38">
        <v>46.22</v>
      </c>
      <c r="AN510" s="39">
        <v>89406.16</v>
      </c>
      <c r="AO510" s="27" t="s">
        <v>58</v>
      </c>
      <c r="AP510" s="39">
        <v>87794.21</v>
      </c>
      <c r="AQ510" s="54">
        <v>2</v>
      </c>
      <c r="AR510" s="54">
        <v>1.8</v>
      </c>
      <c r="AV510" s="45">
        <v>0</v>
      </c>
      <c r="AW510" s="77">
        <v>0</v>
      </c>
      <c r="AX510" s="47">
        <v>-26.443670000000001</v>
      </c>
      <c r="AY510" s="47">
        <v>0.77344000000000002</v>
      </c>
      <c r="AZ510" s="47">
        <v>1.0000000000000001E-5</v>
      </c>
      <c r="BA510" s="47">
        <v>171.30363</v>
      </c>
      <c r="BB510" s="47">
        <v>205.67451</v>
      </c>
      <c r="BC510" s="78">
        <v>46199.333333333336</v>
      </c>
      <c r="BD510" s="78">
        <v>46051.521655092591</v>
      </c>
      <c r="BE510" s="78">
        <v>46199.166666666664</v>
      </c>
      <c r="BF510" s="78">
        <v>46051.313321759262</v>
      </c>
      <c r="BG510" s="21">
        <v>0.40496410048833081</v>
      </c>
      <c r="BH510" s="78">
        <v>46199.166666666664</v>
      </c>
      <c r="BI510" s="36">
        <v>148</v>
      </c>
      <c r="BJ510" s="21">
        <v>0.41111111111111109</v>
      </c>
      <c r="BK510" s="29"/>
      <c r="BM510" s="29"/>
      <c r="BS510" s="33"/>
    </row>
    <row r="511" spans="1:71" x14ac:dyDescent="0.25">
      <c r="A511" s="27" t="s">
        <v>49</v>
      </c>
      <c r="B511" s="27" t="s">
        <v>50</v>
      </c>
      <c r="C511" s="27" t="s">
        <v>79</v>
      </c>
      <c r="D511" s="27" t="s">
        <v>52</v>
      </c>
      <c r="E511" s="82">
        <v>2.9999999999999997E-4</v>
      </c>
      <c r="F511" s="82">
        <v>2.9999999999999997E-4</v>
      </c>
      <c r="G511" s="28" t="s">
        <v>424</v>
      </c>
      <c r="H511" s="36">
        <v>1782460800000</v>
      </c>
      <c r="I511" s="36">
        <v>1763439182000</v>
      </c>
      <c r="J511" s="27" t="b">
        <v>1</v>
      </c>
      <c r="K511" s="83">
        <v>1E-4</v>
      </c>
      <c r="L511" s="34">
        <v>1</v>
      </c>
      <c r="M511" s="51">
        <v>75000</v>
      </c>
      <c r="N511" s="34">
        <v>551969</v>
      </c>
      <c r="O511" s="34">
        <v>0.1</v>
      </c>
      <c r="P511" s="27" t="s">
        <v>814</v>
      </c>
      <c r="Q511" s="42">
        <v>2.9999999999999997E-4</v>
      </c>
      <c r="R511" s="34">
        <v>25</v>
      </c>
      <c r="S511" s="83">
        <v>1E-4</v>
      </c>
      <c r="T511" s="27" t="s">
        <v>54</v>
      </c>
      <c r="U511" s="27" t="s">
        <v>55</v>
      </c>
      <c r="V511" s="27" t="s">
        <v>54</v>
      </c>
      <c r="W511" s="27" t="s">
        <v>56</v>
      </c>
      <c r="X511" s="27" t="s">
        <v>54</v>
      </c>
      <c r="Y511" s="36">
        <v>1769689871915</v>
      </c>
      <c r="Z511" s="27" t="s">
        <v>49</v>
      </c>
      <c r="AA511" s="49">
        <v>4.3315859999999998E-2</v>
      </c>
      <c r="AB511" s="77">
        <v>87794.07</v>
      </c>
      <c r="AC511" s="84">
        <v>4.2500000000000003E-2</v>
      </c>
      <c r="AD511" s="84">
        <v>0.02</v>
      </c>
      <c r="AE511" s="84">
        <v>8.7999999999999995E-2</v>
      </c>
      <c r="AF511" s="54">
        <v>2645</v>
      </c>
      <c r="AG511" s="84">
        <v>4.4200000000000003E-2</v>
      </c>
      <c r="AH511" s="84">
        <v>4.4999999999999998E-2</v>
      </c>
      <c r="AI511" s="84">
        <v>4.3499999999999997E-2</v>
      </c>
      <c r="AJ511" s="56">
        <v>0</v>
      </c>
      <c r="AK511" s="38">
        <v>45.63</v>
      </c>
      <c r="AL511" s="38">
        <v>45.24</v>
      </c>
      <c r="AM511" s="38">
        <v>46.03</v>
      </c>
      <c r="AN511" s="39">
        <v>89405.88</v>
      </c>
      <c r="AO511" s="27" t="s">
        <v>58</v>
      </c>
      <c r="AP511" s="39">
        <v>87794.07</v>
      </c>
      <c r="AQ511" s="54">
        <v>37.9</v>
      </c>
      <c r="AR511" s="54">
        <v>53.8</v>
      </c>
      <c r="AS511" s="84">
        <v>4.2500000000000003E-2</v>
      </c>
      <c r="AT511" s="84">
        <v>3.85E-2</v>
      </c>
      <c r="AU511" s="84">
        <v>10.3896</v>
      </c>
      <c r="AV511" s="45">
        <v>178.1</v>
      </c>
      <c r="AW511" s="77">
        <v>648263.92000000004</v>
      </c>
      <c r="AX511" s="47">
        <v>-26.443809999999999</v>
      </c>
      <c r="AY511" s="47">
        <v>-0.22656000000000001</v>
      </c>
      <c r="AZ511" s="47">
        <v>1.0000000000000001E-5</v>
      </c>
      <c r="BA511" s="47">
        <v>171.30448000000001</v>
      </c>
      <c r="BB511" s="47">
        <v>-98.04956</v>
      </c>
      <c r="BC511" s="78">
        <v>46199.333333333336</v>
      </c>
      <c r="BD511" s="78">
        <v>46051.521666666667</v>
      </c>
      <c r="BE511" s="78">
        <v>46199.166666666664</v>
      </c>
      <c r="BF511" s="78">
        <v>46051.313333333332</v>
      </c>
      <c r="BG511" s="21">
        <v>0.40496410048833081</v>
      </c>
      <c r="BH511" s="78">
        <v>46199.166666666664</v>
      </c>
      <c r="BI511" s="36">
        <v>148</v>
      </c>
      <c r="BJ511" s="21">
        <v>0.41111111111111109</v>
      </c>
      <c r="BK511" s="29"/>
      <c r="BM511" s="29"/>
      <c r="BS511" s="33"/>
    </row>
    <row r="512" spans="1:71" x14ac:dyDescent="0.25">
      <c r="A512" s="27" t="s">
        <v>49</v>
      </c>
      <c r="B512" s="27" t="s">
        <v>50</v>
      </c>
      <c r="C512" s="27" t="s">
        <v>79</v>
      </c>
      <c r="D512" s="27" t="s">
        <v>52</v>
      </c>
      <c r="E512" s="82">
        <v>2.9999999999999997E-4</v>
      </c>
      <c r="F512" s="82">
        <v>2.9999999999999997E-4</v>
      </c>
      <c r="G512" s="28" t="s">
        <v>425</v>
      </c>
      <c r="H512" s="36">
        <v>1782460800000</v>
      </c>
      <c r="I512" s="36">
        <v>1750924810000</v>
      </c>
      <c r="J512" s="27" t="b">
        <v>1</v>
      </c>
      <c r="K512" s="83">
        <v>1E-4</v>
      </c>
      <c r="L512" s="34">
        <v>1</v>
      </c>
      <c r="M512" s="51">
        <v>80000</v>
      </c>
      <c r="N512" s="34">
        <v>479184</v>
      </c>
      <c r="O512" s="34">
        <v>0.1</v>
      </c>
      <c r="P512" s="27" t="s">
        <v>813</v>
      </c>
      <c r="Q512" s="42">
        <v>2.9999999999999997E-4</v>
      </c>
      <c r="R512" s="34">
        <v>25</v>
      </c>
      <c r="S512" s="83">
        <v>1E-4</v>
      </c>
      <c r="T512" s="27" t="s">
        <v>54</v>
      </c>
      <c r="U512" s="27" t="s">
        <v>55</v>
      </c>
      <c r="V512" s="27" t="s">
        <v>54</v>
      </c>
      <c r="W512" s="27" t="s">
        <v>56</v>
      </c>
      <c r="X512" s="27" t="s">
        <v>54</v>
      </c>
      <c r="Y512" s="36">
        <v>1769689871915</v>
      </c>
      <c r="Z512" s="27" t="s">
        <v>49</v>
      </c>
      <c r="AA512" s="49">
        <v>0.17062172</v>
      </c>
      <c r="AB512" s="77">
        <v>87794.07</v>
      </c>
      <c r="AC512" s="84">
        <v>0.16950000000000001</v>
      </c>
      <c r="AD512" s="84">
        <v>0.125</v>
      </c>
      <c r="AE512" s="84">
        <v>0.2185</v>
      </c>
      <c r="AF512" s="54">
        <v>59.6</v>
      </c>
      <c r="AG512" s="84">
        <v>0.16719999999999999</v>
      </c>
      <c r="AH512" s="84">
        <v>0.16900000000000001</v>
      </c>
      <c r="AI512" s="84">
        <v>0.16650000000000001</v>
      </c>
      <c r="AJ512" s="56">
        <v>0</v>
      </c>
      <c r="AK512" s="38">
        <v>44.46</v>
      </c>
      <c r="AL512" s="38">
        <v>44.12</v>
      </c>
      <c r="AM512" s="38">
        <v>45.26</v>
      </c>
      <c r="AN512" s="39">
        <v>89405.88</v>
      </c>
      <c r="AO512" s="27" t="s">
        <v>58</v>
      </c>
      <c r="AP512" s="39">
        <v>87794.07</v>
      </c>
      <c r="AQ512" s="54">
        <v>19.2</v>
      </c>
      <c r="AR512" s="54">
        <v>2</v>
      </c>
      <c r="AS512" s="84">
        <v>0.17</v>
      </c>
      <c r="AT512" s="84">
        <v>0.16950000000000001</v>
      </c>
      <c r="AU512" s="84">
        <v>-0.29409999999999997</v>
      </c>
      <c r="AV512" s="45">
        <v>2</v>
      </c>
      <c r="AW512" s="77">
        <v>29902.75</v>
      </c>
      <c r="AX512" s="47">
        <v>-29.592490000000002</v>
      </c>
      <c r="AY512" s="47">
        <v>0.70345999999999997</v>
      </c>
      <c r="AZ512" s="47">
        <v>1.0000000000000001E-5</v>
      </c>
      <c r="BA512" s="47">
        <v>196.77855</v>
      </c>
      <c r="BB512" s="47">
        <v>194.14608999999999</v>
      </c>
      <c r="BC512" s="78">
        <v>46199.333333333336</v>
      </c>
      <c r="BD512" s="78">
        <v>46051.521666666667</v>
      </c>
      <c r="BE512" s="78">
        <v>46199.166666666664</v>
      </c>
      <c r="BF512" s="78">
        <v>46051.313333333332</v>
      </c>
      <c r="BG512" s="21">
        <v>0.40496410048833081</v>
      </c>
      <c r="BH512" s="78">
        <v>46199.166666666664</v>
      </c>
      <c r="BI512" s="36">
        <v>148</v>
      </c>
      <c r="BJ512" s="21">
        <v>0.41111111111111109</v>
      </c>
      <c r="BK512" s="29"/>
      <c r="BM512" s="29"/>
      <c r="BS512" s="33"/>
    </row>
    <row r="513" spans="1:71" x14ac:dyDescent="0.25">
      <c r="A513" s="27" t="s">
        <v>49</v>
      </c>
      <c r="B513" s="27" t="s">
        <v>50</v>
      </c>
      <c r="C513" s="27" t="s">
        <v>79</v>
      </c>
      <c r="D513" s="27" t="s">
        <v>52</v>
      </c>
      <c r="E513" s="82">
        <v>2.9999999999999997E-4</v>
      </c>
      <c r="F513" s="82">
        <v>2.9999999999999997E-4</v>
      </c>
      <c r="G513" s="28" t="s">
        <v>426</v>
      </c>
      <c r="H513" s="36">
        <v>1782460800000</v>
      </c>
      <c r="I513" s="36">
        <v>1750924810000</v>
      </c>
      <c r="J513" s="27" t="b">
        <v>1</v>
      </c>
      <c r="K513" s="83">
        <v>1E-4</v>
      </c>
      <c r="L513" s="34">
        <v>1</v>
      </c>
      <c r="M513" s="51">
        <v>80000</v>
      </c>
      <c r="N513" s="34">
        <v>479185</v>
      </c>
      <c r="O513" s="34">
        <v>0.1</v>
      </c>
      <c r="P513" s="27" t="s">
        <v>814</v>
      </c>
      <c r="Q513" s="42">
        <v>2.9999999999999997E-4</v>
      </c>
      <c r="R513" s="34">
        <v>25</v>
      </c>
      <c r="S513" s="83">
        <v>1E-4</v>
      </c>
      <c r="T513" s="27" t="s">
        <v>54</v>
      </c>
      <c r="U513" s="27" t="s">
        <v>55</v>
      </c>
      <c r="V513" s="27" t="s">
        <v>54</v>
      </c>
      <c r="W513" s="27" t="s">
        <v>56</v>
      </c>
      <c r="X513" s="27" t="s">
        <v>54</v>
      </c>
      <c r="Y513" s="36">
        <v>1769689871915</v>
      </c>
      <c r="Z513" s="27" t="s">
        <v>49</v>
      </c>
      <c r="AA513" s="49">
        <v>6.071708E-2</v>
      </c>
      <c r="AB513" s="77">
        <v>87794.07</v>
      </c>
      <c r="AC513" s="84">
        <v>6.0499999999999998E-2</v>
      </c>
      <c r="AD513" s="84">
        <v>3.15E-2</v>
      </c>
      <c r="AE513" s="84">
        <v>0.112</v>
      </c>
      <c r="AF513" s="54">
        <v>2090.6</v>
      </c>
      <c r="AG513" s="84">
        <v>6.2E-2</v>
      </c>
      <c r="AH513" s="84">
        <v>6.25E-2</v>
      </c>
      <c r="AI513" s="84">
        <v>6.1499999999999999E-2</v>
      </c>
      <c r="AJ513" s="56">
        <v>0</v>
      </c>
      <c r="AK513" s="38">
        <v>44.46</v>
      </c>
      <c r="AL513" s="38">
        <v>44.22</v>
      </c>
      <c r="AM513" s="38">
        <v>44.67</v>
      </c>
      <c r="AN513" s="39">
        <v>89405.88</v>
      </c>
      <c r="AO513" s="27" t="s">
        <v>58</v>
      </c>
      <c r="AP513" s="39">
        <v>87794.07</v>
      </c>
      <c r="AQ513" s="54">
        <v>7.1</v>
      </c>
      <c r="AR513" s="54">
        <v>21</v>
      </c>
      <c r="AS513" s="84">
        <v>6.2E-2</v>
      </c>
      <c r="AT513" s="84">
        <v>5.3999999999999999E-2</v>
      </c>
      <c r="AU513" s="84">
        <v>12.037000000000001</v>
      </c>
      <c r="AV513" s="45">
        <v>37.4</v>
      </c>
      <c r="AW513" s="77">
        <v>193389.9</v>
      </c>
      <c r="AX513" s="47">
        <v>-29.592490000000002</v>
      </c>
      <c r="AY513" s="47">
        <v>-0.29654000000000003</v>
      </c>
      <c r="AZ513" s="47">
        <v>1.0000000000000001E-5</v>
      </c>
      <c r="BA513" s="47">
        <v>196.77855</v>
      </c>
      <c r="BB513" s="47">
        <v>-129.82499000000001</v>
      </c>
      <c r="BC513" s="78">
        <v>46199.333333333336</v>
      </c>
      <c r="BD513" s="78">
        <v>46051.521666666667</v>
      </c>
      <c r="BE513" s="78">
        <v>46199.166666666664</v>
      </c>
      <c r="BF513" s="78">
        <v>46051.313333333332</v>
      </c>
      <c r="BG513" s="21">
        <v>0.40496410048833081</v>
      </c>
      <c r="BH513" s="78">
        <v>46199.166666666664</v>
      </c>
      <c r="BI513" s="36">
        <v>148</v>
      </c>
      <c r="BJ513" s="21">
        <v>0.41111111111111109</v>
      </c>
      <c r="BK513" s="29"/>
      <c r="BM513" s="29"/>
      <c r="BS513" s="33"/>
    </row>
    <row r="514" spans="1:71" x14ac:dyDescent="0.25">
      <c r="A514" s="27" t="s">
        <v>49</v>
      </c>
      <c r="B514" s="27" t="s">
        <v>50</v>
      </c>
      <c r="C514" s="27" t="s">
        <v>79</v>
      </c>
      <c r="D514" s="27" t="s">
        <v>52</v>
      </c>
      <c r="E514" s="82">
        <v>2.9999999999999997E-4</v>
      </c>
      <c r="F514" s="82">
        <v>2.9999999999999997E-4</v>
      </c>
      <c r="G514" s="28" t="s">
        <v>427</v>
      </c>
      <c r="H514" s="36">
        <v>1782460800000</v>
      </c>
      <c r="I514" s="36">
        <v>1751395320000</v>
      </c>
      <c r="J514" s="27" t="b">
        <v>1</v>
      </c>
      <c r="K514" s="83">
        <v>1E-4</v>
      </c>
      <c r="L514" s="34">
        <v>1</v>
      </c>
      <c r="M514" s="51">
        <v>85000</v>
      </c>
      <c r="N514" s="34">
        <v>481362</v>
      </c>
      <c r="O514" s="34">
        <v>0.1</v>
      </c>
      <c r="P514" s="27" t="s">
        <v>813</v>
      </c>
      <c r="Q514" s="42">
        <v>2.9999999999999997E-4</v>
      </c>
      <c r="R514" s="34">
        <v>25</v>
      </c>
      <c r="S514" s="83">
        <v>1E-4</v>
      </c>
      <c r="T514" s="27" t="s">
        <v>54</v>
      </c>
      <c r="U514" s="27" t="s">
        <v>55</v>
      </c>
      <c r="V514" s="27" t="s">
        <v>54</v>
      </c>
      <c r="W514" s="27" t="s">
        <v>56</v>
      </c>
      <c r="X514" s="27" t="s">
        <v>54</v>
      </c>
      <c r="Y514" s="36">
        <v>1769689871915</v>
      </c>
      <c r="Z514" s="27" t="s">
        <v>49</v>
      </c>
      <c r="AA514" s="49">
        <v>0.13721398000000001</v>
      </c>
      <c r="AB514" s="77">
        <v>87794.07</v>
      </c>
      <c r="AC514" s="84">
        <v>0.13550000000000001</v>
      </c>
      <c r="AD514" s="84">
        <v>9.2999999999999999E-2</v>
      </c>
      <c r="AE514" s="84">
        <v>0.1865</v>
      </c>
      <c r="AF514" s="54">
        <v>859.2</v>
      </c>
      <c r="AG514" s="84">
        <v>0.13420000000000001</v>
      </c>
      <c r="AH514" s="84">
        <v>0.13450000000000001</v>
      </c>
      <c r="AI514" s="84">
        <v>0.13350000000000001</v>
      </c>
      <c r="AJ514" s="56">
        <v>0</v>
      </c>
      <c r="AK514" s="38">
        <v>43.67</v>
      </c>
      <c r="AL514" s="38">
        <v>43.38</v>
      </c>
      <c r="AM514" s="38">
        <v>43.8</v>
      </c>
      <c r="AN514" s="39">
        <v>89405.88</v>
      </c>
      <c r="AO514" s="27" t="s">
        <v>58</v>
      </c>
      <c r="AP514" s="39">
        <v>87794.07</v>
      </c>
      <c r="AQ514" s="54">
        <v>0.1</v>
      </c>
      <c r="AR514" s="54">
        <v>1.8</v>
      </c>
      <c r="AS514" s="84">
        <v>0.14599999999999999</v>
      </c>
      <c r="AT514" s="84">
        <v>0.13500000000000001</v>
      </c>
      <c r="AU514" s="84">
        <v>-5.9028</v>
      </c>
      <c r="AV514" s="45">
        <v>57.7</v>
      </c>
      <c r="AW514" s="77">
        <v>747738.93</v>
      </c>
      <c r="AX514" s="47">
        <v>-31.848800000000001</v>
      </c>
      <c r="AY514" s="47">
        <v>0.62582000000000004</v>
      </c>
      <c r="AZ514" s="47">
        <v>2.0000000000000002E-5</v>
      </c>
      <c r="BA514" s="47">
        <v>215.59452999999999</v>
      </c>
      <c r="BB514" s="47">
        <v>177.99714</v>
      </c>
      <c r="BC514" s="78">
        <v>46199.333333333336</v>
      </c>
      <c r="BD514" s="78">
        <v>46051.521666666667</v>
      </c>
      <c r="BE514" s="78">
        <v>46199.166666666664</v>
      </c>
      <c r="BF514" s="78">
        <v>46051.313333333332</v>
      </c>
      <c r="BG514" s="21">
        <v>0.40496410048833081</v>
      </c>
      <c r="BH514" s="78">
        <v>46199.166666666664</v>
      </c>
      <c r="BI514" s="36">
        <v>148</v>
      </c>
      <c r="BJ514" s="21">
        <v>0.41111111111111109</v>
      </c>
      <c r="BK514" s="29"/>
      <c r="BM514" s="29"/>
      <c r="BS514" s="33"/>
    </row>
    <row r="515" spans="1:71" x14ac:dyDescent="0.25">
      <c r="A515" s="27" t="s">
        <v>49</v>
      </c>
      <c r="B515" s="27" t="s">
        <v>50</v>
      </c>
      <c r="C515" s="27" t="s">
        <v>79</v>
      </c>
      <c r="D515" s="27" t="s">
        <v>52</v>
      </c>
      <c r="E515" s="82">
        <v>2.9999999999999997E-4</v>
      </c>
      <c r="F515" s="82">
        <v>2.9999999999999997E-4</v>
      </c>
      <c r="G515" s="28" t="s">
        <v>428</v>
      </c>
      <c r="H515" s="36">
        <v>1782460800000</v>
      </c>
      <c r="I515" s="36">
        <v>1751395320000</v>
      </c>
      <c r="J515" s="27" t="b">
        <v>1</v>
      </c>
      <c r="K515" s="83">
        <v>1E-4</v>
      </c>
      <c r="L515" s="34">
        <v>1</v>
      </c>
      <c r="M515" s="51">
        <v>85000</v>
      </c>
      <c r="N515" s="34">
        <v>481363</v>
      </c>
      <c r="O515" s="34">
        <v>0.1</v>
      </c>
      <c r="P515" s="27" t="s">
        <v>814</v>
      </c>
      <c r="Q515" s="42">
        <v>2.9999999999999997E-4</v>
      </c>
      <c r="R515" s="34">
        <v>25</v>
      </c>
      <c r="S515" s="83">
        <v>1E-4</v>
      </c>
      <c r="T515" s="27" t="s">
        <v>54</v>
      </c>
      <c r="U515" s="27" t="s">
        <v>55</v>
      </c>
      <c r="V515" s="27" t="s">
        <v>54</v>
      </c>
      <c r="W515" s="27" t="s">
        <v>56</v>
      </c>
      <c r="X515" s="27" t="s">
        <v>54</v>
      </c>
      <c r="Y515" s="36">
        <v>1769689871915</v>
      </c>
      <c r="Z515" s="27" t="s">
        <v>49</v>
      </c>
      <c r="AA515" s="49">
        <v>8.2940310000000003E-2</v>
      </c>
      <c r="AB515" s="77">
        <v>87794.07</v>
      </c>
      <c r="AC515" s="84">
        <v>8.4500000000000006E-2</v>
      </c>
      <c r="AD515" s="84">
        <v>4.8500000000000001E-2</v>
      </c>
      <c r="AE515" s="84">
        <v>0.14050000000000001</v>
      </c>
      <c r="AF515" s="54">
        <v>3098.6</v>
      </c>
      <c r="AG515" s="84">
        <v>8.4900000000000003E-2</v>
      </c>
      <c r="AH515" s="84">
        <v>8.5000000000000006E-2</v>
      </c>
      <c r="AI515" s="84">
        <v>8.4500000000000006E-2</v>
      </c>
      <c r="AJ515" s="56">
        <v>0</v>
      </c>
      <c r="AK515" s="38">
        <v>43.67</v>
      </c>
      <c r="AL515" s="38">
        <v>43.5</v>
      </c>
      <c r="AM515" s="38">
        <v>43.71</v>
      </c>
      <c r="AN515" s="39">
        <v>89405.88</v>
      </c>
      <c r="AO515" s="27" t="s">
        <v>58</v>
      </c>
      <c r="AP515" s="39">
        <v>87794.07</v>
      </c>
      <c r="AQ515" s="54">
        <v>0.1</v>
      </c>
      <c r="AR515" s="54">
        <v>1.5</v>
      </c>
      <c r="AS515" s="84">
        <v>8.6499999999999994E-2</v>
      </c>
      <c r="AT515" s="84">
        <v>7.3499999999999996E-2</v>
      </c>
      <c r="AU515" s="84">
        <v>11.920500000000001</v>
      </c>
      <c r="AV515" s="45">
        <v>84.6</v>
      </c>
      <c r="AW515" s="77">
        <v>592327.5</v>
      </c>
      <c r="AX515" s="47">
        <v>-31.848800000000001</v>
      </c>
      <c r="AY515" s="47">
        <v>-0.37418000000000001</v>
      </c>
      <c r="AZ515" s="47">
        <v>2.0000000000000002E-5</v>
      </c>
      <c r="BA515" s="47">
        <v>215.59452999999999</v>
      </c>
      <c r="BB515" s="47">
        <v>-166.22212999999999</v>
      </c>
      <c r="BC515" s="78">
        <v>46199.333333333336</v>
      </c>
      <c r="BD515" s="78">
        <v>46051.521666666667</v>
      </c>
      <c r="BE515" s="78">
        <v>46199.166666666664</v>
      </c>
      <c r="BF515" s="78">
        <v>46051.313333333332</v>
      </c>
      <c r="BG515" s="21">
        <v>0.40496410048833081</v>
      </c>
      <c r="BH515" s="78">
        <v>46199.166666666664</v>
      </c>
      <c r="BI515" s="36">
        <v>148</v>
      </c>
      <c r="BJ515" s="21">
        <v>0.41111111111111109</v>
      </c>
      <c r="BK515" s="29"/>
      <c r="BM515" s="29"/>
      <c r="BS515" s="33"/>
    </row>
    <row r="516" spans="1:71" x14ac:dyDescent="0.25">
      <c r="A516" s="27" t="s">
        <v>49</v>
      </c>
      <c r="B516" s="27" t="s">
        <v>50</v>
      </c>
      <c r="C516" s="27" t="s">
        <v>79</v>
      </c>
      <c r="D516" s="27" t="s">
        <v>52</v>
      </c>
      <c r="E516" s="82">
        <v>2.9999999999999997E-4</v>
      </c>
      <c r="F516" s="82">
        <v>2.9999999999999997E-4</v>
      </c>
      <c r="G516" s="28" t="s">
        <v>429</v>
      </c>
      <c r="H516" s="36">
        <v>1782460800000</v>
      </c>
      <c r="I516" s="36">
        <v>1750924810000</v>
      </c>
      <c r="J516" s="27" t="b">
        <v>1</v>
      </c>
      <c r="K516" s="83">
        <v>1E-4</v>
      </c>
      <c r="L516" s="34">
        <v>1</v>
      </c>
      <c r="M516" s="51">
        <v>90000</v>
      </c>
      <c r="N516" s="34">
        <v>479186</v>
      </c>
      <c r="O516" s="34">
        <v>0.1</v>
      </c>
      <c r="P516" s="27" t="s">
        <v>813</v>
      </c>
      <c r="Q516" s="42">
        <v>2.9999999999999997E-4</v>
      </c>
      <c r="R516" s="34">
        <v>25</v>
      </c>
      <c r="S516" s="83">
        <v>1E-4</v>
      </c>
      <c r="T516" s="27" t="s">
        <v>54</v>
      </c>
      <c r="U516" s="27" t="s">
        <v>55</v>
      </c>
      <c r="V516" s="27" t="s">
        <v>54</v>
      </c>
      <c r="W516" s="27" t="s">
        <v>56</v>
      </c>
      <c r="X516" s="27" t="s">
        <v>54</v>
      </c>
      <c r="Y516" s="36">
        <v>1769689871915</v>
      </c>
      <c r="Z516" s="27" t="s">
        <v>49</v>
      </c>
      <c r="AA516" s="49">
        <v>0.10842096</v>
      </c>
      <c r="AB516" s="77">
        <v>87794.07</v>
      </c>
      <c r="AC516" s="84">
        <v>0.105</v>
      </c>
      <c r="AD516" s="84">
        <v>6.6500000000000004E-2</v>
      </c>
      <c r="AE516" s="84">
        <v>0.1575</v>
      </c>
      <c r="AF516" s="54">
        <v>1548.1</v>
      </c>
      <c r="AG516" s="84">
        <v>0.1056</v>
      </c>
      <c r="AH516" s="84">
        <v>0.106</v>
      </c>
      <c r="AI516" s="84">
        <v>0.105</v>
      </c>
      <c r="AJ516" s="56">
        <v>0</v>
      </c>
      <c r="AK516" s="38">
        <v>42.89</v>
      </c>
      <c r="AL516" s="38">
        <v>42.64</v>
      </c>
      <c r="AM516" s="38">
        <v>43.04</v>
      </c>
      <c r="AN516" s="39">
        <v>89405.88</v>
      </c>
      <c r="AO516" s="27" t="s">
        <v>58</v>
      </c>
      <c r="AP516" s="39">
        <v>87794.07</v>
      </c>
      <c r="AQ516" s="54">
        <v>0.1</v>
      </c>
      <c r="AR516" s="54">
        <v>7.7</v>
      </c>
      <c r="AS516" s="84">
        <v>0.11899999999999999</v>
      </c>
      <c r="AT516" s="84">
        <v>0.105</v>
      </c>
      <c r="AU516" s="84">
        <v>-11.764699999999999</v>
      </c>
      <c r="AV516" s="45">
        <v>90.8</v>
      </c>
      <c r="AW516" s="77">
        <v>933137.77</v>
      </c>
      <c r="AX516" s="47">
        <v>-32.720820000000003</v>
      </c>
      <c r="AY516" s="47">
        <v>0.54466000000000003</v>
      </c>
      <c r="AZ516" s="47">
        <v>2.0000000000000002E-5</v>
      </c>
      <c r="BA516" s="47">
        <v>225.55439999999999</v>
      </c>
      <c r="BB516" s="47">
        <v>158.96444</v>
      </c>
      <c r="BC516" s="78">
        <v>46199.333333333336</v>
      </c>
      <c r="BD516" s="78">
        <v>46051.521666666667</v>
      </c>
      <c r="BE516" s="78">
        <v>46199.166666666664</v>
      </c>
      <c r="BF516" s="78">
        <v>46051.313333333332</v>
      </c>
      <c r="BG516" s="21">
        <v>0.40496410048833081</v>
      </c>
      <c r="BH516" s="78">
        <v>46199.166666666664</v>
      </c>
      <c r="BI516" s="36">
        <v>148</v>
      </c>
      <c r="BJ516" s="21">
        <v>0.41111111111111109</v>
      </c>
      <c r="BK516" s="29"/>
      <c r="BM516" s="29"/>
      <c r="BS516" s="33"/>
    </row>
    <row r="517" spans="1:71" x14ac:dyDescent="0.25">
      <c r="A517" s="27" t="s">
        <v>49</v>
      </c>
      <c r="B517" s="27" t="s">
        <v>50</v>
      </c>
      <c r="C517" s="27" t="s">
        <v>79</v>
      </c>
      <c r="D517" s="27" t="s">
        <v>52</v>
      </c>
      <c r="E517" s="82">
        <v>2.9999999999999997E-4</v>
      </c>
      <c r="F517" s="82">
        <v>2.9999999999999997E-4</v>
      </c>
      <c r="G517" s="28" t="s">
        <v>430</v>
      </c>
      <c r="H517" s="36">
        <v>1782460800000</v>
      </c>
      <c r="I517" s="36">
        <v>1750924810000</v>
      </c>
      <c r="J517" s="27" t="b">
        <v>1</v>
      </c>
      <c r="K517" s="83">
        <v>1E-4</v>
      </c>
      <c r="L517" s="34">
        <v>1</v>
      </c>
      <c r="M517" s="51">
        <v>90000</v>
      </c>
      <c r="N517" s="34">
        <v>479187</v>
      </c>
      <c r="O517" s="34">
        <v>0.1</v>
      </c>
      <c r="P517" s="27" t="s">
        <v>814</v>
      </c>
      <c r="Q517" s="42">
        <v>2.9999999999999997E-4</v>
      </c>
      <c r="R517" s="34">
        <v>25</v>
      </c>
      <c r="S517" s="83">
        <v>1E-4</v>
      </c>
      <c r="T517" s="27" t="s">
        <v>54</v>
      </c>
      <c r="U517" s="27" t="s">
        <v>55</v>
      </c>
      <c r="V517" s="27" t="s">
        <v>54</v>
      </c>
      <c r="W517" s="27" t="s">
        <v>56</v>
      </c>
      <c r="X517" s="27" t="s">
        <v>54</v>
      </c>
      <c r="Y517" s="36">
        <v>1769689871915</v>
      </c>
      <c r="Z517" s="27" t="s">
        <v>49</v>
      </c>
      <c r="AA517" s="49">
        <v>0.10977824</v>
      </c>
      <c r="AB517" s="77">
        <v>87794.07</v>
      </c>
      <c r="AC517" s="84">
        <v>0.1125</v>
      </c>
      <c r="AD517" s="84">
        <v>7.0499999999999993E-2</v>
      </c>
      <c r="AE517" s="84">
        <v>0.17249999999999999</v>
      </c>
      <c r="AF517" s="54">
        <v>2155.5</v>
      </c>
      <c r="AG517" s="84">
        <v>0.1123</v>
      </c>
      <c r="AH517" s="84">
        <v>0.1125</v>
      </c>
      <c r="AI517" s="84">
        <v>0.111</v>
      </c>
      <c r="AJ517" s="56">
        <v>0</v>
      </c>
      <c r="AK517" s="38">
        <v>42.89</v>
      </c>
      <c r="AL517" s="38">
        <v>42.39</v>
      </c>
      <c r="AM517" s="38">
        <v>42.98</v>
      </c>
      <c r="AN517" s="39">
        <v>89405.88</v>
      </c>
      <c r="AO517" s="27" t="s">
        <v>58</v>
      </c>
      <c r="AP517" s="39">
        <v>87794.07</v>
      </c>
      <c r="AQ517" s="54">
        <v>0.1</v>
      </c>
      <c r="AR517" s="54">
        <v>15.7</v>
      </c>
      <c r="AS517" s="84">
        <v>0.1125</v>
      </c>
      <c r="AT517" s="84">
        <v>0.1</v>
      </c>
      <c r="AU517" s="84">
        <v>8.6957000000000004</v>
      </c>
      <c r="AV517" s="45">
        <v>75.2</v>
      </c>
      <c r="AW517" s="77">
        <v>689719.29</v>
      </c>
      <c r="AX517" s="47">
        <v>-32.720820000000003</v>
      </c>
      <c r="AY517" s="47">
        <v>-0.45534000000000002</v>
      </c>
      <c r="AZ517" s="47">
        <v>2.0000000000000002E-5</v>
      </c>
      <c r="BA517" s="47">
        <v>225.55439999999999</v>
      </c>
      <c r="BB517" s="47">
        <v>-205.50301999999999</v>
      </c>
      <c r="BC517" s="78">
        <v>46199.333333333336</v>
      </c>
      <c r="BD517" s="78">
        <v>46051.521666666667</v>
      </c>
      <c r="BE517" s="78">
        <v>46199.166666666664</v>
      </c>
      <c r="BF517" s="78">
        <v>46051.313333333332</v>
      </c>
      <c r="BG517" s="21">
        <v>0.40496410048833081</v>
      </c>
      <c r="BH517" s="78">
        <v>46199.166666666664</v>
      </c>
      <c r="BI517" s="36">
        <v>148</v>
      </c>
      <c r="BJ517" s="21">
        <v>0.41111111111111109</v>
      </c>
      <c r="BK517" s="29"/>
      <c r="BM517" s="29"/>
      <c r="BS517" s="33"/>
    </row>
    <row r="518" spans="1:71" x14ac:dyDescent="0.25">
      <c r="A518" s="27" t="s">
        <v>49</v>
      </c>
      <c r="B518" s="27" t="s">
        <v>50</v>
      </c>
      <c r="C518" s="27" t="s">
        <v>79</v>
      </c>
      <c r="D518" s="27" t="s">
        <v>52</v>
      </c>
      <c r="E518" s="82">
        <v>2.9999999999999997E-4</v>
      </c>
      <c r="F518" s="82">
        <v>2.9999999999999997E-4</v>
      </c>
      <c r="G518" s="28" t="s">
        <v>431</v>
      </c>
      <c r="H518" s="36">
        <v>1782460800000</v>
      </c>
      <c r="I518" s="36">
        <v>1750924810000</v>
      </c>
      <c r="J518" s="27" t="b">
        <v>1</v>
      </c>
      <c r="K518" s="83">
        <v>1E-4</v>
      </c>
      <c r="L518" s="34">
        <v>1</v>
      </c>
      <c r="M518" s="51">
        <v>95000</v>
      </c>
      <c r="N518" s="34">
        <v>479188</v>
      </c>
      <c r="O518" s="34">
        <v>0.1</v>
      </c>
      <c r="P518" s="27" t="s">
        <v>813</v>
      </c>
      <c r="Q518" s="42">
        <v>2.9999999999999997E-4</v>
      </c>
      <c r="R518" s="34">
        <v>25</v>
      </c>
      <c r="S518" s="83">
        <v>1E-4</v>
      </c>
      <c r="T518" s="27" t="s">
        <v>54</v>
      </c>
      <c r="U518" s="27" t="s">
        <v>55</v>
      </c>
      <c r="V518" s="27" t="s">
        <v>54</v>
      </c>
      <c r="W518" s="27" t="s">
        <v>56</v>
      </c>
      <c r="X518" s="27" t="s">
        <v>54</v>
      </c>
      <c r="Y518" s="36">
        <v>1769689871915</v>
      </c>
      <c r="Z518" s="27" t="s">
        <v>49</v>
      </c>
      <c r="AA518" s="49">
        <v>8.4244570000000005E-2</v>
      </c>
      <c r="AB518" s="77">
        <v>87794.07</v>
      </c>
      <c r="AC518" s="84">
        <v>8.2000000000000003E-2</v>
      </c>
      <c r="AD518" s="84">
        <v>4.65E-2</v>
      </c>
      <c r="AE518" s="84">
        <v>0.13250000000000001</v>
      </c>
      <c r="AF518" s="54">
        <v>1439.1</v>
      </c>
      <c r="AG518" s="84">
        <v>8.1900000000000001E-2</v>
      </c>
      <c r="AH518" s="84">
        <v>8.2500000000000004E-2</v>
      </c>
      <c r="AI518" s="84">
        <v>8.1500000000000003E-2</v>
      </c>
      <c r="AJ518" s="56">
        <v>0</v>
      </c>
      <c r="AK518" s="38">
        <v>42.31</v>
      </c>
      <c r="AL518" s="38">
        <v>42.14</v>
      </c>
      <c r="AM518" s="38">
        <v>42.53</v>
      </c>
      <c r="AN518" s="39">
        <v>89405.88</v>
      </c>
      <c r="AO518" s="27" t="s">
        <v>58</v>
      </c>
      <c r="AP518" s="39">
        <v>87794.07</v>
      </c>
      <c r="AQ518" s="54">
        <v>7.1</v>
      </c>
      <c r="AR518" s="54">
        <v>1</v>
      </c>
      <c r="AS518" s="84">
        <v>9.4E-2</v>
      </c>
      <c r="AT518" s="84">
        <v>8.2000000000000003E-2</v>
      </c>
      <c r="AU518" s="84">
        <v>-12.486700000000001</v>
      </c>
      <c r="AV518" s="45">
        <v>70.400000000000006</v>
      </c>
      <c r="AW518" s="77">
        <v>577590.06000000006</v>
      </c>
      <c r="AX518" s="47">
        <v>-32.347929999999998</v>
      </c>
      <c r="AY518" s="47">
        <v>0.46382000000000001</v>
      </c>
      <c r="AZ518" s="47">
        <v>2.0000000000000002E-5</v>
      </c>
      <c r="BA518" s="47">
        <v>226.04398</v>
      </c>
      <c r="BB518" s="47">
        <v>138.26983000000001</v>
      </c>
      <c r="BC518" s="78">
        <v>46199.333333333336</v>
      </c>
      <c r="BD518" s="78">
        <v>46051.521666666667</v>
      </c>
      <c r="BE518" s="78">
        <v>46199.166666666664</v>
      </c>
      <c r="BF518" s="78">
        <v>46051.313333333332</v>
      </c>
      <c r="BG518" s="21">
        <v>0.40496410048833081</v>
      </c>
      <c r="BH518" s="78">
        <v>46199.166666666664</v>
      </c>
      <c r="BI518" s="36">
        <v>148</v>
      </c>
      <c r="BJ518" s="21">
        <v>0.41111111111111109</v>
      </c>
      <c r="BK518" s="29"/>
      <c r="BM518" s="29"/>
      <c r="BS518" s="33"/>
    </row>
    <row r="519" spans="1:71" x14ac:dyDescent="0.25">
      <c r="A519" s="27" t="s">
        <v>49</v>
      </c>
      <c r="B519" s="27" t="s">
        <v>50</v>
      </c>
      <c r="C519" s="27" t="s">
        <v>79</v>
      </c>
      <c r="D519" s="27" t="s">
        <v>52</v>
      </c>
      <c r="E519" s="82">
        <v>2.9999999999999997E-4</v>
      </c>
      <c r="F519" s="82">
        <v>2.9999999999999997E-4</v>
      </c>
      <c r="G519" s="28" t="s">
        <v>432</v>
      </c>
      <c r="H519" s="36">
        <v>1782460800000</v>
      </c>
      <c r="I519" s="36">
        <v>1750924810000</v>
      </c>
      <c r="J519" s="27" t="b">
        <v>1</v>
      </c>
      <c r="K519" s="83">
        <v>1E-4</v>
      </c>
      <c r="L519" s="34">
        <v>1</v>
      </c>
      <c r="M519" s="51">
        <v>95000</v>
      </c>
      <c r="N519" s="34">
        <v>479189</v>
      </c>
      <c r="O519" s="34">
        <v>0.1</v>
      </c>
      <c r="P519" s="27" t="s">
        <v>814</v>
      </c>
      <c r="Q519" s="42">
        <v>2.9999999999999997E-4</v>
      </c>
      <c r="R519" s="34">
        <v>25</v>
      </c>
      <c r="S519" s="83">
        <v>1E-4</v>
      </c>
      <c r="T519" s="27" t="s">
        <v>54</v>
      </c>
      <c r="U519" s="27" t="s">
        <v>55</v>
      </c>
      <c r="V519" s="27" t="s">
        <v>54</v>
      </c>
      <c r="W519" s="27" t="s">
        <v>56</v>
      </c>
      <c r="X519" s="27" t="s">
        <v>54</v>
      </c>
      <c r="Y519" s="36">
        <v>1769689871915</v>
      </c>
      <c r="Z519" s="27" t="s">
        <v>49</v>
      </c>
      <c r="AA519" s="49">
        <v>0.14123282000000001</v>
      </c>
      <c r="AB519" s="77">
        <v>87794.07</v>
      </c>
      <c r="AC519" s="84">
        <v>0.13600000000000001</v>
      </c>
      <c r="AD519" s="84">
        <v>9.8000000000000004E-2</v>
      </c>
      <c r="AE519" s="84">
        <v>0.20799999999999999</v>
      </c>
      <c r="AF519" s="54">
        <v>1476.5</v>
      </c>
      <c r="AG519" s="84">
        <v>0.14449999999999999</v>
      </c>
      <c r="AH519" s="84">
        <v>0.14549999999999999</v>
      </c>
      <c r="AI519" s="84">
        <v>0.14299999999999999</v>
      </c>
      <c r="AJ519" s="56">
        <v>0</v>
      </c>
      <c r="AK519" s="38">
        <v>42.31</v>
      </c>
      <c r="AL519" s="38">
        <v>41.72</v>
      </c>
      <c r="AM519" s="38">
        <v>42.7</v>
      </c>
      <c r="AN519" s="39">
        <v>89405.88</v>
      </c>
      <c r="AO519" s="27" t="s">
        <v>58</v>
      </c>
      <c r="AP519" s="39">
        <v>87794.07</v>
      </c>
      <c r="AQ519" s="54">
        <v>17.899999999999999</v>
      </c>
      <c r="AR519" s="54">
        <v>14.4</v>
      </c>
      <c r="AS519" s="84">
        <v>0.13600000000000001</v>
      </c>
      <c r="AT519" s="84">
        <v>0.1275</v>
      </c>
      <c r="AU519" s="84">
        <v>3.0303</v>
      </c>
      <c r="AV519" s="45">
        <v>25.4</v>
      </c>
      <c r="AW519" s="77">
        <v>300237.71000000002</v>
      </c>
      <c r="AX519" s="47">
        <v>-32.347929999999998</v>
      </c>
      <c r="AY519" s="47">
        <v>-0.53617999999999999</v>
      </c>
      <c r="AZ519" s="47">
        <v>2.0000000000000002E-5</v>
      </c>
      <c r="BA519" s="47">
        <v>226.04398</v>
      </c>
      <c r="BB519" s="47">
        <v>-246.44583</v>
      </c>
      <c r="BC519" s="78">
        <v>46199.333333333336</v>
      </c>
      <c r="BD519" s="78">
        <v>46051.521666666667</v>
      </c>
      <c r="BE519" s="78">
        <v>46199.166666666664</v>
      </c>
      <c r="BF519" s="78">
        <v>46051.313333333332</v>
      </c>
      <c r="BG519" s="21">
        <v>0.40496410048833081</v>
      </c>
      <c r="BH519" s="78">
        <v>46199.166666666664</v>
      </c>
      <c r="BI519" s="36">
        <v>148</v>
      </c>
      <c r="BJ519" s="21">
        <v>0.41111111111111109</v>
      </c>
      <c r="BK519" s="29"/>
      <c r="BM519" s="29"/>
      <c r="BS519" s="33"/>
    </row>
    <row r="520" spans="1:71" x14ac:dyDescent="0.25">
      <c r="A520" s="27" t="s">
        <v>49</v>
      </c>
      <c r="B520" s="27" t="s">
        <v>50</v>
      </c>
      <c r="C520" s="27" t="s">
        <v>79</v>
      </c>
      <c r="D520" s="27" t="s">
        <v>52</v>
      </c>
      <c r="E520" s="82">
        <v>2.9999999999999997E-4</v>
      </c>
      <c r="F520" s="82">
        <v>2.9999999999999997E-4</v>
      </c>
      <c r="G520" s="28" t="s">
        <v>349</v>
      </c>
      <c r="H520" s="36">
        <v>1782460800000</v>
      </c>
      <c r="I520" s="36">
        <v>1750924810000</v>
      </c>
      <c r="J520" s="27" t="b">
        <v>1</v>
      </c>
      <c r="K520" s="83">
        <v>1E-4</v>
      </c>
      <c r="L520" s="34">
        <v>1</v>
      </c>
      <c r="M520" s="51">
        <v>100000</v>
      </c>
      <c r="N520" s="34">
        <v>479190</v>
      </c>
      <c r="O520" s="34">
        <v>0.1</v>
      </c>
      <c r="P520" s="27" t="s">
        <v>813</v>
      </c>
      <c r="Q520" s="42">
        <v>2.9999999999999997E-4</v>
      </c>
      <c r="R520" s="34">
        <v>25</v>
      </c>
      <c r="S520" s="83">
        <v>1E-4</v>
      </c>
      <c r="T520" s="27" t="s">
        <v>54</v>
      </c>
      <c r="U520" s="27" t="s">
        <v>55</v>
      </c>
      <c r="V520" s="27" t="s">
        <v>54</v>
      </c>
      <c r="W520" s="27" t="s">
        <v>56</v>
      </c>
      <c r="X520" s="27" t="s">
        <v>54</v>
      </c>
      <c r="Y520" s="36">
        <v>1769689871915</v>
      </c>
      <c r="Z520" s="27" t="s">
        <v>49</v>
      </c>
      <c r="AA520" s="49">
        <v>6.4900169999999993E-2</v>
      </c>
      <c r="AB520" s="77">
        <v>87794.07</v>
      </c>
      <c r="AC520" s="84">
        <v>6.3500000000000001E-2</v>
      </c>
      <c r="AD520" s="84">
        <v>3.2000000000000001E-2</v>
      </c>
      <c r="AE520" s="84">
        <v>0.1105</v>
      </c>
      <c r="AF520" s="54">
        <v>673.4</v>
      </c>
      <c r="AG520" s="84">
        <v>6.2799999999999995E-2</v>
      </c>
      <c r="AH520" s="84">
        <v>6.3500000000000001E-2</v>
      </c>
      <c r="AI520" s="84">
        <v>6.2E-2</v>
      </c>
      <c r="AJ520" s="56">
        <v>0</v>
      </c>
      <c r="AK520" s="38">
        <v>41.9</v>
      </c>
      <c r="AL520" s="38">
        <v>41.58</v>
      </c>
      <c r="AM520" s="38">
        <v>42.19</v>
      </c>
      <c r="AN520" s="39">
        <v>89405.88</v>
      </c>
      <c r="AO520" s="27" t="s">
        <v>58</v>
      </c>
      <c r="AP520" s="39">
        <v>87794.07</v>
      </c>
      <c r="AQ520" s="54">
        <v>16.2</v>
      </c>
      <c r="AR520" s="54">
        <v>24.7</v>
      </c>
      <c r="AS520" s="84">
        <v>7.0599999999999996E-2</v>
      </c>
      <c r="AT520" s="84">
        <v>6.3500000000000001E-2</v>
      </c>
      <c r="AU520" s="84">
        <v>-10.056699999999999</v>
      </c>
      <c r="AV520" s="45">
        <v>17.7</v>
      </c>
      <c r="AW520" s="77">
        <v>110364.38</v>
      </c>
      <c r="AX520" s="47">
        <v>-30.876080000000002</v>
      </c>
      <c r="AY520" s="47">
        <v>0.38718999999999998</v>
      </c>
      <c r="AZ520" s="47">
        <v>2.0000000000000002E-5</v>
      </c>
      <c r="BA520" s="47">
        <v>217.84161</v>
      </c>
      <c r="BB520" s="47">
        <v>117.45142</v>
      </c>
      <c r="BC520" s="78">
        <v>46199.333333333336</v>
      </c>
      <c r="BD520" s="78">
        <v>46051.521666666667</v>
      </c>
      <c r="BE520" s="78">
        <v>46199.166666666664</v>
      </c>
      <c r="BF520" s="78">
        <v>46051.313333333332</v>
      </c>
      <c r="BG520" s="21">
        <v>0.40496410048833081</v>
      </c>
      <c r="BH520" s="78">
        <v>46199.166666666664</v>
      </c>
      <c r="BI520" s="36">
        <v>148</v>
      </c>
      <c r="BJ520" s="21">
        <v>0.41111111111111109</v>
      </c>
      <c r="BK520" s="29"/>
      <c r="BM520" s="29"/>
      <c r="BS520" s="33"/>
    </row>
    <row r="521" spans="1:71" x14ac:dyDescent="0.25">
      <c r="A521" s="27" t="s">
        <v>49</v>
      </c>
      <c r="B521" s="27" t="s">
        <v>50</v>
      </c>
      <c r="C521" s="27" t="s">
        <v>79</v>
      </c>
      <c r="D521" s="27" t="s">
        <v>52</v>
      </c>
      <c r="E521" s="82">
        <v>2.9999999999999997E-4</v>
      </c>
      <c r="F521" s="82">
        <v>2.9999999999999997E-4</v>
      </c>
      <c r="G521" s="28" t="s">
        <v>350</v>
      </c>
      <c r="H521" s="36">
        <v>1782460800000</v>
      </c>
      <c r="I521" s="36">
        <v>1750924810000</v>
      </c>
      <c r="J521" s="27" t="b">
        <v>1</v>
      </c>
      <c r="K521" s="83">
        <v>1E-4</v>
      </c>
      <c r="L521" s="34">
        <v>1</v>
      </c>
      <c r="M521" s="51">
        <v>100000</v>
      </c>
      <c r="N521" s="34">
        <v>479191</v>
      </c>
      <c r="O521" s="34">
        <v>0.1</v>
      </c>
      <c r="P521" s="27" t="s">
        <v>814</v>
      </c>
      <c r="Q521" s="42">
        <v>2.9999999999999997E-4</v>
      </c>
      <c r="R521" s="34">
        <v>25</v>
      </c>
      <c r="S521" s="83">
        <v>1E-4</v>
      </c>
      <c r="T521" s="27" t="s">
        <v>54</v>
      </c>
      <c r="U521" s="27" t="s">
        <v>55</v>
      </c>
      <c r="V521" s="27" t="s">
        <v>54</v>
      </c>
      <c r="W521" s="27" t="s">
        <v>56</v>
      </c>
      <c r="X521" s="27" t="s">
        <v>54</v>
      </c>
      <c r="Y521" s="36">
        <v>1769689871915</v>
      </c>
      <c r="Z521" s="27" t="s">
        <v>49</v>
      </c>
      <c r="AA521" s="49">
        <v>0.17751937000000001</v>
      </c>
      <c r="AB521" s="77">
        <v>87794.07</v>
      </c>
      <c r="AC521" s="84">
        <v>0.17150000000000001</v>
      </c>
      <c r="AD521" s="84">
        <v>0.13100000000000001</v>
      </c>
      <c r="AE521" s="84">
        <v>0.248</v>
      </c>
      <c r="AF521" s="54">
        <v>487.5</v>
      </c>
      <c r="AG521" s="84">
        <v>0.18129999999999999</v>
      </c>
      <c r="AH521" s="84">
        <v>0.1825</v>
      </c>
      <c r="AI521" s="84">
        <v>0.17949999999999999</v>
      </c>
      <c r="AJ521" s="56">
        <v>0</v>
      </c>
      <c r="AK521" s="38">
        <v>41.9</v>
      </c>
      <c r="AL521" s="38">
        <v>41.17</v>
      </c>
      <c r="AM521" s="38">
        <v>42.4</v>
      </c>
      <c r="AN521" s="39">
        <v>89405.88</v>
      </c>
      <c r="AO521" s="27" t="s">
        <v>58</v>
      </c>
      <c r="AP521" s="39">
        <v>87794.07</v>
      </c>
      <c r="AQ521" s="54">
        <v>1.8</v>
      </c>
      <c r="AR521" s="54">
        <v>9.3000000000000007</v>
      </c>
      <c r="AV521" s="45">
        <v>0</v>
      </c>
      <c r="AW521" s="77">
        <v>0</v>
      </c>
      <c r="AX521" s="47">
        <v>-30.876080000000002</v>
      </c>
      <c r="AY521" s="47">
        <v>-0.61280999999999997</v>
      </c>
      <c r="AZ521" s="47">
        <v>2.0000000000000002E-5</v>
      </c>
      <c r="BA521" s="47">
        <v>217.84161</v>
      </c>
      <c r="BB521" s="47">
        <v>-287.51242999999999</v>
      </c>
      <c r="BC521" s="78">
        <v>46199.333333333336</v>
      </c>
      <c r="BD521" s="78">
        <v>46051.521666666667</v>
      </c>
      <c r="BE521" s="78">
        <v>46199.166666666664</v>
      </c>
      <c r="BF521" s="78">
        <v>46051.313333333332</v>
      </c>
      <c r="BG521" s="21">
        <v>0.40496410048833081</v>
      </c>
      <c r="BH521" s="78">
        <v>46199.166666666664</v>
      </c>
      <c r="BI521" s="36">
        <v>148</v>
      </c>
      <c r="BJ521" s="21">
        <v>0.41111111111111109</v>
      </c>
      <c r="BK521" s="29"/>
      <c r="BM521" s="29"/>
      <c r="BS521" s="33"/>
    </row>
    <row r="522" spans="1:71" x14ac:dyDescent="0.25">
      <c r="A522" s="27" t="s">
        <v>49</v>
      </c>
      <c r="B522" s="27" t="s">
        <v>50</v>
      </c>
      <c r="C522" s="27" t="s">
        <v>79</v>
      </c>
      <c r="D522" s="27" t="s">
        <v>52</v>
      </c>
      <c r="E522" s="82">
        <v>2.9999999999999997E-4</v>
      </c>
      <c r="F522" s="82">
        <v>2.9999999999999997E-4</v>
      </c>
      <c r="G522" s="28" t="s">
        <v>351</v>
      </c>
      <c r="H522" s="36">
        <v>1782460800000</v>
      </c>
      <c r="I522" s="36">
        <v>1750924810000</v>
      </c>
      <c r="J522" s="27" t="b">
        <v>1</v>
      </c>
      <c r="K522" s="83">
        <v>1E-4</v>
      </c>
      <c r="L522" s="34">
        <v>1</v>
      </c>
      <c r="M522" s="51">
        <v>105000</v>
      </c>
      <c r="N522" s="34">
        <v>479192</v>
      </c>
      <c r="O522" s="34">
        <v>0.1</v>
      </c>
      <c r="P522" s="27" t="s">
        <v>813</v>
      </c>
      <c r="Q522" s="42">
        <v>2.9999999999999997E-4</v>
      </c>
      <c r="R522" s="34">
        <v>25</v>
      </c>
      <c r="S522" s="83">
        <v>1E-4</v>
      </c>
      <c r="T522" s="27" t="s">
        <v>54</v>
      </c>
      <c r="U522" s="27" t="s">
        <v>55</v>
      </c>
      <c r="V522" s="27" t="s">
        <v>54</v>
      </c>
      <c r="W522" s="27" t="s">
        <v>56</v>
      </c>
      <c r="X522" s="27" t="s">
        <v>54</v>
      </c>
      <c r="Y522" s="36">
        <v>1769689871915</v>
      </c>
      <c r="Z522" s="27" t="s">
        <v>49</v>
      </c>
      <c r="AA522" s="49">
        <v>5.0077160000000003E-2</v>
      </c>
      <c r="AB522" s="77">
        <v>87794.07</v>
      </c>
      <c r="AC522" s="84">
        <v>4.8000000000000001E-2</v>
      </c>
      <c r="AD522" s="84">
        <v>2.1499999999999998E-2</v>
      </c>
      <c r="AE522" s="84">
        <v>9.2999999999999999E-2</v>
      </c>
      <c r="AF522" s="54">
        <v>687.3</v>
      </c>
      <c r="AG522" s="84">
        <v>4.82E-2</v>
      </c>
      <c r="AH522" s="84">
        <v>4.8500000000000001E-2</v>
      </c>
      <c r="AI522" s="84">
        <v>4.7E-2</v>
      </c>
      <c r="AJ522" s="56">
        <v>0</v>
      </c>
      <c r="AK522" s="38">
        <v>41.88</v>
      </c>
      <c r="AL522" s="38">
        <v>41.34</v>
      </c>
      <c r="AM522" s="38">
        <v>42</v>
      </c>
      <c r="AN522" s="39">
        <v>89406.02</v>
      </c>
      <c r="AO522" s="27" t="s">
        <v>58</v>
      </c>
      <c r="AP522" s="39">
        <v>87794.07</v>
      </c>
      <c r="AQ522" s="54">
        <v>23.1</v>
      </c>
      <c r="AR522" s="54">
        <v>60</v>
      </c>
      <c r="AS522" s="84">
        <v>5.6500000000000002E-2</v>
      </c>
      <c r="AT522" s="84">
        <v>4.8000000000000001E-2</v>
      </c>
      <c r="AU522" s="84">
        <v>-13.513500000000001</v>
      </c>
      <c r="AV522" s="45">
        <v>139.80000000000001</v>
      </c>
      <c r="AW522" s="77">
        <v>685245.89</v>
      </c>
      <c r="AX522" s="47">
        <v>-28.796309999999998</v>
      </c>
      <c r="AY522" s="47">
        <v>0.31919999999999998</v>
      </c>
      <c r="AZ522" s="47">
        <v>1.0000000000000001E-5</v>
      </c>
      <c r="BA522" s="47">
        <v>203.25045</v>
      </c>
      <c r="BB522" s="47">
        <v>98.106769999999997</v>
      </c>
      <c r="BC522" s="78">
        <v>46199.333333333336</v>
      </c>
      <c r="BD522" s="78">
        <v>46051.521666666667</v>
      </c>
      <c r="BE522" s="78">
        <v>46199.166666666664</v>
      </c>
      <c r="BF522" s="78">
        <v>46051.313333333332</v>
      </c>
      <c r="BG522" s="21">
        <v>0.40496410048833081</v>
      </c>
      <c r="BH522" s="78">
        <v>46199.166666666664</v>
      </c>
      <c r="BI522" s="36">
        <v>148</v>
      </c>
      <c r="BJ522" s="21">
        <v>0.41111111111111109</v>
      </c>
      <c r="BK522" s="29"/>
      <c r="BM522" s="29"/>
      <c r="BS522" s="33"/>
    </row>
    <row r="523" spans="1:71" x14ac:dyDescent="0.25">
      <c r="A523" s="27" t="s">
        <v>49</v>
      </c>
      <c r="B523" s="27" t="s">
        <v>50</v>
      </c>
      <c r="C523" s="27" t="s">
        <v>79</v>
      </c>
      <c r="D523" s="27" t="s">
        <v>52</v>
      </c>
      <c r="E523" s="82">
        <v>2.9999999999999997E-4</v>
      </c>
      <c r="F523" s="82">
        <v>2.9999999999999997E-4</v>
      </c>
      <c r="G523" s="28" t="s">
        <v>352</v>
      </c>
      <c r="H523" s="36">
        <v>1782460800000</v>
      </c>
      <c r="I523" s="36">
        <v>1750924810000</v>
      </c>
      <c r="J523" s="27" t="b">
        <v>1</v>
      </c>
      <c r="K523" s="83">
        <v>1E-4</v>
      </c>
      <c r="L523" s="34">
        <v>1</v>
      </c>
      <c r="M523" s="51">
        <v>105000</v>
      </c>
      <c r="N523" s="34">
        <v>479193</v>
      </c>
      <c r="O523" s="34">
        <v>0.1</v>
      </c>
      <c r="P523" s="27" t="s">
        <v>814</v>
      </c>
      <c r="Q523" s="42">
        <v>2.9999999999999997E-4</v>
      </c>
      <c r="R523" s="34">
        <v>25</v>
      </c>
      <c r="S523" s="83">
        <v>1E-4</v>
      </c>
      <c r="T523" s="27" t="s">
        <v>54</v>
      </c>
      <c r="U523" s="27" t="s">
        <v>55</v>
      </c>
      <c r="V523" s="27" t="s">
        <v>54</v>
      </c>
      <c r="W523" s="27" t="s">
        <v>56</v>
      </c>
      <c r="X523" s="27" t="s">
        <v>54</v>
      </c>
      <c r="Y523" s="36">
        <v>1769689871915</v>
      </c>
      <c r="Z523" s="27" t="s">
        <v>49</v>
      </c>
      <c r="AA523" s="49">
        <v>0.21832731999999999</v>
      </c>
      <c r="AB523" s="77">
        <v>87794.07</v>
      </c>
      <c r="AC523" s="84">
        <v>0.218</v>
      </c>
      <c r="AD523" s="84">
        <v>0.16900000000000001</v>
      </c>
      <c r="AE523" s="84">
        <v>0.29149999999999998</v>
      </c>
      <c r="AF523" s="54">
        <v>269.39999999999998</v>
      </c>
      <c r="AG523" s="84">
        <v>0.22270000000000001</v>
      </c>
      <c r="AH523" s="84">
        <v>0.224</v>
      </c>
      <c r="AI523" s="84">
        <v>0.22</v>
      </c>
      <c r="AJ523" s="56">
        <v>0</v>
      </c>
      <c r="AK523" s="38">
        <v>41.88</v>
      </c>
      <c r="AL523" s="38">
        <v>40.71</v>
      </c>
      <c r="AM523" s="38">
        <v>42.47</v>
      </c>
      <c r="AN523" s="39">
        <v>89405.88</v>
      </c>
      <c r="AO523" s="27" t="s">
        <v>58</v>
      </c>
      <c r="AP523" s="39">
        <v>87794.07</v>
      </c>
      <c r="AQ523" s="54">
        <v>19.8</v>
      </c>
      <c r="AR523" s="54">
        <v>8</v>
      </c>
      <c r="AV523" s="45">
        <v>0</v>
      </c>
      <c r="AW523" s="77">
        <v>0</v>
      </c>
      <c r="AX523" s="47">
        <v>-28.79618</v>
      </c>
      <c r="AY523" s="47">
        <v>-0.68079999999999996</v>
      </c>
      <c r="AZ523" s="47">
        <v>1.0000000000000001E-5</v>
      </c>
      <c r="BA523" s="47">
        <v>203.24957000000001</v>
      </c>
      <c r="BB523" s="47">
        <v>-327.10602999999998</v>
      </c>
      <c r="BC523" s="78">
        <v>46199.333333333336</v>
      </c>
      <c r="BD523" s="78">
        <v>46051.521666666667</v>
      </c>
      <c r="BE523" s="78">
        <v>46199.166666666664</v>
      </c>
      <c r="BF523" s="78">
        <v>46051.313333333332</v>
      </c>
      <c r="BG523" s="21">
        <v>0.40496410048833081</v>
      </c>
      <c r="BH523" s="78">
        <v>46199.166666666664</v>
      </c>
      <c r="BI523" s="36">
        <v>148</v>
      </c>
      <c r="BJ523" s="21">
        <v>0.41111111111111109</v>
      </c>
      <c r="BK523" s="29"/>
      <c r="BM523" s="29"/>
      <c r="BS523" s="33"/>
    </row>
    <row r="524" spans="1:71" x14ac:dyDescent="0.25">
      <c r="A524" s="27" t="s">
        <v>49</v>
      </c>
      <c r="B524" s="27" t="s">
        <v>50</v>
      </c>
      <c r="C524" s="27" t="s">
        <v>79</v>
      </c>
      <c r="D524" s="27" t="s">
        <v>52</v>
      </c>
      <c r="E524" s="82">
        <v>2.9999999999999997E-4</v>
      </c>
      <c r="F524" s="82">
        <v>2.9999999999999997E-4</v>
      </c>
      <c r="G524" s="28" t="s">
        <v>353</v>
      </c>
      <c r="H524" s="36">
        <v>1782460800000</v>
      </c>
      <c r="I524" s="36">
        <v>1750924810000</v>
      </c>
      <c r="J524" s="27" t="b">
        <v>1</v>
      </c>
      <c r="K524" s="83">
        <v>1E-4</v>
      </c>
      <c r="L524" s="34">
        <v>1</v>
      </c>
      <c r="M524" s="51">
        <v>110000</v>
      </c>
      <c r="N524" s="34">
        <v>479194</v>
      </c>
      <c r="O524" s="34">
        <v>0.1</v>
      </c>
      <c r="P524" s="27" t="s">
        <v>813</v>
      </c>
      <c r="Q524" s="42">
        <v>2.9999999999999997E-4</v>
      </c>
      <c r="R524" s="34">
        <v>25</v>
      </c>
      <c r="S524" s="83">
        <v>1E-4</v>
      </c>
      <c r="T524" s="27" t="s">
        <v>54</v>
      </c>
      <c r="U524" s="27" t="s">
        <v>55</v>
      </c>
      <c r="V524" s="27" t="s">
        <v>54</v>
      </c>
      <c r="W524" s="27" t="s">
        <v>56</v>
      </c>
      <c r="X524" s="27" t="s">
        <v>54</v>
      </c>
      <c r="Y524" s="36">
        <v>1769689871915</v>
      </c>
      <c r="Z524" s="27" t="s">
        <v>49</v>
      </c>
      <c r="AA524" s="49">
        <v>3.8313460000000001E-2</v>
      </c>
      <c r="AB524" s="77">
        <v>87794.07</v>
      </c>
      <c r="AC524" s="84">
        <v>3.7999999999999999E-2</v>
      </c>
      <c r="AD524" s="84">
        <v>1.4500000000000001E-2</v>
      </c>
      <c r="AE524" s="84">
        <v>7.8E-2</v>
      </c>
      <c r="AF524" s="54">
        <v>639.29999999999995</v>
      </c>
      <c r="AG524" s="84">
        <v>3.6799999999999999E-2</v>
      </c>
      <c r="AH524" s="84">
        <v>3.6999999999999998E-2</v>
      </c>
      <c r="AI524" s="84">
        <v>3.5499999999999997E-2</v>
      </c>
      <c r="AJ524" s="56">
        <v>0</v>
      </c>
      <c r="AK524" s="38">
        <v>41.88</v>
      </c>
      <c r="AL524" s="38">
        <v>41.27</v>
      </c>
      <c r="AM524" s="38">
        <v>42</v>
      </c>
      <c r="AN524" s="39">
        <v>89406.02</v>
      </c>
      <c r="AO524" s="27" t="s">
        <v>58</v>
      </c>
      <c r="AP524" s="39">
        <v>87794.07</v>
      </c>
      <c r="AQ524" s="54">
        <v>33.299999999999997</v>
      </c>
      <c r="AR524" s="54">
        <v>49.1</v>
      </c>
      <c r="AS524" s="84">
        <v>4.2999999999999997E-2</v>
      </c>
      <c r="AT524" s="84">
        <v>3.6999999999999998E-2</v>
      </c>
      <c r="AU524" s="84">
        <v>-10.588200000000001</v>
      </c>
      <c r="AV524" s="45">
        <v>40.6</v>
      </c>
      <c r="AW524" s="77">
        <v>153414.46</v>
      </c>
      <c r="AX524" s="47">
        <v>-26.126460000000002</v>
      </c>
      <c r="AY524" s="47">
        <v>0.25963000000000003</v>
      </c>
      <c r="AZ524" s="47">
        <v>1.0000000000000001E-5</v>
      </c>
      <c r="BA524" s="47">
        <v>184.41155000000001</v>
      </c>
      <c r="BB524" s="47">
        <v>80.691800000000001</v>
      </c>
      <c r="BC524" s="78">
        <v>46199.333333333336</v>
      </c>
      <c r="BD524" s="78">
        <v>46051.521666666667</v>
      </c>
      <c r="BE524" s="78">
        <v>46199.166666666664</v>
      </c>
      <c r="BF524" s="78">
        <v>46051.313333333332</v>
      </c>
      <c r="BG524" s="21">
        <v>0.40496410048833081</v>
      </c>
      <c r="BH524" s="78">
        <v>46199.166666666664</v>
      </c>
      <c r="BI524" s="36">
        <v>148</v>
      </c>
      <c r="BJ524" s="21">
        <v>0.41111111111111109</v>
      </c>
      <c r="BK524" s="29"/>
      <c r="BM524" s="29"/>
      <c r="BS524" s="33"/>
    </row>
    <row r="525" spans="1:71" x14ac:dyDescent="0.25">
      <c r="A525" s="27" t="s">
        <v>49</v>
      </c>
      <c r="B525" s="27" t="s">
        <v>50</v>
      </c>
      <c r="C525" s="27" t="s">
        <v>79</v>
      </c>
      <c r="D525" s="27" t="s">
        <v>52</v>
      </c>
      <c r="E525" s="82">
        <v>2.9999999999999997E-4</v>
      </c>
      <c r="F525" s="82">
        <v>2.9999999999999997E-4</v>
      </c>
      <c r="G525" s="28" t="s">
        <v>354</v>
      </c>
      <c r="H525" s="36">
        <v>1782460800000</v>
      </c>
      <c r="I525" s="36">
        <v>1750924810000</v>
      </c>
      <c r="J525" s="27" t="b">
        <v>1</v>
      </c>
      <c r="K525" s="83">
        <v>1E-4</v>
      </c>
      <c r="L525" s="34">
        <v>1</v>
      </c>
      <c r="M525" s="51">
        <v>110000</v>
      </c>
      <c r="N525" s="34">
        <v>479195</v>
      </c>
      <c r="O525" s="34">
        <v>0.1</v>
      </c>
      <c r="P525" s="27" t="s">
        <v>814</v>
      </c>
      <c r="Q525" s="42">
        <v>2.9999999999999997E-4</v>
      </c>
      <c r="R525" s="34">
        <v>25</v>
      </c>
      <c r="S525" s="83">
        <v>1E-4</v>
      </c>
      <c r="T525" s="27" t="s">
        <v>54</v>
      </c>
      <c r="U525" s="27" t="s">
        <v>55</v>
      </c>
      <c r="V525" s="27" t="s">
        <v>54</v>
      </c>
      <c r="W525" s="27" t="s">
        <v>56</v>
      </c>
      <c r="X525" s="27" t="s">
        <v>54</v>
      </c>
      <c r="Y525" s="36">
        <v>1769689871915</v>
      </c>
      <c r="Z525" s="27" t="s">
        <v>49</v>
      </c>
      <c r="AA525" s="49">
        <v>0.26219459000000001</v>
      </c>
      <c r="AB525" s="77">
        <v>87794.07</v>
      </c>
      <c r="AC525" s="84">
        <v>0.26350000000000001</v>
      </c>
      <c r="AD525" s="84">
        <v>0.21149999999999999</v>
      </c>
      <c r="AE525" s="84">
        <v>0.33750000000000002</v>
      </c>
      <c r="AF525" s="54">
        <v>949.2</v>
      </c>
      <c r="AG525" s="84">
        <v>0.2671</v>
      </c>
      <c r="AH525" s="84">
        <v>0.27050000000000002</v>
      </c>
      <c r="AI525" s="84">
        <v>0.26300000000000001</v>
      </c>
      <c r="AJ525" s="56">
        <v>0</v>
      </c>
      <c r="AK525" s="38">
        <v>41.88</v>
      </c>
      <c r="AL525" s="38">
        <v>39.86</v>
      </c>
      <c r="AM525" s="38">
        <v>43.51</v>
      </c>
      <c r="AN525" s="39">
        <v>89405.88</v>
      </c>
      <c r="AO525" s="27" t="s">
        <v>58</v>
      </c>
      <c r="AP525" s="39">
        <v>87794.07</v>
      </c>
      <c r="AQ525" s="54">
        <v>10.5</v>
      </c>
      <c r="AR525" s="54">
        <v>10.5</v>
      </c>
      <c r="AS525" s="84">
        <v>0.26350000000000001</v>
      </c>
      <c r="AT525" s="84">
        <v>0.24410000000000001</v>
      </c>
      <c r="AU525" s="84">
        <v>7.9476000000000004</v>
      </c>
      <c r="AV525" s="45">
        <v>405</v>
      </c>
      <c r="AW525" s="77">
        <v>8913235.9600000009</v>
      </c>
      <c r="AX525" s="47">
        <v>-26.12632</v>
      </c>
      <c r="AY525" s="47">
        <v>-0.74036999999999997</v>
      </c>
      <c r="AZ525" s="47">
        <v>1.0000000000000001E-5</v>
      </c>
      <c r="BA525" s="47">
        <v>184.41056</v>
      </c>
      <c r="BB525" s="47">
        <v>-364.76911999999999</v>
      </c>
      <c r="BC525" s="78">
        <v>46199.333333333336</v>
      </c>
      <c r="BD525" s="78">
        <v>46051.521666666667</v>
      </c>
      <c r="BE525" s="78">
        <v>46199.166666666664</v>
      </c>
      <c r="BF525" s="78">
        <v>46051.313333333332</v>
      </c>
      <c r="BG525" s="21">
        <v>0.40496410048833081</v>
      </c>
      <c r="BH525" s="78">
        <v>46199.166666666664</v>
      </c>
      <c r="BI525" s="36">
        <v>148</v>
      </c>
      <c r="BJ525" s="21">
        <v>0.41111111111111109</v>
      </c>
      <c r="BK525" s="29"/>
      <c r="BM525" s="29"/>
      <c r="BS525" s="33"/>
    </row>
    <row r="526" spans="1:71" x14ac:dyDescent="0.25">
      <c r="A526" s="27" t="s">
        <v>49</v>
      </c>
      <c r="B526" s="27" t="s">
        <v>50</v>
      </c>
      <c r="C526" s="27" t="s">
        <v>79</v>
      </c>
      <c r="D526" s="27" t="s">
        <v>52</v>
      </c>
      <c r="E526" s="82">
        <v>2.9999999999999997E-4</v>
      </c>
      <c r="F526" s="82">
        <v>2.9999999999999997E-4</v>
      </c>
      <c r="G526" s="28" t="s">
        <v>355</v>
      </c>
      <c r="H526" s="36">
        <v>1782460800000</v>
      </c>
      <c r="I526" s="36">
        <v>1750924810000</v>
      </c>
      <c r="J526" s="27" t="b">
        <v>1</v>
      </c>
      <c r="K526" s="83">
        <v>1E-4</v>
      </c>
      <c r="L526" s="34">
        <v>1</v>
      </c>
      <c r="M526" s="51">
        <v>115000</v>
      </c>
      <c r="N526" s="34">
        <v>479196</v>
      </c>
      <c r="O526" s="34">
        <v>0.1</v>
      </c>
      <c r="P526" s="27" t="s">
        <v>813</v>
      </c>
      <c r="Q526" s="42">
        <v>2.9999999999999997E-4</v>
      </c>
      <c r="R526" s="34">
        <v>25</v>
      </c>
      <c r="S526" s="83">
        <v>1E-4</v>
      </c>
      <c r="T526" s="27" t="s">
        <v>54</v>
      </c>
      <c r="U526" s="27" t="s">
        <v>55</v>
      </c>
      <c r="V526" s="27" t="s">
        <v>54</v>
      </c>
      <c r="W526" s="27" t="s">
        <v>56</v>
      </c>
      <c r="X526" s="27" t="s">
        <v>54</v>
      </c>
      <c r="Y526" s="36">
        <v>1769689871915</v>
      </c>
      <c r="Z526" s="27" t="s">
        <v>49</v>
      </c>
      <c r="AA526" s="49">
        <v>2.9096339999999998E-2</v>
      </c>
      <c r="AB526" s="77">
        <v>87794.07</v>
      </c>
      <c r="AC526" s="84">
        <v>2.8500000000000001E-2</v>
      </c>
      <c r="AD526" s="84">
        <v>9.4999999999999998E-3</v>
      </c>
      <c r="AE526" s="84">
        <v>6.5500000000000003E-2</v>
      </c>
      <c r="AF526" s="54">
        <v>1163.2</v>
      </c>
      <c r="AG526" s="84">
        <v>2.7799999999999998E-2</v>
      </c>
      <c r="AH526" s="84">
        <v>2.8000000000000001E-2</v>
      </c>
      <c r="AI526" s="84">
        <v>2.7E-2</v>
      </c>
      <c r="AJ526" s="56">
        <v>0</v>
      </c>
      <c r="AK526" s="38">
        <v>41.9</v>
      </c>
      <c r="AL526" s="38">
        <v>41.44</v>
      </c>
      <c r="AM526" s="38">
        <v>41.99</v>
      </c>
      <c r="AN526" s="39">
        <v>89405.88</v>
      </c>
      <c r="AO526" s="27" t="s">
        <v>58</v>
      </c>
      <c r="AP526" s="39">
        <v>87794.07</v>
      </c>
      <c r="AQ526" s="54">
        <v>3.2</v>
      </c>
      <c r="AR526" s="54">
        <v>38.799999999999997</v>
      </c>
      <c r="AS526" s="84">
        <v>3.4000000000000002E-2</v>
      </c>
      <c r="AT526" s="84">
        <v>2.8500000000000001E-2</v>
      </c>
      <c r="AU526" s="84">
        <v>-12.307700000000001</v>
      </c>
      <c r="AV526" s="45">
        <v>11.3</v>
      </c>
      <c r="AW526" s="77">
        <v>31817.9</v>
      </c>
      <c r="AX526" s="47">
        <v>-23.157990000000002</v>
      </c>
      <c r="AY526" s="47">
        <v>0.20873</v>
      </c>
      <c r="AZ526" s="47">
        <v>1.0000000000000001E-5</v>
      </c>
      <c r="BA526" s="47">
        <v>163.38946000000001</v>
      </c>
      <c r="BB526" s="47">
        <v>65.495710000000003</v>
      </c>
      <c r="BC526" s="78">
        <v>46199.333333333336</v>
      </c>
      <c r="BD526" s="78">
        <v>46051.521666666667</v>
      </c>
      <c r="BE526" s="78">
        <v>46199.166666666664</v>
      </c>
      <c r="BF526" s="78">
        <v>46051.313333333332</v>
      </c>
      <c r="BG526" s="21">
        <v>0.40496410048833081</v>
      </c>
      <c r="BH526" s="78">
        <v>46199.166666666664</v>
      </c>
      <c r="BI526" s="36">
        <v>148</v>
      </c>
      <c r="BJ526" s="21">
        <v>0.41111111111111109</v>
      </c>
      <c r="BK526" s="29"/>
      <c r="BM526" s="29"/>
      <c r="BS526" s="33"/>
    </row>
    <row r="527" spans="1:71" x14ac:dyDescent="0.25">
      <c r="A527" s="27" t="s">
        <v>49</v>
      </c>
      <c r="B527" s="27" t="s">
        <v>50</v>
      </c>
      <c r="C527" s="27" t="s">
        <v>79</v>
      </c>
      <c r="D527" s="27" t="s">
        <v>52</v>
      </c>
      <c r="E527" s="82">
        <v>2.9999999999999997E-4</v>
      </c>
      <c r="F527" s="82">
        <v>2.9999999999999997E-4</v>
      </c>
      <c r="G527" s="28" t="s">
        <v>356</v>
      </c>
      <c r="H527" s="36">
        <v>1782460800000</v>
      </c>
      <c r="I527" s="36">
        <v>1750924810000</v>
      </c>
      <c r="J527" s="27" t="b">
        <v>1</v>
      </c>
      <c r="K527" s="83">
        <v>1E-4</v>
      </c>
      <c r="L527" s="34">
        <v>1</v>
      </c>
      <c r="M527" s="51">
        <v>115000</v>
      </c>
      <c r="N527" s="34">
        <v>479197</v>
      </c>
      <c r="O527" s="34">
        <v>0.1</v>
      </c>
      <c r="P527" s="27" t="s">
        <v>814</v>
      </c>
      <c r="Q527" s="42">
        <v>2.9999999999999997E-4</v>
      </c>
      <c r="R527" s="34">
        <v>25</v>
      </c>
      <c r="S527" s="83">
        <v>1E-4</v>
      </c>
      <c r="T527" s="27" t="s">
        <v>54</v>
      </c>
      <c r="U527" s="27" t="s">
        <v>55</v>
      </c>
      <c r="V527" s="27" t="s">
        <v>54</v>
      </c>
      <c r="W527" s="27" t="s">
        <v>56</v>
      </c>
      <c r="X527" s="27" t="s">
        <v>54</v>
      </c>
      <c r="Y527" s="36">
        <v>1769689873929</v>
      </c>
      <c r="Z527" s="27" t="s">
        <v>49</v>
      </c>
      <c r="AA527" s="49">
        <v>0.30860841999999999</v>
      </c>
      <c r="AB527" s="77">
        <v>87794.82</v>
      </c>
      <c r="AC527" s="84">
        <v>0.3029</v>
      </c>
      <c r="AD527" s="84">
        <v>0.25650000000000001</v>
      </c>
      <c r="AE527" s="84">
        <v>0.38600000000000001</v>
      </c>
      <c r="AF527" s="54">
        <v>325.89999999999998</v>
      </c>
      <c r="AG527" s="84">
        <v>0.31409999999999999</v>
      </c>
      <c r="AH527" s="84">
        <v>0.318</v>
      </c>
      <c r="AI527" s="84">
        <v>0.31</v>
      </c>
      <c r="AJ527" s="56">
        <v>0</v>
      </c>
      <c r="AK527" s="38">
        <v>41.9</v>
      </c>
      <c r="AL527" s="38">
        <v>39.6</v>
      </c>
      <c r="AM527" s="38">
        <v>43.99</v>
      </c>
      <c r="AN527" s="39">
        <v>89406.5</v>
      </c>
      <c r="AO527" s="27" t="s">
        <v>58</v>
      </c>
      <c r="AP527" s="39">
        <v>87794.82</v>
      </c>
      <c r="AQ527" s="54">
        <v>9.6</v>
      </c>
      <c r="AR527" s="54">
        <v>9.6</v>
      </c>
      <c r="AV527" s="45">
        <v>0</v>
      </c>
      <c r="AW527" s="77">
        <v>0</v>
      </c>
      <c r="AX527" s="47">
        <v>-23.158570000000001</v>
      </c>
      <c r="AY527" s="47">
        <v>-0.79125999999999996</v>
      </c>
      <c r="AZ527" s="47">
        <v>1.0000000000000001E-5</v>
      </c>
      <c r="BA527" s="47">
        <v>163.39381</v>
      </c>
      <c r="BB527" s="47">
        <v>-400.21014000000002</v>
      </c>
      <c r="BC527" s="78">
        <v>46199.333333333336</v>
      </c>
      <c r="BD527" s="78">
        <v>46051.521689814814</v>
      </c>
      <c r="BE527" s="78">
        <v>46199.166666666664</v>
      </c>
      <c r="BF527" s="78">
        <v>46051.313356481478</v>
      </c>
      <c r="BG527" s="21">
        <v>0.40496410048833081</v>
      </c>
      <c r="BH527" s="78">
        <v>46199.166666666664</v>
      </c>
      <c r="BI527" s="36">
        <v>148</v>
      </c>
      <c r="BJ527" s="21">
        <v>0.41111111111111109</v>
      </c>
      <c r="BK527" s="29"/>
      <c r="BM527" s="29"/>
      <c r="BS527" s="33"/>
    </row>
    <row r="528" spans="1:71" x14ac:dyDescent="0.25">
      <c r="A528" s="27" t="s">
        <v>49</v>
      </c>
      <c r="B528" s="27" t="s">
        <v>50</v>
      </c>
      <c r="C528" s="27" t="s">
        <v>79</v>
      </c>
      <c r="D528" s="27" t="s">
        <v>52</v>
      </c>
      <c r="E528" s="82">
        <v>2.9999999999999997E-4</v>
      </c>
      <c r="F528" s="82">
        <v>2.9999999999999997E-4</v>
      </c>
      <c r="G528" s="28" t="s">
        <v>357</v>
      </c>
      <c r="H528" s="36">
        <v>1782460800000</v>
      </c>
      <c r="I528" s="36">
        <v>1750924810000</v>
      </c>
      <c r="J528" s="27" t="b">
        <v>1</v>
      </c>
      <c r="K528" s="83">
        <v>1E-4</v>
      </c>
      <c r="L528" s="34">
        <v>1</v>
      </c>
      <c r="M528" s="51">
        <v>120000</v>
      </c>
      <c r="N528" s="34">
        <v>479198</v>
      </c>
      <c r="O528" s="34">
        <v>0.1</v>
      </c>
      <c r="P528" s="27" t="s">
        <v>813</v>
      </c>
      <c r="Q528" s="42">
        <v>2.9999999999999997E-4</v>
      </c>
      <c r="R528" s="34">
        <v>25</v>
      </c>
      <c r="S528" s="83">
        <v>1E-4</v>
      </c>
      <c r="T528" s="27" t="s">
        <v>54</v>
      </c>
      <c r="U528" s="27" t="s">
        <v>55</v>
      </c>
      <c r="V528" s="27" t="s">
        <v>54</v>
      </c>
      <c r="W528" s="27" t="s">
        <v>56</v>
      </c>
      <c r="X528" s="27" t="s">
        <v>54</v>
      </c>
      <c r="Y528" s="36">
        <v>1769689873929</v>
      </c>
      <c r="Z528" s="27" t="s">
        <v>49</v>
      </c>
      <c r="AA528" s="49">
        <v>2.2044040000000001E-2</v>
      </c>
      <c r="AB528" s="77">
        <v>87794.82</v>
      </c>
      <c r="AC528" s="84">
        <v>2.0500000000000001E-2</v>
      </c>
      <c r="AD528" s="84">
        <v>6.0000000000000001E-3</v>
      </c>
      <c r="AE528" s="84">
        <v>5.45E-2</v>
      </c>
      <c r="AF528" s="54">
        <v>1855.9</v>
      </c>
      <c r="AG528" s="84">
        <v>2.1000000000000001E-2</v>
      </c>
      <c r="AH528" s="84">
        <v>2.1499999999999998E-2</v>
      </c>
      <c r="AI528" s="84">
        <v>2.0500000000000001E-2</v>
      </c>
      <c r="AJ528" s="56">
        <v>0</v>
      </c>
      <c r="AK528" s="38">
        <v>41.95</v>
      </c>
      <c r="AL528" s="38">
        <v>41.63</v>
      </c>
      <c r="AM528" s="38">
        <v>42.26</v>
      </c>
      <c r="AN528" s="39">
        <v>89406.5</v>
      </c>
      <c r="AO528" s="27" t="s">
        <v>58</v>
      </c>
      <c r="AP528" s="39">
        <v>87794.82</v>
      </c>
      <c r="AQ528" s="54">
        <v>4</v>
      </c>
      <c r="AR528" s="54">
        <v>39.700000000000003</v>
      </c>
      <c r="AS528" s="84">
        <v>2.4500000000000001E-2</v>
      </c>
      <c r="AT528" s="84">
        <v>2.0500000000000001E-2</v>
      </c>
      <c r="AU528" s="84">
        <v>-16.326499999999999</v>
      </c>
      <c r="AV528" s="45">
        <v>1.9</v>
      </c>
      <c r="AW528" s="77">
        <v>3618.05</v>
      </c>
      <c r="AX528" s="47">
        <v>-20.142230000000001</v>
      </c>
      <c r="AY528" s="47">
        <v>0.16628999999999999</v>
      </c>
      <c r="AZ528" s="47">
        <v>1.0000000000000001E-5</v>
      </c>
      <c r="BA528" s="47">
        <v>141.94374999999999</v>
      </c>
      <c r="BB528" s="47">
        <v>52.603450000000002</v>
      </c>
      <c r="BC528" s="78">
        <v>46199.333333333336</v>
      </c>
      <c r="BD528" s="78">
        <v>46051.521689814814</v>
      </c>
      <c r="BE528" s="78">
        <v>46199.166666666664</v>
      </c>
      <c r="BF528" s="78">
        <v>46051.313356481478</v>
      </c>
      <c r="BG528" s="21">
        <v>0.40496410048833081</v>
      </c>
      <c r="BH528" s="78">
        <v>46199.166666666664</v>
      </c>
      <c r="BI528" s="36">
        <v>148</v>
      </c>
      <c r="BJ528" s="21">
        <v>0.41111111111111109</v>
      </c>
      <c r="BK528" s="29"/>
      <c r="BM528" s="29"/>
      <c r="BS528" s="33"/>
    </row>
    <row r="529" spans="1:71" x14ac:dyDescent="0.25">
      <c r="A529" s="27" t="s">
        <v>49</v>
      </c>
      <c r="B529" s="27" t="s">
        <v>50</v>
      </c>
      <c r="C529" s="27" t="s">
        <v>79</v>
      </c>
      <c r="D529" s="27" t="s">
        <v>52</v>
      </c>
      <c r="E529" s="82">
        <v>2.9999999999999997E-4</v>
      </c>
      <c r="F529" s="82">
        <v>2.9999999999999997E-4</v>
      </c>
      <c r="G529" s="28" t="s">
        <v>358</v>
      </c>
      <c r="H529" s="36">
        <v>1782460800000</v>
      </c>
      <c r="I529" s="36">
        <v>1750924810000</v>
      </c>
      <c r="J529" s="27" t="b">
        <v>1</v>
      </c>
      <c r="K529" s="83">
        <v>1E-4</v>
      </c>
      <c r="L529" s="34">
        <v>1</v>
      </c>
      <c r="M529" s="51">
        <v>120000</v>
      </c>
      <c r="N529" s="34">
        <v>479199</v>
      </c>
      <c r="O529" s="34">
        <v>0.1</v>
      </c>
      <c r="P529" s="27" t="s">
        <v>814</v>
      </c>
      <c r="Q529" s="42">
        <v>2.9999999999999997E-4</v>
      </c>
      <c r="R529" s="34">
        <v>25</v>
      </c>
      <c r="S529" s="83">
        <v>1E-4</v>
      </c>
      <c r="T529" s="27" t="s">
        <v>54</v>
      </c>
      <c r="U529" s="27" t="s">
        <v>55</v>
      </c>
      <c r="V529" s="27" t="s">
        <v>54</v>
      </c>
      <c r="W529" s="27" t="s">
        <v>56</v>
      </c>
      <c r="X529" s="27" t="s">
        <v>54</v>
      </c>
      <c r="Y529" s="36">
        <v>1769689873929</v>
      </c>
      <c r="Z529" s="27" t="s">
        <v>49</v>
      </c>
      <c r="AA529" s="49">
        <v>0.35718708999999998</v>
      </c>
      <c r="AB529" s="77">
        <v>87794.82</v>
      </c>
      <c r="AC529" s="84">
        <v>0.32750000000000001</v>
      </c>
      <c r="AD529" s="84">
        <v>0.30449999999999999</v>
      </c>
      <c r="AE529" s="84">
        <v>0.436</v>
      </c>
      <c r="AF529" s="54">
        <v>592.1</v>
      </c>
      <c r="AG529" s="84">
        <v>0.36320000000000002</v>
      </c>
      <c r="AH529" s="84">
        <v>0.36799999999999999</v>
      </c>
      <c r="AI529" s="84">
        <v>0.35949999999999999</v>
      </c>
      <c r="AJ529" s="56">
        <v>0</v>
      </c>
      <c r="AK529" s="38">
        <v>41.95</v>
      </c>
      <c r="AL529" s="38">
        <v>39.549999999999997</v>
      </c>
      <c r="AM529" s="38">
        <v>44.87</v>
      </c>
      <c r="AN529" s="39">
        <v>89406.5</v>
      </c>
      <c r="AO529" s="27" t="s">
        <v>58</v>
      </c>
      <c r="AP529" s="39">
        <v>87794.82</v>
      </c>
      <c r="AQ529" s="54">
        <v>8.8000000000000007</v>
      </c>
      <c r="AR529" s="54">
        <v>8.8000000000000007</v>
      </c>
      <c r="AV529" s="45">
        <v>0</v>
      </c>
      <c r="AW529" s="77">
        <v>0</v>
      </c>
      <c r="AX529" s="47">
        <v>-20.142230000000001</v>
      </c>
      <c r="AY529" s="47">
        <v>-0.83370999999999995</v>
      </c>
      <c r="AZ529" s="47">
        <v>1.0000000000000001E-5</v>
      </c>
      <c r="BA529" s="47">
        <v>141.94374999999999</v>
      </c>
      <c r="BB529" s="47">
        <v>-433.35316999999998</v>
      </c>
      <c r="BC529" s="78">
        <v>46199.333333333336</v>
      </c>
      <c r="BD529" s="78">
        <v>46051.521689814814</v>
      </c>
      <c r="BE529" s="78">
        <v>46199.166666666664</v>
      </c>
      <c r="BF529" s="78">
        <v>46051.313356481478</v>
      </c>
      <c r="BG529" s="21">
        <v>0.40496410048833081</v>
      </c>
      <c r="BH529" s="78">
        <v>46199.166666666664</v>
      </c>
      <c r="BI529" s="36">
        <v>148</v>
      </c>
      <c r="BJ529" s="21">
        <v>0.41111111111111109</v>
      </c>
      <c r="BK529" s="29"/>
      <c r="BM529" s="29"/>
      <c r="BS529" s="33"/>
    </row>
    <row r="530" spans="1:71" x14ac:dyDescent="0.25">
      <c r="A530" s="27" t="s">
        <v>49</v>
      </c>
      <c r="B530" s="27" t="s">
        <v>50</v>
      </c>
      <c r="C530" s="27" t="s">
        <v>79</v>
      </c>
      <c r="D530" s="27" t="s">
        <v>52</v>
      </c>
      <c r="E530" s="82">
        <v>2.9999999999999997E-4</v>
      </c>
      <c r="F530" s="82">
        <v>2.9999999999999997E-4</v>
      </c>
      <c r="G530" s="28" t="s">
        <v>359</v>
      </c>
      <c r="H530" s="36">
        <v>1782460800000</v>
      </c>
      <c r="I530" s="36">
        <v>1750924810000</v>
      </c>
      <c r="J530" s="27" t="b">
        <v>1</v>
      </c>
      <c r="K530" s="83">
        <v>1E-4</v>
      </c>
      <c r="L530" s="34">
        <v>1</v>
      </c>
      <c r="M530" s="51">
        <v>125000</v>
      </c>
      <c r="N530" s="34">
        <v>479200</v>
      </c>
      <c r="O530" s="34">
        <v>0.1</v>
      </c>
      <c r="P530" s="27" t="s">
        <v>813</v>
      </c>
      <c r="Q530" s="42">
        <v>2.9999999999999997E-4</v>
      </c>
      <c r="R530" s="34">
        <v>25</v>
      </c>
      <c r="S530" s="83">
        <v>1E-4</v>
      </c>
      <c r="T530" s="27" t="s">
        <v>54</v>
      </c>
      <c r="U530" s="27" t="s">
        <v>55</v>
      </c>
      <c r="V530" s="27" t="s">
        <v>54</v>
      </c>
      <c r="W530" s="27" t="s">
        <v>56</v>
      </c>
      <c r="X530" s="27" t="s">
        <v>54</v>
      </c>
      <c r="Y530" s="36">
        <v>1769689873929</v>
      </c>
      <c r="Z530" s="27" t="s">
        <v>49</v>
      </c>
      <c r="AA530" s="49">
        <v>1.7018390000000001E-2</v>
      </c>
      <c r="AB530" s="77">
        <v>87794.82</v>
      </c>
      <c r="AC530" s="84">
        <v>1.6500000000000001E-2</v>
      </c>
      <c r="AD530" s="84">
        <v>1.5E-3</v>
      </c>
      <c r="AE530" s="84">
        <v>4.7E-2</v>
      </c>
      <c r="AF530" s="54">
        <v>828.6</v>
      </c>
      <c r="AG530" s="84">
        <v>1.6400000000000001E-2</v>
      </c>
      <c r="AH530" s="84">
        <v>1.6500000000000001E-2</v>
      </c>
      <c r="AI530" s="84">
        <v>1.6E-2</v>
      </c>
      <c r="AJ530" s="56">
        <v>0</v>
      </c>
      <c r="AK530" s="38">
        <v>42.47</v>
      </c>
      <c r="AL530" s="38">
        <v>42.17</v>
      </c>
      <c r="AM530" s="38">
        <v>42.54</v>
      </c>
      <c r="AN530" s="39">
        <v>89406.5</v>
      </c>
      <c r="AO530" s="27" t="s">
        <v>58</v>
      </c>
      <c r="AP530" s="39">
        <v>87794.82</v>
      </c>
      <c r="AQ530" s="54">
        <v>0.1</v>
      </c>
      <c r="AR530" s="54">
        <v>41.2</v>
      </c>
      <c r="AS530" s="84">
        <v>0.02</v>
      </c>
      <c r="AT530" s="84">
        <v>1.6500000000000001E-2</v>
      </c>
      <c r="AU530" s="84">
        <v>-15.384600000000001</v>
      </c>
      <c r="AV530" s="45">
        <v>150.6</v>
      </c>
      <c r="AW530" s="77">
        <v>258579.1</v>
      </c>
      <c r="AX530" s="47">
        <v>-17.71217</v>
      </c>
      <c r="AY530" s="47">
        <v>0.13461999999999999</v>
      </c>
      <c r="AZ530" s="47">
        <v>1.0000000000000001E-5</v>
      </c>
      <c r="BA530" s="47">
        <v>123.28973000000001</v>
      </c>
      <c r="BB530" s="47">
        <v>42.800049999999999</v>
      </c>
      <c r="BC530" s="78">
        <v>46199.333333333336</v>
      </c>
      <c r="BD530" s="78">
        <v>46051.521689814814</v>
      </c>
      <c r="BE530" s="78">
        <v>46199.166666666664</v>
      </c>
      <c r="BF530" s="78">
        <v>46051.313356481478</v>
      </c>
      <c r="BG530" s="21">
        <v>0.40496410048833081</v>
      </c>
      <c r="BH530" s="78">
        <v>46199.166666666664</v>
      </c>
      <c r="BI530" s="36">
        <v>148</v>
      </c>
      <c r="BJ530" s="21">
        <v>0.41111111111111109</v>
      </c>
      <c r="BK530" s="29"/>
      <c r="BM530" s="29"/>
      <c r="BS530" s="33"/>
    </row>
    <row r="531" spans="1:71" x14ac:dyDescent="0.25">
      <c r="A531" s="27" t="s">
        <v>49</v>
      </c>
      <c r="B531" s="27" t="s">
        <v>50</v>
      </c>
      <c r="C531" s="27" t="s">
        <v>79</v>
      </c>
      <c r="D531" s="27" t="s">
        <v>52</v>
      </c>
      <c r="E531" s="82">
        <v>2.9999999999999997E-4</v>
      </c>
      <c r="F531" s="82">
        <v>2.9999999999999997E-4</v>
      </c>
      <c r="G531" s="28" t="s">
        <v>360</v>
      </c>
      <c r="H531" s="36">
        <v>1782460800000</v>
      </c>
      <c r="I531" s="36">
        <v>1750924810000</v>
      </c>
      <c r="J531" s="27" t="b">
        <v>1</v>
      </c>
      <c r="K531" s="83">
        <v>1E-4</v>
      </c>
      <c r="L531" s="34">
        <v>1</v>
      </c>
      <c r="M531" s="51">
        <v>125000</v>
      </c>
      <c r="N531" s="34">
        <v>479201</v>
      </c>
      <c r="O531" s="34">
        <v>0.1</v>
      </c>
      <c r="P531" s="27" t="s">
        <v>814</v>
      </c>
      <c r="Q531" s="42">
        <v>2.9999999999999997E-4</v>
      </c>
      <c r="R531" s="34">
        <v>25</v>
      </c>
      <c r="S531" s="83">
        <v>1E-4</v>
      </c>
      <c r="T531" s="27" t="s">
        <v>54</v>
      </c>
      <c r="U531" s="27" t="s">
        <v>55</v>
      </c>
      <c r="V531" s="27" t="s">
        <v>54</v>
      </c>
      <c r="W531" s="27" t="s">
        <v>56</v>
      </c>
      <c r="X531" s="27" t="s">
        <v>54</v>
      </c>
      <c r="Y531" s="36">
        <v>1769689873929</v>
      </c>
      <c r="Z531" s="27" t="s">
        <v>49</v>
      </c>
      <c r="AA531" s="49">
        <v>0.4077924</v>
      </c>
      <c r="AB531" s="77">
        <v>87794.82</v>
      </c>
      <c r="AC531" s="84">
        <v>0.39250000000000002</v>
      </c>
      <c r="AD531" s="84">
        <v>0.35449999999999998</v>
      </c>
      <c r="AE531" s="84">
        <v>0.48849999999999999</v>
      </c>
      <c r="AF531" s="54">
        <v>73.099999999999994</v>
      </c>
      <c r="AG531" s="84">
        <v>0.41449999999999998</v>
      </c>
      <c r="AH531" s="84">
        <v>0.41899999999999998</v>
      </c>
      <c r="AI531" s="84">
        <v>0.41</v>
      </c>
      <c r="AJ531" s="56">
        <v>0</v>
      </c>
      <c r="AK531" s="38">
        <v>42.47</v>
      </c>
      <c r="AL531" s="38">
        <v>38.97</v>
      </c>
      <c r="AM531" s="38">
        <v>45.56</v>
      </c>
      <c r="AN531" s="39">
        <v>89406.5</v>
      </c>
      <c r="AO531" s="27" t="s">
        <v>58</v>
      </c>
      <c r="AP531" s="39">
        <v>87794.82</v>
      </c>
      <c r="AQ531" s="54">
        <v>8.1999999999999993</v>
      </c>
      <c r="AR531" s="54">
        <v>8.1999999999999993</v>
      </c>
      <c r="AS531" s="84">
        <v>0.39250000000000002</v>
      </c>
      <c r="AT531" s="84">
        <v>0.39250000000000002</v>
      </c>
      <c r="AU531" s="84">
        <v>0</v>
      </c>
      <c r="AV531" s="45">
        <v>0.1</v>
      </c>
      <c r="AW531" s="77">
        <v>3505.47</v>
      </c>
      <c r="AX531" s="47">
        <v>-17.71217</v>
      </c>
      <c r="AY531" s="47">
        <v>-0.86538000000000004</v>
      </c>
      <c r="AZ531" s="47">
        <v>1.0000000000000001E-5</v>
      </c>
      <c r="BA531" s="47">
        <v>123.28973000000001</v>
      </c>
      <c r="BB531" s="47">
        <v>-463.40476999999998</v>
      </c>
      <c r="BC531" s="78">
        <v>46199.333333333336</v>
      </c>
      <c r="BD531" s="78">
        <v>46051.521689814814</v>
      </c>
      <c r="BE531" s="78">
        <v>46199.166666666664</v>
      </c>
      <c r="BF531" s="78">
        <v>46051.313356481478</v>
      </c>
      <c r="BG531" s="21">
        <v>0.40496410048833081</v>
      </c>
      <c r="BH531" s="78">
        <v>46199.166666666664</v>
      </c>
      <c r="BI531" s="36">
        <v>148</v>
      </c>
      <c r="BJ531" s="21">
        <v>0.41111111111111109</v>
      </c>
      <c r="BK531" s="29"/>
      <c r="BM531" s="29"/>
      <c r="BS531" s="33"/>
    </row>
    <row r="532" spans="1:71" x14ac:dyDescent="0.25">
      <c r="A532" s="27" t="s">
        <v>49</v>
      </c>
      <c r="B532" s="27" t="s">
        <v>50</v>
      </c>
      <c r="C532" s="27" t="s">
        <v>79</v>
      </c>
      <c r="D532" s="27" t="s">
        <v>52</v>
      </c>
      <c r="E532" s="82">
        <v>2.9999999999999997E-4</v>
      </c>
      <c r="F532" s="82">
        <v>2.9999999999999997E-4</v>
      </c>
      <c r="G532" s="28" t="s">
        <v>361</v>
      </c>
      <c r="H532" s="36">
        <v>1782460800000</v>
      </c>
      <c r="I532" s="36">
        <v>1750924810000</v>
      </c>
      <c r="J532" s="27" t="b">
        <v>1</v>
      </c>
      <c r="K532" s="83">
        <v>1E-4</v>
      </c>
      <c r="L532" s="34">
        <v>1</v>
      </c>
      <c r="M532" s="51">
        <v>130000</v>
      </c>
      <c r="N532" s="34">
        <v>479202</v>
      </c>
      <c r="O532" s="34">
        <v>0.1</v>
      </c>
      <c r="P532" s="27" t="s">
        <v>813</v>
      </c>
      <c r="Q532" s="42">
        <v>2.9999999999999997E-4</v>
      </c>
      <c r="R532" s="34">
        <v>25</v>
      </c>
      <c r="S532" s="83">
        <v>1E-4</v>
      </c>
      <c r="T532" s="27" t="s">
        <v>54</v>
      </c>
      <c r="U532" s="27" t="s">
        <v>55</v>
      </c>
      <c r="V532" s="27" t="s">
        <v>54</v>
      </c>
      <c r="W532" s="27" t="s">
        <v>56</v>
      </c>
      <c r="X532" s="27" t="s">
        <v>54</v>
      </c>
      <c r="Y532" s="36">
        <v>1769689873929</v>
      </c>
      <c r="Z532" s="27" t="s">
        <v>49</v>
      </c>
      <c r="AA532" s="49">
        <v>1.340833E-2</v>
      </c>
      <c r="AB532" s="77">
        <v>87794.82</v>
      </c>
      <c r="AC532" s="84">
        <v>1.2999999999999999E-2</v>
      </c>
      <c r="AD532" s="84">
        <v>1E-4</v>
      </c>
      <c r="AE532" s="84">
        <v>4.0500000000000001E-2</v>
      </c>
      <c r="AF532" s="54">
        <v>1296.5</v>
      </c>
      <c r="AG532" s="84">
        <v>1.29E-2</v>
      </c>
      <c r="AH532" s="84">
        <v>1.2999999999999999E-2</v>
      </c>
      <c r="AI532" s="84">
        <v>1.2500000000000001E-2</v>
      </c>
      <c r="AJ532" s="56">
        <v>0</v>
      </c>
      <c r="AK532" s="38">
        <v>43</v>
      </c>
      <c r="AL532" s="38">
        <v>42.67</v>
      </c>
      <c r="AM532" s="38">
        <v>43.09</v>
      </c>
      <c r="AN532" s="39">
        <v>89406.5</v>
      </c>
      <c r="AO532" s="27" t="s">
        <v>58</v>
      </c>
      <c r="AP532" s="39">
        <v>87794.82</v>
      </c>
      <c r="AQ532" s="54">
        <v>10.1</v>
      </c>
      <c r="AR532" s="54">
        <v>6.4</v>
      </c>
      <c r="AS532" s="84">
        <v>1.55E-2</v>
      </c>
      <c r="AT532" s="84">
        <v>1.2999999999999999E-2</v>
      </c>
      <c r="AU532" s="84">
        <v>-13.333299999999999</v>
      </c>
      <c r="AV532" s="45">
        <v>80</v>
      </c>
      <c r="AW532" s="77">
        <v>107439.66</v>
      </c>
      <c r="AX532" s="47">
        <v>-15.469530000000001</v>
      </c>
      <c r="AY532" s="47">
        <v>0.10911</v>
      </c>
      <c r="AZ532" s="47">
        <v>1.0000000000000001E-5</v>
      </c>
      <c r="BA532" s="47">
        <v>106.35923</v>
      </c>
      <c r="BB532" s="47">
        <v>34.83717</v>
      </c>
      <c r="BC532" s="78">
        <v>46199.333333333336</v>
      </c>
      <c r="BD532" s="78">
        <v>46051.521689814814</v>
      </c>
      <c r="BE532" s="78">
        <v>46199.166666666664</v>
      </c>
      <c r="BF532" s="78">
        <v>46051.313356481478</v>
      </c>
      <c r="BG532" s="21">
        <v>0.40496410048833081</v>
      </c>
      <c r="BH532" s="78">
        <v>46199.166666666664</v>
      </c>
      <c r="BI532" s="36">
        <v>148</v>
      </c>
      <c r="BJ532" s="21">
        <v>0.41111111111111109</v>
      </c>
      <c r="BK532" s="29"/>
      <c r="BM532" s="29"/>
      <c r="BS532" s="33"/>
    </row>
    <row r="533" spans="1:71" x14ac:dyDescent="0.25">
      <c r="A533" s="27" t="s">
        <v>49</v>
      </c>
      <c r="B533" s="27" t="s">
        <v>50</v>
      </c>
      <c r="C533" s="27" t="s">
        <v>79</v>
      </c>
      <c r="D533" s="27" t="s">
        <v>52</v>
      </c>
      <c r="E533" s="82">
        <v>2.9999999999999997E-4</v>
      </c>
      <c r="F533" s="82">
        <v>2.9999999999999997E-4</v>
      </c>
      <c r="G533" s="28" t="s">
        <v>362</v>
      </c>
      <c r="H533" s="36">
        <v>1782460800000</v>
      </c>
      <c r="I533" s="36">
        <v>1750924810000</v>
      </c>
      <c r="J533" s="27" t="b">
        <v>1</v>
      </c>
      <c r="K533" s="83">
        <v>1E-4</v>
      </c>
      <c r="L533" s="34">
        <v>1</v>
      </c>
      <c r="M533" s="51">
        <v>130000</v>
      </c>
      <c r="N533" s="34">
        <v>479203</v>
      </c>
      <c r="O533" s="34">
        <v>0.1</v>
      </c>
      <c r="P533" s="27" t="s">
        <v>814</v>
      </c>
      <c r="Q533" s="42">
        <v>2.9999999999999997E-4</v>
      </c>
      <c r="R533" s="34">
        <v>25</v>
      </c>
      <c r="S533" s="83">
        <v>1E-4</v>
      </c>
      <c r="T533" s="27" t="s">
        <v>54</v>
      </c>
      <c r="U533" s="27" t="s">
        <v>55</v>
      </c>
      <c r="V533" s="27" t="s">
        <v>54</v>
      </c>
      <c r="W533" s="27" t="s">
        <v>56</v>
      </c>
      <c r="X533" s="27" t="s">
        <v>54</v>
      </c>
      <c r="Y533" s="36">
        <v>1769689873929</v>
      </c>
      <c r="Z533" s="27" t="s">
        <v>49</v>
      </c>
      <c r="AA533" s="49">
        <v>0.45981329999999998</v>
      </c>
      <c r="AB533" s="77">
        <v>87794.82</v>
      </c>
      <c r="AC533" s="84">
        <v>0.36070000000000002</v>
      </c>
      <c r="AD533" s="84">
        <v>0.40550000000000003</v>
      </c>
      <c r="AE533" s="84">
        <v>0.54200000000000004</v>
      </c>
      <c r="AF533" s="54">
        <v>22.7</v>
      </c>
      <c r="AG533" s="84">
        <v>0.46689999999999998</v>
      </c>
      <c r="AH533" s="84">
        <v>0.47199999999999998</v>
      </c>
      <c r="AI533" s="84">
        <v>0.46200000000000002</v>
      </c>
      <c r="AJ533" s="56">
        <v>0</v>
      </c>
      <c r="AK533" s="38">
        <v>43</v>
      </c>
      <c r="AL533" s="38">
        <v>38.380000000000003</v>
      </c>
      <c r="AM533" s="38">
        <v>46.94</v>
      </c>
      <c r="AN533" s="39">
        <v>89406.5</v>
      </c>
      <c r="AO533" s="27" t="s">
        <v>58</v>
      </c>
      <c r="AP533" s="39">
        <v>87794.82</v>
      </c>
      <c r="AQ533" s="54">
        <v>7.8</v>
      </c>
      <c r="AR533" s="54">
        <v>7.8</v>
      </c>
      <c r="AV533" s="45">
        <v>0</v>
      </c>
      <c r="AW533" s="77">
        <v>0</v>
      </c>
      <c r="AX533" s="47">
        <v>-15.469530000000001</v>
      </c>
      <c r="AY533" s="47">
        <v>-0.89088999999999996</v>
      </c>
      <c r="AZ533" s="47">
        <v>1.0000000000000001E-5</v>
      </c>
      <c r="BA533" s="47">
        <v>106.35923</v>
      </c>
      <c r="BB533" s="47">
        <v>-491.61583999999999</v>
      </c>
      <c r="BC533" s="78">
        <v>46199.333333333336</v>
      </c>
      <c r="BD533" s="78">
        <v>46051.521689814814</v>
      </c>
      <c r="BE533" s="78">
        <v>46199.166666666664</v>
      </c>
      <c r="BF533" s="78">
        <v>46051.313356481478</v>
      </c>
      <c r="BG533" s="21">
        <v>0.40496410048833081</v>
      </c>
      <c r="BH533" s="78">
        <v>46199.166666666664</v>
      </c>
      <c r="BI533" s="36">
        <v>148</v>
      </c>
      <c r="BJ533" s="21">
        <v>0.41111111111111109</v>
      </c>
      <c r="BK533" s="29"/>
      <c r="BM533" s="29"/>
      <c r="BS533" s="33"/>
    </row>
    <row r="534" spans="1:71" x14ac:dyDescent="0.25">
      <c r="A534" s="27" t="s">
        <v>49</v>
      </c>
      <c r="B534" s="27" t="s">
        <v>50</v>
      </c>
      <c r="C534" s="27" t="s">
        <v>79</v>
      </c>
      <c r="D534" s="27" t="s">
        <v>52</v>
      </c>
      <c r="E534" s="82">
        <v>2.9999999999999997E-4</v>
      </c>
      <c r="F534" s="82">
        <v>2.9999999999999997E-4</v>
      </c>
      <c r="G534" s="28" t="s">
        <v>363</v>
      </c>
      <c r="H534" s="36">
        <v>1782460800000</v>
      </c>
      <c r="I534" s="36">
        <v>1751486760000</v>
      </c>
      <c r="J534" s="27" t="b">
        <v>1</v>
      </c>
      <c r="K534" s="83">
        <v>1E-4</v>
      </c>
      <c r="L534" s="34">
        <v>1</v>
      </c>
      <c r="M534" s="51">
        <v>135000</v>
      </c>
      <c r="N534" s="34">
        <v>481588</v>
      </c>
      <c r="O534" s="34">
        <v>0.1</v>
      </c>
      <c r="P534" s="27" t="s">
        <v>813</v>
      </c>
      <c r="Q534" s="42">
        <v>2.9999999999999997E-4</v>
      </c>
      <c r="R534" s="34">
        <v>25</v>
      </c>
      <c r="S534" s="83">
        <v>1E-4</v>
      </c>
      <c r="T534" s="27" t="s">
        <v>54</v>
      </c>
      <c r="U534" s="27" t="s">
        <v>55</v>
      </c>
      <c r="V534" s="27" t="s">
        <v>54</v>
      </c>
      <c r="W534" s="27" t="s">
        <v>56</v>
      </c>
      <c r="X534" s="27" t="s">
        <v>54</v>
      </c>
      <c r="Y534" s="36">
        <v>1769689873929</v>
      </c>
      <c r="Z534" s="27" t="s">
        <v>49</v>
      </c>
      <c r="AA534" s="49">
        <v>1.0692770000000001E-2</v>
      </c>
      <c r="AB534" s="77">
        <v>87794.82</v>
      </c>
      <c r="AC534" s="84">
        <v>0.01</v>
      </c>
      <c r="AD534" s="84">
        <v>1E-4</v>
      </c>
      <c r="AE534" s="84">
        <v>3.5000000000000003E-2</v>
      </c>
      <c r="AF534" s="54">
        <v>790.1</v>
      </c>
      <c r="AG534" s="84">
        <v>1.0200000000000001E-2</v>
      </c>
      <c r="AH534" s="84">
        <v>1.0500000000000001E-2</v>
      </c>
      <c r="AI534" s="84">
        <v>0.01</v>
      </c>
      <c r="AJ534" s="56">
        <v>0</v>
      </c>
      <c r="AK534" s="38">
        <v>43.53</v>
      </c>
      <c r="AL534" s="38">
        <v>43.34</v>
      </c>
      <c r="AM534" s="38">
        <v>43.83</v>
      </c>
      <c r="AN534" s="39">
        <v>89406.5</v>
      </c>
      <c r="AO534" s="27" t="s">
        <v>58</v>
      </c>
      <c r="AP534" s="39">
        <v>87794.82</v>
      </c>
      <c r="AQ534" s="54">
        <v>55</v>
      </c>
      <c r="AR534" s="54">
        <v>3.1</v>
      </c>
      <c r="AS534" s="84">
        <v>1.2E-2</v>
      </c>
      <c r="AT534" s="84">
        <v>0.01</v>
      </c>
      <c r="AU534" s="84">
        <v>-16.666699999999999</v>
      </c>
      <c r="AV534" s="45">
        <v>21</v>
      </c>
      <c r="AW534" s="77">
        <v>20178.96</v>
      </c>
      <c r="AX534" s="47">
        <v>-13.45195</v>
      </c>
      <c r="AY534" s="47">
        <v>8.8650000000000007E-2</v>
      </c>
      <c r="AZ534" s="47">
        <v>1.0000000000000001E-5</v>
      </c>
      <c r="BA534" s="47">
        <v>91.357789999999994</v>
      </c>
      <c r="BB534" s="47">
        <v>28.4068</v>
      </c>
      <c r="BC534" s="78">
        <v>46199.333333333336</v>
      </c>
      <c r="BD534" s="78">
        <v>46051.521689814814</v>
      </c>
      <c r="BE534" s="78">
        <v>46199.166666666664</v>
      </c>
      <c r="BF534" s="78">
        <v>46051.313356481478</v>
      </c>
      <c r="BG534" s="21">
        <v>0.40496410048833081</v>
      </c>
      <c r="BH534" s="78">
        <v>46199.166666666664</v>
      </c>
      <c r="BI534" s="36">
        <v>148</v>
      </c>
      <c r="BJ534" s="21">
        <v>0.41111111111111109</v>
      </c>
      <c r="BK534" s="29"/>
      <c r="BM534" s="29"/>
      <c r="BS534" s="33"/>
    </row>
    <row r="535" spans="1:71" x14ac:dyDescent="0.25">
      <c r="A535" s="27" t="s">
        <v>49</v>
      </c>
      <c r="B535" s="27" t="s">
        <v>50</v>
      </c>
      <c r="C535" s="27" t="s">
        <v>79</v>
      </c>
      <c r="D535" s="27" t="s">
        <v>52</v>
      </c>
      <c r="E535" s="82">
        <v>2.9999999999999997E-4</v>
      </c>
      <c r="F535" s="82">
        <v>2.9999999999999997E-4</v>
      </c>
      <c r="G535" s="28" t="s">
        <v>364</v>
      </c>
      <c r="H535" s="36">
        <v>1782460800000</v>
      </c>
      <c r="I535" s="36">
        <v>1751486760000</v>
      </c>
      <c r="J535" s="27" t="b">
        <v>1</v>
      </c>
      <c r="K535" s="83">
        <v>1E-4</v>
      </c>
      <c r="L535" s="34">
        <v>1</v>
      </c>
      <c r="M535" s="51">
        <v>135000</v>
      </c>
      <c r="N535" s="34">
        <v>481589</v>
      </c>
      <c r="O535" s="34">
        <v>0.1</v>
      </c>
      <c r="P535" s="27" t="s">
        <v>814</v>
      </c>
      <c r="Q535" s="42">
        <v>2.9999999999999997E-4</v>
      </c>
      <c r="R535" s="34">
        <v>25</v>
      </c>
      <c r="S535" s="83">
        <v>1E-4</v>
      </c>
      <c r="T535" s="27" t="s">
        <v>54</v>
      </c>
      <c r="U535" s="27" t="s">
        <v>55</v>
      </c>
      <c r="V535" s="27" t="s">
        <v>54</v>
      </c>
      <c r="W535" s="27" t="s">
        <v>56</v>
      </c>
      <c r="X535" s="27" t="s">
        <v>54</v>
      </c>
      <c r="Y535" s="36">
        <v>1769689874936</v>
      </c>
      <c r="Z535" s="27" t="s">
        <v>49</v>
      </c>
      <c r="AA535" s="49">
        <v>0.51272870000000004</v>
      </c>
      <c r="AB535" s="77">
        <v>87794.32</v>
      </c>
      <c r="AC535" s="84">
        <v>0.47499999999999998</v>
      </c>
      <c r="AD535" s="84">
        <v>0.45700000000000002</v>
      </c>
      <c r="AE535" s="84">
        <v>0.59650000000000003</v>
      </c>
      <c r="AF535" s="54">
        <v>12.9</v>
      </c>
      <c r="AG535" s="84">
        <v>0.52010000000000001</v>
      </c>
      <c r="AH535" s="84">
        <v>0.52549999999999997</v>
      </c>
      <c r="AI535" s="84">
        <v>0.51500000000000001</v>
      </c>
      <c r="AJ535" s="56">
        <v>0</v>
      </c>
      <c r="AK535" s="38">
        <v>43.53</v>
      </c>
      <c r="AL535" s="38">
        <v>37.549999999999997</v>
      </c>
      <c r="AM535" s="38">
        <v>48.22</v>
      </c>
      <c r="AN535" s="39">
        <v>89405.91</v>
      </c>
      <c r="AO535" s="27" t="s">
        <v>58</v>
      </c>
      <c r="AP535" s="39">
        <v>87794.32</v>
      </c>
      <c r="AQ535" s="54">
        <v>7.4</v>
      </c>
      <c r="AR535" s="54">
        <v>7.4</v>
      </c>
      <c r="AV535" s="45">
        <v>0</v>
      </c>
      <c r="AW535" s="77">
        <v>0</v>
      </c>
      <c r="AX535" s="47">
        <v>-13.451549999999999</v>
      </c>
      <c r="AY535" s="47">
        <v>-0.91135999999999995</v>
      </c>
      <c r="AZ535" s="47">
        <v>1.0000000000000001E-5</v>
      </c>
      <c r="BA535" s="47">
        <v>91.354780000000005</v>
      </c>
      <c r="BB535" s="47">
        <v>-518.29557999999997</v>
      </c>
      <c r="BC535" s="78">
        <v>46199.333333333336</v>
      </c>
      <c r="BD535" s="78">
        <v>46051.521701388891</v>
      </c>
      <c r="BE535" s="78">
        <v>46199.166666666664</v>
      </c>
      <c r="BF535" s="78">
        <v>46051.313368055555</v>
      </c>
      <c r="BG535" s="21">
        <v>0.40496410048833081</v>
      </c>
      <c r="BH535" s="78">
        <v>46199.166666666664</v>
      </c>
      <c r="BI535" s="36">
        <v>148</v>
      </c>
      <c r="BJ535" s="21">
        <v>0.41111111111111109</v>
      </c>
      <c r="BK535" s="29"/>
      <c r="BM535" s="29"/>
      <c r="BS535" s="33"/>
    </row>
    <row r="536" spans="1:71" x14ac:dyDescent="0.25">
      <c r="A536" s="27" t="s">
        <v>49</v>
      </c>
      <c r="B536" s="27" t="s">
        <v>50</v>
      </c>
      <c r="C536" s="27" t="s">
        <v>79</v>
      </c>
      <c r="D536" s="27" t="s">
        <v>52</v>
      </c>
      <c r="E536" s="82">
        <v>2.9999999999999997E-4</v>
      </c>
      <c r="F536" s="82">
        <v>2.9999999999999997E-4</v>
      </c>
      <c r="G536" s="28" t="s">
        <v>365</v>
      </c>
      <c r="H536" s="36">
        <v>1782460800000</v>
      </c>
      <c r="I536" s="36">
        <v>1750924810000</v>
      </c>
      <c r="J536" s="27" t="b">
        <v>1</v>
      </c>
      <c r="K536" s="83">
        <v>1E-4</v>
      </c>
      <c r="L536" s="34">
        <v>1</v>
      </c>
      <c r="M536" s="51">
        <v>140000</v>
      </c>
      <c r="N536" s="34">
        <v>479204</v>
      </c>
      <c r="O536" s="34">
        <v>0.1</v>
      </c>
      <c r="P536" s="27" t="s">
        <v>813</v>
      </c>
      <c r="Q536" s="42">
        <v>2.9999999999999997E-4</v>
      </c>
      <c r="R536" s="34">
        <v>25</v>
      </c>
      <c r="S536" s="83">
        <v>1E-4</v>
      </c>
      <c r="T536" s="27" t="s">
        <v>54</v>
      </c>
      <c r="U536" s="27" t="s">
        <v>55</v>
      </c>
      <c r="V536" s="27" t="s">
        <v>54</v>
      </c>
      <c r="W536" s="27" t="s">
        <v>56</v>
      </c>
      <c r="X536" s="27" t="s">
        <v>54</v>
      </c>
      <c r="Y536" s="36">
        <v>1769689874936</v>
      </c>
      <c r="Z536" s="27" t="s">
        <v>49</v>
      </c>
      <c r="AA536" s="49">
        <v>8.4900400000000008E-3</v>
      </c>
      <c r="AB536" s="77">
        <v>87794.32</v>
      </c>
      <c r="AC536" s="84">
        <v>8.0000000000000002E-3</v>
      </c>
      <c r="AD536" s="84">
        <v>1E-4</v>
      </c>
      <c r="AE536" s="84">
        <v>3.1E-2</v>
      </c>
      <c r="AF536" s="54">
        <v>667.3</v>
      </c>
      <c r="AG536" s="84">
        <v>8.2000000000000007E-3</v>
      </c>
      <c r="AH536" s="84">
        <v>8.5000000000000006E-3</v>
      </c>
      <c r="AI536" s="84">
        <v>8.0000000000000002E-3</v>
      </c>
      <c r="AJ536" s="56">
        <v>0</v>
      </c>
      <c r="AK536" s="38">
        <v>44.17</v>
      </c>
      <c r="AL536" s="38">
        <v>43.94</v>
      </c>
      <c r="AM536" s="38">
        <v>44.5</v>
      </c>
      <c r="AN536" s="39">
        <v>89405.91</v>
      </c>
      <c r="AO536" s="27" t="s">
        <v>58</v>
      </c>
      <c r="AP536" s="39">
        <v>87794.32</v>
      </c>
      <c r="AQ536" s="54">
        <v>34.200000000000003</v>
      </c>
      <c r="AR536" s="54">
        <v>3</v>
      </c>
      <c r="AS536" s="84">
        <v>9.4999999999999998E-3</v>
      </c>
      <c r="AT536" s="84">
        <v>8.0000000000000002E-3</v>
      </c>
      <c r="AU536" s="84">
        <v>-15.7895</v>
      </c>
      <c r="AV536" s="45">
        <v>14.4</v>
      </c>
      <c r="AW536" s="77">
        <v>12234.9</v>
      </c>
      <c r="AX536" s="47">
        <v>-11.76446</v>
      </c>
      <c r="AY536" s="47">
        <v>7.2819999999999996E-2</v>
      </c>
      <c r="AZ536" s="47">
        <v>1.0000000000000001E-5</v>
      </c>
      <c r="BA536" s="47">
        <v>78.745649999999998</v>
      </c>
      <c r="BB536" s="47">
        <v>23.397849999999998</v>
      </c>
      <c r="BC536" s="78">
        <v>46199.333333333336</v>
      </c>
      <c r="BD536" s="78">
        <v>46051.521701388891</v>
      </c>
      <c r="BE536" s="78">
        <v>46199.166666666664</v>
      </c>
      <c r="BF536" s="78">
        <v>46051.313368055555</v>
      </c>
      <c r="BG536" s="21">
        <v>0.40496410048833081</v>
      </c>
      <c r="BH536" s="78">
        <v>46199.166666666664</v>
      </c>
      <c r="BI536" s="36">
        <v>148</v>
      </c>
      <c r="BJ536" s="21">
        <v>0.41111111111111109</v>
      </c>
      <c r="BK536" s="29"/>
      <c r="BM536" s="29"/>
      <c r="BS536" s="33"/>
    </row>
    <row r="537" spans="1:71" x14ac:dyDescent="0.25">
      <c r="A537" s="27" t="s">
        <v>49</v>
      </c>
      <c r="B537" s="27" t="s">
        <v>50</v>
      </c>
      <c r="C537" s="27" t="s">
        <v>79</v>
      </c>
      <c r="D537" s="27" t="s">
        <v>52</v>
      </c>
      <c r="E537" s="82">
        <v>2.9999999999999997E-4</v>
      </c>
      <c r="F537" s="82">
        <v>2.9999999999999997E-4</v>
      </c>
      <c r="G537" s="28" t="s">
        <v>366</v>
      </c>
      <c r="H537" s="36">
        <v>1782460800000</v>
      </c>
      <c r="I537" s="36">
        <v>1750924810000</v>
      </c>
      <c r="J537" s="27" t="b">
        <v>1</v>
      </c>
      <c r="K537" s="83">
        <v>1E-4</v>
      </c>
      <c r="L537" s="34">
        <v>1</v>
      </c>
      <c r="M537" s="51">
        <v>140000</v>
      </c>
      <c r="N537" s="34">
        <v>479205</v>
      </c>
      <c r="O537" s="34">
        <v>0.1</v>
      </c>
      <c r="P537" s="27" t="s">
        <v>814</v>
      </c>
      <c r="Q537" s="42">
        <v>2.9999999999999997E-4</v>
      </c>
      <c r="R537" s="34">
        <v>25</v>
      </c>
      <c r="S537" s="83">
        <v>1E-4</v>
      </c>
      <c r="T537" s="27" t="s">
        <v>54</v>
      </c>
      <c r="U537" s="27" t="s">
        <v>55</v>
      </c>
      <c r="V537" s="27" t="s">
        <v>54</v>
      </c>
      <c r="W537" s="27" t="s">
        <v>56</v>
      </c>
      <c r="X537" s="27" t="s">
        <v>54</v>
      </c>
      <c r="Y537" s="36">
        <v>1769689874936</v>
      </c>
      <c r="Z537" s="27" t="s">
        <v>49</v>
      </c>
      <c r="AA537" s="49">
        <v>0.56615693</v>
      </c>
      <c r="AB537" s="77">
        <v>87794.32</v>
      </c>
      <c r="AC537" s="84">
        <v>0.53100000000000003</v>
      </c>
      <c r="AD537" s="84">
        <v>0.50949999999999995</v>
      </c>
      <c r="AE537" s="84">
        <v>0.65149999999999997</v>
      </c>
      <c r="AF537" s="54">
        <v>23.1</v>
      </c>
      <c r="AG537" s="84">
        <v>0.57410000000000005</v>
      </c>
      <c r="AH537" s="84">
        <v>0.57950000000000002</v>
      </c>
      <c r="AI537" s="84">
        <v>0.56899999999999995</v>
      </c>
      <c r="AJ537" s="56">
        <v>0</v>
      </c>
      <c r="AK537" s="38">
        <v>44.17</v>
      </c>
      <c r="AL537" s="38">
        <v>36.83</v>
      </c>
      <c r="AM537" s="38">
        <v>49.52</v>
      </c>
      <c r="AN537" s="39">
        <v>89406.41</v>
      </c>
      <c r="AO537" s="27" t="s">
        <v>58</v>
      </c>
      <c r="AP537" s="39">
        <v>87794.32</v>
      </c>
      <c r="AQ537" s="54">
        <v>7</v>
      </c>
      <c r="AR537" s="54">
        <v>7</v>
      </c>
      <c r="AV537" s="45">
        <v>0</v>
      </c>
      <c r="AW537" s="77">
        <v>0</v>
      </c>
      <c r="AX537" s="47">
        <v>-11.76487</v>
      </c>
      <c r="AY537" s="47">
        <v>-0.92717000000000005</v>
      </c>
      <c r="AZ537" s="47">
        <v>1.0000000000000001E-5</v>
      </c>
      <c r="BA537" s="47">
        <v>78.748369999999994</v>
      </c>
      <c r="BB537" s="47">
        <v>-543.55053999999996</v>
      </c>
      <c r="BC537" s="78">
        <v>46199.333333333336</v>
      </c>
      <c r="BD537" s="78">
        <v>46051.521701388891</v>
      </c>
      <c r="BE537" s="78">
        <v>46199.166666666664</v>
      </c>
      <c r="BF537" s="78">
        <v>46051.313368055555</v>
      </c>
      <c r="BG537" s="21">
        <v>0.40496410048833081</v>
      </c>
      <c r="BH537" s="78">
        <v>46199.166666666664</v>
      </c>
      <c r="BI537" s="36">
        <v>148</v>
      </c>
      <c r="BJ537" s="21">
        <v>0.41111111111111109</v>
      </c>
      <c r="BK537" s="29"/>
      <c r="BM537" s="29"/>
      <c r="BS537" s="33"/>
    </row>
    <row r="538" spans="1:71" x14ac:dyDescent="0.25">
      <c r="A538" s="27" t="s">
        <v>49</v>
      </c>
      <c r="B538" s="27" t="s">
        <v>50</v>
      </c>
      <c r="C538" s="27" t="s">
        <v>79</v>
      </c>
      <c r="D538" s="27" t="s">
        <v>52</v>
      </c>
      <c r="E538" s="82">
        <v>2.9999999999999997E-4</v>
      </c>
      <c r="F538" s="82">
        <v>2.9999999999999997E-4</v>
      </c>
      <c r="G538" s="28" t="s">
        <v>367</v>
      </c>
      <c r="H538" s="36">
        <v>1782460800000</v>
      </c>
      <c r="I538" s="36">
        <v>1752225000000</v>
      </c>
      <c r="J538" s="27" t="b">
        <v>1</v>
      </c>
      <c r="K538" s="83">
        <v>1E-4</v>
      </c>
      <c r="L538" s="34">
        <v>1</v>
      </c>
      <c r="M538" s="51">
        <v>145000</v>
      </c>
      <c r="N538" s="34">
        <v>484992</v>
      </c>
      <c r="O538" s="34">
        <v>0.1</v>
      </c>
      <c r="P538" s="27" t="s">
        <v>813</v>
      </c>
      <c r="Q538" s="42">
        <v>2.9999999999999997E-4</v>
      </c>
      <c r="R538" s="34">
        <v>25</v>
      </c>
      <c r="S538" s="83">
        <v>1E-4</v>
      </c>
      <c r="T538" s="27" t="s">
        <v>54</v>
      </c>
      <c r="U538" s="27" t="s">
        <v>55</v>
      </c>
      <c r="V538" s="27" t="s">
        <v>54</v>
      </c>
      <c r="W538" s="27" t="s">
        <v>56</v>
      </c>
      <c r="X538" s="27" t="s">
        <v>54</v>
      </c>
      <c r="Y538" s="36">
        <v>1769689874936</v>
      </c>
      <c r="Z538" s="27" t="s">
        <v>49</v>
      </c>
      <c r="AA538" s="49">
        <v>6.7894299999999999E-3</v>
      </c>
      <c r="AB538" s="77">
        <v>87794.32</v>
      </c>
      <c r="AC538" s="84">
        <v>7.4999999999999997E-3</v>
      </c>
      <c r="AD538" s="84">
        <v>1E-4</v>
      </c>
      <c r="AE538" s="84">
        <v>2.6499999999999999E-2</v>
      </c>
      <c r="AF538" s="54">
        <v>533.4</v>
      </c>
      <c r="AG538" s="84">
        <v>6.4999999999999997E-3</v>
      </c>
      <c r="AH538" s="84">
        <v>7.0000000000000001E-3</v>
      </c>
      <c r="AI538" s="84">
        <v>6.0000000000000001E-3</v>
      </c>
      <c r="AJ538" s="56">
        <v>0</v>
      </c>
      <c r="AK538" s="38">
        <v>44.53</v>
      </c>
      <c r="AL538" s="38">
        <v>43.92</v>
      </c>
      <c r="AM538" s="38">
        <v>45.25</v>
      </c>
      <c r="AN538" s="39">
        <v>89405.91</v>
      </c>
      <c r="AO538" s="27" t="s">
        <v>58</v>
      </c>
      <c r="AP538" s="39">
        <v>87794.32</v>
      </c>
      <c r="AQ538" s="54">
        <v>33.299999999999997</v>
      </c>
      <c r="AR538" s="54">
        <v>73</v>
      </c>
      <c r="AS538" s="84">
        <v>7.4999999999999997E-3</v>
      </c>
      <c r="AT538" s="84">
        <v>7.4999999999999997E-3</v>
      </c>
      <c r="AU538" s="84">
        <v>0</v>
      </c>
      <c r="AV538" s="45">
        <v>11.5</v>
      </c>
      <c r="AW538" s="77">
        <v>7727.4</v>
      </c>
      <c r="AX538" s="47">
        <v>-10.053430000000001</v>
      </c>
      <c r="AY538" s="47">
        <v>5.883E-2</v>
      </c>
      <c r="AZ538" s="47">
        <v>0</v>
      </c>
      <c r="BA538" s="47">
        <v>66.74006</v>
      </c>
      <c r="BB538" s="47">
        <v>18.966149999999999</v>
      </c>
      <c r="BC538" s="78">
        <v>46199.333333333336</v>
      </c>
      <c r="BD538" s="78">
        <v>46051.521701388891</v>
      </c>
      <c r="BE538" s="78">
        <v>46199.166666666664</v>
      </c>
      <c r="BF538" s="78">
        <v>46051.313368055555</v>
      </c>
      <c r="BG538" s="21">
        <v>0.40496410048833081</v>
      </c>
      <c r="BH538" s="78">
        <v>46199.166666666664</v>
      </c>
      <c r="BI538" s="36">
        <v>148</v>
      </c>
      <c r="BJ538" s="21">
        <v>0.41111111111111109</v>
      </c>
      <c r="BK538" s="29"/>
      <c r="BM538" s="29"/>
      <c r="BS538" s="33"/>
    </row>
    <row r="539" spans="1:71" x14ac:dyDescent="0.25">
      <c r="A539" s="27" t="s">
        <v>49</v>
      </c>
      <c r="B539" s="27" t="s">
        <v>50</v>
      </c>
      <c r="C539" s="27" t="s">
        <v>79</v>
      </c>
      <c r="D539" s="27" t="s">
        <v>52</v>
      </c>
      <c r="E539" s="82">
        <v>2.9999999999999997E-4</v>
      </c>
      <c r="F539" s="82">
        <v>2.9999999999999997E-4</v>
      </c>
      <c r="G539" s="28" t="s">
        <v>368</v>
      </c>
      <c r="H539" s="36">
        <v>1782460800000</v>
      </c>
      <c r="I539" s="36">
        <v>1752225000000</v>
      </c>
      <c r="J539" s="27" t="b">
        <v>1</v>
      </c>
      <c r="K539" s="83">
        <v>1E-4</v>
      </c>
      <c r="L539" s="34">
        <v>1</v>
      </c>
      <c r="M539" s="51">
        <v>145000</v>
      </c>
      <c r="N539" s="34">
        <v>484993</v>
      </c>
      <c r="O539" s="34">
        <v>0.1</v>
      </c>
      <c r="P539" s="27" t="s">
        <v>814</v>
      </c>
      <c r="Q539" s="42">
        <v>2.9999999999999997E-4</v>
      </c>
      <c r="R539" s="34">
        <v>25</v>
      </c>
      <c r="S539" s="83">
        <v>1E-4</v>
      </c>
      <c r="T539" s="27" t="s">
        <v>54</v>
      </c>
      <c r="U539" s="27" t="s">
        <v>55</v>
      </c>
      <c r="V539" s="27" t="s">
        <v>54</v>
      </c>
      <c r="W539" s="27" t="s">
        <v>56</v>
      </c>
      <c r="X539" s="27" t="s">
        <v>54</v>
      </c>
      <c r="Y539" s="36">
        <v>1769689874936</v>
      </c>
      <c r="Z539" s="27" t="s">
        <v>49</v>
      </c>
      <c r="AA539" s="49">
        <v>0.62008726999999997</v>
      </c>
      <c r="AB539" s="77">
        <v>87794.32</v>
      </c>
      <c r="AC539" s="84">
        <v>0.35049999999999998</v>
      </c>
      <c r="AD539" s="84">
        <v>0.5625</v>
      </c>
      <c r="AE539" s="84">
        <v>0.70699999999999996</v>
      </c>
      <c r="AF539" s="54">
        <v>5.0999999999999996</v>
      </c>
      <c r="AG539" s="84">
        <v>0.62829999999999997</v>
      </c>
      <c r="AH539" s="84">
        <v>0.63400000000000001</v>
      </c>
      <c r="AI539" s="84">
        <v>0.623</v>
      </c>
      <c r="AJ539" s="56">
        <v>0</v>
      </c>
      <c r="AK539" s="38">
        <v>44.53</v>
      </c>
      <c r="AL539" s="38">
        <v>33.89</v>
      </c>
      <c r="AM539" s="38">
        <v>50.91</v>
      </c>
      <c r="AN539" s="39">
        <v>89405.91</v>
      </c>
      <c r="AO539" s="27" t="s">
        <v>58</v>
      </c>
      <c r="AP539" s="39">
        <v>87794.32</v>
      </c>
      <c r="AQ539" s="54">
        <v>6.8</v>
      </c>
      <c r="AR539" s="54">
        <v>6.8</v>
      </c>
      <c r="AV539" s="45">
        <v>0</v>
      </c>
      <c r="AW539" s="77">
        <v>0</v>
      </c>
      <c r="AX539" s="47">
        <v>-10.053430000000001</v>
      </c>
      <c r="AY539" s="47">
        <v>-0.94116999999999995</v>
      </c>
      <c r="AZ539" s="47">
        <v>0</v>
      </c>
      <c r="BA539" s="47">
        <v>66.74006</v>
      </c>
      <c r="BB539" s="47">
        <v>-568.23143000000005</v>
      </c>
      <c r="BC539" s="78">
        <v>46199.333333333336</v>
      </c>
      <c r="BD539" s="78">
        <v>46051.521701388891</v>
      </c>
      <c r="BE539" s="78">
        <v>46199.166666666664</v>
      </c>
      <c r="BF539" s="78">
        <v>46051.313368055555</v>
      </c>
      <c r="BG539" s="21">
        <v>0.40496410048833081</v>
      </c>
      <c r="BH539" s="78">
        <v>46199.166666666664</v>
      </c>
      <c r="BI539" s="36">
        <v>148</v>
      </c>
      <c r="BJ539" s="21">
        <v>0.41111111111111109</v>
      </c>
      <c r="BK539" s="29"/>
      <c r="BM539" s="29"/>
      <c r="BS539" s="33"/>
    </row>
    <row r="540" spans="1:71" x14ac:dyDescent="0.25">
      <c r="A540" s="27" t="s">
        <v>49</v>
      </c>
      <c r="B540" s="27" t="s">
        <v>50</v>
      </c>
      <c r="C540" s="27" t="s">
        <v>79</v>
      </c>
      <c r="D540" s="27" t="s">
        <v>52</v>
      </c>
      <c r="E540" s="82">
        <v>2.9999999999999997E-4</v>
      </c>
      <c r="F540" s="82">
        <v>2.9999999999999997E-4</v>
      </c>
      <c r="G540" s="28" t="s">
        <v>369</v>
      </c>
      <c r="H540" s="36">
        <v>1782460800000</v>
      </c>
      <c r="I540" s="36">
        <v>1750924810000</v>
      </c>
      <c r="J540" s="27" t="b">
        <v>1</v>
      </c>
      <c r="K540" s="83">
        <v>1E-4</v>
      </c>
      <c r="L540" s="34">
        <v>1</v>
      </c>
      <c r="M540" s="51">
        <v>150000</v>
      </c>
      <c r="N540" s="34">
        <v>479206</v>
      </c>
      <c r="O540" s="34">
        <v>0.1</v>
      </c>
      <c r="P540" s="27" t="s">
        <v>813</v>
      </c>
      <c r="Q540" s="42">
        <v>2.9999999999999997E-4</v>
      </c>
      <c r="R540" s="34">
        <v>25</v>
      </c>
      <c r="S540" s="83">
        <v>1E-4</v>
      </c>
      <c r="T540" s="27" t="s">
        <v>54</v>
      </c>
      <c r="U540" s="27" t="s">
        <v>55</v>
      </c>
      <c r="V540" s="27" t="s">
        <v>54</v>
      </c>
      <c r="W540" s="27" t="s">
        <v>56</v>
      </c>
      <c r="X540" s="27" t="s">
        <v>54</v>
      </c>
      <c r="Y540" s="36">
        <v>1769689874936</v>
      </c>
      <c r="Z540" s="27" t="s">
        <v>49</v>
      </c>
      <c r="AA540" s="49">
        <v>5.4937700000000003E-3</v>
      </c>
      <c r="AB540" s="77">
        <v>87794.32</v>
      </c>
      <c r="AC540" s="84">
        <v>5.0000000000000001E-3</v>
      </c>
      <c r="AD540" s="84">
        <v>1E-4</v>
      </c>
      <c r="AE540" s="84">
        <v>2.4E-2</v>
      </c>
      <c r="AF540" s="54">
        <v>1059.4000000000001</v>
      </c>
      <c r="AG540" s="84">
        <v>5.4000000000000003E-3</v>
      </c>
      <c r="AH540" s="84">
        <v>5.4999999999999997E-3</v>
      </c>
      <c r="AI540" s="84">
        <v>5.0000000000000001E-3</v>
      </c>
      <c r="AJ540" s="56">
        <v>0</v>
      </c>
      <c r="AK540" s="38">
        <v>45.44</v>
      </c>
      <c r="AL540" s="38">
        <v>44.74</v>
      </c>
      <c r="AM540" s="38">
        <v>45.52</v>
      </c>
      <c r="AN540" s="39">
        <v>89405.91</v>
      </c>
      <c r="AO540" s="27" t="s">
        <v>58</v>
      </c>
      <c r="AP540" s="39">
        <v>87794.32</v>
      </c>
      <c r="AQ540" s="54">
        <v>0.1</v>
      </c>
      <c r="AR540" s="54">
        <v>48.1</v>
      </c>
      <c r="AS540" s="84">
        <v>6.4999999999999997E-3</v>
      </c>
      <c r="AT540" s="84">
        <v>5.0000000000000001E-3</v>
      </c>
      <c r="AU540" s="84">
        <v>-9.0908999999999995</v>
      </c>
      <c r="AV540" s="45">
        <v>71.8</v>
      </c>
      <c r="AW540" s="77">
        <v>40363.949999999997</v>
      </c>
      <c r="AX540" s="47">
        <v>-9.0194799999999997</v>
      </c>
      <c r="AY540" s="47">
        <v>0.05</v>
      </c>
      <c r="AZ540" s="47">
        <v>0</v>
      </c>
      <c r="BA540" s="47">
        <v>58.678530000000002</v>
      </c>
      <c r="BB540" s="47">
        <v>16.130680000000002</v>
      </c>
      <c r="BC540" s="78">
        <v>46199.333333333336</v>
      </c>
      <c r="BD540" s="78">
        <v>46051.521701388891</v>
      </c>
      <c r="BE540" s="78">
        <v>46199.166666666664</v>
      </c>
      <c r="BF540" s="78">
        <v>46051.313368055555</v>
      </c>
      <c r="BG540" s="21">
        <v>0.40496410048833081</v>
      </c>
      <c r="BH540" s="78">
        <v>46199.166666666664</v>
      </c>
      <c r="BI540" s="36">
        <v>148</v>
      </c>
      <c r="BJ540" s="21">
        <v>0.41111111111111109</v>
      </c>
      <c r="BK540" s="29"/>
      <c r="BM540" s="29"/>
      <c r="BS540" s="33"/>
    </row>
    <row r="541" spans="1:71" x14ac:dyDescent="0.25">
      <c r="A541" s="27" t="s">
        <v>49</v>
      </c>
      <c r="B541" s="27" t="s">
        <v>50</v>
      </c>
      <c r="C541" s="27" t="s">
        <v>79</v>
      </c>
      <c r="D541" s="27" t="s">
        <v>52</v>
      </c>
      <c r="E541" s="82">
        <v>2.9999999999999997E-4</v>
      </c>
      <c r="F541" s="82">
        <v>2.9999999999999997E-4</v>
      </c>
      <c r="G541" s="28" t="s">
        <v>370</v>
      </c>
      <c r="H541" s="36">
        <v>1782460800000</v>
      </c>
      <c r="I541" s="36">
        <v>1750924810000</v>
      </c>
      <c r="J541" s="27" t="b">
        <v>1</v>
      </c>
      <c r="K541" s="83">
        <v>1E-4</v>
      </c>
      <c r="L541" s="34">
        <v>1</v>
      </c>
      <c r="M541" s="51">
        <v>150000</v>
      </c>
      <c r="N541" s="34">
        <v>479207</v>
      </c>
      <c r="O541" s="34">
        <v>0.1</v>
      </c>
      <c r="P541" s="27" t="s">
        <v>814</v>
      </c>
      <c r="Q541" s="42">
        <v>2.9999999999999997E-4</v>
      </c>
      <c r="R541" s="34">
        <v>25</v>
      </c>
      <c r="S541" s="83">
        <v>1E-4</v>
      </c>
      <c r="T541" s="27" t="s">
        <v>54</v>
      </c>
      <c r="U541" s="27" t="s">
        <v>55</v>
      </c>
      <c r="V541" s="27" t="s">
        <v>54</v>
      </c>
      <c r="W541" s="27" t="s">
        <v>56</v>
      </c>
      <c r="X541" s="27" t="s">
        <v>54</v>
      </c>
      <c r="Y541" s="36">
        <v>1769689874936</v>
      </c>
      <c r="Z541" s="27" t="s">
        <v>49</v>
      </c>
      <c r="AA541" s="49">
        <v>0.67442257000000005</v>
      </c>
      <c r="AB541" s="77">
        <v>87794.32</v>
      </c>
      <c r="AC541" s="84">
        <v>0.54969999999999997</v>
      </c>
      <c r="AD541" s="84">
        <v>0.61550000000000005</v>
      </c>
      <c r="AE541" s="84">
        <v>0.76349999999999996</v>
      </c>
      <c r="AF541" s="54">
        <v>1.2</v>
      </c>
      <c r="AG541" s="84">
        <v>0.68320000000000003</v>
      </c>
      <c r="AH541" s="84">
        <v>0.68899999999999995</v>
      </c>
      <c r="AI541" s="84">
        <v>0.67749999999999999</v>
      </c>
      <c r="AJ541" s="56">
        <v>0</v>
      </c>
      <c r="AK541" s="38">
        <v>45.44</v>
      </c>
      <c r="AL541" s="38">
        <v>0</v>
      </c>
      <c r="AM541" s="38">
        <v>52.54</v>
      </c>
      <c r="AN541" s="39">
        <v>89405.91</v>
      </c>
      <c r="AO541" s="27" t="s">
        <v>58</v>
      </c>
      <c r="AP541" s="39">
        <v>87794.32</v>
      </c>
      <c r="AQ541" s="54">
        <v>6.5</v>
      </c>
      <c r="AR541" s="54">
        <v>6.5</v>
      </c>
      <c r="AV541" s="45">
        <v>0</v>
      </c>
      <c r="AW541" s="77">
        <v>0</v>
      </c>
      <c r="AX541" s="47">
        <v>-9.0194799999999997</v>
      </c>
      <c r="AY541" s="47">
        <v>-0.95</v>
      </c>
      <c r="AZ541" s="47">
        <v>0</v>
      </c>
      <c r="BA541" s="47">
        <v>58.678530000000002</v>
      </c>
      <c r="BB541" s="47">
        <v>-591.31509000000005</v>
      </c>
      <c r="BC541" s="78">
        <v>46199.333333333336</v>
      </c>
      <c r="BD541" s="78">
        <v>46051.521701388891</v>
      </c>
      <c r="BE541" s="78">
        <v>46199.166666666664</v>
      </c>
      <c r="BF541" s="78">
        <v>46051.313368055555</v>
      </c>
      <c r="BG541" s="21">
        <v>0.40496410048833081</v>
      </c>
      <c r="BH541" s="78">
        <v>46199.166666666664</v>
      </c>
      <c r="BI541" s="36">
        <v>148</v>
      </c>
      <c r="BJ541" s="21">
        <v>0.41111111111111109</v>
      </c>
      <c r="BK541" s="29"/>
      <c r="BM541" s="29"/>
      <c r="BS541" s="33"/>
    </row>
    <row r="542" spans="1:71" x14ac:dyDescent="0.25">
      <c r="A542" s="27" t="s">
        <v>49</v>
      </c>
      <c r="B542" s="27" t="s">
        <v>50</v>
      </c>
      <c r="C542" s="27" t="s">
        <v>79</v>
      </c>
      <c r="D542" s="27" t="s">
        <v>52</v>
      </c>
      <c r="E542" s="82">
        <v>2.9999999999999997E-4</v>
      </c>
      <c r="F542" s="82">
        <v>2.9999999999999997E-4</v>
      </c>
      <c r="G542" s="28" t="s">
        <v>371</v>
      </c>
      <c r="H542" s="36">
        <v>1782460800000</v>
      </c>
      <c r="I542" s="36">
        <v>1754404380000</v>
      </c>
      <c r="J542" s="27" t="b">
        <v>1</v>
      </c>
      <c r="K542" s="83">
        <v>1E-4</v>
      </c>
      <c r="L542" s="34">
        <v>1</v>
      </c>
      <c r="M542" s="51">
        <v>155000</v>
      </c>
      <c r="N542" s="34">
        <v>494956</v>
      </c>
      <c r="O542" s="34">
        <v>0.1</v>
      </c>
      <c r="P542" s="27" t="s">
        <v>813</v>
      </c>
      <c r="Q542" s="42">
        <v>2.9999999999999997E-4</v>
      </c>
      <c r="R542" s="34">
        <v>25</v>
      </c>
      <c r="S542" s="83">
        <v>1E-4</v>
      </c>
      <c r="T542" s="27" t="s">
        <v>54</v>
      </c>
      <c r="U542" s="27" t="s">
        <v>55</v>
      </c>
      <c r="V542" s="27" t="s">
        <v>54</v>
      </c>
      <c r="W542" s="27" t="s">
        <v>56</v>
      </c>
      <c r="X542" s="27" t="s">
        <v>54</v>
      </c>
      <c r="Y542" s="36">
        <v>1769689874936</v>
      </c>
      <c r="Z542" s="27" t="s">
        <v>49</v>
      </c>
      <c r="AA542" s="49">
        <v>4.6187499999999996E-3</v>
      </c>
      <c r="AB542" s="77">
        <v>87794.32</v>
      </c>
      <c r="AC542" s="84">
        <v>4.7999999999999996E-3</v>
      </c>
      <c r="AD542" s="84">
        <v>1E-4</v>
      </c>
      <c r="AE542" s="84">
        <v>2.1499999999999998E-2</v>
      </c>
      <c r="AF542" s="54">
        <v>134.4</v>
      </c>
      <c r="AG542" s="84">
        <v>4.4999999999999997E-3</v>
      </c>
      <c r="AH542" s="84">
        <v>4.7000000000000002E-3</v>
      </c>
      <c r="AI542" s="84">
        <v>4.3E-3</v>
      </c>
      <c r="AJ542" s="56">
        <v>0</v>
      </c>
      <c r="AK542" s="38">
        <v>46.03</v>
      </c>
      <c r="AL542" s="38">
        <v>45.72</v>
      </c>
      <c r="AM542" s="38">
        <v>46.43</v>
      </c>
      <c r="AN542" s="39">
        <v>89405.91</v>
      </c>
      <c r="AO542" s="27" t="s">
        <v>58</v>
      </c>
      <c r="AP542" s="39">
        <v>87794.32</v>
      </c>
      <c r="AQ542" s="54">
        <v>0.1</v>
      </c>
      <c r="AR542" s="54">
        <v>0.2</v>
      </c>
      <c r="AV542" s="45">
        <v>0</v>
      </c>
      <c r="AW542" s="77">
        <v>0</v>
      </c>
      <c r="AX542" s="47">
        <v>-7.8842600000000003</v>
      </c>
      <c r="AY542" s="47">
        <v>4.163E-2</v>
      </c>
      <c r="AZ542" s="47">
        <v>0</v>
      </c>
      <c r="BA542" s="47">
        <v>50.639119999999998</v>
      </c>
      <c r="BB542" s="47">
        <v>13.4529</v>
      </c>
      <c r="BC542" s="78">
        <v>46199.333333333336</v>
      </c>
      <c r="BD542" s="78">
        <v>46051.521701388891</v>
      </c>
      <c r="BE542" s="78">
        <v>46199.166666666664</v>
      </c>
      <c r="BF542" s="78">
        <v>46051.313368055555</v>
      </c>
      <c r="BG542" s="21">
        <v>0.40496410048833081</v>
      </c>
      <c r="BH542" s="78">
        <v>46199.166666666664</v>
      </c>
      <c r="BI542" s="36">
        <v>148</v>
      </c>
      <c r="BJ542" s="21">
        <v>0.41111111111111109</v>
      </c>
      <c r="BK542" s="29"/>
      <c r="BM542" s="29"/>
      <c r="BS542" s="33"/>
    </row>
    <row r="543" spans="1:71" x14ac:dyDescent="0.25">
      <c r="A543" s="27" t="s">
        <v>49</v>
      </c>
      <c r="B543" s="27" t="s">
        <v>50</v>
      </c>
      <c r="C543" s="27" t="s">
        <v>79</v>
      </c>
      <c r="D543" s="27" t="s">
        <v>52</v>
      </c>
      <c r="E543" s="82">
        <v>2.9999999999999997E-4</v>
      </c>
      <c r="F543" s="82">
        <v>2.9999999999999997E-4</v>
      </c>
      <c r="G543" s="28" t="s">
        <v>372</v>
      </c>
      <c r="H543" s="36">
        <v>1782460800000</v>
      </c>
      <c r="I543" s="36">
        <v>1754404380000</v>
      </c>
      <c r="J543" s="27" t="b">
        <v>1</v>
      </c>
      <c r="K543" s="83">
        <v>1E-4</v>
      </c>
      <c r="L543" s="34">
        <v>1</v>
      </c>
      <c r="M543" s="51">
        <v>155000</v>
      </c>
      <c r="N543" s="34">
        <v>494957</v>
      </c>
      <c r="O543" s="34">
        <v>0.1</v>
      </c>
      <c r="P543" s="27" t="s">
        <v>814</v>
      </c>
      <c r="Q543" s="42">
        <v>2.9999999999999997E-4</v>
      </c>
      <c r="R543" s="34">
        <v>25</v>
      </c>
      <c r="S543" s="83">
        <v>1E-4</v>
      </c>
      <c r="T543" s="27" t="s">
        <v>54</v>
      </c>
      <c r="U543" s="27" t="s">
        <v>55</v>
      </c>
      <c r="V543" s="27" t="s">
        <v>54</v>
      </c>
      <c r="W543" s="27" t="s">
        <v>56</v>
      </c>
      <c r="X543" s="27" t="s">
        <v>54</v>
      </c>
      <c r="Y543" s="36">
        <v>1769689875943</v>
      </c>
      <c r="Z543" s="27" t="s">
        <v>49</v>
      </c>
      <c r="AA543" s="49">
        <v>0.72917852000000005</v>
      </c>
      <c r="AB543" s="77">
        <v>87794.49</v>
      </c>
      <c r="AC543" s="84">
        <v>0.68049999999999999</v>
      </c>
      <c r="AD543" s="84">
        <v>0.66900000000000004</v>
      </c>
      <c r="AE543" s="84">
        <v>0.82</v>
      </c>
      <c r="AF543" s="54">
        <v>1.8</v>
      </c>
      <c r="AG543" s="84">
        <v>0.73809999999999998</v>
      </c>
      <c r="AH543" s="84">
        <v>0.74450000000000005</v>
      </c>
      <c r="AI543" s="84">
        <v>0.73250000000000004</v>
      </c>
      <c r="AJ543" s="56">
        <v>0</v>
      </c>
      <c r="AK543" s="38">
        <v>46.03</v>
      </c>
      <c r="AL543" s="38">
        <v>0</v>
      </c>
      <c r="AM543" s="38">
        <v>54.5</v>
      </c>
      <c r="AN543" s="39">
        <v>89406.06</v>
      </c>
      <c r="AO543" s="27" t="s">
        <v>58</v>
      </c>
      <c r="AP543" s="39">
        <v>87794.49</v>
      </c>
      <c r="AQ543" s="54">
        <v>6.3</v>
      </c>
      <c r="AR543" s="54">
        <v>6.3</v>
      </c>
      <c r="AV543" s="45">
        <v>0</v>
      </c>
      <c r="AW543" s="77">
        <v>0</v>
      </c>
      <c r="AX543" s="47">
        <v>-7.8844200000000004</v>
      </c>
      <c r="AY543" s="47">
        <v>-0.95837000000000006</v>
      </c>
      <c r="AZ543" s="47">
        <v>0</v>
      </c>
      <c r="BA543" s="47">
        <v>50.640079999999998</v>
      </c>
      <c r="BB543" s="47">
        <v>-614.24077</v>
      </c>
      <c r="BC543" s="78">
        <v>46199.333333333336</v>
      </c>
      <c r="BD543" s="78">
        <v>46051.52171296296</v>
      </c>
      <c r="BE543" s="78">
        <v>46199.166666666664</v>
      </c>
      <c r="BF543" s="78">
        <v>46051.313379629632</v>
      </c>
      <c r="BG543" s="21">
        <v>0.40496410048833081</v>
      </c>
      <c r="BH543" s="78">
        <v>46199.166666666664</v>
      </c>
      <c r="BI543" s="36">
        <v>148</v>
      </c>
      <c r="BJ543" s="21">
        <v>0.41111111111111109</v>
      </c>
      <c r="BK543" s="29"/>
      <c r="BM543" s="29"/>
      <c r="BS543" s="33"/>
    </row>
    <row r="544" spans="1:71" x14ac:dyDescent="0.25">
      <c r="A544" s="27" t="s">
        <v>49</v>
      </c>
      <c r="B544" s="27" t="s">
        <v>50</v>
      </c>
      <c r="C544" s="27" t="s">
        <v>79</v>
      </c>
      <c r="D544" s="27" t="s">
        <v>52</v>
      </c>
      <c r="E544" s="82">
        <v>2.9999999999999997E-4</v>
      </c>
      <c r="F544" s="82">
        <v>2.9999999999999997E-4</v>
      </c>
      <c r="G544" s="28" t="s">
        <v>373</v>
      </c>
      <c r="H544" s="36">
        <v>1782460800000</v>
      </c>
      <c r="I544" s="36">
        <v>1750924810000</v>
      </c>
      <c r="J544" s="27" t="b">
        <v>1</v>
      </c>
      <c r="K544" s="83">
        <v>1E-4</v>
      </c>
      <c r="L544" s="34">
        <v>1</v>
      </c>
      <c r="M544" s="51">
        <v>160000</v>
      </c>
      <c r="N544" s="34">
        <v>479208</v>
      </c>
      <c r="O544" s="34">
        <v>0.1</v>
      </c>
      <c r="P544" s="27" t="s">
        <v>813</v>
      </c>
      <c r="Q544" s="42">
        <v>2.9999999999999997E-4</v>
      </c>
      <c r="R544" s="34">
        <v>25</v>
      </c>
      <c r="S544" s="83">
        <v>1E-4</v>
      </c>
      <c r="T544" s="27" t="s">
        <v>54</v>
      </c>
      <c r="U544" s="27" t="s">
        <v>55</v>
      </c>
      <c r="V544" s="27" t="s">
        <v>54</v>
      </c>
      <c r="W544" s="27" t="s">
        <v>56</v>
      </c>
      <c r="X544" s="27" t="s">
        <v>54</v>
      </c>
      <c r="Y544" s="36">
        <v>1769689875943</v>
      </c>
      <c r="Z544" s="27" t="s">
        <v>49</v>
      </c>
      <c r="AA544" s="49">
        <v>3.99037E-3</v>
      </c>
      <c r="AB544" s="77">
        <v>87794.49</v>
      </c>
      <c r="AC544" s="84">
        <v>4.0000000000000001E-3</v>
      </c>
      <c r="AD544" s="84">
        <v>1E-4</v>
      </c>
      <c r="AE544" s="84">
        <v>1.95E-2</v>
      </c>
      <c r="AF544" s="54">
        <v>615.5</v>
      </c>
      <c r="AG544" s="84">
        <v>3.8E-3</v>
      </c>
      <c r="AH544" s="84">
        <v>4.0000000000000001E-3</v>
      </c>
      <c r="AI544" s="84">
        <v>3.5000000000000001E-3</v>
      </c>
      <c r="AJ544" s="56">
        <v>0</v>
      </c>
      <c r="AK544" s="38">
        <v>46.85</v>
      </c>
      <c r="AL544" s="38">
        <v>46.21</v>
      </c>
      <c r="AM544" s="38">
        <v>47.22</v>
      </c>
      <c r="AN544" s="39">
        <v>89405.89</v>
      </c>
      <c r="AO544" s="27" t="s">
        <v>58</v>
      </c>
      <c r="AP544" s="39">
        <v>87794.49</v>
      </c>
      <c r="AQ544" s="54">
        <v>0.1</v>
      </c>
      <c r="AR544" s="54">
        <v>47.3</v>
      </c>
      <c r="AS544" s="84">
        <v>4.4999999999999997E-3</v>
      </c>
      <c r="AT544" s="84">
        <v>4.0000000000000001E-3</v>
      </c>
      <c r="AU544" s="84">
        <v>-6.9767000000000001</v>
      </c>
      <c r="AV544" s="45">
        <v>7.3</v>
      </c>
      <c r="AW544" s="77">
        <v>2897.57</v>
      </c>
      <c r="AX544" s="47">
        <v>-7.0800599999999996</v>
      </c>
      <c r="AY544" s="47">
        <v>3.569E-2</v>
      </c>
      <c r="AZ544" s="47">
        <v>0</v>
      </c>
      <c r="BA544" s="47">
        <v>44.675440000000002</v>
      </c>
      <c r="BB544" s="47">
        <v>11.542350000000001</v>
      </c>
      <c r="BC544" s="78">
        <v>46199.333333333336</v>
      </c>
      <c r="BD544" s="78">
        <v>46051.52171296296</v>
      </c>
      <c r="BE544" s="78">
        <v>46199.166666666664</v>
      </c>
      <c r="BF544" s="78">
        <v>46051.313379629632</v>
      </c>
      <c r="BG544" s="21">
        <v>0.40496410048833081</v>
      </c>
      <c r="BH544" s="78">
        <v>46199.166666666664</v>
      </c>
      <c r="BI544" s="36">
        <v>148</v>
      </c>
      <c r="BJ544" s="21">
        <v>0.41111111111111109</v>
      </c>
      <c r="BK544" s="29"/>
      <c r="BM544" s="29"/>
      <c r="BS544" s="33"/>
    </row>
    <row r="545" spans="1:71" x14ac:dyDescent="0.25">
      <c r="A545" s="27" t="s">
        <v>49</v>
      </c>
      <c r="B545" s="27" t="s">
        <v>50</v>
      </c>
      <c r="C545" s="27" t="s">
        <v>79</v>
      </c>
      <c r="D545" s="27" t="s">
        <v>52</v>
      </c>
      <c r="E545" s="82">
        <v>2.9999999999999997E-4</v>
      </c>
      <c r="F545" s="82">
        <v>2.9999999999999997E-4</v>
      </c>
      <c r="G545" s="28" t="s">
        <v>374</v>
      </c>
      <c r="H545" s="36">
        <v>1782460800000</v>
      </c>
      <c r="I545" s="36">
        <v>1750924810000</v>
      </c>
      <c r="J545" s="27" t="b">
        <v>1</v>
      </c>
      <c r="K545" s="83">
        <v>1E-4</v>
      </c>
      <c r="L545" s="34">
        <v>1</v>
      </c>
      <c r="M545" s="51">
        <v>160000</v>
      </c>
      <c r="N545" s="34">
        <v>479209</v>
      </c>
      <c r="O545" s="34">
        <v>0.1</v>
      </c>
      <c r="P545" s="27" t="s">
        <v>814</v>
      </c>
      <c r="Q545" s="42">
        <v>2.9999999999999997E-4</v>
      </c>
      <c r="R545" s="34">
        <v>25</v>
      </c>
      <c r="S545" s="83">
        <v>1E-4</v>
      </c>
      <c r="T545" s="27" t="s">
        <v>54</v>
      </c>
      <c r="U545" s="27" t="s">
        <v>55</v>
      </c>
      <c r="V545" s="27" t="s">
        <v>54</v>
      </c>
      <c r="W545" s="27" t="s">
        <v>56</v>
      </c>
      <c r="X545" s="27" t="s">
        <v>54</v>
      </c>
      <c r="Y545" s="36">
        <v>1769689875943</v>
      </c>
      <c r="Z545" s="27" t="s">
        <v>49</v>
      </c>
      <c r="AA545" s="49">
        <v>0.78418109999999996</v>
      </c>
      <c r="AB545" s="77">
        <v>87794.49</v>
      </c>
      <c r="AC545" s="84">
        <v>0.76749999999999996</v>
      </c>
      <c r="AD545" s="84">
        <v>0.72199999999999998</v>
      </c>
      <c r="AE545" s="84">
        <v>0.877</v>
      </c>
      <c r="AF545" s="54">
        <v>3.3</v>
      </c>
      <c r="AG545" s="84">
        <v>0.79339999999999999</v>
      </c>
      <c r="AH545" s="84">
        <v>0.8</v>
      </c>
      <c r="AI545" s="84">
        <v>0.78749999999999998</v>
      </c>
      <c r="AJ545" s="56">
        <v>0</v>
      </c>
      <c r="AK545" s="38">
        <v>46.85</v>
      </c>
      <c r="AL545" s="38">
        <v>0</v>
      </c>
      <c r="AM545" s="38">
        <v>56.32</v>
      </c>
      <c r="AN545" s="39">
        <v>89406.06</v>
      </c>
      <c r="AO545" s="27" t="s">
        <v>58</v>
      </c>
      <c r="AP545" s="39">
        <v>87794.49</v>
      </c>
      <c r="AQ545" s="54">
        <v>6</v>
      </c>
      <c r="AR545" s="54">
        <v>6</v>
      </c>
      <c r="AV545" s="45">
        <v>0</v>
      </c>
      <c r="AW545" s="77">
        <v>0</v>
      </c>
      <c r="AX545" s="47">
        <v>-7.0801499999999997</v>
      </c>
      <c r="AY545" s="47">
        <v>-0.96431</v>
      </c>
      <c r="AZ545" s="47">
        <v>0</v>
      </c>
      <c r="BA545" s="47">
        <v>44.67604</v>
      </c>
      <c r="BB545" s="47">
        <v>-636.39963</v>
      </c>
      <c r="BC545" s="78">
        <v>46199.333333333336</v>
      </c>
      <c r="BD545" s="78">
        <v>46051.52171296296</v>
      </c>
      <c r="BE545" s="78">
        <v>46199.166666666664</v>
      </c>
      <c r="BF545" s="78">
        <v>46051.313379629632</v>
      </c>
      <c r="BG545" s="21">
        <v>0.40496410048833081</v>
      </c>
      <c r="BH545" s="78">
        <v>46199.166666666664</v>
      </c>
      <c r="BI545" s="36">
        <v>148</v>
      </c>
      <c r="BJ545" s="21">
        <v>0.41111111111111109</v>
      </c>
      <c r="BK545" s="29"/>
      <c r="BM545" s="29"/>
      <c r="BS545" s="33"/>
    </row>
    <row r="546" spans="1:71" x14ac:dyDescent="0.25">
      <c r="A546" s="27" t="s">
        <v>49</v>
      </c>
      <c r="B546" s="27" t="s">
        <v>50</v>
      </c>
      <c r="C546" s="27" t="s">
        <v>79</v>
      </c>
      <c r="D546" s="27" t="s">
        <v>52</v>
      </c>
      <c r="E546" s="82">
        <v>2.9999999999999997E-4</v>
      </c>
      <c r="F546" s="82">
        <v>2.9999999999999997E-4</v>
      </c>
      <c r="G546" s="28" t="s">
        <v>375</v>
      </c>
      <c r="H546" s="36">
        <v>1782460800000</v>
      </c>
      <c r="I546" s="36">
        <v>1754892060000</v>
      </c>
      <c r="J546" s="27" t="b">
        <v>1</v>
      </c>
      <c r="K546" s="83">
        <v>1E-4</v>
      </c>
      <c r="L546" s="34">
        <v>1</v>
      </c>
      <c r="M546" s="51">
        <v>165000</v>
      </c>
      <c r="N546" s="34">
        <v>498238</v>
      </c>
      <c r="O546" s="34">
        <v>0.1</v>
      </c>
      <c r="P546" s="27" t="s">
        <v>813</v>
      </c>
      <c r="Q546" s="42">
        <v>2.9999999999999997E-4</v>
      </c>
      <c r="R546" s="34">
        <v>25</v>
      </c>
      <c r="S546" s="83">
        <v>1E-4</v>
      </c>
      <c r="T546" s="27" t="s">
        <v>54</v>
      </c>
      <c r="U546" s="27" t="s">
        <v>55</v>
      </c>
      <c r="V546" s="27" t="s">
        <v>54</v>
      </c>
      <c r="W546" s="27" t="s">
        <v>56</v>
      </c>
      <c r="X546" s="27" t="s">
        <v>54</v>
      </c>
      <c r="Y546" s="36">
        <v>1769689875943</v>
      </c>
      <c r="Z546" s="27" t="s">
        <v>49</v>
      </c>
      <c r="AA546" s="49">
        <v>3.3112200000000001E-3</v>
      </c>
      <c r="AB546" s="77">
        <v>87794.49</v>
      </c>
      <c r="AC546" s="84">
        <v>3.0999999999999999E-3</v>
      </c>
      <c r="AD546" s="84">
        <v>1E-4</v>
      </c>
      <c r="AE546" s="84">
        <v>1.7999999999999999E-2</v>
      </c>
      <c r="AF546" s="54">
        <v>109.8</v>
      </c>
      <c r="AG546" s="84">
        <v>3.2000000000000002E-3</v>
      </c>
      <c r="AH546" s="84">
        <v>3.3999999999999998E-3</v>
      </c>
      <c r="AI546" s="84">
        <v>3.0999999999999999E-3</v>
      </c>
      <c r="AJ546" s="56">
        <v>0</v>
      </c>
      <c r="AK546" s="38">
        <v>47.53</v>
      </c>
      <c r="AL546" s="38">
        <v>47.24</v>
      </c>
      <c r="AM546" s="38">
        <v>47.92</v>
      </c>
      <c r="AN546" s="39">
        <v>89406.06</v>
      </c>
      <c r="AO546" s="27" t="s">
        <v>58</v>
      </c>
      <c r="AP546" s="39">
        <v>87794.49</v>
      </c>
      <c r="AQ546" s="54">
        <v>0.1</v>
      </c>
      <c r="AR546" s="54">
        <v>0.2</v>
      </c>
      <c r="AV546" s="45">
        <v>0</v>
      </c>
      <c r="AW546" s="77">
        <v>0</v>
      </c>
      <c r="AX546" s="47">
        <v>-6.2997800000000002</v>
      </c>
      <c r="AY546" s="47">
        <v>3.0439999999999998E-2</v>
      </c>
      <c r="AZ546" s="47">
        <v>0</v>
      </c>
      <c r="BA546" s="47">
        <v>39.178890000000003</v>
      </c>
      <c r="BB546" s="47">
        <v>9.8514800000000005</v>
      </c>
      <c r="BC546" s="78">
        <v>46199.333333333336</v>
      </c>
      <c r="BD546" s="78">
        <v>46051.52171296296</v>
      </c>
      <c r="BE546" s="78">
        <v>46199.166666666664</v>
      </c>
      <c r="BF546" s="78">
        <v>46051.313379629632</v>
      </c>
      <c r="BG546" s="21">
        <v>0.40496410048833081</v>
      </c>
      <c r="BH546" s="78">
        <v>46199.166666666664</v>
      </c>
      <c r="BI546" s="36">
        <v>148</v>
      </c>
      <c r="BJ546" s="21">
        <v>0.41111111111111109</v>
      </c>
      <c r="BK546" s="29"/>
      <c r="BM546" s="29"/>
      <c r="BS546" s="33"/>
    </row>
    <row r="547" spans="1:71" x14ac:dyDescent="0.25">
      <c r="A547" s="27" t="s">
        <v>49</v>
      </c>
      <c r="B547" s="27" t="s">
        <v>50</v>
      </c>
      <c r="C547" s="27" t="s">
        <v>79</v>
      </c>
      <c r="D547" s="27" t="s">
        <v>52</v>
      </c>
      <c r="E547" s="82">
        <v>2.9999999999999997E-4</v>
      </c>
      <c r="F547" s="82">
        <v>2.9999999999999997E-4</v>
      </c>
      <c r="G547" s="28" t="s">
        <v>376</v>
      </c>
      <c r="H547" s="36">
        <v>1782460800000</v>
      </c>
      <c r="I547" s="36">
        <v>1754892060000</v>
      </c>
      <c r="J547" s="27" t="b">
        <v>1</v>
      </c>
      <c r="K547" s="83">
        <v>1E-4</v>
      </c>
      <c r="L547" s="34">
        <v>1</v>
      </c>
      <c r="M547" s="51">
        <v>165000</v>
      </c>
      <c r="N547" s="34">
        <v>498239</v>
      </c>
      <c r="O547" s="34">
        <v>0.1</v>
      </c>
      <c r="P547" s="27" t="s">
        <v>814</v>
      </c>
      <c r="Q547" s="42">
        <v>2.9999999999999997E-4</v>
      </c>
      <c r="R547" s="34">
        <v>25</v>
      </c>
      <c r="S547" s="83">
        <v>1E-4</v>
      </c>
      <c r="T547" s="27" t="s">
        <v>54</v>
      </c>
      <c r="U547" s="27" t="s">
        <v>55</v>
      </c>
      <c r="V547" s="27" t="s">
        <v>54</v>
      </c>
      <c r="W547" s="27" t="s">
        <v>56</v>
      </c>
      <c r="X547" s="27" t="s">
        <v>54</v>
      </c>
      <c r="Y547" s="36">
        <v>1769689875943</v>
      </c>
      <c r="Z547" s="27" t="s">
        <v>49</v>
      </c>
      <c r="AA547" s="49">
        <v>0.83913291000000001</v>
      </c>
      <c r="AB547" s="77">
        <v>87794.49</v>
      </c>
      <c r="AC547" s="84">
        <v>0.79149999999999998</v>
      </c>
      <c r="AD547" s="84">
        <v>0.77549999999999997</v>
      </c>
      <c r="AE547" s="84">
        <v>0.93400000000000005</v>
      </c>
      <c r="AF547" s="54">
        <v>0.5</v>
      </c>
      <c r="AG547" s="84">
        <v>0.84870000000000001</v>
      </c>
      <c r="AH547" s="84">
        <v>0.85550000000000004</v>
      </c>
      <c r="AI547" s="84">
        <v>0.84250000000000003</v>
      </c>
      <c r="AJ547" s="56">
        <v>0</v>
      </c>
      <c r="AK547" s="38">
        <v>47.53</v>
      </c>
      <c r="AL547" s="38">
        <v>0</v>
      </c>
      <c r="AM547" s="38">
        <v>58.02</v>
      </c>
      <c r="AN547" s="39">
        <v>89406.06</v>
      </c>
      <c r="AO547" s="27" t="s">
        <v>58</v>
      </c>
      <c r="AP547" s="39">
        <v>87794.49</v>
      </c>
      <c r="AQ547" s="54">
        <v>5.8</v>
      </c>
      <c r="AR547" s="54">
        <v>5.8</v>
      </c>
      <c r="AV547" s="45">
        <v>0</v>
      </c>
      <c r="AW547" s="77">
        <v>0</v>
      </c>
      <c r="AX547" s="47">
        <v>-6.2997800000000002</v>
      </c>
      <c r="AY547" s="47">
        <v>-0.96955999999999998</v>
      </c>
      <c r="AZ547" s="47">
        <v>0</v>
      </c>
      <c r="BA547" s="47">
        <v>39.178890000000003</v>
      </c>
      <c r="BB547" s="47">
        <v>-658.33887000000004</v>
      </c>
      <c r="BC547" s="78">
        <v>46199.333333333336</v>
      </c>
      <c r="BD547" s="78">
        <v>46051.52171296296</v>
      </c>
      <c r="BE547" s="78">
        <v>46199.166666666664</v>
      </c>
      <c r="BF547" s="78">
        <v>46051.313379629632</v>
      </c>
      <c r="BG547" s="21">
        <v>0.40496410048833081</v>
      </c>
      <c r="BH547" s="78">
        <v>46199.166666666664</v>
      </c>
      <c r="BI547" s="36">
        <v>148</v>
      </c>
      <c r="BJ547" s="21">
        <v>0.41111111111111109</v>
      </c>
      <c r="BK547" s="29"/>
      <c r="BM547" s="29"/>
      <c r="BS547" s="33"/>
    </row>
    <row r="548" spans="1:71" x14ac:dyDescent="0.25">
      <c r="A548" s="27" t="s">
        <v>49</v>
      </c>
      <c r="B548" s="27" t="s">
        <v>50</v>
      </c>
      <c r="C548" s="27" t="s">
        <v>79</v>
      </c>
      <c r="D548" s="27" t="s">
        <v>52</v>
      </c>
      <c r="E548" s="82">
        <v>2.9999999999999997E-4</v>
      </c>
      <c r="F548" s="82">
        <v>2.9999999999999997E-4</v>
      </c>
      <c r="G548" s="28" t="s">
        <v>377</v>
      </c>
      <c r="H548" s="36">
        <v>1782460800000</v>
      </c>
      <c r="I548" s="36">
        <v>1750924810000</v>
      </c>
      <c r="J548" s="27" t="b">
        <v>1</v>
      </c>
      <c r="K548" s="83">
        <v>1E-4</v>
      </c>
      <c r="L548" s="34">
        <v>1</v>
      </c>
      <c r="M548" s="51">
        <v>170000</v>
      </c>
      <c r="N548" s="34">
        <v>479210</v>
      </c>
      <c r="O548" s="34">
        <v>0.1</v>
      </c>
      <c r="P548" s="27" t="s">
        <v>813</v>
      </c>
      <c r="Q548" s="42">
        <v>2.9999999999999997E-4</v>
      </c>
      <c r="R548" s="34">
        <v>25</v>
      </c>
      <c r="S548" s="83">
        <v>1E-4</v>
      </c>
      <c r="T548" s="27" t="s">
        <v>54</v>
      </c>
      <c r="U548" s="27" t="s">
        <v>55</v>
      </c>
      <c r="V548" s="27" t="s">
        <v>54</v>
      </c>
      <c r="W548" s="27" t="s">
        <v>56</v>
      </c>
      <c r="X548" s="27" t="s">
        <v>54</v>
      </c>
      <c r="Y548" s="36">
        <v>1769689875943</v>
      </c>
      <c r="Z548" s="27" t="s">
        <v>49</v>
      </c>
      <c r="AA548" s="49">
        <v>2.8939600000000001E-3</v>
      </c>
      <c r="AB548" s="77">
        <v>87794.49</v>
      </c>
      <c r="AC548" s="84">
        <v>3.3999999999999998E-3</v>
      </c>
      <c r="AD548" s="84">
        <v>1E-4</v>
      </c>
      <c r="AE548" s="84">
        <v>1.7500000000000002E-2</v>
      </c>
      <c r="AF548" s="54">
        <v>728.6</v>
      </c>
      <c r="AG548" s="84">
        <v>2.8E-3</v>
      </c>
      <c r="AH548" s="84">
        <v>3.0000000000000001E-3</v>
      </c>
      <c r="AI548" s="84">
        <v>2.5999999999999999E-3</v>
      </c>
      <c r="AJ548" s="56">
        <v>0</v>
      </c>
      <c r="AK548" s="38">
        <v>48.39</v>
      </c>
      <c r="AL548" s="38">
        <v>47.81</v>
      </c>
      <c r="AM548" s="38">
        <v>48.84</v>
      </c>
      <c r="AN548" s="39">
        <v>89405.89</v>
      </c>
      <c r="AO548" s="27" t="s">
        <v>58</v>
      </c>
      <c r="AP548" s="39">
        <v>87794.49</v>
      </c>
      <c r="AQ548" s="54">
        <v>0.1</v>
      </c>
      <c r="AR548" s="54">
        <v>30</v>
      </c>
      <c r="AS548" s="84">
        <v>3.3999999999999998E-3</v>
      </c>
      <c r="AT548" s="84">
        <v>3.3999999999999998E-3</v>
      </c>
      <c r="AU548" s="84">
        <v>0</v>
      </c>
      <c r="AV548" s="45">
        <v>6.2</v>
      </c>
      <c r="AW548" s="77">
        <v>1893.31</v>
      </c>
      <c r="AX548" s="47">
        <v>-5.7410300000000003</v>
      </c>
      <c r="AY548" s="47">
        <v>2.664E-2</v>
      </c>
      <c r="AZ548" s="47">
        <v>0</v>
      </c>
      <c r="BA548" s="47">
        <v>35.069499999999998</v>
      </c>
      <c r="BB548" s="47">
        <v>8.6234800000000007</v>
      </c>
      <c r="BC548" s="78">
        <v>46199.333333333336</v>
      </c>
      <c r="BD548" s="78">
        <v>46051.52171296296</v>
      </c>
      <c r="BE548" s="78">
        <v>46199.166666666664</v>
      </c>
      <c r="BF548" s="78">
        <v>46051.313379629632</v>
      </c>
      <c r="BG548" s="21">
        <v>0.40496410048833081</v>
      </c>
      <c r="BH548" s="78">
        <v>46199.166666666664</v>
      </c>
      <c r="BI548" s="36">
        <v>148</v>
      </c>
      <c r="BJ548" s="21">
        <v>0.41111111111111109</v>
      </c>
      <c r="BK548" s="29"/>
      <c r="BM548" s="29"/>
      <c r="BS548" s="33"/>
    </row>
    <row r="549" spans="1:71" x14ac:dyDescent="0.25">
      <c r="A549" s="27" t="s">
        <v>49</v>
      </c>
      <c r="B549" s="27" t="s">
        <v>50</v>
      </c>
      <c r="C549" s="27" t="s">
        <v>79</v>
      </c>
      <c r="D549" s="27" t="s">
        <v>52</v>
      </c>
      <c r="E549" s="82">
        <v>2.9999999999999997E-4</v>
      </c>
      <c r="F549" s="82">
        <v>2.9999999999999997E-4</v>
      </c>
      <c r="G549" s="28" t="s">
        <v>378</v>
      </c>
      <c r="H549" s="36">
        <v>1782460800000</v>
      </c>
      <c r="I549" s="36">
        <v>1750924810000</v>
      </c>
      <c r="J549" s="27" t="b">
        <v>1</v>
      </c>
      <c r="K549" s="83">
        <v>1E-4</v>
      </c>
      <c r="L549" s="34">
        <v>1</v>
      </c>
      <c r="M549" s="51">
        <v>170000</v>
      </c>
      <c r="N549" s="34">
        <v>479211</v>
      </c>
      <c r="O549" s="34">
        <v>0.1</v>
      </c>
      <c r="P549" s="27" t="s">
        <v>814</v>
      </c>
      <c r="Q549" s="42">
        <v>2.9999999999999997E-4</v>
      </c>
      <c r="R549" s="34">
        <v>25</v>
      </c>
      <c r="S549" s="83">
        <v>1E-4</v>
      </c>
      <c r="T549" s="27" t="s">
        <v>54</v>
      </c>
      <c r="U549" s="27" t="s">
        <v>55</v>
      </c>
      <c r="V549" s="27" t="s">
        <v>54</v>
      </c>
      <c r="W549" s="27" t="s">
        <v>56</v>
      </c>
      <c r="X549" s="27" t="s">
        <v>54</v>
      </c>
      <c r="Y549" s="36">
        <v>1769689875943</v>
      </c>
      <c r="Z549" s="27" t="s">
        <v>49</v>
      </c>
      <c r="AA549" s="49">
        <v>0.89434661000000004</v>
      </c>
      <c r="AB549" s="77">
        <v>87794.49</v>
      </c>
      <c r="AC549" s="84">
        <v>0.878</v>
      </c>
      <c r="AD549" s="84">
        <v>0.82950000000000002</v>
      </c>
      <c r="AE549" s="84">
        <v>0.99150000000000005</v>
      </c>
      <c r="AF549" s="54">
        <v>1.9</v>
      </c>
      <c r="AG549" s="84">
        <v>0.90429999999999999</v>
      </c>
      <c r="AH549" s="84">
        <v>0.91100000000000003</v>
      </c>
      <c r="AI549" s="84">
        <v>0.89749999999999996</v>
      </c>
      <c r="AJ549" s="56">
        <v>0</v>
      </c>
      <c r="AK549" s="38">
        <v>48.39</v>
      </c>
      <c r="AL549" s="38">
        <v>0</v>
      </c>
      <c r="AM549" s="38">
        <v>59.59</v>
      </c>
      <c r="AN549" s="39">
        <v>89406.06</v>
      </c>
      <c r="AO549" s="27" t="s">
        <v>58</v>
      </c>
      <c r="AP549" s="39">
        <v>87794.49</v>
      </c>
      <c r="AQ549" s="54">
        <v>5.7</v>
      </c>
      <c r="AR549" s="54">
        <v>5.7</v>
      </c>
      <c r="AV549" s="45">
        <v>0</v>
      </c>
      <c r="AW549" s="77">
        <v>0</v>
      </c>
      <c r="AX549" s="47">
        <v>-5.7411099999999999</v>
      </c>
      <c r="AY549" s="47">
        <v>-0.97336</v>
      </c>
      <c r="AZ549" s="47">
        <v>0</v>
      </c>
      <c r="BA549" s="47">
        <v>35.069980000000001</v>
      </c>
      <c r="BB549" s="47">
        <v>-679.81493</v>
      </c>
      <c r="BC549" s="78">
        <v>46199.333333333336</v>
      </c>
      <c r="BD549" s="78">
        <v>46051.52171296296</v>
      </c>
      <c r="BE549" s="78">
        <v>46199.166666666664</v>
      </c>
      <c r="BF549" s="78">
        <v>46051.313379629632</v>
      </c>
      <c r="BG549" s="21">
        <v>0.40496410048833081</v>
      </c>
      <c r="BH549" s="78">
        <v>46199.166666666664</v>
      </c>
      <c r="BI549" s="36">
        <v>148</v>
      </c>
      <c r="BJ549" s="21">
        <v>0.41111111111111109</v>
      </c>
      <c r="BK549" s="29"/>
      <c r="BM549" s="29"/>
      <c r="BS549" s="33"/>
    </row>
    <row r="550" spans="1:71" x14ac:dyDescent="0.25">
      <c r="A550" s="27" t="s">
        <v>49</v>
      </c>
      <c r="B550" s="27" t="s">
        <v>50</v>
      </c>
      <c r="C550" s="27" t="s">
        <v>79</v>
      </c>
      <c r="D550" s="27" t="s">
        <v>52</v>
      </c>
      <c r="E550" s="82">
        <v>2.9999999999999997E-4</v>
      </c>
      <c r="F550" s="82">
        <v>2.9999999999999997E-4</v>
      </c>
      <c r="G550" s="28" t="s">
        <v>379</v>
      </c>
      <c r="H550" s="36">
        <v>1782460800000</v>
      </c>
      <c r="I550" s="36">
        <v>1750924810000</v>
      </c>
      <c r="J550" s="27" t="b">
        <v>1</v>
      </c>
      <c r="K550" s="83">
        <v>1E-4</v>
      </c>
      <c r="L550" s="34">
        <v>1</v>
      </c>
      <c r="M550" s="51">
        <v>180000</v>
      </c>
      <c r="N550" s="34">
        <v>479212</v>
      </c>
      <c r="O550" s="34">
        <v>0.1</v>
      </c>
      <c r="P550" s="27" t="s">
        <v>813</v>
      </c>
      <c r="Q550" s="42">
        <v>2.9999999999999997E-4</v>
      </c>
      <c r="R550" s="34">
        <v>25</v>
      </c>
      <c r="S550" s="83">
        <v>1E-4</v>
      </c>
      <c r="T550" s="27" t="s">
        <v>54</v>
      </c>
      <c r="U550" s="27" t="s">
        <v>55</v>
      </c>
      <c r="V550" s="27" t="s">
        <v>54</v>
      </c>
      <c r="W550" s="27" t="s">
        <v>56</v>
      </c>
      <c r="X550" s="27" t="s">
        <v>54</v>
      </c>
      <c r="Y550" s="36">
        <v>1769689875943</v>
      </c>
      <c r="Z550" s="27" t="s">
        <v>49</v>
      </c>
      <c r="AA550" s="49">
        <v>2.19535E-3</v>
      </c>
      <c r="AB550" s="77">
        <v>87794.49</v>
      </c>
      <c r="AC550" s="84">
        <v>2.5000000000000001E-3</v>
      </c>
      <c r="AD550" s="84">
        <v>1E-4</v>
      </c>
      <c r="AE550" s="84">
        <v>1.7000000000000001E-2</v>
      </c>
      <c r="AF550" s="54">
        <v>1172.2</v>
      </c>
      <c r="AG550" s="84">
        <v>2.2000000000000001E-3</v>
      </c>
      <c r="AH550" s="84">
        <v>2.3E-3</v>
      </c>
      <c r="AI550" s="84">
        <v>2E-3</v>
      </c>
      <c r="AJ550" s="56">
        <v>0</v>
      </c>
      <c r="AK550" s="38">
        <v>49.97</v>
      </c>
      <c r="AL550" s="38">
        <v>49.39</v>
      </c>
      <c r="AM550" s="38">
        <v>50.35</v>
      </c>
      <c r="AN550" s="39">
        <v>89406.06</v>
      </c>
      <c r="AO550" s="27" t="s">
        <v>58</v>
      </c>
      <c r="AP550" s="39">
        <v>87794.49</v>
      </c>
      <c r="AQ550" s="54">
        <v>0.1</v>
      </c>
      <c r="AR550" s="54">
        <v>30</v>
      </c>
      <c r="AS550" s="84">
        <v>2.5000000000000001E-3</v>
      </c>
      <c r="AT550" s="84">
        <v>2.5000000000000001E-3</v>
      </c>
      <c r="AU550" s="84">
        <v>0</v>
      </c>
      <c r="AV550" s="45">
        <v>0.1</v>
      </c>
      <c r="AW550" s="77">
        <v>22.26</v>
      </c>
      <c r="AX550" s="47">
        <v>-4.7718499999999997</v>
      </c>
      <c r="AY550" s="47">
        <v>2.0590000000000001E-2</v>
      </c>
      <c r="AZ550" s="47">
        <v>0</v>
      </c>
      <c r="BA550" s="47">
        <v>28.23246</v>
      </c>
      <c r="BB550" s="47">
        <v>6.6655499999999996</v>
      </c>
      <c r="BC550" s="78">
        <v>46199.333333333336</v>
      </c>
      <c r="BD550" s="78">
        <v>46051.52171296296</v>
      </c>
      <c r="BE550" s="78">
        <v>46199.166666666664</v>
      </c>
      <c r="BF550" s="78">
        <v>46051.313379629632</v>
      </c>
      <c r="BG550" s="21">
        <v>0.40496410048833081</v>
      </c>
      <c r="BH550" s="78">
        <v>46199.166666666664</v>
      </c>
      <c r="BI550" s="36">
        <v>148</v>
      </c>
      <c r="BJ550" s="21">
        <v>0.41111111111111109</v>
      </c>
      <c r="BK550" s="29"/>
      <c r="BM550" s="29"/>
      <c r="BS550" s="33"/>
    </row>
    <row r="551" spans="1:71" x14ac:dyDescent="0.25">
      <c r="A551" s="27" t="s">
        <v>49</v>
      </c>
      <c r="B551" s="27" t="s">
        <v>50</v>
      </c>
      <c r="C551" s="27" t="s">
        <v>79</v>
      </c>
      <c r="D551" s="27" t="s">
        <v>52</v>
      </c>
      <c r="E551" s="82">
        <v>2.9999999999999997E-4</v>
      </c>
      <c r="F551" s="82">
        <v>2.9999999999999997E-4</v>
      </c>
      <c r="G551" s="28" t="s">
        <v>380</v>
      </c>
      <c r="H551" s="36">
        <v>1782460800000</v>
      </c>
      <c r="I551" s="36">
        <v>1750924810000</v>
      </c>
      <c r="J551" s="27" t="b">
        <v>1</v>
      </c>
      <c r="K551" s="83">
        <v>1E-4</v>
      </c>
      <c r="L551" s="34">
        <v>1</v>
      </c>
      <c r="M551" s="51">
        <v>180000</v>
      </c>
      <c r="N551" s="34">
        <v>479213</v>
      </c>
      <c r="O551" s="34">
        <v>0.1</v>
      </c>
      <c r="P551" s="27" t="s">
        <v>814</v>
      </c>
      <c r="Q551" s="42">
        <v>2.9999999999999997E-4</v>
      </c>
      <c r="R551" s="34">
        <v>25</v>
      </c>
      <c r="S551" s="83">
        <v>1E-4</v>
      </c>
      <c r="T551" s="27" t="s">
        <v>54</v>
      </c>
      <c r="U551" s="27" t="s">
        <v>55</v>
      </c>
      <c r="V551" s="27" t="s">
        <v>54</v>
      </c>
      <c r="W551" s="27" t="s">
        <v>56</v>
      </c>
      <c r="X551" s="27" t="s">
        <v>54</v>
      </c>
      <c r="Y551" s="36">
        <v>1769689875943</v>
      </c>
      <c r="Z551" s="27" t="s">
        <v>49</v>
      </c>
      <c r="AA551" s="49">
        <v>1.00490992</v>
      </c>
      <c r="AB551" s="77">
        <v>87794.49</v>
      </c>
      <c r="AC551" s="84">
        <v>0.90549999999999997</v>
      </c>
      <c r="AD551" s="84">
        <v>0.9365</v>
      </c>
      <c r="AE551" s="84">
        <v>1.1065</v>
      </c>
      <c r="AF551" s="54">
        <v>36.200000000000003</v>
      </c>
      <c r="AG551" s="84">
        <v>1.0155000000000001</v>
      </c>
      <c r="AH551" s="84">
        <v>1.0229999999999999</v>
      </c>
      <c r="AI551" s="84">
        <v>1.008</v>
      </c>
      <c r="AJ551" s="56">
        <v>0</v>
      </c>
      <c r="AK551" s="38">
        <v>49.97</v>
      </c>
      <c r="AL551" s="38">
        <v>0</v>
      </c>
      <c r="AM551" s="38">
        <v>63.7</v>
      </c>
      <c r="AN551" s="39">
        <v>89406.06</v>
      </c>
      <c r="AO551" s="27" t="s">
        <v>58</v>
      </c>
      <c r="AP551" s="39">
        <v>87794.49</v>
      </c>
      <c r="AQ551" s="54">
        <v>5.3</v>
      </c>
      <c r="AR551" s="54">
        <v>5.3</v>
      </c>
      <c r="AV551" s="45">
        <v>0</v>
      </c>
      <c r="AW551" s="77">
        <v>0</v>
      </c>
      <c r="AX551" s="47">
        <v>-4.7718499999999997</v>
      </c>
      <c r="AY551" s="47">
        <v>-0.97941</v>
      </c>
      <c r="AZ551" s="47">
        <v>0</v>
      </c>
      <c r="BA551" s="47">
        <v>28.23246</v>
      </c>
      <c r="BB551" s="47">
        <v>-722.26937999999996</v>
      </c>
      <c r="BC551" s="78">
        <v>46199.333333333336</v>
      </c>
      <c r="BD551" s="78">
        <v>46051.52171296296</v>
      </c>
      <c r="BE551" s="78">
        <v>46199.166666666664</v>
      </c>
      <c r="BF551" s="78">
        <v>46051.313379629632</v>
      </c>
      <c r="BG551" s="21">
        <v>0.40496410048833081</v>
      </c>
      <c r="BH551" s="78">
        <v>46199.166666666664</v>
      </c>
      <c r="BI551" s="36">
        <v>148</v>
      </c>
      <c r="BJ551" s="21">
        <v>0.41111111111111109</v>
      </c>
      <c r="BK551" s="29"/>
      <c r="BM551" s="29"/>
      <c r="BS551" s="33"/>
    </row>
    <row r="552" spans="1:71" x14ac:dyDescent="0.25">
      <c r="A552" s="27" t="s">
        <v>49</v>
      </c>
      <c r="B552" s="27" t="s">
        <v>50</v>
      </c>
      <c r="C552" s="27" t="s">
        <v>79</v>
      </c>
      <c r="D552" s="27" t="s">
        <v>52</v>
      </c>
      <c r="E552" s="82">
        <v>2.9999999999999997E-4</v>
      </c>
      <c r="F552" s="82">
        <v>2.9999999999999997E-4</v>
      </c>
      <c r="G552" s="28" t="s">
        <v>381</v>
      </c>
      <c r="H552" s="36">
        <v>1782460800000</v>
      </c>
      <c r="I552" s="36">
        <v>1750924810000</v>
      </c>
      <c r="J552" s="27" t="b">
        <v>1</v>
      </c>
      <c r="K552" s="83">
        <v>1E-4</v>
      </c>
      <c r="L552" s="34">
        <v>1</v>
      </c>
      <c r="M552" s="51">
        <v>190000</v>
      </c>
      <c r="N552" s="34">
        <v>479214</v>
      </c>
      <c r="O552" s="34">
        <v>0.1</v>
      </c>
      <c r="P552" s="27" t="s">
        <v>813</v>
      </c>
      <c r="Q552" s="42">
        <v>2.9999999999999997E-4</v>
      </c>
      <c r="R552" s="34">
        <v>25</v>
      </c>
      <c r="S552" s="83">
        <v>1E-4</v>
      </c>
      <c r="T552" s="27" t="s">
        <v>54</v>
      </c>
      <c r="U552" s="27" t="s">
        <v>55</v>
      </c>
      <c r="V552" s="27" t="s">
        <v>54</v>
      </c>
      <c r="W552" s="27" t="s">
        <v>56</v>
      </c>
      <c r="X552" s="27" t="s">
        <v>54</v>
      </c>
      <c r="Y552" s="36">
        <v>1769689876950</v>
      </c>
      <c r="Z552" s="27" t="s">
        <v>49</v>
      </c>
      <c r="AA552" s="49">
        <v>1.78126E-3</v>
      </c>
      <c r="AB552" s="77">
        <v>87794.38</v>
      </c>
      <c r="AC552" s="84">
        <v>1.9E-3</v>
      </c>
      <c r="AD552" s="84">
        <v>1E-4</v>
      </c>
      <c r="AE552" s="84">
        <v>1.6500000000000001E-2</v>
      </c>
      <c r="AF552" s="54">
        <v>510.5</v>
      </c>
      <c r="AG552" s="84">
        <v>1.8E-3</v>
      </c>
      <c r="AH552" s="84">
        <v>1.9E-3</v>
      </c>
      <c r="AI552" s="84">
        <v>1.6000000000000001E-3</v>
      </c>
      <c r="AJ552" s="56">
        <v>0</v>
      </c>
      <c r="AK552" s="38">
        <v>51.69</v>
      </c>
      <c r="AL552" s="38">
        <v>50.99</v>
      </c>
      <c r="AM552" s="38">
        <v>52.14</v>
      </c>
      <c r="AN552" s="39">
        <v>89405.88</v>
      </c>
      <c r="AO552" s="27" t="s">
        <v>58</v>
      </c>
      <c r="AP552" s="39">
        <v>87794.38</v>
      </c>
      <c r="AQ552" s="54">
        <v>0.1</v>
      </c>
      <c r="AR552" s="54">
        <v>30</v>
      </c>
      <c r="AV552" s="45">
        <v>0</v>
      </c>
      <c r="AW552" s="77">
        <v>0</v>
      </c>
      <c r="AX552" s="47">
        <v>-4.1300100000000004</v>
      </c>
      <c r="AY552" s="47">
        <v>1.67E-2</v>
      </c>
      <c r="AZ552" s="47">
        <v>0</v>
      </c>
      <c r="BA552" s="47">
        <v>23.620709999999999</v>
      </c>
      <c r="BB552" s="47">
        <v>5.4013200000000001</v>
      </c>
      <c r="BC552" s="78">
        <v>46199.333333333336</v>
      </c>
      <c r="BD552" s="78">
        <v>46051.521724537037</v>
      </c>
      <c r="BE552" s="78">
        <v>46199.166666666664</v>
      </c>
      <c r="BF552" s="78">
        <v>46051.313391203701</v>
      </c>
      <c r="BG552" s="21">
        <v>0.40496410048833081</v>
      </c>
      <c r="BH552" s="78">
        <v>46199.166666666664</v>
      </c>
      <c r="BI552" s="36">
        <v>148</v>
      </c>
      <c r="BJ552" s="21">
        <v>0.41111111111111109</v>
      </c>
      <c r="BK552" s="29"/>
      <c r="BM552" s="29"/>
      <c r="BS552" s="33"/>
    </row>
    <row r="553" spans="1:71" x14ac:dyDescent="0.25">
      <c r="A553" s="27" t="s">
        <v>49</v>
      </c>
      <c r="B553" s="27" t="s">
        <v>50</v>
      </c>
      <c r="C553" s="27" t="s">
        <v>79</v>
      </c>
      <c r="D553" s="27" t="s">
        <v>52</v>
      </c>
      <c r="E553" s="82">
        <v>2.9999999999999997E-4</v>
      </c>
      <c r="F553" s="82">
        <v>2.9999999999999997E-4</v>
      </c>
      <c r="G553" s="28" t="s">
        <v>382</v>
      </c>
      <c r="H553" s="36">
        <v>1782460800000</v>
      </c>
      <c r="I553" s="36">
        <v>1750924810000</v>
      </c>
      <c r="J553" s="27" t="b">
        <v>1</v>
      </c>
      <c r="K553" s="83">
        <v>1E-4</v>
      </c>
      <c r="L553" s="34">
        <v>1</v>
      </c>
      <c r="M553" s="51">
        <v>190000</v>
      </c>
      <c r="N553" s="34">
        <v>479215</v>
      </c>
      <c r="O553" s="34">
        <v>0.1</v>
      </c>
      <c r="P553" s="27" t="s">
        <v>814</v>
      </c>
      <c r="Q553" s="42">
        <v>2.9999999999999997E-4</v>
      </c>
      <c r="R553" s="34">
        <v>25</v>
      </c>
      <c r="S553" s="83">
        <v>1E-4</v>
      </c>
      <c r="T553" s="27" t="s">
        <v>54</v>
      </c>
      <c r="U553" s="27" t="s">
        <v>55</v>
      </c>
      <c r="V553" s="27" t="s">
        <v>54</v>
      </c>
      <c r="W553" s="27" t="s">
        <v>56</v>
      </c>
      <c r="X553" s="27" t="s">
        <v>54</v>
      </c>
      <c r="Y553" s="36">
        <v>1769689876950</v>
      </c>
      <c r="Z553" s="27" t="s">
        <v>49</v>
      </c>
      <c r="AA553" s="49">
        <v>1.11575775</v>
      </c>
      <c r="AB553" s="77">
        <v>87794.38</v>
      </c>
      <c r="AC553" s="84">
        <v>1.0954999999999999</v>
      </c>
      <c r="AD553" s="84">
        <v>1.044</v>
      </c>
      <c r="AE553" s="84">
        <v>1.222</v>
      </c>
      <c r="AF553" s="54">
        <v>5.5</v>
      </c>
      <c r="AG553" s="84">
        <v>1.1269</v>
      </c>
      <c r="AH553" s="84">
        <v>1.135</v>
      </c>
      <c r="AI553" s="84">
        <v>1.119</v>
      </c>
      <c r="AJ553" s="56">
        <v>0</v>
      </c>
      <c r="AK553" s="38">
        <v>51.69</v>
      </c>
      <c r="AL553" s="38">
        <v>0</v>
      </c>
      <c r="AM553" s="38">
        <v>67.540000000000006</v>
      </c>
      <c r="AN553" s="39">
        <v>89405.88</v>
      </c>
      <c r="AO553" s="27" t="s">
        <v>58</v>
      </c>
      <c r="AP553" s="39">
        <v>87794.38</v>
      </c>
      <c r="AQ553" s="54">
        <v>5</v>
      </c>
      <c r="AR553" s="54">
        <v>5</v>
      </c>
      <c r="AV553" s="45">
        <v>0</v>
      </c>
      <c r="AW553" s="77">
        <v>0</v>
      </c>
      <c r="AX553" s="47">
        <v>-4.1300100000000004</v>
      </c>
      <c r="AY553" s="47">
        <v>-0.98329999999999995</v>
      </c>
      <c r="AZ553" s="47">
        <v>0</v>
      </c>
      <c r="BA553" s="47">
        <v>23.620709999999999</v>
      </c>
      <c r="BB553" s="47">
        <v>-764.03</v>
      </c>
      <c r="BC553" s="78">
        <v>46199.333333333336</v>
      </c>
      <c r="BD553" s="78">
        <v>46051.521724537037</v>
      </c>
      <c r="BE553" s="78">
        <v>46199.166666666664</v>
      </c>
      <c r="BF553" s="78">
        <v>46051.313391203701</v>
      </c>
      <c r="BG553" s="21">
        <v>0.40496410048833081</v>
      </c>
      <c r="BH553" s="78">
        <v>46199.166666666664</v>
      </c>
      <c r="BI553" s="36">
        <v>148</v>
      </c>
      <c r="BJ553" s="21">
        <v>0.41111111111111109</v>
      </c>
      <c r="BK553" s="29"/>
      <c r="BM553" s="29"/>
      <c r="BS553" s="33"/>
    </row>
    <row r="554" spans="1:71" x14ac:dyDescent="0.25">
      <c r="A554" s="27" t="s">
        <v>49</v>
      </c>
      <c r="B554" s="27" t="s">
        <v>50</v>
      </c>
      <c r="C554" s="27" t="s">
        <v>79</v>
      </c>
      <c r="D554" s="27" t="s">
        <v>52</v>
      </c>
      <c r="E554" s="82">
        <v>2.9999999999999997E-4</v>
      </c>
      <c r="F554" s="82">
        <v>2.9999999999999997E-4</v>
      </c>
      <c r="G554" s="28" t="s">
        <v>385</v>
      </c>
      <c r="H554" s="36">
        <v>1782460800000</v>
      </c>
      <c r="I554" s="36">
        <v>1750924810000</v>
      </c>
      <c r="J554" s="27" t="b">
        <v>1</v>
      </c>
      <c r="K554" s="83">
        <v>1E-4</v>
      </c>
      <c r="L554" s="34">
        <v>1</v>
      </c>
      <c r="M554" s="51">
        <v>200000</v>
      </c>
      <c r="N554" s="34">
        <v>479216</v>
      </c>
      <c r="O554" s="34">
        <v>0.1</v>
      </c>
      <c r="P554" s="27" t="s">
        <v>813</v>
      </c>
      <c r="Q554" s="42">
        <v>2.9999999999999997E-4</v>
      </c>
      <c r="R554" s="34">
        <v>25</v>
      </c>
      <c r="S554" s="83">
        <v>1E-4</v>
      </c>
      <c r="T554" s="27" t="s">
        <v>54</v>
      </c>
      <c r="U554" s="27" t="s">
        <v>55</v>
      </c>
      <c r="V554" s="27" t="s">
        <v>54</v>
      </c>
      <c r="W554" s="27" t="s">
        <v>56</v>
      </c>
      <c r="X554" s="27" t="s">
        <v>54</v>
      </c>
      <c r="Y554" s="36">
        <v>1769689876950</v>
      </c>
      <c r="Z554" s="27" t="s">
        <v>49</v>
      </c>
      <c r="AA554" s="49">
        <v>1.4414300000000001E-3</v>
      </c>
      <c r="AB554" s="77">
        <v>87794.38</v>
      </c>
      <c r="AC554" s="84">
        <v>1.5E-3</v>
      </c>
      <c r="AD554" s="84">
        <v>1E-4</v>
      </c>
      <c r="AE554" s="84">
        <v>1.6E-2</v>
      </c>
      <c r="AF554" s="54">
        <v>1045.5</v>
      </c>
      <c r="AG554" s="84">
        <v>1.4E-3</v>
      </c>
      <c r="AH554" s="84">
        <v>1.5E-3</v>
      </c>
      <c r="AI554" s="84">
        <v>1.2999999999999999E-3</v>
      </c>
      <c r="AJ554" s="56">
        <v>0</v>
      </c>
      <c r="AK554" s="38">
        <v>53.11</v>
      </c>
      <c r="AL554" s="38">
        <v>52.48</v>
      </c>
      <c r="AM554" s="38">
        <v>53.41</v>
      </c>
      <c r="AN554" s="39">
        <v>89405.88</v>
      </c>
      <c r="AO554" s="27" t="s">
        <v>58</v>
      </c>
      <c r="AP554" s="39">
        <v>87794.38</v>
      </c>
      <c r="AQ554" s="54">
        <v>0.1</v>
      </c>
      <c r="AR554" s="54">
        <v>30</v>
      </c>
      <c r="AV554" s="45">
        <v>0</v>
      </c>
      <c r="AW554" s="77">
        <v>0</v>
      </c>
      <c r="AX554" s="47">
        <v>-3.5206599999999999</v>
      </c>
      <c r="AY554" s="47">
        <v>1.3440000000000001E-2</v>
      </c>
      <c r="AZ554" s="47">
        <v>0</v>
      </c>
      <c r="BA554" s="47">
        <v>19.597709999999999</v>
      </c>
      <c r="BB554" s="47">
        <v>4.34612</v>
      </c>
      <c r="BC554" s="78">
        <v>46199.333333333336</v>
      </c>
      <c r="BD554" s="78">
        <v>46051.521724537037</v>
      </c>
      <c r="BE554" s="78">
        <v>46199.166666666664</v>
      </c>
      <c r="BF554" s="78">
        <v>46051.313391203701</v>
      </c>
      <c r="BG554" s="21">
        <v>0.40496410048833081</v>
      </c>
      <c r="BH554" s="78">
        <v>46199.166666666664</v>
      </c>
      <c r="BI554" s="36">
        <v>148</v>
      </c>
      <c r="BJ554" s="21">
        <v>0.41111111111111109</v>
      </c>
      <c r="BK554" s="29"/>
      <c r="BM554" s="29"/>
      <c r="BS554" s="33"/>
    </row>
    <row r="555" spans="1:71" x14ac:dyDescent="0.25">
      <c r="A555" s="27" t="s">
        <v>49</v>
      </c>
      <c r="B555" s="27" t="s">
        <v>50</v>
      </c>
      <c r="C555" s="27" t="s">
        <v>79</v>
      </c>
      <c r="D555" s="27" t="s">
        <v>52</v>
      </c>
      <c r="E555" s="82">
        <v>2.9999999999999997E-4</v>
      </c>
      <c r="F555" s="82">
        <v>2.9999999999999997E-4</v>
      </c>
      <c r="G555" s="28" t="s">
        <v>386</v>
      </c>
      <c r="H555" s="36">
        <v>1782460800000</v>
      </c>
      <c r="I555" s="36">
        <v>1750924810000</v>
      </c>
      <c r="J555" s="27" t="b">
        <v>1</v>
      </c>
      <c r="K555" s="83">
        <v>1E-4</v>
      </c>
      <c r="L555" s="34">
        <v>1</v>
      </c>
      <c r="M555" s="51">
        <v>200000</v>
      </c>
      <c r="N555" s="34">
        <v>479217</v>
      </c>
      <c r="O555" s="34">
        <v>0.1</v>
      </c>
      <c r="P555" s="27" t="s">
        <v>814</v>
      </c>
      <c r="Q555" s="42">
        <v>2.9999999999999997E-4</v>
      </c>
      <c r="R555" s="34">
        <v>25</v>
      </c>
      <c r="S555" s="83">
        <v>1E-4</v>
      </c>
      <c r="T555" s="27" t="s">
        <v>54</v>
      </c>
      <c r="U555" s="27" t="s">
        <v>55</v>
      </c>
      <c r="V555" s="27" t="s">
        <v>54</v>
      </c>
      <c r="W555" s="27" t="s">
        <v>56</v>
      </c>
      <c r="X555" s="27" t="s">
        <v>54</v>
      </c>
      <c r="Y555" s="36">
        <v>1769689876950</v>
      </c>
      <c r="Z555" s="27" t="s">
        <v>49</v>
      </c>
      <c r="AA555" s="49">
        <v>1.2266798400000001</v>
      </c>
      <c r="AB555" s="77">
        <v>87794.38</v>
      </c>
      <c r="AC555" s="84">
        <v>1.1474</v>
      </c>
      <c r="AD555" s="84">
        <v>1.1515</v>
      </c>
      <c r="AE555" s="84">
        <v>1.3374999999999999</v>
      </c>
      <c r="AF555" s="54">
        <v>6.9</v>
      </c>
      <c r="AG555" s="84">
        <v>1.2383999999999999</v>
      </c>
      <c r="AH555" s="84">
        <v>1.2470000000000001</v>
      </c>
      <c r="AI555" s="84">
        <v>1.23</v>
      </c>
      <c r="AJ555" s="56">
        <v>0</v>
      </c>
      <c r="AK555" s="38">
        <v>53.11</v>
      </c>
      <c r="AL555" s="38">
        <v>0</v>
      </c>
      <c r="AM555" s="38">
        <v>71.150000000000006</v>
      </c>
      <c r="AN555" s="39">
        <v>89405.88</v>
      </c>
      <c r="AO555" s="27" t="s">
        <v>58</v>
      </c>
      <c r="AP555" s="39">
        <v>87794.38</v>
      </c>
      <c r="AQ555" s="54">
        <v>4.8</v>
      </c>
      <c r="AR555" s="54">
        <v>4.8</v>
      </c>
      <c r="AV555" s="45">
        <v>0</v>
      </c>
      <c r="AW555" s="77">
        <v>0</v>
      </c>
      <c r="AX555" s="47">
        <v>-3.5206599999999999</v>
      </c>
      <c r="AY555" s="47">
        <v>-0.98655999999999999</v>
      </c>
      <c r="AZ555" s="47">
        <v>0</v>
      </c>
      <c r="BA555" s="47">
        <v>19.597709999999999</v>
      </c>
      <c r="BB555" s="47">
        <v>-805.58159000000001</v>
      </c>
      <c r="BC555" s="78">
        <v>46199.333333333336</v>
      </c>
      <c r="BD555" s="78">
        <v>46051.521724537037</v>
      </c>
      <c r="BE555" s="78">
        <v>46199.166666666664</v>
      </c>
      <c r="BF555" s="78">
        <v>46051.313391203701</v>
      </c>
      <c r="BG555" s="21">
        <v>0.40496410048833081</v>
      </c>
      <c r="BH555" s="78">
        <v>46199.166666666664</v>
      </c>
      <c r="BI555" s="36">
        <v>148</v>
      </c>
      <c r="BJ555" s="21">
        <v>0.41111111111111109</v>
      </c>
      <c r="BK555" s="29"/>
      <c r="BM555" s="29"/>
      <c r="BS555" s="33"/>
    </row>
    <row r="556" spans="1:71" x14ac:dyDescent="0.25">
      <c r="A556" s="27" t="s">
        <v>49</v>
      </c>
      <c r="B556" s="27" t="s">
        <v>50</v>
      </c>
      <c r="C556" s="27" t="s">
        <v>79</v>
      </c>
      <c r="D556" s="27" t="s">
        <v>52</v>
      </c>
      <c r="E556" s="82">
        <v>2.9999999999999997E-4</v>
      </c>
      <c r="F556" s="82">
        <v>2.9999999999999997E-4</v>
      </c>
      <c r="G556" s="28" t="s">
        <v>387</v>
      </c>
      <c r="H556" s="36">
        <v>1782460800000</v>
      </c>
      <c r="I556" s="36">
        <v>1750924810000</v>
      </c>
      <c r="J556" s="27" t="b">
        <v>1</v>
      </c>
      <c r="K556" s="83">
        <v>1E-4</v>
      </c>
      <c r="L556" s="34">
        <v>1</v>
      </c>
      <c r="M556" s="51">
        <v>210000</v>
      </c>
      <c r="N556" s="34">
        <v>479218</v>
      </c>
      <c r="O556" s="34">
        <v>0.1</v>
      </c>
      <c r="P556" s="27" t="s">
        <v>813</v>
      </c>
      <c r="Q556" s="42">
        <v>2.9999999999999997E-4</v>
      </c>
      <c r="R556" s="34">
        <v>25</v>
      </c>
      <c r="S556" s="83">
        <v>1E-4</v>
      </c>
      <c r="T556" s="27" t="s">
        <v>54</v>
      </c>
      <c r="U556" s="27" t="s">
        <v>55</v>
      </c>
      <c r="V556" s="27" t="s">
        <v>54</v>
      </c>
      <c r="W556" s="27" t="s">
        <v>56</v>
      </c>
      <c r="X556" s="27" t="s">
        <v>54</v>
      </c>
      <c r="Y556" s="36">
        <v>1769689876950</v>
      </c>
      <c r="Z556" s="27" t="s">
        <v>49</v>
      </c>
      <c r="AA556" s="49">
        <v>1.18268E-3</v>
      </c>
      <c r="AB556" s="77">
        <v>87794.38</v>
      </c>
      <c r="AC556" s="84">
        <v>1.1999999999999999E-3</v>
      </c>
      <c r="AD556" s="84">
        <v>1E-4</v>
      </c>
      <c r="AE556" s="84">
        <v>1.6E-2</v>
      </c>
      <c r="AF556" s="54">
        <v>175.9</v>
      </c>
      <c r="AG556" s="84">
        <v>1.1999999999999999E-3</v>
      </c>
      <c r="AH556" s="84">
        <v>1.2999999999999999E-3</v>
      </c>
      <c r="AI556" s="84">
        <v>1E-3</v>
      </c>
      <c r="AJ556" s="56">
        <v>0</v>
      </c>
      <c r="AK556" s="38">
        <v>54.48</v>
      </c>
      <c r="AL556" s="38">
        <v>53.46</v>
      </c>
      <c r="AM556" s="38">
        <v>55.12</v>
      </c>
      <c r="AN556" s="39">
        <v>89405.88</v>
      </c>
      <c r="AO556" s="27" t="s">
        <v>58</v>
      </c>
      <c r="AP556" s="39">
        <v>87794.38</v>
      </c>
      <c r="AQ556" s="54">
        <v>0.1</v>
      </c>
      <c r="AR556" s="54">
        <v>30.2</v>
      </c>
      <c r="AV556" s="45">
        <v>0</v>
      </c>
      <c r="AW556" s="77">
        <v>0</v>
      </c>
      <c r="AX556" s="47">
        <v>-3.0409299999999999</v>
      </c>
      <c r="AY556" s="47">
        <v>1.102E-2</v>
      </c>
      <c r="AZ556" s="47">
        <v>0</v>
      </c>
      <c r="BA556" s="47">
        <v>16.501110000000001</v>
      </c>
      <c r="BB556" s="47">
        <v>3.56271</v>
      </c>
      <c r="BC556" s="78">
        <v>46199.333333333336</v>
      </c>
      <c r="BD556" s="78">
        <v>46051.521724537037</v>
      </c>
      <c r="BE556" s="78">
        <v>46199.166666666664</v>
      </c>
      <c r="BF556" s="78">
        <v>46051.313391203701</v>
      </c>
      <c r="BG556" s="21">
        <v>0.40496410048833081</v>
      </c>
      <c r="BH556" s="78">
        <v>46199.166666666664</v>
      </c>
      <c r="BI556" s="36">
        <v>148</v>
      </c>
      <c r="BJ556" s="21">
        <v>0.41111111111111109</v>
      </c>
      <c r="BK556" s="29"/>
      <c r="BM556" s="29"/>
      <c r="BS556" s="33"/>
    </row>
    <row r="557" spans="1:71" x14ac:dyDescent="0.25">
      <c r="A557" s="27" t="s">
        <v>49</v>
      </c>
      <c r="B557" s="27" t="s">
        <v>50</v>
      </c>
      <c r="C557" s="27" t="s">
        <v>79</v>
      </c>
      <c r="D557" s="27" t="s">
        <v>52</v>
      </c>
      <c r="E557" s="82">
        <v>2.9999999999999997E-4</v>
      </c>
      <c r="F557" s="82">
        <v>2.9999999999999997E-4</v>
      </c>
      <c r="G557" s="28" t="s">
        <v>388</v>
      </c>
      <c r="H557" s="36">
        <v>1782460800000</v>
      </c>
      <c r="I557" s="36">
        <v>1750924810000</v>
      </c>
      <c r="J557" s="27" t="b">
        <v>1</v>
      </c>
      <c r="K557" s="83">
        <v>1E-4</v>
      </c>
      <c r="L557" s="34">
        <v>1</v>
      </c>
      <c r="M557" s="51">
        <v>210000</v>
      </c>
      <c r="N557" s="34">
        <v>479219</v>
      </c>
      <c r="O557" s="34">
        <v>0.1</v>
      </c>
      <c r="P557" s="27" t="s">
        <v>814</v>
      </c>
      <c r="Q557" s="42">
        <v>2.9999999999999997E-4</v>
      </c>
      <c r="R557" s="34">
        <v>25</v>
      </c>
      <c r="S557" s="83">
        <v>1E-4</v>
      </c>
      <c r="T557" s="27" t="s">
        <v>54</v>
      </c>
      <c r="U557" s="27" t="s">
        <v>55</v>
      </c>
      <c r="V557" s="27" t="s">
        <v>54</v>
      </c>
      <c r="W557" s="27" t="s">
        <v>56</v>
      </c>
      <c r="X557" s="27" t="s">
        <v>54</v>
      </c>
      <c r="Y557" s="36">
        <v>1769689876950</v>
      </c>
      <c r="Z557" s="27" t="s">
        <v>49</v>
      </c>
      <c r="AA557" s="49">
        <v>1.3376830099999999</v>
      </c>
      <c r="AB557" s="77">
        <v>87794.38</v>
      </c>
      <c r="AD557" s="84">
        <v>1.2589999999999999</v>
      </c>
      <c r="AE557" s="84">
        <v>1.4535</v>
      </c>
      <c r="AF557" s="54">
        <v>0</v>
      </c>
      <c r="AG557" s="84">
        <v>1.35</v>
      </c>
      <c r="AH557" s="84">
        <v>1.359</v>
      </c>
      <c r="AI557" s="84">
        <v>1.341</v>
      </c>
      <c r="AJ557" s="56">
        <v>0</v>
      </c>
      <c r="AK557" s="38">
        <v>54.48</v>
      </c>
      <c r="AL557" s="38">
        <v>0</v>
      </c>
      <c r="AM557" s="38">
        <v>74.55</v>
      </c>
      <c r="AN557" s="39">
        <v>89405.88</v>
      </c>
      <c r="AO557" s="27" t="s">
        <v>58</v>
      </c>
      <c r="AP557" s="39">
        <v>87794.38</v>
      </c>
      <c r="AQ557" s="54">
        <v>4.5999999999999996</v>
      </c>
      <c r="AR557" s="54">
        <v>4.5999999999999996</v>
      </c>
      <c r="AV557" s="45">
        <v>0</v>
      </c>
      <c r="AW557" s="77">
        <v>0</v>
      </c>
      <c r="AX557" s="47">
        <v>-3.0409299999999999</v>
      </c>
      <c r="AY557" s="47">
        <v>-0.98897999999999997</v>
      </c>
      <c r="AZ557" s="47">
        <v>0</v>
      </c>
      <c r="BA557" s="47">
        <v>16.501110000000001</v>
      </c>
      <c r="BB557" s="47">
        <v>-846.86138000000005</v>
      </c>
      <c r="BC557" s="78">
        <v>46199.333333333336</v>
      </c>
      <c r="BD557" s="78">
        <v>46051.521724537037</v>
      </c>
      <c r="BE557" s="78">
        <v>46199.166666666664</v>
      </c>
      <c r="BF557" s="78">
        <v>46051.313391203701</v>
      </c>
      <c r="BG557" s="21">
        <v>0.40496410048833081</v>
      </c>
      <c r="BH557" s="78">
        <v>46199.166666666664</v>
      </c>
      <c r="BI557" s="36">
        <v>148</v>
      </c>
      <c r="BJ557" s="21">
        <v>0.41111111111111109</v>
      </c>
      <c r="BK557" s="29"/>
      <c r="BM557" s="29"/>
      <c r="BS557" s="33"/>
    </row>
    <row r="558" spans="1:71" x14ac:dyDescent="0.25">
      <c r="A558" s="27" t="s">
        <v>49</v>
      </c>
      <c r="B558" s="27" t="s">
        <v>50</v>
      </c>
      <c r="C558" s="27" t="s">
        <v>79</v>
      </c>
      <c r="D558" s="27" t="s">
        <v>52</v>
      </c>
      <c r="E558" s="82">
        <v>2.9999999999999997E-4</v>
      </c>
      <c r="F558" s="82">
        <v>2.9999999999999997E-4</v>
      </c>
      <c r="G558" s="28" t="s">
        <v>389</v>
      </c>
      <c r="H558" s="36">
        <v>1782460800000</v>
      </c>
      <c r="I558" s="36">
        <v>1750924810000</v>
      </c>
      <c r="J558" s="27" t="b">
        <v>1</v>
      </c>
      <c r="K558" s="83">
        <v>1E-4</v>
      </c>
      <c r="L558" s="34">
        <v>1</v>
      </c>
      <c r="M558" s="51">
        <v>220000</v>
      </c>
      <c r="N558" s="34">
        <v>479220</v>
      </c>
      <c r="O558" s="34">
        <v>0.1</v>
      </c>
      <c r="P558" s="27" t="s">
        <v>813</v>
      </c>
      <c r="Q558" s="42">
        <v>2.9999999999999997E-4</v>
      </c>
      <c r="R558" s="34">
        <v>25</v>
      </c>
      <c r="S558" s="83">
        <v>1E-4</v>
      </c>
      <c r="T558" s="27" t="s">
        <v>54</v>
      </c>
      <c r="U558" s="27" t="s">
        <v>55</v>
      </c>
      <c r="V558" s="27" t="s">
        <v>54</v>
      </c>
      <c r="W558" s="27" t="s">
        <v>56</v>
      </c>
      <c r="X558" s="27" t="s">
        <v>54</v>
      </c>
      <c r="Y558" s="36">
        <v>1769689876950</v>
      </c>
      <c r="Z558" s="27" t="s">
        <v>49</v>
      </c>
      <c r="AA558" s="49">
        <v>9.8228000000000009E-4</v>
      </c>
      <c r="AB558" s="77">
        <v>87794.38</v>
      </c>
      <c r="AC558" s="84">
        <v>1E-3</v>
      </c>
      <c r="AD558" s="84">
        <v>1E-4</v>
      </c>
      <c r="AE558" s="84">
        <v>1.55E-2</v>
      </c>
      <c r="AF558" s="54">
        <v>692.8</v>
      </c>
      <c r="AG558" s="84">
        <v>1E-3</v>
      </c>
      <c r="AH558" s="84">
        <v>1.1999999999999999E-3</v>
      </c>
      <c r="AI558" s="84">
        <v>8.0000000000000004E-4</v>
      </c>
      <c r="AJ558" s="56">
        <v>0</v>
      </c>
      <c r="AK558" s="38">
        <v>55.76</v>
      </c>
      <c r="AL558" s="38">
        <v>54.53</v>
      </c>
      <c r="AM558" s="38">
        <v>57.07</v>
      </c>
      <c r="AN558" s="39">
        <v>89405.88</v>
      </c>
      <c r="AO558" s="27" t="s">
        <v>58</v>
      </c>
      <c r="AP558" s="39">
        <v>87794.38</v>
      </c>
      <c r="AQ558" s="54">
        <v>30</v>
      </c>
      <c r="AR558" s="54">
        <v>30.1</v>
      </c>
      <c r="AV558" s="45">
        <v>0</v>
      </c>
      <c r="AW558" s="77">
        <v>0</v>
      </c>
      <c r="AX558" s="47">
        <v>-2.6421999999999999</v>
      </c>
      <c r="AY558" s="47">
        <v>9.1299999999999992E-3</v>
      </c>
      <c r="AZ558" s="47">
        <v>0</v>
      </c>
      <c r="BA558" s="47">
        <v>14.008150000000001</v>
      </c>
      <c r="BB558" s="47">
        <v>2.9521799999999998</v>
      </c>
      <c r="BC558" s="78">
        <v>46199.333333333336</v>
      </c>
      <c r="BD558" s="78">
        <v>46051.521724537037</v>
      </c>
      <c r="BE558" s="78">
        <v>46199.166666666664</v>
      </c>
      <c r="BF558" s="78">
        <v>46051.313391203701</v>
      </c>
      <c r="BG558" s="21">
        <v>0.40496410048833081</v>
      </c>
      <c r="BH558" s="78">
        <v>46199.166666666664</v>
      </c>
      <c r="BI558" s="36">
        <v>148</v>
      </c>
      <c r="BJ558" s="21">
        <v>0.41111111111111109</v>
      </c>
      <c r="BK558" s="29"/>
      <c r="BM558" s="29"/>
      <c r="BS558" s="33"/>
    </row>
    <row r="559" spans="1:71" x14ac:dyDescent="0.25">
      <c r="A559" s="27" t="s">
        <v>49</v>
      </c>
      <c r="B559" s="27" t="s">
        <v>50</v>
      </c>
      <c r="C559" s="27" t="s">
        <v>79</v>
      </c>
      <c r="D559" s="27" t="s">
        <v>52</v>
      </c>
      <c r="E559" s="82">
        <v>2.9999999999999997E-4</v>
      </c>
      <c r="F559" s="82">
        <v>2.9999999999999997E-4</v>
      </c>
      <c r="G559" s="28" t="s">
        <v>390</v>
      </c>
      <c r="H559" s="36">
        <v>1782460800000</v>
      </c>
      <c r="I559" s="36">
        <v>1750924810000</v>
      </c>
      <c r="J559" s="27" t="b">
        <v>1</v>
      </c>
      <c r="K559" s="83">
        <v>1E-4</v>
      </c>
      <c r="L559" s="34">
        <v>1</v>
      </c>
      <c r="M559" s="51">
        <v>220000</v>
      </c>
      <c r="N559" s="34">
        <v>479221</v>
      </c>
      <c r="O559" s="34">
        <v>0.1</v>
      </c>
      <c r="P559" s="27" t="s">
        <v>814</v>
      </c>
      <c r="Q559" s="42">
        <v>2.9999999999999997E-4</v>
      </c>
      <c r="R559" s="34">
        <v>25</v>
      </c>
      <c r="S559" s="83">
        <v>1E-4</v>
      </c>
      <c r="T559" s="27" t="s">
        <v>54</v>
      </c>
      <c r="U559" s="27" t="s">
        <v>55</v>
      </c>
      <c r="V559" s="27" t="s">
        <v>54</v>
      </c>
      <c r="W559" s="27" t="s">
        <v>56</v>
      </c>
      <c r="X559" s="27" t="s">
        <v>54</v>
      </c>
      <c r="Y559" s="36">
        <v>1769689876950</v>
      </c>
      <c r="Z559" s="27" t="s">
        <v>49</v>
      </c>
      <c r="AA559" s="49">
        <v>1.4487445299999999</v>
      </c>
      <c r="AB559" s="77">
        <v>87794.38</v>
      </c>
      <c r="AC559" s="84">
        <v>0.83199999999999996</v>
      </c>
      <c r="AD559" s="84">
        <v>1.3665</v>
      </c>
      <c r="AE559" s="84">
        <v>1.569</v>
      </c>
      <c r="AF559" s="54">
        <v>0.2</v>
      </c>
      <c r="AG559" s="84">
        <v>1.4617</v>
      </c>
      <c r="AH559" s="84">
        <v>1.4710000000000001</v>
      </c>
      <c r="AI559" s="84">
        <v>1.452</v>
      </c>
      <c r="AJ559" s="56">
        <v>0</v>
      </c>
      <c r="AK559" s="38">
        <v>55.76</v>
      </c>
      <c r="AL559" s="38">
        <v>0</v>
      </c>
      <c r="AM559" s="38">
        <v>77.78</v>
      </c>
      <c r="AN559" s="39">
        <v>89405.88</v>
      </c>
      <c r="AO559" s="27" t="s">
        <v>58</v>
      </c>
      <c r="AP559" s="39">
        <v>87794.38</v>
      </c>
      <c r="AQ559" s="54">
        <v>4.3</v>
      </c>
      <c r="AR559" s="54">
        <v>4.3</v>
      </c>
      <c r="AV559" s="45">
        <v>0</v>
      </c>
      <c r="AW559" s="77">
        <v>0</v>
      </c>
      <c r="AX559" s="47">
        <v>-2.6421999999999999</v>
      </c>
      <c r="AY559" s="47">
        <v>-0.99087000000000003</v>
      </c>
      <c r="AZ559" s="47">
        <v>0</v>
      </c>
      <c r="BA559" s="47">
        <v>14.008150000000001</v>
      </c>
      <c r="BB559" s="47">
        <v>-887.96829000000002</v>
      </c>
      <c r="BC559" s="78">
        <v>46199.333333333336</v>
      </c>
      <c r="BD559" s="78">
        <v>46051.521724537037</v>
      </c>
      <c r="BE559" s="78">
        <v>46199.166666666664</v>
      </c>
      <c r="BF559" s="78">
        <v>46051.313391203701</v>
      </c>
      <c r="BG559" s="21">
        <v>0.40496410048833081</v>
      </c>
      <c r="BH559" s="78">
        <v>46199.166666666664</v>
      </c>
      <c r="BI559" s="36">
        <v>148</v>
      </c>
      <c r="BJ559" s="21">
        <v>0.41111111111111109</v>
      </c>
      <c r="BK559" s="29"/>
      <c r="BM559" s="29"/>
      <c r="BS559" s="33"/>
    </row>
    <row r="560" spans="1:71" x14ac:dyDescent="0.25">
      <c r="A560" s="27" t="s">
        <v>49</v>
      </c>
      <c r="B560" s="27" t="s">
        <v>50</v>
      </c>
      <c r="C560" s="27" t="s">
        <v>79</v>
      </c>
      <c r="D560" s="27" t="s">
        <v>52</v>
      </c>
      <c r="E560" s="82">
        <v>2.9999999999999997E-4</v>
      </c>
      <c r="F560" s="82">
        <v>2.9999999999999997E-4</v>
      </c>
      <c r="G560" s="28" t="s">
        <v>391</v>
      </c>
      <c r="H560" s="36">
        <v>1782460800000</v>
      </c>
      <c r="I560" s="36">
        <v>1750924810000</v>
      </c>
      <c r="J560" s="27" t="b">
        <v>1</v>
      </c>
      <c r="K560" s="83">
        <v>1E-4</v>
      </c>
      <c r="L560" s="34">
        <v>1</v>
      </c>
      <c r="M560" s="51">
        <v>230000</v>
      </c>
      <c r="N560" s="34">
        <v>479222</v>
      </c>
      <c r="O560" s="34">
        <v>0.1</v>
      </c>
      <c r="P560" s="27" t="s">
        <v>813</v>
      </c>
      <c r="Q560" s="42">
        <v>2.9999999999999997E-4</v>
      </c>
      <c r="R560" s="34">
        <v>25</v>
      </c>
      <c r="S560" s="83">
        <v>1E-4</v>
      </c>
      <c r="T560" s="27" t="s">
        <v>54</v>
      </c>
      <c r="U560" s="27" t="s">
        <v>55</v>
      </c>
      <c r="V560" s="27" t="s">
        <v>54</v>
      </c>
      <c r="W560" s="27" t="s">
        <v>56</v>
      </c>
      <c r="X560" s="27" t="s">
        <v>54</v>
      </c>
      <c r="Y560" s="36">
        <v>1769689877959</v>
      </c>
      <c r="Z560" s="27" t="s">
        <v>49</v>
      </c>
      <c r="AA560" s="49">
        <v>8.4634E-4</v>
      </c>
      <c r="AB560" s="77">
        <v>87794.63</v>
      </c>
      <c r="AC560" s="84">
        <v>8.9999999999999998E-4</v>
      </c>
      <c r="AD560" s="84">
        <v>1E-4</v>
      </c>
      <c r="AE560" s="84">
        <v>1.55E-2</v>
      </c>
      <c r="AF560" s="54">
        <v>772.9</v>
      </c>
      <c r="AG560" s="84">
        <v>8.0000000000000004E-4</v>
      </c>
      <c r="AH560" s="84">
        <v>8.9999999999999998E-4</v>
      </c>
      <c r="AI560" s="84">
        <v>6.9999999999999999E-4</v>
      </c>
      <c r="AJ560" s="56">
        <v>0</v>
      </c>
      <c r="AK560" s="38">
        <v>57.03</v>
      </c>
      <c r="AL560" s="38">
        <v>56</v>
      </c>
      <c r="AM560" s="38">
        <v>57.53</v>
      </c>
      <c r="AN560" s="39">
        <v>89406.15</v>
      </c>
      <c r="AO560" s="27" t="s">
        <v>58</v>
      </c>
      <c r="AP560" s="39">
        <v>87794.63</v>
      </c>
      <c r="AQ560" s="54">
        <v>0.2</v>
      </c>
      <c r="AR560" s="54">
        <v>30</v>
      </c>
      <c r="AS560" s="84">
        <v>8.9999999999999998E-4</v>
      </c>
      <c r="AT560" s="84">
        <v>8.9999999999999998E-4</v>
      </c>
      <c r="AU560" s="84">
        <v>0</v>
      </c>
      <c r="AV560" s="45">
        <v>0.1</v>
      </c>
      <c r="AW560" s="77">
        <v>8.06</v>
      </c>
      <c r="AX560" s="47">
        <v>-2.3299500000000002</v>
      </c>
      <c r="AY560" s="47">
        <v>7.7099999999999998E-3</v>
      </c>
      <c r="AZ560" s="47">
        <v>0</v>
      </c>
      <c r="BA560" s="47">
        <v>12.07795</v>
      </c>
      <c r="BB560" s="47">
        <v>2.49213</v>
      </c>
      <c r="BC560" s="78">
        <v>46199.333333333336</v>
      </c>
      <c r="BD560" s="78">
        <v>46051.521736111114</v>
      </c>
      <c r="BE560" s="78">
        <v>46199.166666666664</v>
      </c>
      <c r="BF560" s="78">
        <v>46051.313402777778</v>
      </c>
      <c r="BG560" s="21">
        <v>0.40496410048833081</v>
      </c>
      <c r="BH560" s="78">
        <v>46199.166666666664</v>
      </c>
      <c r="BI560" s="36">
        <v>148</v>
      </c>
      <c r="BJ560" s="21">
        <v>0.41111111111111109</v>
      </c>
      <c r="BK560" s="29"/>
      <c r="BM560" s="29"/>
      <c r="BS560" s="33"/>
    </row>
    <row r="561" spans="1:71" x14ac:dyDescent="0.25">
      <c r="A561" s="27" t="s">
        <v>49</v>
      </c>
      <c r="B561" s="27" t="s">
        <v>50</v>
      </c>
      <c r="C561" s="27" t="s">
        <v>79</v>
      </c>
      <c r="D561" s="27" t="s">
        <v>52</v>
      </c>
      <c r="E561" s="82">
        <v>2.9999999999999997E-4</v>
      </c>
      <c r="F561" s="82">
        <v>2.9999999999999997E-4</v>
      </c>
      <c r="G561" s="28" t="s">
        <v>392</v>
      </c>
      <c r="H561" s="36">
        <v>1782460800000</v>
      </c>
      <c r="I561" s="36">
        <v>1750924810000</v>
      </c>
      <c r="J561" s="27" t="b">
        <v>1</v>
      </c>
      <c r="K561" s="83">
        <v>1E-4</v>
      </c>
      <c r="L561" s="34">
        <v>1</v>
      </c>
      <c r="M561" s="51">
        <v>230000</v>
      </c>
      <c r="N561" s="34">
        <v>479223</v>
      </c>
      <c r="O561" s="34">
        <v>0.1</v>
      </c>
      <c r="P561" s="27" t="s">
        <v>814</v>
      </c>
      <c r="Q561" s="42">
        <v>2.9999999999999997E-4</v>
      </c>
      <c r="R561" s="34">
        <v>25</v>
      </c>
      <c r="S561" s="83">
        <v>1E-4</v>
      </c>
      <c r="T561" s="27" t="s">
        <v>54</v>
      </c>
      <c r="U561" s="27" t="s">
        <v>55</v>
      </c>
      <c r="V561" s="27" t="s">
        <v>54</v>
      </c>
      <c r="W561" s="27" t="s">
        <v>56</v>
      </c>
      <c r="X561" s="27" t="s">
        <v>54</v>
      </c>
      <c r="Y561" s="36">
        <v>1769689877959</v>
      </c>
      <c r="Z561" s="27" t="s">
        <v>49</v>
      </c>
      <c r="AA561" s="49">
        <v>1.5598705100000001</v>
      </c>
      <c r="AB561" s="77">
        <v>87794.63</v>
      </c>
      <c r="AC561" s="84">
        <v>1.4542999999999999</v>
      </c>
      <c r="AD561" s="84">
        <v>1.474</v>
      </c>
      <c r="AE561" s="84">
        <v>1.6850000000000001</v>
      </c>
      <c r="AF561" s="54">
        <v>6.4</v>
      </c>
      <c r="AG561" s="84">
        <v>1.5733999999999999</v>
      </c>
      <c r="AH561" s="84">
        <v>1.5834999999999999</v>
      </c>
      <c r="AI561" s="84">
        <v>1.5629999999999999</v>
      </c>
      <c r="AJ561" s="56">
        <v>0</v>
      </c>
      <c r="AK561" s="38">
        <v>57.03</v>
      </c>
      <c r="AL561" s="38">
        <v>0</v>
      </c>
      <c r="AM561" s="38">
        <v>81.52</v>
      </c>
      <c r="AN561" s="39">
        <v>89406.15</v>
      </c>
      <c r="AO561" s="27" t="s">
        <v>58</v>
      </c>
      <c r="AP561" s="39">
        <v>87794.63</v>
      </c>
      <c r="AQ561" s="54">
        <v>4.2</v>
      </c>
      <c r="AR561" s="54">
        <v>4.2</v>
      </c>
      <c r="AV561" s="45">
        <v>0</v>
      </c>
      <c r="AW561" s="77">
        <v>0</v>
      </c>
      <c r="AX561" s="47">
        <v>-2.3299500000000002</v>
      </c>
      <c r="AY561" s="47">
        <v>-0.99229000000000001</v>
      </c>
      <c r="AZ561" s="47">
        <v>0</v>
      </c>
      <c r="BA561" s="47">
        <v>12.07795</v>
      </c>
      <c r="BB561" s="47">
        <v>-928.92472999999995</v>
      </c>
      <c r="BC561" s="78">
        <v>46199.333333333336</v>
      </c>
      <c r="BD561" s="78">
        <v>46051.521736111114</v>
      </c>
      <c r="BE561" s="78">
        <v>46199.166666666664</v>
      </c>
      <c r="BF561" s="78">
        <v>46051.313402777778</v>
      </c>
      <c r="BG561" s="21">
        <v>0.40496410048833081</v>
      </c>
      <c r="BH561" s="78">
        <v>46199.166666666664</v>
      </c>
      <c r="BI561" s="36">
        <v>148</v>
      </c>
      <c r="BJ561" s="21">
        <v>0.41111111111111109</v>
      </c>
      <c r="BK561" s="29"/>
      <c r="BM561" s="29"/>
      <c r="BS561" s="33"/>
    </row>
    <row r="562" spans="1:71" x14ac:dyDescent="0.25">
      <c r="A562" s="27" t="s">
        <v>49</v>
      </c>
      <c r="B562" s="27" t="s">
        <v>50</v>
      </c>
      <c r="C562" s="27" t="s">
        <v>79</v>
      </c>
      <c r="D562" s="27" t="s">
        <v>52</v>
      </c>
      <c r="E562" s="82">
        <v>2.9999999999999997E-4</v>
      </c>
      <c r="F562" s="82">
        <v>2.9999999999999997E-4</v>
      </c>
      <c r="G562" s="28" t="s">
        <v>393</v>
      </c>
      <c r="H562" s="36">
        <v>1782460800000</v>
      </c>
      <c r="I562" s="36">
        <v>1750924810000</v>
      </c>
      <c r="J562" s="27" t="b">
        <v>1</v>
      </c>
      <c r="K562" s="83">
        <v>1E-4</v>
      </c>
      <c r="L562" s="34">
        <v>1</v>
      </c>
      <c r="M562" s="51">
        <v>240000</v>
      </c>
      <c r="N562" s="34">
        <v>479224</v>
      </c>
      <c r="O562" s="34">
        <v>0.1</v>
      </c>
      <c r="P562" s="27" t="s">
        <v>813</v>
      </c>
      <c r="Q562" s="42">
        <v>2.9999999999999997E-4</v>
      </c>
      <c r="R562" s="34">
        <v>25</v>
      </c>
      <c r="S562" s="83">
        <v>1E-4</v>
      </c>
      <c r="T562" s="27" t="s">
        <v>54</v>
      </c>
      <c r="U562" s="27" t="s">
        <v>55</v>
      </c>
      <c r="V562" s="27" t="s">
        <v>54</v>
      </c>
      <c r="W562" s="27" t="s">
        <v>56</v>
      </c>
      <c r="X562" s="27" t="s">
        <v>54</v>
      </c>
      <c r="Y562" s="36">
        <v>1769689877959</v>
      </c>
      <c r="Z562" s="27" t="s">
        <v>49</v>
      </c>
      <c r="AA562" s="49">
        <v>7.1491000000000002E-4</v>
      </c>
      <c r="AB562" s="77">
        <v>87794.63</v>
      </c>
      <c r="AC562" s="84">
        <v>6.9999999999999999E-4</v>
      </c>
      <c r="AD562" s="84">
        <v>1E-4</v>
      </c>
      <c r="AE562" s="84">
        <v>1.55E-2</v>
      </c>
      <c r="AF562" s="54">
        <v>535.6</v>
      </c>
      <c r="AG562" s="84">
        <v>6.9999999999999999E-4</v>
      </c>
      <c r="AH562" s="84">
        <v>8.0000000000000004E-4</v>
      </c>
      <c r="AI562" s="84">
        <v>5.0000000000000001E-4</v>
      </c>
      <c r="AJ562" s="56">
        <v>0</v>
      </c>
      <c r="AK562" s="38">
        <v>58.05</v>
      </c>
      <c r="AL562" s="38">
        <v>56.19</v>
      </c>
      <c r="AM562" s="38">
        <v>58.95</v>
      </c>
      <c r="AN562" s="39">
        <v>89406.15</v>
      </c>
      <c r="AO562" s="27" t="s">
        <v>58</v>
      </c>
      <c r="AP562" s="39">
        <v>87794.63</v>
      </c>
      <c r="AQ562" s="54">
        <v>0.9</v>
      </c>
      <c r="AR562" s="54">
        <v>32.299999999999997</v>
      </c>
      <c r="AV562" s="45">
        <v>0</v>
      </c>
      <c r="AW562" s="77">
        <v>0</v>
      </c>
      <c r="AX562" s="47">
        <v>-2.0156900000000002</v>
      </c>
      <c r="AY562" s="47">
        <v>6.4200000000000004E-3</v>
      </c>
      <c r="AZ562" s="47">
        <v>0</v>
      </c>
      <c r="BA562" s="47">
        <v>10.2653</v>
      </c>
      <c r="BB562" s="47">
        <v>2.0729799999999998</v>
      </c>
      <c r="BC562" s="78">
        <v>46199.333333333336</v>
      </c>
      <c r="BD562" s="78">
        <v>46051.521736111114</v>
      </c>
      <c r="BE562" s="78">
        <v>46199.166666666664</v>
      </c>
      <c r="BF562" s="78">
        <v>46051.313402777778</v>
      </c>
      <c r="BG562" s="21">
        <v>0.40496410048833081</v>
      </c>
      <c r="BH562" s="78">
        <v>46199.166666666664</v>
      </c>
      <c r="BI562" s="36">
        <v>148</v>
      </c>
      <c r="BJ562" s="21">
        <v>0.41111111111111109</v>
      </c>
      <c r="BK562" s="29"/>
      <c r="BM562" s="29"/>
      <c r="BS562" s="33"/>
    </row>
    <row r="563" spans="1:71" x14ac:dyDescent="0.25">
      <c r="A563" s="27" t="s">
        <v>49</v>
      </c>
      <c r="B563" s="27" t="s">
        <v>50</v>
      </c>
      <c r="C563" s="27" t="s">
        <v>79</v>
      </c>
      <c r="D563" s="27" t="s">
        <v>52</v>
      </c>
      <c r="E563" s="82">
        <v>2.9999999999999997E-4</v>
      </c>
      <c r="F563" s="82">
        <v>2.9999999999999997E-4</v>
      </c>
      <c r="G563" s="28" t="s">
        <v>394</v>
      </c>
      <c r="H563" s="36">
        <v>1782460800000</v>
      </c>
      <c r="I563" s="36">
        <v>1750924810000</v>
      </c>
      <c r="J563" s="27" t="b">
        <v>1</v>
      </c>
      <c r="K563" s="83">
        <v>1E-4</v>
      </c>
      <c r="L563" s="34">
        <v>1</v>
      </c>
      <c r="M563" s="51">
        <v>240000</v>
      </c>
      <c r="N563" s="34">
        <v>479225</v>
      </c>
      <c r="O563" s="34">
        <v>0.1</v>
      </c>
      <c r="P563" s="27" t="s">
        <v>814</v>
      </c>
      <c r="Q563" s="42">
        <v>2.9999999999999997E-4</v>
      </c>
      <c r="R563" s="34">
        <v>25</v>
      </c>
      <c r="S563" s="83">
        <v>1E-4</v>
      </c>
      <c r="T563" s="27" t="s">
        <v>54</v>
      </c>
      <c r="U563" s="27" t="s">
        <v>55</v>
      </c>
      <c r="V563" s="27" t="s">
        <v>54</v>
      </c>
      <c r="W563" s="27" t="s">
        <v>56</v>
      </c>
      <c r="X563" s="27" t="s">
        <v>54</v>
      </c>
      <c r="Y563" s="36">
        <v>1769689877959</v>
      </c>
      <c r="Z563" s="27" t="s">
        <v>49</v>
      </c>
      <c r="AA563" s="49">
        <v>1.671001</v>
      </c>
      <c r="AB563" s="77">
        <v>87794.63</v>
      </c>
      <c r="AC563" s="84">
        <v>0.99250000000000005</v>
      </c>
      <c r="AD563" s="84">
        <v>1.5814999999999999</v>
      </c>
      <c r="AE563" s="84">
        <v>1.8009999999999999</v>
      </c>
      <c r="AF563" s="54">
        <v>0.1</v>
      </c>
      <c r="AG563" s="84">
        <v>1.6851</v>
      </c>
      <c r="AH563" s="84">
        <v>1.696</v>
      </c>
      <c r="AI563" s="84">
        <v>1.6745000000000001</v>
      </c>
      <c r="AJ563" s="56">
        <v>0</v>
      </c>
      <c r="AK563" s="38">
        <v>58.05</v>
      </c>
      <c r="AL563" s="38">
        <v>0</v>
      </c>
      <c r="AM563" s="38">
        <v>85.12</v>
      </c>
      <c r="AN563" s="39">
        <v>89406.15</v>
      </c>
      <c r="AO563" s="27" t="s">
        <v>58</v>
      </c>
      <c r="AP563" s="39">
        <v>87794.63</v>
      </c>
      <c r="AQ563" s="54">
        <v>4</v>
      </c>
      <c r="AR563" s="54">
        <v>4</v>
      </c>
      <c r="AV563" s="45">
        <v>0</v>
      </c>
      <c r="AW563" s="77">
        <v>0</v>
      </c>
      <c r="AX563" s="47">
        <v>-2.0156900000000002</v>
      </c>
      <c r="AY563" s="47">
        <v>-0.99358000000000002</v>
      </c>
      <c r="AZ563" s="47">
        <v>0</v>
      </c>
      <c r="BA563" s="47">
        <v>10.2653</v>
      </c>
      <c r="BB563" s="47">
        <v>-969.84027000000003</v>
      </c>
      <c r="BC563" s="78">
        <v>46199.333333333336</v>
      </c>
      <c r="BD563" s="78">
        <v>46051.521736111114</v>
      </c>
      <c r="BE563" s="78">
        <v>46199.166666666664</v>
      </c>
      <c r="BF563" s="78">
        <v>46051.313402777778</v>
      </c>
      <c r="BG563" s="21">
        <v>0.40496410048833081</v>
      </c>
      <c r="BH563" s="78">
        <v>46199.166666666664</v>
      </c>
      <c r="BI563" s="36">
        <v>148</v>
      </c>
      <c r="BJ563" s="21">
        <v>0.41111111111111109</v>
      </c>
      <c r="BK563" s="29"/>
      <c r="BM563" s="29"/>
      <c r="BS563" s="33"/>
    </row>
    <row r="564" spans="1:71" x14ac:dyDescent="0.25">
      <c r="A564" s="27" t="s">
        <v>49</v>
      </c>
      <c r="B564" s="27" t="s">
        <v>50</v>
      </c>
      <c r="C564" s="27" t="s">
        <v>79</v>
      </c>
      <c r="D564" s="27" t="s">
        <v>52</v>
      </c>
      <c r="E564" s="82">
        <v>2.9999999999999997E-4</v>
      </c>
      <c r="F564" s="82">
        <v>2.9999999999999997E-4</v>
      </c>
      <c r="G564" s="28" t="s">
        <v>395</v>
      </c>
      <c r="H564" s="36">
        <v>1782460800000</v>
      </c>
      <c r="I564" s="36">
        <v>1752196740000</v>
      </c>
      <c r="J564" s="27" t="b">
        <v>1</v>
      </c>
      <c r="K564" s="83">
        <v>1E-4</v>
      </c>
      <c r="L564" s="34">
        <v>1</v>
      </c>
      <c r="M564" s="51">
        <v>250000</v>
      </c>
      <c r="N564" s="34">
        <v>484598</v>
      </c>
      <c r="O564" s="34">
        <v>0.1</v>
      </c>
      <c r="P564" s="27" t="s">
        <v>813</v>
      </c>
      <c r="Q564" s="42">
        <v>2.9999999999999997E-4</v>
      </c>
      <c r="R564" s="34">
        <v>25</v>
      </c>
      <c r="S564" s="83">
        <v>1E-4</v>
      </c>
      <c r="T564" s="27" t="s">
        <v>54</v>
      </c>
      <c r="U564" s="27" t="s">
        <v>55</v>
      </c>
      <c r="V564" s="27" t="s">
        <v>54</v>
      </c>
      <c r="W564" s="27" t="s">
        <v>56</v>
      </c>
      <c r="X564" s="27" t="s">
        <v>54</v>
      </c>
      <c r="Y564" s="36">
        <v>1769689877959</v>
      </c>
      <c r="Z564" s="27" t="s">
        <v>49</v>
      </c>
      <c r="AA564" s="49">
        <v>6.3020000000000003E-4</v>
      </c>
      <c r="AB564" s="77">
        <v>87794.63</v>
      </c>
      <c r="AC564" s="84">
        <v>6.9999999999999999E-4</v>
      </c>
      <c r="AD564" s="84">
        <v>1E-4</v>
      </c>
      <c r="AE564" s="84">
        <v>1.55E-2</v>
      </c>
      <c r="AF564" s="54">
        <v>193.7</v>
      </c>
      <c r="AG564" s="84">
        <v>5.9999999999999995E-4</v>
      </c>
      <c r="AH564" s="84">
        <v>6.9999999999999999E-4</v>
      </c>
      <c r="AI564" s="84">
        <v>4.0000000000000002E-4</v>
      </c>
      <c r="AJ564" s="56">
        <v>0</v>
      </c>
      <c r="AK564" s="38">
        <v>59.39</v>
      </c>
      <c r="AL564" s="38">
        <v>56.94</v>
      </c>
      <c r="AM564" s="38">
        <v>60.16</v>
      </c>
      <c r="AN564" s="39">
        <v>89406.15</v>
      </c>
      <c r="AO564" s="27" t="s">
        <v>58</v>
      </c>
      <c r="AP564" s="39">
        <v>87794.63</v>
      </c>
      <c r="AQ564" s="54">
        <v>0.1</v>
      </c>
      <c r="AR564" s="54">
        <v>35.4</v>
      </c>
      <c r="AV564" s="45">
        <v>0</v>
      </c>
      <c r="AW564" s="77">
        <v>0</v>
      </c>
      <c r="AX564" s="47">
        <v>-1.8494699999999999</v>
      </c>
      <c r="AY564" s="47">
        <v>5.6699999999999997E-3</v>
      </c>
      <c r="AZ564" s="47">
        <v>0</v>
      </c>
      <c r="BA564" s="47">
        <v>9.2061499999999992</v>
      </c>
      <c r="BB564" s="47">
        <v>1.8311599999999999</v>
      </c>
      <c r="BC564" s="78">
        <v>46199.333333333336</v>
      </c>
      <c r="BD564" s="78">
        <v>46051.521736111114</v>
      </c>
      <c r="BE564" s="78">
        <v>46199.166666666664</v>
      </c>
      <c r="BF564" s="78">
        <v>46051.313402777778</v>
      </c>
      <c r="BG564" s="21">
        <v>0.40496410048833081</v>
      </c>
      <c r="BH564" s="78">
        <v>46199.166666666664</v>
      </c>
      <c r="BI564" s="36">
        <v>148</v>
      </c>
      <c r="BJ564" s="21">
        <v>0.41111111111111109</v>
      </c>
      <c r="BK564" s="29"/>
      <c r="BM564" s="29"/>
      <c r="BS564" s="33"/>
    </row>
    <row r="565" spans="1:71" x14ac:dyDescent="0.25">
      <c r="A565" s="27" t="s">
        <v>49</v>
      </c>
      <c r="B565" s="27" t="s">
        <v>50</v>
      </c>
      <c r="C565" s="27" t="s">
        <v>79</v>
      </c>
      <c r="D565" s="27" t="s">
        <v>52</v>
      </c>
      <c r="E565" s="82">
        <v>2.9999999999999997E-4</v>
      </c>
      <c r="F565" s="82">
        <v>2.9999999999999997E-4</v>
      </c>
      <c r="G565" s="28" t="s">
        <v>396</v>
      </c>
      <c r="H565" s="36">
        <v>1782460800000</v>
      </c>
      <c r="I565" s="36">
        <v>1752196740000</v>
      </c>
      <c r="J565" s="27" t="b">
        <v>1</v>
      </c>
      <c r="K565" s="83">
        <v>1E-4</v>
      </c>
      <c r="L565" s="34">
        <v>1</v>
      </c>
      <c r="M565" s="51">
        <v>250000</v>
      </c>
      <c r="N565" s="34">
        <v>484599</v>
      </c>
      <c r="O565" s="34">
        <v>0.1</v>
      </c>
      <c r="P565" s="27" t="s">
        <v>814</v>
      </c>
      <c r="Q565" s="42">
        <v>2.9999999999999997E-4</v>
      </c>
      <c r="R565" s="34">
        <v>25</v>
      </c>
      <c r="S565" s="83">
        <v>1E-4</v>
      </c>
      <c r="T565" s="27" t="s">
        <v>54</v>
      </c>
      <c r="U565" s="27" t="s">
        <v>55</v>
      </c>
      <c r="V565" s="27" t="s">
        <v>54</v>
      </c>
      <c r="W565" s="27" t="s">
        <v>56</v>
      </c>
      <c r="X565" s="27" t="s">
        <v>54</v>
      </c>
      <c r="Y565" s="36">
        <v>1769689877959</v>
      </c>
      <c r="Z565" s="27" t="s">
        <v>49</v>
      </c>
      <c r="AA565" s="49">
        <v>1.7821782100000001</v>
      </c>
      <c r="AB565" s="77">
        <v>87794.63</v>
      </c>
      <c r="AD565" s="84">
        <v>1.6890000000000001</v>
      </c>
      <c r="AE565" s="84">
        <v>1.9175</v>
      </c>
      <c r="AF565" s="54">
        <v>0</v>
      </c>
      <c r="AG565" s="84">
        <v>1.7968999999999999</v>
      </c>
      <c r="AH565" s="84">
        <v>1.8080000000000001</v>
      </c>
      <c r="AI565" s="84">
        <v>1.7855000000000001</v>
      </c>
      <c r="AJ565" s="56">
        <v>0</v>
      </c>
      <c r="AK565" s="38">
        <v>59.39</v>
      </c>
      <c r="AL565" s="38">
        <v>0</v>
      </c>
      <c r="AM565" s="38">
        <v>87.91</v>
      </c>
      <c r="AN565" s="39">
        <v>89406.15</v>
      </c>
      <c r="AO565" s="27" t="s">
        <v>58</v>
      </c>
      <c r="AP565" s="39">
        <v>87794.63</v>
      </c>
      <c r="AQ565" s="54">
        <v>3.8</v>
      </c>
      <c r="AR565" s="54">
        <v>3.8</v>
      </c>
      <c r="AV565" s="45">
        <v>0</v>
      </c>
      <c r="AW565" s="77">
        <v>0</v>
      </c>
      <c r="AX565" s="47">
        <v>-1.8494699999999999</v>
      </c>
      <c r="AY565" s="47">
        <v>-0.99433000000000005</v>
      </c>
      <c r="AZ565" s="47">
        <v>0</v>
      </c>
      <c r="BA565" s="47">
        <v>9.2061499999999992</v>
      </c>
      <c r="BB565" s="47">
        <v>-1010.57846</v>
      </c>
      <c r="BC565" s="78">
        <v>46199.333333333336</v>
      </c>
      <c r="BD565" s="78">
        <v>46051.521736111114</v>
      </c>
      <c r="BE565" s="78">
        <v>46199.166666666664</v>
      </c>
      <c r="BF565" s="78">
        <v>46051.313402777778</v>
      </c>
      <c r="BG565" s="21">
        <v>0.40496410048833081</v>
      </c>
      <c r="BH565" s="78">
        <v>46199.166666666664</v>
      </c>
      <c r="BI565" s="36">
        <v>148</v>
      </c>
      <c r="BJ565" s="21">
        <v>0.41111111111111109</v>
      </c>
      <c r="BK565" s="29"/>
      <c r="BM565" s="29"/>
      <c r="BS565" s="33"/>
    </row>
    <row r="566" spans="1:71" x14ac:dyDescent="0.25">
      <c r="A566" s="27" t="s">
        <v>49</v>
      </c>
      <c r="B566" s="27" t="s">
        <v>50</v>
      </c>
      <c r="C566" s="27" t="s">
        <v>79</v>
      </c>
      <c r="D566" s="27" t="s">
        <v>52</v>
      </c>
      <c r="E566" s="82">
        <v>2.9999999999999997E-4</v>
      </c>
      <c r="F566" s="82">
        <v>2.9999999999999997E-4</v>
      </c>
      <c r="G566" s="28" t="s">
        <v>397</v>
      </c>
      <c r="H566" s="36">
        <v>1782460800000</v>
      </c>
      <c r="I566" s="36">
        <v>1750924810000</v>
      </c>
      <c r="J566" s="27" t="b">
        <v>1</v>
      </c>
      <c r="K566" s="83">
        <v>1E-4</v>
      </c>
      <c r="L566" s="34">
        <v>1</v>
      </c>
      <c r="M566" s="51">
        <v>260000</v>
      </c>
      <c r="N566" s="34">
        <v>479226</v>
      </c>
      <c r="O566" s="34">
        <v>0.1</v>
      </c>
      <c r="P566" s="27" t="s">
        <v>813</v>
      </c>
      <c r="Q566" s="42">
        <v>2.9999999999999997E-4</v>
      </c>
      <c r="R566" s="34">
        <v>25</v>
      </c>
      <c r="S566" s="83">
        <v>1E-4</v>
      </c>
      <c r="T566" s="27" t="s">
        <v>54</v>
      </c>
      <c r="U566" s="27" t="s">
        <v>55</v>
      </c>
      <c r="V566" s="27" t="s">
        <v>54</v>
      </c>
      <c r="W566" s="27" t="s">
        <v>56</v>
      </c>
      <c r="X566" s="27" t="s">
        <v>54</v>
      </c>
      <c r="Y566" s="36">
        <v>1769689877959</v>
      </c>
      <c r="Z566" s="27" t="s">
        <v>49</v>
      </c>
      <c r="AA566" s="49">
        <v>5.3384999999999999E-4</v>
      </c>
      <c r="AB566" s="77">
        <v>87794.63</v>
      </c>
      <c r="AC566" s="84">
        <v>5.9999999999999995E-4</v>
      </c>
      <c r="AD566" s="84">
        <v>1E-4</v>
      </c>
      <c r="AE566" s="84">
        <v>1.55E-2</v>
      </c>
      <c r="AF566" s="54">
        <v>197.8</v>
      </c>
      <c r="AG566" s="84">
        <v>5.0000000000000001E-4</v>
      </c>
      <c r="AH566" s="84">
        <v>6.9999999999999999E-4</v>
      </c>
      <c r="AI566" s="84">
        <v>4.0000000000000002E-4</v>
      </c>
      <c r="AJ566" s="56">
        <v>0</v>
      </c>
      <c r="AK566" s="38">
        <v>60.41</v>
      </c>
      <c r="AL566" s="38">
        <v>58.8</v>
      </c>
      <c r="AM566" s="38">
        <v>62.1</v>
      </c>
      <c r="AN566" s="39">
        <v>89406.15</v>
      </c>
      <c r="AO566" s="27" t="s">
        <v>58</v>
      </c>
      <c r="AP566" s="39">
        <v>87794.63</v>
      </c>
      <c r="AQ566" s="54">
        <v>30</v>
      </c>
      <c r="AR566" s="54">
        <v>30</v>
      </c>
      <c r="AS566" s="84">
        <v>5.9999999999999995E-4</v>
      </c>
      <c r="AT566" s="84">
        <v>5.9999999999999995E-4</v>
      </c>
      <c r="AU566" s="84">
        <v>0</v>
      </c>
      <c r="AV566" s="45">
        <v>0.2</v>
      </c>
      <c r="AW566" s="77">
        <v>10.58</v>
      </c>
      <c r="AX566" s="47">
        <v>-1.6443300000000001</v>
      </c>
      <c r="AY566" s="47">
        <v>4.8799999999999998E-3</v>
      </c>
      <c r="AZ566" s="47">
        <v>0</v>
      </c>
      <c r="BA566" s="47">
        <v>8.0462500000000006</v>
      </c>
      <c r="BB566" s="47">
        <v>1.5734699999999999</v>
      </c>
      <c r="BC566" s="78">
        <v>46199.333333333336</v>
      </c>
      <c r="BD566" s="78">
        <v>46051.521736111114</v>
      </c>
      <c r="BE566" s="78">
        <v>46199.166666666664</v>
      </c>
      <c r="BF566" s="78">
        <v>46051.313402777778</v>
      </c>
      <c r="BG566" s="21">
        <v>0.40496410048833081</v>
      </c>
      <c r="BH566" s="78">
        <v>46199.166666666664</v>
      </c>
      <c r="BI566" s="36">
        <v>148</v>
      </c>
      <c r="BJ566" s="21">
        <v>0.41111111111111109</v>
      </c>
      <c r="BK566" s="29"/>
      <c r="BM566" s="29"/>
      <c r="BS566" s="33"/>
    </row>
    <row r="567" spans="1:71" x14ac:dyDescent="0.25">
      <c r="A567" s="27" t="s">
        <v>49</v>
      </c>
      <c r="B567" s="27" t="s">
        <v>50</v>
      </c>
      <c r="C567" s="27" t="s">
        <v>79</v>
      </c>
      <c r="D567" s="27" t="s">
        <v>52</v>
      </c>
      <c r="E567" s="82">
        <v>2.9999999999999997E-4</v>
      </c>
      <c r="F567" s="82">
        <v>2.9999999999999997E-4</v>
      </c>
      <c r="G567" s="28" t="s">
        <v>398</v>
      </c>
      <c r="H567" s="36">
        <v>1782460800000</v>
      </c>
      <c r="I567" s="36">
        <v>1750924810000</v>
      </c>
      <c r="J567" s="27" t="b">
        <v>1</v>
      </c>
      <c r="K567" s="83">
        <v>1E-4</v>
      </c>
      <c r="L567" s="34">
        <v>1</v>
      </c>
      <c r="M567" s="51">
        <v>260000</v>
      </c>
      <c r="N567" s="34">
        <v>479227</v>
      </c>
      <c r="O567" s="34">
        <v>0.1</v>
      </c>
      <c r="P567" s="27" t="s">
        <v>814</v>
      </c>
      <c r="Q567" s="42">
        <v>2.9999999999999997E-4</v>
      </c>
      <c r="R567" s="34">
        <v>25</v>
      </c>
      <c r="S567" s="83">
        <v>1E-4</v>
      </c>
      <c r="T567" s="27" t="s">
        <v>54</v>
      </c>
      <c r="U567" s="27" t="s">
        <v>55</v>
      </c>
      <c r="V567" s="27" t="s">
        <v>54</v>
      </c>
      <c r="W567" s="27" t="s">
        <v>56</v>
      </c>
      <c r="X567" s="27" t="s">
        <v>54</v>
      </c>
      <c r="Y567" s="36">
        <v>1769689877959</v>
      </c>
      <c r="Z567" s="27" t="s">
        <v>49</v>
      </c>
      <c r="AA567" s="49">
        <v>1.8933437799999999</v>
      </c>
      <c r="AB567" s="77">
        <v>87794.63</v>
      </c>
      <c r="AD567" s="84">
        <v>1.7965</v>
      </c>
      <c r="AE567" s="84">
        <v>2.0335000000000001</v>
      </c>
      <c r="AF567" s="54">
        <v>0</v>
      </c>
      <c r="AG567" s="84">
        <v>1.9086000000000001</v>
      </c>
      <c r="AH567" s="84">
        <v>1.9205000000000001</v>
      </c>
      <c r="AI567" s="84">
        <v>1.8965000000000001</v>
      </c>
      <c r="AJ567" s="56">
        <v>0</v>
      </c>
      <c r="AK567" s="38">
        <v>60.41</v>
      </c>
      <c r="AL567" s="38">
        <v>0</v>
      </c>
      <c r="AM567" s="38">
        <v>91.25</v>
      </c>
      <c r="AN567" s="39">
        <v>89406.15</v>
      </c>
      <c r="AO567" s="27" t="s">
        <v>58</v>
      </c>
      <c r="AP567" s="39">
        <v>87794.63</v>
      </c>
      <c r="AQ567" s="54">
        <v>3.7</v>
      </c>
      <c r="AR567" s="54">
        <v>3.7</v>
      </c>
      <c r="AV567" s="45">
        <v>0</v>
      </c>
      <c r="AW567" s="77">
        <v>0</v>
      </c>
      <c r="AX567" s="47">
        <v>-1.6443300000000001</v>
      </c>
      <c r="AY567" s="47">
        <v>-0.99512</v>
      </c>
      <c r="AZ567" s="47">
        <v>0</v>
      </c>
      <c r="BA567" s="47">
        <v>8.0462500000000006</v>
      </c>
      <c r="BB567" s="47">
        <v>-1051.3325400000001</v>
      </c>
      <c r="BC567" s="78">
        <v>46199.333333333336</v>
      </c>
      <c r="BD567" s="78">
        <v>46051.521736111114</v>
      </c>
      <c r="BE567" s="78">
        <v>46199.166666666664</v>
      </c>
      <c r="BF567" s="78">
        <v>46051.313402777778</v>
      </c>
      <c r="BG567" s="21">
        <v>0.40496410048833081</v>
      </c>
      <c r="BH567" s="78">
        <v>46199.166666666664</v>
      </c>
      <c r="BI567" s="36">
        <v>148</v>
      </c>
      <c r="BJ567" s="21">
        <v>0.41111111111111109</v>
      </c>
      <c r="BK567" s="29"/>
      <c r="BM567" s="29"/>
      <c r="BS567" s="33"/>
    </row>
    <row r="568" spans="1:71" x14ac:dyDescent="0.25">
      <c r="A568" s="27" t="s">
        <v>49</v>
      </c>
      <c r="B568" s="27" t="s">
        <v>50</v>
      </c>
      <c r="C568" s="27" t="s">
        <v>79</v>
      </c>
      <c r="D568" s="27" t="s">
        <v>52</v>
      </c>
      <c r="E568" s="82">
        <v>2.9999999999999997E-4</v>
      </c>
      <c r="F568" s="82">
        <v>2.9999999999999997E-4</v>
      </c>
      <c r="G568" s="28" t="s">
        <v>399</v>
      </c>
      <c r="H568" s="36">
        <v>1782460800000</v>
      </c>
      <c r="I568" s="36">
        <v>1750924810000</v>
      </c>
      <c r="J568" s="27" t="b">
        <v>1</v>
      </c>
      <c r="K568" s="83">
        <v>1E-4</v>
      </c>
      <c r="L568" s="34">
        <v>1</v>
      </c>
      <c r="M568" s="51">
        <v>280000</v>
      </c>
      <c r="N568" s="34">
        <v>479228</v>
      </c>
      <c r="O568" s="34">
        <v>0.1</v>
      </c>
      <c r="P568" s="27" t="s">
        <v>813</v>
      </c>
      <c r="Q568" s="42">
        <v>2.9999999999999997E-4</v>
      </c>
      <c r="R568" s="34">
        <v>25</v>
      </c>
      <c r="S568" s="83">
        <v>1E-4</v>
      </c>
      <c r="T568" s="27" t="s">
        <v>54</v>
      </c>
      <c r="U568" s="27" t="s">
        <v>55</v>
      </c>
      <c r="V568" s="27" t="s">
        <v>54</v>
      </c>
      <c r="W568" s="27" t="s">
        <v>56</v>
      </c>
      <c r="X568" s="27" t="s">
        <v>54</v>
      </c>
      <c r="Y568" s="36">
        <v>1769689878965</v>
      </c>
      <c r="Z568" s="27" t="s">
        <v>49</v>
      </c>
      <c r="AA568" s="49">
        <v>4.2726E-4</v>
      </c>
      <c r="AB568" s="77">
        <v>87794.37</v>
      </c>
      <c r="AC568" s="84">
        <v>5.9999999999999995E-4</v>
      </c>
      <c r="AD568" s="84">
        <v>1E-4</v>
      </c>
      <c r="AE568" s="84">
        <v>1.4999999999999999E-2</v>
      </c>
      <c r="AF568" s="54">
        <v>156.80000000000001</v>
      </c>
      <c r="AG568" s="84">
        <v>4.0000000000000002E-4</v>
      </c>
      <c r="AH568" s="84">
        <v>5.9999999999999995E-4</v>
      </c>
      <c r="AI568" s="84">
        <v>2.9999999999999997E-4</v>
      </c>
      <c r="AJ568" s="56">
        <v>0</v>
      </c>
      <c r="AK568" s="38">
        <v>62.68</v>
      </c>
      <c r="AL568" s="38">
        <v>60.69</v>
      </c>
      <c r="AM568" s="38">
        <v>64.73</v>
      </c>
      <c r="AN568" s="39">
        <v>89405.89</v>
      </c>
      <c r="AO568" s="27" t="s">
        <v>58</v>
      </c>
      <c r="AP568" s="39">
        <v>87794.37</v>
      </c>
      <c r="AQ568" s="54">
        <v>30</v>
      </c>
      <c r="AR568" s="54">
        <v>30</v>
      </c>
      <c r="AS568" s="84">
        <v>5.9999999999999995E-4</v>
      </c>
      <c r="AT568" s="84">
        <v>5.9999999999999995E-4</v>
      </c>
      <c r="AU568" s="84">
        <v>0</v>
      </c>
      <c r="AV568" s="45">
        <v>4</v>
      </c>
      <c r="AW568" s="77">
        <v>211.63</v>
      </c>
      <c r="AX568" s="47">
        <v>-1.38886</v>
      </c>
      <c r="AY568" s="47">
        <v>3.8700000000000002E-3</v>
      </c>
      <c r="AZ568" s="47">
        <v>0</v>
      </c>
      <c r="BA568" s="47">
        <v>6.5508100000000002</v>
      </c>
      <c r="BB568" s="47">
        <v>1.2479499999999999</v>
      </c>
      <c r="BC568" s="78">
        <v>46199.333333333336</v>
      </c>
      <c r="BD568" s="78">
        <v>46051.521747685183</v>
      </c>
      <c r="BE568" s="78">
        <v>46199.166666666664</v>
      </c>
      <c r="BF568" s="78">
        <v>46051.313414351855</v>
      </c>
      <c r="BG568" s="21">
        <v>0.40496410048833081</v>
      </c>
      <c r="BH568" s="78">
        <v>46199.166666666664</v>
      </c>
      <c r="BI568" s="36">
        <v>148</v>
      </c>
      <c r="BJ568" s="21">
        <v>0.41111111111111109</v>
      </c>
      <c r="BK568" s="29"/>
      <c r="BM568" s="29"/>
      <c r="BS568" s="33"/>
    </row>
    <row r="569" spans="1:71" x14ac:dyDescent="0.25">
      <c r="A569" s="27" t="s">
        <v>49</v>
      </c>
      <c r="B569" s="27" t="s">
        <v>50</v>
      </c>
      <c r="C569" s="27" t="s">
        <v>79</v>
      </c>
      <c r="D569" s="27" t="s">
        <v>52</v>
      </c>
      <c r="E569" s="82">
        <v>2.9999999999999997E-4</v>
      </c>
      <c r="F569" s="82">
        <v>2.9999999999999997E-4</v>
      </c>
      <c r="G569" s="28" t="s">
        <v>400</v>
      </c>
      <c r="H569" s="36">
        <v>1782460800000</v>
      </c>
      <c r="I569" s="36">
        <v>1750924810000</v>
      </c>
      <c r="J569" s="27" t="b">
        <v>1</v>
      </c>
      <c r="K569" s="83">
        <v>1E-4</v>
      </c>
      <c r="L569" s="34">
        <v>1</v>
      </c>
      <c r="M569" s="51">
        <v>280000</v>
      </c>
      <c r="N569" s="34">
        <v>479229</v>
      </c>
      <c r="O569" s="34">
        <v>0.1</v>
      </c>
      <c r="P569" s="27" t="s">
        <v>814</v>
      </c>
      <c r="Q569" s="42">
        <v>2.9999999999999997E-4</v>
      </c>
      <c r="R569" s="34">
        <v>25</v>
      </c>
      <c r="S569" s="83">
        <v>1E-4</v>
      </c>
      <c r="T569" s="27" t="s">
        <v>54</v>
      </c>
      <c r="U569" s="27" t="s">
        <v>55</v>
      </c>
      <c r="V569" s="27" t="s">
        <v>54</v>
      </c>
      <c r="W569" s="27" t="s">
        <v>56</v>
      </c>
      <c r="X569" s="27" t="s">
        <v>54</v>
      </c>
      <c r="Y569" s="36">
        <v>1769689878965</v>
      </c>
      <c r="Z569" s="27" t="s">
        <v>49</v>
      </c>
      <c r="AA569" s="49">
        <v>2.1157610299999998</v>
      </c>
      <c r="AB569" s="77">
        <v>87794.37</v>
      </c>
      <c r="AD569" s="84">
        <v>2.0114999999999998</v>
      </c>
      <c r="AE569" s="84">
        <v>2.266</v>
      </c>
      <c r="AF569" s="54">
        <v>0</v>
      </c>
      <c r="AG569" s="84">
        <v>2.1322000000000001</v>
      </c>
      <c r="AH569" s="84">
        <v>2.1455000000000002</v>
      </c>
      <c r="AI569" s="84">
        <v>2.1190000000000002</v>
      </c>
      <c r="AJ569" s="56">
        <v>0</v>
      </c>
      <c r="AK569" s="38">
        <v>62.68</v>
      </c>
      <c r="AL569" s="38">
        <v>0</v>
      </c>
      <c r="AM569" s="38">
        <v>97.58</v>
      </c>
      <c r="AN569" s="39">
        <v>89405.89</v>
      </c>
      <c r="AO569" s="27" t="s">
        <v>58</v>
      </c>
      <c r="AP569" s="39">
        <v>87794.37</v>
      </c>
      <c r="AQ569" s="54">
        <v>3.4</v>
      </c>
      <c r="AR569" s="54">
        <v>3.4</v>
      </c>
      <c r="AV569" s="45">
        <v>0</v>
      </c>
      <c r="AW569" s="77">
        <v>0</v>
      </c>
      <c r="AX569" s="47">
        <v>-1.38886</v>
      </c>
      <c r="AY569" s="47">
        <v>-0.99612999999999996</v>
      </c>
      <c r="AZ569" s="47">
        <v>0</v>
      </c>
      <c r="BA569" s="47">
        <v>6.5508100000000002</v>
      </c>
      <c r="BB569" s="47">
        <v>-1132.65084</v>
      </c>
      <c r="BC569" s="78">
        <v>46199.333333333336</v>
      </c>
      <c r="BD569" s="78">
        <v>46051.521747685183</v>
      </c>
      <c r="BE569" s="78">
        <v>46199.166666666664</v>
      </c>
      <c r="BF569" s="78">
        <v>46051.313414351855</v>
      </c>
      <c r="BG569" s="21">
        <v>0.40496410048833081</v>
      </c>
      <c r="BH569" s="78">
        <v>46199.166666666664</v>
      </c>
      <c r="BI569" s="36">
        <v>148</v>
      </c>
      <c r="BJ569" s="21">
        <v>0.41111111111111109</v>
      </c>
      <c r="BK569" s="29"/>
      <c r="BM569" s="29"/>
      <c r="BS569" s="33"/>
    </row>
    <row r="570" spans="1:71" x14ac:dyDescent="0.25">
      <c r="A570" s="27" t="s">
        <v>49</v>
      </c>
      <c r="B570" s="27" t="s">
        <v>50</v>
      </c>
      <c r="C570" s="27" t="s">
        <v>79</v>
      </c>
      <c r="D570" s="27" t="s">
        <v>52</v>
      </c>
      <c r="E570" s="82">
        <v>2.9999999999999997E-4</v>
      </c>
      <c r="F570" s="82">
        <v>2.9999999999999997E-4</v>
      </c>
      <c r="G570" s="28" t="s">
        <v>403</v>
      </c>
      <c r="H570" s="36">
        <v>1782460800000</v>
      </c>
      <c r="I570" s="36">
        <v>1750924810000</v>
      </c>
      <c r="J570" s="27" t="b">
        <v>1</v>
      </c>
      <c r="K570" s="83">
        <v>1E-4</v>
      </c>
      <c r="L570" s="34">
        <v>1</v>
      </c>
      <c r="M570" s="51">
        <v>300000</v>
      </c>
      <c r="N570" s="34">
        <v>479230</v>
      </c>
      <c r="O570" s="34">
        <v>0.1</v>
      </c>
      <c r="P570" s="27" t="s">
        <v>813</v>
      </c>
      <c r="Q570" s="42">
        <v>2.9999999999999997E-4</v>
      </c>
      <c r="R570" s="34">
        <v>25</v>
      </c>
      <c r="S570" s="83">
        <v>1E-4</v>
      </c>
      <c r="T570" s="27" t="s">
        <v>54</v>
      </c>
      <c r="U570" s="27" t="s">
        <v>55</v>
      </c>
      <c r="V570" s="27" t="s">
        <v>54</v>
      </c>
      <c r="W570" s="27" t="s">
        <v>56</v>
      </c>
      <c r="X570" s="27" t="s">
        <v>54</v>
      </c>
      <c r="Y570" s="36">
        <v>1769689878965</v>
      </c>
      <c r="Z570" s="27" t="s">
        <v>49</v>
      </c>
      <c r="AA570" s="49">
        <v>3.3617E-4</v>
      </c>
      <c r="AB570" s="77">
        <v>87794.37</v>
      </c>
      <c r="AC570" s="84">
        <v>4.0000000000000002E-4</v>
      </c>
      <c r="AD570" s="84">
        <v>1E-4</v>
      </c>
      <c r="AE570" s="84">
        <v>1.4999999999999999E-2</v>
      </c>
      <c r="AF570" s="54">
        <v>351.4</v>
      </c>
      <c r="AG570" s="84">
        <v>2.9999999999999997E-4</v>
      </c>
      <c r="AH570" s="84">
        <v>5.0000000000000001E-4</v>
      </c>
      <c r="AI570" s="84">
        <v>2.0000000000000001E-4</v>
      </c>
      <c r="AJ570" s="56">
        <v>0</v>
      </c>
      <c r="AK570" s="38">
        <v>64.239999999999995</v>
      </c>
      <c r="AL570" s="38">
        <v>61.68</v>
      </c>
      <c r="AM570" s="38">
        <v>66.87</v>
      </c>
      <c r="AN570" s="39">
        <v>89405.89</v>
      </c>
      <c r="AO570" s="27" t="s">
        <v>58</v>
      </c>
      <c r="AP570" s="39">
        <v>87794.37</v>
      </c>
      <c r="AQ570" s="54">
        <v>30</v>
      </c>
      <c r="AR570" s="54">
        <v>30</v>
      </c>
      <c r="AV570" s="45">
        <v>0</v>
      </c>
      <c r="AW570" s="77">
        <v>0</v>
      </c>
      <c r="AX570" s="47">
        <v>-1.1029599999999999</v>
      </c>
      <c r="AY570" s="47">
        <v>2.9199999999999999E-3</v>
      </c>
      <c r="AZ570" s="47">
        <v>0</v>
      </c>
      <c r="BA570" s="47">
        <v>5.0757199999999996</v>
      </c>
      <c r="BB570" s="47">
        <v>0.93962000000000001</v>
      </c>
      <c r="BC570" s="78">
        <v>46199.333333333336</v>
      </c>
      <c r="BD570" s="78">
        <v>46051.521747685183</v>
      </c>
      <c r="BE570" s="78">
        <v>46199.166666666664</v>
      </c>
      <c r="BF570" s="78">
        <v>46051.313414351855</v>
      </c>
      <c r="BG570" s="21">
        <v>0.40496410048833081</v>
      </c>
      <c r="BH570" s="78">
        <v>46199.166666666664</v>
      </c>
      <c r="BI570" s="36">
        <v>148</v>
      </c>
      <c r="BJ570" s="21">
        <v>0.41111111111111109</v>
      </c>
      <c r="BK570" s="29"/>
      <c r="BM570" s="29"/>
      <c r="BS570" s="33"/>
    </row>
    <row r="571" spans="1:71" x14ac:dyDescent="0.25">
      <c r="A571" s="27" t="s">
        <v>49</v>
      </c>
      <c r="B571" s="27" t="s">
        <v>50</v>
      </c>
      <c r="C571" s="27" t="s">
        <v>79</v>
      </c>
      <c r="D571" s="27" t="s">
        <v>52</v>
      </c>
      <c r="E571" s="82">
        <v>2.9999999999999997E-4</v>
      </c>
      <c r="F571" s="82">
        <v>2.9999999999999997E-4</v>
      </c>
      <c r="G571" s="28" t="s">
        <v>404</v>
      </c>
      <c r="H571" s="36">
        <v>1782460800000</v>
      </c>
      <c r="I571" s="36">
        <v>1750924810000</v>
      </c>
      <c r="J571" s="27" t="b">
        <v>1</v>
      </c>
      <c r="K571" s="83">
        <v>1E-4</v>
      </c>
      <c r="L571" s="34">
        <v>1</v>
      </c>
      <c r="M571" s="51">
        <v>300000</v>
      </c>
      <c r="N571" s="34">
        <v>479231</v>
      </c>
      <c r="O571" s="34">
        <v>0.1</v>
      </c>
      <c r="P571" s="27" t="s">
        <v>814</v>
      </c>
      <c r="Q571" s="42">
        <v>2.9999999999999997E-4</v>
      </c>
      <c r="R571" s="34">
        <v>25</v>
      </c>
      <c r="S571" s="83">
        <v>1E-4</v>
      </c>
      <c r="T571" s="27" t="s">
        <v>54</v>
      </c>
      <c r="U571" s="27" t="s">
        <v>55</v>
      </c>
      <c r="V571" s="27" t="s">
        <v>54</v>
      </c>
      <c r="W571" s="27" t="s">
        <v>56</v>
      </c>
      <c r="X571" s="27" t="s">
        <v>54</v>
      </c>
      <c r="Y571" s="36">
        <v>1769689878965</v>
      </c>
      <c r="Z571" s="27" t="s">
        <v>49</v>
      </c>
      <c r="AA571" s="49">
        <v>2.3381937800000001</v>
      </c>
      <c r="AB571" s="77">
        <v>87794.37</v>
      </c>
      <c r="AD571" s="84">
        <v>2.2265000000000001</v>
      </c>
      <c r="AE571" s="84">
        <v>2.4984999999999999</v>
      </c>
      <c r="AF571" s="54">
        <v>0</v>
      </c>
      <c r="AG571" s="84">
        <v>2.3557999999999999</v>
      </c>
      <c r="AH571" s="84">
        <v>2.3704999999999998</v>
      </c>
      <c r="AI571" s="84">
        <v>2.3410000000000002</v>
      </c>
      <c r="AJ571" s="56">
        <v>0</v>
      </c>
      <c r="AK571" s="38">
        <v>64.239999999999995</v>
      </c>
      <c r="AL571" s="38">
        <v>0</v>
      </c>
      <c r="AM571" s="38">
        <v>103.51</v>
      </c>
      <c r="AN571" s="39">
        <v>89405.89</v>
      </c>
      <c r="AO571" s="27" t="s">
        <v>58</v>
      </c>
      <c r="AP571" s="39">
        <v>87794.37</v>
      </c>
      <c r="AQ571" s="54">
        <v>3.2</v>
      </c>
      <c r="AR571" s="54">
        <v>3.2</v>
      </c>
      <c r="AV571" s="45">
        <v>0</v>
      </c>
      <c r="AW571" s="77">
        <v>0</v>
      </c>
      <c r="AX571" s="47">
        <v>-1.1029599999999999</v>
      </c>
      <c r="AY571" s="47">
        <v>-0.99707999999999997</v>
      </c>
      <c r="AZ571" s="47">
        <v>0</v>
      </c>
      <c r="BA571" s="47">
        <v>5.0757199999999996</v>
      </c>
      <c r="BB571" s="47">
        <v>-1213.9519299999999</v>
      </c>
      <c r="BC571" s="78">
        <v>46199.333333333336</v>
      </c>
      <c r="BD571" s="78">
        <v>46051.521747685183</v>
      </c>
      <c r="BE571" s="78">
        <v>46199.166666666664</v>
      </c>
      <c r="BF571" s="78">
        <v>46051.313414351855</v>
      </c>
      <c r="BG571" s="21">
        <v>0.40496410048833081</v>
      </c>
      <c r="BH571" s="78">
        <v>46199.166666666664</v>
      </c>
      <c r="BI571" s="36">
        <v>148</v>
      </c>
      <c r="BJ571" s="21">
        <v>0.41111111111111109</v>
      </c>
      <c r="BK571" s="29"/>
      <c r="BM571" s="29"/>
      <c r="BS571" s="33"/>
    </row>
    <row r="572" spans="1:71" x14ac:dyDescent="0.25">
      <c r="A572" s="27" t="s">
        <v>49</v>
      </c>
      <c r="B572" s="27" t="s">
        <v>50</v>
      </c>
      <c r="C572" s="27" t="s">
        <v>79</v>
      </c>
      <c r="D572" s="27" t="s">
        <v>52</v>
      </c>
      <c r="E572" s="82">
        <v>2.9999999999999997E-4</v>
      </c>
      <c r="F572" s="82">
        <v>2.9999999999999997E-4</v>
      </c>
      <c r="G572" s="28" t="s">
        <v>405</v>
      </c>
      <c r="H572" s="36">
        <v>1782460800000</v>
      </c>
      <c r="I572" s="36">
        <v>1750924810000</v>
      </c>
      <c r="J572" s="27" t="b">
        <v>1</v>
      </c>
      <c r="K572" s="83">
        <v>1E-4</v>
      </c>
      <c r="L572" s="34">
        <v>1</v>
      </c>
      <c r="M572" s="51">
        <v>320000</v>
      </c>
      <c r="N572" s="34">
        <v>479232</v>
      </c>
      <c r="O572" s="34">
        <v>0.1</v>
      </c>
      <c r="P572" s="27" t="s">
        <v>813</v>
      </c>
      <c r="Q572" s="42">
        <v>2.9999999999999997E-4</v>
      </c>
      <c r="R572" s="34">
        <v>25</v>
      </c>
      <c r="S572" s="83">
        <v>1E-4</v>
      </c>
      <c r="T572" s="27" t="s">
        <v>54</v>
      </c>
      <c r="U572" s="27" t="s">
        <v>55</v>
      </c>
      <c r="V572" s="27" t="s">
        <v>54</v>
      </c>
      <c r="W572" s="27" t="s">
        <v>56</v>
      </c>
      <c r="X572" s="27" t="s">
        <v>54</v>
      </c>
      <c r="Y572" s="36">
        <v>1769689878965</v>
      </c>
      <c r="Z572" s="27" t="s">
        <v>49</v>
      </c>
      <c r="AA572" s="49">
        <v>2.4977000000000002E-4</v>
      </c>
      <c r="AB572" s="77">
        <v>87794.37</v>
      </c>
      <c r="AC572" s="84">
        <v>4.0000000000000002E-4</v>
      </c>
      <c r="AD572" s="84">
        <v>1E-4</v>
      </c>
      <c r="AE572" s="84">
        <v>1.4999999999999999E-2</v>
      </c>
      <c r="AF572" s="54">
        <v>172.3</v>
      </c>
      <c r="AG572" s="84">
        <v>2.0000000000000001E-4</v>
      </c>
      <c r="AH572" s="84">
        <v>4.0000000000000002E-4</v>
      </c>
      <c r="AI572" s="84">
        <v>1E-4</v>
      </c>
      <c r="AJ572" s="56">
        <v>0</v>
      </c>
      <c r="AK572" s="38">
        <v>64.77</v>
      </c>
      <c r="AL572" s="38">
        <v>61.12</v>
      </c>
      <c r="AM572" s="38">
        <v>68.48</v>
      </c>
      <c r="AN572" s="39">
        <v>89405.89</v>
      </c>
      <c r="AO572" s="27" t="s">
        <v>58</v>
      </c>
      <c r="AP572" s="39">
        <v>87794.37</v>
      </c>
      <c r="AQ572" s="54">
        <v>30</v>
      </c>
      <c r="AR572" s="54">
        <v>30.1</v>
      </c>
      <c r="AS572" s="84">
        <v>4.0000000000000002E-4</v>
      </c>
      <c r="AT572" s="84">
        <v>4.0000000000000002E-4</v>
      </c>
      <c r="AU572" s="84">
        <v>0</v>
      </c>
      <c r="AV572" s="45">
        <v>12</v>
      </c>
      <c r="AW572" s="77">
        <v>423.7</v>
      </c>
      <c r="AX572" s="47">
        <v>-0.76902999999999999</v>
      </c>
      <c r="AY572" s="47">
        <v>1.9400000000000001E-3</v>
      </c>
      <c r="AZ572" s="47">
        <v>0</v>
      </c>
      <c r="BA572" s="47">
        <v>3.5100899999999999</v>
      </c>
      <c r="BB572" s="47">
        <v>0.62690000000000001</v>
      </c>
      <c r="BC572" s="78">
        <v>46199.333333333336</v>
      </c>
      <c r="BD572" s="78">
        <v>46051.521747685183</v>
      </c>
      <c r="BE572" s="78">
        <v>46199.166666666664</v>
      </c>
      <c r="BF572" s="78">
        <v>46051.313414351855</v>
      </c>
      <c r="BG572" s="21">
        <v>0.40496410048833081</v>
      </c>
      <c r="BH572" s="78">
        <v>46199.166666666664</v>
      </c>
      <c r="BI572" s="36">
        <v>148</v>
      </c>
      <c r="BJ572" s="21">
        <v>0.41111111111111109</v>
      </c>
      <c r="BK572" s="29"/>
      <c r="BM572" s="29"/>
      <c r="BS572" s="33"/>
    </row>
    <row r="573" spans="1:71" x14ac:dyDescent="0.25">
      <c r="A573" s="27" t="s">
        <v>49</v>
      </c>
      <c r="B573" s="27" t="s">
        <v>50</v>
      </c>
      <c r="C573" s="27" t="s">
        <v>79</v>
      </c>
      <c r="D573" s="27" t="s">
        <v>52</v>
      </c>
      <c r="E573" s="82">
        <v>2.9999999999999997E-4</v>
      </c>
      <c r="F573" s="82">
        <v>2.9999999999999997E-4</v>
      </c>
      <c r="G573" s="28" t="s">
        <v>406</v>
      </c>
      <c r="H573" s="36">
        <v>1782460800000</v>
      </c>
      <c r="I573" s="36">
        <v>1750924810000</v>
      </c>
      <c r="J573" s="27" t="b">
        <v>1</v>
      </c>
      <c r="K573" s="83">
        <v>1E-4</v>
      </c>
      <c r="L573" s="34">
        <v>1</v>
      </c>
      <c r="M573" s="51">
        <v>320000</v>
      </c>
      <c r="N573" s="34">
        <v>479233</v>
      </c>
      <c r="O573" s="34">
        <v>0.1</v>
      </c>
      <c r="P573" s="27" t="s">
        <v>814</v>
      </c>
      <c r="Q573" s="42">
        <v>2.9999999999999997E-4</v>
      </c>
      <c r="R573" s="34">
        <v>25</v>
      </c>
      <c r="S573" s="83">
        <v>1E-4</v>
      </c>
      <c r="T573" s="27" t="s">
        <v>54</v>
      </c>
      <c r="U573" s="27" t="s">
        <v>55</v>
      </c>
      <c r="V573" s="27" t="s">
        <v>54</v>
      </c>
      <c r="W573" s="27" t="s">
        <v>56</v>
      </c>
      <c r="X573" s="27" t="s">
        <v>54</v>
      </c>
      <c r="Y573" s="36">
        <v>1769689878965</v>
      </c>
      <c r="Z573" s="27" t="s">
        <v>49</v>
      </c>
      <c r="AA573" s="49">
        <v>2.5606312199999999</v>
      </c>
      <c r="AB573" s="77">
        <v>87794.37</v>
      </c>
      <c r="AD573" s="84">
        <v>2.4420000000000002</v>
      </c>
      <c r="AE573" s="84">
        <v>2.7305000000000001</v>
      </c>
      <c r="AF573" s="54">
        <v>0</v>
      </c>
      <c r="AG573" s="84">
        <v>2.5794000000000001</v>
      </c>
      <c r="AH573" s="84">
        <v>2.5954999999999999</v>
      </c>
      <c r="AI573" s="84">
        <v>2.5634999999999999</v>
      </c>
      <c r="AJ573" s="56">
        <v>0</v>
      </c>
      <c r="AK573" s="38">
        <v>64.77</v>
      </c>
      <c r="AL573" s="38">
        <v>0</v>
      </c>
      <c r="AM573" s="38">
        <v>109.1</v>
      </c>
      <c r="AN573" s="39">
        <v>89405.89</v>
      </c>
      <c r="AO573" s="27" t="s">
        <v>58</v>
      </c>
      <c r="AP573" s="39">
        <v>87794.37</v>
      </c>
      <c r="AQ573" s="54">
        <v>3</v>
      </c>
      <c r="AR573" s="54">
        <v>3</v>
      </c>
      <c r="AV573" s="45">
        <v>0</v>
      </c>
      <c r="AW573" s="77">
        <v>0</v>
      </c>
      <c r="AX573" s="47">
        <v>-0.76902999999999999</v>
      </c>
      <c r="AY573" s="47">
        <v>-0.99805999999999995</v>
      </c>
      <c r="AZ573" s="47">
        <v>0</v>
      </c>
      <c r="BA573" s="47">
        <v>3.5100899999999999</v>
      </c>
      <c r="BB573" s="47">
        <v>-1295.2574199999999</v>
      </c>
      <c r="BC573" s="78">
        <v>46199.333333333336</v>
      </c>
      <c r="BD573" s="78">
        <v>46051.521747685183</v>
      </c>
      <c r="BE573" s="78">
        <v>46199.166666666664</v>
      </c>
      <c r="BF573" s="78">
        <v>46051.313414351855</v>
      </c>
      <c r="BG573" s="21">
        <v>0.40496410048833081</v>
      </c>
      <c r="BH573" s="78">
        <v>46199.166666666664</v>
      </c>
      <c r="BI573" s="36">
        <v>148</v>
      </c>
      <c r="BJ573" s="21">
        <v>0.41111111111111109</v>
      </c>
      <c r="BK573" s="29"/>
      <c r="BM573" s="29"/>
      <c r="BS573" s="33"/>
    </row>
    <row r="574" spans="1:71" x14ac:dyDescent="0.25">
      <c r="A574" s="27" t="s">
        <v>49</v>
      </c>
      <c r="B574" s="27" t="s">
        <v>50</v>
      </c>
      <c r="C574" s="27" t="s">
        <v>79</v>
      </c>
      <c r="D574" s="27" t="s">
        <v>52</v>
      </c>
      <c r="E574" s="82">
        <v>2.9999999999999997E-4</v>
      </c>
      <c r="F574" s="82">
        <v>2.9999999999999997E-4</v>
      </c>
      <c r="G574" s="28" t="s">
        <v>407</v>
      </c>
      <c r="H574" s="36">
        <v>1782460800000</v>
      </c>
      <c r="I574" s="36">
        <v>1750924810000</v>
      </c>
      <c r="J574" s="27" t="b">
        <v>1</v>
      </c>
      <c r="K574" s="83">
        <v>1E-4</v>
      </c>
      <c r="L574" s="34">
        <v>1</v>
      </c>
      <c r="M574" s="51">
        <v>340000</v>
      </c>
      <c r="N574" s="34">
        <v>479234</v>
      </c>
      <c r="O574" s="34">
        <v>0.1</v>
      </c>
      <c r="P574" s="27" t="s">
        <v>813</v>
      </c>
      <c r="Q574" s="42">
        <v>2.9999999999999997E-4</v>
      </c>
      <c r="R574" s="34">
        <v>25</v>
      </c>
      <c r="S574" s="83">
        <v>1E-4</v>
      </c>
      <c r="T574" s="27" t="s">
        <v>54</v>
      </c>
      <c r="U574" s="27" t="s">
        <v>55</v>
      </c>
      <c r="V574" s="27" t="s">
        <v>54</v>
      </c>
      <c r="W574" s="27" t="s">
        <v>56</v>
      </c>
      <c r="X574" s="27" t="s">
        <v>54</v>
      </c>
      <c r="Y574" s="36">
        <v>1769689878965</v>
      </c>
      <c r="Z574" s="27" t="s">
        <v>49</v>
      </c>
      <c r="AA574" s="49">
        <v>2.1545000000000001E-4</v>
      </c>
      <c r="AB574" s="77">
        <v>87794.37</v>
      </c>
      <c r="AC574" s="84">
        <v>2.0000000000000001E-4</v>
      </c>
      <c r="AD574" s="84">
        <v>1E-4</v>
      </c>
      <c r="AE574" s="84">
        <v>1.4999999999999999E-2</v>
      </c>
      <c r="AF574" s="54">
        <v>218.3</v>
      </c>
      <c r="AG574" s="84">
        <v>2.0000000000000001E-4</v>
      </c>
      <c r="AH574" s="84">
        <v>4.0000000000000002E-4</v>
      </c>
      <c r="AI574" s="84">
        <v>1E-4</v>
      </c>
      <c r="AJ574" s="56">
        <v>0</v>
      </c>
      <c r="AK574" s="38">
        <v>67.430000000000007</v>
      </c>
      <c r="AL574" s="38">
        <v>63.67</v>
      </c>
      <c r="AM574" s="38">
        <v>71.260000000000005</v>
      </c>
      <c r="AN574" s="39">
        <v>89405.89</v>
      </c>
      <c r="AO574" s="27" t="s">
        <v>58</v>
      </c>
      <c r="AP574" s="39">
        <v>87794.37</v>
      </c>
      <c r="AQ574" s="54">
        <v>30</v>
      </c>
      <c r="AR574" s="54">
        <v>33.299999999999997</v>
      </c>
      <c r="AV574" s="45">
        <v>0</v>
      </c>
      <c r="AW574" s="77">
        <v>0</v>
      </c>
      <c r="AX574" s="47">
        <v>-0.77639999999999998</v>
      </c>
      <c r="AY574" s="47">
        <v>1.8799999999999999E-3</v>
      </c>
      <c r="AZ574" s="47">
        <v>0</v>
      </c>
      <c r="BA574" s="47">
        <v>3.4037700000000002</v>
      </c>
      <c r="BB574" s="47">
        <v>0.60353000000000001</v>
      </c>
      <c r="BC574" s="78">
        <v>46199.333333333336</v>
      </c>
      <c r="BD574" s="78">
        <v>46051.521747685183</v>
      </c>
      <c r="BE574" s="78">
        <v>46199.166666666664</v>
      </c>
      <c r="BF574" s="78">
        <v>46051.313414351855</v>
      </c>
      <c r="BG574" s="21">
        <v>0.40496410048833081</v>
      </c>
      <c r="BH574" s="78">
        <v>46199.166666666664</v>
      </c>
      <c r="BI574" s="36">
        <v>148</v>
      </c>
      <c r="BJ574" s="21">
        <v>0.41111111111111109</v>
      </c>
      <c r="BK574" s="29"/>
      <c r="BM574" s="29"/>
      <c r="BS574" s="33"/>
    </row>
    <row r="575" spans="1:71" x14ac:dyDescent="0.25">
      <c r="A575" s="27" t="s">
        <v>49</v>
      </c>
      <c r="B575" s="27" t="s">
        <v>50</v>
      </c>
      <c r="C575" s="27" t="s">
        <v>79</v>
      </c>
      <c r="D575" s="27" t="s">
        <v>52</v>
      </c>
      <c r="E575" s="82">
        <v>2.9999999999999997E-4</v>
      </c>
      <c r="F575" s="82">
        <v>2.9999999999999997E-4</v>
      </c>
      <c r="G575" s="28" t="s">
        <v>408</v>
      </c>
      <c r="H575" s="36">
        <v>1782460800000</v>
      </c>
      <c r="I575" s="36">
        <v>1750924810000</v>
      </c>
      <c r="J575" s="27" t="b">
        <v>1</v>
      </c>
      <c r="K575" s="83">
        <v>1E-4</v>
      </c>
      <c r="L575" s="34">
        <v>1</v>
      </c>
      <c r="M575" s="51">
        <v>340000</v>
      </c>
      <c r="N575" s="34">
        <v>479235</v>
      </c>
      <c r="O575" s="34">
        <v>0.1</v>
      </c>
      <c r="P575" s="27" t="s">
        <v>814</v>
      </c>
      <c r="Q575" s="42">
        <v>2.9999999999999997E-4</v>
      </c>
      <c r="R575" s="34">
        <v>25</v>
      </c>
      <c r="S575" s="83">
        <v>1E-4</v>
      </c>
      <c r="T575" s="27" t="s">
        <v>54</v>
      </c>
      <c r="U575" s="27" t="s">
        <v>55</v>
      </c>
      <c r="V575" s="27" t="s">
        <v>54</v>
      </c>
      <c r="W575" s="27" t="s">
        <v>56</v>
      </c>
      <c r="X575" s="27" t="s">
        <v>54</v>
      </c>
      <c r="Y575" s="36">
        <v>1769689878965</v>
      </c>
      <c r="Z575" s="27" t="s">
        <v>49</v>
      </c>
      <c r="AA575" s="49">
        <v>2.7831207400000002</v>
      </c>
      <c r="AB575" s="77">
        <v>87794.37</v>
      </c>
      <c r="AD575" s="84">
        <v>2.657</v>
      </c>
      <c r="AE575" s="84">
        <v>2.964</v>
      </c>
      <c r="AF575" s="54">
        <v>0</v>
      </c>
      <c r="AG575" s="84">
        <v>2.8031000000000001</v>
      </c>
      <c r="AH575" s="84">
        <v>2.8205</v>
      </c>
      <c r="AI575" s="84">
        <v>2.7854999999999999</v>
      </c>
      <c r="AJ575" s="56">
        <v>0</v>
      </c>
      <c r="AK575" s="38">
        <v>67.430000000000007</v>
      </c>
      <c r="AL575" s="38">
        <v>0</v>
      </c>
      <c r="AM575" s="38">
        <v>114.38</v>
      </c>
      <c r="AN575" s="39">
        <v>89405.89</v>
      </c>
      <c r="AO575" s="27" t="s">
        <v>58</v>
      </c>
      <c r="AP575" s="39">
        <v>87794.37</v>
      </c>
      <c r="AQ575" s="54">
        <v>2.8</v>
      </c>
      <c r="AR575" s="54">
        <v>2.8</v>
      </c>
      <c r="AV575" s="45">
        <v>0</v>
      </c>
      <c r="AW575" s="77">
        <v>0</v>
      </c>
      <c r="AX575" s="47">
        <v>-0.77639999999999998</v>
      </c>
      <c r="AY575" s="47">
        <v>-0.99812000000000001</v>
      </c>
      <c r="AZ575" s="47">
        <v>0</v>
      </c>
      <c r="BA575" s="47">
        <v>3.4037700000000002</v>
      </c>
      <c r="BB575" s="47">
        <v>-1376.2735600000001</v>
      </c>
      <c r="BC575" s="78">
        <v>46199.333333333336</v>
      </c>
      <c r="BD575" s="78">
        <v>46051.521747685183</v>
      </c>
      <c r="BE575" s="78">
        <v>46199.166666666664</v>
      </c>
      <c r="BF575" s="78">
        <v>46051.313414351855</v>
      </c>
      <c r="BG575" s="21">
        <v>0.40496410048833081</v>
      </c>
      <c r="BH575" s="78">
        <v>46199.166666666664</v>
      </c>
      <c r="BI575" s="36">
        <v>148</v>
      </c>
      <c r="BJ575" s="21">
        <v>0.41111111111111109</v>
      </c>
      <c r="BK575" s="29"/>
      <c r="BM575" s="29"/>
      <c r="BS575" s="33"/>
    </row>
    <row r="576" spans="1:71" x14ac:dyDescent="0.25">
      <c r="A576" s="27" t="s">
        <v>49</v>
      </c>
      <c r="B576" s="27" t="s">
        <v>50</v>
      </c>
      <c r="C576" s="27" t="s">
        <v>79</v>
      </c>
      <c r="D576" s="27" t="s">
        <v>52</v>
      </c>
      <c r="E576" s="82">
        <v>2.9999999999999997E-4</v>
      </c>
      <c r="F576" s="82">
        <v>2.9999999999999997E-4</v>
      </c>
      <c r="G576" s="28" t="s">
        <v>409</v>
      </c>
      <c r="H576" s="36">
        <v>1782460800000</v>
      </c>
      <c r="I576" s="36">
        <v>1752168720000</v>
      </c>
      <c r="J576" s="27" t="b">
        <v>1</v>
      </c>
      <c r="K576" s="83">
        <v>1E-4</v>
      </c>
      <c r="L576" s="34">
        <v>1</v>
      </c>
      <c r="M576" s="51">
        <v>360000</v>
      </c>
      <c r="N576" s="34">
        <v>484417</v>
      </c>
      <c r="O576" s="34">
        <v>0.1</v>
      </c>
      <c r="P576" s="27" t="s">
        <v>813</v>
      </c>
      <c r="Q576" s="42">
        <v>2.9999999999999997E-4</v>
      </c>
      <c r="R576" s="34">
        <v>25</v>
      </c>
      <c r="S576" s="83">
        <v>1E-4</v>
      </c>
      <c r="T576" s="27" t="s">
        <v>54</v>
      </c>
      <c r="U576" s="27" t="s">
        <v>55</v>
      </c>
      <c r="V576" s="27" t="s">
        <v>54</v>
      </c>
      <c r="W576" s="27" t="s">
        <v>56</v>
      </c>
      <c r="X576" s="27" t="s">
        <v>54</v>
      </c>
      <c r="Y576" s="36">
        <v>1769689879973</v>
      </c>
      <c r="Z576" s="27" t="s">
        <v>49</v>
      </c>
      <c r="AA576" s="49">
        <v>1.8285999999999999E-4</v>
      </c>
      <c r="AB576" s="77">
        <v>87794.12</v>
      </c>
      <c r="AC576" s="84">
        <v>2.9999999999999997E-4</v>
      </c>
      <c r="AD576" s="84">
        <v>1E-4</v>
      </c>
      <c r="AE576" s="84">
        <v>1.4999999999999999E-2</v>
      </c>
      <c r="AF576" s="54">
        <v>123.5</v>
      </c>
      <c r="AG576" s="84">
        <v>2.0000000000000001E-4</v>
      </c>
      <c r="AH576" s="84">
        <v>2.9999999999999997E-4</v>
      </c>
      <c r="AI576" s="84">
        <v>1E-4</v>
      </c>
      <c r="AJ576" s="56">
        <v>0</v>
      </c>
      <c r="AK576" s="38">
        <v>69.02</v>
      </c>
      <c r="AL576" s="38">
        <v>66.06</v>
      </c>
      <c r="AM576" s="38">
        <v>72.040000000000006</v>
      </c>
      <c r="AN576" s="39">
        <v>89405.89</v>
      </c>
      <c r="AO576" s="27" t="s">
        <v>58</v>
      </c>
      <c r="AP576" s="39">
        <v>87794.12</v>
      </c>
      <c r="AQ576" s="54">
        <v>30</v>
      </c>
      <c r="AR576" s="54">
        <v>100.1</v>
      </c>
      <c r="AS576" s="84">
        <v>2.9999999999999997E-4</v>
      </c>
      <c r="AT576" s="84">
        <v>2.9999999999999997E-4</v>
      </c>
      <c r="AU576" s="84">
        <v>0</v>
      </c>
      <c r="AV576" s="45">
        <v>5</v>
      </c>
      <c r="AW576" s="77">
        <v>132.21</v>
      </c>
      <c r="AX576" s="47">
        <v>-0.67942999999999998</v>
      </c>
      <c r="AY576" s="47">
        <v>1.58E-3</v>
      </c>
      <c r="AZ576" s="47">
        <v>0</v>
      </c>
      <c r="BA576" s="47">
        <v>2.9101900000000001</v>
      </c>
      <c r="BB576" s="47">
        <v>0.50754999999999995</v>
      </c>
      <c r="BC576" s="78">
        <v>46199.333333333336</v>
      </c>
      <c r="BD576" s="78">
        <v>46051.52175925926</v>
      </c>
      <c r="BE576" s="78">
        <v>46199.166666666664</v>
      </c>
      <c r="BF576" s="78">
        <v>46051.313425925924</v>
      </c>
      <c r="BG576" s="21">
        <v>0.40496410048833081</v>
      </c>
      <c r="BH576" s="78">
        <v>46199.166666666664</v>
      </c>
      <c r="BI576" s="36">
        <v>148</v>
      </c>
      <c r="BJ576" s="21">
        <v>0.41111111111111109</v>
      </c>
      <c r="BK576" s="29"/>
      <c r="BM576" s="29"/>
      <c r="BS576" s="33"/>
    </row>
    <row r="577" spans="1:71" x14ac:dyDescent="0.25">
      <c r="A577" s="27" t="s">
        <v>49</v>
      </c>
      <c r="B577" s="27" t="s">
        <v>50</v>
      </c>
      <c r="C577" s="27" t="s">
        <v>79</v>
      </c>
      <c r="D577" s="27" t="s">
        <v>52</v>
      </c>
      <c r="E577" s="82">
        <v>2.9999999999999997E-4</v>
      </c>
      <c r="F577" s="82">
        <v>2.9999999999999997E-4</v>
      </c>
      <c r="G577" s="28" t="s">
        <v>410</v>
      </c>
      <c r="H577" s="36">
        <v>1782460800000</v>
      </c>
      <c r="I577" s="36">
        <v>1752168720000</v>
      </c>
      <c r="J577" s="27" t="b">
        <v>1</v>
      </c>
      <c r="K577" s="83">
        <v>1E-4</v>
      </c>
      <c r="L577" s="34">
        <v>1</v>
      </c>
      <c r="M577" s="51">
        <v>360000</v>
      </c>
      <c r="N577" s="34">
        <v>484418</v>
      </c>
      <c r="O577" s="34">
        <v>0.1</v>
      </c>
      <c r="P577" s="27" t="s">
        <v>814</v>
      </c>
      <c r="Q577" s="42">
        <v>2.9999999999999997E-4</v>
      </c>
      <c r="R577" s="34">
        <v>25</v>
      </c>
      <c r="S577" s="83">
        <v>1E-4</v>
      </c>
      <c r="T577" s="27" t="s">
        <v>54</v>
      </c>
      <c r="U577" s="27" t="s">
        <v>55</v>
      </c>
      <c r="V577" s="27" t="s">
        <v>54</v>
      </c>
      <c r="W577" s="27" t="s">
        <v>56</v>
      </c>
      <c r="X577" s="27" t="s">
        <v>54</v>
      </c>
      <c r="Y577" s="36">
        <v>1769689879973</v>
      </c>
      <c r="Z577" s="27" t="s">
        <v>49</v>
      </c>
      <c r="AA577" s="49">
        <v>3.0056120000000002</v>
      </c>
      <c r="AB577" s="77">
        <v>87794.12</v>
      </c>
      <c r="AC577" s="84">
        <v>2.15</v>
      </c>
      <c r="AD577" s="84">
        <v>2.8719999999999999</v>
      </c>
      <c r="AE577" s="84">
        <v>3.1964999999999999</v>
      </c>
      <c r="AF577" s="54">
        <v>0</v>
      </c>
      <c r="AG577" s="84">
        <v>3.0268000000000002</v>
      </c>
      <c r="AH577" s="84">
        <v>3.0455000000000001</v>
      </c>
      <c r="AI577" s="84">
        <v>3.0074999999999998</v>
      </c>
      <c r="AJ577" s="56">
        <v>0</v>
      </c>
      <c r="AK577" s="38">
        <v>69.02</v>
      </c>
      <c r="AL577" s="38">
        <v>0</v>
      </c>
      <c r="AM577" s="38">
        <v>119.37</v>
      </c>
      <c r="AN577" s="39">
        <v>89405.57</v>
      </c>
      <c r="AO577" s="27" t="s">
        <v>58</v>
      </c>
      <c r="AP577" s="39">
        <v>87794.12</v>
      </c>
      <c r="AQ577" s="54">
        <v>2.6</v>
      </c>
      <c r="AR577" s="54">
        <v>2.6</v>
      </c>
      <c r="AV577" s="45">
        <v>0</v>
      </c>
      <c r="AW577" s="77">
        <v>0</v>
      </c>
      <c r="AX577" s="47">
        <v>-0.67940999999999996</v>
      </c>
      <c r="AY577" s="47">
        <v>-0.99841999999999997</v>
      </c>
      <c r="AZ577" s="47">
        <v>0</v>
      </c>
      <c r="BA577" s="47">
        <v>2.91011</v>
      </c>
      <c r="BB577" s="47">
        <v>-1457.36232</v>
      </c>
      <c r="BC577" s="78">
        <v>46199.333333333336</v>
      </c>
      <c r="BD577" s="78">
        <v>46051.52175925926</v>
      </c>
      <c r="BE577" s="78">
        <v>46199.166666666664</v>
      </c>
      <c r="BF577" s="78">
        <v>46051.313425925924</v>
      </c>
      <c r="BG577" s="21">
        <v>0.40496410048833081</v>
      </c>
      <c r="BH577" s="78">
        <v>46199.166666666664</v>
      </c>
      <c r="BI577" s="36">
        <v>148</v>
      </c>
      <c r="BJ577" s="21">
        <v>0.41111111111111109</v>
      </c>
      <c r="BK577" s="29"/>
      <c r="BM577" s="29"/>
      <c r="BS577" s="33"/>
    </row>
    <row r="578" spans="1:71" x14ac:dyDescent="0.25">
      <c r="A578" s="27" t="s">
        <v>49</v>
      </c>
      <c r="B578" s="27" t="s">
        <v>50</v>
      </c>
      <c r="C578" s="27" t="s">
        <v>79</v>
      </c>
      <c r="D578" s="27" t="s">
        <v>52</v>
      </c>
      <c r="E578" s="82">
        <v>2.9999999999999997E-4</v>
      </c>
      <c r="F578" s="82">
        <v>2.9999999999999997E-4</v>
      </c>
      <c r="G578" s="28" t="s">
        <v>411</v>
      </c>
      <c r="H578" s="36">
        <v>1782460800000</v>
      </c>
      <c r="I578" s="36">
        <v>1752464580000</v>
      </c>
      <c r="J578" s="27" t="b">
        <v>1</v>
      </c>
      <c r="K578" s="83">
        <v>1E-4</v>
      </c>
      <c r="L578" s="34">
        <v>1</v>
      </c>
      <c r="M578" s="51">
        <v>380000</v>
      </c>
      <c r="N578" s="34">
        <v>485837</v>
      </c>
      <c r="O578" s="34">
        <v>0.1</v>
      </c>
      <c r="P578" s="27" t="s">
        <v>813</v>
      </c>
      <c r="Q578" s="42">
        <v>2.9999999999999997E-4</v>
      </c>
      <c r="R578" s="34">
        <v>25</v>
      </c>
      <c r="S578" s="83">
        <v>1E-4</v>
      </c>
      <c r="T578" s="27" t="s">
        <v>54</v>
      </c>
      <c r="U578" s="27" t="s">
        <v>55</v>
      </c>
      <c r="V578" s="27" t="s">
        <v>54</v>
      </c>
      <c r="W578" s="27" t="s">
        <v>56</v>
      </c>
      <c r="X578" s="27" t="s">
        <v>54</v>
      </c>
      <c r="Y578" s="36">
        <v>1769689879973</v>
      </c>
      <c r="Z578" s="27" t="s">
        <v>49</v>
      </c>
      <c r="AA578" s="49">
        <v>1.8257000000000001E-4</v>
      </c>
      <c r="AB578" s="77">
        <v>87794.12</v>
      </c>
      <c r="AC578" s="84">
        <v>1E-4</v>
      </c>
      <c r="AD578" s="84">
        <v>1E-4</v>
      </c>
      <c r="AE578" s="84">
        <v>1.4999999999999999E-2</v>
      </c>
      <c r="AF578" s="54">
        <v>247.5</v>
      </c>
      <c r="AG578" s="84">
        <v>2.0000000000000001E-4</v>
      </c>
      <c r="AH578" s="84">
        <v>2.9999999999999997E-4</v>
      </c>
      <c r="AI578" s="84">
        <v>1E-4</v>
      </c>
      <c r="AJ578" s="56">
        <v>0</v>
      </c>
      <c r="AK578" s="38">
        <v>71.34</v>
      </c>
      <c r="AL578" s="38">
        <v>68.3</v>
      </c>
      <c r="AM578" s="38">
        <v>74.44</v>
      </c>
      <c r="AN578" s="39">
        <v>89405.57</v>
      </c>
      <c r="AO578" s="27" t="s">
        <v>58</v>
      </c>
      <c r="AP578" s="39">
        <v>87794.12</v>
      </c>
      <c r="AQ578" s="54">
        <v>30.1</v>
      </c>
      <c r="AR578" s="54">
        <v>99.5</v>
      </c>
      <c r="AV578" s="45">
        <v>0</v>
      </c>
      <c r="AW578" s="77">
        <v>0</v>
      </c>
      <c r="AX578" s="47">
        <v>-0.68481000000000003</v>
      </c>
      <c r="AY578" s="47">
        <v>1.5399999999999999E-3</v>
      </c>
      <c r="AZ578" s="47">
        <v>0</v>
      </c>
      <c r="BA578" s="47">
        <v>2.83779</v>
      </c>
      <c r="BB578" s="47">
        <v>0.49197000000000002</v>
      </c>
      <c r="BC578" s="78">
        <v>46199.333333333336</v>
      </c>
      <c r="BD578" s="78">
        <v>46051.52175925926</v>
      </c>
      <c r="BE578" s="78">
        <v>46199.166666666664</v>
      </c>
      <c r="BF578" s="78">
        <v>46051.313425925924</v>
      </c>
      <c r="BG578" s="21">
        <v>0.40496410048833081</v>
      </c>
      <c r="BH578" s="78">
        <v>46199.166666666664</v>
      </c>
      <c r="BI578" s="36">
        <v>148</v>
      </c>
      <c r="BJ578" s="21">
        <v>0.41111111111111109</v>
      </c>
      <c r="BK578" s="29"/>
      <c r="BM578" s="29"/>
      <c r="BS578" s="33"/>
    </row>
    <row r="579" spans="1:71" x14ac:dyDescent="0.25">
      <c r="A579" s="27" t="s">
        <v>49</v>
      </c>
      <c r="B579" s="27" t="s">
        <v>50</v>
      </c>
      <c r="C579" s="27" t="s">
        <v>79</v>
      </c>
      <c r="D579" s="27" t="s">
        <v>52</v>
      </c>
      <c r="E579" s="82">
        <v>2.9999999999999997E-4</v>
      </c>
      <c r="F579" s="82">
        <v>2.9999999999999997E-4</v>
      </c>
      <c r="G579" s="28" t="s">
        <v>412</v>
      </c>
      <c r="H579" s="36">
        <v>1782460800000</v>
      </c>
      <c r="I579" s="36">
        <v>1752464580000</v>
      </c>
      <c r="J579" s="27" t="b">
        <v>1</v>
      </c>
      <c r="K579" s="83">
        <v>1E-4</v>
      </c>
      <c r="L579" s="34">
        <v>1</v>
      </c>
      <c r="M579" s="51">
        <v>380000</v>
      </c>
      <c r="N579" s="34">
        <v>485838</v>
      </c>
      <c r="O579" s="34">
        <v>0.1</v>
      </c>
      <c r="P579" s="27" t="s">
        <v>814</v>
      </c>
      <c r="Q579" s="42">
        <v>2.9999999999999997E-4</v>
      </c>
      <c r="R579" s="34">
        <v>25</v>
      </c>
      <c r="S579" s="83">
        <v>1E-4</v>
      </c>
      <c r="T579" s="27" t="s">
        <v>54</v>
      </c>
      <c r="U579" s="27" t="s">
        <v>55</v>
      </c>
      <c r="V579" s="27" t="s">
        <v>54</v>
      </c>
      <c r="W579" s="27" t="s">
        <v>56</v>
      </c>
      <c r="X579" s="27" t="s">
        <v>54</v>
      </c>
      <c r="Y579" s="36">
        <v>1769689879973</v>
      </c>
      <c r="Z579" s="27" t="s">
        <v>49</v>
      </c>
      <c r="AA579" s="49">
        <v>3.2281355399999998</v>
      </c>
      <c r="AB579" s="77">
        <v>87794.12</v>
      </c>
      <c r="AD579" s="84">
        <v>3.0870000000000002</v>
      </c>
      <c r="AE579" s="84">
        <v>3.43</v>
      </c>
      <c r="AF579" s="54">
        <v>0</v>
      </c>
      <c r="AG579" s="84">
        <v>3.2505000000000002</v>
      </c>
      <c r="AH579" s="84">
        <v>3.2709999999999999</v>
      </c>
      <c r="AI579" s="84">
        <v>3.23</v>
      </c>
      <c r="AJ579" s="56">
        <v>0</v>
      </c>
      <c r="AK579" s="38">
        <v>71.34</v>
      </c>
      <c r="AL579" s="38">
        <v>0</v>
      </c>
      <c r="AM579" s="38">
        <v>124.68</v>
      </c>
      <c r="AN579" s="39">
        <v>89405.57</v>
      </c>
      <c r="AO579" s="27" t="s">
        <v>58</v>
      </c>
      <c r="AP579" s="39">
        <v>87794.12</v>
      </c>
      <c r="AQ579" s="54">
        <v>2.5</v>
      </c>
      <c r="AR579" s="54">
        <v>2.5</v>
      </c>
      <c r="AV579" s="45">
        <v>0</v>
      </c>
      <c r="AW579" s="77">
        <v>0</v>
      </c>
      <c r="AX579" s="47">
        <v>-0.68481000000000003</v>
      </c>
      <c r="AY579" s="47">
        <v>-0.99846000000000001</v>
      </c>
      <c r="AZ579" s="47">
        <v>0</v>
      </c>
      <c r="BA579" s="47">
        <v>2.83779</v>
      </c>
      <c r="BB579" s="47">
        <v>-1538.37066</v>
      </c>
      <c r="BC579" s="78">
        <v>46199.333333333336</v>
      </c>
      <c r="BD579" s="78">
        <v>46051.52175925926</v>
      </c>
      <c r="BE579" s="78">
        <v>46199.166666666664</v>
      </c>
      <c r="BF579" s="78">
        <v>46051.313425925924</v>
      </c>
      <c r="BG579" s="21">
        <v>0.40496410048833081</v>
      </c>
      <c r="BH579" s="78">
        <v>46199.166666666664</v>
      </c>
      <c r="BI579" s="36">
        <v>148</v>
      </c>
      <c r="BJ579" s="21">
        <v>0.41111111111111109</v>
      </c>
      <c r="BK579" s="29"/>
      <c r="BM579" s="29"/>
      <c r="BS579" s="33"/>
    </row>
    <row r="580" spans="1:71" x14ac:dyDescent="0.25">
      <c r="A580" s="27" t="s">
        <v>49</v>
      </c>
      <c r="B580" s="27" t="s">
        <v>50</v>
      </c>
      <c r="C580" s="27" t="s">
        <v>79</v>
      </c>
      <c r="D580" s="27" t="s">
        <v>52</v>
      </c>
      <c r="E580" s="82">
        <v>2.9999999999999997E-4</v>
      </c>
      <c r="F580" s="82">
        <v>2.9999999999999997E-4</v>
      </c>
      <c r="G580" s="28" t="s">
        <v>323</v>
      </c>
      <c r="H580" s="36">
        <v>1790323200000</v>
      </c>
      <c r="I580" s="36">
        <v>1765820589000</v>
      </c>
      <c r="J580" s="27" t="b">
        <v>1</v>
      </c>
      <c r="K580" s="83">
        <v>1E-4</v>
      </c>
      <c r="L580" s="34">
        <v>1</v>
      </c>
      <c r="M580" s="51">
        <v>30000</v>
      </c>
      <c r="N580" s="34">
        <v>563858</v>
      </c>
      <c r="O580" s="34">
        <v>0.1</v>
      </c>
      <c r="P580" s="27" t="s">
        <v>813</v>
      </c>
      <c r="Q580" s="42">
        <v>2.9999999999999997E-4</v>
      </c>
      <c r="R580" s="34">
        <v>25</v>
      </c>
      <c r="S580" s="83">
        <v>1E-4</v>
      </c>
      <c r="T580" s="27" t="s">
        <v>54</v>
      </c>
      <c r="U580" s="27" t="s">
        <v>55</v>
      </c>
      <c r="V580" s="27" t="s">
        <v>54</v>
      </c>
      <c r="W580" s="27" t="s">
        <v>56</v>
      </c>
      <c r="X580" s="27" t="s">
        <v>54</v>
      </c>
      <c r="Y580" s="36">
        <v>1769689879973</v>
      </c>
      <c r="Z580" s="27" t="s">
        <v>49</v>
      </c>
      <c r="AA580" s="49">
        <v>0.67266331999999995</v>
      </c>
      <c r="AB580" s="77">
        <v>87794.12</v>
      </c>
      <c r="AC580" s="84">
        <v>0.68500000000000005</v>
      </c>
      <c r="AD580" s="84">
        <v>0.65600000000000003</v>
      </c>
      <c r="AE580" s="84">
        <v>0.69</v>
      </c>
      <c r="AF580" s="54">
        <v>97.3</v>
      </c>
      <c r="AG580" s="84">
        <v>0.67110000000000003</v>
      </c>
      <c r="AH580" s="84">
        <v>0.67200000000000004</v>
      </c>
      <c r="AI580" s="84">
        <v>0.67049999999999998</v>
      </c>
      <c r="AJ580" s="56">
        <v>0</v>
      </c>
      <c r="AK580" s="38">
        <v>67.13</v>
      </c>
      <c r="AL580" s="38">
        <v>64.27</v>
      </c>
      <c r="AM580" s="38">
        <v>70.75</v>
      </c>
      <c r="AN580" s="39">
        <v>90564.43</v>
      </c>
      <c r="AO580" s="27" t="s">
        <v>57</v>
      </c>
      <c r="AP580" s="39">
        <v>87794.12</v>
      </c>
      <c r="AQ580" s="54">
        <v>1.3</v>
      </c>
      <c r="AR580" s="54">
        <v>34</v>
      </c>
      <c r="AV580" s="45">
        <v>0</v>
      </c>
      <c r="AW580" s="77">
        <v>0</v>
      </c>
      <c r="AX580" s="47">
        <v>-2.8753000000000002</v>
      </c>
      <c r="AY580" s="47">
        <v>0.98945000000000005</v>
      </c>
      <c r="AZ580" s="47">
        <v>0</v>
      </c>
      <c r="BA580" s="47">
        <v>20.456910000000001</v>
      </c>
      <c r="BB580" s="47">
        <v>188.64146</v>
      </c>
      <c r="BC580" s="78">
        <v>46290.333333333336</v>
      </c>
      <c r="BD580" s="78">
        <v>46051.52175925926</v>
      </c>
      <c r="BE580" s="78">
        <v>46290.166666666664</v>
      </c>
      <c r="BF580" s="78">
        <v>46051.313425925924</v>
      </c>
      <c r="BG580" s="21">
        <v>0.65427916898148153</v>
      </c>
      <c r="BH580" s="78">
        <v>46290.166666666664</v>
      </c>
      <c r="BI580" s="36">
        <v>239</v>
      </c>
      <c r="BJ580" s="21">
        <v>0.66388888888888886</v>
      </c>
      <c r="BK580" s="29"/>
      <c r="BM580" s="29"/>
      <c r="BS580" s="33"/>
    </row>
    <row r="581" spans="1:71" x14ac:dyDescent="0.25">
      <c r="A581" s="27" t="s">
        <v>49</v>
      </c>
      <c r="B581" s="27" t="s">
        <v>50</v>
      </c>
      <c r="C581" s="27" t="s">
        <v>79</v>
      </c>
      <c r="D581" s="27" t="s">
        <v>52</v>
      </c>
      <c r="E581" s="82">
        <v>2.9999999999999997E-4</v>
      </c>
      <c r="F581" s="82">
        <v>2.9999999999999997E-4</v>
      </c>
      <c r="G581" s="28" t="s">
        <v>324</v>
      </c>
      <c r="H581" s="36">
        <v>1790323200000</v>
      </c>
      <c r="I581" s="36">
        <v>1765820589000</v>
      </c>
      <c r="J581" s="27" t="b">
        <v>1</v>
      </c>
      <c r="K581" s="83">
        <v>1E-4</v>
      </c>
      <c r="L581" s="34">
        <v>1</v>
      </c>
      <c r="M581" s="51">
        <v>30000</v>
      </c>
      <c r="N581" s="34">
        <v>563859</v>
      </c>
      <c r="O581" s="34">
        <v>0.1</v>
      </c>
      <c r="P581" s="27" t="s">
        <v>814</v>
      </c>
      <c r="Q581" s="42">
        <v>2.9999999999999997E-4</v>
      </c>
      <c r="R581" s="34">
        <v>25</v>
      </c>
      <c r="S581" s="83">
        <v>1E-4</v>
      </c>
      <c r="T581" s="27" t="s">
        <v>54</v>
      </c>
      <c r="U581" s="27" t="s">
        <v>55</v>
      </c>
      <c r="V581" s="27" t="s">
        <v>54</v>
      </c>
      <c r="W581" s="27" t="s">
        <v>56</v>
      </c>
      <c r="X581" s="27" t="s">
        <v>54</v>
      </c>
      <c r="Y581" s="36">
        <v>1769689879973</v>
      </c>
      <c r="Z581" s="27" t="s">
        <v>49</v>
      </c>
      <c r="AA581" s="49">
        <v>2.2406100000000001E-3</v>
      </c>
      <c r="AB581" s="77">
        <v>87794.12</v>
      </c>
      <c r="AC581" s="84">
        <v>2.2000000000000001E-3</v>
      </c>
      <c r="AD581" s="84">
        <v>1E-4</v>
      </c>
      <c r="AE581" s="84">
        <v>1.7000000000000001E-2</v>
      </c>
      <c r="AF581" s="54">
        <v>751.8</v>
      </c>
      <c r="AG581" s="84">
        <v>2.3E-3</v>
      </c>
      <c r="AH581" s="84">
        <v>2.7000000000000001E-3</v>
      </c>
      <c r="AI581" s="84">
        <v>2E-3</v>
      </c>
      <c r="AJ581" s="56">
        <v>0</v>
      </c>
      <c r="AK581" s="38">
        <v>67.13</v>
      </c>
      <c r="AL581" s="38">
        <v>65.510000000000005</v>
      </c>
      <c r="AM581" s="38">
        <v>68.62</v>
      </c>
      <c r="AN581" s="39">
        <v>90564.73</v>
      </c>
      <c r="AO581" s="27" t="s">
        <v>57</v>
      </c>
      <c r="AP581" s="39">
        <v>87794.12</v>
      </c>
      <c r="AQ581" s="54">
        <v>31.5</v>
      </c>
      <c r="AR581" s="54">
        <v>30</v>
      </c>
      <c r="AS581" s="84">
        <v>2.3999999999999998E-3</v>
      </c>
      <c r="AT581" s="84">
        <v>2.2000000000000001E-3</v>
      </c>
      <c r="AU581" s="84">
        <v>-8.3332999999999995</v>
      </c>
      <c r="AV581" s="45">
        <v>1.5</v>
      </c>
      <c r="AW581" s="77">
        <v>292.06</v>
      </c>
      <c r="AX581" s="47">
        <v>-2.87527</v>
      </c>
      <c r="AY581" s="47">
        <v>-1.055E-2</v>
      </c>
      <c r="AZ581" s="47">
        <v>0</v>
      </c>
      <c r="BA581" s="47">
        <v>20.456689999999998</v>
      </c>
      <c r="BB581" s="47">
        <v>-7.6421200000000002</v>
      </c>
      <c r="BC581" s="78">
        <v>46290.333333333336</v>
      </c>
      <c r="BD581" s="78">
        <v>46051.52175925926</v>
      </c>
      <c r="BE581" s="78">
        <v>46290.166666666664</v>
      </c>
      <c r="BF581" s="78">
        <v>46051.313425925924</v>
      </c>
      <c r="BG581" s="21">
        <v>0.65427916898148153</v>
      </c>
      <c r="BH581" s="78">
        <v>46290.166666666664</v>
      </c>
      <c r="BI581" s="36">
        <v>239</v>
      </c>
      <c r="BJ581" s="21">
        <v>0.66388888888888886</v>
      </c>
      <c r="BK581" s="29"/>
      <c r="BM581" s="29"/>
      <c r="BS581" s="33"/>
    </row>
    <row r="582" spans="1:71" x14ac:dyDescent="0.25">
      <c r="A582" s="27" t="s">
        <v>49</v>
      </c>
      <c r="B582" s="27" t="s">
        <v>50</v>
      </c>
      <c r="C582" s="27" t="s">
        <v>79</v>
      </c>
      <c r="D582" s="27" t="s">
        <v>52</v>
      </c>
      <c r="E582" s="82">
        <v>2.9999999999999997E-4</v>
      </c>
      <c r="F582" s="82">
        <v>2.9999999999999997E-4</v>
      </c>
      <c r="G582" s="28" t="s">
        <v>329</v>
      </c>
      <c r="H582" s="36">
        <v>1790323200000</v>
      </c>
      <c r="I582" s="36">
        <v>1764777518000</v>
      </c>
      <c r="J582" s="27" t="b">
        <v>1</v>
      </c>
      <c r="K582" s="83">
        <v>1E-4</v>
      </c>
      <c r="L582" s="34">
        <v>1</v>
      </c>
      <c r="M582" s="51">
        <v>40000</v>
      </c>
      <c r="N582" s="34">
        <v>559227</v>
      </c>
      <c r="O582" s="34">
        <v>0.1</v>
      </c>
      <c r="P582" s="27" t="s">
        <v>813</v>
      </c>
      <c r="Q582" s="42">
        <v>2.9999999999999997E-4</v>
      </c>
      <c r="R582" s="34">
        <v>25</v>
      </c>
      <c r="S582" s="83">
        <v>1E-4</v>
      </c>
      <c r="T582" s="27" t="s">
        <v>54</v>
      </c>
      <c r="U582" s="27" t="s">
        <v>55</v>
      </c>
      <c r="V582" s="27" t="s">
        <v>54</v>
      </c>
      <c r="W582" s="27" t="s">
        <v>56</v>
      </c>
      <c r="X582" s="27" t="s">
        <v>54</v>
      </c>
      <c r="Y582" s="36">
        <v>1769689879973</v>
      </c>
      <c r="Z582" s="27" t="s">
        <v>49</v>
      </c>
      <c r="AA582" s="49">
        <v>0.56657626000000005</v>
      </c>
      <c r="AB582" s="77">
        <v>87794.12</v>
      </c>
      <c r="AC582" s="84">
        <v>0.60050000000000003</v>
      </c>
      <c r="AD582" s="84">
        <v>0.54249999999999998</v>
      </c>
      <c r="AE582" s="84">
        <v>0.59150000000000003</v>
      </c>
      <c r="AF582" s="54">
        <v>9.9</v>
      </c>
      <c r="AG582" s="84">
        <v>0.5645</v>
      </c>
      <c r="AH582" s="84">
        <v>0.56599999999999995</v>
      </c>
      <c r="AI582" s="84">
        <v>0.56399999999999995</v>
      </c>
      <c r="AJ582" s="56">
        <v>0</v>
      </c>
      <c r="AK582" s="38">
        <v>60.36</v>
      </c>
      <c r="AL582" s="38">
        <v>59.34</v>
      </c>
      <c r="AM582" s="38">
        <v>63.09</v>
      </c>
      <c r="AN582" s="39">
        <v>90564.43</v>
      </c>
      <c r="AO582" s="27" t="s">
        <v>57</v>
      </c>
      <c r="AP582" s="39">
        <v>87794.12</v>
      </c>
      <c r="AQ582" s="54">
        <v>5</v>
      </c>
      <c r="AR582" s="54">
        <v>1.8</v>
      </c>
      <c r="AV582" s="45">
        <v>0</v>
      </c>
      <c r="AW582" s="77">
        <v>0</v>
      </c>
      <c r="AX582" s="47">
        <v>-5.8723799999999997</v>
      </c>
      <c r="AY582" s="47">
        <v>0.97243000000000002</v>
      </c>
      <c r="AZ582" s="47">
        <v>0</v>
      </c>
      <c r="BA582" s="47">
        <v>46.46452</v>
      </c>
      <c r="BB582" s="47">
        <v>241.70864</v>
      </c>
      <c r="BC582" s="78">
        <v>46290.333333333336</v>
      </c>
      <c r="BD582" s="78">
        <v>46051.52175925926</v>
      </c>
      <c r="BE582" s="78">
        <v>46290.166666666664</v>
      </c>
      <c r="BF582" s="78">
        <v>46051.313425925924</v>
      </c>
      <c r="BG582" s="21">
        <v>0.65427916898148153</v>
      </c>
      <c r="BH582" s="78">
        <v>46290.166666666664</v>
      </c>
      <c r="BI582" s="36">
        <v>239</v>
      </c>
      <c r="BJ582" s="21">
        <v>0.66388888888888886</v>
      </c>
      <c r="BK582" s="29"/>
      <c r="BM582" s="29"/>
      <c r="BS582" s="33"/>
    </row>
    <row r="583" spans="1:71" x14ac:dyDescent="0.25">
      <c r="A583" s="27" t="s">
        <v>49</v>
      </c>
      <c r="B583" s="27" t="s">
        <v>50</v>
      </c>
      <c r="C583" s="27" t="s">
        <v>79</v>
      </c>
      <c r="D583" s="27" t="s">
        <v>52</v>
      </c>
      <c r="E583" s="82">
        <v>2.9999999999999997E-4</v>
      </c>
      <c r="F583" s="82">
        <v>2.9999999999999997E-4</v>
      </c>
      <c r="G583" s="28" t="s">
        <v>330</v>
      </c>
      <c r="H583" s="36">
        <v>1790323200000</v>
      </c>
      <c r="I583" s="36">
        <v>1764777518000</v>
      </c>
      <c r="J583" s="27" t="b">
        <v>1</v>
      </c>
      <c r="K583" s="83">
        <v>1E-4</v>
      </c>
      <c r="L583" s="34">
        <v>1</v>
      </c>
      <c r="M583" s="51">
        <v>40000</v>
      </c>
      <c r="N583" s="34">
        <v>559228</v>
      </c>
      <c r="O583" s="34">
        <v>0.1</v>
      </c>
      <c r="P583" s="27" t="s">
        <v>814</v>
      </c>
      <c r="Q583" s="42">
        <v>2.9999999999999997E-4</v>
      </c>
      <c r="R583" s="34">
        <v>25</v>
      </c>
      <c r="S583" s="83">
        <v>1E-4</v>
      </c>
      <c r="T583" s="27" t="s">
        <v>54</v>
      </c>
      <c r="U583" s="27" t="s">
        <v>55</v>
      </c>
      <c r="V583" s="27" t="s">
        <v>54</v>
      </c>
      <c r="W583" s="27" t="s">
        <v>56</v>
      </c>
      <c r="X583" s="27" t="s">
        <v>54</v>
      </c>
      <c r="Y583" s="36">
        <v>1769689879973</v>
      </c>
      <c r="Z583" s="27" t="s">
        <v>49</v>
      </c>
      <c r="AA583" s="49">
        <v>6.0126399999999997E-3</v>
      </c>
      <c r="AB583" s="77">
        <v>87794.12</v>
      </c>
      <c r="AC583" s="84">
        <v>7.0000000000000001E-3</v>
      </c>
      <c r="AD583" s="84">
        <v>1E-4</v>
      </c>
      <c r="AE583" s="84">
        <v>2.2499999999999999E-2</v>
      </c>
      <c r="AF583" s="54">
        <v>673.8</v>
      </c>
      <c r="AG583" s="84">
        <v>6.1999999999999998E-3</v>
      </c>
      <c r="AH583" s="84">
        <v>7.0000000000000001E-3</v>
      </c>
      <c r="AI583" s="84">
        <v>5.4999999999999997E-3</v>
      </c>
      <c r="AJ583" s="56">
        <v>0</v>
      </c>
      <c r="AK583" s="38">
        <v>60.36</v>
      </c>
      <c r="AL583" s="38">
        <v>58.98</v>
      </c>
      <c r="AM583" s="38">
        <v>61.9</v>
      </c>
      <c r="AN583" s="39">
        <v>90564.43</v>
      </c>
      <c r="AO583" s="27" t="s">
        <v>57</v>
      </c>
      <c r="AP583" s="39">
        <v>87794.12</v>
      </c>
      <c r="AQ583" s="54">
        <v>40.5</v>
      </c>
      <c r="AR583" s="54">
        <v>52</v>
      </c>
      <c r="AS583" s="84">
        <v>7.0000000000000001E-3</v>
      </c>
      <c r="AT583" s="84">
        <v>7.0000000000000001E-3</v>
      </c>
      <c r="AU583" s="84">
        <v>0</v>
      </c>
      <c r="AV583" s="45">
        <v>0.6</v>
      </c>
      <c r="AW583" s="77">
        <v>368.08</v>
      </c>
      <c r="AX583" s="47">
        <v>-5.8723799999999997</v>
      </c>
      <c r="AY583" s="47">
        <v>-2.7570000000000001E-2</v>
      </c>
      <c r="AZ583" s="47">
        <v>0</v>
      </c>
      <c r="BA583" s="47">
        <v>46.46452</v>
      </c>
      <c r="BB583" s="47">
        <v>-20.002929999999999</v>
      </c>
      <c r="BC583" s="78">
        <v>46290.333333333336</v>
      </c>
      <c r="BD583" s="78">
        <v>46051.52175925926</v>
      </c>
      <c r="BE583" s="78">
        <v>46290.166666666664</v>
      </c>
      <c r="BF583" s="78">
        <v>46051.313425925924</v>
      </c>
      <c r="BG583" s="21">
        <v>0.65427916898148153</v>
      </c>
      <c r="BH583" s="78">
        <v>46290.166666666664</v>
      </c>
      <c r="BI583" s="36">
        <v>239</v>
      </c>
      <c r="BJ583" s="21">
        <v>0.66388888888888886</v>
      </c>
      <c r="BK583" s="29"/>
      <c r="BM583" s="29"/>
      <c r="BS583" s="33"/>
    </row>
    <row r="584" spans="1:71" x14ac:dyDescent="0.25">
      <c r="A584" s="27" t="s">
        <v>49</v>
      </c>
      <c r="B584" s="27" t="s">
        <v>50</v>
      </c>
      <c r="C584" s="27" t="s">
        <v>79</v>
      </c>
      <c r="D584" s="27" t="s">
        <v>52</v>
      </c>
      <c r="E584" s="82">
        <v>2.9999999999999997E-4</v>
      </c>
      <c r="F584" s="82">
        <v>2.9999999999999997E-4</v>
      </c>
      <c r="G584" s="28" t="s">
        <v>331</v>
      </c>
      <c r="H584" s="36">
        <v>1790323200000</v>
      </c>
      <c r="I584" s="36">
        <v>1763712296000</v>
      </c>
      <c r="J584" s="27" t="b">
        <v>1</v>
      </c>
      <c r="K584" s="83">
        <v>1E-4</v>
      </c>
      <c r="L584" s="34">
        <v>1</v>
      </c>
      <c r="M584" s="51">
        <v>50000</v>
      </c>
      <c r="N584" s="34">
        <v>554163</v>
      </c>
      <c r="O584" s="34">
        <v>0.1</v>
      </c>
      <c r="P584" s="27" t="s">
        <v>813</v>
      </c>
      <c r="Q584" s="42">
        <v>2.9999999999999997E-4</v>
      </c>
      <c r="R584" s="34">
        <v>25</v>
      </c>
      <c r="S584" s="83">
        <v>1E-4</v>
      </c>
      <c r="T584" s="27" t="s">
        <v>54</v>
      </c>
      <c r="U584" s="27" t="s">
        <v>55</v>
      </c>
      <c r="V584" s="27" t="s">
        <v>54</v>
      </c>
      <c r="W584" s="27" t="s">
        <v>56</v>
      </c>
      <c r="X584" s="27" t="s">
        <v>54</v>
      </c>
      <c r="Y584" s="36">
        <v>1769689881182</v>
      </c>
      <c r="Z584" s="27" t="s">
        <v>49</v>
      </c>
      <c r="AA584" s="49">
        <v>0.46472109</v>
      </c>
      <c r="AB584" s="77">
        <v>87793.69</v>
      </c>
      <c r="AC584" s="84">
        <v>0.46450000000000002</v>
      </c>
      <c r="AD584" s="84">
        <v>0.4325</v>
      </c>
      <c r="AE584" s="84">
        <v>0.498</v>
      </c>
      <c r="AF584" s="54">
        <v>7.7</v>
      </c>
      <c r="AG584" s="84">
        <v>0.46200000000000002</v>
      </c>
      <c r="AH584" s="84">
        <v>0.46300000000000002</v>
      </c>
      <c r="AI584" s="84">
        <v>0.46150000000000002</v>
      </c>
      <c r="AJ584" s="56">
        <v>0</v>
      </c>
      <c r="AK584" s="38">
        <v>55.35</v>
      </c>
      <c r="AL584" s="38">
        <v>54.87</v>
      </c>
      <c r="AM584" s="38">
        <v>56.41</v>
      </c>
      <c r="AN584" s="39">
        <v>90563.95</v>
      </c>
      <c r="AO584" s="27" t="s">
        <v>57</v>
      </c>
      <c r="AP584" s="39">
        <v>87793.69</v>
      </c>
      <c r="AQ584" s="54">
        <v>4</v>
      </c>
      <c r="AR584" s="54">
        <v>1.9</v>
      </c>
      <c r="AV584" s="45">
        <v>0</v>
      </c>
      <c r="AW584" s="77">
        <v>0</v>
      </c>
      <c r="AX584" s="47">
        <v>-10.17676</v>
      </c>
      <c r="AY584" s="47">
        <v>0.93950999999999996</v>
      </c>
      <c r="AZ584" s="47">
        <v>0</v>
      </c>
      <c r="BA584" s="47">
        <v>87.818219999999997</v>
      </c>
      <c r="BB584" s="47">
        <v>282.97023999999999</v>
      </c>
      <c r="BC584" s="78">
        <v>46290.333333333336</v>
      </c>
      <c r="BD584" s="78">
        <v>46051.521770833337</v>
      </c>
      <c r="BE584" s="78">
        <v>46290.166666666664</v>
      </c>
      <c r="BF584" s="78">
        <v>46051.313437500001</v>
      </c>
      <c r="BG584" s="21">
        <v>0.65427916898148153</v>
      </c>
      <c r="BH584" s="78">
        <v>46290.166666666664</v>
      </c>
      <c r="BI584" s="36">
        <v>239</v>
      </c>
      <c r="BJ584" s="21">
        <v>0.66388888888888886</v>
      </c>
      <c r="BK584" s="29"/>
      <c r="BM584" s="29"/>
      <c r="BS584" s="33"/>
    </row>
    <row r="585" spans="1:71" x14ac:dyDescent="0.25">
      <c r="A585" s="27" t="s">
        <v>49</v>
      </c>
      <c r="B585" s="27" t="s">
        <v>50</v>
      </c>
      <c r="C585" s="27" t="s">
        <v>79</v>
      </c>
      <c r="D585" s="27" t="s">
        <v>52</v>
      </c>
      <c r="E585" s="82">
        <v>2.9999999999999997E-4</v>
      </c>
      <c r="F585" s="82">
        <v>2.9999999999999997E-4</v>
      </c>
      <c r="G585" s="28" t="s">
        <v>332</v>
      </c>
      <c r="H585" s="36">
        <v>1790323200000</v>
      </c>
      <c r="I585" s="36">
        <v>1763712296000</v>
      </c>
      <c r="J585" s="27" t="b">
        <v>1</v>
      </c>
      <c r="K585" s="83">
        <v>1E-4</v>
      </c>
      <c r="L585" s="34">
        <v>1</v>
      </c>
      <c r="M585" s="51">
        <v>50000</v>
      </c>
      <c r="N585" s="34">
        <v>554164</v>
      </c>
      <c r="O585" s="34">
        <v>0.1</v>
      </c>
      <c r="P585" s="27" t="s">
        <v>814</v>
      </c>
      <c r="Q585" s="42">
        <v>2.9999999999999997E-4</v>
      </c>
      <c r="R585" s="34">
        <v>25</v>
      </c>
      <c r="S585" s="83">
        <v>1E-4</v>
      </c>
      <c r="T585" s="27" t="s">
        <v>54</v>
      </c>
      <c r="U585" s="27" t="s">
        <v>55</v>
      </c>
      <c r="V585" s="27" t="s">
        <v>54</v>
      </c>
      <c r="W585" s="27" t="s">
        <v>56</v>
      </c>
      <c r="X585" s="27" t="s">
        <v>54</v>
      </c>
      <c r="Y585" s="36">
        <v>1769689880979</v>
      </c>
      <c r="Z585" s="27" t="s">
        <v>49</v>
      </c>
      <c r="AA585" s="49">
        <v>1.4016570000000001E-2</v>
      </c>
      <c r="AB585" s="77">
        <v>87793.69</v>
      </c>
      <c r="AC585" s="84">
        <v>1.4500000000000001E-2</v>
      </c>
      <c r="AD585" s="84">
        <v>1E-4</v>
      </c>
      <c r="AE585" s="84">
        <v>3.95E-2</v>
      </c>
      <c r="AF585" s="54">
        <v>1429.2</v>
      </c>
      <c r="AG585" s="84">
        <v>1.41E-2</v>
      </c>
      <c r="AH585" s="84">
        <v>1.4500000000000001E-2</v>
      </c>
      <c r="AI585" s="84">
        <v>1.35E-2</v>
      </c>
      <c r="AJ585" s="56">
        <v>0</v>
      </c>
      <c r="AK585" s="38">
        <v>55.35</v>
      </c>
      <c r="AL585" s="38">
        <v>54.77</v>
      </c>
      <c r="AM585" s="38">
        <v>55.81</v>
      </c>
      <c r="AN585" s="39">
        <v>90563.95</v>
      </c>
      <c r="AO585" s="27" t="s">
        <v>57</v>
      </c>
      <c r="AP585" s="39">
        <v>87793.69</v>
      </c>
      <c r="AQ585" s="54">
        <v>13.7</v>
      </c>
      <c r="AR585" s="54">
        <v>50.4</v>
      </c>
      <c r="AS585" s="84">
        <v>1.4500000000000001E-2</v>
      </c>
      <c r="AT585" s="84">
        <v>1.4E-2</v>
      </c>
      <c r="AU585" s="84">
        <v>3.5714000000000001</v>
      </c>
      <c r="AV585" s="45">
        <v>0.6</v>
      </c>
      <c r="AW585" s="77">
        <v>754.43</v>
      </c>
      <c r="AX585" s="47">
        <v>-10.17676</v>
      </c>
      <c r="AY585" s="47">
        <v>-6.0490000000000002E-2</v>
      </c>
      <c r="AZ585" s="47">
        <v>0</v>
      </c>
      <c r="BA585" s="47">
        <v>87.818219999999997</v>
      </c>
      <c r="BB585" s="47">
        <v>-44.169220000000003</v>
      </c>
      <c r="BC585" s="78">
        <v>46290.333333333336</v>
      </c>
      <c r="BD585" s="78">
        <v>46051.521770833337</v>
      </c>
      <c r="BE585" s="78">
        <v>46290.166666666664</v>
      </c>
      <c r="BF585" s="78">
        <v>46051.313437500001</v>
      </c>
      <c r="BG585" s="21">
        <v>0.65427916898148153</v>
      </c>
      <c r="BH585" s="78">
        <v>46290.166666666664</v>
      </c>
      <c r="BI585" s="36">
        <v>239</v>
      </c>
      <c r="BJ585" s="21">
        <v>0.66388888888888886</v>
      </c>
      <c r="BK585" s="29"/>
      <c r="BM585" s="29"/>
      <c r="BS585" s="33"/>
    </row>
    <row r="586" spans="1:71" x14ac:dyDescent="0.25">
      <c r="A586" s="27" t="s">
        <v>49</v>
      </c>
      <c r="B586" s="27" t="s">
        <v>50</v>
      </c>
      <c r="C586" s="27" t="s">
        <v>79</v>
      </c>
      <c r="D586" s="27" t="s">
        <v>52</v>
      </c>
      <c r="E586" s="82">
        <v>2.9999999999999997E-4</v>
      </c>
      <c r="F586" s="82">
        <v>2.9999999999999997E-4</v>
      </c>
      <c r="G586" s="28" t="s">
        <v>333</v>
      </c>
      <c r="H586" s="36">
        <v>1790323200000</v>
      </c>
      <c r="I586" s="36">
        <v>1758787212000</v>
      </c>
      <c r="J586" s="27" t="b">
        <v>1</v>
      </c>
      <c r="K586" s="83">
        <v>1E-4</v>
      </c>
      <c r="L586" s="34">
        <v>1</v>
      </c>
      <c r="M586" s="51">
        <v>60000</v>
      </c>
      <c r="N586" s="34">
        <v>521199</v>
      </c>
      <c r="O586" s="34">
        <v>0.1</v>
      </c>
      <c r="P586" s="27" t="s">
        <v>813</v>
      </c>
      <c r="Q586" s="42">
        <v>2.9999999999999997E-4</v>
      </c>
      <c r="R586" s="34">
        <v>25</v>
      </c>
      <c r="S586" s="83">
        <v>1E-4</v>
      </c>
      <c r="T586" s="27" t="s">
        <v>54</v>
      </c>
      <c r="U586" s="27" t="s">
        <v>55</v>
      </c>
      <c r="V586" s="27" t="s">
        <v>54</v>
      </c>
      <c r="W586" s="27" t="s">
        <v>56</v>
      </c>
      <c r="X586" s="27" t="s">
        <v>54</v>
      </c>
      <c r="Y586" s="36">
        <v>1769689880979</v>
      </c>
      <c r="Z586" s="27" t="s">
        <v>49</v>
      </c>
      <c r="AA586" s="49">
        <v>0.36915601999999997</v>
      </c>
      <c r="AB586" s="77">
        <v>87793.69</v>
      </c>
      <c r="AC586" s="84">
        <v>0.36849999999999999</v>
      </c>
      <c r="AD586" s="84">
        <v>0.32950000000000002</v>
      </c>
      <c r="AE586" s="84">
        <v>0.41149999999999998</v>
      </c>
      <c r="AF586" s="54">
        <v>27</v>
      </c>
      <c r="AG586" s="84">
        <v>0.36630000000000001</v>
      </c>
      <c r="AH586" s="84">
        <v>0.36799999999999999</v>
      </c>
      <c r="AI586" s="84">
        <v>0.36549999999999999</v>
      </c>
      <c r="AJ586" s="56">
        <v>0</v>
      </c>
      <c r="AK586" s="38">
        <v>51.73</v>
      </c>
      <c r="AL586" s="38">
        <v>51.2</v>
      </c>
      <c r="AM586" s="38">
        <v>52.77</v>
      </c>
      <c r="AN586" s="39">
        <v>90563.95</v>
      </c>
      <c r="AO586" s="27" t="s">
        <v>57</v>
      </c>
      <c r="AP586" s="39">
        <v>87793.69</v>
      </c>
      <c r="AQ586" s="54">
        <v>5.6</v>
      </c>
      <c r="AR586" s="54">
        <v>2.1</v>
      </c>
      <c r="AS586" s="84">
        <v>0.377</v>
      </c>
      <c r="AT586" s="84">
        <v>0.36849999999999999</v>
      </c>
      <c r="AU586" s="84">
        <v>-2.2545999999999999</v>
      </c>
      <c r="AV586" s="45">
        <v>1.9</v>
      </c>
      <c r="AW586" s="77">
        <v>63802.36</v>
      </c>
      <c r="AX586" s="47">
        <v>-15.53462</v>
      </c>
      <c r="AY586" s="47">
        <v>0.88358999999999999</v>
      </c>
      <c r="AZ586" s="47">
        <v>1.0000000000000001E-5</v>
      </c>
      <c r="BA586" s="47">
        <v>143.42563000000001</v>
      </c>
      <c r="BB586" s="47">
        <v>306.49119000000002</v>
      </c>
      <c r="BC586" s="78">
        <v>46290.333333333336</v>
      </c>
      <c r="BD586" s="78">
        <v>46051.521770833337</v>
      </c>
      <c r="BE586" s="78">
        <v>46290.166666666664</v>
      </c>
      <c r="BF586" s="78">
        <v>46051.313437500001</v>
      </c>
      <c r="BG586" s="21">
        <v>0.65427916898148153</v>
      </c>
      <c r="BH586" s="78">
        <v>46290.166666666664</v>
      </c>
      <c r="BI586" s="36">
        <v>239</v>
      </c>
      <c r="BJ586" s="21">
        <v>0.66388888888888886</v>
      </c>
      <c r="BK586" s="29"/>
      <c r="BM586" s="29"/>
      <c r="BS586" s="33"/>
    </row>
    <row r="587" spans="1:71" x14ac:dyDescent="0.25">
      <c r="A587" s="27" t="s">
        <v>49</v>
      </c>
      <c r="B587" s="27" t="s">
        <v>50</v>
      </c>
      <c r="C587" s="27" t="s">
        <v>79</v>
      </c>
      <c r="D587" s="27" t="s">
        <v>52</v>
      </c>
      <c r="E587" s="82">
        <v>2.9999999999999997E-4</v>
      </c>
      <c r="F587" s="82">
        <v>2.9999999999999997E-4</v>
      </c>
      <c r="G587" s="28" t="s">
        <v>334</v>
      </c>
      <c r="H587" s="36">
        <v>1790323200000</v>
      </c>
      <c r="I587" s="36">
        <v>1758787212000</v>
      </c>
      <c r="J587" s="27" t="b">
        <v>1</v>
      </c>
      <c r="K587" s="83">
        <v>1E-4</v>
      </c>
      <c r="L587" s="34">
        <v>1</v>
      </c>
      <c r="M587" s="51">
        <v>60000</v>
      </c>
      <c r="N587" s="34">
        <v>521200</v>
      </c>
      <c r="O587" s="34">
        <v>0.1</v>
      </c>
      <c r="P587" s="27" t="s">
        <v>814</v>
      </c>
      <c r="Q587" s="42">
        <v>2.9999999999999997E-4</v>
      </c>
      <c r="R587" s="34">
        <v>25</v>
      </c>
      <c r="S587" s="83">
        <v>1E-4</v>
      </c>
      <c r="T587" s="27" t="s">
        <v>54</v>
      </c>
      <c r="U587" s="27" t="s">
        <v>55</v>
      </c>
      <c r="V587" s="27" t="s">
        <v>54</v>
      </c>
      <c r="W587" s="27" t="s">
        <v>56</v>
      </c>
      <c r="X587" s="27" t="s">
        <v>54</v>
      </c>
      <c r="Y587" s="36">
        <v>1769689880979</v>
      </c>
      <c r="Z587" s="27" t="s">
        <v>49</v>
      </c>
      <c r="AA587" s="49">
        <v>2.8310599999999998E-2</v>
      </c>
      <c r="AB587" s="77">
        <v>87793.69</v>
      </c>
      <c r="AC587" s="84">
        <v>2.9000000000000001E-2</v>
      </c>
      <c r="AD587" s="84">
        <v>1.15E-2</v>
      </c>
      <c r="AE587" s="84">
        <v>6.5500000000000003E-2</v>
      </c>
      <c r="AF587" s="54">
        <v>833.7</v>
      </c>
      <c r="AG587" s="84">
        <v>2.8899999999999999E-2</v>
      </c>
      <c r="AH587" s="84">
        <v>2.9499999999999998E-2</v>
      </c>
      <c r="AI587" s="84">
        <v>2.8000000000000001E-2</v>
      </c>
      <c r="AJ587" s="56">
        <v>0</v>
      </c>
      <c r="AK587" s="38">
        <v>51.73</v>
      </c>
      <c r="AL587" s="38">
        <v>51.19</v>
      </c>
      <c r="AM587" s="38">
        <v>52.14</v>
      </c>
      <c r="AN587" s="39">
        <v>90564.43</v>
      </c>
      <c r="AO587" s="27" t="s">
        <v>57</v>
      </c>
      <c r="AP587" s="39">
        <v>87793.69</v>
      </c>
      <c r="AQ587" s="54">
        <v>46</v>
      </c>
      <c r="AR587" s="54">
        <v>35</v>
      </c>
      <c r="AS587" s="84">
        <v>2.9000000000000001E-2</v>
      </c>
      <c r="AT587" s="84">
        <v>2.75E-2</v>
      </c>
      <c r="AU587" s="84">
        <v>5.4545000000000003</v>
      </c>
      <c r="AV587" s="45">
        <v>5.9</v>
      </c>
      <c r="AW587" s="77">
        <v>14650.3</v>
      </c>
      <c r="AX587" s="47">
        <v>-15.534459999999999</v>
      </c>
      <c r="AY587" s="47">
        <v>-0.11641</v>
      </c>
      <c r="AZ587" s="47">
        <v>1.0000000000000001E-5</v>
      </c>
      <c r="BA587" s="47">
        <v>143.42421999999999</v>
      </c>
      <c r="BB587" s="47">
        <v>-86.074700000000007</v>
      </c>
      <c r="BC587" s="78">
        <v>46290.333333333336</v>
      </c>
      <c r="BD587" s="78">
        <v>46051.521770833337</v>
      </c>
      <c r="BE587" s="78">
        <v>46290.166666666664</v>
      </c>
      <c r="BF587" s="78">
        <v>46051.313437500001</v>
      </c>
      <c r="BG587" s="21">
        <v>0.65427916898148153</v>
      </c>
      <c r="BH587" s="78">
        <v>46290.166666666664</v>
      </c>
      <c r="BI587" s="36">
        <v>239</v>
      </c>
      <c r="BJ587" s="21">
        <v>0.66388888888888886</v>
      </c>
      <c r="BK587" s="29"/>
      <c r="BM587" s="29"/>
      <c r="BS587" s="33"/>
    </row>
    <row r="588" spans="1:71" x14ac:dyDescent="0.25">
      <c r="A588" s="27" t="s">
        <v>49</v>
      </c>
      <c r="B588" s="27" t="s">
        <v>50</v>
      </c>
      <c r="C588" s="27" t="s">
        <v>79</v>
      </c>
      <c r="D588" s="27" t="s">
        <v>52</v>
      </c>
      <c r="E588" s="82">
        <v>2.9999999999999997E-4</v>
      </c>
      <c r="F588" s="82">
        <v>2.9999999999999997E-4</v>
      </c>
      <c r="G588" s="28" t="s">
        <v>335</v>
      </c>
      <c r="H588" s="36">
        <v>1790323200000</v>
      </c>
      <c r="I588" s="36">
        <v>1769522675000</v>
      </c>
      <c r="J588" s="27" t="b">
        <v>1</v>
      </c>
      <c r="K588" s="83">
        <v>1E-4</v>
      </c>
      <c r="L588" s="34">
        <v>1</v>
      </c>
      <c r="M588" s="51">
        <v>65000</v>
      </c>
      <c r="N588" s="34">
        <v>580010</v>
      </c>
      <c r="O588" s="34">
        <v>0.1</v>
      </c>
      <c r="P588" s="27" t="s">
        <v>813</v>
      </c>
      <c r="Q588" s="42">
        <v>2.9999999999999997E-4</v>
      </c>
      <c r="R588" s="34">
        <v>25</v>
      </c>
      <c r="S588" s="83">
        <v>1E-4</v>
      </c>
      <c r="T588" s="27" t="s">
        <v>54</v>
      </c>
      <c r="U588" s="27" t="s">
        <v>55</v>
      </c>
      <c r="V588" s="27" t="s">
        <v>54</v>
      </c>
      <c r="W588" s="27" t="s">
        <v>56</v>
      </c>
      <c r="X588" s="27" t="s">
        <v>54</v>
      </c>
      <c r="Y588" s="36">
        <v>1769689880979</v>
      </c>
      <c r="Z588" s="27" t="s">
        <v>49</v>
      </c>
      <c r="AA588" s="49">
        <v>0.32490592000000001</v>
      </c>
      <c r="AB588" s="77">
        <v>87793.69</v>
      </c>
      <c r="AD588" s="84">
        <v>0.28149999999999997</v>
      </c>
      <c r="AE588" s="84">
        <v>0.3715</v>
      </c>
      <c r="AF588" s="54">
        <v>0</v>
      </c>
      <c r="AG588" s="84">
        <v>0.32190000000000002</v>
      </c>
      <c r="AH588" s="84">
        <v>0.32350000000000001</v>
      </c>
      <c r="AI588" s="84">
        <v>0.32100000000000001</v>
      </c>
      <c r="AJ588" s="56">
        <v>0</v>
      </c>
      <c r="AK588" s="38">
        <v>50.19</v>
      </c>
      <c r="AL588" s="38">
        <v>49.71</v>
      </c>
      <c r="AM588" s="38">
        <v>51.02</v>
      </c>
      <c r="AN588" s="39">
        <v>90563.95</v>
      </c>
      <c r="AO588" s="27" t="s">
        <v>57</v>
      </c>
      <c r="AP588" s="39">
        <v>87793.69</v>
      </c>
      <c r="AQ588" s="54">
        <v>11.9</v>
      </c>
      <c r="AR588" s="54">
        <v>2.1</v>
      </c>
      <c r="AV588" s="45">
        <v>0</v>
      </c>
      <c r="AW588" s="77">
        <v>0</v>
      </c>
      <c r="AX588" s="47">
        <v>-18.255240000000001</v>
      </c>
      <c r="AY588" s="47">
        <v>0.84611999999999998</v>
      </c>
      <c r="AZ588" s="47">
        <v>1.0000000000000001E-5</v>
      </c>
      <c r="BA588" s="47">
        <v>173.71997999999999</v>
      </c>
      <c r="BB588" s="47">
        <v>310.61770000000001</v>
      </c>
      <c r="BC588" s="78">
        <v>46290.333333333336</v>
      </c>
      <c r="BD588" s="78">
        <v>46051.521770833337</v>
      </c>
      <c r="BE588" s="78">
        <v>46290.166666666664</v>
      </c>
      <c r="BF588" s="78">
        <v>46051.313437500001</v>
      </c>
      <c r="BG588" s="21">
        <v>0.65427916898148153</v>
      </c>
      <c r="BH588" s="78">
        <v>46290.166666666664</v>
      </c>
      <c r="BI588" s="36">
        <v>239</v>
      </c>
      <c r="BJ588" s="21">
        <v>0.66388888888888886</v>
      </c>
      <c r="BK588" s="29"/>
      <c r="BM588" s="29"/>
      <c r="BS588" s="33"/>
    </row>
    <row r="589" spans="1:71" x14ac:dyDescent="0.25">
      <c r="A589" s="27" t="s">
        <v>49</v>
      </c>
      <c r="B589" s="27" t="s">
        <v>50</v>
      </c>
      <c r="C589" s="27" t="s">
        <v>79</v>
      </c>
      <c r="D589" s="27" t="s">
        <v>52</v>
      </c>
      <c r="E589" s="82">
        <v>2.9999999999999997E-4</v>
      </c>
      <c r="F589" s="82">
        <v>2.9999999999999997E-4</v>
      </c>
      <c r="G589" s="28" t="s">
        <v>336</v>
      </c>
      <c r="H589" s="36">
        <v>1790323200000</v>
      </c>
      <c r="I589" s="36">
        <v>1769522675000</v>
      </c>
      <c r="J589" s="27" t="b">
        <v>1</v>
      </c>
      <c r="K589" s="83">
        <v>1E-4</v>
      </c>
      <c r="L589" s="34">
        <v>1</v>
      </c>
      <c r="M589" s="51">
        <v>65000</v>
      </c>
      <c r="N589" s="34">
        <v>580011</v>
      </c>
      <c r="O589" s="34">
        <v>0.1</v>
      </c>
      <c r="P589" s="27" t="s">
        <v>814</v>
      </c>
      <c r="Q589" s="42">
        <v>2.9999999999999997E-4</v>
      </c>
      <c r="R589" s="34">
        <v>25</v>
      </c>
      <c r="S589" s="83">
        <v>1E-4</v>
      </c>
      <c r="T589" s="27" t="s">
        <v>54</v>
      </c>
      <c r="U589" s="27" t="s">
        <v>55</v>
      </c>
      <c r="V589" s="27" t="s">
        <v>54</v>
      </c>
      <c r="W589" s="27" t="s">
        <v>56</v>
      </c>
      <c r="X589" s="27" t="s">
        <v>54</v>
      </c>
      <c r="Y589" s="36">
        <v>1769689880979</v>
      </c>
      <c r="Z589" s="27" t="s">
        <v>49</v>
      </c>
      <c r="AA589" s="49">
        <v>3.8990039999999997E-2</v>
      </c>
      <c r="AB589" s="77">
        <v>87793.69</v>
      </c>
      <c r="AC589" s="84">
        <v>3.7499999999999999E-2</v>
      </c>
      <c r="AD589" s="84">
        <v>1.7999999999999999E-2</v>
      </c>
      <c r="AE589" s="84">
        <v>8.2000000000000003E-2</v>
      </c>
      <c r="AF589" s="54">
        <v>0.5</v>
      </c>
      <c r="AG589" s="84">
        <v>3.9600000000000003E-2</v>
      </c>
      <c r="AH589" s="84">
        <v>4.0500000000000001E-2</v>
      </c>
      <c r="AI589" s="84">
        <v>3.9E-2</v>
      </c>
      <c r="AJ589" s="56">
        <v>0</v>
      </c>
      <c r="AK589" s="38">
        <v>50.19</v>
      </c>
      <c r="AL589" s="38">
        <v>49.86</v>
      </c>
      <c r="AM589" s="38">
        <v>50.64</v>
      </c>
      <c r="AN589" s="39">
        <v>90563.95</v>
      </c>
      <c r="AO589" s="27" t="s">
        <v>57</v>
      </c>
      <c r="AP589" s="39">
        <v>87793.69</v>
      </c>
      <c r="AQ589" s="54">
        <v>48.4</v>
      </c>
      <c r="AR589" s="54">
        <v>3.3</v>
      </c>
      <c r="AV589" s="45">
        <v>0</v>
      </c>
      <c r="AW589" s="77">
        <v>0</v>
      </c>
      <c r="AX589" s="47">
        <v>-18.255240000000001</v>
      </c>
      <c r="AY589" s="47">
        <v>-0.15387999999999999</v>
      </c>
      <c r="AZ589" s="47">
        <v>1.0000000000000001E-5</v>
      </c>
      <c r="BA589" s="47">
        <v>173.71997999999999</v>
      </c>
      <c r="BB589" s="47">
        <v>-114.66359</v>
      </c>
      <c r="BC589" s="78">
        <v>46290.333333333336</v>
      </c>
      <c r="BD589" s="78">
        <v>46051.521770833337</v>
      </c>
      <c r="BE589" s="78">
        <v>46290.166666666664</v>
      </c>
      <c r="BF589" s="78">
        <v>46051.313437500001</v>
      </c>
      <c r="BG589" s="21">
        <v>0.65427916898148153</v>
      </c>
      <c r="BH589" s="78">
        <v>46290.166666666664</v>
      </c>
      <c r="BI589" s="36">
        <v>239</v>
      </c>
      <c r="BJ589" s="21">
        <v>0.66388888888888886</v>
      </c>
      <c r="BK589" s="29"/>
      <c r="BM589" s="29"/>
      <c r="BS589" s="33"/>
    </row>
    <row r="590" spans="1:71" x14ac:dyDescent="0.25">
      <c r="A590" s="27" t="s">
        <v>49</v>
      </c>
      <c r="B590" s="27" t="s">
        <v>50</v>
      </c>
      <c r="C590" s="27" t="s">
        <v>79</v>
      </c>
      <c r="D590" s="27" t="s">
        <v>52</v>
      </c>
      <c r="E590" s="82">
        <v>2.9999999999999997E-4</v>
      </c>
      <c r="F590" s="82">
        <v>2.9999999999999997E-4</v>
      </c>
      <c r="G590" s="28" t="s">
        <v>337</v>
      </c>
      <c r="H590" s="36">
        <v>1790323200000</v>
      </c>
      <c r="I590" s="36">
        <v>1763436240000</v>
      </c>
      <c r="J590" s="27" t="b">
        <v>1</v>
      </c>
      <c r="K590" s="83">
        <v>1E-4</v>
      </c>
      <c r="L590" s="34">
        <v>1</v>
      </c>
      <c r="M590" s="51">
        <v>70000</v>
      </c>
      <c r="N590" s="34">
        <v>551947</v>
      </c>
      <c r="O590" s="34">
        <v>0.1</v>
      </c>
      <c r="P590" s="27" t="s">
        <v>813</v>
      </c>
      <c r="Q590" s="42">
        <v>2.9999999999999997E-4</v>
      </c>
      <c r="R590" s="34">
        <v>25</v>
      </c>
      <c r="S590" s="83">
        <v>1E-4</v>
      </c>
      <c r="T590" s="27" t="s">
        <v>54</v>
      </c>
      <c r="U590" s="27" t="s">
        <v>55</v>
      </c>
      <c r="V590" s="27" t="s">
        <v>54</v>
      </c>
      <c r="W590" s="27" t="s">
        <v>56</v>
      </c>
      <c r="X590" s="27" t="s">
        <v>54</v>
      </c>
      <c r="Y590" s="36">
        <v>1769689880979</v>
      </c>
      <c r="Z590" s="27" t="s">
        <v>49</v>
      </c>
      <c r="AA590" s="49">
        <v>0.28345048</v>
      </c>
      <c r="AB590" s="77">
        <v>87793.69</v>
      </c>
      <c r="AC590" s="84">
        <v>0.32300000000000001</v>
      </c>
      <c r="AD590" s="84">
        <v>0.23749999999999999</v>
      </c>
      <c r="AE590" s="84">
        <v>0.33350000000000002</v>
      </c>
      <c r="AF590" s="54">
        <v>28</v>
      </c>
      <c r="AG590" s="84">
        <v>0.28050000000000003</v>
      </c>
      <c r="AH590" s="84">
        <v>0.28199999999999997</v>
      </c>
      <c r="AI590" s="84">
        <v>0.27950000000000003</v>
      </c>
      <c r="AJ590" s="56">
        <v>0</v>
      </c>
      <c r="AK590" s="38">
        <v>48.94</v>
      </c>
      <c r="AL590" s="38">
        <v>48.49</v>
      </c>
      <c r="AM590" s="38">
        <v>49.6</v>
      </c>
      <c r="AN590" s="39">
        <v>90563.95</v>
      </c>
      <c r="AO590" s="27" t="s">
        <v>57</v>
      </c>
      <c r="AP590" s="39">
        <v>87793.69</v>
      </c>
      <c r="AQ590" s="54">
        <v>18.899999999999999</v>
      </c>
      <c r="AR590" s="54">
        <v>2.1</v>
      </c>
      <c r="AV590" s="45">
        <v>0</v>
      </c>
      <c r="AW590" s="77">
        <v>0</v>
      </c>
      <c r="AX590" s="47">
        <v>-20.888580000000001</v>
      </c>
      <c r="AY590" s="47">
        <v>0.80195000000000005</v>
      </c>
      <c r="AZ590" s="47">
        <v>1.0000000000000001E-5</v>
      </c>
      <c r="BA590" s="47">
        <v>203.87889000000001</v>
      </c>
      <c r="BB590" s="47">
        <v>308.98486000000003</v>
      </c>
      <c r="BC590" s="78">
        <v>46290.333333333336</v>
      </c>
      <c r="BD590" s="78">
        <v>46051.521770833337</v>
      </c>
      <c r="BE590" s="78">
        <v>46290.166666666664</v>
      </c>
      <c r="BF590" s="78">
        <v>46051.313437500001</v>
      </c>
      <c r="BG590" s="21">
        <v>0.65427916898148153</v>
      </c>
      <c r="BH590" s="78">
        <v>46290.166666666664</v>
      </c>
      <c r="BI590" s="36">
        <v>239</v>
      </c>
      <c r="BJ590" s="21">
        <v>0.66388888888888886</v>
      </c>
      <c r="BK590" s="29"/>
      <c r="BM590" s="29"/>
      <c r="BS590" s="33"/>
    </row>
    <row r="591" spans="1:71" x14ac:dyDescent="0.25">
      <c r="A591" s="27" t="s">
        <v>49</v>
      </c>
      <c r="B591" s="27" t="s">
        <v>50</v>
      </c>
      <c r="C591" s="27" t="s">
        <v>79</v>
      </c>
      <c r="D591" s="27" t="s">
        <v>52</v>
      </c>
      <c r="E591" s="82">
        <v>2.9999999999999997E-4</v>
      </c>
      <c r="F591" s="82">
        <v>2.9999999999999997E-4</v>
      </c>
      <c r="G591" s="28" t="s">
        <v>338</v>
      </c>
      <c r="H591" s="36">
        <v>1790323200000</v>
      </c>
      <c r="I591" s="36">
        <v>1763436240000</v>
      </c>
      <c r="J591" s="27" t="b">
        <v>1</v>
      </c>
      <c r="K591" s="83">
        <v>1E-4</v>
      </c>
      <c r="L591" s="34">
        <v>1</v>
      </c>
      <c r="M591" s="51">
        <v>70000</v>
      </c>
      <c r="N591" s="34">
        <v>551948</v>
      </c>
      <c r="O591" s="34">
        <v>0.1</v>
      </c>
      <c r="P591" s="27" t="s">
        <v>814</v>
      </c>
      <c r="Q591" s="42">
        <v>2.9999999999999997E-4</v>
      </c>
      <c r="R591" s="34">
        <v>25</v>
      </c>
      <c r="S591" s="83">
        <v>1E-4</v>
      </c>
      <c r="T591" s="27" t="s">
        <v>54</v>
      </c>
      <c r="U591" s="27" t="s">
        <v>55</v>
      </c>
      <c r="V591" s="27" t="s">
        <v>54</v>
      </c>
      <c r="W591" s="27" t="s">
        <v>56</v>
      </c>
      <c r="X591" s="27" t="s">
        <v>54</v>
      </c>
      <c r="Y591" s="36">
        <v>1769689880979</v>
      </c>
      <c r="Z591" s="27" t="s">
        <v>49</v>
      </c>
      <c r="AA591" s="49">
        <v>5.2464150000000001E-2</v>
      </c>
      <c r="AB591" s="77">
        <v>87793.69</v>
      </c>
      <c r="AC591" s="84">
        <v>5.3499999999999999E-2</v>
      </c>
      <c r="AD591" s="84">
        <v>2.6499999999999999E-2</v>
      </c>
      <c r="AE591" s="84">
        <v>0.10199999999999999</v>
      </c>
      <c r="AF591" s="54">
        <v>389.4</v>
      </c>
      <c r="AG591" s="84">
        <v>5.3400000000000003E-2</v>
      </c>
      <c r="AH591" s="84">
        <v>5.3999999999999999E-2</v>
      </c>
      <c r="AI591" s="84">
        <v>5.2499999999999998E-2</v>
      </c>
      <c r="AJ591" s="56">
        <v>0</v>
      </c>
      <c r="AK591" s="38">
        <v>48.94</v>
      </c>
      <c r="AL591" s="38">
        <v>48.52</v>
      </c>
      <c r="AM591" s="38">
        <v>49.19</v>
      </c>
      <c r="AN591" s="39">
        <v>90564.43</v>
      </c>
      <c r="AO591" s="27" t="s">
        <v>57</v>
      </c>
      <c r="AP591" s="39">
        <v>87793.69</v>
      </c>
      <c r="AQ591" s="54">
        <v>59.8</v>
      </c>
      <c r="AR591" s="54">
        <v>9</v>
      </c>
      <c r="AS591" s="84">
        <v>5.3499999999999999E-2</v>
      </c>
      <c r="AT591" s="84">
        <v>4.8500000000000001E-2</v>
      </c>
      <c r="AU591" s="84">
        <v>10.3093</v>
      </c>
      <c r="AV591" s="45">
        <v>5</v>
      </c>
      <c r="AW591" s="77">
        <v>23189.24</v>
      </c>
      <c r="AX591" s="47">
        <v>-20.888459999999998</v>
      </c>
      <c r="AY591" s="47">
        <v>-0.19805</v>
      </c>
      <c r="AZ591" s="47">
        <v>1.0000000000000001E-5</v>
      </c>
      <c r="BA591" s="47">
        <v>203.87764999999999</v>
      </c>
      <c r="BB591" s="47">
        <v>-149.00817000000001</v>
      </c>
      <c r="BC591" s="78">
        <v>46290.333333333336</v>
      </c>
      <c r="BD591" s="78">
        <v>46051.521770833337</v>
      </c>
      <c r="BE591" s="78">
        <v>46290.166666666664</v>
      </c>
      <c r="BF591" s="78">
        <v>46051.313437500001</v>
      </c>
      <c r="BG591" s="21">
        <v>0.65427916898148153</v>
      </c>
      <c r="BH591" s="78">
        <v>46290.166666666664</v>
      </c>
      <c r="BI591" s="36">
        <v>239</v>
      </c>
      <c r="BJ591" s="21">
        <v>0.66388888888888886</v>
      </c>
      <c r="BK591" s="29"/>
      <c r="BM591" s="29"/>
      <c r="BS591" s="33"/>
    </row>
    <row r="592" spans="1:71" x14ac:dyDescent="0.25">
      <c r="A592" s="27" t="s">
        <v>49</v>
      </c>
      <c r="B592" s="27" t="s">
        <v>50</v>
      </c>
      <c r="C592" s="27" t="s">
        <v>79</v>
      </c>
      <c r="D592" s="27" t="s">
        <v>52</v>
      </c>
      <c r="E592" s="82">
        <v>2.9999999999999997E-4</v>
      </c>
      <c r="F592" s="82">
        <v>2.9999999999999997E-4</v>
      </c>
      <c r="G592" s="28" t="s">
        <v>339</v>
      </c>
      <c r="H592" s="36">
        <v>1790323200000</v>
      </c>
      <c r="I592" s="36">
        <v>1763656980000</v>
      </c>
      <c r="J592" s="27" t="b">
        <v>1</v>
      </c>
      <c r="K592" s="83">
        <v>1E-4</v>
      </c>
      <c r="L592" s="34">
        <v>1</v>
      </c>
      <c r="M592" s="51">
        <v>75000</v>
      </c>
      <c r="N592" s="34">
        <v>553459</v>
      </c>
      <c r="O592" s="34">
        <v>0.1</v>
      </c>
      <c r="P592" s="27" t="s">
        <v>813</v>
      </c>
      <c r="Q592" s="42">
        <v>2.9999999999999997E-4</v>
      </c>
      <c r="R592" s="34">
        <v>25</v>
      </c>
      <c r="S592" s="83">
        <v>1E-4</v>
      </c>
      <c r="T592" s="27" t="s">
        <v>54</v>
      </c>
      <c r="U592" s="27" t="s">
        <v>55</v>
      </c>
      <c r="V592" s="27" t="s">
        <v>54</v>
      </c>
      <c r="W592" s="27" t="s">
        <v>56</v>
      </c>
      <c r="X592" s="27" t="s">
        <v>54</v>
      </c>
      <c r="Y592" s="36">
        <v>1769689881986</v>
      </c>
      <c r="Z592" s="27" t="s">
        <v>49</v>
      </c>
      <c r="AA592" s="49">
        <v>0.24521076999999999</v>
      </c>
      <c r="AB592" s="77">
        <v>87793.18</v>
      </c>
      <c r="AC592" s="84">
        <v>0.2455</v>
      </c>
      <c r="AD592" s="84">
        <v>0.19750000000000001</v>
      </c>
      <c r="AE592" s="84">
        <v>0.29799999999999999</v>
      </c>
      <c r="AF592" s="54">
        <v>89</v>
      </c>
      <c r="AG592" s="84">
        <v>0.24229999999999999</v>
      </c>
      <c r="AH592" s="84">
        <v>0.24399999999999999</v>
      </c>
      <c r="AI592" s="84">
        <v>0.24149999999999999</v>
      </c>
      <c r="AJ592" s="56">
        <v>0</v>
      </c>
      <c r="AK592" s="38">
        <v>47.86</v>
      </c>
      <c r="AL592" s="38">
        <v>47.56</v>
      </c>
      <c r="AM592" s="38">
        <v>48.53</v>
      </c>
      <c r="AN592" s="39">
        <v>90563.4</v>
      </c>
      <c r="AO592" s="27" t="s">
        <v>57</v>
      </c>
      <c r="AP592" s="39">
        <v>87793.18</v>
      </c>
      <c r="AQ592" s="54">
        <v>8.4</v>
      </c>
      <c r="AR592" s="54">
        <v>2.2000000000000002</v>
      </c>
      <c r="AV592" s="45">
        <v>0</v>
      </c>
      <c r="AW592" s="77">
        <v>0</v>
      </c>
      <c r="AX592" s="47">
        <v>-23.229849999999999</v>
      </c>
      <c r="AY592" s="47">
        <v>0.75195000000000001</v>
      </c>
      <c r="AZ592" s="47">
        <v>1.0000000000000001E-5</v>
      </c>
      <c r="BA592" s="47">
        <v>231.81822</v>
      </c>
      <c r="BB592" s="47">
        <v>301.99666999999999</v>
      </c>
      <c r="BC592" s="78">
        <v>46290.333333333336</v>
      </c>
      <c r="BD592" s="78">
        <v>46051.521782407406</v>
      </c>
      <c r="BE592" s="78">
        <v>46290.166666666664</v>
      </c>
      <c r="BF592" s="78">
        <v>46051.313449074078</v>
      </c>
      <c r="BG592" s="21">
        <v>0.65427916898148153</v>
      </c>
      <c r="BH592" s="78">
        <v>46290.166666666664</v>
      </c>
      <c r="BI592" s="36">
        <v>239</v>
      </c>
      <c r="BJ592" s="21">
        <v>0.66388888888888886</v>
      </c>
      <c r="BK592" s="29"/>
      <c r="BM592" s="29"/>
      <c r="BS592" s="33"/>
    </row>
    <row r="593" spans="1:71" x14ac:dyDescent="0.25">
      <c r="A593" s="27" t="s">
        <v>49</v>
      </c>
      <c r="B593" s="27" t="s">
        <v>50</v>
      </c>
      <c r="C593" s="27" t="s">
        <v>79</v>
      </c>
      <c r="D593" s="27" t="s">
        <v>52</v>
      </c>
      <c r="E593" s="82">
        <v>2.9999999999999997E-4</v>
      </c>
      <c r="F593" s="82">
        <v>2.9999999999999997E-4</v>
      </c>
      <c r="G593" s="28" t="s">
        <v>340</v>
      </c>
      <c r="H593" s="36">
        <v>1790323200000</v>
      </c>
      <c r="I593" s="36">
        <v>1763656980000</v>
      </c>
      <c r="J593" s="27" t="b">
        <v>1</v>
      </c>
      <c r="K593" s="83">
        <v>1E-4</v>
      </c>
      <c r="L593" s="34">
        <v>1</v>
      </c>
      <c r="M593" s="51">
        <v>75000</v>
      </c>
      <c r="N593" s="34">
        <v>553460</v>
      </c>
      <c r="O593" s="34">
        <v>0.1</v>
      </c>
      <c r="P593" s="27" t="s">
        <v>814</v>
      </c>
      <c r="Q593" s="42">
        <v>2.9999999999999997E-4</v>
      </c>
      <c r="R593" s="34">
        <v>25</v>
      </c>
      <c r="S593" s="83">
        <v>1E-4</v>
      </c>
      <c r="T593" s="27" t="s">
        <v>54</v>
      </c>
      <c r="U593" s="27" t="s">
        <v>55</v>
      </c>
      <c r="V593" s="27" t="s">
        <v>54</v>
      </c>
      <c r="W593" s="27" t="s">
        <v>56</v>
      </c>
      <c r="X593" s="27" t="s">
        <v>54</v>
      </c>
      <c r="Y593" s="36">
        <v>1769689881986</v>
      </c>
      <c r="Z593" s="27" t="s">
        <v>49</v>
      </c>
      <c r="AA593" s="49">
        <v>6.9153989999999999E-2</v>
      </c>
      <c r="AB593" s="77">
        <v>87793.18</v>
      </c>
      <c r="AC593" s="84">
        <v>7.0499999999999993E-2</v>
      </c>
      <c r="AD593" s="84">
        <v>3.7999999999999999E-2</v>
      </c>
      <c r="AE593" s="84">
        <v>0.1245</v>
      </c>
      <c r="AF593" s="54">
        <v>2762.9</v>
      </c>
      <c r="AG593" s="84">
        <v>7.0400000000000004E-2</v>
      </c>
      <c r="AH593" s="84">
        <v>7.0999999999999994E-2</v>
      </c>
      <c r="AI593" s="84">
        <v>7.0000000000000007E-2</v>
      </c>
      <c r="AJ593" s="56">
        <v>0</v>
      </c>
      <c r="AK593" s="38">
        <v>47.86</v>
      </c>
      <c r="AL593" s="38">
        <v>47.69</v>
      </c>
      <c r="AM593" s="38">
        <v>48.08</v>
      </c>
      <c r="AN593" s="39">
        <v>90563.4</v>
      </c>
      <c r="AO593" s="27" t="s">
        <v>57</v>
      </c>
      <c r="AP593" s="39">
        <v>87793.18</v>
      </c>
      <c r="AQ593" s="54">
        <v>57.9</v>
      </c>
      <c r="AR593" s="54">
        <v>1</v>
      </c>
      <c r="AS593" s="84">
        <v>7.0499999999999993E-2</v>
      </c>
      <c r="AT593" s="84">
        <v>6.3500000000000001E-2</v>
      </c>
      <c r="AU593" s="84">
        <v>11.0236</v>
      </c>
      <c r="AV593" s="45">
        <v>21</v>
      </c>
      <c r="AW593" s="77">
        <v>124878.22</v>
      </c>
      <c r="AX593" s="47">
        <v>-23.229849999999999</v>
      </c>
      <c r="AY593" s="47">
        <v>-0.24804999999999999</v>
      </c>
      <c r="AZ593" s="47">
        <v>1.0000000000000001E-5</v>
      </c>
      <c r="BA593" s="47">
        <v>231.81822</v>
      </c>
      <c r="BB593" s="47">
        <v>-188.71252000000001</v>
      </c>
      <c r="BC593" s="78">
        <v>46290.333333333336</v>
      </c>
      <c r="BD593" s="78">
        <v>46051.521782407406</v>
      </c>
      <c r="BE593" s="78">
        <v>46290.166666666664</v>
      </c>
      <c r="BF593" s="78">
        <v>46051.313449074078</v>
      </c>
      <c r="BG593" s="21">
        <v>0.65427916898148153</v>
      </c>
      <c r="BH593" s="78">
        <v>46290.166666666664</v>
      </c>
      <c r="BI593" s="36">
        <v>239</v>
      </c>
      <c r="BJ593" s="21">
        <v>0.66388888888888886</v>
      </c>
      <c r="BK593" s="29"/>
      <c r="BM593" s="29"/>
      <c r="BS593" s="33"/>
    </row>
    <row r="594" spans="1:71" x14ac:dyDescent="0.25">
      <c r="A594" s="27" t="s">
        <v>49</v>
      </c>
      <c r="B594" s="27" t="s">
        <v>50</v>
      </c>
      <c r="C594" s="27" t="s">
        <v>79</v>
      </c>
      <c r="D594" s="27" t="s">
        <v>52</v>
      </c>
      <c r="E594" s="82">
        <v>2.9999999999999997E-4</v>
      </c>
      <c r="F594" s="82">
        <v>2.9999999999999997E-4</v>
      </c>
      <c r="G594" s="28" t="s">
        <v>341</v>
      </c>
      <c r="H594" s="36">
        <v>1790323200000</v>
      </c>
      <c r="I594" s="36">
        <v>1758787212000</v>
      </c>
      <c r="J594" s="27" t="b">
        <v>1</v>
      </c>
      <c r="K594" s="83">
        <v>1E-4</v>
      </c>
      <c r="L594" s="34">
        <v>1</v>
      </c>
      <c r="M594" s="51">
        <v>80000</v>
      </c>
      <c r="N594" s="34">
        <v>521201</v>
      </c>
      <c r="O594" s="34">
        <v>0.1</v>
      </c>
      <c r="P594" s="27" t="s">
        <v>813</v>
      </c>
      <c r="Q594" s="42">
        <v>2.9999999999999997E-4</v>
      </c>
      <c r="R594" s="34">
        <v>25</v>
      </c>
      <c r="S594" s="83">
        <v>1E-4</v>
      </c>
      <c r="T594" s="27" t="s">
        <v>54</v>
      </c>
      <c r="U594" s="27" t="s">
        <v>55</v>
      </c>
      <c r="V594" s="27" t="s">
        <v>54</v>
      </c>
      <c r="W594" s="27" t="s">
        <v>56</v>
      </c>
      <c r="X594" s="27" t="s">
        <v>54</v>
      </c>
      <c r="Y594" s="36">
        <v>1769689881986</v>
      </c>
      <c r="Z594" s="27" t="s">
        <v>49</v>
      </c>
      <c r="AA594" s="49">
        <v>0.21023244999999999</v>
      </c>
      <c r="AB594" s="77">
        <v>87793.18</v>
      </c>
      <c r="AC594" s="84">
        <v>0.2185</v>
      </c>
      <c r="AD594" s="84">
        <v>0.1615</v>
      </c>
      <c r="AE594" s="84">
        <v>0.26550000000000001</v>
      </c>
      <c r="AF594" s="54">
        <v>332.5</v>
      </c>
      <c r="AG594" s="84">
        <v>0.20730000000000001</v>
      </c>
      <c r="AH594" s="84">
        <v>0.20899999999999999</v>
      </c>
      <c r="AI594" s="84">
        <v>0.20649999999999999</v>
      </c>
      <c r="AJ594" s="56">
        <v>0</v>
      </c>
      <c r="AK594" s="38">
        <v>46.88</v>
      </c>
      <c r="AL594" s="38">
        <v>46.58</v>
      </c>
      <c r="AM594" s="38">
        <v>47.47</v>
      </c>
      <c r="AN594" s="39">
        <v>90563.4</v>
      </c>
      <c r="AO594" s="27" t="s">
        <v>57</v>
      </c>
      <c r="AP594" s="39">
        <v>87793.18</v>
      </c>
      <c r="AQ594" s="54">
        <v>20.9</v>
      </c>
      <c r="AR594" s="54">
        <v>11.1</v>
      </c>
      <c r="AV594" s="45">
        <v>0</v>
      </c>
      <c r="AW594" s="77">
        <v>0</v>
      </c>
      <c r="AX594" s="47">
        <v>-25.099270000000001</v>
      </c>
      <c r="AY594" s="47">
        <v>0.69730999999999999</v>
      </c>
      <c r="AZ594" s="47">
        <v>1.0000000000000001E-5</v>
      </c>
      <c r="BA594" s="47">
        <v>255.72718</v>
      </c>
      <c r="BB594" s="47">
        <v>290.33067999999997</v>
      </c>
      <c r="BC594" s="78">
        <v>46290.333333333336</v>
      </c>
      <c r="BD594" s="78">
        <v>46051.521782407406</v>
      </c>
      <c r="BE594" s="78">
        <v>46290.166666666664</v>
      </c>
      <c r="BF594" s="78">
        <v>46051.313449074078</v>
      </c>
      <c r="BG594" s="21">
        <v>0.65427916898148153</v>
      </c>
      <c r="BH594" s="78">
        <v>46290.166666666664</v>
      </c>
      <c r="BI594" s="36">
        <v>239</v>
      </c>
      <c r="BJ594" s="21">
        <v>0.66388888888888886</v>
      </c>
      <c r="BK594" s="29"/>
      <c r="BM594" s="29"/>
      <c r="BS594" s="33"/>
    </row>
    <row r="595" spans="1:71" x14ac:dyDescent="0.25">
      <c r="A595" s="27" t="s">
        <v>49</v>
      </c>
      <c r="B595" s="27" t="s">
        <v>50</v>
      </c>
      <c r="C595" s="27" t="s">
        <v>79</v>
      </c>
      <c r="D595" s="27" t="s">
        <v>52</v>
      </c>
      <c r="E595" s="82">
        <v>2.9999999999999997E-4</v>
      </c>
      <c r="F595" s="82">
        <v>2.9999999999999997E-4</v>
      </c>
      <c r="G595" s="28" t="s">
        <v>342</v>
      </c>
      <c r="H595" s="36">
        <v>1790323200000</v>
      </c>
      <c r="I595" s="36">
        <v>1758787212000</v>
      </c>
      <c r="J595" s="27" t="b">
        <v>1</v>
      </c>
      <c r="K595" s="83">
        <v>1E-4</v>
      </c>
      <c r="L595" s="34">
        <v>1</v>
      </c>
      <c r="M595" s="51">
        <v>80000</v>
      </c>
      <c r="N595" s="34">
        <v>521202</v>
      </c>
      <c r="O595" s="34">
        <v>0.1</v>
      </c>
      <c r="P595" s="27" t="s">
        <v>814</v>
      </c>
      <c r="Q595" s="42">
        <v>2.9999999999999997E-4</v>
      </c>
      <c r="R595" s="34">
        <v>25</v>
      </c>
      <c r="S595" s="83">
        <v>1E-4</v>
      </c>
      <c r="T595" s="27" t="s">
        <v>54</v>
      </c>
      <c r="U595" s="27" t="s">
        <v>55</v>
      </c>
      <c r="V595" s="27" t="s">
        <v>54</v>
      </c>
      <c r="W595" s="27" t="s">
        <v>56</v>
      </c>
      <c r="X595" s="27" t="s">
        <v>54</v>
      </c>
      <c r="Y595" s="36">
        <v>1769689881986</v>
      </c>
      <c r="Z595" s="27" t="s">
        <v>49</v>
      </c>
      <c r="AA595" s="49">
        <v>8.9105219999999999E-2</v>
      </c>
      <c r="AB595" s="77">
        <v>87793.18</v>
      </c>
      <c r="AC595" s="84">
        <v>9.0499999999999997E-2</v>
      </c>
      <c r="AD595" s="84">
        <v>5.2999999999999999E-2</v>
      </c>
      <c r="AE595" s="84">
        <v>0.15</v>
      </c>
      <c r="AF595" s="54">
        <v>611.70000000000005</v>
      </c>
      <c r="AG595" s="84">
        <v>9.0700000000000003E-2</v>
      </c>
      <c r="AH595" s="84">
        <v>9.1499999999999998E-2</v>
      </c>
      <c r="AI595" s="84">
        <v>0.09</v>
      </c>
      <c r="AJ595" s="56">
        <v>0</v>
      </c>
      <c r="AK595" s="38">
        <v>46.88</v>
      </c>
      <c r="AL595" s="38">
        <v>46.63</v>
      </c>
      <c r="AM595" s="38">
        <v>47.17</v>
      </c>
      <c r="AN595" s="39">
        <v>90563.4</v>
      </c>
      <c r="AO595" s="27" t="s">
        <v>57</v>
      </c>
      <c r="AP595" s="39">
        <v>87793.18</v>
      </c>
      <c r="AQ595" s="54">
        <v>58.6</v>
      </c>
      <c r="AR595" s="54">
        <v>0.5</v>
      </c>
      <c r="AS595" s="84">
        <v>9.0499999999999997E-2</v>
      </c>
      <c r="AT595" s="84">
        <v>9.0499999999999997E-2</v>
      </c>
      <c r="AU595" s="84">
        <v>0</v>
      </c>
      <c r="AV595" s="45">
        <v>0.6</v>
      </c>
      <c r="AW595" s="77">
        <v>4758.25</v>
      </c>
      <c r="AX595" s="47">
        <v>-25.099270000000001</v>
      </c>
      <c r="AY595" s="47">
        <v>-0.30269000000000001</v>
      </c>
      <c r="AZ595" s="47">
        <v>1.0000000000000001E-5</v>
      </c>
      <c r="BA595" s="47">
        <v>255.72718</v>
      </c>
      <c r="BB595" s="47">
        <v>-233.09245999999999</v>
      </c>
      <c r="BC595" s="78">
        <v>46290.333333333336</v>
      </c>
      <c r="BD595" s="78">
        <v>46051.521782407406</v>
      </c>
      <c r="BE595" s="78">
        <v>46290.166666666664</v>
      </c>
      <c r="BF595" s="78">
        <v>46051.313449074078</v>
      </c>
      <c r="BG595" s="21">
        <v>0.65427916898148153</v>
      </c>
      <c r="BH595" s="78">
        <v>46290.166666666664</v>
      </c>
      <c r="BI595" s="36">
        <v>239</v>
      </c>
      <c r="BJ595" s="21">
        <v>0.66388888888888886</v>
      </c>
      <c r="BK595" s="29"/>
      <c r="BM595" s="29"/>
      <c r="BS595" s="33"/>
    </row>
    <row r="596" spans="1:71" x14ac:dyDescent="0.25">
      <c r="A596" s="27" t="s">
        <v>49</v>
      </c>
      <c r="B596" s="27" t="s">
        <v>50</v>
      </c>
      <c r="C596" s="27" t="s">
        <v>79</v>
      </c>
      <c r="D596" s="27" t="s">
        <v>52</v>
      </c>
      <c r="E596" s="82">
        <v>2.9999999999999997E-4</v>
      </c>
      <c r="F596" s="82">
        <v>2.9999999999999997E-4</v>
      </c>
      <c r="G596" s="28" t="s">
        <v>343</v>
      </c>
      <c r="H596" s="36">
        <v>1790323200000</v>
      </c>
      <c r="I596" s="36">
        <v>1762281240000</v>
      </c>
      <c r="J596" s="27" t="b">
        <v>1</v>
      </c>
      <c r="K596" s="83">
        <v>1E-4</v>
      </c>
      <c r="L596" s="34">
        <v>1</v>
      </c>
      <c r="M596" s="51">
        <v>85000</v>
      </c>
      <c r="N596" s="34">
        <v>545118</v>
      </c>
      <c r="O596" s="34">
        <v>0.1</v>
      </c>
      <c r="P596" s="27" t="s">
        <v>813</v>
      </c>
      <c r="Q596" s="42">
        <v>2.9999999999999997E-4</v>
      </c>
      <c r="R596" s="34">
        <v>25</v>
      </c>
      <c r="S596" s="83">
        <v>1E-4</v>
      </c>
      <c r="T596" s="27" t="s">
        <v>54</v>
      </c>
      <c r="U596" s="27" t="s">
        <v>55</v>
      </c>
      <c r="V596" s="27" t="s">
        <v>54</v>
      </c>
      <c r="W596" s="27" t="s">
        <v>56</v>
      </c>
      <c r="X596" s="27" t="s">
        <v>54</v>
      </c>
      <c r="Y596" s="36">
        <v>1769689881986</v>
      </c>
      <c r="Z596" s="27" t="s">
        <v>49</v>
      </c>
      <c r="AA596" s="49">
        <v>0.17903967000000001</v>
      </c>
      <c r="AB596" s="77">
        <v>87793.18</v>
      </c>
      <c r="AC596" s="84">
        <v>0.17249999999999999</v>
      </c>
      <c r="AD596" s="84">
        <v>0.1305</v>
      </c>
      <c r="AE596" s="84">
        <v>0.23549999999999999</v>
      </c>
      <c r="AF596" s="54">
        <v>58.4</v>
      </c>
      <c r="AG596" s="84">
        <v>0.17630000000000001</v>
      </c>
      <c r="AH596" s="84">
        <v>0.17799999999999999</v>
      </c>
      <c r="AI596" s="84">
        <v>0.17549999999999999</v>
      </c>
      <c r="AJ596" s="56">
        <v>0</v>
      </c>
      <c r="AK596" s="38">
        <v>46.14</v>
      </c>
      <c r="AL596" s="38">
        <v>45.89</v>
      </c>
      <c r="AM596" s="38">
        <v>46.72</v>
      </c>
      <c r="AN596" s="39">
        <v>90563.95</v>
      </c>
      <c r="AO596" s="27" t="s">
        <v>57</v>
      </c>
      <c r="AP596" s="39">
        <v>87793.18</v>
      </c>
      <c r="AQ596" s="54">
        <v>24.3</v>
      </c>
      <c r="AR596" s="54">
        <v>2.2000000000000002</v>
      </c>
      <c r="AV596" s="45">
        <v>0</v>
      </c>
      <c r="AW596" s="77">
        <v>0</v>
      </c>
      <c r="AX596" s="47">
        <v>-26.496420000000001</v>
      </c>
      <c r="AY596" s="47">
        <v>0.63927</v>
      </c>
      <c r="AZ596" s="47">
        <v>1.0000000000000001E-5</v>
      </c>
      <c r="BA596" s="47">
        <v>274.2518</v>
      </c>
      <c r="BB596" s="47">
        <v>274.351</v>
      </c>
      <c r="BC596" s="78">
        <v>46290.333333333336</v>
      </c>
      <c r="BD596" s="78">
        <v>46051.521782407406</v>
      </c>
      <c r="BE596" s="78">
        <v>46290.166666666664</v>
      </c>
      <c r="BF596" s="78">
        <v>46051.313449074078</v>
      </c>
      <c r="BG596" s="21">
        <v>0.65427916898148153</v>
      </c>
      <c r="BH596" s="78">
        <v>46290.166666666664</v>
      </c>
      <c r="BI596" s="36">
        <v>239</v>
      </c>
      <c r="BJ596" s="21">
        <v>0.66388888888888886</v>
      </c>
      <c r="BK596" s="29"/>
      <c r="BM596" s="29"/>
      <c r="BS596" s="33"/>
    </row>
    <row r="597" spans="1:71" x14ac:dyDescent="0.25">
      <c r="A597" s="27" t="s">
        <v>49</v>
      </c>
      <c r="B597" s="27" t="s">
        <v>50</v>
      </c>
      <c r="C597" s="27" t="s">
        <v>79</v>
      </c>
      <c r="D597" s="27" t="s">
        <v>52</v>
      </c>
      <c r="E597" s="82">
        <v>2.9999999999999997E-4</v>
      </c>
      <c r="F597" s="82">
        <v>2.9999999999999997E-4</v>
      </c>
      <c r="G597" s="28" t="s">
        <v>344</v>
      </c>
      <c r="H597" s="36">
        <v>1790323200000</v>
      </c>
      <c r="I597" s="36">
        <v>1762281240000</v>
      </c>
      <c r="J597" s="27" t="b">
        <v>1</v>
      </c>
      <c r="K597" s="83">
        <v>1E-4</v>
      </c>
      <c r="L597" s="34">
        <v>1</v>
      </c>
      <c r="M597" s="51">
        <v>85000</v>
      </c>
      <c r="N597" s="34">
        <v>545119</v>
      </c>
      <c r="O597" s="34">
        <v>0.1</v>
      </c>
      <c r="P597" s="27" t="s">
        <v>814</v>
      </c>
      <c r="Q597" s="42">
        <v>2.9999999999999997E-4</v>
      </c>
      <c r="R597" s="34">
        <v>25</v>
      </c>
      <c r="S597" s="83">
        <v>1E-4</v>
      </c>
      <c r="T597" s="27" t="s">
        <v>54</v>
      </c>
      <c r="U597" s="27" t="s">
        <v>55</v>
      </c>
      <c r="V597" s="27" t="s">
        <v>54</v>
      </c>
      <c r="W597" s="27" t="s">
        <v>56</v>
      </c>
      <c r="X597" s="27" t="s">
        <v>54</v>
      </c>
      <c r="Y597" s="36">
        <v>1769689881986</v>
      </c>
      <c r="Z597" s="27" t="s">
        <v>49</v>
      </c>
      <c r="AA597" s="49">
        <v>0.11284199</v>
      </c>
      <c r="AB597" s="77">
        <v>87793.18</v>
      </c>
      <c r="AC597" s="84">
        <v>0.10349999999999999</v>
      </c>
      <c r="AD597" s="84">
        <v>7.1999999999999995E-2</v>
      </c>
      <c r="AE597" s="84">
        <v>0.17899999999999999</v>
      </c>
      <c r="AF597" s="54">
        <v>304.2</v>
      </c>
      <c r="AG597" s="84">
        <v>0.1148</v>
      </c>
      <c r="AH597" s="84">
        <v>0.11550000000000001</v>
      </c>
      <c r="AI597" s="84">
        <v>0.114</v>
      </c>
      <c r="AJ597" s="56">
        <v>0</v>
      </c>
      <c r="AK597" s="38">
        <v>46.14</v>
      </c>
      <c r="AL597" s="38">
        <v>45.87</v>
      </c>
      <c r="AM597" s="38">
        <v>46.37</v>
      </c>
      <c r="AN597" s="39">
        <v>90563.4</v>
      </c>
      <c r="AO597" s="27" t="s">
        <v>57</v>
      </c>
      <c r="AP597" s="39">
        <v>87793.18</v>
      </c>
      <c r="AQ597" s="54">
        <v>17</v>
      </c>
      <c r="AR597" s="54">
        <v>0.5</v>
      </c>
      <c r="AS597" s="84">
        <v>0.104</v>
      </c>
      <c r="AT597" s="84">
        <v>0.10349999999999999</v>
      </c>
      <c r="AU597" s="84">
        <v>-0.48080000000000001</v>
      </c>
      <c r="AV597" s="45">
        <v>1.3</v>
      </c>
      <c r="AW597" s="77">
        <v>12142.69</v>
      </c>
      <c r="AX597" s="47">
        <v>-26.496410000000001</v>
      </c>
      <c r="AY597" s="47">
        <v>-0.36074000000000001</v>
      </c>
      <c r="AZ597" s="47">
        <v>1.0000000000000001E-5</v>
      </c>
      <c r="BA597" s="47">
        <v>274.25171999999998</v>
      </c>
      <c r="BB597" s="47">
        <v>-281.78969000000001</v>
      </c>
      <c r="BC597" s="78">
        <v>46290.333333333336</v>
      </c>
      <c r="BD597" s="78">
        <v>46051.521782407406</v>
      </c>
      <c r="BE597" s="78">
        <v>46290.166666666664</v>
      </c>
      <c r="BF597" s="78">
        <v>46051.313449074078</v>
      </c>
      <c r="BG597" s="21">
        <v>0.65427916898148153</v>
      </c>
      <c r="BH597" s="78">
        <v>46290.166666666664</v>
      </c>
      <c r="BI597" s="36">
        <v>239</v>
      </c>
      <c r="BJ597" s="21">
        <v>0.66388888888888886</v>
      </c>
      <c r="BK597" s="29"/>
      <c r="BM597" s="29"/>
      <c r="BS597" s="33"/>
    </row>
    <row r="598" spans="1:71" x14ac:dyDescent="0.25">
      <c r="A598" s="27" t="s">
        <v>49</v>
      </c>
      <c r="B598" s="27" t="s">
        <v>50</v>
      </c>
      <c r="C598" s="27" t="s">
        <v>79</v>
      </c>
      <c r="D598" s="27" t="s">
        <v>52</v>
      </c>
      <c r="E598" s="82">
        <v>2.9999999999999997E-4</v>
      </c>
      <c r="F598" s="82">
        <v>2.9999999999999997E-4</v>
      </c>
      <c r="G598" s="28" t="s">
        <v>345</v>
      </c>
      <c r="H598" s="36">
        <v>1790323200000</v>
      </c>
      <c r="I598" s="36">
        <v>1758787212000</v>
      </c>
      <c r="J598" s="27" t="b">
        <v>1</v>
      </c>
      <c r="K598" s="83">
        <v>1E-4</v>
      </c>
      <c r="L598" s="34">
        <v>1</v>
      </c>
      <c r="M598" s="51">
        <v>90000</v>
      </c>
      <c r="N598" s="34">
        <v>521203</v>
      </c>
      <c r="O598" s="34">
        <v>0.1</v>
      </c>
      <c r="P598" s="27" t="s">
        <v>813</v>
      </c>
      <c r="Q598" s="42">
        <v>2.9999999999999997E-4</v>
      </c>
      <c r="R598" s="34">
        <v>25</v>
      </c>
      <c r="S598" s="83">
        <v>1E-4</v>
      </c>
      <c r="T598" s="27" t="s">
        <v>54</v>
      </c>
      <c r="U598" s="27" t="s">
        <v>55</v>
      </c>
      <c r="V598" s="27" t="s">
        <v>54</v>
      </c>
      <c r="W598" s="27" t="s">
        <v>56</v>
      </c>
      <c r="X598" s="27" t="s">
        <v>54</v>
      </c>
      <c r="Y598" s="36">
        <v>1769689881986</v>
      </c>
      <c r="Z598" s="27" t="s">
        <v>49</v>
      </c>
      <c r="AA598" s="49">
        <v>0.15157032000000001</v>
      </c>
      <c r="AB598" s="77">
        <v>87793.18</v>
      </c>
      <c r="AC598" s="84">
        <v>0.1515</v>
      </c>
      <c r="AD598" s="84">
        <v>0.104</v>
      </c>
      <c r="AE598" s="84">
        <v>0.20849999999999999</v>
      </c>
      <c r="AF598" s="54">
        <v>281.10000000000002</v>
      </c>
      <c r="AG598" s="84">
        <v>0.1489</v>
      </c>
      <c r="AH598" s="84">
        <v>0.15049999999999999</v>
      </c>
      <c r="AI598" s="84">
        <v>0.14799999999999999</v>
      </c>
      <c r="AJ598" s="56">
        <v>0</v>
      </c>
      <c r="AK598" s="38">
        <v>45.58</v>
      </c>
      <c r="AL598" s="38">
        <v>45.29</v>
      </c>
      <c r="AM598" s="38">
        <v>46.08</v>
      </c>
      <c r="AN598" s="39">
        <v>90563.4</v>
      </c>
      <c r="AO598" s="27" t="s">
        <v>57</v>
      </c>
      <c r="AP598" s="39">
        <v>87793.18</v>
      </c>
      <c r="AQ598" s="54">
        <v>25.9</v>
      </c>
      <c r="AR598" s="54">
        <v>6.4</v>
      </c>
      <c r="AV598" s="45">
        <v>0</v>
      </c>
      <c r="AW598" s="77">
        <v>0</v>
      </c>
      <c r="AX598" s="47">
        <v>-27.329709999999999</v>
      </c>
      <c r="AY598" s="47">
        <v>0.57976000000000005</v>
      </c>
      <c r="AZ598" s="47">
        <v>1.0000000000000001E-5</v>
      </c>
      <c r="BA598" s="47">
        <v>286.38339999999999</v>
      </c>
      <c r="BB598" s="47">
        <v>255.27958000000001</v>
      </c>
      <c r="BC598" s="78">
        <v>46290.333333333336</v>
      </c>
      <c r="BD598" s="78">
        <v>46051.521782407406</v>
      </c>
      <c r="BE598" s="78">
        <v>46290.166666666664</v>
      </c>
      <c r="BF598" s="78">
        <v>46051.313449074078</v>
      </c>
      <c r="BG598" s="21">
        <v>0.65427916898148153</v>
      </c>
      <c r="BH598" s="78">
        <v>46290.166666666664</v>
      </c>
      <c r="BI598" s="36">
        <v>239</v>
      </c>
      <c r="BJ598" s="21">
        <v>0.66388888888888886</v>
      </c>
      <c r="BK598" s="29"/>
      <c r="BM598" s="29"/>
      <c r="BS598" s="33"/>
    </row>
    <row r="599" spans="1:71" x14ac:dyDescent="0.25">
      <c r="A599" s="27" t="s">
        <v>49</v>
      </c>
      <c r="B599" s="27" t="s">
        <v>50</v>
      </c>
      <c r="C599" s="27" t="s">
        <v>79</v>
      </c>
      <c r="D599" s="27" t="s">
        <v>52</v>
      </c>
      <c r="E599" s="82">
        <v>2.9999999999999997E-4</v>
      </c>
      <c r="F599" s="82">
        <v>2.9999999999999997E-4</v>
      </c>
      <c r="G599" s="28" t="s">
        <v>346</v>
      </c>
      <c r="H599" s="36">
        <v>1790323200000</v>
      </c>
      <c r="I599" s="36">
        <v>1758787212000</v>
      </c>
      <c r="J599" s="27" t="b">
        <v>1</v>
      </c>
      <c r="K599" s="83">
        <v>1E-4</v>
      </c>
      <c r="L599" s="34">
        <v>1</v>
      </c>
      <c r="M599" s="51">
        <v>90000</v>
      </c>
      <c r="N599" s="34">
        <v>521204</v>
      </c>
      <c r="O599" s="34">
        <v>0.1</v>
      </c>
      <c r="P599" s="27" t="s">
        <v>814</v>
      </c>
      <c r="Q599" s="42">
        <v>2.9999999999999997E-4</v>
      </c>
      <c r="R599" s="34">
        <v>25</v>
      </c>
      <c r="S599" s="83">
        <v>1E-4</v>
      </c>
      <c r="T599" s="27" t="s">
        <v>54</v>
      </c>
      <c r="U599" s="27" t="s">
        <v>55</v>
      </c>
      <c r="V599" s="27" t="s">
        <v>54</v>
      </c>
      <c r="W599" s="27" t="s">
        <v>56</v>
      </c>
      <c r="X599" s="27" t="s">
        <v>54</v>
      </c>
      <c r="Y599" s="36">
        <v>1769689881986</v>
      </c>
      <c r="Z599" s="27" t="s">
        <v>49</v>
      </c>
      <c r="AA599" s="49">
        <v>0.14030218</v>
      </c>
      <c r="AB599" s="77">
        <v>87793.18</v>
      </c>
      <c r="AC599" s="84">
        <v>0.13100000000000001</v>
      </c>
      <c r="AD599" s="84">
        <v>9.5500000000000002E-2</v>
      </c>
      <c r="AE599" s="84">
        <v>0.21149999999999999</v>
      </c>
      <c r="AF599" s="54">
        <v>670.6</v>
      </c>
      <c r="AG599" s="84">
        <v>0.14269999999999999</v>
      </c>
      <c r="AH599" s="84">
        <v>0.14349999999999999</v>
      </c>
      <c r="AI599" s="84">
        <v>0.14149999999999999</v>
      </c>
      <c r="AJ599" s="56">
        <v>0</v>
      </c>
      <c r="AK599" s="38">
        <v>45.58</v>
      </c>
      <c r="AL599" s="38">
        <v>45.2</v>
      </c>
      <c r="AM599" s="38">
        <v>45.83</v>
      </c>
      <c r="AN599" s="39">
        <v>90563.4</v>
      </c>
      <c r="AO599" s="27" t="s">
        <v>57</v>
      </c>
      <c r="AP599" s="39">
        <v>87793.18</v>
      </c>
      <c r="AQ599" s="54">
        <v>7.1</v>
      </c>
      <c r="AR599" s="54">
        <v>3.8</v>
      </c>
      <c r="AS599" s="84">
        <v>0.13100000000000001</v>
      </c>
      <c r="AT599" s="84">
        <v>0.13100000000000001</v>
      </c>
      <c r="AU599" s="84">
        <v>0</v>
      </c>
      <c r="AV599" s="45">
        <v>0.5</v>
      </c>
      <c r="AW599" s="77">
        <v>5880.21</v>
      </c>
      <c r="AX599" s="47">
        <v>-27.329709999999999</v>
      </c>
      <c r="AY599" s="47">
        <v>-0.42024</v>
      </c>
      <c r="AZ599" s="47">
        <v>1.0000000000000001E-5</v>
      </c>
      <c r="BA599" s="47">
        <v>286.38339999999999</v>
      </c>
      <c r="BB599" s="47">
        <v>-333.57145000000003</v>
      </c>
      <c r="BC599" s="78">
        <v>46290.333333333336</v>
      </c>
      <c r="BD599" s="78">
        <v>46051.521782407406</v>
      </c>
      <c r="BE599" s="78">
        <v>46290.166666666664</v>
      </c>
      <c r="BF599" s="78">
        <v>46051.313449074078</v>
      </c>
      <c r="BG599" s="21">
        <v>0.65427916898148153</v>
      </c>
      <c r="BH599" s="78">
        <v>46290.166666666664</v>
      </c>
      <c r="BI599" s="36">
        <v>239</v>
      </c>
      <c r="BJ599" s="21">
        <v>0.66388888888888886</v>
      </c>
      <c r="BK599" s="29"/>
      <c r="BM599" s="29"/>
      <c r="BS599" s="33"/>
    </row>
    <row r="600" spans="1:71" x14ac:dyDescent="0.25">
      <c r="A600" s="27" t="s">
        <v>49</v>
      </c>
      <c r="B600" s="27" t="s">
        <v>50</v>
      </c>
      <c r="C600" s="27" t="s">
        <v>79</v>
      </c>
      <c r="D600" s="27" t="s">
        <v>52</v>
      </c>
      <c r="E600" s="82">
        <v>2.9999999999999997E-4</v>
      </c>
      <c r="F600" s="82">
        <v>2.9999999999999997E-4</v>
      </c>
      <c r="G600" s="28" t="s">
        <v>347</v>
      </c>
      <c r="H600" s="36">
        <v>1790323200000</v>
      </c>
      <c r="I600" s="36">
        <v>1758787212000</v>
      </c>
      <c r="J600" s="27" t="b">
        <v>1</v>
      </c>
      <c r="K600" s="83">
        <v>1E-4</v>
      </c>
      <c r="L600" s="34">
        <v>1</v>
      </c>
      <c r="M600" s="51">
        <v>95000</v>
      </c>
      <c r="N600" s="34">
        <v>521205</v>
      </c>
      <c r="O600" s="34">
        <v>0.1</v>
      </c>
      <c r="P600" s="27" t="s">
        <v>813</v>
      </c>
      <c r="Q600" s="42">
        <v>2.9999999999999997E-4</v>
      </c>
      <c r="R600" s="34">
        <v>25</v>
      </c>
      <c r="S600" s="83">
        <v>1E-4</v>
      </c>
      <c r="T600" s="27" t="s">
        <v>54</v>
      </c>
      <c r="U600" s="27" t="s">
        <v>55</v>
      </c>
      <c r="V600" s="27" t="s">
        <v>54</v>
      </c>
      <c r="W600" s="27" t="s">
        <v>56</v>
      </c>
      <c r="X600" s="27" t="s">
        <v>54</v>
      </c>
      <c r="Y600" s="36">
        <v>1769689882993</v>
      </c>
      <c r="Z600" s="27" t="s">
        <v>49</v>
      </c>
      <c r="AA600" s="49">
        <v>0.12752441</v>
      </c>
      <c r="AB600" s="77">
        <v>87792.95</v>
      </c>
      <c r="AC600" s="84">
        <v>0.13350000000000001</v>
      </c>
      <c r="AD600" s="84">
        <v>8.2000000000000003E-2</v>
      </c>
      <c r="AE600" s="84">
        <v>0.1845</v>
      </c>
      <c r="AF600" s="54">
        <v>268.39999999999998</v>
      </c>
      <c r="AG600" s="84">
        <v>0.12509999999999999</v>
      </c>
      <c r="AH600" s="84">
        <v>0.126</v>
      </c>
      <c r="AI600" s="84">
        <v>0.124</v>
      </c>
      <c r="AJ600" s="56">
        <v>0</v>
      </c>
      <c r="AK600" s="38">
        <v>45.12</v>
      </c>
      <c r="AL600" s="38">
        <v>44.78</v>
      </c>
      <c r="AM600" s="38">
        <v>45.4</v>
      </c>
      <c r="AN600" s="39">
        <v>90563.14</v>
      </c>
      <c r="AO600" s="27" t="s">
        <v>57</v>
      </c>
      <c r="AP600" s="39">
        <v>87792.95</v>
      </c>
      <c r="AQ600" s="54">
        <v>2.4</v>
      </c>
      <c r="AR600" s="54">
        <v>11.6</v>
      </c>
      <c r="AV600" s="45">
        <v>0</v>
      </c>
      <c r="AW600" s="77">
        <v>0</v>
      </c>
      <c r="AX600" s="47">
        <v>-27.572600000000001</v>
      </c>
      <c r="AY600" s="47">
        <v>0.52051999999999998</v>
      </c>
      <c r="AZ600" s="47">
        <v>1.0000000000000001E-5</v>
      </c>
      <c r="BA600" s="47">
        <v>291.85572999999999</v>
      </c>
      <c r="BB600" s="47">
        <v>234.29017999999999</v>
      </c>
      <c r="BC600" s="78">
        <v>46290.333333333336</v>
      </c>
      <c r="BD600" s="78">
        <v>46051.521793981483</v>
      </c>
      <c r="BE600" s="78">
        <v>46290.166666666664</v>
      </c>
      <c r="BF600" s="78">
        <v>46051.313460648147</v>
      </c>
      <c r="BG600" s="21">
        <v>0.65427916898148153</v>
      </c>
      <c r="BH600" s="78">
        <v>46290.166666666664</v>
      </c>
      <c r="BI600" s="36">
        <v>239</v>
      </c>
      <c r="BJ600" s="21">
        <v>0.66388888888888886</v>
      </c>
      <c r="BK600" s="29"/>
      <c r="BM600" s="29"/>
      <c r="BS600" s="33"/>
    </row>
    <row r="601" spans="1:71" x14ac:dyDescent="0.25">
      <c r="A601" s="27" t="s">
        <v>49</v>
      </c>
      <c r="B601" s="27" t="s">
        <v>50</v>
      </c>
      <c r="C601" s="27" t="s">
        <v>79</v>
      </c>
      <c r="D601" s="27" t="s">
        <v>52</v>
      </c>
      <c r="E601" s="82">
        <v>2.9999999999999997E-4</v>
      </c>
      <c r="F601" s="82">
        <v>2.9999999999999997E-4</v>
      </c>
      <c r="G601" s="28" t="s">
        <v>348</v>
      </c>
      <c r="H601" s="36">
        <v>1790323200000</v>
      </c>
      <c r="I601" s="36">
        <v>1758787212000</v>
      </c>
      <c r="J601" s="27" t="b">
        <v>1</v>
      </c>
      <c r="K601" s="83">
        <v>1E-4</v>
      </c>
      <c r="L601" s="34">
        <v>1</v>
      </c>
      <c r="M601" s="51">
        <v>95000</v>
      </c>
      <c r="N601" s="34">
        <v>521206</v>
      </c>
      <c r="O601" s="34">
        <v>0.1</v>
      </c>
      <c r="P601" s="27" t="s">
        <v>814</v>
      </c>
      <c r="Q601" s="42">
        <v>2.9999999999999997E-4</v>
      </c>
      <c r="R601" s="34">
        <v>25</v>
      </c>
      <c r="S601" s="83">
        <v>1E-4</v>
      </c>
      <c r="T601" s="27" t="s">
        <v>54</v>
      </c>
      <c r="U601" s="27" t="s">
        <v>55</v>
      </c>
      <c r="V601" s="27" t="s">
        <v>54</v>
      </c>
      <c r="W601" s="27" t="s">
        <v>56</v>
      </c>
      <c r="X601" s="27" t="s">
        <v>54</v>
      </c>
      <c r="Y601" s="36">
        <v>1769689882993</v>
      </c>
      <c r="Z601" s="27" t="s">
        <v>49</v>
      </c>
      <c r="AA601" s="49">
        <v>0.17118581999999999</v>
      </c>
      <c r="AB601" s="77">
        <v>87792.95</v>
      </c>
      <c r="AC601" s="84">
        <v>0.16500000000000001</v>
      </c>
      <c r="AD601" s="84">
        <v>0.1225</v>
      </c>
      <c r="AE601" s="84">
        <v>0.2465</v>
      </c>
      <c r="AF601" s="54">
        <v>154.6</v>
      </c>
      <c r="AG601" s="84">
        <v>0.1741</v>
      </c>
      <c r="AH601" s="84">
        <v>0.17499999999999999</v>
      </c>
      <c r="AI601" s="84">
        <v>0.17249999999999999</v>
      </c>
      <c r="AJ601" s="56">
        <v>0</v>
      </c>
      <c r="AK601" s="38">
        <v>45.12</v>
      </c>
      <c r="AL601" s="38">
        <v>44.62</v>
      </c>
      <c r="AM601" s="38">
        <v>45.4</v>
      </c>
      <c r="AN601" s="39">
        <v>90563.14</v>
      </c>
      <c r="AO601" s="27" t="s">
        <v>57</v>
      </c>
      <c r="AP601" s="39">
        <v>87792.95</v>
      </c>
      <c r="AQ601" s="54">
        <v>7</v>
      </c>
      <c r="AR601" s="54">
        <v>2.1</v>
      </c>
      <c r="AV601" s="45">
        <v>0</v>
      </c>
      <c r="AW601" s="77">
        <v>0</v>
      </c>
      <c r="AX601" s="47">
        <v>-27.572600000000001</v>
      </c>
      <c r="AY601" s="47">
        <v>-0.47948000000000002</v>
      </c>
      <c r="AZ601" s="47">
        <v>1.0000000000000001E-5</v>
      </c>
      <c r="BA601" s="47">
        <v>291.85572999999999</v>
      </c>
      <c r="BB601" s="47">
        <v>-387.27480000000003</v>
      </c>
      <c r="BC601" s="78">
        <v>46290.333333333336</v>
      </c>
      <c r="BD601" s="78">
        <v>46051.521793981483</v>
      </c>
      <c r="BE601" s="78">
        <v>46290.166666666664</v>
      </c>
      <c r="BF601" s="78">
        <v>46051.313460648147</v>
      </c>
      <c r="BG601" s="21">
        <v>0.65427916898148153</v>
      </c>
      <c r="BH601" s="78">
        <v>46290.166666666664</v>
      </c>
      <c r="BI601" s="36">
        <v>239</v>
      </c>
      <c r="BJ601" s="21">
        <v>0.66388888888888886</v>
      </c>
      <c r="BK601" s="29"/>
      <c r="BM601" s="29"/>
      <c r="BS601" s="33"/>
    </row>
    <row r="602" spans="1:71" x14ac:dyDescent="0.25">
      <c r="A602" s="27" t="s">
        <v>49</v>
      </c>
      <c r="B602" s="27" t="s">
        <v>50</v>
      </c>
      <c r="C602" s="27" t="s">
        <v>79</v>
      </c>
      <c r="D602" s="27" t="s">
        <v>52</v>
      </c>
      <c r="E602" s="82">
        <v>2.9999999999999997E-4</v>
      </c>
      <c r="F602" s="82">
        <v>2.9999999999999997E-4</v>
      </c>
      <c r="G602" s="28" t="s">
        <v>277</v>
      </c>
      <c r="H602" s="36">
        <v>1790323200000</v>
      </c>
      <c r="I602" s="36">
        <v>1758787212000</v>
      </c>
      <c r="J602" s="27" t="b">
        <v>1</v>
      </c>
      <c r="K602" s="83">
        <v>1E-4</v>
      </c>
      <c r="L602" s="34">
        <v>1</v>
      </c>
      <c r="M602" s="51">
        <v>100000</v>
      </c>
      <c r="N602" s="34">
        <v>521207</v>
      </c>
      <c r="O602" s="34">
        <v>0.1</v>
      </c>
      <c r="P602" s="27" t="s">
        <v>813</v>
      </c>
      <c r="Q602" s="42">
        <v>2.9999999999999997E-4</v>
      </c>
      <c r="R602" s="34">
        <v>25</v>
      </c>
      <c r="S602" s="83">
        <v>1E-4</v>
      </c>
      <c r="T602" s="27" t="s">
        <v>54</v>
      </c>
      <c r="U602" s="27" t="s">
        <v>55</v>
      </c>
      <c r="V602" s="27" t="s">
        <v>54</v>
      </c>
      <c r="W602" s="27" t="s">
        <v>56</v>
      </c>
      <c r="X602" s="27" t="s">
        <v>54</v>
      </c>
      <c r="Y602" s="36">
        <v>1769689882993</v>
      </c>
      <c r="Z602" s="27" t="s">
        <v>49</v>
      </c>
      <c r="AA602" s="49">
        <v>0.10683206000000001</v>
      </c>
      <c r="AB602" s="77">
        <v>87792.95</v>
      </c>
      <c r="AC602" s="84">
        <v>0.1115</v>
      </c>
      <c r="AD602" s="84">
        <v>6.4000000000000001E-2</v>
      </c>
      <c r="AE602" s="84">
        <v>0.16300000000000001</v>
      </c>
      <c r="AF602" s="54">
        <v>857.2</v>
      </c>
      <c r="AG602" s="84">
        <v>0.1046</v>
      </c>
      <c r="AH602" s="84">
        <v>0.1055</v>
      </c>
      <c r="AI602" s="84">
        <v>0.10349999999999999</v>
      </c>
      <c r="AJ602" s="56">
        <v>0</v>
      </c>
      <c r="AK602" s="38">
        <v>44.75</v>
      </c>
      <c r="AL602" s="38">
        <v>44.42</v>
      </c>
      <c r="AM602" s="38">
        <v>45.04</v>
      </c>
      <c r="AN602" s="39">
        <v>90563.14</v>
      </c>
      <c r="AO602" s="27" t="s">
        <v>57</v>
      </c>
      <c r="AP602" s="39">
        <v>87792.95</v>
      </c>
      <c r="AQ602" s="54">
        <v>2.6</v>
      </c>
      <c r="AR602" s="54">
        <v>21.6</v>
      </c>
      <c r="AS602" s="84">
        <v>0.1115</v>
      </c>
      <c r="AT602" s="84">
        <v>0.1115</v>
      </c>
      <c r="AU602" s="84">
        <v>0</v>
      </c>
      <c r="AV602" s="45">
        <v>0.1</v>
      </c>
      <c r="AW602" s="77">
        <v>996.95</v>
      </c>
      <c r="AX602" s="47">
        <v>-27.26633</v>
      </c>
      <c r="AY602" s="47">
        <v>0.46303</v>
      </c>
      <c r="AZ602" s="47">
        <v>1.0000000000000001E-5</v>
      </c>
      <c r="BA602" s="47">
        <v>290.9864</v>
      </c>
      <c r="BB602" s="47">
        <v>212.39221000000001</v>
      </c>
      <c r="BC602" s="78">
        <v>46290.333333333336</v>
      </c>
      <c r="BD602" s="78">
        <v>46051.521793981483</v>
      </c>
      <c r="BE602" s="78">
        <v>46290.166666666664</v>
      </c>
      <c r="BF602" s="78">
        <v>46051.313460648147</v>
      </c>
      <c r="BG602" s="21">
        <v>0.65427916898148153</v>
      </c>
      <c r="BH602" s="78">
        <v>46290.166666666664</v>
      </c>
      <c r="BI602" s="36">
        <v>239</v>
      </c>
      <c r="BJ602" s="21">
        <v>0.66388888888888886</v>
      </c>
      <c r="BK602" s="29"/>
      <c r="BM602" s="29"/>
      <c r="BS602" s="33"/>
    </row>
    <row r="603" spans="1:71" x14ac:dyDescent="0.25">
      <c r="A603" s="27" t="s">
        <v>49</v>
      </c>
      <c r="B603" s="27" t="s">
        <v>50</v>
      </c>
      <c r="C603" s="27" t="s">
        <v>79</v>
      </c>
      <c r="D603" s="27" t="s">
        <v>52</v>
      </c>
      <c r="E603" s="82">
        <v>2.9999999999999997E-4</v>
      </c>
      <c r="F603" s="82">
        <v>2.9999999999999997E-4</v>
      </c>
      <c r="G603" s="28" t="s">
        <v>278</v>
      </c>
      <c r="H603" s="36">
        <v>1790323200000</v>
      </c>
      <c r="I603" s="36">
        <v>1758787212000</v>
      </c>
      <c r="J603" s="27" t="b">
        <v>1</v>
      </c>
      <c r="K603" s="83">
        <v>1E-4</v>
      </c>
      <c r="L603" s="34">
        <v>1</v>
      </c>
      <c r="M603" s="51">
        <v>100000</v>
      </c>
      <c r="N603" s="34">
        <v>521208</v>
      </c>
      <c r="O603" s="34">
        <v>0.1</v>
      </c>
      <c r="P603" s="27" t="s">
        <v>814</v>
      </c>
      <c r="Q603" s="42">
        <v>2.9999999999999997E-4</v>
      </c>
      <c r="R603" s="34">
        <v>25</v>
      </c>
      <c r="S603" s="83">
        <v>1E-4</v>
      </c>
      <c r="T603" s="27" t="s">
        <v>54</v>
      </c>
      <c r="U603" s="27" t="s">
        <v>55</v>
      </c>
      <c r="V603" s="27" t="s">
        <v>54</v>
      </c>
      <c r="W603" s="27" t="s">
        <v>56</v>
      </c>
      <c r="X603" s="27" t="s">
        <v>54</v>
      </c>
      <c r="Y603" s="36">
        <v>1769689882993</v>
      </c>
      <c r="Z603" s="27" t="s">
        <v>49</v>
      </c>
      <c r="AA603" s="49">
        <v>0.20542302000000001</v>
      </c>
      <c r="AB603" s="77">
        <v>87792.95</v>
      </c>
      <c r="AC603" s="84">
        <v>0.20530000000000001</v>
      </c>
      <c r="AD603" s="84">
        <v>0.1535</v>
      </c>
      <c r="AE603" s="84">
        <v>0.28399999999999997</v>
      </c>
      <c r="AF603" s="54">
        <v>312.39999999999998</v>
      </c>
      <c r="AG603" s="84">
        <v>0.20880000000000001</v>
      </c>
      <c r="AH603" s="84">
        <v>0.20949999999999999</v>
      </c>
      <c r="AI603" s="84">
        <v>0.20599999999999999</v>
      </c>
      <c r="AJ603" s="56">
        <v>0</v>
      </c>
      <c r="AK603" s="38">
        <v>44.75</v>
      </c>
      <c r="AL603" s="38">
        <v>43.89</v>
      </c>
      <c r="AM603" s="38">
        <v>44.98</v>
      </c>
      <c r="AN603" s="39">
        <v>90563.4</v>
      </c>
      <c r="AO603" s="27" t="s">
        <v>57</v>
      </c>
      <c r="AP603" s="39">
        <v>87792.95</v>
      </c>
      <c r="AQ603" s="54">
        <v>1.7</v>
      </c>
      <c r="AR603" s="54">
        <v>18.600000000000001</v>
      </c>
      <c r="AV603" s="45">
        <v>0</v>
      </c>
      <c r="AW603" s="77">
        <v>0</v>
      </c>
      <c r="AX603" s="47">
        <v>-27.26643</v>
      </c>
      <c r="AY603" s="47">
        <v>-0.53696999999999995</v>
      </c>
      <c r="AZ603" s="47">
        <v>1.0000000000000001E-5</v>
      </c>
      <c r="BA603" s="47">
        <v>290.98745000000002</v>
      </c>
      <c r="BB603" s="47">
        <v>-441.88484</v>
      </c>
      <c r="BC603" s="78">
        <v>46290.333333333336</v>
      </c>
      <c r="BD603" s="78">
        <v>46051.521793981483</v>
      </c>
      <c r="BE603" s="78">
        <v>46290.166666666664</v>
      </c>
      <c r="BF603" s="78">
        <v>46051.313460648147</v>
      </c>
      <c r="BG603" s="21">
        <v>0.65427916898148153</v>
      </c>
      <c r="BH603" s="78">
        <v>46290.166666666664</v>
      </c>
      <c r="BI603" s="36">
        <v>239</v>
      </c>
      <c r="BJ603" s="21">
        <v>0.66388888888888886</v>
      </c>
      <c r="BK603" s="29"/>
      <c r="BM603" s="29"/>
      <c r="BS603" s="33"/>
    </row>
    <row r="604" spans="1:71" x14ac:dyDescent="0.25">
      <c r="A604" s="27" t="s">
        <v>49</v>
      </c>
      <c r="B604" s="27" t="s">
        <v>50</v>
      </c>
      <c r="C604" s="27" t="s">
        <v>79</v>
      </c>
      <c r="D604" s="27" t="s">
        <v>52</v>
      </c>
      <c r="E604" s="82">
        <v>2.9999999999999997E-4</v>
      </c>
      <c r="F604" s="82">
        <v>2.9999999999999997E-4</v>
      </c>
      <c r="G604" s="28" t="s">
        <v>279</v>
      </c>
      <c r="H604" s="36">
        <v>1790323200000</v>
      </c>
      <c r="I604" s="36">
        <v>1758787212000</v>
      </c>
      <c r="J604" s="27" t="b">
        <v>1</v>
      </c>
      <c r="K604" s="83">
        <v>1E-4</v>
      </c>
      <c r="L604" s="34">
        <v>1</v>
      </c>
      <c r="M604" s="51">
        <v>105000</v>
      </c>
      <c r="N604" s="34">
        <v>521209</v>
      </c>
      <c r="O604" s="34">
        <v>0.1</v>
      </c>
      <c r="P604" s="27" t="s">
        <v>813</v>
      </c>
      <c r="Q604" s="42">
        <v>2.9999999999999997E-4</v>
      </c>
      <c r="R604" s="34">
        <v>25</v>
      </c>
      <c r="S604" s="83">
        <v>1E-4</v>
      </c>
      <c r="T604" s="27" t="s">
        <v>54</v>
      </c>
      <c r="U604" s="27" t="s">
        <v>55</v>
      </c>
      <c r="V604" s="27" t="s">
        <v>54</v>
      </c>
      <c r="W604" s="27" t="s">
        <v>56</v>
      </c>
      <c r="X604" s="27" t="s">
        <v>54</v>
      </c>
      <c r="Y604" s="36">
        <v>1769689882993</v>
      </c>
      <c r="Z604" s="27" t="s">
        <v>49</v>
      </c>
      <c r="AA604" s="49">
        <v>8.9103859999999993E-2</v>
      </c>
      <c r="AB604" s="77">
        <v>87792.95</v>
      </c>
      <c r="AC604" s="84">
        <v>9.7000000000000003E-2</v>
      </c>
      <c r="AD604" s="84">
        <v>0.05</v>
      </c>
      <c r="AE604" s="84">
        <v>0.14399999999999999</v>
      </c>
      <c r="AF604" s="54">
        <v>210</v>
      </c>
      <c r="AG604" s="84">
        <v>8.72E-2</v>
      </c>
      <c r="AH604" s="84">
        <v>8.7999999999999995E-2</v>
      </c>
      <c r="AI604" s="84">
        <v>8.5999999999999993E-2</v>
      </c>
      <c r="AJ604" s="56">
        <v>0</v>
      </c>
      <c r="AK604" s="38">
        <v>44.49</v>
      </c>
      <c r="AL604" s="38">
        <v>44.12</v>
      </c>
      <c r="AM604" s="38">
        <v>44.76</v>
      </c>
      <c r="AN604" s="39">
        <v>90563.14</v>
      </c>
      <c r="AO604" s="27" t="s">
        <v>57</v>
      </c>
      <c r="AP604" s="39">
        <v>87792.95</v>
      </c>
      <c r="AQ604" s="54">
        <v>16.3</v>
      </c>
      <c r="AR604" s="54">
        <v>13.2</v>
      </c>
      <c r="AS604" s="84">
        <v>9.7000000000000003E-2</v>
      </c>
      <c r="AT604" s="84">
        <v>9.7000000000000003E-2</v>
      </c>
      <c r="AU604" s="84">
        <v>0</v>
      </c>
      <c r="AV604" s="45">
        <v>1</v>
      </c>
      <c r="AW604" s="77">
        <v>8740.52</v>
      </c>
      <c r="AX604" s="47">
        <v>-26.505849999999999</v>
      </c>
      <c r="AY604" s="47">
        <v>0.40862999999999999</v>
      </c>
      <c r="AZ604" s="47">
        <v>1.0000000000000001E-5</v>
      </c>
      <c r="BA604" s="47">
        <v>284.54396000000003</v>
      </c>
      <c r="BB604" s="47">
        <v>190.48829000000001</v>
      </c>
      <c r="BC604" s="78">
        <v>46290.333333333336</v>
      </c>
      <c r="BD604" s="78">
        <v>46051.521793981483</v>
      </c>
      <c r="BE604" s="78">
        <v>46290.166666666664</v>
      </c>
      <c r="BF604" s="78">
        <v>46051.313460648147</v>
      </c>
      <c r="BG604" s="21">
        <v>0.65427916898148153</v>
      </c>
      <c r="BH604" s="78">
        <v>46290.166666666664</v>
      </c>
      <c r="BI604" s="36">
        <v>239</v>
      </c>
      <c r="BJ604" s="21">
        <v>0.66388888888888886</v>
      </c>
      <c r="BK604" s="29"/>
      <c r="BM604" s="29"/>
      <c r="BS604" s="33"/>
    </row>
    <row r="605" spans="1:71" x14ac:dyDescent="0.25">
      <c r="A605" s="27" t="s">
        <v>49</v>
      </c>
      <c r="B605" s="27" t="s">
        <v>50</v>
      </c>
      <c r="C605" s="27" t="s">
        <v>79</v>
      </c>
      <c r="D605" s="27" t="s">
        <v>52</v>
      </c>
      <c r="E605" s="82">
        <v>2.9999999999999997E-4</v>
      </c>
      <c r="F605" s="82">
        <v>2.9999999999999997E-4</v>
      </c>
      <c r="G605" s="28" t="s">
        <v>280</v>
      </c>
      <c r="H605" s="36">
        <v>1790323200000</v>
      </c>
      <c r="I605" s="36">
        <v>1758787212000</v>
      </c>
      <c r="J605" s="27" t="b">
        <v>1</v>
      </c>
      <c r="K605" s="83">
        <v>1E-4</v>
      </c>
      <c r="L605" s="34">
        <v>1</v>
      </c>
      <c r="M605" s="51">
        <v>105000</v>
      </c>
      <c r="N605" s="34">
        <v>521210</v>
      </c>
      <c r="O605" s="34">
        <v>0.1</v>
      </c>
      <c r="P605" s="27" t="s">
        <v>814</v>
      </c>
      <c r="Q605" s="42">
        <v>2.9999999999999997E-4</v>
      </c>
      <c r="R605" s="34">
        <v>25</v>
      </c>
      <c r="S605" s="83">
        <v>1E-4</v>
      </c>
      <c r="T605" s="27" t="s">
        <v>54</v>
      </c>
      <c r="U605" s="27" t="s">
        <v>55</v>
      </c>
      <c r="V605" s="27" t="s">
        <v>54</v>
      </c>
      <c r="W605" s="27" t="s">
        <v>56</v>
      </c>
      <c r="X605" s="27" t="s">
        <v>54</v>
      </c>
      <c r="Y605" s="36">
        <v>1769689882993</v>
      </c>
      <c r="Z605" s="27" t="s">
        <v>49</v>
      </c>
      <c r="AA605" s="49">
        <v>0.24262436000000001</v>
      </c>
      <c r="AB605" s="77">
        <v>87792.95</v>
      </c>
      <c r="AC605" s="84">
        <v>0.25700000000000001</v>
      </c>
      <c r="AD605" s="84">
        <v>0.1885</v>
      </c>
      <c r="AE605" s="84">
        <v>0.32450000000000001</v>
      </c>
      <c r="AF605" s="54">
        <v>98.3</v>
      </c>
      <c r="AG605" s="84">
        <v>0.24660000000000001</v>
      </c>
      <c r="AH605" s="84">
        <v>0.2475</v>
      </c>
      <c r="AI605" s="84">
        <v>0.24349999999999999</v>
      </c>
      <c r="AJ605" s="56">
        <v>0</v>
      </c>
      <c r="AK605" s="38">
        <v>44.49</v>
      </c>
      <c r="AL605" s="38">
        <v>43.52</v>
      </c>
      <c r="AM605" s="38">
        <v>44.79</v>
      </c>
      <c r="AN605" s="39">
        <v>90563.4</v>
      </c>
      <c r="AO605" s="27" t="s">
        <v>57</v>
      </c>
      <c r="AP605" s="39">
        <v>87792.95</v>
      </c>
      <c r="AQ605" s="54">
        <v>1.4</v>
      </c>
      <c r="AR605" s="54">
        <v>24.9</v>
      </c>
      <c r="AV605" s="45">
        <v>0</v>
      </c>
      <c r="AW605" s="77">
        <v>0</v>
      </c>
      <c r="AX605" s="47">
        <v>-26.505970000000001</v>
      </c>
      <c r="AY605" s="47">
        <v>-0.59136</v>
      </c>
      <c r="AZ605" s="47">
        <v>1.0000000000000001E-5</v>
      </c>
      <c r="BA605" s="47">
        <v>284.5453</v>
      </c>
      <c r="BB605" s="47">
        <v>-496.50272999999999</v>
      </c>
      <c r="BC605" s="78">
        <v>46290.333333333336</v>
      </c>
      <c r="BD605" s="78">
        <v>46051.521793981483</v>
      </c>
      <c r="BE605" s="78">
        <v>46290.166666666664</v>
      </c>
      <c r="BF605" s="78">
        <v>46051.313460648147</v>
      </c>
      <c r="BG605" s="21">
        <v>0.65427916898148153</v>
      </c>
      <c r="BH605" s="78">
        <v>46290.166666666664</v>
      </c>
      <c r="BI605" s="36">
        <v>239</v>
      </c>
      <c r="BJ605" s="21">
        <v>0.66388888888888886</v>
      </c>
      <c r="BK605" s="29"/>
      <c r="BM605" s="29"/>
      <c r="BS605" s="33"/>
    </row>
    <row r="606" spans="1:71" x14ac:dyDescent="0.25">
      <c r="A606" s="27" t="s">
        <v>49</v>
      </c>
      <c r="B606" s="27" t="s">
        <v>50</v>
      </c>
      <c r="C606" s="27" t="s">
        <v>79</v>
      </c>
      <c r="D606" s="27" t="s">
        <v>52</v>
      </c>
      <c r="E606" s="82">
        <v>2.9999999999999997E-4</v>
      </c>
      <c r="F606" s="82">
        <v>2.9999999999999997E-4</v>
      </c>
      <c r="G606" s="28" t="s">
        <v>281</v>
      </c>
      <c r="H606" s="36">
        <v>1790323200000</v>
      </c>
      <c r="I606" s="36">
        <v>1758787212000</v>
      </c>
      <c r="J606" s="27" t="b">
        <v>1</v>
      </c>
      <c r="K606" s="83">
        <v>1E-4</v>
      </c>
      <c r="L606" s="34">
        <v>1</v>
      </c>
      <c r="M606" s="51">
        <v>110000</v>
      </c>
      <c r="N606" s="34">
        <v>521211</v>
      </c>
      <c r="O606" s="34">
        <v>0.1</v>
      </c>
      <c r="P606" s="27" t="s">
        <v>813</v>
      </c>
      <c r="Q606" s="42">
        <v>2.9999999999999997E-4</v>
      </c>
      <c r="R606" s="34">
        <v>25</v>
      </c>
      <c r="S606" s="83">
        <v>1E-4</v>
      </c>
      <c r="T606" s="27" t="s">
        <v>54</v>
      </c>
      <c r="U606" s="27" t="s">
        <v>55</v>
      </c>
      <c r="V606" s="27" t="s">
        <v>54</v>
      </c>
      <c r="W606" s="27" t="s">
        <v>56</v>
      </c>
      <c r="X606" s="27" t="s">
        <v>54</v>
      </c>
      <c r="Y606" s="36">
        <v>1769689882993</v>
      </c>
      <c r="Z606" s="27" t="s">
        <v>49</v>
      </c>
      <c r="AA606" s="49">
        <v>7.4777990000000003E-2</v>
      </c>
      <c r="AB606" s="77">
        <v>87792.95</v>
      </c>
      <c r="AC606" s="84">
        <v>7.3499999999999996E-2</v>
      </c>
      <c r="AD606" s="84">
        <v>3.9E-2</v>
      </c>
      <c r="AE606" s="84">
        <v>0.128</v>
      </c>
      <c r="AF606" s="54">
        <v>125.8</v>
      </c>
      <c r="AG606" s="84">
        <v>7.2999999999999995E-2</v>
      </c>
      <c r="AH606" s="84">
        <v>7.3499999999999996E-2</v>
      </c>
      <c r="AI606" s="84">
        <v>7.1499999999999994E-2</v>
      </c>
      <c r="AJ606" s="56">
        <v>0</v>
      </c>
      <c r="AK606" s="38">
        <v>44.49</v>
      </c>
      <c r="AL606" s="38">
        <v>43.99</v>
      </c>
      <c r="AM606" s="38">
        <v>44.65</v>
      </c>
      <c r="AN606" s="39">
        <v>90563.14</v>
      </c>
      <c r="AO606" s="27" t="s">
        <v>57</v>
      </c>
      <c r="AP606" s="39">
        <v>87792.95</v>
      </c>
      <c r="AQ606" s="54">
        <v>17.100000000000001</v>
      </c>
      <c r="AR606" s="54">
        <v>19.2</v>
      </c>
      <c r="AV606" s="45">
        <v>0</v>
      </c>
      <c r="AW606" s="77">
        <v>0</v>
      </c>
      <c r="AX606" s="47">
        <v>-25.511620000000001</v>
      </c>
      <c r="AY606" s="47">
        <v>0.35930000000000001</v>
      </c>
      <c r="AZ606" s="47">
        <v>1.0000000000000001E-5</v>
      </c>
      <c r="BA606" s="47">
        <v>273.87257</v>
      </c>
      <c r="BB606" s="47">
        <v>169.63273000000001</v>
      </c>
      <c r="BC606" s="78">
        <v>46290.333333333336</v>
      </c>
      <c r="BD606" s="78">
        <v>46051.521793981483</v>
      </c>
      <c r="BE606" s="78">
        <v>46290.166666666664</v>
      </c>
      <c r="BF606" s="78">
        <v>46051.313460648147</v>
      </c>
      <c r="BG606" s="21">
        <v>0.65427916898148153</v>
      </c>
      <c r="BH606" s="78">
        <v>46290.166666666664</v>
      </c>
      <c r="BI606" s="36">
        <v>239</v>
      </c>
      <c r="BJ606" s="21">
        <v>0.66388888888888886</v>
      </c>
      <c r="BK606" s="29"/>
      <c r="BM606" s="29"/>
      <c r="BS606" s="33"/>
    </row>
    <row r="607" spans="1:71" x14ac:dyDescent="0.25">
      <c r="A607" s="27" t="s">
        <v>49</v>
      </c>
      <c r="B607" s="27" t="s">
        <v>50</v>
      </c>
      <c r="C607" s="27" t="s">
        <v>79</v>
      </c>
      <c r="D607" s="27" t="s">
        <v>52</v>
      </c>
      <c r="E607" s="82">
        <v>2.9999999999999997E-4</v>
      </c>
      <c r="F607" s="82">
        <v>2.9999999999999997E-4</v>
      </c>
      <c r="G607" s="28" t="s">
        <v>282</v>
      </c>
      <c r="H607" s="36">
        <v>1790323200000</v>
      </c>
      <c r="I607" s="36">
        <v>1758787212000</v>
      </c>
      <c r="J607" s="27" t="b">
        <v>1</v>
      </c>
      <c r="K607" s="83">
        <v>1E-4</v>
      </c>
      <c r="L607" s="34">
        <v>1</v>
      </c>
      <c r="M607" s="51">
        <v>110000</v>
      </c>
      <c r="N607" s="34">
        <v>521212</v>
      </c>
      <c r="O607" s="34">
        <v>0.1</v>
      </c>
      <c r="P607" s="27" t="s">
        <v>814</v>
      </c>
      <c r="Q607" s="42">
        <v>2.9999999999999997E-4</v>
      </c>
      <c r="R607" s="34">
        <v>25</v>
      </c>
      <c r="S607" s="83">
        <v>1E-4</v>
      </c>
      <c r="T607" s="27" t="s">
        <v>54</v>
      </c>
      <c r="U607" s="27" t="s">
        <v>55</v>
      </c>
      <c r="V607" s="27" t="s">
        <v>54</v>
      </c>
      <c r="W607" s="27" t="s">
        <v>56</v>
      </c>
      <c r="X607" s="27" t="s">
        <v>54</v>
      </c>
      <c r="Y607" s="36">
        <v>1769689882993</v>
      </c>
      <c r="Z607" s="27" t="s">
        <v>49</v>
      </c>
      <c r="AA607" s="49">
        <v>0.28322805000000001</v>
      </c>
      <c r="AB607" s="77">
        <v>87792.95</v>
      </c>
      <c r="AC607" s="84">
        <v>0.26700000000000002</v>
      </c>
      <c r="AD607" s="84">
        <v>0.22700000000000001</v>
      </c>
      <c r="AE607" s="84">
        <v>0.36799999999999999</v>
      </c>
      <c r="AF607" s="54">
        <v>129.4</v>
      </c>
      <c r="AG607" s="84">
        <v>0.28760000000000002</v>
      </c>
      <c r="AH607" s="84">
        <v>0.28849999999999998</v>
      </c>
      <c r="AI607" s="84">
        <v>0.28399999999999997</v>
      </c>
      <c r="AJ607" s="56">
        <v>0</v>
      </c>
      <c r="AK607" s="38">
        <v>44.49</v>
      </c>
      <c r="AL607" s="38">
        <v>43.28</v>
      </c>
      <c r="AM607" s="38">
        <v>44.78</v>
      </c>
      <c r="AN607" s="39">
        <v>90563.14</v>
      </c>
      <c r="AO607" s="27" t="s">
        <v>57</v>
      </c>
      <c r="AP607" s="39">
        <v>87792.95</v>
      </c>
      <c r="AQ607" s="54">
        <v>19.600000000000001</v>
      </c>
      <c r="AR607" s="54">
        <v>16.5</v>
      </c>
      <c r="AS607" s="84">
        <v>0.27150000000000002</v>
      </c>
      <c r="AT607" s="84">
        <v>0.26700000000000002</v>
      </c>
      <c r="AU607" s="84">
        <v>-1.6575</v>
      </c>
      <c r="AV607" s="45">
        <v>2.2999999999999998</v>
      </c>
      <c r="AW607" s="77">
        <v>55444.25</v>
      </c>
      <c r="AX607" s="47">
        <v>-25.511620000000001</v>
      </c>
      <c r="AY607" s="47">
        <v>-0.64070000000000005</v>
      </c>
      <c r="AZ607" s="47">
        <v>1.0000000000000001E-5</v>
      </c>
      <c r="BA607" s="47">
        <v>273.87257</v>
      </c>
      <c r="BB607" s="47">
        <v>-550.07407999999998</v>
      </c>
      <c r="BC607" s="78">
        <v>46290.333333333336</v>
      </c>
      <c r="BD607" s="78">
        <v>46051.521793981483</v>
      </c>
      <c r="BE607" s="78">
        <v>46290.166666666664</v>
      </c>
      <c r="BF607" s="78">
        <v>46051.313460648147</v>
      </c>
      <c r="BG607" s="21">
        <v>0.65427916898148153</v>
      </c>
      <c r="BH607" s="78">
        <v>46290.166666666664</v>
      </c>
      <c r="BI607" s="36">
        <v>239</v>
      </c>
      <c r="BJ607" s="21">
        <v>0.66388888888888886</v>
      </c>
      <c r="BK607" s="29"/>
      <c r="BM607" s="29"/>
      <c r="BS607" s="33"/>
    </row>
    <row r="608" spans="1:71" x14ac:dyDescent="0.25">
      <c r="A608" s="27" t="s">
        <v>49</v>
      </c>
      <c r="B608" s="27" t="s">
        <v>50</v>
      </c>
      <c r="C608" s="27" t="s">
        <v>79</v>
      </c>
      <c r="D608" s="27" t="s">
        <v>52</v>
      </c>
      <c r="E608" s="82">
        <v>2.9999999999999997E-4</v>
      </c>
      <c r="F608" s="82">
        <v>2.9999999999999997E-4</v>
      </c>
      <c r="G608" s="28" t="s">
        <v>283</v>
      </c>
      <c r="H608" s="36">
        <v>1790323200000</v>
      </c>
      <c r="I608" s="36">
        <v>1758787212000</v>
      </c>
      <c r="J608" s="27" t="b">
        <v>1</v>
      </c>
      <c r="K608" s="83">
        <v>1E-4</v>
      </c>
      <c r="L608" s="34">
        <v>1</v>
      </c>
      <c r="M608" s="51">
        <v>115000</v>
      </c>
      <c r="N608" s="34">
        <v>521213</v>
      </c>
      <c r="O608" s="34">
        <v>0.1</v>
      </c>
      <c r="P608" s="27" t="s">
        <v>813</v>
      </c>
      <c r="Q608" s="42">
        <v>2.9999999999999997E-4</v>
      </c>
      <c r="R608" s="34">
        <v>25</v>
      </c>
      <c r="S608" s="83">
        <v>1E-4</v>
      </c>
      <c r="T608" s="27" t="s">
        <v>54</v>
      </c>
      <c r="U608" s="27" t="s">
        <v>55</v>
      </c>
      <c r="V608" s="27" t="s">
        <v>54</v>
      </c>
      <c r="W608" s="27" t="s">
        <v>56</v>
      </c>
      <c r="X608" s="27" t="s">
        <v>54</v>
      </c>
      <c r="Y608" s="36">
        <v>1769689884000</v>
      </c>
      <c r="Z608" s="27" t="s">
        <v>49</v>
      </c>
      <c r="AA608" s="49">
        <v>6.2594510000000006E-2</v>
      </c>
      <c r="AB608" s="77">
        <v>87793.17</v>
      </c>
      <c r="AC608" s="84">
        <v>6.6500000000000004E-2</v>
      </c>
      <c r="AD608" s="84">
        <v>0.03</v>
      </c>
      <c r="AE608" s="84">
        <v>0.113</v>
      </c>
      <c r="AF608" s="54">
        <v>1153.3</v>
      </c>
      <c r="AG608" s="84">
        <v>6.08E-2</v>
      </c>
      <c r="AH608" s="84">
        <v>6.0999999999999999E-2</v>
      </c>
      <c r="AI608" s="84">
        <v>5.9499999999999997E-2</v>
      </c>
      <c r="AJ608" s="56">
        <v>0</v>
      </c>
      <c r="AK608" s="38">
        <v>44.42</v>
      </c>
      <c r="AL608" s="38">
        <v>43.96</v>
      </c>
      <c r="AM608" s="38">
        <v>44.48</v>
      </c>
      <c r="AN608" s="39">
        <v>90563.1</v>
      </c>
      <c r="AO608" s="27" t="s">
        <v>57</v>
      </c>
      <c r="AP608" s="39">
        <v>87793.17</v>
      </c>
      <c r="AQ608" s="54">
        <v>10.4</v>
      </c>
      <c r="AR608" s="54">
        <v>9.5</v>
      </c>
      <c r="AV608" s="45">
        <v>0</v>
      </c>
      <c r="AW608" s="77">
        <v>0</v>
      </c>
      <c r="AX608" s="47">
        <v>-24.16272</v>
      </c>
      <c r="AY608" s="47">
        <v>0.31378</v>
      </c>
      <c r="AZ608" s="47">
        <v>1.0000000000000001E-5</v>
      </c>
      <c r="BA608" s="47">
        <v>259.79457000000002</v>
      </c>
      <c r="BB608" s="47">
        <v>149.88181</v>
      </c>
      <c r="BC608" s="78">
        <v>46290.333333333336</v>
      </c>
      <c r="BD608" s="78">
        <v>46051.521805555552</v>
      </c>
      <c r="BE608" s="78">
        <v>46290.166666666664</v>
      </c>
      <c r="BF608" s="78">
        <v>46051.313472222224</v>
      </c>
      <c r="BG608" s="21">
        <v>0.65427916898148153</v>
      </c>
      <c r="BH608" s="78">
        <v>46290.166666666664</v>
      </c>
      <c r="BI608" s="36">
        <v>239</v>
      </c>
      <c r="BJ608" s="21">
        <v>0.66388888888888886</v>
      </c>
      <c r="BK608" s="29"/>
      <c r="BM608" s="29"/>
      <c r="BS608" s="33"/>
    </row>
    <row r="609" spans="1:71" x14ac:dyDescent="0.25">
      <c r="A609" s="27" t="s">
        <v>49</v>
      </c>
      <c r="B609" s="27" t="s">
        <v>50</v>
      </c>
      <c r="C609" s="27" t="s">
        <v>79</v>
      </c>
      <c r="D609" s="27" t="s">
        <v>52</v>
      </c>
      <c r="E609" s="82">
        <v>2.9999999999999997E-4</v>
      </c>
      <c r="F609" s="82">
        <v>2.9999999999999997E-4</v>
      </c>
      <c r="G609" s="28" t="s">
        <v>284</v>
      </c>
      <c r="H609" s="36">
        <v>1790323200000</v>
      </c>
      <c r="I609" s="36">
        <v>1758787212000</v>
      </c>
      <c r="J609" s="27" t="b">
        <v>1</v>
      </c>
      <c r="K609" s="83">
        <v>1E-4</v>
      </c>
      <c r="L609" s="34">
        <v>1</v>
      </c>
      <c r="M609" s="51">
        <v>115000</v>
      </c>
      <c r="N609" s="34">
        <v>521214</v>
      </c>
      <c r="O609" s="34">
        <v>0.1</v>
      </c>
      <c r="P609" s="27" t="s">
        <v>814</v>
      </c>
      <c r="Q609" s="42">
        <v>2.9999999999999997E-4</v>
      </c>
      <c r="R609" s="34">
        <v>25</v>
      </c>
      <c r="S609" s="83">
        <v>1E-4</v>
      </c>
      <c r="T609" s="27" t="s">
        <v>54</v>
      </c>
      <c r="U609" s="27" t="s">
        <v>55</v>
      </c>
      <c r="V609" s="27" t="s">
        <v>54</v>
      </c>
      <c r="W609" s="27" t="s">
        <v>56</v>
      </c>
      <c r="X609" s="27" t="s">
        <v>54</v>
      </c>
      <c r="Y609" s="36">
        <v>1769689884000</v>
      </c>
      <c r="Z609" s="27" t="s">
        <v>49</v>
      </c>
      <c r="AA609" s="49">
        <v>0.32597410999999998</v>
      </c>
      <c r="AB609" s="77">
        <v>87793.17</v>
      </c>
      <c r="AC609" s="84">
        <v>0.33150000000000002</v>
      </c>
      <c r="AD609" s="84">
        <v>0.26800000000000002</v>
      </c>
      <c r="AE609" s="84">
        <v>0.41249999999999998</v>
      </c>
      <c r="AF609" s="54">
        <v>92.7</v>
      </c>
      <c r="AG609" s="84">
        <v>0.33069999999999999</v>
      </c>
      <c r="AH609" s="84">
        <v>0.33150000000000002</v>
      </c>
      <c r="AI609" s="84">
        <v>0.32700000000000001</v>
      </c>
      <c r="AJ609" s="56">
        <v>0</v>
      </c>
      <c r="AK609" s="38">
        <v>44.42</v>
      </c>
      <c r="AL609" s="38">
        <v>43.14</v>
      </c>
      <c r="AM609" s="38">
        <v>44.71</v>
      </c>
      <c r="AN609" s="39">
        <v>90563.32</v>
      </c>
      <c r="AO609" s="27" t="s">
        <v>57</v>
      </c>
      <c r="AP609" s="39">
        <v>87793.17</v>
      </c>
      <c r="AQ609" s="54">
        <v>18.5</v>
      </c>
      <c r="AR609" s="54">
        <v>16</v>
      </c>
      <c r="AV609" s="45">
        <v>0</v>
      </c>
      <c r="AW609" s="77">
        <v>0</v>
      </c>
      <c r="AX609" s="47">
        <v>-24.162859999999998</v>
      </c>
      <c r="AY609" s="47">
        <v>-0.68622000000000005</v>
      </c>
      <c r="AZ609" s="47">
        <v>1.0000000000000001E-5</v>
      </c>
      <c r="BA609" s="47">
        <v>259.79604999999998</v>
      </c>
      <c r="BB609" s="47">
        <v>-602.53751999999997</v>
      </c>
      <c r="BC609" s="78">
        <v>46290.333333333336</v>
      </c>
      <c r="BD609" s="78">
        <v>46051.521805555552</v>
      </c>
      <c r="BE609" s="78">
        <v>46290.166666666664</v>
      </c>
      <c r="BF609" s="78">
        <v>46051.313472222224</v>
      </c>
      <c r="BG609" s="21">
        <v>0.65427916898148153</v>
      </c>
      <c r="BH609" s="78">
        <v>46290.166666666664</v>
      </c>
      <c r="BI609" s="36">
        <v>239</v>
      </c>
      <c r="BJ609" s="21">
        <v>0.66388888888888886</v>
      </c>
      <c r="BK609" s="29"/>
      <c r="BM609" s="29"/>
      <c r="BS609" s="33"/>
    </row>
    <row r="610" spans="1:71" x14ac:dyDescent="0.25">
      <c r="A610" s="27" t="s">
        <v>49</v>
      </c>
      <c r="B610" s="27" t="s">
        <v>50</v>
      </c>
      <c r="C610" s="27" t="s">
        <v>79</v>
      </c>
      <c r="D610" s="27" t="s">
        <v>52</v>
      </c>
      <c r="E610" s="82">
        <v>2.9999999999999997E-4</v>
      </c>
      <c r="F610" s="82">
        <v>2.9999999999999997E-4</v>
      </c>
      <c r="G610" s="28" t="s">
        <v>285</v>
      </c>
      <c r="H610" s="36">
        <v>1790323200000</v>
      </c>
      <c r="I610" s="36">
        <v>1758787212000</v>
      </c>
      <c r="J610" s="27" t="b">
        <v>1</v>
      </c>
      <c r="K610" s="83">
        <v>1E-4</v>
      </c>
      <c r="L610" s="34">
        <v>1</v>
      </c>
      <c r="M610" s="51">
        <v>120000</v>
      </c>
      <c r="N610" s="34">
        <v>521215</v>
      </c>
      <c r="O610" s="34">
        <v>0.1</v>
      </c>
      <c r="P610" s="27" t="s">
        <v>813</v>
      </c>
      <c r="Q610" s="42">
        <v>2.9999999999999997E-4</v>
      </c>
      <c r="R610" s="34">
        <v>25</v>
      </c>
      <c r="S610" s="83">
        <v>1E-4</v>
      </c>
      <c r="T610" s="27" t="s">
        <v>54</v>
      </c>
      <c r="U610" s="27" t="s">
        <v>55</v>
      </c>
      <c r="V610" s="27" t="s">
        <v>54</v>
      </c>
      <c r="W610" s="27" t="s">
        <v>56</v>
      </c>
      <c r="X610" s="27" t="s">
        <v>54</v>
      </c>
      <c r="Y610" s="36">
        <v>1769689884000</v>
      </c>
      <c r="Z610" s="27" t="s">
        <v>49</v>
      </c>
      <c r="AA610" s="49">
        <v>5.2285930000000001E-2</v>
      </c>
      <c r="AB610" s="77">
        <v>87793.17</v>
      </c>
      <c r="AC610" s="84">
        <v>5.0999999999999997E-2</v>
      </c>
      <c r="AD610" s="84">
        <v>2.3E-2</v>
      </c>
      <c r="AE610" s="84">
        <v>0.10050000000000001</v>
      </c>
      <c r="AF610" s="54">
        <v>287.5</v>
      </c>
      <c r="AG610" s="84">
        <v>5.0799999999999998E-2</v>
      </c>
      <c r="AH610" s="84">
        <v>5.0999999999999997E-2</v>
      </c>
      <c r="AI610" s="84">
        <v>4.9500000000000002E-2</v>
      </c>
      <c r="AJ610" s="56">
        <v>0</v>
      </c>
      <c r="AK610" s="38">
        <v>44.45</v>
      </c>
      <c r="AL610" s="38">
        <v>43.97</v>
      </c>
      <c r="AM610" s="38">
        <v>44.53</v>
      </c>
      <c r="AN610" s="39">
        <v>90563.32</v>
      </c>
      <c r="AO610" s="27" t="s">
        <v>57</v>
      </c>
      <c r="AP610" s="39">
        <v>87793.17</v>
      </c>
      <c r="AQ610" s="54">
        <v>31</v>
      </c>
      <c r="AR610" s="54">
        <v>0.5</v>
      </c>
      <c r="AS610" s="84">
        <v>5.0999999999999997E-2</v>
      </c>
      <c r="AT610" s="84">
        <v>5.0999999999999997E-2</v>
      </c>
      <c r="AU610" s="84">
        <v>0</v>
      </c>
      <c r="AV610" s="45">
        <v>0.2</v>
      </c>
      <c r="AW610" s="77">
        <v>897.4</v>
      </c>
      <c r="AX610" s="47">
        <v>-22.67914</v>
      </c>
      <c r="AY610" s="47">
        <v>0.27328000000000002</v>
      </c>
      <c r="AZ610" s="47">
        <v>1.0000000000000001E-5</v>
      </c>
      <c r="BA610" s="47">
        <v>243.67249000000001</v>
      </c>
      <c r="BB610" s="47">
        <v>131.82366999999999</v>
      </c>
      <c r="BC610" s="78">
        <v>46290.333333333336</v>
      </c>
      <c r="BD610" s="78">
        <v>46051.521805555552</v>
      </c>
      <c r="BE610" s="78">
        <v>46290.166666666664</v>
      </c>
      <c r="BF610" s="78">
        <v>46051.313472222224</v>
      </c>
      <c r="BG610" s="21">
        <v>0.65427916898148153</v>
      </c>
      <c r="BH610" s="78">
        <v>46290.166666666664</v>
      </c>
      <c r="BI610" s="36">
        <v>239</v>
      </c>
      <c r="BJ610" s="21">
        <v>0.66388888888888886</v>
      </c>
      <c r="BK610" s="29"/>
      <c r="BM610" s="29"/>
      <c r="BS610" s="33"/>
    </row>
    <row r="611" spans="1:71" x14ac:dyDescent="0.25">
      <c r="A611" s="27" t="s">
        <v>49</v>
      </c>
      <c r="B611" s="27" t="s">
        <v>50</v>
      </c>
      <c r="C611" s="27" t="s">
        <v>79</v>
      </c>
      <c r="D611" s="27" t="s">
        <v>52</v>
      </c>
      <c r="E611" s="82">
        <v>2.9999999999999997E-4</v>
      </c>
      <c r="F611" s="82">
        <v>2.9999999999999997E-4</v>
      </c>
      <c r="G611" s="28" t="s">
        <v>286</v>
      </c>
      <c r="H611" s="36">
        <v>1790323200000</v>
      </c>
      <c r="I611" s="36">
        <v>1758787212000</v>
      </c>
      <c r="J611" s="27" t="b">
        <v>1</v>
      </c>
      <c r="K611" s="83">
        <v>1E-4</v>
      </c>
      <c r="L611" s="34">
        <v>1</v>
      </c>
      <c r="M611" s="51">
        <v>120000</v>
      </c>
      <c r="N611" s="34">
        <v>521216</v>
      </c>
      <c r="O611" s="34">
        <v>0.1</v>
      </c>
      <c r="P611" s="27" t="s">
        <v>814</v>
      </c>
      <c r="Q611" s="42">
        <v>2.9999999999999997E-4</v>
      </c>
      <c r="R611" s="34">
        <v>25</v>
      </c>
      <c r="S611" s="83">
        <v>1E-4</v>
      </c>
      <c r="T611" s="27" t="s">
        <v>54</v>
      </c>
      <c r="U611" s="27" t="s">
        <v>55</v>
      </c>
      <c r="V611" s="27" t="s">
        <v>54</v>
      </c>
      <c r="W611" s="27" t="s">
        <v>56</v>
      </c>
      <c r="X611" s="27" t="s">
        <v>54</v>
      </c>
      <c r="Y611" s="36">
        <v>1769689884000</v>
      </c>
      <c r="Z611" s="27" t="s">
        <v>49</v>
      </c>
      <c r="AA611" s="49">
        <v>0.37059508000000002</v>
      </c>
      <c r="AB611" s="77">
        <v>87793.17</v>
      </c>
      <c r="AC611" s="84">
        <v>0.39700000000000002</v>
      </c>
      <c r="AD611" s="84">
        <v>0.3115</v>
      </c>
      <c r="AE611" s="84">
        <v>0.45950000000000002</v>
      </c>
      <c r="AF611" s="54">
        <v>171.4</v>
      </c>
      <c r="AG611" s="84">
        <v>0.37580000000000002</v>
      </c>
      <c r="AH611" s="84">
        <v>0.3765</v>
      </c>
      <c r="AI611" s="84">
        <v>0.3715</v>
      </c>
      <c r="AJ611" s="56">
        <v>0</v>
      </c>
      <c r="AK611" s="38">
        <v>44.45</v>
      </c>
      <c r="AL611" s="38">
        <v>42.82</v>
      </c>
      <c r="AM611" s="38">
        <v>44.7</v>
      </c>
      <c r="AN611" s="39">
        <v>90563.32</v>
      </c>
      <c r="AO611" s="27" t="s">
        <v>57</v>
      </c>
      <c r="AP611" s="39">
        <v>87793.17</v>
      </c>
      <c r="AQ611" s="54">
        <v>17.7</v>
      </c>
      <c r="AR611" s="54">
        <v>15.5</v>
      </c>
      <c r="AV611" s="45">
        <v>0</v>
      </c>
      <c r="AW611" s="77">
        <v>0</v>
      </c>
      <c r="AX611" s="47">
        <v>-22.67914</v>
      </c>
      <c r="AY611" s="47">
        <v>-0.72672000000000003</v>
      </c>
      <c r="AZ611" s="47">
        <v>1.0000000000000001E-5</v>
      </c>
      <c r="BA611" s="47">
        <v>243.67249000000001</v>
      </c>
      <c r="BB611" s="47">
        <v>-653.31102999999996</v>
      </c>
      <c r="BC611" s="78">
        <v>46290.333333333336</v>
      </c>
      <c r="BD611" s="78">
        <v>46051.521805555552</v>
      </c>
      <c r="BE611" s="78">
        <v>46290.166666666664</v>
      </c>
      <c r="BF611" s="78">
        <v>46051.313472222224</v>
      </c>
      <c r="BG611" s="21">
        <v>0.65427916898148153</v>
      </c>
      <c r="BH611" s="78">
        <v>46290.166666666664</v>
      </c>
      <c r="BI611" s="36">
        <v>239</v>
      </c>
      <c r="BJ611" s="21">
        <v>0.66388888888888886</v>
      </c>
      <c r="BK611" s="29"/>
      <c r="BM611" s="29"/>
      <c r="BS611" s="33"/>
    </row>
    <row r="612" spans="1:71" x14ac:dyDescent="0.25">
      <c r="A612" s="27" t="s">
        <v>49</v>
      </c>
      <c r="B612" s="27" t="s">
        <v>50</v>
      </c>
      <c r="C612" s="27" t="s">
        <v>79</v>
      </c>
      <c r="D612" s="27" t="s">
        <v>52</v>
      </c>
      <c r="E612" s="82">
        <v>2.9999999999999997E-4</v>
      </c>
      <c r="F612" s="82">
        <v>2.9999999999999997E-4</v>
      </c>
      <c r="G612" s="28" t="s">
        <v>287</v>
      </c>
      <c r="H612" s="36">
        <v>1790323200000</v>
      </c>
      <c r="I612" s="36">
        <v>1758787212000</v>
      </c>
      <c r="J612" s="27" t="b">
        <v>1</v>
      </c>
      <c r="K612" s="83">
        <v>1E-4</v>
      </c>
      <c r="L612" s="34">
        <v>1</v>
      </c>
      <c r="M612" s="51">
        <v>125000</v>
      </c>
      <c r="N612" s="34">
        <v>521217</v>
      </c>
      <c r="O612" s="34">
        <v>0.1</v>
      </c>
      <c r="P612" s="27" t="s">
        <v>813</v>
      </c>
      <c r="Q612" s="42">
        <v>2.9999999999999997E-4</v>
      </c>
      <c r="R612" s="34">
        <v>25</v>
      </c>
      <c r="S612" s="83">
        <v>1E-4</v>
      </c>
      <c r="T612" s="27" t="s">
        <v>54</v>
      </c>
      <c r="U612" s="27" t="s">
        <v>55</v>
      </c>
      <c r="V612" s="27" t="s">
        <v>54</v>
      </c>
      <c r="W612" s="27" t="s">
        <v>56</v>
      </c>
      <c r="X612" s="27" t="s">
        <v>54</v>
      </c>
      <c r="Y612" s="36">
        <v>1769689884000</v>
      </c>
      <c r="Z612" s="27" t="s">
        <v>49</v>
      </c>
      <c r="AA612" s="49">
        <v>4.3622870000000001E-2</v>
      </c>
      <c r="AB612" s="77">
        <v>87793.17</v>
      </c>
      <c r="AC612" s="84">
        <v>4.8000000000000001E-2</v>
      </c>
      <c r="AD612" s="84">
        <v>1.7999999999999999E-2</v>
      </c>
      <c r="AE612" s="84">
        <v>8.8999999999999996E-2</v>
      </c>
      <c r="AF612" s="54">
        <v>1291.8</v>
      </c>
      <c r="AG612" s="84">
        <v>4.2299999999999997E-2</v>
      </c>
      <c r="AH612" s="84">
        <v>4.2500000000000003E-2</v>
      </c>
      <c r="AI612" s="84">
        <v>4.1000000000000002E-2</v>
      </c>
      <c r="AJ612" s="56">
        <v>0</v>
      </c>
      <c r="AK612" s="38">
        <v>44.46</v>
      </c>
      <c r="AL612" s="38">
        <v>43.93</v>
      </c>
      <c r="AM612" s="38">
        <v>44.53</v>
      </c>
      <c r="AN612" s="39">
        <v>90563.1</v>
      </c>
      <c r="AO612" s="27" t="s">
        <v>57</v>
      </c>
      <c r="AP612" s="39">
        <v>87793.17</v>
      </c>
      <c r="AQ612" s="54">
        <v>31.1</v>
      </c>
      <c r="AR612" s="54">
        <v>7.9</v>
      </c>
      <c r="AS612" s="84">
        <v>4.8000000000000001E-2</v>
      </c>
      <c r="AT612" s="84">
        <v>4.8000000000000001E-2</v>
      </c>
      <c r="AU612" s="84">
        <v>0</v>
      </c>
      <c r="AV612" s="45">
        <v>0.3</v>
      </c>
      <c r="AW612" s="77">
        <v>1297.92</v>
      </c>
      <c r="AX612" s="47">
        <v>-21.049479999999999</v>
      </c>
      <c r="AY612" s="47">
        <v>0.23691999999999999</v>
      </c>
      <c r="AZ612" s="47">
        <v>1.0000000000000001E-5</v>
      </c>
      <c r="BA612" s="47">
        <v>226.12052</v>
      </c>
      <c r="BB612" s="47">
        <v>115.30503</v>
      </c>
      <c r="BC612" s="78">
        <v>46290.333333333336</v>
      </c>
      <c r="BD612" s="78">
        <v>46051.521805555552</v>
      </c>
      <c r="BE612" s="78">
        <v>46290.166666666664</v>
      </c>
      <c r="BF612" s="78">
        <v>46051.313472222224</v>
      </c>
      <c r="BG612" s="21">
        <v>0.65427916898148153</v>
      </c>
      <c r="BH612" s="78">
        <v>46290.166666666664</v>
      </c>
      <c r="BI612" s="36">
        <v>239</v>
      </c>
      <c r="BJ612" s="21">
        <v>0.66388888888888886</v>
      </c>
      <c r="BK612" s="29"/>
      <c r="BM612" s="29"/>
      <c r="BS612" s="33"/>
    </row>
    <row r="613" spans="1:71" x14ac:dyDescent="0.25">
      <c r="A613" s="27" t="s">
        <v>49</v>
      </c>
      <c r="B613" s="27" t="s">
        <v>50</v>
      </c>
      <c r="C613" s="27" t="s">
        <v>79</v>
      </c>
      <c r="D613" s="27" t="s">
        <v>52</v>
      </c>
      <c r="E613" s="82">
        <v>2.9999999999999997E-4</v>
      </c>
      <c r="F613" s="82">
        <v>2.9999999999999997E-4</v>
      </c>
      <c r="G613" s="28" t="s">
        <v>288</v>
      </c>
      <c r="H613" s="36">
        <v>1790323200000</v>
      </c>
      <c r="I613" s="36">
        <v>1758787212000</v>
      </c>
      <c r="J613" s="27" t="b">
        <v>1</v>
      </c>
      <c r="K613" s="83">
        <v>1E-4</v>
      </c>
      <c r="L613" s="34">
        <v>1</v>
      </c>
      <c r="M613" s="51">
        <v>125000</v>
      </c>
      <c r="N613" s="34">
        <v>521218</v>
      </c>
      <c r="O613" s="34">
        <v>0.1</v>
      </c>
      <c r="P613" s="27" t="s">
        <v>814</v>
      </c>
      <c r="Q613" s="42">
        <v>2.9999999999999997E-4</v>
      </c>
      <c r="R613" s="34">
        <v>25</v>
      </c>
      <c r="S613" s="83">
        <v>1E-4</v>
      </c>
      <c r="T613" s="27" t="s">
        <v>54</v>
      </c>
      <c r="U613" s="27" t="s">
        <v>55</v>
      </c>
      <c r="V613" s="27" t="s">
        <v>54</v>
      </c>
      <c r="W613" s="27" t="s">
        <v>56</v>
      </c>
      <c r="X613" s="27" t="s">
        <v>54</v>
      </c>
      <c r="Y613" s="36">
        <v>1769689884000</v>
      </c>
      <c r="Z613" s="27" t="s">
        <v>49</v>
      </c>
      <c r="AA613" s="49">
        <v>0.41686157000000001</v>
      </c>
      <c r="AB613" s="77">
        <v>87793.17</v>
      </c>
      <c r="AC613" s="84">
        <v>0.40799999999999997</v>
      </c>
      <c r="AD613" s="84">
        <v>0.35649999999999998</v>
      </c>
      <c r="AE613" s="84">
        <v>0.50749999999999995</v>
      </c>
      <c r="AF613" s="54">
        <v>17.8</v>
      </c>
      <c r="AG613" s="84">
        <v>0.42259999999999998</v>
      </c>
      <c r="AH613" s="84">
        <v>0.42849999999999999</v>
      </c>
      <c r="AI613" s="84">
        <v>0.41449999999999998</v>
      </c>
      <c r="AJ613" s="56">
        <v>0</v>
      </c>
      <c r="AK613" s="38">
        <v>44.46</v>
      </c>
      <c r="AL613" s="38">
        <v>41.13</v>
      </c>
      <c r="AM613" s="38">
        <v>46.79</v>
      </c>
      <c r="AN613" s="39">
        <v>90563.32</v>
      </c>
      <c r="AO613" s="27" t="s">
        <v>57</v>
      </c>
      <c r="AP613" s="39">
        <v>87793.17</v>
      </c>
      <c r="AQ613" s="54">
        <v>9</v>
      </c>
      <c r="AR613" s="54">
        <v>8.9</v>
      </c>
      <c r="AS613" s="84">
        <v>0.40799999999999997</v>
      </c>
      <c r="AT613" s="84">
        <v>0.40799999999999997</v>
      </c>
      <c r="AU613" s="84">
        <v>0</v>
      </c>
      <c r="AV613" s="45">
        <v>0.9</v>
      </c>
      <c r="AW613" s="77">
        <v>32627.67</v>
      </c>
      <c r="AX613" s="47">
        <v>-21.049630000000001</v>
      </c>
      <c r="AY613" s="47">
        <v>-0.76307999999999998</v>
      </c>
      <c r="AZ613" s="47">
        <v>1.0000000000000001E-5</v>
      </c>
      <c r="BA613" s="47">
        <v>226.12216000000001</v>
      </c>
      <c r="BB613" s="47">
        <v>-702.54237999999998</v>
      </c>
      <c r="BC613" s="78">
        <v>46290.333333333336</v>
      </c>
      <c r="BD613" s="78">
        <v>46051.521805555552</v>
      </c>
      <c r="BE613" s="78">
        <v>46290.166666666664</v>
      </c>
      <c r="BF613" s="78">
        <v>46051.313472222224</v>
      </c>
      <c r="BG613" s="21">
        <v>0.65427916898148153</v>
      </c>
      <c r="BH613" s="78">
        <v>46290.166666666664</v>
      </c>
      <c r="BI613" s="36">
        <v>239</v>
      </c>
      <c r="BJ613" s="21">
        <v>0.66388888888888886</v>
      </c>
      <c r="BK613" s="29"/>
      <c r="BM613" s="29"/>
      <c r="BS613" s="33"/>
    </row>
    <row r="614" spans="1:71" x14ac:dyDescent="0.25">
      <c r="A614" s="27" t="s">
        <v>49</v>
      </c>
      <c r="B614" s="27" t="s">
        <v>50</v>
      </c>
      <c r="C614" s="27" t="s">
        <v>79</v>
      </c>
      <c r="D614" s="27" t="s">
        <v>52</v>
      </c>
      <c r="E614" s="82">
        <v>2.9999999999999997E-4</v>
      </c>
      <c r="F614" s="82">
        <v>2.9999999999999997E-4</v>
      </c>
      <c r="G614" s="28" t="s">
        <v>289</v>
      </c>
      <c r="H614" s="36">
        <v>1790323200000</v>
      </c>
      <c r="I614" s="36">
        <v>1758787212000</v>
      </c>
      <c r="J614" s="27" t="b">
        <v>1</v>
      </c>
      <c r="K614" s="83">
        <v>1E-4</v>
      </c>
      <c r="L614" s="34">
        <v>1</v>
      </c>
      <c r="M614" s="51">
        <v>130000</v>
      </c>
      <c r="N614" s="34">
        <v>521219</v>
      </c>
      <c r="O614" s="34">
        <v>0.1</v>
      </c>
      <c r="P614" s="27" t="s">
        <v>813</v>
      </c>
      <c r="Q614" s="42">
        <v>2.9999999999999997E-4</v>
      </c>
      <c r="R614" s="34">
        <v>25</v>
      </c>
      <c r="S614" s="83">
        <v>1E-4</v>
      </c>
      <c r="T614" s="27" t="s">
        <v>54</v>
      </c>
      <c r="U614" s="27" t="s">
        <v>55</v>
      </c>
      <c r="V614" s="27" t="s">
        <v>54</v>
      </c>
      <c r="W614" s="27" t="s">
        <v>56</v>
      </c>
      <c r="X614" s="27" t="s">
        <v>54</v>
      </c>
      <c r="Y614" s="36">
        <v>1769689884000</v>
      </c>
      <c r="Z614" s="27" t="s">
        <v>49</v>
      </c>
      <c r="AA614" s="49">
        <v>3.6351109999999999E-2</v>
      </c>
      <c r="AB614" s="77">
        <v>87793.17</v>
      </c>
      <c r="AC614" s="84">
        <v>3.6499999999999998E-2</v>
      </c>
      <c r="AD614" s="84">
        <v>1.35E-2</v>
      </c>
      <c r="AE614" s="84">
        <v>7.9500000000000001E-2</v>
      </c>
      <c r="AF614" s="54">
        <v>1038.0999999999999</v>
      </c>
      <c r="AG614" s="84">
        <v>3.5299999999999998E-2</v>
      </c>
      <c r="AH614" s="84">
        <v>3.5499999999999997E-2</v>
      </c>
      <c r="AI614" s="84">
        <v>3.4000000000000002E-2</v>
      </c>
      <c r="AJ614" s="56">
        <v>0</v>
      </c>
      <c r="AK614" s="38">
        <v>44.49</v>
      </c>
      <c r="AL614" s="38">
        <v>43.94</v>
      </c>
      <c r="AM614" s="38">
        <v>44.6</v>
      </c>
      <c r="AN614" s="39">
        <v>90563.32</v>
      </c>
      <c r="AO614" s="27" t="s">
        <v>57</v>
      </c>
      <c r="AP614" s="39">
        <v>87793.17</v>
      </c>
      <c r="AQ614" s="54">
        <v>33.700000000000003</v>
      </c>
      <c r="AR614" s="54">
        <v>23.7</v>
      </c>
      <c r="AS614" s="84">
        <v>3.6499999999999998E-2</v>
      </c>
      <c r="AT614" s="84">
        <v>3.6499999999999998E-2</v>
      </c>
      <c r="AU614" s="84">
        <v>0</v>
      </c>
      <c r="AV614" s="45">
        <v>0.1</v>
      </c>
      <c r="AW614" s="77">
        <v>320.98</v>
      </c>
      <c r="AX614" s="47">
        <v>-19.377330000000001</v>
      </c>
      <c r="AY614" s="47">
        <v>0.20482</v>
      </c>
      <c r="AZ614" s="47">
        <v>1.0000000000000001E-5</v>
      </c>
      <c r="BA614" s="47">
        <v>208.0232</v>
      </c>
      <c r="BB614" s="47">
        <v>100.47204000000001</v>
      </c>
      <c r="BC614" s="78">
        <v>46290.333333333336</v>
      </c>
      <c r="BD614" s="78">
        <v>46051.521805555552</v>
      </c>
      <c r="BE614" s="78">
        <v>46290.166666666664</v>
      </c>
      <c r="BF614" s="78">
        <v>46051.313472222224</v>
      </c>
      <c r="BG614" s="21">
        <v>0.65427916898148153</v>
      </c>
      <c r="BH614" s="78">
        <v>46290.166666666664</v>
      </c>
      <c r="BI614" s="36">
        <v>239</v>
      </c>
      <c r="BJ614" s="21">
        <v>0.66388888888888886</v>
      </c>
      <c r="BK614" s="29"/>
      <c r="BM614" s="29"/>
      <c r="BS614" s="33"/>
    </row>
    <row r="615" spans="1:71" x14ac:dyDescent="0.25">
      <c r="A615" s="27" t="s">
        <v>49</v>
      </c>
      <c r="B615" s="27" t="s">
        <v>50</v>
      </c>
      <c r="C615" s="27" t="s">
        <v>79</v>
      </c>
      <c r="D615" s="27" t="s">
        <v>52</v>
      </c>
      <c r="E615" s="82">
        <v>2.9999999999999997E-4</v>
      </c>
      <c r="F615" s="82">
        <v>2.9999999999999997E-4</v>
      </c>
      <c r="G615" s="28" t="s">
        <v>290</v>
      </c>
      <c r="H615" s="36">
        <v>1790323200000</v>
      </c>
      <c r="I615" s="36">
        <v>1758787212000</v>
      </c>
      <c r="J615" s="27" t="b">
        <v>1</v>
      </c>
      <c r="K615" s="83">
        <v>1E-4</v>
      </c>
      <c r="L615" s="34">
        <v>1</v>
      </c>
      <c r="M615" s="51">
        <v>130000</v>
      </c>
      <c r="N615" s="34">
        <v>521220</v>
      </c>
      <c r="O615" s="34">
        <v>0.1</v>
      </c>
      <c r="P615" s="27" t="s">
        <v>814</v>
      </c>
      <c r="Q615" s="42">
        <v>2.9999999999999997E-4</v>
      </c>
      <c r="R615" s="34">
        <v>25</v>
      </c>
      <c r="S615" s="83">
        <v>1E-4</v>
      </c>
      <c r="T615" s="27" t="s">
        <v>54</v>
      </c>
      <c r="U615" s="27" t="s">
        <v>55</v>
      </c>
      <c r="V615" s="27" t="s">
        <v>54</v>
      </c>
      <c r="W615" s="27" t="s">
        <v>56</v>
      </c>
      <c r="X615" s="27" t="s">
        <v>54</v>
      </c>
      <c r="Y615" s="36">
        <v>1769689884000</v>
      </c>
      <c r="Z615" s="27" t="s">
        <v>49</v>
      </c>
      <c r="AA615" s="49">
        <v>0.46451935</v>
      </c>
      <c r="AB615" s="77">
        <v>87793.17</v>
      </c>
      <c r="AC615" s="84">
        <v>0.43</v>
      </c>
      <c r="AD615" s="84">
        <v>0.40350000000000003</v>
      </c>
      <c r="AE615" s="84">
        <v>0.55649999999999999</v>
      </c>
      <c r="AF615" s="54">
        <v>22.8</v>
      </c>
      <c r="AG615" s="84">
        <v>0.47070000000000001</v>
      </c>
      <c r="AH615" s="84">
        <v>0.47749999999999998</v>
      </c>
      <c r="AI615" s="84">
        <v>0.46300000000000002</v>
      </c>
      <c r="AJ615" s="56">
        <v>0</v>
      </c>
      <c r="AK615" s="38">
        <v>44.49</v>
      </c>
      <c r="AL615" s="38">
        <v>40.99</v>
      </c>
      <c r="AM615" s="38">
        <v>47.36</v>
      </c>
      <c r="AN615" s="39">
        <v>90563.32</v>
      </c>
      <c r="AO615" s="27" t="s">
        <v>57</v>
      </c>
      <c r="AP615" s="39">
        <v>87793.17</v>
      </c>
      <c r="AQ615" s="54">
        <v>8.4</v>
      </c>
      <c r="AR615" s="54">
        <v>8.4</v>
      </c>
      <c r="AV615" s="45">
        <v>0</v>
      </c>
      <c r="AW615" s="77">
        <v>0</v>
      </c>
      <c r="AX615" s="47">
        <v>-19.377330000000001</v>
      </c>
      <c r="AY615" s="47">
        <v>-0.79518</v>
      </c>
      <c r="AZ615" s="47">
        <v>1.0000000000000001E-5</v>
      </c>
      <c r="BA615" s="47">
        <v>208.0232</v>
      </c>
      <c r="BB615" s="47">
        <v>-750.09055000000001</v>
      </c>
      <c r="BC615" s="78">
        <v>46290.333333333336</v>
      </c>
      <c r="BD615" s="78">
        <v>46051.521805555552</v>
      </c>
      <c r="BE615" s="78">
        <v>46290.166666666664</v>
      </c>
      <c r="BF615" s="78">
        <v>46051.313472222224</v>
      </c>
      <c r="BG615" s="21">
        <v>0.65427916898148153</v>
      </c>
      <c r="BH615" s="78">
        <v>46290.166666666664</v>
      </c>
      <c r="BI615" s="36">
        <v>239</v>
      </c>
      <c r="BJ615" s="21">
        <v>0.66388888888888886</v>
      </c>
      <c r="BK615" s="29"/>
      <c r="BM615" s="29"/>
      <c r="BS615" s="33"/>
    </row>
    <row r="616" spans="1:71" x14ac:dyDescent="0.25">
      <c r="A616" s="27" t="s">
        <v>49</v>
      </c>
      <c r="B616" s="27" t="s">
        <v>50</v>
      </c>
      <c r="C616" s="27" t="s">
        <v>79</v>
      </c>
      <c r="D616" s="27" t="s">
        <v>52</v>
      </c>
      <c r="E616" s="82">
        <v>2.9999999999999997E-4</v>
      </c>
      <c r="F616" s="82">
        <v>2.9999999999999997E-4</v>
      </c>
      <c r="G616" s="28" t="s">
        <v>291</v>
      </c>
      <c r="H616" s="36">
        <v>1790323200000</v>
      </c>
      <c r="I616" s="36">
        <v>1758787212000</v>
      </c>
      <c r="J616" s="27" t="b">
        <v>1</v>
      </c>
      <c r="K616" s="83">
        <v>1E-4</v>
      </c>
      <c r="L616" s="34">
        <v>1</v>
      </c>
      <c r="M616" s="51">
        <v>135000</v>
      </c>
      <c r="N616" s="34">
        <v>521221</v>
      </c>
      <c r="O616" s="34">
        <v>0.1</v>
      </c>
      <c r="P616" s="27" t="s">
        <v>813</v>
      </c>
      <c r="Q616" s="42">
        <v>2.9999999999999997E-4</v>
      </c>
      <c r="R616" s="34">
        <v>25</v>
      </c>
      <c r="S616" s="83">
        <v>1E-4</v>
      </c>
      <c r="T616" s="27" t="s">
        <v>54</v>
      </c>
      <c r="U616" s="27" t="s">
        <v>55</v>
      </c>
      <c r="V616" s="27" t="s">
        <v>54</v>
      </c>
      <c r="W616" s="27" t="s">
        <v>56</v>
      </c>
      <c r="X616" s="27" t="s">
        <v>54</v>
      </c>
      <c r="Y616" s="36">
        <v>1769689885007</v>
      </c>
      <c r="Z616" s="27" t="s">
        <v>49</v>
      </c>
      <c r="AA616" s="49">
        <v>3.027258E-2</v>
      </c>
      <c r="AB616" s="77">
        <v>87792.99</v>
      </c>
      <c r="AC616" s="84">
        <v>3.2500000000000001E-2</v>
      </c>
      <c r="AD616" s="84">
        <v>1.0500000000000001E-2</v>
      </c>
      <c r="AE616" s="84">
        <v>7.0499999999999993E-2</v>
      </c>
      <c r="AF616" s="54">
        <v>147.4</v>
      </c>
      <c r="AG616" s="84">
        <v>2.93E-2</v>
      </c>
      <c r="AH616" s="84">
        <v>0.03</v>
      </c>
      <c r="AI616" s="84">
        <v>2.8500000000000001E-2</v>
      </c>
      <c r="AJ616" s="56">
        <v>0</v>
      </c>
      <c r="AK616" s="38">
        <v>44.49</v>
      </c>
      <c r="AL616" s="38">
        <v>44.11</v>
      </c>
      <c r="AM616" s="38">
        <v>44.83</v>
      </c>
      <c r="AN616" s="39">
        <v>90562.93</v>
      </c>
      <c r="AO616" s="27" t="s">
        <v>57</v>
      </c>
      <c r="AP616" s="39">
        <v>87792.99</v>
      </c>
      <c r="AQ616" s="54">
        <v>31.2</v>
      </c>
      <c r="AR616" s="54">
        <v>29</v>
      </c>
      <c r="AS616" s="84">
        <v>3.2500000000000001E-2</v>
      </c>
      <c r="AT616" s="84">
        <v>3.2500000000000001E-2</v>
      </c>
      <c r="AU616" s="84">
        <v>0</v>
      </c>
      <c r="AV616" s="45">
        <v>0.1</v>
      </c>
      <c r="AW616" s="77">
        <v>290.66000000000003</v>
      </c>
      <c r="AX616" s="47">
        <v>-17.677959999999999</v>
      </c>
      <c r="AY616" s="47">
        <v>0.17635999999999999</v>
      </c>
      <c r="AZ616" s="47">
        <v>1.0000000000000001E-5</v>
      </c>
      <c r="BA616" s="47">
        <v>189.76251999999999</v>
      </c>
      <c r="BB616" s="47">
        <v>87.145600000000002</v>
      </c>
      <c r="BC616" s="78">
        <v>46290.333333333336</v>
      </c>
      <c r="BD616" s="78">
        <v>46051.521817129629</v>
      </c>
      <c r="BE616" s="78">
        <v>46290.166666666664</v>
      </c>
      <c r="BF616" s="78">
        <v>46051.313483796293</v>
      </c>
      <c r="BG616" s="21">
        <v>0.65427916898148153</v>
      </c>
      <c r="BH616" s="78">
        <v>46290.166666666664</v>
      </c>
      <c r="BI616" s="36">
        <v>239</v>
      </c>
      <c r="BJ616" s="21">
        <v>0.66388888888888886</v>
      </c>
      <c r="BK616" s="29"/>
      <c r="BM616" s="29"/>
      <c r="BS616" s="33"/>
    </row>
    <row r="617" spans="1:71" x14ac:dyDescent="0.25">
      <c r="A617" s="27" t="s">
        <v>49</v>
      </c>
      <c r="B617" s="27" t="s">
        <v>50</v>
      </c>
      <c r="C617" s="27" t="s">
        <v>79</v>
      </c>
      <c r="D617" s="27" t="s">
        <v>52</v>
      </c>
      <c r="E617" s="82">
        <v>2.9999999999999997E-4</v>
      </c>
      <c r="F617" s="82">
        <v>2.9999999999999997E-4</v>
      </c>
      <c r="G617" s="28" t="s">
        <v>292</v>
      </c>
      <c r="H617" s="36">
        <v>1790323200000</v>
      </c>
      <c r="I617" s="36">
        <v>1758787212000</v>
      </c>
      <c r="J617" s="27" t="b">
        <v>1</v>
      </c>
      <c r="K617" s="83">
        <v>1E-4</v>
      </c>
      <c r="L617" s="34">
        <v>1</v>
      </c>
      <c r="M617" s="51">
        <v>135000</v>
      </c>
      <c r="N617" s="34">
        <v>521222</v>
      </c>
      <c r="O617" s="34">
        <v>0.1</v>
      </c>
      <c r="P617" s="27" t="s">
        <v>814</v>
      </c>
      <c r="Q617" s="42">
        <v>2.9999999999999997E-4</v>
      </c>
      <c r="R617" s="34">
        <v>25</v>
      </c>
      <c r="S617" s="83">
        <v>1E-4</v>
      </c>
      <c r="T617" s="27" t="s">
        <v>54</v>
      </c>
      <c r="U617" s="27" t="s">
        <v>55</v>
      </c>
      <c r="V617" s="27" t="s">
        <v>54</v>
      </c>
      <c r="W617" s="27" t="s">
        <v>56</v>
      </c>
      <c r="X617" s="27" t="s">
        <v>54</v>
      </c>
      <c r="Y617" s="36">
        <v>1769689885007</v>
      </c>
      <c r="Z617" s="27" t="s">
        <v>49</v>
      </c>
      <c r="AA617" s="49">
        <v>0.51337036999999996</v>
      </c>
      <c r="AB617" s="77">
        <v>87792.99</v>
      </c>
      <c r="AC617" s="84">
        <v>0.52400000000000002</v>
      </c>
      <c r="AD617" s="84">
        <v>0.45150000000000001</v>
      </c>
      <c r="AE617" s="84">
        <v>0.60650000000000004</v>
      </c>
      <c r="AF617" s="54">
        <v>12.4</v>
      </c>
      <c r="AG617" s="84">
        <v>0.52</v>
      </c>
      <c r="AH617" s="84">
        <v>0.52749999999999997</v>
      </c>
      <c r="AI617" s="84">
        <v>0.51200000000000001</v>
      </c>
      <c r="AJ617" s="56">
        <v>0</v>
      </c>
      <c r="AK617" s="38">
        <v>44.49</v>
      </c>
      <c r="AL617" s="38">
        <v>40.46</v>
      </c>
      <c r="AM617" s="38">
        <v>47.94</v>
      </c>
      <c r="AN617" s="39">
        <v>90563.11</v>
      </c>
      <c r="AO617" s="27" t="s">
        <v>57</v>
      </c>
      <c r="AP617" s="39">
        <v>87792.99</v>
      </c>
      <c r="AQ617" s="54">
        <v>7.9</v>
      </c>
      <c r="AR617" s="54">
        <v>7.9</v>
      </c>
      <c r="AV617" s="45">
        <v>0</v>
      </c>
      <c r="AW617" s="77">
        <v>0</v>
      </c>
      <c r="AX617" s="47">
        <v>-17.678090000000001</v>
      </c>
      <c r="AY617" s="47">
        <v>-0.82362999999999997</v>
      </c>
      <c r="AZ617" s="47">
        <v>1.0000000000000001E-5</v>
      </c>
      <c r="BA617" s="47">
        <v>189.76387</v>
      </c>
      <c r="BB617" s="47">
        <v>-796.13009</v>
      </c>
      <c r="BC617" s="78">
        <v>46290.333333333336</v>
      </c>
      <c r="BD617" s="78">
        <v>46051.521817129629</v>
      </c>
      <c r="BE617" s="78">
        <v>46290.166666666664</v>
      </c>
      <c r="BF617" s="78">
        <v>46051.313483796293</v>
      </c>
      <c r="BG617" s="21">
        <v>0.65427916898148153</v>
      </c>
      <c r="BH617" s="78">
        <v>46290.166666666664</v>
      </c>
      <c r="BI617" s="36">
        <v>239</v>
      </c>
      <c r="BJ617" s="21">
        <v>0.66388888888888886</v>
      </c>
      <c r="BK617" s="29"/>
      <c r="BM617" s="29"/>
      <c r="BS617" s="33"/>
    </row>
    <row r="618" spans="1:71" x14ac:dyDescent="0.25">
      <c r="A618" s="27" t="s">
        <v>49</v>
      </c>
      <c r="B618" s="27" t="s">
        <v>50</v>
      </c>
      <c r="C618" s="27" t="s">
        <v>79</v>
      </c>
      <c r="D618" s="27" t="s">
        <v>52</v>
      </c>
      <c r="E618" s="82">
        <v>2.9999999999999997E-4</v>
      </c>
      <c r="F618" s="82">
        <v>2.9999999999999997E-4</v>
      </c>
      <c r="G618" s="28" t="s">
        <v>293</v>
      </c>
      <c r="H618" s="36">
        <v>1790323200000</v>
      </c>
      <c r="I618" s="36">
        <v>1758787212000</v>
      </c>
      <c r="J618" s="27" t="b">
        <v>1</v>
      </c>
      <c r="K618" s="83">
        <v>1E-4</v>
      </c>
      <c r="L618" s="34">
        <v>1</v>
      </c>
      <c r="M618" s="51">
        <v>140000</v>
      </c>
      <c r="N618" s="34">
        <v>521223</v>
      </c>
      <c r="O618" s="34">
        <v>0.1</v>
      </c>
      <c r="P618" s="27" t="s">
        <v>813</v>
      </c>
      <c r="Q618" s="42">
        <v>2.9999999999999997E-4</v>
      </c>
      <c r="R618" s="34">
        <v>25</v>
      </c>
      <c r="S618" s="83">
        <v>1E-4</v>
      </c>
      <c r="T618" s="27" t="s">
        <v>54</v>
      </c>
      <c r="U618" s="27" t="s">
        <v>55</v>
      </c>
      <c r="V618" s="27" t="s">
        <v>54</v>
      </c>
      <c r="W618" s="27" t="s">
        <v>56</v>
      </c>
      <c r="X618" s="27" t="s">
        <v>54</v>
      </c>
      <c r="Y618" s="36">
        <v>1769689885007</v>
      </c>
      <c r="Z618" s="27" t="s">
        <v>49</v>
      </c>
      <c r="AA618" s="49">
        <v>2.554033E-2</v>
      </c>
      <c r="AB618" s="77">
        <v>87792.99</v>
      </c>
      <c r="AC618" s="84">
        <v>2.6499999999999999E-2</v>
      </c>
      <c r="AD618" s="84">
        <v>8.0000000000000002E-3</v>
      </c>
      <c r="AE618" s="84">
        <v>6.3E-2</v>
      </c>
      <c r="AF618" s="54">
        <v>1050</v>
      </c>
      <c r="AG618" s="84">
        <v>2.47E-2</v>
      </c>
      <c r="AH618" s="84">
        <v>2.5499999999999998E-2</v>
      </c>
      <c r="AI618" s="84">
        <v>2.4E-2</v>
      </c>
      <c r="AJ618" s="56">
        <v>0</v>
      </c>
      <c r="AK618" s="38">
        <v>44.67</v>
      </c>
      <c r="AL618" s="38">
        <v>44.33</v>
      </c>
      <c r="AM618" s="38">
        <v>45.11</v>
      </c>
      <c r="AN618" s="39">
        <v>90562.93</v>
      </c>
      <c r="AO618" s="27" t="s">
        <v>57</v>
      </c>
      <c r="AP618" s="39">
        <v>87792.99</v>
      </c>
      <c r="AQ618" s="54">
        <v>36.200000000000003</v>
      </c>
      <c r="AR618" s="54">
        <v>3.7</v>
      </c>
      <c r="AV618" s="45">
        <v>0</v>
      </c>
      <c r="AW618" s="77">
        <v>0</v>
      </c>
      <c r="AX618" s="47">
        <v>-16.1693</v>
      </c>
      <c r="AY618" s="47">
        <v>0.15273999999999999</v>
      </c>
      <c r="AZ618" s="47">
        <v>1.0000000000000001E-5</v>
      </c>
      <c r="BA618" s="47">
        <v>172.86794</v>
      </c>
      <c r="BB618" s="47">
        <v>75.895930000000007</v>
      </c>
      <c r="BC618" s="78">
        <v>46290.333333333336</v>
      </c>
      <c r="BD618" s="78">
        <v>46051.521817129629</v>
      </c>
      <c r="BE618" s="78">
        <v>46290.166666666664</v>
      </c>
      <c r="BF618" s="78">
        <v>46051.313483796293</v>
      </c>
      <c r="BG618" s="21">
        <v>0.65427916898148153</v>
      </c>
      <c r="BH618" s="78">
        <v>46290.166666666664</v>
      </c>
      <c r="BI618" s="36">
        <v>239</v>
      </c>
      <c r="BJ618" s="21">
        <v>0.66388888888888886</v>
      </c>
      <c r="BK618" s="29"/>
      <c r="BM618" s="29"/>
      <c r="BS618" s="33"/>
    </row>
    <row r="619" spans="1:71" x14ac:dyDescent="0.25">
      <c r="A619" s="27" t="s">
        <v>49</v>
      </c>
      <c r="B619" s="27" t="s">
        <v>50</v>
      </c>
      <c r="C619" s="27" t="s">
        <v>79</v>
      </c>
      <c r="D619" s="27" t="s">
        <v>52</v>
      </c>
      <c r="E619" s="82">
        <v>2.9999999999999997E-4</v>
      </c>
      <c r="F619" s="82">
        <v>2.9999999999999997E-4</v>
      </c>
      <c r="G619" s="28" t="s">
        <v>294</v>
      </c>
      <c r="H619" s="36">
        <v>1790323200000</v>
      </c>
      <c r="I619" s="36">
        <v>1758787212000</v>
      </c>
      <c r="J619" s="27" t="b">
        <v>1</v>
      </c>
      <c r="K619" s="83">
        <v>1E-4</v>
      </c>
      <c r="L619" s="34">
        <v>1</v>
      </c>
      <c r="M619" s="51">
        <v>140000</v>
      </c>
      <c r="N619" s="34">
        <v>521224</v>
      </c>
      <c r="O619" s="34">
        <v>0.1</v>
      </c>
      <c r="P619" s="27" t="s">
        <v>814</v>
      </c>
      <c r="Q619" s="42">
        <v>2.9999999999999997E-4</v>
      </c>
      <c r="R619" s="34">
        <v>25</v>
      </c>
      <c r="S619" s="83">
        <v>1E-4</v>
      </c>
      <c r="T619" s="27" t="s">
        <v>54</v>
      </c>
      <c r="U619" s="27" t="s">
        <v>55</v>
      </c>
      <c r="V619" s="27" t="s">
        <v>54</v>
      </c>
      <c r="W619" s="27" t="s">
        <v>56</v>
      </c>
      <c r="X619" s="27" t="s">
        <v>54</v>
      </c>
      <c r="Y619" s="36">
        <v>1769689885007</v>
      </c>
      <c r="Z619" s="27" t="s">
        <v>49</v>
      </c>
      <c r="AA619" s="49">
        <v>0.56356766999999997</v>
      </c>
      <c r="AB619" s="77">
        <v>87792.99</v>
      </c>
      <c r="AC619" s="84">
        <v>0.59199999999999997</v>
      </c>
      <c r="AD619" s="84">
        <v>0.501</v>
      </c>
      <c r="AE619" s="84">
        <v>0.65800000000000003</v>
      </c>
      <c r="AF619" s="54">
        <v>1.1000000000000001</v>
      </c>
      <c r="AG619" s="84">
        <v>0.57050000000000001</v>
      </c>
      <c r="AH619" s="84">
        <v>0.57799999999999996</v>
      </c>
      <c r="AI619" s="84">
        <v>0.5625</v>
      </c>
      <c r="AJ619" s="56">
        <v>0</v>
      </c>
      <c r="AK619" s="38">
        <v>44.67</v>
      </c>
      <c r="AL619" s="38">
        <v>40.11</v>
      </c>
      <c r="AM619" s="38">
        <v>48.37</v>
      </c>
      <c r="AN619" s="39">
        <v>90562.93</v>
      </c>
      <c r="AO619" s="27" t="s">
        <v>57</v>
      </c>
      <c r="AP619" s="39">
        <v>87792.99</v>
      </c>
      <c r="AQ619" s="54">
        <v>7.5</v>
      </c>
      <c r="AR619" s="54">
        <v>7.5</v>
      </c>
      <c r="AV619" s="45">
        <v>0</v>
      </c>
      <c r="AW619" s="77">
        <v>0</v>
      </c>
      <c r="AX619" s="47">
        <v>-16.1693</v>
      </c>
      <c r="AY619" s="47">
        <v>-0.84726000000000001</v>
      </c>
      <c r="AZ619" s="47">
        <v>1.0000000000000001E-5</v>
      </c>
      <c r="BA619" s="47">
        <v>172.86794</v>
      </c>
      <c r="BB619" s="47">
        <v>-840.09456</v>
      </c>
      <c r="BC619" s="78">
        <v>46290.333333333336</v>
      </c>
      <c r="BD619" s="78">
        <v>46051.521817129629</v>
      </c>
      <c r="BE619" s="78">
        <v>46290.166666666664</v>
      </c>
      <c r="BF619" s="78">
        <v>46051.313483796293</v>
      </c>
      <c r="BG619" s="21">
        <v>0.65427916898148153</v>
      </c>
      <c r="BH619" s="78">
        <v>46290.166666666664</v>
      </c>
      <c r="BI619" s="36">
        <v>239</v>
      </c>
      <c r="BJ619" s="21">
        <v>0.66388888888888886</v>
      </c>
      <c r="BK619" s="29"/>
      <c r="BM619" s="29"/>
      <c r="BS619" s="33"/>
    </row>
    <row r="620" spans="1:71" x14ac:dyDescent="0.25">
      <c r="A620" s="27" t="s">
        <v>49</v>
      </c>
      <c r="B620" s="27" t="s">
        <v>50</v>
      </c>
      <c r="C620" s="27" t="s">
        <v>79</v>
      </c>
      <c r="D620" s="27" t="s">
        <v>52</v>
      </c>
      <c r="E620" s="82">
        <v>2.9999999999999997E-4</v>
      </c>
      <c r="F620" s="82">
        <v>2.9999999999999997E-4</v>
      </c>
      <c r="G620" s="28" t="s">
        <v>295</v>
      </c>
      <c r="H620" s="36">
        <v>1790323200000</v>
      </c>
      <c r="I620" s="36">
        <v>1758787212000</v>
      </c>
      <c r="J620" s="27" t="b">
        <v>1</v>
      </c>
      <c r="K620" s="83">
        <v>1E-4</v>
      </c>
      <c r="L620" s="34">
        <v>1</v>
      </c>
      <c r="M620" s="51">
        <v>145000</v>
      </c>
      <c r="N620" s="34">
        <v>521225</v>
      </c>
      <c r="O620" s="34">
        <v>0.1</v>
      </c>
      <c r="P620" s="27" t="s">
        <v>813</v>
      </c>
      <c r="Q620" s="42">
        <v>2.9999999999999997E-4</v>
      </c>
      <c r="R620" s="34">
        <v>25</v>
      </c>
      <c r="S620" s="83">
        <v>1E-4</v>
      </c>
      <c r="T620" s="27" t="s">
        <v>54</v>
      </c>
      <c r="U620" s="27" t="s">
        <v>55</v>
      </c>
      <c r="V620" s="27" t="s">
        <v>54</v>
      </c>
      <c r="W620" s="27" t="s">
        <v>56</v>
      </c>
      <c r="X620" s="27" t="s">
        <v>54</v>
      </c>
      <c r="Y620" s="36">
        <v>1769689885007</v>
      </c>
      <c r="Z620" s="27" t="s">
        <v>49</v>
      </c>
      <c r="AA620" s="49">
        <v>2.1718910000000001E-2</v>
      </c>
      <c r="AB620" s="77">
        <v>87792.99</v>
      </c>
      <c r="AC620" s="84">
        <v>2.1499999999999998E-2</v>
      </c>
      <c r="AD620" s="84">
        <v>6.0000000000000001E-3</v>
      </c>
      <c r="AE620" s="84">
        <v>5.6500000000000002E-2</v>
      </c>
      <c r="AF620" s="54">
        <v>208.9</v>
      </c>
      <c r="AG620" s="84">
        <v>2.07E-2</v>
      </c>
      <c r="AH620" s="84">
        <v>2.1499999999999998E-2</v>
      </c>
      <c r="AI620" s="84">
        <v>0.02</v>
      </c>
      <c r="AJ620" s="56">
        <v>0</v>
      </c>
      <c r="AK620" s="38">
        <v>44.79</v>
      </c>
      <c r="AL620" s="38">
        <v>44.4</v>
      </c>
      <c r="AM620" s="38">
        <v>45.27</v>
      </c>
      <c r="AN620" s="39">
        <v>90563.11</v>
      </c>
      <c r="AO620" s="27" t="s">
        <v>57</v>
      </c>
      <c r="AP620" s="39">
        <v>87792.99</v>
      </c>
      <c r="AQ620" s="54">
        <v>31.2</v>
      </c>
      <c r="AR620" s="54">
        <v>23.4</v>
      </c>
      <c r="AS620" s="84">
        <v>2.2499999999999999E-2</v>
      </c>
      <c r="AT620" s="84">
        <v>2.1499999999999998E-2</v>
      </c>
      <c r="AU620" s="84">
        <v>-4.4443999999999999</v>
      </c>
      <c r="AV620" s="45">
        <v>0.4</v>
      </c>
      <c r="AW620" s="77">
        <v>790.65</v>
      </c>
      <c r="AX620" s="47">
        <v>-14.66719</v>
      </c>
      <c r="AY620" s="47">
        <v>0.13175999999999999</v>
      </c>
      <c r="AZ620" s="47">
        <v>1.0000000000000001E-5</v>
      </c>
      <c r="BA620" s="47">
        <v>156.41322</v>
      </c>
      <c r="BB620" s="47">
        <v>65.826250000000002</v>
      </c>
      <c r="BC620" s="78">
        <v>46290.333333333336</v>
      </c>
      <c r="BD620" s="78">
        <v>46051.521817129629</v>
      </c>
      <c r="BE620" s="78">
        <v>46290.166666666664</v>
      </c>
      <c r="BF620" s="78">
        <v>46051.313483796293</v>
      </c>
      <c r="BG620" s="21">
        <v>0.65427916898148153</v>
      </c>
      <c r="BH620" s="78">
        <v>46290.166666666664</v>
      </c>
      <c r="BI620" s="36">
        <v>239</v>
      </c>
      <c r="BJ620" s="21">
        <v>0.66388888888888886</v>
      </c>
      <c r="BK620" s="29"/>
      <c r="BM620" s="29"/>
      <c r="BS620" s="33"/>
    </row>
    <row r="621" spans="1:71" x14ac:dyDescent="0.25">
      <c r="A621" s="27" t="s">
        <v>49</v>
      </c>
      <c r="B621" s="27" t="s">
        <v>50</v>
      </c>
      <c r="C621" s="27" t="s">
        <v>79</v>
      </c>
      <c r="D621" s="27" t="s">
        <v>52</v>
      </c>
      <c r="E621" s="82">
        <v>2.9999999999999997E-4</v>
      </c>
      <c r="F621" s="82">
        <v>2.9999999999999997E-4</v>
      </c>
      <c r="G621" s="28" t="s">
        <v>296</v>
      </c>
      <c r="H621" s="36">
        <v>1790323200000</v>
      </c>
      <c r="I621" s="36">
        <v>1758787212000</v>
      </c>
      <c r="J621" s="27" t="b">
        <v>1</v>
      </c>
      <c r="K621" s="83">
        <v>1E-4</v>
      </c>
      <c r="L621" s="34">
        <v>1</v>
      </c>
      <c r="M621" s="51">
        <v>145000</v>
      </c>
      <c r="N621" s="34">
        <v>521226</v>
      </c>
      <c r="O621" s="34">
        <v>0.1</v>
      </c>
      <c r="P621" s="27" t="s">
        <v>814</v>
      </c>
      <c r="Q621" s="42">
        <v>2.9999999999999997E-4</v>
      </c>
      <c r="R621" s="34">
        <v>25</v>
      </c>
      <c r="S621" s="83">
        <v>1E-4</v>
      </c>
      <c r="T621" s="27" t="s">
        <v>54</v>
      </c>
      <c r="U621" s="27" t="s">
        <v>55</v>
      </c>
      <c r="V621" s="27" t="s">
        <v>54</v>
      </c>
      <c r="W621" s="27" t="s">
        <v>56</v>
      </c>
      <c r="X621" s="27" t="s">
        <v>54</v>
      </c>
      <c r="Y621" s="36">
        <v>1769689885007</v>
      </c>
      <c r="Z621" s="27" t="s">
        <v>49</v>
      </c>
      <c r="AA621" s="49">
        <v>0.61467579999999999</v>
      </c>
      <c r="AB621" s="77">
        <v>87792.99</v>
      </c>
      <c r="AC621" s="84">
        <v>0.65649999999999997</v>
      </c>
      <c r="AD621" s="84">
        <v>0.55100000000000005</v>
      </c>
      <c r="AE621" s="84">
        <v>0.71</v>
      </c>
      <c r="AF621" s="54">
        <v>0.2</v>
      </c>
      <c r="AG621" s="84">
        <v>0.62180000000000002</v>
      </c>
      <c r="AH621" s="84">
        <v>0.63</v>
      </c>
      <c r="AI621" s="84">
        <v>0.61350000000000005</v>
      </c>
      <c r="AJ621" s="56">
        <v>0</v>
      </c>
      <c r="AK621" s="38">
        <v>44.79</v>
      </c>
      <c r="AL621" s="38">
        <v>39.450000000000003</v>
      </c>
      <c r="AM621" s="38">
        <v>49.21</v>
      </c>
      <c r="AN621" s="39">
        <v>90563.11</v>
      </c>
      <c r="AO621" s="27" t="s">
        <v>57</v>
      </c>
      <c r="AP621" s="39">
        <v>87792.99</v>
      </c>
      <c r="AQ621" s="54">
        <v>7.1</v>
      </c>
      <c r="AR621" s="54">
        <v>7.1</v>
      </c>
      <c r="AV621" s="45">
        <v>0</v>
      </c>
      <c r="AW621" s="77">
        <v>0</v>
      </c>
      <c r="AX621" s="47">
        <v>-14.66719</v>
      </c>
      <c r="AY621" s="47">
        <v>-0.86824000000000001</v>
      </c>
      <c r="AZ621" s="47">
        <v>1.0000000000000001E-5</v>
      </c>
      <c r="BA621" s="47">
        <v>156.41322</v>
      </c>
      <c r="BB621" s="47">
        <v>-882.87818000000004</v>
      </c>
      <c r="BC621" s="78">
        <v>46290.333333333336</v>
      </c>
      <c r="BD621" s="78">
        <v>46051.521817129629</v>
      </c>
      <c r="BE621" s="78">
        <v>46290.166666666664</v>
      </c>
      <c r="BF621" s="78">
        <v>46051.313483796293</v>
      </c>
      <c r="BG621" s="21">
        <v>0.65427916898148153</v>
      </c>
      <c r="BH621" s="78">
        <v>46290.166666666664</v>
      </c>
      <c r="BI621" s="36">
        <v>239</v>
      </c>
      <c r="BJ621" s="21">
        <v>0.66388888888888886</v>
      </c>
      <c r="BK621" s="29"/>
      <c r="BM621" s="29"/>
      <c r="BS621" s="33"/>
    </row>
    <row r="622" spans="1:71" x14ac:dyDescent="0.25">
      <c r="A622" s="27" t="s">
        <v>49</v>
      </c>
      <c r="B622" s="27" t="s">
        <v>50</v>
      </c>
      <c r="C622" s="27" t="s">
        <v>79</v>
      </c>
      <c r="D622" s="27" t="s">
        <v>52</v>
      </c>
      <c r="E622" s="82">
        <v>2.9999999999999997E-4</v>
      </c>
      <c r="F622" s="82">
        <v>2.9999999999999997E-4</v>
      </c>
      <c r="G622" s="28" t="s">
        <v>297</v>
      </c>
      <c r="H622" s="36">
        <v>1790323200000</v>
      </c>
      <c r="I622" s="36">
        <v>1758787212000</v>
      </c>
      <c r="J622" s="27" t="b">
        <v>1</v>
      </c>
      <c r="K622" s="83">
        <v>1E-4</v>
      </c>
      <c r="L622" s="34">
        <v>1</v>
      </c>
      <c r="M622" s="51">
        <v>150000</v>
      </c>
      <c r="N622" s="34">
        <v>521227</v>
      </c>
      <c r="O622" s="34">
        <v>0.1</v>
      </c>
      <c r="P622" s="27" t="s">
        <v>813</v>
      </c>
      <c r="Q622" s="42">
        <v>2.9999999999999997E-4</v>
      </c>
      <c r="R622" s="34">
        <v>25</v>
      </c>
      <c r="S622" s="83">
        <v>1E-4</v>
      </c>
      <c r="T622" s="27" t="s">
        <v>54</v>
      </c>
      <c r="U622" s="27" t="s">
        <v>55</v>
      </c>
      <c r="V622" s="27" t="s">
        <v>54</v>
      </c>
      <c r="W622" s="27" t="s">
        <v>56</v>
      </c>
      <c r="X622" s="27" t="s">
        <v>54</v>
      </c>
      <c r="Y622" s="36">
        <v>1769689885007</v>
      </c>
      <c r="Z622" s="27" t="s">
        <v>49</v>
      </c>
      <c r="AA622" s="49">
        <v>1.840164E-2</v>
      </c>
      <c r="AB622" s="77">
        <v>87792.99</v>
      </c>
      <c r="AC622" s="84">
        <v>1.7999999999999999E-2</v>
      </c>
      <c r="AD622" s="84">
        <v>2.8E-3</v>
      </c>
      <c r="AE622" s="84">
        <v>5.1499999999999997E-2</v>
      </c>
      <c r="AF622" s="54">
        <v>426</v>
      </c>
      <c r="AG622" s="84">
        <v>1.78E-2</v>
      </c>
      <c r="AH622" s="84">
        <v>1.8499999999999999E-2</v>
      </c>
      <c r="AI622" s="84">
        <v>1.7500000000000002E-2</v>
      </c>
      <c r="AJ622" s="56">
        <v>0</v>
      </c>
      <c r="AK622" s="38">
        <v>45.19</v>
      </c>
      <c r="AL622" s="38">
        <v>45</v>
      </c>
      <c r="AM622" s="38">
        <v>45.63</v>
      </c>
      <c r="AN622" s="39">
        <v>90563.11</v>
      </c>
      <c r="AO622" s="27" t="s">
        <v>57</v>
      </c>
      <c r="AP622" s="39">
        <v>87792.99</v>
      </c>
      <c r="AQ622" s="54">
        <v>33.299999999999997</v>
      </c>
      <c r="AR622" s="54">
        <v>1</v>
      </c>
      <c r="AS622" s="84">
        <v>0.02</v>
      </c>
      <c r="AT622" s="84">
        <v>1.7999999999999999E-2</v>
      </c>
      <c r="AU622" s="84">
        <v>-7.6923000000000004</v>
      </c>
      <c r="AV622" s="45">
        <v>5.0999999999999996</v>
      </c>
      <c r="AW622" s="77">
        <v>9080.69</v>
      </c>
      <c r="AX622" s="47">
        <v>-13.498379999999999</v>
      </c>
      <c r="AY622" s="47">
        <v>0.11554</v>
      </c>
      <c r="AZ622" s="47">
        <v>1.0000000000000001E-5</v>
      </c>
      <c r="BA622" s="47">
        <v>142.661</v>
      </c>
      <c r="BB622" s="47">
        <v>57.913589999999999</v>
      </c>
      <c r="BC622" s="78">
        <v>46290.333333333336</v>
      </c>
      <c r="BD622" s="78">
        <v>46051.521817129629</v>
      </c>
      <c r="BE622" s="78">
        <v>46290.166666666664</v>
      </c>
      <c r="BF622" s="78">
        <v>46051.313483796293</v>
      </c>
      <c r="BG622" s="21">
        <v>0.65427916898148153</v>
      </c>
      <c r="BH622" s="78">
        <v>46290.166666666664</v>
      </c>
      <c r="BI622" s="36">
        <v>239</v>
      </c>
      <c r="BJ622" s="21">
        <v>0.66388888888888886</v>
      </c>
      <c r="BK622" s="29"/>
      <c r="BM622" s="29"/>
      <c r="BS622" s="33"/>
    </row>
    <row r="623" spans="1:71" x14ac:dyDescent="0.25">
      <c r="A623" s="27" t="s">
        <v>49</v>
      </c>
      <c r="B623" s="27" t="s">
        <v>50</v>
      </c>
      <c r="C623" s="27" t="s">
        <v>79</v>
      </c>
      <c r="D623" s="27" t="s">
        <v>52</v>
      </c>
      <c r="E623" s="82">
        <v>2.9999999999999997E-4</v>
      </c>
      <c r="F623" s="82">
        <v>2.9999999999999997E-4</v>
      </c>
      <c r="G623" s="28" t="s">
        <v>298</v>
      </c>
      <c r="H623" s="36">
        <v>1790323200000</v>
      </c>
      <c r="I623" s="36">
        <v>1758787212000</v>
      </c>
      <c r="J623" s="27" t="b">
        <v>1</v>
      </c>
      <c r="K623" s="83">
        <v>1E-4</v>
      </c>
      <c r="L623" s="34">
        <v>1</v>
      </c>
      <c r="M623" s="51">
        <v>150000</v>
      </c>
      <c r="N623" s="34">
        <v>521228</v>
      </c>
      <c r="O623" s="34">
        <v>0.1</v>
      </c>
      <c r="P623" s="27" t="s">
        <v>814</v>
      </c>
      <c r="Q623" s="42">
        <v>2.9999999999999997E-4</v>
      </c>
      <c r="R623" s="34">
        <v>25</v>
      </c>
      <c r="S623" s="83">
        <v>1E-4</v>
      </c>
      <c r="T623" s="27" t="s">
        <v>54</v>
      </c>
      <c r="U623" s="27" t="s">
        <v>55</v>
      </c>
      <c r="V623" s="27" t="s">
        <v>54</v>
      </c>
      <c r="W623" s="27" t="s">
        <v>56</v>
      </c>
      <c r="X623" s="27" t="s">
        <v>54</v>
      </c>
      <c r="Y623" s="36">
        <v>1769689885007</v>
      </c>
      <c r="Z623" s="27" t="s">
        <v>49</v>
      </c>
      <c r="AA623" s="49">
        <v>0.66628807000000001</v>
      </c>
      <c r="AB623" s="77">
        <v>87792.99</v>
      </c>
      <c r="AC623" s="84">
        <v>0.66400000000000003</v>
      </c>
      <c r="AD623" s="84">
        <v>0.60199999999999998</v>
      </c>
      <c r="AE623" s="84">
        <v>0.76400000000000001</v>
      </c>
      <c r="AF623" s="54">
        <v>0.7</v>
      </c>
      <c r="AG623" s="84">
        <v>0.67410000000000003</v>
      </c>
      <c r="AH623" s="84">
        <v>0.68200000000000005</v>
      </c>
      <c r="AI623" s="84">
        <v>0.66549999999999998</v>
      </c>
      <c r="AJ623" s="56">
        <v>0</v>
      </c>
      <c r="AK623" s="38">
        <v>45.19</v>
      </c>
      <c r="AL623" s="38">
        <v>38.85</v>
      </c>
      <c r="AM623" s="38">
        <v>49.78</v>
      </c>
      <c r="AN623" s="39">
        <v>90562.93</v>
      </c>
      <c r="AO623" s="27" t="s">
        <v>57</v>
      </c>
      <c r="AP623" s="39">
        <v>87792.99</v>
      </c>
      <c r="AQ623" s="54">
        <v>6.8</v>
      </c>
      <c r="AR623" s="54">
        <v>6.8</v>
      </c>
      <c r="AV623" s="45">
        <v>0</v>
      </c>
      <c r="AW623" s="77">
        <v>0</v>
      </c>
      <c r="AX623" s="47">
        <v>-13.49826</v>
      </c>
      <c r="AY623" s="47">
        <v>-0.88446000000000002</v>
      </c>
      <c r="AZ623" s="47">
        <v>1.0000000000000001E-5</v>
      </c>
      <c r="BA623" s="47">
        <v>142.65978999999999</v>
      </c>
      <c r="BB623" s="47">
        <v>-923.50540999999998</v>
      </c>
      <c r="BC623" s="78">
        <v>46290.333333333336</v>
      </c>
      <c r="BD623" s="78">
        <v>46051.521817129629</v>
      </c>
      <c r="BE623" s="78">
        <v>46290.166666666664</v>
      </c>
      <c r="BF623" s="78">
        <v>46051.313483796293</v>
      </c>
      <c r="BG623" s="21">
        <v>0.65427916898148153</v>
      </c>
      <c r="BH623" s="78">
        <v>46290.166666666664</v>
      </c>
      <c r="BI623" s="36">
        <v>239</v>
      </c>
      <c r="BJ623" s="21">
        <v>0.66388888888888886</v>
      </c>
      <c r="BK623" s="29"/>
      <c r="BM623" s="29"/>
      <c r="BS623" s="33"/>
    </row>
    <row r="624" spans="1:71" x14ac:dyDescent="0.25">
      <c r="A624" s="27" t="s">
        <v>49</v>
      </c>
      <c r="B624" s="27" t="s">
        <v>50</v>
      </c>
      <c r="C624" s="27" t="s">
        <v>79</v>
      </c>
      <c r="D624" s="27" t="s">
        <v>52</v>
      </c>
      <c r="E624" s="82">
        <v>2.9999999999999997E-4</v>
      </c>
      <c r="F624" s="82">
        <v>2.9999999999999997E-4</v>
      </c>
      <c r="G624" s="28" t="s">
        <v>299</v>
      </c>
      <c r="H624" s="36">
        <v>1790323200000</v>
      </c>
      <c r="I624" s="36">
        <v>1758787212000</v>
      </c>
      <c r="J624" s="27" t="b">
        <v>1</v>
      </c>
      <c r="K624" s="83">
        <v>1E-4</v>
      </c>
      <c r="L624" s="34">
        <v>1</v>
      </c>
      <c r="M624" s="51">
        <v>155000</v>
      </c>
      <c r="N624" s="34">
        <v>521229</v>
      </c>
      <c r="O624" s="34">
        <v>0.1</v>
      </c>
      <c r="P624" s="27" t="s">
        <v>813</v>
      </c>
      <c r="Q624" s="42">
        <v>2.9999999999999997E-4</v>
      </c>
      <c r="R624" s="34">
        <v>25</v>
      </c>
      <c r="S624" s="83">
        <v>1E-4</v>
      </c>
      <c r="T624" s="27" t="s">
        <v>54</v>
      </c>
      <c r="U624" s="27" t="s">
        <v>55</v>
      </c>
      <c r="V624" s="27" t="s">
        <v>54</v>
      </c>
      <c r="W624" s="27" t="s">
        <v>56</v>
      </c>
      <c r="X624" s="27" t="s">
        <v>54</v>
      </c>
      <c r="Y624" s="36">
        <v>1769689885007</v>
      </c>
      <c r="Z624" s="27" t="s">
        <v>49</v>
      </c>
      <c r="AA624" s="49">
        <v>1.5732449999999999E-2</v>
      </c>
      <c r="AB624" s="77">
        <v>87792.99</v>
      </c>
      <c r="AC624" s="84">
        <v>1.4999999999999999E-2</v>
      </c>
      <c r="AD624" s="84">
        <v>2.0000000000000001E-4</v>
      </c>
      <c r="AE624" s="84">
        <v>4.65E-2</v>
      </c>
      <c r="AF624" s="54">
        <v>212</v>
      </c>
      <c r="AG624" s="84">
        <v>1.52E-2</v>
      </c>
      <c r="AH624" s="84">
        <v>1.6E-2</v>
      </c>
      <c r="AI624" s="84">
        <v>1.4500000000000001E-2</v>
      </c>
      <c r="AJ624" s="56">
        <v>0</v>
      </c>
      <c r="AK624" s="38">
        <v>45.45</v>
      </c>
      <c r="AL624" s="38">
        <v>44.96</v>
      </c>
      <c r="AM624" s="38">
        <v>46.01</v>
      </c>
      <c r="AN624" s="39">
        <v>90563.11</v>
      </c>
      <c r="AO624" s="27" t="s">
        <v>57</v>
      </c>
      <c r="AP624" s="39">
        <v>87792.99</v>
      </c>
      <c r="AQ624" s="54">
        <v>33.299999999999997</v>
      </c>
      <c r="AR624" s="54">
        <v>22.1</v>
      </c>
      <c r="AS624" s="84">
        <v>1.55E-2</v>
      </c>
      <c r="AT624" s="84">
        <v>1.4999999999999999E-2</v>
      </c>
      <c r="AU624" s="84">
        <v>-3.2258</v>
      </c>
      <c r="AV624" s="45">
        <v>0.3</v>
      </c>
      <c r="AW624" s="77">
        <v>400.25</v>
      </c>
      <c r="AX624" s="47">
        <v>-12.28797</v>
      </c>
      <c r="AY624" s="47">
        <v>0.10062</v>
      </c>
      <c r="AZ624" s="47">
        <v>1.0000000000000001E-5</v>
      </c>
      <c r="BA624" s="47">
        <v>129.14107999999999</v>
      </c>
      <c r="BB624" s="47">
        <v>50.625059999999998</v>
      </c>
      <c r="BC624" s="78">
        <v>46290.333333333336</v>
      </c>
      <c r="BD624" s="78">
        <v>46051.521817129629</v>
      </c>
      <c r="BE624" s="78">
        <v>46290.166666666664</v>
      </c>
      <c r="BF624" s="78">
        <v>46051.313483796293</v>
      </c>
      <c r="BG624" s="21">
        <v>0.65427916898148153</v>
      </c>
      <c r="BH624" s="78">
        <v>46290.166666666664</v>
      </c>
      <c r="BI624" s="36">
        <v>239</v>
      </c>
      <c r="BJ624" s="21">
        <v>0.66388888888888886</v>
      </c>
      <c r="BK624" s="29"/>
      <c r="BM624" s="29"/>
      <c r="BS624" s="33"/>
    </row>
    <row r="625" spans="1:71" x14ac:dyDescent="0.25">
      <c r="A625" s="27" t="s">
        <v>49</v>
      </c>
      <c r="B625" s="27" t="s">
        <v>50</v>
      </c>
      <c r="C625" s="27" t="s">
        <v>79</v>
      </c>
      <c r="D625" s="27" t="s">
        <v>52</v>
      </c>
      <c r="E625" s="82">
        <v>2.9999999999999997E-4</v>
      </c>
      <c r="F625" s="82">
        <v>2.9999999999999997E-4</v>
      </c>
      <c r="G625" s="28" t="s">
        <v>300</v>
      </c>
      <c r="H625" s="36">
        <v>1790323200000</v>
      </c>
      <c r="I625" s="36">
        <v>1758787212000</v>
      </c>
      <c r="J625" s="27" t="b">
        <v>1</v>
      </c>
      <c r="K625" s="83">
        <v>1E-4</v>
      </c>
      <c r="L625" s="34">
        <v>1</v>
      </c>
      <c r="M625" s="51">
        <v>155000</v>
      </c>
      <c r="N625" s="34">
        <v>521230</v>
      </c>
      <c r="O625" s="34">
        <v>0.1</v>
      </c>
      <c r="P625" s="27" t="s">
        <v>814</v>
      </c>
      <c r="Q625" s="42">
        <v>2.9999999999999997E-4</v>
      </c>
      <c r="R625" s="34">
        <v>25</v>
      </c>
      <c r="S625" s="83">
        <v>1E-4</v>
      </c>
      <c r="T625" s="27" t="s">
        <v>54</v>
      </c>
      <c r="U625" s="27" t="s">
        <v>55</v>
      </c>
      <c r="V625" s="27" t="s">
        <v>54</v>
      </c>
      <c r="W625" s="27" t="s">
        <v>56</v>
      </c>
      <c r="X625" s="27" t="s">
        <v>54</v>
      </c>
      <c r="Y625" s="36">
        <v>1769689886014</v>
      </c>
      <c r="Z625" s="27" t="s">
        <v>49</v>
      </c>
      <c r="AA625" s="49">
        <v>0.71854843999999995</v>
      </c>
      <c r="AB625" s="77">
        <v>87792.98</v>
      </c>
      <c r="AC625" s="84">
        <v>0.70950000000000002</v>
      </c>
      <c r="AD625" s="84">
        <v>0.65349999999999997</v>
      </c>
      <c r="AE625" s="84">
        <v>0.8175</v>
      </c>
      <c r="AF625" s="54">
        <v>1.2</v>
      </c>
      <c r="AG625" s="84">
        <v>0.72670000000000001</v>
      </c>
      <c r="AH625" s="84">
        <v>0.73499999999999999</v>
      </c>
      <c r="AI625" s="84">
        <v>0.71750000000000003</v>
      </c>
      <c r="AJ625" s="56">
        <v>0</v>
      </c>
      <c r="AK625" s="38">
        <v>45.45</v>
      </c>
      <c r="AL625" s="38">
        <v>37.44</v>
      </c>
      <c r="AM625" s="38">
        <v>50.66</v>
      </c>
      <c r="AN625" s="39">
        <v>90562.73</v>
      </c>
      <c r="AO625" s="27" t="s">
        <v>57</v>
      </c>
      <c r="AP625" s="39">
        <v>87792.98</v>
      </c>
      <c r="AQ625" s="54">
        <v>6.5</v>
      </c>
      <c r="AR625" s="54">
        <v>6.5</v>
      </c>
      <c r="AV625" s="45">
        <v>0</v>
      </c>
      <c r="AW625" s="77">
        <v>0</v>
      </c>
      <c r="AX625" s="47">
        <v>-12.28781</v>
      </c>
      <c r="AY625" s="47">
        <v>-0.89937999999999996</v>
      </c>
      <c r="AZ625" s="47">
        <v>1.0000000000000001E-5</v>
      </c>
      <c r="BA625" s="47">
        <v>129.13915</v>
      </c>
      <c r="BB625" s="47">
        <v>-963.50820999999996</v>
      </c>
      <c r="BC625" s="78">
        <v>46290.333333333336</v>
      </c>
      <c r="BD625" s="78">
        <v>46051.521828703706</v>
      </c>
      <c r="BE625" s="78">
        <v>46290.166666666664</v>
      </c>
      <c r="BF625" s="78">
        <v>46051.31349537037</v>
      </c>
      <c r="BG625" s="21">
        <v>0.65427916898148153</v>
      </c>
      <c r="BH625" s="78">
        <v>46290.166666666664</v>
      </c>
      <c r="BI625" s="36">
        <v>239</v>
      </c>
      <c r="BJ625" s="21">
        <v>0.66388888888888886</v>
      </c>
      <c r="BK625" s="29"/>
      <c r="BM625" s="29"/>
      <c r="BS625" s="33"/>
    </row>
    <row r="626" spans="1:71" x14ac:dyDescent="0.25">
      <c r="A626" s="27" t="s">
        <v>49</v>
      </c>
      <c r="B626" s="27" t="s">
        <v>50</v>
      </c>
      <c r="C626" s="27" t="s">
        <v>79</v>
      </c>
      <c r="D626" s="27" t="s">
        <v>52</v>
      </c>
      <c r="E626" s="82">
        <v>2.9999999999999997E-4</v>
      </c>
      <c r="F626" s="82">
        <v>2.9999999999999997E-4</v>
      </c>
      <c r="G626" s="28" t="s">
        <v>301</v>
      </c>
      <c r="H626" s="36">
        <v>1790323200000</v>
      </c>
      <c r="I626" s="36">
        <v>1758787212000</v>
      </c>
      <c r="J626" s="27" t="b">
        <v>1</v>
      </c>
      <c r="K626" s="83">
        <v>1E-4</v>
      </c>
      <c r="L626" s="34">
        <v>1</v>
      </c>
      <c r="M626" s="51">
        <v>160000</v>
      </c>
      <c r="N626" s="34">
        <v>521231</v>
      </c>
      <c r="O626" s="34">
        <v>0.1</v>
      </c>
      <c r="P626" s="27" t="s">
        <v>813</v>
      </c>
      <c r="Q626" s="42">
        <v>2.9999999999999997E-4</v>
      </c>
      <c r="R626" s="34">
        <v>25</v>
      </c>
      <c r="S626" s="83">
        <v>1E-4</v>
      </c>
      <c r="T626" s="27" t="s">
        <v>54</v>
      </c>
      <c r="U626" s="27" t="s">
        <v>55</v>
      </c>
      <c r="V626" s="27" t="s">
        <v>54</v>
      </c>
      <c r="W626" s="27" t="s">
        <v>56</v>
      </c>
      <c r="X626" s="27" t="s">
        <v>54</v>
      </c>
      <c r="Y626" s="36">
        <v>1769689886014</v>
      </c>
      <c r="Z626" s="27" t="s">
        <v>49</v>
      </c>
      <c r="AA626" s="49">
        <v>1.3465970000000001E-2</v>
      </c>
      <c r="AB626" s="77">
        <v>87792.98</v>
      </c>
      <c r="AC626" s="84">
        <v>1.4E-2</v>
      </c>
      <c r="AD626" s="84">
        <v>1E-4</v>
      </c>
      <c r="AE626" s="84">
        <v>4.2500000000000003E-2</v>
      </c>
      <c r="AF626" s="54">
        <v>400.4</v>
      </c>
      <c r="AG626" s="84">
        <v>1.32E-2</v>
      </c>
      <c r="AH626" s="84">
        <v>1.35E-2</v>
      </c>
      <c r="AI626" s="84">
        <v>1.2500000000000001E-2</v>
      </c>
      <c r="AJ626" s="56">
        <v>0</v>
      </c>
      <c r="AK626" s="38">
        <v>45.83</v>
      </c>
      <c r="AL626" s="38">
        <v>45.32</v>
      </c>
      <c r="AM626" s="38">
        <v>46.1</v>
      </c>
      <c r="AN626" s="39">
        <v>90562.73</v>
      </c>
      <c r="AO626" s="27" t="s">
        <v>57</v>
      </c>
      <c r="AP626" s="39">
        <v>87792.98</v>
      </c>
      <c r="AQ626" s="54">
        <v>0.6</v>
      </c>
      <c r="AR626" s="54">
        <v>26.8</v>
      </c>
      <c r="AS626" s="84">
        <v>1.4E-2</v>
      </c>
      <c r="AT626" s="84">
        <v>1.4E-2</v>
      </c>
      <c r="AU626" s="84">
        <v>0</v>
      </c>
      <c r="AV626" s="45">
        <v>0.3</v>
      </c>
      <c r="AW626" s="77">
        <v>377.72</v>
      </c>
      <c r="AX626" s="47">
        <v>-11.27277</v>
      </c>
      <c r="AY626" s="47">
        <v>8.8510000000000005E-2</v>
      </c>
      <c r="AZ626" s="47">
        <v>0</v>
      </c>
      <c r="BA626" s="47">
        <v>117.4873</v>
      </c>
      <c r="BB626" s="47">
        <v>44.65213</v>
      </c>
      <c r="BC626" s="78">
        <v>46290.333333333336</v>
      </c>
      <c r="BD626" s="78">
        <v>46051.521828703706</v>
      </c>
      <c r="BE626" s="78">
        <v>46290.166666666664</v>
      </c>
      <c r="BF626" s="78">
        <v>46051.31349537037</v>
      </c>
      <c r="BG626" s="21">
        <v>0.65427916898148153</v>
      </c>
      <c r="BH626" s="78">
        <v>46290.166666666664</v>
      </c>
      <c r="BI626" s="36">
        <v>239</v>
      </c>
      <c r="BJ626" s="21">
        <v>0.66388888888888886</v>
      </c>
      <c r="BK626" s="29"/>
      <c r="BM626" s="29"/>
      <c r="BS626" s="33"/>
    </row>
    <row r="627" spans="1:71" x14ac:dyDescent="0.25">
      <c r="A627" s="27" t="s">
        <v>49</v>
      </c>
      <c r="B627" s="27" t="s">
        <v>50</v>
      </c>
      <c r="C627" s="27" t="s">
        <v>79</v>
      </c>
      <c r="D627" s="27" t="s">
        <v>52</v>
      </c>
      <c r="E627" s="82">
        <v>2.9999999999999997E-4</v>
      </c>
      <c r="F627" s="82">
        <v>2.9999999999999997E-4</v>
      </c>
      <c r="G627" s="28" t="s">
        <v>302</v>
      </c>
      <c r="H627" s="36">
        <v>1790323200000</v>
      </c>
      <c r="I627" s="36">
        <v>1758787212000</v>
      </c>
      <c r="J627" s="27" t="b">
        <v>1</v>
      </c>
      <c r="K627" s="83">
        <v>1E-4</v>
      </c>
      <c r="L627" s="34">
        <v>1</v>
      </c>
      <c r="M627" s="51">
        <v>160000</v>
      </c>
      <c r="N627" s="34">
        <v>521232</v>
      </c>
      <c r="O627" s="34">
        <v>0.1</v>
      </c>
      <c r="P627" s="27" t="s">
        <v>814</v>
      </c>
      <c r="Q627" s="42">
        <v>2.9999999999999997E-4</v>
      </c>
      <c r="R627" s="34">
        <v>25</v>
      </c>
      <c r="S627" s="83">
        <v>1E-4</v>
      </c>
      <c r="T627" s="27" t="s">
        <v>54</v>
      </c>
      <c r="U627" s="27" t="s">
        <v>55</v>
      </c>
      <c r="V627" s="27" t="s">
        <v>54</v>
      </c>
      <c r="W627" s="27" t="s">
        <v>56</v>
      </c>
      <c r="X627" s="27" t="s">
        <v>54</v>
      </c>
      <c r="Y627" s="36">
        <v>1769689886014</v>
      </c>
      <c r="Z627" s="27" t="s">
        <v>49</v>
      </c>
      <c r="AA627" s="49">
        <v>0.77121150000000005</v>
      </c>
      <c r="AB627" s="77">
        <v>87792.98</v>
      </c>
      <c r="AC627" s="84">
        <v>0.76800000000000002</v>
      </c>
      <c r="AD627" s="84">
        <v>0.70499999999999996</v>
      </c>
      <c r="AE627" s="84">
        <v>0.872</v>
      </c>
      <c r="AF627" s="54">
        <v>0.3</v>
      </c>
      <c r="AG627" s="84">
        <v>0.77990000000000004</v>
      </c>
      <c r="AH627" s="84">
        <v>0.78849999999999998</v>
      </c>
      <c r="AI627" s="84">
        <v>0.77049999999999996</v>
      </c>
      <c r="AJ627" s="56">
        <v>0</v>
      </c>
      <c r="AK627" s="38">
        <v>45.83</v>
      </c>
      <c r="AL627" s="38">
        <v>36.14</v>
      </c>
      <c r="AM627" s="38">
        <v>51.64</v>
      </c>
      <c r="AN627" s="39">
        <v>90562.73</v>
      </c>
      <c r="AO627" s="27" t="s">
        <v>57</v>
      </c>
      <c r="AP627" s="39">
        <v>87792.98</v>
      </c>
      <c r="AQ627" s="54">
        <v>6.3</v>
      </c>
      <c r="AR627" s="54">
        <v>6.3</v>
      </c>
      <c r="AV627" s="45">
        <v>0</v>
      </c>
      <c r="AW627" s="77">
        <v>0</v>
      </c>
      <c r="AX627" s="47">
        <v>-11.27277</v>
      </c>
      <c r="AY627" s="47">
        <v>-0.91149000000000002</v>
      </c>
      <c r="AZ627" s="47">
        <v>0</v>
      </c>
      <c r="BA627" s="47">
        <v>117.4873</v>
      </c>
      <c r="BB627" s="47">
        <v>-1002.1941399999999</v>
      </c>
      <c r="BC627" s="78">
        <v>46290.333333333336</v>
      </c>
      <c r="BD627" s="78">
        <v>46051.521828703706</v>
      </c>
      <c r="BE627" s="78">
        <v>46290.166666666664</v>
      </c>
      <c r="BF627" s="78">
        <v>46051.31349537037</v>
      </c>
      <c r="BG627" s="21">
        <v>0.65427916898148153</v>
      </c>
      <c r="BH627" s="78">
        <v>46290.166666666664</v>
      </c>
      <c r="BI627" s="36">
        <v>239</v>
      </c>
      <c r="BJ627" s="21">
        <v>0.66388888888888886</v>
      </c>
      <c r="BK627" s="29"/>
      <c r="BM627" s="29"/>
      <c r="BS627" s="33"/>
    </row>
    <row r="628" spans="1:71" x14ac:dyDescent="0.25">
      <c r="A628" s="27" t="s">
        <v>49</v>
      </c>
      <c r="B628" s="27" t="s">
        <v>50</v>
      </c>
      <c r="C628" s="27" t="s">
        <v>79</v>
      </c>
      <c r="D628" s="27" t="s">
        <v>52</v>
      </c>
      <c r="E628" s="82">
        <v>2.9999999999999997E-4</v>
      </c>
      <c r="F628" s="82">
        <v>2.9999999999999997E-4</v>
      </c>
      <c r="G628" s="28" t="s">
        <v>303</v>
      </c>
      <c r="H628" s="36">
        <v>1790323200000</v>
      </c>
      <c r="I628" s="36">
        <v>1759370820000</v>
      </c>
      <c r="J628" s="27" t="b">
        <v>1</v>
      </c>
      <c r="K628" s="83">
        <v>1E-4</v>
      </c>
      <c r="L628" s="34">
        <v>1</v>
      </c>
      <c r="M628" s="51">
        <v>165000</v>
      </c>
      <c r="N628" s="34">
        <v>525389</v>
      </c>
      <c r="O628" s="34">
        <v>0.1</v>
      </c>
      <c r="P628" s="27" t="s">
        <v>813</v>
      </c>
      <c r="Q628" s="42">
        <v>2.9999999999999997E-4</v>
      </c>
      <c r="R628" s="34">
        <v>25</v>
      </c>
      <c r="S628" s="83">
        <v>1E-4</v>
      </c>
      <c r="T628" s="27" t="s">
        <v>54</v>
      </c>
      <c r="U628" s="27" t="s">
        <v>55</v>
      </c>
      <c r="V628" s="27" t="s">
        <v>54</v>
      </c>
      <c r="W628" s="27" t="s">
        <v>56</v>
      </c>
      <c r="X628" s="27" t="s">
        <v>54</v>
      </c>
      <c r="Y628" s="36">
        <v>1769689886014</v>
      </c>
      <c r="Z628" s="27" t="s">
        <v>49</v>
      </c>
      <c r="AA628" s="49">
        <v>1.1729959999999999E-2</v>
      </c>
      <c r="AB628" s="77">
        <v>87792.98</v>
      </c>
      <c r="AC628" s="84">
        <v>1.15E-2</v>
      </c>
      <c r="AD628" s="84">
        <v>1E-4</v>
      </c>
      <c r="AE628" s="84">
        <v>3.85E-2</v>
      </c>
      <c r="AF628" s="54">
        <v>60.9</v>
      </c>
      <c r="AG628" s="84">
        <v>1.12E-2</v>
      </c>
      <c r="AH628" s="84">
        <v>1.2E-2</v>
      </c>
      <c r="AI628" s="84">
        <v>1.0500000000000001E-2</v>
      </c>
      <c r="AJ628" s="56">
        <v>0</v>
      </c>
      <c r="AK628" s="38">
        <v>46</v>
      </c>
      <c r="AL628" s="38">
        <v>45.39</v>
      </c>
      <c r="AM628" s="38">
        <v>46.68</v>
      </c>
      <c r="AN628" s="39">
        <v>90562.73</v>
      </c>
      <c r="AO628" s="27" t="s">
        <v>57</v>
      </c>
      <c r="AP628" s="39">
        <v>87792.98</v>
      </c>
      <c r="AQ628" s="54">
        <v>33.200000000000003</v>
      </c>
      <c r="AR628" s="54">
        <v>33.200000000000003</v>
      </c>
      <c r="AS628" s="84">
        <v>1.2E-2</v>
      </c>
      <c r="AT628" s="84">
        <v>1.15E-2</v>
      </c>
      <c r="AU628" s="84">
        <v>-4.1666999999999996</v>
      </c>
      <c r="AV628" s="45">
        <v>0.4</v>
      </c>
      <c r="AW628" s="77">
        <v>425.18</v>
      </c>
      <c r="AX628" s="47">
        <v>-10.17686</v>
      </c>
      <c r="AY628" s="47">
        <v>7.6880000000000004E-2</v>
      </c>
      <c r="AZ628" s="47">
        <v>0</v>
      </c>
      <c r="BA628" s="47">
        <v>105.67341999999999</v>
      </c>
      <c r="BB628" s="47">
        <v>38.925199999999997</v>
      </c>
      <c r="BC628" s="78">
        <v>46290.333333333336</v>
      </c>
      <c r="BD628" s="78">
        <v>46051.521828703706</v>
      </c>
      <c r="BE628" s="78">
        <v>46290.166666666664</v>
      </c>
      <c r="BF628" s="78">
        <v>46051.31349537037</v>
      </c>
      <c r="BG628" s="21">
        <v>0.65427916898148153</v>
      </c>
      <c r="BH628" s="78">
        <v>46290.166666666664</v>
      </c>
      <c r="BI628" s="36">
        <v>239</v>
      </c>
      <c r="BJ628" s="21">
        <v>0.66388888888888886</v>
      </c>
      <c r="BK628" s="29"/>
      <c r="BM628" s="29"/>
      <c r="BS628" s="33"/>
    </row>
    <row r="629" spans="1:71" x14ac:dyDescent="0.25">
      <c r="A629" s="27" t="s">
        <v>49</v>
      </c>
      <c r="B629" s="27" t="s">
        <v>50</v>
      </c>
      <c r="C629" s="27" t="s">
        <v>79</v>
      </c>
      <c r="D629" s="27" t="s">
        <v>52</v>
      </c>
      <c r="E629" s="82">
        <v>2.9999999999999997E-4</v>
      </c>
      <c r="F629" s="82">
        <v>2.9999999999999997E-4</v>
      </c>
      <c r="G629" s="28" t="s">
        <v>304</v>
      </c>
      <c r="H629" s="36">
        <v>1790323200000</v>
      </c>
      <c r="I629" s="36">
        <v>1759370820000</v>
      </c>
      <c r="J629" s="27" t="b">
        <v>1</v>
      </c>
      <c r="K629" s="83">
        <v>1E-4</v>
      </c>
      <c r="L629" s="34">
        <v>1</v>
      </c>
      <c r="M629" s="51">
        <v>165000</v>
      </c>
      <c r="N629" s="34">
        <v>525390</v>
      </c>
      <c r="O629" s="34">
        <v>0.1</v>
      </c>
      <c r="P629" s="27" t="s">
        <v>814</v>
      </c>
      <c r="Q629" s="42">
        <v>2.9999999999999997E-4</v>
      </c>
      <c r="R629" s="34">
        <v>25</v>
      </c>
      <c r="S629" s="83">
        <v>1E-4</v>
      </c>
      <c r="T629" s="27" t="s">
        <v>54</v>
      </c>
      <c r="U629" s="27" t="s">
        <v>55</v>
      </c>
      <c r="V629" s="27" t="s">
        <v>54</v>
      </c>
      <c r="W629" s="27" t="s">
        <v>56</v>
      </c>
      <c r="X629" s="27" t="s">
        <v>54</v>
      </c>
      <c r="Y629" s="36">
        <v>1769689886014</v>
      </c>
      <c r="Z629" s="27" t="s">
        <v>49</v>
      </c>
      <c r="AA629" s="49">
        <v>0.82440504000000003</v>
      </c>
      <c r="AB629" s="77">
        <v>87792.98</v>
      </c>
      <c r="AD629" s="84">
        <v>0.75700000000000001</v>
      </c>
      <c r="AE629" s="84">
        <v>0.92649999999999999</v>
      </c>
      <c r="AF629" s="54">
        <v>0</v>
      </c>
      <c r="AG629" s="84">
        <v>0.83309999999999995</v>
      </c>
      <c r="AH629" s="84">
        <v>0.84199999999999997</v>
      </c>
      <c r="AI629" s="84">
        <v>0.82350000000000001</v>
      </c>
      <c r="AJ629" s="56">
        <v>0</v>
      </c>
      <c r="AK629" s="38">
        <v>46</v>
      </c>
      <c r="AL629" s="38">
        <v>33.090000000000003</v>
      </c>
      <c r="AM629" s="38">
        <v>52.46</v>
      </c>
      <c r="AN629" s="39">
        <v>90562.73</v>
      </c>
      <c r="AO629" s="27" t="s">
        <v>57</v>
      </c>
      <c r="AP629" s="39">
        <v>87792.98</v>
      </c>
      <c r="AQ629" s="54">
        <v>6</v>
      </c>
      <c r="AR629" s="54">
        <v>6</v>
      </c>
      <c r="AV629" s="45">
        <v>0</v>
      </c>
      <c r="AW629" s="77">
        <v>0</v>
      </c>
      <c r="AX629" s="47">
        <v>-10.17686</v>
      </c>
      <c r="AY629" s="47">
        <v>-0.92312000000000005</v>
      </c>
      <c r="AZ629" s="47">
        <v>0</v>
      </c>
      <c r="BA629" s="47">
        <v>105.67341999999999</v>
      </c>
      <c r="BB629" s="47">
        <v>-1040.6350199999999</v>
      </c>
      <c r="BC629" s="78">
        <v>46290.333333333336</v>
      </c>
      <c r="BD629" s="78">
        <v>46051.521828703706</v>
      </c>
      <c r="BE629" s="78">
        <v>46290.166666666664</v>
      </c>
      <c r="BF629" s="78">
        <v>46051.31349537037</v>
      </c>
      <c r="BG629" s="21">
        <v>0.65427916898148153</v>
      </c>
      <c r="BH629" s="78">
        <v>46290.166666666664</v>
      </c>
      <c r="BI629" s="36">
        <v>239</v>
      </c>
      <c r="BJ629" s="21">
        <v>0.66388888888888886</v>
      </c>
      <c r="BK629" s="29"/>
      <c r="BM629" s="29"/>
      <c r="BS629" s="33"/>
    </row>
    <row r="630" spans="1:71" x14ac:dyDescent="0.25">
      <c r="A630" s="27" t="s">
        <v>49</v>
      </c>
      <c r="B630" s="27" t="s">
        <v>50</v>
      </c>
      <c r="C630" s="27" t="s">
        <v>79</v>
      </c>
      <c r="D630" s="27" t="s">
        <v>52</v>
      </c>
      <c r="E630" s="82">
        <v>2.9999999999999997E-4</v>
      </c>
      <c r="F630" s="82">
        <v>2.9999999999999997E-4</v>
      </c>
      <c r="G630" s="28" t="s">
        <v>305</v>
      </c>
      <c r="H630" s="36">
        <v>1790323200000</v>
      </c>
      <c r="I630" s="36">
        <v>1758787212000</v>
      </c>
      <c r="J630" s="27" t="b">
        <v>1</v>
      </c>
      <c r="K630" s="83">
        <v>1E-4</v>
      </c>
      <c r="L630" s="34">
        <v>1</v>
      </c>
      <c r="M630" s="51">
        <v>170000</v>
      </c>
      <c r="N630" s="34">
        <v>521233</v>
      </c>
      <c r="O630" s="34">
        <v>0.1</v>
      </c>
      <c r="P630" s="27" t="s">
        <v>813</v>
      </c>
      <c r="Q630" s="42">
        <v>2.9999999999999997E-4</v>
      </c>
      <c r="R630" s="34">
        <v>25</v>
      </c>
      <c r="S630" s="83">
        <v>1E-4</v>
      </c>
      <c r="T630" s="27" t="s">
        <v>54</v>
      </c>
      <c r="U630" s="27" t="s">
        <v>55</v>
      </c>
      <c r="V630" s="27" t="s">
        <v>54</v>
      </c>
      <c r="W630" s="27" t="s">
        <v>56</v>
      </c>
      <c r="X630" s="27" t="s">
        <v>54</v>
      </c>
      <c r="Y630" s="36">
        <v>1769689886014</v>
      </c>
      <c r="Z630" s="27" t="s">
        <v>49</v>
      </c>
      <c r="AA630" s="49">
        <v>1.010962E-2</v>
      </c>
      <c r="AB630" s="77">
        <v>87792.98</v>
      </c>
      <c r="AC630" s="84">
        <v>1.0999999999999999E-2</v>
      </c>
      <c r="AD630" s="84">
        <v>1E-4</v>
      </c>
      <c r="AE630" s="84">
        <v>3.5999999999999997E-2</v>
      </c>
      <c r="AF630" s="54">
        <v>291.10000000000002</v>
      </c>
      <c r="AG630" s="84">
        <v>9.9000000000000008E-3</v>
      </c>
      <c r="AH630" s="84">
        <v>1.0500000000000001E-2</v>
      </c>
      <c r="AI630" s="84">
        <v>8.9999999999999993E-3</v>
      </c>
      <c r="AJ630" s="56">
        <v>0</v>
      </c>
      <c r="AK630" s="38">
        <v>46.5</v>
      </c>
      <c r="AL630" s="38">
        <v>45.64</v>
      </c>
      <c r="AM630" s="38">
        <v>47.05</v>
      </c>
      <c r="AN630" s="39">
        <v>90562.74</v>
      </c>
      <c r="AO630" s="27" t="s">
        <v>57</v>
      </c>
      <c r="AP630" s="39">
        <v>87792.98</v>
      </c>
      <c r="AQ630" s="54">
        <v>43.2</v>
      </c>
      <c r="AR630" s="54">
        <v>44.9</v>
      </c>
      <c r="AS630" s="84">
        <v>1.0999999999999999E-2</v>
      </c>
      <c r="AT630" s="84">
        <v>1.0999999999999999E-2</v>
      </c>
      <c r="AU630" s="84">
        <v>0</v>
      </c>
      <c r="AV630" s="45">
        <v>0.1</v>
      </c>
      <c r="AW630" s="77">
        <v>99.1</v>
      </c>
      <c r="AX630" s="47">
        <v>-9.4252400000000005</v>
      </c>
      <c r="AY630" s="47">
        <v>6.8580000000000002E-2</v>
      </c>
      <c r="AZ630" s="47">
        <v>0</v>
      </c>
      <c r="BA630" s="47">
        <v>96.819940000000003</v>
      </c>
      <c r="BB630" s="47">
        <v>34.775539999999999</v>
      </c>
      <c r="BC630" s="78">
        <v>46290.333333333336</v>
      </c>
      <c r="BD630" s="78">
        <v>46051.521828703706</v>
      </c>
      <c r="BE630" s="78">
        <v>46290.166666666664</v>
      </c>
      <c r="BF630" s="78">
        <v>46051.31349537037</v>
      </c>
      <c r="BG630" s="21">
        <v>0.65427916898148153</v>
      </c>
      <c r="BH630" s="78">
        <v>46290.166666666664</v>
      </c>
      <c r="BI630" s="36">
        <v>239</v>
      </c>
      <c r="BJ630" s="21">
        <v>0.66388888888888886</v>
      </c>
      <c r="BK630" s="29"/>
      <c r="BM630" s="29"/>
      <c r="BS630" s="33"/>
    </row>
    <row r="631" spans="1:71" x14ac:dyDescent="0.25">
      <c r="A631" s="27" t="s">
        <v>49</v>
      </c>
      <c r="B631" s="27" t="s">
        <v>50</v>
      </c>
      <c r="C631" s="27" t="s">
        <v>79</v>
      </c>
      <c r="D631" s="27" t="s">
        <v>52</v>
      </c>
      <c r="E631" s="82">
        <v>2.9999999999999997E-4</v>
      </c>
      <c r="F631" s="82">
        <v>2.9999999999999997E-4</v>
      </c>
      <c r="G631" s="28" t="s">
        <v>306</v>
      </c>
      <c r="H631" s="36">
        <v>1790323200000</v>
      </c>
      <c r="I631" s="36">
        <v>1758787212000</v>
      </c>
      <c r="J631" s="27" t="b">
        <v>1</v>
      </c>
      <c r="K631" s="83">
        <v>1E-4</v>
      </c>
      <c r="L631" s="34">
        <v>1</v>
      </c>
      <c r="M631" s="51">
        <v>170000</v>
      </c>
      <c r="N631" s="34">
        <v>521234</v>
      </c>
      <c r="O631" s="34">
        <v>0.1</v>
      </c>
      <c r="P631" s="27" t="s">
        <v>814</v>
      </c>
      <c r="Q631" s="42">
        <v>2.9999999999999997E-4</v>
      </c>
      <c r="R631" s="34">
        <v>25</v>
      </c>
      <c r="S631" s="83">
        <v>1E-4</v>
      </c>
      <c r="T631" s="27" t="s">
        <v>54</v>
      </c>
      <c r="U631" s="27" t="s">
        <v>55</v>
      </c>
      <c r="V631" s="27" t="s">
        <v>54</v>
      </c>
      <c r="W631" s="27" t="s">
        <v>56</v>
      </c>
      <c r="X631" s="27" t="s">
        <v>54</v>
      </c>
      <c r="Y631" s="36">
        <v>1769689886014</v>
      </c>
      <c r="Z631" s="27" t="s">
        <v>49</v>
      </c>
      <c r="AA631" s="49">
        <v>0.87771425000000003</v>
      </c>
      <c r="AB631" s="77">
        <v>87792.98</v>
      </c>
      <c r="AD631" s="84">
        <v>0.80900000000000005</v>
      </c>
      <c r="AE631" s="84">
        <v>0.98150000000000004</v>
      </c>
      <c r="AF631" s="54">
        <v>0</v>
      </c>
      <c r="AG631" s="84">
        <v>0.88700000000000001</v>
      </c>
      <c r="AH631" s="84">
        <v>0.89649999999999996</v>
      </c>
      <c r="AI631" s="84">
        <v>0.877</v>
      </c>
      <c r="AJ631" s="56">
        <v>0</v>
      </c>
      <c r="AK631" s="38">
        <v>46.5</v>
      </c>
      <c r="AL631" s="38">
        <v>0</v>
      </c>
      <c r="AM631" s="38">
        <v>53.79</v>
      </c>
      <c r="AN631" s="39">
        <v>90562.73</v>
      </c>
      <c r="AO631" s="27" t="s">
        <v>57</v>
      </c>
      <c r="AP631" s="39">
        <v>87792.98</v>
      </c>
      <c r="AQ631" s="54">
        <v>5.8</v>
      </c>
      <c r="AR631" s="54">
        <v>5.8</v>
      </c>
      <c r="AV631" s="45">
        <v>0</v>
      </c>
      <c r="AW631" s="77">
        <v>0</v>
      </c>
      <c r="AX631" s="47">
        <v>-9.4252400000000005</v>
      </c>
      <c r="AY631" s="47">
        <v>-0.93142000000000003</v>
      </c>
      <c r="AZ631" s="47">
        <v>0</v>
      </c>
      <c r="BA631" s="47">
        <v>96.819890000000001</v>
      </c>
      <c r="BB631" s="47">
        <v>-1077.49865</v>
      </c>
      <c r="BC631" s="78">
        <v>46290.333333333336</v>
      </c>
      <c r="BD631" s="78">
        <v>46051.521828703706</v>
      </c>
      <c r="BE631" s="78">
        <v>46290.166666666664</v>
      </c>
      <c r="BF631" s="78">
        <v>46051.31349537037</v>
      </c>
      <c r="BG631" s="21">
        <v>0.65427916898148153</v>
      </c>
      <c r="BH631" s="78">
        <v>46290.166666666664</v>
      </c>
      <c r="BI631" s="36">
        <v>239</v>
      </c>
      <c r="BJ631" s="21">
        <v>0.66388888888888886</v>
      </c>
      <c r="BK631" s="29"/>
      <c r="BM631" s="29"/>
      <c r="BS631" s="33"/>
    </row>
    <row r="632" spans="1:71" x14ac:dyDescent="0.25">
      <c r="A632" s="27" t="s">
        <v>49</v>
      </c>
      <c r="B632" s="27" t="s">
        <v>50</v>
      </c>
      <c r="C632" s="27" t="s">
        <v>79</v>
      </c>
      <c r="D632" s="27" t="s">
        <v>52</v>
      </c>
      <c r="E632" s="82">
        <v>2.9999999999999997E-4</v>
      </c>
      <c r="F632" s="82">
        <v>2.9999999999999997E-4</v>
      </c>
      <c r="G632" s="28" t="s">
        <v>307</v>
      </c>
      <c r="H632" s="36">
        <v>1790323200000</v>
      </c>
      <c r="I632" s="36">
        <v>1759774440000</v>
      </c>
      <c r="J632" s="27" t="b">
        <v>1</v>
      </c>
      <c r="K632" s="83">
        <v>1E-4</v>
      </c>
      <c r="L632" s="34">
        <v>1</v>
      </c>
      <c r="M632" s="51">
        <v>175000</v>
      </c>
      <c r="N632" s="34">
        <v>528536</v>
      </c>
      <c r="O632" s="34">
        <v>0.1</v>
      </c>
      <c r="P632" s="27" t="s">
        <v>813</v>
      </c>
      <c r="Q632" s="42">
        <v>2.9999999999999997E-4</v>
      </c>
      <c r="R632" s="34">
        <v>25</v>
      </c>
      <c r="S632" s="83">
        <v>1E-4</v>
      </c>
      <c r="T632" s="27" t="s">
        <v>54</v>
      </c>
      <c r="U632" s="27" t="s">
        <v>55</v>
      </c>
      <c r="V632" s="27" t="s">
        <v>54</v>
      </c>
      <c r="W632" s="27" t="s">
        <v>56</v>
      </c>
      <c r="X632" s="27" t="s">
        <v>54</v>
      </c>
      <c r="Y632" s="36">
        <v>1769689886014</v>
      </c>
      <c r="Z632" s="27" t="s">
        <v>49</v>
      </c>
      <c r="AA632" s="49">
        <v>8.9787300000000007E-3</v>
      </c>
      <c r="AB632" s="77">
        <v>87792.98</v>
      </c>
      <c r="AC632" s="84">
        <v>8.9999999999999993E-3</v>
      </c>
      <c r="AD632" s="84">
        <v>1E-4</v>
      </c>
      <c r="AE632" s="84">
        <v>3.3000000000000002E-2</v>
      </c>
      <c r="AF632" s="54">
        <v>1291.2</v>
      </c>
      <c r="AG632" s="84">
        <v>8.6999999999999994E-3</v>
      </c>
      <c r="AH632" s="84">
        <v>8.9999999999999993E-3</v>
      </c>
      <c r="AI632" s="84">
        <v>8.5000000000000006E-3</v>
      </c>
      <c r="AJ632" s="56">
        <v>0</v>
      </c>
      <c r="AK632" s="38">
        <v>46.9</v>
      </c>
      <c r="AL632" s="38">
        <v>46.69</v>
      </c>
      <c r="AM632" s="38">
        <v>47.2</v>
      </c>
      <c r="AN632" s="39">
        <v>90562.73</v>
      </c>
      <c r="AO632" s="27" t="s">
        <v>57</v>
      </c>
      <c r="AP632" s="39">
        <v>87792.98</v>
      </c>
      <c r="AQ632" s="54">
        <v>0.5</v>
      </c>
      <c r="AR632" s="54">
        <v>0.1</v>
      </c>
      <c r="AS632" s="84">
        <v>9.4999999999999998E-3</v>
      </c>
      <c r="AT632" s="84">
        <v>8.9999999999999993E-3</v>
      </c>
      <c r="AU632" s="84">
        <v>-5.2632000000000003</v>
      </c>
      <c r="AV632" s="45">
        <v>0.3</v>
      </c>
      <c r="AW632" s="77">
        <v>249.47</v>
      </c>
      <c r="AX632" s="47">
        <v>-8.6741299999999999</v>
      </c>
      <c r="AY632" s="47">
        <v>6.0949999999999997E-2</v>
      </c>
      <c r="AZ632" s="47">
        <v>0</v>
      </c>
      <c r="BA632" s="47">
        <v>88.340299999999999</v>
      </c>
      <c r="BB632" s="47">
        <v>30.960059999999999</v>
      </c>
      <c r="BC632" s="78">
        <v>46290.333333333336</v>
      </c>
      <c r="BD632" s="78">
        <v>46051.521828703706</v>
      </c>
      <c r="BE632" s="78">
        <v>46290.166666666664</v>
      </c>
      <c r="BF632" s="78">
        <v>46051.31349537037</v>
      </c>
      <c r="BG632" s="21">
        <v>0.65427916898148153</v>
      </c>
      <c r="BH632" s="78">
        <v>46290.166666666664</v>
      </c>
      <c r="BI632" s="36">
        <v>239</v>
      </c>
      <c r="BJ632" s="21">
        <v>0.66388888888888886</v>
      </c>
      <c r="BK632" s="29"/>
      <c r="BM632" s="29"/>
      <c r="BS632" s="33"/>
    </row>
    <row r="633" spans="1:71" x14ac:dyDescent="0.25">
      <c r="A633" s="27" t="s">
        <v>49</v>
      </c>
      <c r="B633" s="27" t="s">
        <v>50</v>
      </c>
      <c r="C633" s="27" t="s">
        <v>79</v>
      </c>
      <c r="D633" s="27" t="s">
        <v>52</v>
      </c>
      <c r="E633" s="82">
        <v>2.9999999999999997E-4</v>
      </c>
      <c r="F633" s="82">
        <v>2.9999999999999997E-4</v>
      </c>
      <c r="G633" s="28" t="s">
        <v>308</v>
      </c>
      <c r="H633" s="36">
        <v>1790323200000</v>
      </c>
      <c r="I633" s="36">
        <v>1759774440000</v>
      </c>
      <c r="J633" s="27" t="b">
        <v>1</v>
      </c>
      <c r="K633" s="83">
        <v>1E-4</v>
      </c>
      <c r="L633" s="34">
        <v>1</v>
      </c>
      <c r="M633" s="51">
        <v>175000</v>
      </c>
      <c r="N633" s="34">
        <v>528537</v>
      </c>
      <c r="O633" s="34">
        <v>0.1</v>
      </c>
      <c r="P633" s="27" t="s">
        <v>814</v>
      </c>
      <c r="Q633" s="42">
        <v>2.9999999999999997E-4</v>
      </c>
      <c r="R633" s="34">
        <v>25</v>
      </c>
      <c r="S633" s="83">
        <v>1E-4</v>
      </c>
      <c r="T633" s="27" t="s">
        <v>54</v>
      </c>
      <c r="U633" s="27" t="s">
        <v>55</v>
      </c>
      <c r="V633" s="27" t="s">
        <v>54</v>
      </c>
      <c r="W633" s="27" t="s">
        <v>56</v>
      </c>
      <c r="X633" s="27" t="s">
        <v>54</v>
      </c>
      <c r="Y633" s="36">
        <v>1769689886014</v>
      </c>
      <c r="Z633" s="27" t="s">
        <v>49</v>
      </c>
      <c r="AA633" s="49">
        <v>0.93151289999999998</v>
      </c>
      <c r="AB633" s="77">
        <v>87792.98</v>
      </c>
      <c r="AC633" s="84">
        <v>0.92700000000000005</v>
      </c>
      <c r="AD633" s="84">
        <v>0.86150000000000004</v>
      </c>
      <c r="AE633" s="84">
        <v>1.0369999999999999</v>
      </c>
      <c r="AF633" s="54">
        <v>0.1</v>
      </c>
      <c r="AG633" s="84">
        <v>0.94110000000000005</v>
      </c>
      <c r="AH633" s="84">
        <v>0.95050000000000001</v>
      </c>
      <c r="AI633" s="84">
        <v>0.93100000000000005</v>
      </c>
      <c r="AJ633" s="56">
        <v>0</v>
      </c>
      <c r="AK633" s="38">
        <v>46.9</v>
      </c>
      <c r="AL633" s="38">
        <v>0</v>
      </c>
      <c r="AM633" s="38">
        <v>54.68</v>
      </c>
      <c r="AN633" s="39">
        <v>90562.73</v>
      </c>
      <c r="AO633" s="27" t="s">
        <v>57</v>
      </c>
      <c r="AP633" s="39">
        <v>87792.98</v>
      </c>
      <c r="AQ633" s="54">
        <v>5.6</v>
      </c>
      <c r="AR633" s="54">
        <v>5.6</v>
      </c>
      <c r="AV633" s="45">
        <v>0</v>
      </c>
      <c r="AW633" s="77">
        <v>0</v>
      </c>
      <c r="AX633" s="47">
        <v>-8.6741299999999999</v>
      </c>
      <c r="AY633" s="47">
        <v>-0.93905000000000005</v>
      </c>
      <c r="AZ633" s="47">
        <v>0</v>
      </c>
      <c r="BA633" s="47">
        <v>88.340299999999999</v>
      </c>
      <c r="BB633" s="47">
        <v>-1114.0280499999999</v>
      </c>
      <c r="BC633" s="78">
        <v>46290.333333333336</v>
      </c>
      <c r="BD633" s="78">
        <v>46051.521828703706</v>
      </c>
      <c r="BE633" s="78">
        <v>46290.166666666664</v>
      </c>
      <c r="BF633" s="78">
        <v>46051.31349537037</v>
      </c>
      <c r="BG633" s="21">
        <v>0.65427916898148153</v>
      </c>
      <c r="BH633" s="78">
        <v>46290.166666666664</v>
      </c>
      <c r="BI633" s="36">
        <v>239</v>
      </c>
      <c r="BJ633" s="21">
        <v>0.66388888888888886</v>
      </c>
      <c r="BK633" s="29"/>
      <c r="BM633" s="29"/>
      <c r="BS633" s="33"/>
    </row>
    <row r="634" spans="1:71" x14ac:dyDescent="0.25">
      <c r="A634" s="27" t="s">
        <v>49</v>
      </c>
      <c r="B634" s="27" t="s">
        <v>50</v>
      </c>
      <c r="C634" s="27" t="s">
        <v>79</v>
      </c>
      <c r="D634" s="27" t="s">
        <v>52</v>
      </c>
      <c r="E634" s="82">
        <v>2.9999999999999997E-4</v>
      </c>
      <c r="F634" s="82">
        <v>2.9999999999999997E-4</v>
      </c>
      <c r="G634" s="28" t="s">
        <v>309</v>
      </c>
      <c r="H634" s="36">
        <v>1790323200000</v>
      </c>
      <c r="I634" s="36">
        <v>1758787212000</v>
      </c>
      <c r="J634" s="27" t="b">
        <v>1</v>
      </c>
      <c r="K634" s="83">
        <v>1E-4</v>
      </c>
      <c r="L634" s="34">
        <v>1</v>
      </c>
      <c r="M634" s="51">
        <v>180000</v>
      </c>
      <c r="N634" s="34">
        <v>521235</v>
      </c>
      <c r="O634" s="34">
        <v>0.1</v>
      </c>
      <c r="P634" s="27" t="s">
        <v>813</v>
      </c>
      <c r="Q634" s="42">
        <v>2.9999999999999997E-4</v>
      </c>
      <c r="R634" s="34">
        <v>25</v>
      </c>
      <c r="S634" s="83">
        <v>1E-4</v>
      </c>
      <c r="T634" s="27" t="s">
        <v>54</v>
      </c>
      <c r="U634" s="27" t="s">
        <v>55</v>
      </c>
      <c r="V634" s="27" t="s">
        <v>54</v>
      </c>
      <c r="W634" s="27" t="s">
        <v>56</v>
      </c>
      <c r="X634" s="27" t="s">
        <v>54</v>
      </c>
      <c r="Y634" s="36">
        <v>1769689886014</v>
      </c>
      <c r="Z634" s="27" t="s">
        <v>49</v>
      </c>
      <c r="AA634" s="49">
        <v>7.9540600000000006E-3</v>
      </c>
      <c r="AB634" s="77">
        <v>87792.98</v>
      </c>
      <c r="AC634" s="84">
        <v>7.4999999999999997E-3</v>
      </c>
      <c r="AD634" s="84">
        <v>1E-4</v>
      </c>
      <c r="AE634" s="84">
        <v>3.1E-2</v>
      </c>
      <c r="AF634" s="54">
        <v>608.1</v>
      </c>
      <c r="AG634" s="84">
        <v>7.7000000000000002E-3</v>
      </c>
      <c r="AH634" s="84">
        <v>8.0000000000000002E-3</v>
      </c>
      <c r="AI634" s="84">
        <v>7.4999999999999997E-3</v>
      </c>
      <c r="AJ634" s="56">
        <v>0</v>
      </c>
      <c r="AK634" s="38">
        <v>47.32</v>
      </c>
      <c r="AL634" s="38">
        <v>47.09</v>
      </c>
      <c r="AM634" s="38">
        <v>47.65</v>
      </c>
      <c r="AN634" s="39">
        <v>90562.73</v>
      </c>
      <c r="AO634" s="27" t="s">
        <v>57</v>
      </c>
      <c r="AP634" s="39">
        <v>87792.98</v>
      </c>
      <c r="AQ634" s="54">
        <v>0.5</v>
      </c>
      <c r="AR634" s="54">
        <v>0.1</v>
      </c>
      <c r="AS634" s="84">
        <v>8.5000000000000006E-3</v>
      </c>
      <c r="AT634" s="84">
        <v>7.4999999999999997E-3</v>
      </c>
      <c r="AU634" s="84">
        <v>-11.764699999999999</v>
      </c>
      <c r="AV634" s="45">
        <v>2.8</v>
      </c>
      <c r="AW634" s="77">
        <v>2106.35</v>
      </c>
      <c r="AX634" s="47">
        <v>-8.0068400000000004</v>
      </c>
      <c r="AY634" s="47">
        <v>5.4429999999999999E-2</v>
      </c>
      <c r="AZ634" s="47">
        <v>0</v>
      </c>
      <c r="BA634" s="47">
        <v>80.82038</v>
      </c>
      <c r="BB634" s="47">
        <v>27.690169999999998</v>
      </c>
      <c r="BC634" s="78">
        <v>46290.333333333336</v>
      </c>
      <c r="BD634" s="78">
        <v>46051.521828703706</v>
      </c>
      <c r="BE634" s="78">
        <v>46290.166666666664</v>
      </c>
      <c r="BF634" s="78">
        <v>46051.31349537037</v>
      </c>
      <c r="BG634" s="21">
        <v>0.65427916898148153</v>
      </c>
      <c r="BH634" s="78">
        <v>46290.166666666664</v>
      </c>
      <c r="BI634" s="36">
        <v>239</v>
      </c>
      <c r="BJ634" s="21">
        <v>0.66388888888888886</v>
      </c>
      <c r="BK634" s="29"/>
      <c r="BM634" s="29"/>
      <c r="BS634" s="33"/>
    </row>
    <row r="635" spans="1:71" x14ac:dyDescent="0.25">
      <c r="A635" s="27" t="s">
        <v>49</v>
      </c>
      <c r="B635" s="27" t="s">
        <v>50</v>
      </c>
      <c r="C635" s="27" t="s">
        <v>79</v>
      </c>
      <c r="D635" s="27" t="s">
        <v>52</v>
      </c>
      <c r="E635" s="82">
        <v>2.9999999999999997E-4</v>
      </c>
      <c r="F635" s="82">
        <v>2.9999999999999997E-4</v>
      </c>
      <c r="G635" s="28" t="s">
        <v>310</v>
      </c>
      <c r="H635" s="36">
        <v>1790323200000</v>
      </c>
      <c r="I635" s="36">
        <v>1758787212000</v>
      </c>
      <c r="J635" s="27" t="b">
        <v>1</v>
      </c>
      <c r="K635" s="83">
        <v>1E-4</v>
      </c>
      <c r="L635" s="34">
        <v>1</v>
      </c>
      <c r="M635" s="51">
        <v>180000</v>
      </c>
      <c r="N635" s="34">
        <v>521236</v>
      </c>
      <c r="O635" s="34">
        <v>0.1</v>
      </c>
      <c r="P635" s="27" t="s">
        <v>814</v>
      </c>
      <c r="Q635" s="42">
        <v>2.9999999999999997E-4</v>
      </c>
      <c r="R635" s="34">
        <v>25</v>
      </c>
      <c r="S635" s="83">
        <v>1E-4</v>
      </c>
      <c r="T635" s="27" t="s">
        <v>54</v>
      </c>
      <c r="U635" s="27" t="s">
        <v>55</v>
      </c>
      <c r="V635" s="27" t="s">
        <v>54</v>
      </c>
      <c r="W635" s="27" t="s">
        <v>56</v>
      </c>
      <c r="X635" s="27" t="s">
        <v>54</v>
      </c>
      <c r="Y635" s="36">
        <v>1769689886014</v>
      </c>
      <c r="Z635" s="27" t="s">
        <v>49</v>
      </c>
      <c r="AA635" s="49">
        <v>0.98541778999999996</v>
      </c>
      <c r="AB635" s="77">
        <v>87792.98</v>
      </c>
      <c r="AC635" s="84">
        <v>0.80900000000000005</v>
      </c>
      <c r="AD635" s="84">
        <v>0.91400000000000003</v>
      </c>
      <c r="AE635" s="84">
        <v>1.093</v>
      </c>
      <c r="AF635" s="54">
        <v>2.2000000000000002</v>
      </c>
      <c r="AG635" s="84">
        <v>0.99529999999999996</v>
      </c>
      <c r="AH635" s="84">
        <v>1.0049999999999999</v>
      </c>
      <c r="AI635" s="84">
        <v>0.98450000000000004</v>
      </c>
      <c r="AJ635" s="56">
        <v>0</v>
      </c>
      <c r="AK635" s="38">
        <v>47.32</v>
      </c>
      <c r="AL635" s="38">
        <v>0</v>
      </c>
      <c r="AM635" s="38">
        <v>55.81</v>
      </c>
      <c r="AN635" s="39">
        <v>90562.73</v>
      </c>
      <c r="AO635" s="27" t="s">
        <v>57</v>
      </c>
      <c r="AP635" s="39">
        <v>87792.98</v>
      </c>
      <c r="AQ635" s="54">
        <v>5.5</v>
      </c>
      <c r="AR635" s="54">
        <v>5.5</v>
      </c>
      <c r="AV635" s="45">
        <v>0</v>
      </c>
      <c r="AW635" s="77">
        <v>0</v>
      </c>
      <c r="AX635" s="47">
        <v>-8.0068400000000004</v>
      </c>
      <c r="AY635" s="47">
        <v>-0.94557000000000002</v>
      </c>
      <c r="AZ635" s="47">
        <v>0</v>
      </c>
      <c r="BA635" s="47">
        <v>80.82038</v>
      </c>
      <c r="BB635" s="47">
        <v>-1150.01188</v>
      </c>
      <c r="BC635" s="78">
        <v>46290.333333333336</v>
      </c>
      <c r="BD635" s="78">
        <v>46051.521828703706</v>
      </c>
      <c r="BE635" s="78">
        <v>46290.166666666664</v>
      </c>
      <c r="BF635" s="78">
        <v>46051.31349537037</v>
      </c>
      <c r="BG635" s="21">
        <v>0.65427916898148153</v>
      </c>
      <c r="BH635" s="78">
        <v>46290.166666666664</v>
      </c>
      <c r="BI635" s="36">
        <v>239</v>
      </c>
      <c r="BJ635" s="21">
        <v>0.66388888888888886</v>
      </c>
      <c r="BK635" s="29"/>
      <c r="BM635" s="29"/>
      <c r="BS635" s="33"/>
    </row>
    <row r="636" spans="1:71" x14ac:dyDescent="0.25">
      <c r="A636" s="27" t="s">
        <v>49</v>
      </c>
      <c r="B636" s="27" t="s">
        <v>50</v>
      </c>
      <c r="C636" s="27" t="s">
        <v>79</v>
      </c>
      <c r="D636" s="27" t="s">
        <v>52</v>
      </c>
      <c r="E636" s="82">
        <v>2.9999999999999997E-4</v>
      </c>
      <c r="F636" s="82">
        <v>2.9999999999999997E-4</v>
      </c>
      <c r="G636" s="28" t="s">
        <v>311</v>
      </c>
      <c r="H636" s="36">
        <v>1790323200000</v>
      </c>
      <c r="I636" s="36">
        <v>1759167900000</v>
      </c>
      <c r="J636" s="27" t="b">
        <v>1</v>
      </c>
      <c r="K636" s="83">
        <v>1E-4</v>
      </c>
      <c r="L636" s="34">
        <v>1</v>
      </c>
      <c r="M636" s="51">
        <v>190000</v>
      </c>
      <c r="N636" s="34">
        <v>524317</v>
      </c>
      <c r="O636" s="34">
        <v>0.1</v>
      </c>
      <c r="P636" s="27" t="s">
        <v>813</v>
      </c>
      <c r="Q636" s="42">
        <v>2.9999999999999997E-4</v>
      </c>
      <c r="R636" s="34">
        <v>25</v>
      </c>
      <c r="S636" s="83">
        <v>1E-4</v>
      </c>
      <c r="T636" s="27" t="s">
        <v>54</v>
      </c>
      <c r="U636" s="27" t="s">
        <v>55</v>
      </c>
      <c r="V636" s="27" t="s">
        <v>54</v>
      </c>
      <c r="W636" s="27" t="s">
        <v>56</v>
      </c>
      <c r="X636" s="27" t="s">
        <v>54</v>
      </c>
      <c r="Y636" s="36">
        <v>1769689886014</v>
      </c>
      <c r="Z636" s="27" t="s">
        <v>49</v>
      </c>
      <c r="AA636" s="49">
        <v>6.3086100000000001E-3</v>
      </c>
      <c r="AB636" s="77">
        <v>87792.98</v>
      </c>
      <c r="AC636" s="84">
        <v>6.0000000000000001E-3</v>
      </c>
      <c r="AD636" s="84">
        <v>1E-4</v>
      </c>
      <c r="AE636" s="84">
        <v>2.6499999999999999E-2</v>
      </c>
      <c r="AF636" s="54">
        <v>652.79999999999995</v>
      </c>
      <c r="AG636" s="84">
        <v>6.0000000000000001E-3</v>
      </c>
      <c r="AH636" s="84">
        <v>6.4999999999999997E-3</v>
      </c>
      <c r="AI636" s="84">
        <v>6.0000000000000001E-3</v>
      </c>
      <c r="AJ636" s="56">
        <v>0</v>
      </c>
      <c r="AK636" s="38">
        <v>47.97</v>
      </c>
      <c r="AL636" s="38">
        <v>48.01</v>
      </c>
      <c r="AM636" s="38">
        <v>48.67</v>
      </c>
      <c r="AN636" s="39">
        <v>90562.74</v>
      </c>
      <c r="AO636" s="27" t="s">
        <v>57</v>
      </c>
      <c r="AP636" s="39">
        <v>87792.98</v>
      </c>
      <c r="AQ636" s="54">
        <v>42.5</v>
      </c>
      <c r="AR636" s="54">
        <v>0.1</v>
      </c>
      <c r="AS636" s="84">
        <v>6.4999999999999997E-3</v>
      </c>
      <c r="AT636" s="84">
        <v>6.0000000000000001E-3</v>
      </c>
      <c r="AU636" s="84">
        <v>-7.6923000000000004</v>
      </c>
      <c r="AV636" s="45">
        <v>0.3</v>
      </c>
      <c r="AW636" s="77">
        <v>163.81</v>
      </c>
      <c r="AX636" s="47">
        <v>-6.7359</v>
      </c>
      <c r="AY636" s="47">
        <v>4.3110000000000002E-2</v>
      </c>
      <c r="AZ636" s="47">
        <v>0</v>
      </c>
      <c r="BA636" s="47">
        <v>67.069599999999994</v>
      </c>
      <c r="BB636" s="47">
        <v>22.004930000000002</v>
      </c>
      <c r="BC636" s="78">
        <v>46290.333333333336</v>
      </c>
      <c r="BD636" s="78">
        <v>46051.521828703706</v>
      </c>
      <c r="BE636" s="78">
        <v>46290.166666666664</v>
      </c>
      <c r="BF636" s="78">
        <v>46051.31349537037</v>
      </c>
      <c r="BG636" s="21">
        <v>0.65427916898148153</v>
      </c>
      <c r="BH636" s="78">
        <v>46290.166666666664</v>
      </c>
      <c r="BI636" s="36">
        <v>239</v>
      </c>
      <c r="BJ636" s="21">
        <v>0.66388888888888886</v>
      </c>
      <c r="BK636" s="29"/>
      <c r="BM636" s="29"/>
      <c r="BS636" s="33"/>
    </row>
    <row r="637" spans="1:71" x14ac:dyDescent="0.25">
      <c r="A637" s="27" t="s">
        <v>49</v>
      </c>
      <c r="B637" s="27" t="s">
        <v>50</v>
      </c>
      <c r="C637" s="27" t="s">
        <v>79</v>
      </c>
      <c r="D637" s="27" t="s">
        <v>52</v>
      </c>
      <c r="E637" s="82">
        <v>2.9999999999999997E-4</v>
      </c>
      <c r="F637" s="82">
        <v>2.9999999999999997E-4</v>
      </c>
      <c r="G637" s="28" t="s">
        <v>312</v>
      </c>
      <c r="H637" s="36">
        <v>1790323200000</v>
      </c>
      <c r="I637" s="36">
        <v>1759167900000</v>
      </c>
      <c r="J637" s="27" t="b">
        <v>1</v>
      </c>
      <c r="K637" s="83">
        <v>1E-4</v>
      </c>
      <c r="L637" s="34">
        <v>1</v>
      </c>
      <c r="M637" s="51">
        <v>190000</v>
      </c>
      <c r="N637" s="34">
        <v>524318</v>
      </c>
      <c r="O637" s="34">
        <v>0.1</v>
      </c>
      <c r="P637" s="27" t="s">
        <v>814</v>
      </c>
      <c r="Q637" s="42">
        <v>2.9999999999999997E-4</v>
      </c>
      <c r="R637" s="34">
        <v>25</v>
      </c>
      <c r="S637" s="83">
        <v>1E-4</v>
      </c>
      <c r="T637" s="27" t="s">
        <v>54</v>
      </c>
      <c r="U637" s="27" t="s">
        <v>55</v>
      </c>
      <c r="V637" s="27" t="s">
        <v>54</v>
      </c>
      <c r="W637" s="27" t="s">
        <v>56</v>
      </c>
      <c r="X637" s="27" t="s">
        <v>54</v>
      </c>
      <c r="Y637" s="36">
        <v>1769689886014</v>
      </c>
      <c r="Z637" s="27" t="s">
        <v>49</v>
      </c>
      <c r="AA637" s="49">
        <v>1.0936314300000001</v>
      </c>
      <c r="AB637" s="77">
        <v>87792.98</v>
      </c>
      <c r="AD637" s="84">
        <v>1.0195000000000001</v>
      </c>
      <c r="AE637" s="84">
        <v>1.2044999999999999</v>
      </c>
      <c r="AF637" s="54">
        <v>0</v>
      </c>
      <c r="AG637" s="84">
        <v>1.1040000000000001</v>
      </c>
      <c r="AH637" s="84">
        <v>1.1145</v>
      </c>
      <c r="AI637" s="84">
        <v>1.093</v>
      </c>
      <c r="AJ637" s="56">
        <v>0</v>
      </c>
      <c r="AK637" s="38">
        <v>47.97</v>
      </c>
      <c r="AL637" s="38">
        <v>0</v>
      </c>
      <c r="AM637" s="38">
        <v>58.2</v>
      </c>
      <c r="AN637" s="39">
        <v>90562.74</v>
      </c>
      <c r="AO637" s="27" t="s">
        <v>57</v>
      </c>
      <c r="AP637" s="39">
        <v>87792.98</v>
      </c>
      <c r="AQ637" s="54">
        <v>5.2</v>
      </c>
      <c r="AR637" s="54">
        <v>5.2</v>
      </c>
      <c r="AV637" s="45">
        <v>0</v>
      </c>
      <c r="AW637" s="77">
        <v>0</v>
      </c>
      <c r="AX637" s="47">
        <v>-6.7359</v>
      </c>
      <c r="AY637" s="47">
        <v>-0.95689000000000002</v>
      </c>
      <c r="AZ637" s="47">
        <v>0</v>
      </c>
      <c r="BA637" s="47">
        <v>67.069599999999994</v>
      </c>
      <c r="BB637" s="47">
        <v>-1221.1250199999999</v>
      </c>
      <c r="BC637" s="78">
        <v>46290.333333333336</v>
      </c>
      <c r="BD637" s="78">
        <v>46051.521828703706</v>
      </c>
      <c r="BE637" s="78">
        <v>46290.166666666664</v>
      </c>
      <c r="BF637" s="78">
        <v>46051.31349537037</v>
      </c>
      <c r="BG637" s="21">
        <v>0.65427916898148153</v>
      </c>
      <c r="BH637" s="78">
        <v>46290.166666666664</v>
      </c>
      <c r="BI637" s="36">
        <v>239</v>
      </c>
      <c r="BJ637" s="21">
        <v>0.66388888888888886</v>
      </c>
      <c r="BK637" s="29"/>
      <c r="BM637" s="29"/>
      <c r="BS637" s="33"/>
    </row>
    <row r="638" spans="1:71" x14ac:dyDescent="0.25">
      <c r="A638" s="27" t="s">
        <v>49</v>
      </c>
      <c r="B638" s="27" t="s">
        <v>50</v>
      </c>
      <c r="C638" s="27" t="s">
        <v>79</v>
      </c>
      <c r="D638" s="27" t="s">
        <v>52</v>
      </c>
      <c r="E638" s="82">
        <v>2.9999999999999997E-4</v>
      </c>
      <c r="F638" s="82">
        <v>2.9999999999999997E-4</v>
      </c>
      <c r="G638" s="28" t="s">
        <v>313</v>
      </c>
      <c r="H638" s="36">
        <v>1790323200000</v>
      </c>
      <c r="I638" s="36">
        <v>1758787212000</v>
      </c>
      <c r="J638" s="27" t="b">
        <v>1</v>
      </c>
      <c r="K638" s="83">
        <v>1E-4</v>
      </c>
      <c r="L638" s="34">
        <v>1</v>
      </c>
      <c r="M638" s="51">
        <v>200000</v>
      </c>
      <c r="N638" s="34">
        <v>521237</v>
      </c>
      <c r="O638" s="34">
        <v>0.1</v>
      </c>
      <c r="P638" s="27" t="s">
        <v>813</v>
      </c>
      <c r="Q638" s="42">
        <v>2.9999999999999997E-4</v>
      </c>
      <c r="R638" s="34">
        <v>25</v>
      </c>
      <c r="S638" s="83">
        <v>1E-4</v>
      </c>
      <c r="T638" s="27" t="s">
        <v>54</v>
      </c>
      <c r="U638" s="27" t="s">
        <v>55</v>
      </c>
      <c r="V638" s="27" t="s">
        <v>54</v>
      </c>
      <c r="W638" s="27" t="s">
        <v>56</v>
      </c>
      <c r="X638" s="27" t="s">
        <v>54</v>
      </c>
      <c r="Y638" s="36">
        <v>1769689886014</v>
      </c>
      <c r="Z638" s="27" t="s">
        <v>49</v>
      </c>
      <c r="AA638" s="49">
        <v>5.1443900000000004E-3</v>
      </c>
      <c r="AB638" s="77">
        <v>87792.98</v>
      </c>
      <c r="AC638" s="84">
        <v>5.0000000000000001E-3</v>
      </c>
      <c r="AD638" s="84">
        <v>1E-4</v>
      </c>
      <c r="AE638" s="84">
        <v>2.4E-2</v>
      </c>
      <c r="AF638" s="54">
        <v>934.2</v>
      </c>
      <c r="AG638" s="84">
        <v>5.0000000000000001E-3</v>
      </c>
      <c r="AH638" s="84">
        <v>5.4999999999999997E-3</v>
      </c>
      <c r="AI638" s="84">
        <v>4.7000000000000002E-3</v>
      </c>
      <c r="AJ638" s="56">
        <v>0</v>
      </c>
      <c r="AK638" s="38">
        <v>49.12</v>
      </c>
      <c r="AL638" s="38">
        <v>48.62</v>
      </c>
      <c r="AM638" s="38">
        <v>49.85</v>
      </c>
      <c r="AN638" s="39">
        <v>90562.73</v>
      </c>
      <c r="AO638" s="27" t="s">
        <v>57</v>
      </c>
      <c r="AP638" s="39">
        <v>87792.98</v>
      </c>
      <c r="AQ638" s="54">
        <v>42.7</v>
      </c>
      <c r="AR638" s="54">
        <v>0.1</v>
      </c>
      <c r="AS638" s="84">
        <v>5.0000000000000001E-3</v>
      </c>
      <c r="AT638" s="84">
        <v>5.0000000000000001E-3</v>
      </c>
      <c r="AU638" s="84">
        <v>0</v>
      </c>
      <c r="AV638" s="45">
        <v>0.5</v>
      </c>
      <c r="AW638" s="77">
        <v>219.45</v>
      </c>
      <c r="AX638" s="47">
        <v>-5.9984599999999997</v>
      </c>
      <c r="AY638" s="47">
        <v>3.6299999999999999E-2</v>
      </c>
      <c r="AZ638" s="47">
        <v>0</v>
      </c>
      <c r="BA638" s="47">
        <v>58.324359999999999</v>
      </c>
      <c r="BB638" s="47">
        <v>18.537939999999999</v>
      </c>
      <c r="BC638" s="78">
        <v>46290.333333333336</v>
      </c>
      <c r="BD638" s="78">
        <v>46051.521828703706</v>
      </c>
      <c r="BE638" s="78">
        <v>46290.166666666664</v>
      </c>
      <c r="BF638" s="78">
        <v>46051.31349537037</v>
      </c>
      <c r="BG638" s="21">
        <v>0.65427916898148153</v>
      </c>
      <c r="BH638" s="78">
        <v>46290.166666666664</v>
      </c>
      <c r="BI638" s="36">
        <v>239</v>
      </c>
      <c r="BJ638" s="21">
        <v>0.66388888888888886</v>
      </c>
      <c r="BK638" s="29"/>
      <c r="BM638" s="29"/>
      <c r="BS638" s="33"/>
    </row>
    <row r="639" spans="1:71" x14ac:dyDescent="0.25">
      <c r="A639" s="27" t="s">
        <v>49</v>
      </c>
      <c r="B639" s="27" t="s">
        <v>50</v>
      </c>
      <c r="C639" s="27" t="s">
        <v>79</v>
      </c>
      <c r="D639" s="27" t="s">
        <v>52</v>
      </c>
      <c r="E639" s="82">
        <v>2.9999999999999997E-4</v>
      </c>
      <c r="F639" s="82">
        <v>2.9999999999999997E-4</v>
      </c>
      <c r="G639" s="28" t="s">
        <v>314</v>
      </c>
      <c r="H639" s="36">
        <v>1790323200000</v>
      </c>
      <c r="I639" s="36">
        <v>1758787212000</v>
      </c>
      <c r="J639" s="27" t="b">
        <v>1</v>
      </c>
      <c r="K639" s="83">
        <v>1E-4</v>
      </c>
      <c r="L639" s="34">
        <v>1</v>
      </c>
      <c r="M639" s="51">
        <v>200000</v>
      </c>
      <c r="N639" s="34">
        <v>521238</v>
      </c>
      <c r="O639" s="34">
        <v>0.1</v>
      </c>
      <c r="P639" s="27" t="s">
        <v>814</v>
      </c>
      <c r="Q639" s="42">
        <v>2.9999999999999997E-4</v>
      </c>
      <c r="R639" s="34">
        <v>25</v>
      </c>
      <c r="S639" s="83">
        <v>1E-4</v>
      </c>
      <c r="T639" s="27" t="s">
        <v>54</v>
      </c>
      <c r="U639" s="27" t="s">
        <v>55</v>
      </c>
      <c r="V639" s="27" t="s">
        <v>54</v>
      </c>
      <c r="W639" s="27" t="s">
        <v>56</v>
      </c>
      <c r="X639" s="27" t="s">
        <v>54</v>
      </c>
      <c r="Y639" s="36">
        <v>1769689886014</v>
      </c>
      <c r="Z639" s="27" t="s">
        <v>49</v>
      </c>
      <c r="AA639" s="49">
        <v>1.2023263</v>
      </c>
      <c r="AB639" s="77">
        <v>87792.98</v>
      </c>
      <c r="AC639" s="84">
        <v>1</v>
      </c>
      <c r="AD639" s="84">
        <v>1.125</v>
      </c>
      <c r="AE639" s="84">
        <v>1.3180000000000001</v>
      </c>
      <c r="AF639" s="54">
        <v>0.2</v>
      </c>
      <c r="AG639" s="84">
        <v>1.2134</v>
      </c>
      <c r="AH639" s="84">
        <v>1.2244999999999999</v>
      </c>
      <c r="AI639" s="84">
        <v>1.2015</v>
      </c>
      <c r="AJ639" s="56">
        <v>0</v>
      </c>
      <c r="AK639" s="38">
        <v>49.12</v>
      </c>
      <c r="AL639" s="38">
        <v>0</v>
      </c>
      <c r="AM639" s="38">
        <v>60.72</v>
      </c>
      <c r="AN639" s="39">
        <v>90562.73</v>
      </c>
      <c r="AO639" s="27" t="s">
        <v>57</v>
      </c>
      <c r="AP639" s="39">
        <v>87792.98</v>
      </c>
      <c r="AQ639" s="54">
        <v>4.9000000000000004</v>
      </c>
      <c r="AR639" s="54">
        <v>4.9000000000000004</v>
      </c>
      <c r="AV639" s="45">
        <v>0</v>
      </c>
      <c r="AW639" s="77">
        <v>0</v>
      </c>
      <c r="AX639" s="47">
        <v>-5.9984599999999997</v>
      </c>
      <c r="AY639" s="47">
        <v>-0.9637</v>
      </c>
      <c r="AZ639" s="47">
        <v>0</v>
      </c>
      <c r="BA639" s="47">
        <v>58.324359999999999</v>
      </c>
      <c r="BB639" s="47">
        <v>-1290.0199</v>
      </c>
      <c r="BC639" s="78">
        <v>46290.333333333336</v>
      </c>
      <c r="BD639" s="78">
        <v>46051.521828703706</v>
      </c>
      <c r="BE639" s="78">
        <v>46290.166666666664</v>
      </c>
      <c r="BF639" s="78">
        <v>46051.31349537037</v>
      </c>
      <c r="BG639" s="21">
        <v>0.65427916898148153</v>
      </c>
      <c r="BH639" s="78">
        <v>46290.166666666664</v>
      </c>
      <c r="BI639" s="36">
        <v>239</v>
      </c>
      <c r="BJ639" s="21">
        <v>0.66388888888888886</v>
      </c>
      <c r="BK639" s="29"/>
      <c r="BM639" s="29"/>
      <c r="BS639" s="33"/>
    </row>
    <row r="640" spans="1:71" x14ac:dyDescent="0.25">
      <c r="A640" s="27" t="s">
        <v>49</v>
      </c>
      <c r="B640" s="27" t="s">
        <v>50</v>
      </c>
      <c r="C640" s="27" t="s">
        <v>79</v>
      </c>
      <c r="D640" s="27" t="s">
        <v>52</v>
      </c>
      <c r="E640" s="82">
        <v>2.9999999999999997E-4</v>
      </c>
      <c r="F640" s="82">
        <v>2.9999999999999997E-4</v>
      </c>
      <c r="G640" s="28" t="s">
        <v>315</v>
      </c>
      <c r="H640" s="36">
        <v>1790323200000</v>
      </c>
      <c r="I640" s="36">
        <v>1758787212000</v>
      </c>
      <c r="J640" s="27" t="b">
        <v>1</v>
      </c>
      <c r="K640" s="83">
        <v>1E-4</v>
      </c>
      <c r="L640" s="34">
        <v>1</v>
      </c>
      <c r="M640" s="51">
        <v>220000</v>
      </c>
      <c r="N640" s="34">
        <v>521239</v>
      </c>
      <c r="O640" s="34">
        <v>0.1</v>
      </c>
      <c r="P640" s="27" t="s">
        <v>813</v>
      </c>
      <c r="Q640" s="42">
        <v>2.9999999999999997E-4</v>
      </c>
      <c r="R640" s="34">
        <v>25</v>
      </c>
      <c r="S640" s="83">
        <v>1E-4</v>
      </c>
      <c r="T640" s="27" t="s">
        <v>54</v>
      </c>
      <c r="U640" s="27" t="s">
        <v>55</v>
      </c>
      <c r="V640" s="27" t="s">
        <v>54</v>
      </c>
      <c r="W640" s="27" t="s">
        <v>56</v>
      </c>
      <c r="X640" s="27" t="s">
        <v>54</v>
      </c>
      <c r="Y640" s="36">
        <v>1769689886014</v>
      </c>
      <c r="Z640" s="27" t="s">
        <v>49</v>
      </c>
      <c r="AA640" s="49">
        <v>3.4677000000000002E-3</v>
      </c>
      <c r="AB640" s="77">
        <v>87792.98</v>
      </c>
      <c r="AC640" s="84">
        <v>4.0000000000000001E-3</v>
      </c>
      <c r="AD640" s="84">
        <v>1E-4</v>
      </c>
      <c r="AE640" s="84">
        <v>1.8499999999999999E-2</v>
      </c>
      <c r="AF640" s="54">
        <v>201.8</v>
      </c>
      <c r="AG640" s="84">
        <v>3.3E-3</v>
      </c>
      <c r="AH640" s="84">
        <v>3.5999999999999999E-3</v>
      </c>
      <c r="AI640" s="84">
        <v>3.2000000000000002E-3</v>
      </c>
      <c r="AJ640" s="56">
        <v>0</v>
      </c>
      <c r="AK640" s="38">
        <v>50.56</v>
      </c>
      <c r="AL640" s="38">
        <v>50.27</v>
      </c>
      <c r="AM640" s="38">
        <v>51.12</v>
      </c>
      <c r="AN640" s="39">
        <v>90562.74</v>
      </c>
      <c r="AO640" s="27" t="s">
        <v>57</v>
      </c>
      <c r="AP640" s="39">
        <v>87792.98</v>
      </c>
      <c r="AQ640" s="54">
        <v>10</v>
      </c>
      <c r="AR640" s="54">
        <v>0.1</v>
      </c>
      <c r="AV640" s="45">
        <v>0</v>
      </c>
      <c r="AW640" s="77">
        <v>0</v>
      </c>
      <c r="AX640" s="47">
        <v>-4.4796500000000004</v>
      </c>
      <c r="AY640" s="47">
        <v>2.4660000000000001E-2</v>
      </c>
      <c r="AZ640" s="47">
        <v>0</v>
      </c>
      <c r="BA640" s="47">
        <v>42.318849999999998</v>
      </c>
      <c r="BB640" s="47">
        <v>12.6356</v>
      </c>
      <c r="BC640" s="78">
        <v>46290.333333333336</v>
      </c>
      <c r="BD640" s="78">
        <v>46051.521828703706</v>
      </c>
      <c r="BE640" s="78">
        <v>46290.166666666664</v>
      </c>
      <c r="BF640" s="78">
        <v>46051.31349537037</v>
      </c>
      <c r="BG640" s="21">
        <v>0.65427916898148153</v>
      </c>
      <c r="BH640" s="78">
        <v>46290.166666666664</v>
      </c>
      <c r="BI640" s="36">
        <v>239</v>
      </c>
      <c r="BJ640" s="21">
        <v>0.66388888888888886</v>
      </c>
      <c r="BK640" s="29"/>
      <c r="BM640" s="29"/>
      <c r="BS640" s="33"/>
    </row>
    <row r="641" spans="1:71" x14ac:dyDescent="0.25">
      <c r="A641" s="27" t="s">
        <v>49</v>
      </c>
      <c r="B641" s="27" t="s">
        <v>50</v>
      </c>
      <c r="C641" s="27" t="s">
        <v>79</v>
      </c>
      <c r="D641" s="27" t="s">
        <v>52</v>
      </c>
      <c r="E641" s="82">
        <v>2.9999999999999997E-4</v>
      </c>
      <c r="F641" s="82">
        <v>2.9999999999999997E-4</v>
      </c>
      <c r="G641" s="28" t="s">
        <v>316</v>
      </c>
      <c r="H641" s="36">
        <v>1790323200000</v>
      </c>
      <c r="I641" s="36">
        <v>1758787212000</v>
      </c>
      <c r="J641" s="27" t="b">
        <v>1</v>
      </c>
      <c r="K641" s="83">
        <v>1E-4</v>
      </c>
      <c r="L641" s="34">
        <v>1</v>
      </c>
      <c r="M641" s="51">
        <v>220000</v>
      </c>
      <c r="N641" s="34">
        <v>521240</v>
      </c>
      <c r="O641" s="34">
        <v>0.1</v>
      </c>
      <c r="P641" s="27" t="s">
        <v>814</v>
      </c>
      <c r="Q641" s="42">
        <v>2.9999999999999997E-4</v>
      </c>
      <c r="R641" s="34">
        <v>25</v>
      </c>
      <c r="S641" s="83">
        <v>1E-4</v>
      </c>
      <c r="T641" s="27" t="s">
        <v>54</v>
      </c>
      <c r="U641" s="27" t="s">
        <v>55</v>
      </c>
      <c r="V641" s="27" t="s">
        <v>54</v>
      </c>
      <c r="W641" s="27" t="s">
        <v>56</v>
      </c>
      <c r="X641" s="27" t="s">
        <v>54</v>
      </c>
      <c r="Y641" s="36">
        <v>1769689886014</v>
      </c>
      <c r="Z641" s="27" t="s">
        <v>49</v>
      </c>
      <c r="AA641" s="49">
        <v>1.4203678099999999</v>
      </c>
      <c r="AB641" s="77">
        <v>87792.98</v>
      </c>
      <c r="AD641" s="84">
        <v>1.337</v>
      </c>
      <c r="AE641" s="84">
        <v>1.544</v>
      </c>
      <c r="AF641" s="54">
        <v>0</v>
      </c>
      <c r="AG641" s="84">
        <v>1.4326000000000001</v>
      </c>
      <c r="AH641" s="84">
        <v>1.4450000000000001</v>
      </c>
      <c r="AI641" s="84">
        <v>1.419</v>
      </c>
      <c r="AJ641" s="56">
        <v>0</v>
      </c>
      <c r="AK641" s="38">
        <v>50.56</v>
      </c>
      <c r="AL641" s="38">
        <v>0</v>
      </c>
      <c r="AM641" s="38">
        <v>65.599999999999994</v>
      </c>
      <c r="AN641" s="39">
        <v>90562.74</v>
      </c>
      <c r="AO641" s="27" t="s">
        <v>57</v>
      </c>
      <c r="AP641" s="39">
        <v>87792.98</v>
      </c>
      <c r="AQ641" s="54">
        <v>4.4000000000000004</v>
      </c>
      <c r="AR641" s="54">
        <v>4.4000000000000004</v>
      </c>
      <c r="AV641" s="45">
        <v>0</v>
      </c>
      <c r="AW641" s="77">
        <v>0</v>
      </c>
      <c r="AX641" s="47">
        <v>-4.4796500000000004</v>
      </c>
      <c r="AY641" s="47">
        <v>-0.97533999999999998</v>
      </c>
      <c r="AZ641" s="47">
        <v>0</v>
      </c>
      <c r="BA641" s="47">
        <v>42.318849999999998</v>
      </c>
      <c r="BB641" s="47">
        <v>-1426.77802</v>
      </c>
      <c r="BC641" s="78">
        <v>46290.333333333336</v>
      </c>
      <c r="BD641" s="78">
        <v>46051.521828703706</v>
      </c>
      <c r="BE641" s="78">
        <v>46290.166666666664</v>
      </c>
      <c r="BF641" s="78">
        <v>46051.31349537037</v>
      </c>
      <c r="BG641" s="21">
        <v>0.65427916898148153</v>
      </c>
      <c r="BH641" s="78">
        <v>46290.166666666664</v>
      </c>
      <c r="BI641" s="36">
        <v>239</v>
      </c>
      <c r="BJ641" s="21">
        <v>0.66388888888888886</v>
      </c>
      <c r="BK641" s="29"/>
      <c r="BM641" s="29"/>
      <c r="BS641" s="33"/>
    </row>
    <row r="642" spans="1:71" x14ac:dyDescent="0.25">
      <c r="A642" s="27" t="s">
        <v>49</v>
      </c>
      <c r="B642" s="27" t="s">
        <v>50</v>
      </c>
      <c r="C642" s="27" t="s">
        <v>79</v>
      </c>
      <c r="D642" s="27" t="s">
        <v>52</v>
      </c>
      <c r="E642" s="82">
        <v>2.9999999999999997E-4</v>
      </c>
      <c r="F642" s="82">
        <v>2.9999999999999997E-4</v>
      </c>
      <c r="G642" s="28" t="s">
        <v>317</v>
      </c>
      <c r="H642" s="36">
        <v>1790323200000</v>
      </c>
      <c r="I642" s="36">
        <v>1758787212000</v>
      </c>
      <c r="J642" s="27" t="b">
        <v>1</v>
      </c>
      <c r="K642" s="83">
        <v>1E-4</v>
      </c>
      <c r="L642" s="34">
        <v>1</v>
      </c>
      <c r="M642" s="51">
        <v>240000</v>
      </c>
      <c r="N642" s="34">
        <v>521241</v>
      </c>
      <c r="O642" s="34">
        <v>0.1</v>
      </c>
      <c r="P642" s="27" t="s">
        <v>813</v>
      </c>
      <c r="Q642" s="42">
        <v>2.9999999999999997E-4</v>
      </c>
      <c r="R642" s="34">
        <v>25</v>
      </c>
      <c r="S642" s="83">
        <v>1E-4</v>
      </c>
      <c r="T642" s="27" t="s">
        <v>54</v>
      </c>
      <c r="U642" s="27" t="s">
        <v>55</v>
      </c>
      <c r="V642" s="27" t="s">
        <v>54</v>
      </c>
      <c r="W642" s="27" t="s">
        <v>56</v>
      </c>
      <c r="X642" s="27" t="s">
        <v>54</v>
      </c>
      <c r="Y642" s="36">
        <v>1769689886014</v>
      </c>
      <c r="Z642" s="27" t="s">
        <v>49</v>
      </c>
      <c r="AA642" s="49">
        <v>2.57851E-3</v>
      </c>
      <c r="AB642" s="77">
        <v>87792.98</v>
      </c>
      <c r="AC642" s="84">
        <v>2.7000000000000001E-3</v>
      </c>
      <c r="AD642" s="84">
        <v>1E-4</v>
      </c>
      <c r="AE642" s="84">
        <v>1.7500000000000002E-2</v>
      </c>
      <c r="AF642" s="54">
        <v>141.80000000000001</v>
      </c>
      <c r="AG642" s="84">
        <v>2.5000000000000001E-3</v>
      </c>
      <c r="AH642" s="84">
        <v>2.7000000000000001E-3</v>
      </c>
      <c r="AI642" s="84">
        <v>2.3E-3</v>
      </c>
      <c r="AJ642" s="56">
        <v>0</v>
      </c>
      <c r="AK642" s="38">
        <v>52.47</v>
      </c>
      <c r="AL642" s="38">
        <v>51.88</v>
      </c>
      <c r="AM642" s="38">
        <v>52.97</v>
      </c>
      <c r="AN642" s="39">
        <v>90562.73</v>
      </c>
      <c r="AO642" s="27" t="s">
        <v>57</v>
      </c>
      <c r="AP642" s="39">
        <v>87792.98</v>
      </c>
      <c r="AQ642" s="54">
        <v>10</v>
      </c>
      <c r="AR642" s="54">
        <v>30</v>
      </c>
      <c r="AS642" s="84">
        <v>2.7000000000000001E-3</v>
      </c>
      <c r="AT642" s="84">
        <v>2.7000000000000001E-3</v>
      </c>
      <c r="AU642" s="84">
        <v>0</v>
      </c>
      <c r="AV642" s="45">
        <v>0.1</v>
      </c>
      <c r="AW642" s="77">
        <v>24.13</v>
      </c>
      <c r="AX642" s="47">
        <v>-3.6585299999999998</v>
      </c>
      <c r="AY642" s="47">
        <v>1.857E-2</v>
      </c>
      <c r="AZ642" s="47">
        <v>0</v>
      </c>
      <c r="BA642" s="47">
        <v>33.303800000000003</v>
      </c>
      <c r="BB642" s="47">
        <v>9.5170300000000001</v>
      </c>
      <c r="BC642" s="78">
        <v>46290.333333333336</v>
      </c>
      <c r="BD642" s="78">
        <v>46051.521828703706</v>
      </c>
      <c r="BE642" s="78">
        <v>46290.166666666664</v>
      </c>
      <c r="BF642" s="78">
        <v>46051.31349537037</v>
      </c>
      <c r="BG642" s="21">
        <v>0.65427916898148153</v>
      </c>
      <c r="BH642" s="78">
        <v>46290.166666666664</v>
      </c>
      <c r="BI642" s="36">
        <v>239</v>
      </c>
      <c r="BJ642" s="21">
        <v>0.66388888888888886</v>
      </c>
      <c r="BK642" s="29"/>
      <c r="BM642" s="29"/>
      <c r="BS642" s="33"/>
    </row>
    <row r="643" spans="1:71" x14ac:dyDescent="0.25">
      <c r="A643" s="27" t="s">
        <v>49</v>
      </c>
      <c r="B643" s="27" t="s">
        <v>50</v>
      </c>
      <c r="C643" s="27" t="s">
        <v>79</v>
      </c>
      <c r="D643" s="27" t="s">
        <v>52</v>
      </c>
      <c r="E643" s="82">
        <v>2.9999999999999997E-4</v>
      </c>
      <c r="F643" s="82">
        <v>2.9999999999999997E-4</v>
      </c>
      <c r="G643" s="28" t="s">
        <v>318</v>
      </c>
      <c r="H643" s="36">
        <v>1790323200000</v>
      </c>
      <c r="I643" s="36">
        <v>1758787212000</v>
      </c>
      <c r="J643" s="27" t="b">
        <v>1</v>
      </c>
      <c r="K643" s="83">
        <v>1E-4</v>
      </c>
      <c r="L643" s="34">
        <v>1</v>
      </c>
      <c r="M643" s="51">
        <v>240000</v>
      </c>
      <c r="N643" s="34">
        <v>521242</v>
      </c>
      <c r="O643" s="34">
        <v>0.1</v>
      </c>
      <c r="P643" s="27" t="s">
        <v>814</v>
      </c>
      <c r="Q643" s="42">
        <v>2.9999999999999997E-4</v>
      </c>
      <c r="R643" s="34">
        <v>25</v>
      </c>
      <c r="S643" s="83">
        <v>1E-4</v>
      </c>
      <c r="T643" s="27" t="s">
        <v>54</v>
      </c>
      <c r="U643" s="27" t="s">
        <v>55</v>
      </c>
      <c r="V643" s="27" t="s">
        <v>54</v>
      </c>
      <c r="W643" s="27" t="s">
        <v>56</v>
      </c>
      <c r="X643" s="27" t="s">
        <v>54</v>
      </c>
      <c r="Y643" s="36">
        <v>1769689886014</v>
      </c>
      <c r="Z643" s="27" t="s">
        <v>49</v>
      </c>
      <c r="AA643" s="49">
        <v>1.6391968100000001</v>
      </c>
      <c r="AB643" s="77">
        <v>87792.98</v>
      </c>
      <c r="AD643" s="84">
        <v>1.5489999999999999</v>
      </c>
      <c r="AE643" s="84">
        <v>1.772</v>
      </c>
      <c r="AF643" s="54">
        <v>0</v>
      </c>
      <c r="AG643" s="84">
        <v>1.6526000000000001</v>
      </c>
      <c r="AH643" s="84">
        <v>1.6665000000000001</v>
      </c>
      <c r="AI643" s="84">
        <v>1.6375</v>
      </c>
      <c r="AJ643" s="56">
        <v>0</v>
      </c>
      <c r="AK643" s="38">
        <v>52.47</v>
      </c>
      <c r="AL643" s="38">
        <v>0</v>
      </c>
      <c r="AM643" s="38">
        <v>70.75</v>
      </c>
      <c r="AN643" s="39">
        <v>90562.73</v>
      </c>
      <c r="AO643" s="27" t="s">
        <v>57</v>
      </c>
      <c r="AP643" s="39">
        <v>87792.98</v>
      </c>
      <c r="AQ643" s="54">
        <v>4</v>
      </c>
      <c r="AR643" s="54">
        <v>4</v>
      </c>
      <c r="AV643" s="45">
        <v>0</v>
      </c>
      <c r="AW643" s="77">
        <v>0</v>
      </c>
      <c r="AX643" s="47">
        <v>-3.6585299999999998</v>
      </c>
      <c r="AY643" s="47">
        <v>-0.98143000000000002</v>
      </c>
      <c r="AZ643" s="47">
        <v>0</v>
      </c>
      <c r="BA643" s="47">
        <v>33.303800000000003</v>
      </c>
      <c r="BB643" s="47">
        <v>-1560.7523699999999</v>
      </c>
      <c r="BC643" s="78">
        <v>46290.333333333336</v>
      </c>
      <c r="BD643" s="78">
        <v>46051.521828703706</v>
      </c>
      <c r="BE643" s="78">
        <v>46290.166666666664</v>
      </c>
      <c r="BF643" s="78">
        <v>46051.31349537037</v>
      </c>
      <c r="BG643" s="21">
        <v>0.65427916898148153</v>
      </c>
      <c r="BH643" s="78">
        <v>46290.166666666664</v>
      </c>
      <c r="BI643" s="36">
        <v>239</v>
      </c>
      <c r="BJ643" s="21">
        <v>0.66388888888888886</v>
      </c>
      <c r="BK643" s="29"/>
      <c r="BM643" s="29"/>
      <c r="BS643" s="33"/>
    </row>
    <row r="644" spans="1:71" x14ac:dyDescent="0.25">
      <c r="A644" s="27" t="s">
        <v>49</v>
      </c>
      <c r="B644" s="27" t="s">
        <v>50</v>
      </c>
      <c r="C644" s="27" t="s">
        <v>79</v>
      </c>
      <c r="D644" s="27" t="s">
        <v>52</v>
      </c>
      <c r="E644" s="82">
        <v>2.9999999999999997E-4</v>
      </c>
      <c r="F644" s="82">
        <v>2.9999999999999997E-4</v>
      </c>
      <c r="G644" s="28" t="s">
        <v>319</v>
      </c>
      <c r="H644" s="36">
        <v>1790323200000</v>
      </c>
      <c r="I644" s="36">
        <v>1758787212000</v>
      </c>
      <c r="J644" s="27" t="b">
        <v>1</v>
      </c>
      <c r="K644" s="83">
        <v>1E-4</v>
      </c>
      <c r="L644" s="34">
        <v>1</v>
      </c>
      <c r="M644" s="51">
        <v>260000</v>
      </c>
      <c r="N644" s="34">
        <v>521243</v>
      </c>
      <c r="O644" s="34">
        <v>0.1</v>
      </c>
      <c r="P644" s="27" t="s">
        <v>813</v>
      </c>
      <c r="Q644" s="42">
        <v>2.9999999999999997E-4</v>
      </c>
      <c r="R644" s="34">
        <v>25</v>
      </c>
      <c r="S644" s="83">
        <v>1E-4</v>
      </c>
      <c r="T644" s="27" t="s">
        <v>54</v>
      </c>
      <c r="U644" s="27" t="s">
        <v>55</v>
      </c>
      <c r="V644" s="27" t="s">
        <v>54</v>
      </c>
      <c r="W644" s="27" t="s">
        <v>56</v>
      </c>
      <c r="X644" s="27" t="s">
        <v>54</v>
      </c>
      <c r="Y644" s="36">
        <v>1769689886014</v>
      </c>
      <c r="Z644" s="27" t="s">
        <v>49</v>
      </c>
      <c r="AA644" s="49">
        <v>2.0218100000000002E-3</v>
      </c>
      <c r="AB644" s="77">
        <v>87792.98</v>
      </c>
      <c r="AC644" s="84">
        <v>2E-3</v>
      </c>
      <c r="AD644" s="84">
        <v>1E-4</v>
      </c>
      <c r="AE644" s="84">
        <v>1.6500000000000001E-2</v>
      </c>
      <c r="AF644" s="54">
        <v>150.69999999999999</v>
      </c>
      <c r="AG644" s="84">
        <v>2E-3</v>
      </c>
      <c r="AH644" s="84">
        <v>2.2000000000000001E-3</v>
      </c>
      <c r="AI644" s="84">
        <v>1.8E-3</v>
      </c>
      <c r="AJ644" s="56">
        <v>0</v>
      </c>
      <c r="AK644" s="38">
        <v>54.35</v>
      </c>
      <c r="AL644" s="38">
        <v>53.69</v>
      </c>
      <c r="AM644" s="38">
        <v>55.02</v>
      </c>
      <c r="AN644" s="39">
        <v>90562.73</v>
      </c>
      <c r="AO644" s="27" t="s">
        <v>57</v>
      </c>
      <c r="AP644" s="39">
        <v>87792.98</v>
      </c>
      <c r="AQ644" s="54">
        <v>1.7</v>
      </c>
      <c r="AR644" s="54">
        <v>30</v>
      </c>
      <c r="AS644" s="84">
        <v>2.0999999999999999E-3</v>
      </c>
      <c r="AT644" s="84">
        <v>2E-3</v>
      </c>
      <c r="AU644" s="84">
        <v>0</v>
      </c>
      <c r="AV644" s="45">
        <v>0.8</v>
      </c>
      <c r="AW644" s="77">
        <v>146.08000000000001</v>
      </c>
      <c r="AX644" s="47">
        <v>-3.0949</v>
      </c>
      <c r="AY644" s="47">
        <v>1.4659999999999999E-2</v>
      </c>
      <c r="AZ644" s="47">
        <v>0</v>
      </c>
      <c r="BA644" s="47">
        <v>27.198160000000001</v>
      </c>
      <c r="BB644" s="47">
        <v>7.5052399999999997</v>
      </c>
      <c r="BC644" s="78">
        <v>46290.333333333336</v>
      </c>
      <c r="BD644" s="78">
        <v>46051.521828703706</v>
      </c>
      <c r="BE644" s="78">
        <v>46290.166666666664</v>
      </c>
      <c r="BF644" s="78">
        <v>46051.31349537037</v>
      </c>
      <c r="BG644" s="21">
        <v>0.65427916898148153</v>
      </c>
      <c r="BH644" s="78">
        <v>46290.166666666664</v>
      </c>
      <c r="BI644" s="36">
        <v>239</v>
      </c>
      <c r="BJ644" s="21">
        <v>0.66388888888888886</v>
      </c>
      <c r="BK644" s="29"/>
      <c r="BM644" s="29"/>
      <c r="BS644" s="33"/>
    </row>
    <row r="645" spans="1:71" x14ac:dyDescent="0.25">
      <c r="A645" s="27" t="s">
        <v>49</v>
      </c>
      <c r="B645" s="27" t="s">
        <v>50</v>
      </c>
      <c r="C645" s="27" t="s">
        <v>79</v>
      </c>
      <c r="D645" s="27" t="s">
        <v>52</v>
      </c>
      <c r="E645" s="82">
        <v>2.9999999999999997E-4</v>
      </c>
      <c r="F645" s="82">
        <v>2.9999999999999997E-4</v>
      </c>
      <c r="G645" s="28" t="s">
        <v>320</v>
      </c>
      <c r="H645" s="36">
        <v>1790323200000</v>
      </c>
      <c r="I645" s="36">
        <v>1758787212000</v>
      </c>
      <c r="J645" s="27" t="b">
        <v>1</v>
      </c>
      <c r="K645" s="83">
        <v>1E-4</v>
      </c>
      <c r="L645" s="34">
        <v>1</v>
      </c>
      <c r="M645" s="51">
        <v>260000</v>
      </c>
      <c r="N645" s="34">
        <v>521244</v>
      </c>
      <c r="O645" s="34">
        <v>0.1</v>
      </c>
      <c r="P645" s="27" t="s">
        <v>814</v>
      </c>
      <c r="Q645" s="42">
        <v>2.9999999999999997E-4</v>
      </c>
      <c r="R645" s="34">
        <v>25</v>
      </c>
      <c r="S645" s="83">
        <v>1E-4</v>
      </c>
      <c r="T645" s="27" t="s">
        <v>54</v>
      </c>
      <c r="U645" s="27" t="s">
        <v>55</v>
      </c>
      <c r="V645" s="27" t="s">
        <v>54</v>
      </c>
      <c r="W645" s="27" t="s">
        <v>56</v>
      </c>
      <c r="X645" s="27" t="s">
        <v>54</v>
      </c>
      <c r="Y645" s="36">
        <v>1769689886014</v>
      </c>
      <c r="Z645" s="27" t="s">
        <v>49</v>
      </c>
      <c r="AA645" s="49">
        <v>1.8583582999999999</v>
      </c>
      <c r="AB645" s="77">
        <v>87792.98</v>
      </c>
      <c r="AD645" s="84">
        <v>1.7609999999999999</v>
      </c>
      <c r="AE645" s="84">
        <v>2.0005000000000002</v>
      </c>
      <c r="AF645" s="54">
        <v>0</v>
      </c>
      <c r="AG645" s="84">
        <v>1.8729</v>
      </c>
      <c r="AH645" s="84">
        <v>1.8879999999999999</v>
      </c>
      <c r="AI645" s="84">
        <v>1.8560000000000001</v>
      </c>
      <c r="AJ645" s="56">
        <v>0</v>
      </c>
      <c r="AK645" s="38">
        <v>54.35</v>
      </c>
      <c r="AL645" s="38">
        <v>0</v>
      </c>
      <c r="AM645" s="38">
        <v>75.459999999999994</v>
      </c>
      <c r="AN645" s="39">
        <v>90562.73</v>
      </c>
      <c r="AO645" s="27" t="s">
        <v>57</v>
      </c>
      <c r="AP645" s="39">
        <v>87792.98</v>
      </c>
      <c r="AQ645" s="54">
        <v>3.7</v>
      </c>
      <c r="AR645" s="54">
        <v>3.7</v>
      </c>
      <c r="AV645" s="45">
        <v>0</v>
      </c>
      <c r="AW645" s="77">
        <v>0</v>
      </c>
      <c r="AX645" s="47">
        <v>-3.0949</v>
      </c>
      <c r="AY645" s="47">
        <v>-0.98533999999999999</v>
      </c>
      <c r="AZ645" s="47">
        <v>0</v>
      </c>
      <c r="BA645" s="47">
        <v>27.198160000000001</v>
      </c>
      <c r="BB645" s="47">
        <v>-1693.61995</v>
      </c>
      <c r="BC645" s="78">
        <v>46290.333333333336</v>
      </c>
      <c r="BD645" s="78">
        <v>46051.521828703706</v>
      </c>
      <c r="BE645" s="78">
        <v>46290.166666666664</v>
      </c>
      <c r="BF645" s="78">
        <v>46051.31349537037</v>
      </c>
      <c r="BG645" s="21">
        <v>0.65427916898148153</v>
      </c>
      <c r="BH645" s="78">
        <v>46290.166666666664</v>
      </c>
      <c r="BI645" s="36">
        <v>239</v>
      </c>
      <c r="BJ645" s="21">
        <v>0.66388888888888886</v>
      </c>
      <c r="BK645" s="29"/>
      <c r="BM645" s="29"/>
      <c r="BS645" s="33"/>
    </row>
    <row r="646" spans="1:71" x14ac:dyDescent="0.25">
      <c r="A646" s="27" t="s">
        <v>49</v>
      </c>
      <c r="B646" s="27" t="s">
        <v>50</v>
      </c>
      <c r="C646" s="27" t="s">
        <v>79</v>
      </c>
      <c r="D646" s="27" t="s">
        <v>52</v>
      </c>
      <c r="E646" s="82">
        <v>2.9999999999999997E-4</v>
      </c>
      <c r="F646" s="82">
        <v>2.9999999999999997E-4</v>
      </c>
      <c r="G646" s="28" t="s">
        <v>321</v>
      </c>
      <c r="H646" s="36">
        <v>1790323200000</v>
      </c>
      <c r="I646" s="36">
        <v>1758787212000</v>
      </c>
      <c r="J646" s="27" t="b">
        <v>1</v>
      </c>
      <c r="K646" s="83">
        <v>1E-4</v>
      </c>
      <c r="L646" s="34">
        <v>1</v>
      </c>
      <c r="M646" s="51">
        <v>280000</v>
      </c>
      <c r="N646" s="34">
        <v>521245</v>
      </c>
      <c r="O646" s="34">
        <v>0.1</v>
      </c>
      <c r="P646" s="27" t="s">
        <v>813</v>
      </c>
      <c r="Q646" s="42">
        <v>2.9999999999999997E-4</v>
      </c>
      <c r="R646" s="34">
        <v>25</v>
      </c>
      <c r="S646" s="83">
        <v>1E-4</v>
      </c>
      <c r="T646" s="27" t="s">
        <v>54</v>
      </c>
      <c r="U646" s="27" t="s">
        <v>55</v>
      </c>
      <c r="V646" s="27" t="s">
        <v>54</v>
      </c>
      <c r="W646" s="27" t="s">
        <v>56</v>
      </c>
      <c r="X646" s="27" t="s">
        <v>54</v>
      </c>
      <c r="Y646" s="36">
        <v>1769689886014</v>
      </c>
      <c r="Z646" s="27" t="s">
        <v>49</v>
      </c>
      <c r="AA646" s="49">
        <v>1.6179E-3</v>
      </c>
      <c r="AB646" s="77">
        <v>87792.98</v>
      </c>
      <c r="AC646" s="84">
        <v>1.6000000000000001E-3</v>
      </c>
      <c r="AD646" s="84">
        <v>1E-4</v>
      </c>
      <c r="AE646" s="84">
        <v>1.6500000000000001E-2</v>
      </c>
      <c r="AF646" s="54">
        <v>171.3</v>
      </c>
      <c r="AG646" s="84">
        <v>1.6000000000000001E-3</v>
      </c>
      <c r="AH646" s="84">
        <v>1.8E-3</v>
      </c>
      <c r="AI646" s="84">
        <v>1.4E-3</v>
      </c>
      <c r="AJ646" s="56">
        <v>0</v>
      </c>
      <c r="AK646" s="38">
        <v>55.99</v>
      </c>
      <c r="AL646" s="38">
        <v>55.14</v>
      </c>
      <c r="AM646" s="38">
        <v>56.76</v>
      </c>
      <c r="AN646" s="39">
        <v>90562.74</v>
      </c>
      <c r="AO646" s="27" t="s">
        <v>57</v>
      </c>
      <c r="AP646" s="39">
        <v>87792.98</v>
      </c>
      <c r="AQ646" s="54">
        <v>1.4</v>
      </c>
      <c r="AR646" s="54">
        <v>30</v>
      </c>
      <c r="AS646" s="84">
        <v>1.6999999999999999E-3</v>
      </c>
      <c r="AT646" s="84">
        <v>1.6000000000000001E-3</v>
      </c>
      <c r="AU646" s="84">
        <v>0</v>
      </c>
      <c r="AV646" s="45">
        <v>11.6</v>
      </c>
      <c r="AW646" s="77">
        <v>1649.77</v>
      </c>
      <c r="AX646" s="47">
        <v>-2.6280399999999999</v>
      </c>
      <c r="AY646" s="47">
        <v>1.172E-2</v>
      </c>
      <c r="AZ646" s="47">
        <v>0</v>
      </c>
      <c r="BA646" s="47">
        <v>22.420359999999999</v>
      </c>
      <c r="BB646" s="47">
        <v>5.9987000000000004</v>
      </c>
      <c r="BC646" s="78">
        <v>46290.333333333336</v>
      </c>
      <c r="BD646" s="78">
        <v>46051.521828703706</v>
      </c>
      <c r="BE646" s="78">
        <v>46290.166666666664</v>
      </c>
      <c r="BF646" s="78">
        <v>46051.31349537037</v>
      </c>
      <c r="BG646" s="21">
        <v>0.65427916898148153</v>
      </c>
      <c r="BH646" s="78">
        <v>46290.166666666664</v>
      </c>
      <c r="BI646" s="36">
        <v>239</v>
      </c>
      <c r="BJ646" s="21">
        <v>0.66388888888888886</v>
      </c>
      <c r="BK646" s="29"/>
      <c r="BM646" s="29"/>
      <c r="BS646" s="33"/>
    </row>
    <row r="647" spans="1:71" x14ac:dyDescent="0.25">
      <c r="A647" s="27" t="s">
        <v>49</v>
      </c>
      <c r="B647" s="27" t="s">
        <v>50</v>
      </c>
      <c r="C647" s="27" t="s">
        <v>79</v>
      </c>
      <c r="D647" s="27" t="s">
        <v>52</v>
      </c>
      <c r="E647" s="82">
        <v>2.9999999999999997E-4</v>
      </c>
      <c r="F647" s="82">
        <v>2.9999999999999997E-4</v>
      </c>
      <c r="G647" s="28" t="s">
        <v>322</v>
      </c>
      <c r="H647" s="36">
        <v>1790323200000</v>
      </c>
      <c r="I647" s="36">
        <v>1758787212000</v>
      </c>
      <c r="J647" s="27" t="b">
        <v>1</v>
      </c>
      <c r="K647" s="83">
        <v>1E-4</v>
      </c>
      <c r="L647" s="34">
        <v>1</v>
      </c>
      <c r="M647" s="51">
        <v>280000</v>
      </c>
      <c r="N647" s="34">
        <v>521246</v>
      </c>
      <c r="O647" s="34">
        <v>0.1</v>
      </c>
      <c r="P647" s="27" t="s">
        <v>814</v>
      </c>
      <c r="Q647" s="42">
        <v>2.9999999999999997E-4</v>
      </c>
      <c r="R647" s="34">
        <v>25</v>
      </c>
      <c r="S647" s="83">
        <v>1E-4</v>
      </c>
      <c r="T647" s="27" t="s">
        <v>54</v>
      </c>
      <c r="U647" s="27" t="s">
        <v>55</v>
      </c>
      <c r="V647" s="27" t="s">
        <v>54</v>
      </c>
      <c r="W647" s="27" t="s">
        <v>56</v>
      </c>
      <c r="X647" s="27" t="s">
        <v>54</v>
      </c>
      <c r="Y647" s="36">
        <v>1769689886014</v>
      </c>
      <c r="Z647" s="27" t="s">
        <v>49</v>
      </c>
      <c r="AA647" s="49">
        <v>2.0776725800000002</v>
      </c>
      <c r="AB647" s="77">
        <v>87792.98</v>
      </c>
      <c r="AD647" s="84">
        <v>1.9735</v>
      </c>
      <c r="AE647" s="84">
        <v>2.2294999999999998</v>
      </c>
      <c r="AF647" s="54">
        <v>0</v>
      </c>
      <c r="AG647" s="84">
        <v>2.0933999999999999</v>
      </c>
      <c r="AH647" s="84">
        <v>2.11</v>
      </c>
      <c r="AI647" s="84">
        <v>2.0745</v>
      </c>
      <c r="AJ647" s="56">
        <v>0</v>
      </c>
      <c r="AK647" s="38">
        <v>55.99</v>
      </c>
      <c r="AL647" s="38">
        <v>0</v>
      </c>
      <c r="AM647" s="38">
        <v>80.239999999999995</v>
      </c>
      <c r="AN647" s="39">
        <v>90562.73</v>
      </c>
      <c r="AO647" s="27" t="s">
        <v>57</v>
      </c>
      <c r="AP647" s="39">
        <v>87792.98</v>
      </c>
      <c r="AQ647" s="54">
        <v>3.5</v>
      </c>
      <c r="AR647" s="54">
        <v>3.5</v>
      </c>
      <c r="AV647" s="45">
        <v>0</v>
      </c>
      <c r="AW647" s="77">
        <v>0</v>
      </c>
      <c r="AX647" s="47">
        <v>-2.6280399999999999</v>
      </c>
      <c r="AY647" s="47">
        <v>-0.98828000000000005</v>
      </c>
      <c r="AZ647" s="47">
        <v>0</v>
      </c>
      <c r="BA647" s="47">
        <v>22.420339999999999</v>
      </c>
      <c r="BB647" s="47">
        <v>-1825.9822799999999</v>
      </c>
      <c r="BC647" s="78">
        <v>46290.333333333336</v>
      </c>
      <c r="BD647" s="78">
        <v>46051.521828703706</v>
      </c>
      <c r="BE647" s="78">
        <v>46290.166666666664</v>
      </c>
      <c r="BF647" s="78">
        <v>46051.31349537037</v>
      </c>
      <c r="BG647" s="21">
        <v>0.65427916898148153</v>
      </c>
      <c r="BH647" s="78">
        <v>46290.166666666664</v>
      </c>
      <c r="BI647" s="36">
        <v>239</v>
      </c>
      <c r="BJ647" s="21">
        <v>0.66388888888888886</v>
      </c>
      <c r="BK647" s="29"/>
      <c r="BM647" s="29"/>
      <c r="BS647" s="33"/>
    </row>
    <row r="648" spans="1:71" x14ac:dyDescent="0.25">
      <c r="A648" s="27" t="s">
        <v>49</v>
      </c>
      <c r="B648" s="27" t="s">
        <v>50</v>
      </c>
      <c r="C648" s="27" t="s">
        <v>79</v>
      </c>
      <c r="D648" s="27" t="s">
        <v>52</v>
      </c>
      <c r="E648" s="82">
        <v>2.9999999999999997E-4</v>
      </c>
      <c r="F648" s="82">
        <v>2.9999999999999997E-4</v>
      </c>
      <c r="G648" s="28" t="s">
        <v>325</v>
      </c>
      <c r="H648" s="36">
        <v>1790323200000</v>
      </c>
      <c r="I648" s="36">
        <v>1759308120000</v>
      </c>
      <c r="J648" s="27" t="b">
        <v>1</v>
      </c>
      <c r="K648" s="83">
        <v>1E-4</v>
      </c>
      <c r="L648" s="34">
        <v>1</v>
      </c>
      <c r="M648" s="51">
        <v>300000</v>
      </c>
      <c r="N648" s="34">
        <v>525076</v>
      </c>
      <c r="O648" s="34">
        <v>0.1</v>
      </c>
      <c r="P648" s="27" t="s">
        <v>813</v>
      </c>
      <c r="Q648" s="42">
        <v>2.9999999999999997E-4</v>
      </c>
      <c r="R648" s="34">
        <v>25</v>
      </c>
      <c r="S648" s="83">
        <v>1E-4</v>
      </c>
      <c r="T648" s="27" t="s">
        <v>54</v>
      </c>
      <c r="U648" s="27" t="s">
        <v>55</v>
      </c>
      <c r="V648" s="27" t="s">
        <v>54</v>
      </c>
      <c r="W648" s="27" t="s">
        <v>56</v>
      </c>
      <c r="X648" s="27" t="s">
        <v>54</v>
      </c>
      <c r="Y648" s="36">
        <v>1769689886014</v>
      </c>
      <c r="Z648" s="27" t="s">
        <v>49</v>
      </c>
      <c r="AA648" s="49">
        <v>1.37896E-3</v>
      </c>
      <c r="AB648" s="77">
        <v>87792.98</v>
      </c>
      <c r="AC648" s="84">
        <v>1.4E-3</v>
      </c>
      <c r="AD648" s="84">
        <v>1E-4</v>
      </c>
      <c r="AE648" s="84">
        <v>1.6E-2</v>
      </c>
      <c r="AF648" s="54">
        <v>203.3</v>
      </c>
      <c r="AG648" s="84">
        <v>1.2999999999999999E-3</v>
      </c>
      <c r="AH648" s="84">
        <v>1.6000000000000001E-3</v>
      </c>
      <c r="AI648" s="84">
        <v>1.1000000000000001E-3</v>
      </c>
      <c r="AJ648" s="56">
        <v>0</v>
      </c>
      <c r="AK648" s="38">
        <v>57.6</v>
      </c>
      <c r="AL648" s="38">
        <v>56.42</v>
      </c>
      <c r="AM648" s="38">
        <v>58.8</v>
      </c>
      <c r="AN648" s="39">
        <v>90562.74</v>
      </c>
      <c r="AO648" s="27" t="s">
        <v>57</v>
      </c>
      <c r="AP648" s="39">
        <v>87792.98</v>
      </c>
      <c r="AQ648" s="54">
        <v>40</v>
      </c>
      <c r="AR648" s="54">
        <v>30</v>
      </c>
      <c r="AS648" s="84">
        <v>1.5E-3</v>
      </c>
      <c r="AT648" s="84">
        <v>1.2999999999999999E-3</v>
      </c>
      <c r="AU648" s="84">
        <v>-6.6666999999999996</v>
      </c>
      <c r="AV648" s="45">
        <v>45.5</v>
      </c>
      <c r="AW648" s="77">
        <v>5231.4799999999996</v>
      </c>
      <c r="AX648" s="47">
        <v>-2.2924699999999998</v>
      </c>
      <c r="AY648" s="47">
        <v>9.7000000000000003E-3</v>
      </c>
      <c r="AZ648" s="47">
        <v>0</v>
      </c>
      <c r="BA648" s="47">
        <v>19.00938</v>
      </c>
      <c r="BB648" s="47">
        <v>4.9580099999999998</v>
      </c>
      <c r="BC648" s="78">
        <v>46290.333333333336</v>
      </c>
      <c r="BD648" s="78">
        <v>46051.521828703706</v>
      </c>
      <c r="BE648" s="78">
        <v>46290.166666666664</v>
      </c>
      <c r="BF648" s="78">
        <v>46051.31349537037</v>
      </c>
      <c r="BG648" s="21">
        <v>0.65427916898148153</v>
      </c>
      <c r="BH648" s="78">
        <v>46290.166666666664</v>
      </c>
      <c r="BI648" s="36">
        <v>239</v>
      </c>
      <c r="BJ648" s="21">
        <v>0.66388888888888886</v>
      </c>
      <c r="BK648" s="29"/>
      <c r="BM648" s="29"/>
      <c r="BS648" s="33"/>
    </row>
    <row r="649" spans="1:71" x14ac:dyDescent="0.25">
      <c r="A649" s="27" t="s">
        <v>49</v>
      </c>
      <c r="B649" s="27" t="s">
        <v>50</v>
      </c>
      <c r="C649" s="27" t="s">
        <v>79</v>
      </c>
      <c r="D649" s="27" t="s">
        <v>52</v>
      </c>
      <c r="E649" s="82">
        <v>2.9999999999999997E-4</v>
      </c>
      <c r="F649" s="82">
        <v>2.9999999999999997E-4</v>
      </c>
      <c r="G649" s="28" t="s">
        <v>326</v>
      </c>
      <c r="H649" s="36">
        <v>1790323200000</v>
      </c>
      <c r="I649" s="36">
        <v>1759308120000</v>
      </c>
      <c r="J649" s="27" t="b">
        <v>1</v>
      </c>
      <c r="K649" s="83">
        <v>1E-4</v>
      </c>
      <c r="L649" s="34">
        <v>1</v>
      </c>
      <c r="M649" s="51">
        <v>300000</v>
      </c>
      <c r="N649" s="34">
        <v>525077</v>
      </c>
      <c r="O649" s="34">
        <v>0.1</v>
      </c>
      <c r="P649" s="27" t="s">
        <v>814</v>
      </c>
      <c r="Q649" s="42">
        <v>2.9999999999999997E-4</v>
      </c>
      <c r="R649" s="34">
        <v>25</v>
      </c>
      <c r="S649" s="83">
        <v>1E-4</v>
      </c>
      <c r="T649" s="27" t="s">
        <v>54</v>
      </c>
      <c r="U649" s="27" t="s">
        <v>55</v>
      </c>
      <c r="V649" s="27" t="s">
        <v>54</v>
      </c>
      <c r="W649" s="27" t="s">
        <v>56</v>
      </c>
      <c r="X649" s="27" t="s">
        <v>54</v>
      </c>
      <c r="Y649" s="36">
        <v>1769689886014</v>
      </c>
      <c r="Z649" s="27" t="s">
        <v>49</v>
      </c>
      <c r="AA649" s="49">
        <v>2.2971518400000002</v>
      </c>
      <c r="AB649" s="77">
        <v>87792.98</v>
      </c>
      <c r="AD649" s="84">
        <v>2.1855000000000002</v>
      </c>
      <c r="AE649" s="84">
        <v>2.4590000000000001</v>
      </c>
      <c r="AF649" s="54">
        <v>0</v>
      </c>
      <c r="AG649" s="84">
        <v>2.3138999999999998</v>
      </c>
      <c r="AH649" s="84">
        <v>2.3325</v>
      </c>
      <c r="AI649" s="84">
        <v>2.2934999999999999</v>
      </c>
      <c r="AJ649" s="56">
        <v>0</v>
      </c>
      <c r="AK649" s="38">
        <v>57.6</v>
      </c>
      <c r="AL649" s="38">
        <v>0</v>
      </c>
      <c r="AM649" s="38">
        <v>85.11</v>
      </c>
      <c r="AN649" s="39">
        <v>90562.73</v>
      </c>
      <c r="AO649" s="27" t="s">
        <v>57</v>
      </c>
      <c r="AP649" s="39">
        <v>87792.98</v>
      </c>
      <c r="AQ649" s="54">
        <v>3.2</v>
      </c>
      <c r="AR649" s="54">
        <v>3.2</v>
      </c>
      <c r="AV649" s="45">
        <v>0</v>
      </c>
      <c r="AW649" s="77">
        <v>0</v>
      </c>
      <c r="AX649" s="47">
        <v>-2.2924600000000002</v>
      </c>
      <c r="AY649" s="47">
        <v>-0.99029999999999996</v>
      </c>
      <c r="AZ649" s="47">
        <v>0</v>
      </c>
      <c r="BA649" s="47">
        <v>19.009360000000001</v>
      </c>
      <c r="BB649" s="47">
        <v>-1957.8787500000001</v>
      </c>
      <c r="BC649" s="78">
        <v>46290.333333333336</v>
      </c>
      <c r="BD649" s="78">
        <v>46051.521828703706</v>
      </c>
      <c r="BE649" s="78">
        <v>46290.166666666664</v>
      </c>
      <c r="BF649" s="78">
        <v>46051.31349537037</v>
      </c>
      <c r="BG649" s="21">
        <v>0.65427916898148153</v>
      </c>
      <c r="BH649" s="78">
        <v>46290.166666666664</v>
      </c>
      <c r="BI649" s="36">
        <v>239</v>
      </c>
      <c r="BJ649" s="21">
        <v>0.66388888888888886</v>
      </c>
      <c r="BK649" s="29"/>
      <c r="BM649" s="29"/>
      <c r="BS649" s="33"/>
    </row>
    <row r="650" spans="1:71" x14ac:dyDescent="0.25">
      <c r="A650" s="27" t="s">
        <v>49</v>
      </c>
      <c r="B650" s="27" t="s">
        <v>50</v>
      </c>
      <c r="C650" s="27" t="s">
        <v>79</v>
      </c>
      <c r="D650" s="27" t="s">
        <v>52</v>
      </c>
      <c r="E650" s="82">
        <v>2.9999999999999997E-4</v>
      </c>
      <c r="F650" s="82">
        <v>2.9999999999999997E-4</v>
      </c>
      <c r="G650" s="28" t="s">
        <v>327</v>
      </c>
      <c r="H650" s="36">
        <v>1790323200000</v>
      </c>
      <c r="I650" s="36">
        <v>1759508520000</v>
      </c>
      <c r="J650" s="27" t="b">
        <v>1</v>
      </c>
      <c r="K650" s="83">
        <v>1E-4</v>
      </c>
      <c r="L650" s="34">
        <v>1</v>
      </c>
      <c r="M650" s="51">
        <v>320000</v>
      </c>
      <c r="N650" s="34">
        <v>527072</v>
      </c>
      <c r="O650" s="34">
        <v>0.1</v>
      </c>
      <c r="P650" s="27" t="s">
        <v>813</v>
      </c>
      <c r="Q650" s="42">
        <v>2.9999999999999997E-4</v>
      </c>
      <c r="R650" s="34">
        <v>25</v>
      </c>
      <c r="S650" s="83">
        <v>1E-4</v>
      </c>
      <c r="T650" s="27" t="s">
        <v>54</v>
      </c>
      <c r="U650" s="27" t="s">
        <v>55</v>
      </c>
      <c r="V650" s="27" t="s">
        <v>54</v>
      </c>
      <c r="W650" s="27" t="s">
        <v>56</v>
      </c>
      <c r="X650" s="27" t="s">
        <v>54</v>
      </c>
      <c r="Y650" s="36">
        <v>1769689886014</v>
      </c>
      <c r="Z650" s="27" t="s">
        <v>49</v>
      </c>
      <c r="AA650" s="49">
        <v>1.14112E-3</v>
      </c>
      <c r="AB650" s="77">
        <v>87792.98</v>
      </c>
      <c r="AC650" s="84">
        <v>1.1000000000000001E-3</v>
      </c>
      <c r="AD650" s="84">
        <v>1E-4</v>
      </c>
      <c r="AE650" s="84">
        <v>1.6E-2</v>
      </c>
      <c r="AF650" s="54">
        <v>254.6</v>
      </c>
      <c r="AG650" s="84">
        <v>1.1000000000000001E-3</v>
      </c>
      <c r="AH650" s="84">
        <v>1.2999999999999999E-3</v>
      </c>
      <c r="AI650" s="84">
        <v>1E-3</v>
      </c>
      <c r="AJ650" s="56">
        <v>0</v>
      </c>
      <c r="AK650" s="38">
        <v>59.15</v>
      </c>
      <c r="AL650" s="38">
        <v>58.36</v>
      </c>
      <c r="AM650" s="38">
        <v>60</v>
      </c>
      <c r="AN650" s="39">
        <v>90562.73</v>
      </c>
      <c r="AO650" s="27" t="s">
        <v>57</v>
      </c>
      <c r="AP650" s="39">
        <v>87792.98</v>
      </c>
      <c r="AQ650" s="54">
        <v>30</v>
      </c>
      <c r="AR650" s="54">
        <v>30</v>
      </c>
      <c r="AS650" s="84">
        <v>1.1000000000000001E-3</v>
      </c>
      <c r="AT650" s="84">
        <v>1.1000000000000001E-3</v>
      </c>
      <c r="AU650" s="84">
        <v>0</v>
      </c>
      <c r="AV650" s="45">
        <v>1</v>
      </c>
      <c r="AW650" s="77">
        <v>98.03</v>
      </c>
      <c r="AX650" s="47">
        <v>-2.0352999999999999</v>
      </c>
      <c r="AY650" s="47">
        <v>8.2199999999999999E-3</v>
      </c>
      <c r="AZ650" s="47">
        <v>0</v>
      </c>
      <c r="BA650" s="47">
        <v>16.435639999999999</v>
      </c>
      <c r="BB650" s="47">
        <v>4.1943200000000003</v>
      </c>
      <c r="BC650" s="78">
        <v>46290.333333333336</v>
      </c>
      <c r="BD650" s="78">
        <v>46051.521828703706</v>
      </c>
      <c r="BE650" s="78">
        <v>46290.166666666664</v>
      </c>
      <c r="BF650" s="78">
        <v>46051.31349537037</v>
      </c>
      <c r="BG650" s="21">
        <v>0.65427916898148153</v>
      </c>
      <c r="BH650" s="78">
        <v>46290.166666666664</v>
      </c>
      <c r="BI650" s="36">
        <v>239</v>
      </c>
      <c r="BJ650" s="21">
        <v>0.66388888888888886</v>
      </c>
      <c r="BK650" s="29"/>
      <c r="BM650" s="29"/>
      <c r="BS650" s="33"/>
    </row>
    <row r="651" spans="1:71" x14ac:dyDescent="0.25">
      <c r="A651" s="27" t="s">
        <v>49</v>
      </c>
      <c r="B651" s="27" t="s">
        <v>50</v>
      </c>
      <c r="C651" s="27" t="s">
        <v>79</v>
      </c>
      <c r="D651" s="27" t="s">
        <v>52</v>
      </c>
      <c r="E651" s="82">
        <v>2.9999999999999997E-4</v>
      </c>
      <c r="F651" s="82">
        <v>2.9999999999999997E-4</v>
      </c>
      <c r="G651" s="28" t="s">
        <v>328</v>
      </c>
      <c r="H651" s="36">
        <v>1790323200000</v>
      </c>
      <c r="I651" s="36">
        <v>1759508520000</v>
      </c>
      <c r="J651" s="27" t="b">
        <v>1</v>
      </c>
      <c r="K651" s="83">
        <v>1E-4</v>
      </c>
      <c r="L651" s="34">
        <v>1</v>
      </c>
      <c r="M651" s="51">
        <v>320000</v>
      </c>
      <c r="N651" s="34">
        <v>527073</v>
      </c>
      <c r="O651" s="34">
        <v>0.1</v>
      </c>
      <c r="P651" s="27" t="s">
        <v>814</v>
      </c>
      <c r="Q651" s="42">
        <v>2.9999999999999997E-4</v>
      </c>
      <c r="R651" s="34">
        <v>25</v>
      </c>
      <c r="S651" s="83">
        <v>1E-4</v>
      </c>
      <c r="T651" s="27" t="s">
        <v>54</v>
      </c>
      <c r="U651" s="27" t="s">
        <v>55</v>
      </c>
      <c r="V651" s="27" t="s">
        <v>54</v>
      </c>
      <c r="W651" s="27" t="s">
        <v>56</v>
      </c>
      <c r="X651" s="27" t="s">
        <v>54</v>
      </c>
      <c r="Y651" s="36">
        <v>1769689886014</v>
      </c>
      <c r="Z651" s="27" t="s">
        <v>49</v>
      </c>
      <c r="AA651" s="49">
        <v>2.5166321800000002</v>
      </c>
      <c r="AB651" s="77">
        <v>87792.98</v>
      </c>
      <c r="AD651" s="84">
        <v>2.3980000000000001</v>
      </c>
      <c r="AE651" s="84">
        <v>2.6880000000000002</v>
      </c>
      <c r="AF651" s="54">
        <v>0</v>
      </c>
      <c r="AG651" s="84">
        <v>2.5346000000000002</v>
      </c>
      <c r="AH651" s="84">
        <v>2.5550000000000002</v>
      </c>
      <c r="AI651" s="84">
        <v>2.5125000000000002</v>
      </c>
      <c r="AJ651" s="56">
        <v>0</v>
      </c>
      <c r="AK651" s="38">
        <v>59.15</v>
      </c>
      <c r="AL651" s="38">
        <v>0</v>
      </c>
      <c r="AM651" s="38">
        <v>89.71</v>
      </c>
      <c r="AN651" s="39">
        <v>90562.73</v>
      </c>
      <c r="AO651" s="27" t="s">
        <v>57</v>
      </c>
      <c r="AP651" s="39">
        <v>87792.98</v>
      </c>
      <c r="AQ651" s="54">
        <v>3</v>
      </c>
      <c r="AR651" s="54">
        <v>3</v>
      </c>
      <c r="AV651" s="45">
        <v>0</v>
      </c>
      <c r="AW651" s="77">
        <v>0</v>
      </c>
      <c r="AX651" s="47">
        <v>-2.0352999999999999</v>
      </c>
      <c r="AY651" s="47">
        <v>-0.99177999999999999</v>
      </c>
      <c r="AZ651" s="47">
        <v>0</v>
      </c>
      <c r="BA651" s="47">
        <v>16.435639999999999</v>
      </c>
      <c r="BB651" s="47">
        <v>-2089.4982199999999</v>
      </c>
      <c r="BC651" s="78">
        <v>46290.333333333336</v>
      </c>
      <c r="BD651" s="78">
        <v>46051.521828703706</v>
      </c>
      <c r="BE651" s="78">
        <v>46290.166666666664</v>
      </c>
      <c r="BF651" s="78">
        <v>46051.31349537037</v>
      </c>
      <c r="BG651" s="21">
        <v>0.65427916898148153</v>
      </c>
      <c r="BH651" s="78">
        <v>46290.166666666664</v>
      </c>
      <c r="BI651" s="36">
        <v>239</v>
      </c>
      <c r="BJ651" s="21">
        <v>0.66388888888888886</v>
      </c>
      <c r="BK651" s="29"/>
      <c r="BM651" s="29"/>
      <c r="BS651" s="33"/>
    </row>
    <row r="652" spans="1:71" x14ac:dyDescent="0.25">
      <c r="A652" s="27" t="s">
        <v>49</v>
      </c>
      <c r="B652" s="27" t="s">
        <v>50</v>
      </c>
      <c r="C652" s="27" t="s">
        <v>79</v>
      </c>
      <c r="D652" s="27" t="s">
        <v>52</v>
      </c>
      <c r="E652" s="82">
        <v>2.9999999999999997E-4</v>
      </c>
      <c r="F652" s="82">
        <v>2.9999999999999997E-4</v>
      </c>
      <c r="G652" s="28" t="s">
        <v>251</v>
      </c>
      <c r="H652" s="36">
        <v>1798185600000</v>
      </c>
      <c r="I652" s="36">
        <v>1768232790000</v>
      </c>
      <c r="J652" s="27" t="b">
        <v>1</v>
      </c>
      <c r="K652" s="83">
        <v>1E-4</v>
      </c>
      <c r="L652" s="34">
        <v>1</v>
      </c>
      <c r="M652" s="51">
        <v>35000</v>
      </c>
      <c r="N652" s="34">
        <v>573922</v>
      </c>
      <c r="O652" s="34">
        <v>0.1</v>
      </c>
      <c r="P652" s="27" t="s">
        <v>813</v>
      </c>
      <c r="Q652" s="42">
        <v>2.9999999999999997E-4</v>
      </c>
      <c r="R652" s="34">
        <v>25</v>
      </c>
      <c r="S652" s="83">
        <v>1E-4</v>
      </c>
      <c r="T652" s="27" t="s">
        <v>54</v>
      </c>
      <c r="U652" s="27" t="s">
        <v>55</v>
      </c>
      <c r="V652" s="27" t="s">
        <v>54</v>
      </c>
      <c r="W652" s="27" t="s">
        <v>56</v>
      </c>
      <c r="X652" s="27" t="s">
        <v>54</v>
      </c>
      <c r="Y652" s="36">
        <v>1769689886014</v>
      </c>
      <c r="Z652" s="27" t="s">
        <v>49</v>
      </c>
      <c r="AA652" s="49">
        <v>0.62810493000000001</v>
      </c>
      <c r="AB652" s="77">
        <v>87792.98</v>
      </c>
      <c r="AC652" s="84">
        <v>0.63249999999999995</v>
      </c>
      <c r="AD652" s="84">
        <v>0.60650000000000004</v>
      </c>
      <c r="AE652" s="84">
        <v>0.65249999999999997</v>
      </c>
      <c r="AF652" s="54">
        <v>18.5</v>
      </c>
      <c r="AG652" s="84">
        <v>0.62649999999999995</v>
      </c>
      <c r="AH652" s="84">
        <v>0.629</v>
      </c>
      <c r="AI652" s="84">
        <v>0.62450000000000006</v>
      </c>
      <c r="AJ652" s="56">
        <v>0</v>
      </c>
      <c r="AK652" s="38">
        <v>61.79</v>
      </c>
      <c r="AL652" s="38">
        <v>58.12</v>
      </c>
      <c r="AM652" s="38">
        <v>65.81</v>
      </c>
      <c r="AN652" s="39">
        <v>91888.91</v>
      </c>
      <c r="AO652" s="27" t="s">
        <v>53</v>
      </c>
      <c r="AP652" s="39">
        <v>87792.98</v>
      </c>
      <c r="AQ652" s="54">
        <v>30</v>
      </c>
      <c r="AR652" s="54">
        <v>30</v>
      </c>
      <c r="AV652" s="45">
        <v>0</v>
      </c>
      <c r="AW652" s="77">
        <v>0</v>
      </c>
      <c r="AX652" s="47">
        <v>-5.0017199999999997</v>
      </c>
      <c r="AY652" s="47">
        <v>0.97362000000000004</v>
      </c>
      <c r="AZ652" s="47">
        <v>0</v>
      </c>
      <c r="BA652" s="47">
        <v>53.391759999999998</v>
      </c>
      <c r="BB652" s="47">
        <v>288.24401999999998</v>
      </c>
      <c r="BC652" s="78">
        <v>46381.333333333336</v>
      </c>
      <c r="BD652" s="78">
        <v>46051.521828703706</v>
      </c>
      <c r="BE652" s="78">
        <v>46381.125</v>
      </c>
      <c r="BF652" s="78">
        <v>46051.31349537037</v>
      </c>
      <c r="BG652" s="21">
        <v>0.90359423747463208</v>
      </c>
      <c r="BH652" s="78">
        <v>46381.125</v>
      </c>
      <c r="BI652" s="36">
        <v>330</v>
      </c>
      <c r="BJ652" s="21">
        <v>0.91666666666666663</v>
      </c>
      <c r="BK652" s="29"/>
      <c r="BM652" s="29"/>
      <c r="BS652" s="33"/>
    </row>
    <row r="653" spans="1:71" x14ac:dyDescent="0.25">
      <c r="A653" s="27" t="s">
        <v>49</v>
      </c>
      <c r="B653" s="27" t="s">
        <v>50</v>
      </c>
      <c r="C653" s="27" t="s">
        <v>79</v>
      </c>
      <c r="D653" s="27" t="s">
        <v>52</v>
      </c>
      <c r="E653" s="82">
        <v>2.9999999999999997E-4</v>
      </c>
      <c r="F653" s="82">
        <v>2.9999999999999997E-4</v>
      </c>
      <c r="G653" s="28" t="s">
        <v>252</v>
      </c>
      <c r="H653" s="36">
        <v>1798185600000</v>
      </c>
      <c r="I653" s="36">
        <v>1768232790000</v>
      </c>
      <c r="J653" s="27" t="b">
        <v>1</v>
      </c>
      <c r="K653" s="83">
        <v>1E-4</v>
      </c>
      <c r="L653" s="34">
        <v>1</v>
      </c>
      <c r="M653" s="51">
        <v>35000</v>
      </c>
      <c r="N653" s="34">
        <v>573923</v>
      </c>
      <c r="O653" s="34">
        <v>0.1</v>
      </c>
      <c r="P653" s="27" t="s">
        <v>814</v>
      </c>
      <c r="Q653" s="42">
        <v>2.9999999999999997E-4</v>
      </c>
      <c r="R653" s="34">
        <v>25</v>
      </c>
      <c r="S653" s="83">
        <v>1E-4</v>
      </c>
      <c r="T653" s="27" t="s">
        <v>54</v>
      </c>
      <c r="U653" s="27" t="s">
        <v>55</v>
      </c>
      <c r="V653" s="27" t="s">
        <v>54</v>
      </c>
      <c r="W653" s="27" t="s">
        <v>56</v>
      </c>
      <c r="X653" s="27" t="s">
        <v>54</v>
      </c>
      <c r="Y653" s="36">
        <v>1769689886014</v>
      </c>
      <c r="Z653" s="27" t="s">
        <v>49</v>
      </c>
      <c r="AA653" s="49">
        <v>7.1278899999999996E-3</v>
      </c>
      <c r="AB653" s="77">
        <v>87792.98</v>
      </c>
      <c r="AC653" s="84">
        <v>7.0000000000000001E-3</v>
      </c>
      <c r="AD653" s="84">
        <v>1E-4</v>
      </c>
      <c r="AE653" s="84">
        <v>2.4500000000000001E-2</v>
      </c>
      <c r="AF653" s="54">
        <v>17.7</v>
      </c>
      <c r="AG653" s="84">
        <v>7.4000000000000003E-3</v>
      </c>
      <c r="AH653" s="84">
        <v>7.4999999999999997E-3</v>
      </c>
      <c r="AI653" s="84">
        <v>7.0000000000000001E-3</v>
      </c>
      <c r="AJ653" s="56">
        <v>0</v>
      </c>
      <c r="AK653" s="38">
        <v>61.79</v>
      </c>
      <c r="AL653" s="38">
        <v>61.16</v>
      </c>
      <c r="AM653" s="38">
        <v>62.03</v>
      </c>
      <c r="AN653" s="39">
        <v>91888.91</v>
      </c>
      <c r="AO653" s="27" t="s">
        <v>53</v>
      </c>
      <c r="AP653" s="39">
        <v>87792.98</v>
      </c>
      <c r="AQ653" s="54">
        <v>1.1000000000000001</v>
      </c>
      <c r="AR653" s="54">
        <v>18.7</v>
      </c>
      <c r="AS653" s="84">
        <v>7.0000000000000001E-3</v>
      </c>
      <c r="AT653" s="84">
        <v>7.0000000000000001E-3</v>
      </c>
      <c r="AU653" s="84">
        <v>0</v>
      </c>
      <c r="AV653" s="45">
        <v>0.1</v>
      </c>
      <c r="AW653" s="77">
        <v>61.51</v>
      </c>
      <c r="AX653" s="47">
        <v>-5.0017199999999997</v>
      </c>
      <c r="AY653" s="47">
        <v>-2.6380000000000001E-2</v>
      </c>
      <c r="AZ653" s="47">
        <v>0</v>
      </c>
      <c r="BA653" s="47">
        <v>53.391759999999998</v>
      </c>
      <c r="BB653" s="47">
        <v>-28.01388</v>
      </c>
      <c r="BC653" s="78">
        <v>46381.333333333336</v>
      </c>
      <c r="BD653" s="78">
        <v>46051.521828703706</v>
      </c>
      <c r="BE653" s="78">
        <v>46381.125</v>
      </c>
      <c r="BF653" s="78">
        <v>46051.31349537037</v>
      </c>
      <c r="BG653" s="21">
        <v>0.90359423747463208</v>
      </c>
      <c r="BH653" s="78">
        <v>46381.125</v>
      </c>
      <c r="BI653" s="36">
        <v>330</v>
      </c>
      <c r="BJ653" s="21">
        <v>0.91666666666666663</v>
      </c>
      <c r="BK653" s="29"/>
      <c r="BM653" s="29"/>
      <c r="BS653" s="33"/>
    </row>
    <row r="654" spans="1:71" x14ac:dyDescent="0.25">
      <c r="A654" s="27" t="s">
        <v>49</v>
      </c>
      <c r="B654" s="27" t="s">
        <v>50</v>
      </c>
      <c r="C654" s="27" t="s">
        <v>79</v>
      </c>
      <c r="D654" s="27" t="s">
        <v>52</v>
      </c>
      <c r="E654" s="82">
        <v>2.9999999999999997E-4</v>
      </c>
      <c r="F654" s="82">
        <v>2.9999999999999997E-4</v>
      </c>
      <c r="G654" s="28" t="s">
        <v>253</v>
      </c>
      <c r="H654" s="36">
        <v>1798185600000</v>
      </c>
      <c r="I654" s="36">
        <v>1767084378000</v>
      </c>
      <c r="J654" s="27" t="b">
        <v>1</v>
      </c>
      <c r="K654" s="83">
        <v>1E-4</v>
      </c>
      <c r="L654" s="34">
        <v>1</v>
      </c>
      <c r="M654" s="51">
        <v>40000</v>
      </c>
      <c r="N654" s="34">
        <v>568999</v>
      </c>
      <c r="O654" s="34">
        <v>0.1</v>
      </c>
      <c r="P654" s="27" t="s">
        <v>813</v>
      </c>
      <c r="Q654" s="42">
        <v>2.9999999999999997E-4</v>
      </c>
      <c r="R654" s="34">
        <v>25</v>
      </c>
      <c r="S654" s="83">
        <v>1E-4</v>
      </c>
      <c r="T654" s="27" t="s">
        <v>54</v>
      </c>
      <c r="U654" s="27" t="s">
        <v>55</v>
      </c>
      <c r="V654" s="27" t="s">
        <v>54</v>
      </c>
      <c r="W654" s="27" t="s">
        <v>56</v>
      </c>
      <c r="X654" s="27" t="s">
        <v>54</v>
      </c>
      <c r="Y654" s="36">
        <v>1769689886014</v>
      </c>
      <c r="Z654" s="27" t="s">
        <v>49</v>
      </c>
      <c r="AA654" s="49">
        <v>0.57785942000000001</v>
      </c>
      <c r="AB654" s="77">
        <v>87792.98</v>
      </c>
      <c r="AC654" s="84">
        <v>0.58250000000000002</v>
      </c>
      <c r="AD654" s="84">
        <v>0.55200000000000005</v>
      </c>
      <c r="AE654" s="84">
        <v>0.60699999999999998</v>
      </c>
      <c r="AF654" s="54">
        <v>7.8</v>
      </c>
      <c r="AG654" s="84">
        <v>0.57589999999999997</v>
      </c>
      <c r="AH654" s="84">
        <v>0.57850000000000001</v>
      </c>
      <c r="AI654" s="84">
        <v>0.57350000000000001</v>
      </c>
      <c r="AJ654" s="56">
        <v>0</v>
      </c>
      <c r="AK654" s="38">
        <v>59.36</v>
      </c>
      <c r="AL654" s="38">
        <v>56.17</v>
      </c>
      <c r="AM654" s="38">
        <v>62.36</v>
      </c>
      <c r="AN654" s="39">
        <v>91888.91</v>
      </c>
      <c r="AO654" s="27" t="s">
        <v>53</v>
      </c>
      <c r="AP654" s="39">
        <v>87792.98</v>
      </c>
      <c r="AQ654" s="54">
        <v>27.1</v>
      </c>
      <c r="AR654" s="54">
        <v>27.1</v>
      </c>
      <c r="AV654" s="45">
        <v>0</v>
      </c>
      <c r="AW654" s="77">
        <v>0</v>
      </c>
      <c r="AX654" s="47">
        <v>-6.7112600000000002</v>
      </c>
      <c r="AY654" s="47">
        <v>0.96045999999999998</v>
      </c>
      <c r="AZ654" s="47">
        <v>0</v>
      </c>
      <c r="BA654" s="47">
        <v>74.571690000000004</v>
      </c>
      <c r="BB654" s="47">
        <v>319.26182</v>
      </c>
      <c r="BC654" s="78">
        <v>46381.333333333336</v>
      </c>
      <c r="BD654" s="78">
        <v>46051.521828703706</v>
      </c>
      <c r="BE654" s="78">
        <v>46381.125</v>
      </c>
      <c r="BF654" s="78">
        <v>46051.31349537037</v>
      </c>
      <c r="BG654" s="21">
        <v>0.90359423747463208</v>
      </c>
      <c r="BH654" s="78">
        <v>46381.125</v>
      </c>
      <c r="BI654" s="36">
        <v>330</v>
      </c>
      <c r="BJ654" s="21">
        <v>0.91666666666666663</v>
      </c>
      <c r="BK654" s="29"/>
      <c r="BM654" s="29"/>
      <c r="BS654" s="33"/>
    </row>
    <row r="655" spans="1:71" x14ac:dyDescent="0.25">
      <c r="A655" s="27" t="s">
        <v>49</v>
      </c>
      <c r="B655" s="27" t="s">
        <v>50</v>
      </c>
      <c r="C655" s="27" t="s">
        <v>79</v>
      </c>
      <c r="D655" s="27" t="s">
        <v>52</v>
      </c>
      <c r="E655" s="82">
        <v>2.9999999999999997E-4</v>
      </c>
      <c r="F655" s="82">
        <v>2.9999999999999997E-4</v>
      </c>
      <c r="G655" s="28" t="s">
        <v>254</v>
      </c>
      <c r="H655" s="36">
        <v>1798185600000</v>
      </c>
      <c r="I655" s="36">
        <v>1767084378000</v>
      </c>
      <c r="J655" s="27" t="b">
        <v>1</v>
      </c>
      <c r="K655" s="83">
        <v>1E-4</v>
      </c>
      <c r="L655" s="34">
        <v>1</v>
      </c>
      <c r="M655" s="51">
        <v>40000</v>
      </c>
      <c r="N655" s="34">
        <v>569000</v>
      </c>
      <c r="O655" s="34">
        <v>0.1</v>
      </c>
      <c r="P655" s="27" t="s">
        <v>814</v>
      </c>
      <c r="Q655" s="42">
        <v>2.9999999999999997E-4</v>
      </c>
      <c r="R655" s="34">
        <v>25</v>
      </c>
      <c r="S655" s="83">
        <v>1E-4</v>
      </c>
      <c r="T655" s="27" t="s">
        <v>54</v>
      </c>
      <c r="U655" s="27" t="s">
        <v>55</v>
      </c>
      <c r="V655" s="27" t="s">
        <v>54</v>
      </c>
      <c r="W655" s="27" t="s">
        <v>56</v>
      </c>
      <c r="X655" s="27" t="s">
        <v>54</v>
      </c>
      <c r="Y655" s="36">
        <v>1769689886014</v>
      </c>
      <c r="Z655" s="27" t="s">
        <v>49</v>
      </c>
      <c r="AA655" s="49">
        <v>1.102852E-2</v>
      </c>
      <c r="AB655" s="77">
        <v>87792.98</v>
      </c>
      <c r="AC655" s="84">
        <v>1.14E-2</v>
      </c>
      <c r="AD655" s="84">
        <v>1E-4</v>
      </c>
      <c r="AE655" s="84">
        <v>3.3000000000000002E-2</v>
      </c>
      <c r="AF655" s="54">
        <v>758.5</v>
      </c>
      <c r="AG655" s="84">
        <v>1.1299999999999999E-2</v>
      </c>
      <c r="AH655" s="84">
        <v>1.2E-2</v>
      </c>
      <c r="AI655" s="84">
        <v>1.0500000000000001E-2</v>
      </c>
      <c r="AJ655" s="56">
        <v>0</v>
      </c>
      <c r="AK655" s="38">
        <v>59.36</v>
      </c>
      <c r="AL655" s="38">
        <v>58.42</v>
      </c>
      <c r="AM655" s="38">
        <v>60.27</v>
      </c>
      <c r="AN655" s="39">
        <v>91888.91</v>
      </c>
      <c r="AO655" s="27" t="s">
        <v>53</v>
      </c>
      <c r="AP655" s="39">
        <v>87792.98</v>
      </c>
      <c r="AQ655" s="54">
        <v>30.2</v>
      </c>
      <c r="AR655" s="54">
        <v>39</v>
      </c>
      <c r="AV655" s="45">
        <v>0</v>
      </c>
      <c r="AW655" s="77">
        <v>0</v>
      </c>
      <c r="AX655" s="47">
        <v>-6.7112600000000002</v>
      </c>
      <c r="AY655" s="47">
        <v>-3.9539999999999999E-2</v>
      </c>
      <c r="AZ655" s="47">
        <v>0</v>
      </c>
      <c r="BA655" s="47">
        <v>74.571690000000004</v>
      </c>
      <c r="BB655" s="47">
        <v>-42.17577</v>
      </c>
      <c r="BC655" s="78">
        <v>46381.333333333336</v>
      </c>
      <c r="BD655" s="78">
        <v>46051.521828703706</v>
      </c>
      <c r="BE655" s="78">
        <v>46381.125</v>
      </c>
      <c r="BF655" s="78">
        <v>46051.31349537037</v>
      </c>
      <c r="BG655" s="21">
        <v>0.90359423747463208</v>
      </c>
      <c r="BH655" s="78">
        <v>46381.125</v>
      </c>
      <c r="BI655" s="36">
        <v>330</v>
      </c>
      <c r="BJ655" s="21">
        <v>0.91666666666666663</v>
      </c>
      <c r="BK655" s="29"/>
      <c r="BM655" s="29"/>
      <c r="BS655" s="33"/>
    </row>
    <row r="656" spans="1:71" x14ac:dyDescent="0.25">
      <c r="A656" s="27" t="s">
        <v>49</v>
      </c>
      <c r="B656" s="27" t="s">
        <v>50</v>
      </c>
      <c r="C656" s="27" t="s">
        <v>79</v>
      </c>
      <c r="D656" s="27" t="s">
        <v>52</v>
      </c>
      <c r="E656" s="82">
        <v>2.9999999999999997E-4</v>
      </c>
      <c r="F656" s="82">
        <v>2.9999999999999997E-4</v>
      </c>
      <c r="G656" s="28" t="s">
        <v>255</v>
      </c>
      <c r="H656" s="36">
        <v>1798185600000</v>
      </c>
      <c r="I656" s="36">
        <v>1768232790000</v>
      </c>
      <c r="J656" s="27" t="b">
        <v>1</v>
      </c>
      <c r="K656" s="83">
        <v>1E-4</v>
      </c>
      <c r="L656" s="34">
        <v>1</v>
      </c>
      <c r="M656" s="51">
        <v>45000</v>
      </c>
      <c r="N656" s="34">
        <v>573924</v>
      </c>
      <c r="O656" s="34">
        <v>0.1</v>
      </c>
      <c r="P656" s="27" t="s">
        <v>813</v>
      </c>
      <c r="Q656" s="42">
        <v>2.9999999999999997E-4</v>
      </c>
      <c r="R656" s="34">
        <v>25</v>
      </c>
      <c r="S656" s="83">
        <v>1E-4</v>
      </c>
      <c r="T656" s="27" t="s">
        <v>54</v>
      </c>
      <c r="U656" s="27" t="s">
        <v>55</v>
      </c>
      <c r="V656" s="27" t="s">
        <v>54</v>
      </c>
      <c r="W656" s="27" t="s">
        <v>56</v>
      </c>
      <c r="X656" s="27" t="s">
        <v>54</v>
      </c>
      <c r="Y656" s="36">
        <v>1769689886014</v>
      </c>
      <c r="Z656" s="27" t="s">
        <v>49</v>
      </c>
      <c r="AA656" s="49">
        <v>0.52882655999999995</v>
      </c>
      <c r="AB656" s="77">
        <v>87792.98</v>
      </c>
      <c r="AD656" s="84">
        <v>0.499</v>
      </c>
      <c r="AE656" s="84">
        <v>0.56200000000000006</v>
      </c>
      <c r="AF656" s="54">
        <v>0</v>
      </c>
      <c r="AG656" s="84">
        <v>0.52639999999999998</v>
      </c>
      <c r="AH656" s="84">
        <v>0.52949999999999997</v>
      </c>
      <c r="AI656" s="84">
        <v>0.52400000000000002</v>
      </c>
      <c r="AJ656" s="56">
        <v>0</v>
      </c>
      <c r="AK656" s="38">
        <v>56.94</v>
      </c>
      <c r="AL656" s="38">
        <v>54.6</v>
      </c>
      <c r="AM656" s="38">
        <v>59.7</v>
      </c>
      <c r="AN656" s="39">
        <v>91888.91</v>
      </c>
      <c r="AO656" s="27" t="s">
        <v>53</v>
      </c>
      <c r="AP656" s="39">
        <v>87792.98</v>
      </c>
      <c r="AQ656" s="54">
        <v>24.8</v>
      </c>
      <c r="AR656" s="54">
        <v>24.9</v>
      </c>
      <c r="AV656" s="45">
        <v>0</v>
      </c>
      <c r="AW656" s="77">
        <v>0</v>
      </c>
      <c r="AX656" s="47">
        <v>-8.5020299999999995</v>
      </c>
      <c r="AY656" s="47">
        <v>0.94404999999999994</v>
      </c>
      <c r="AZ656" s="47">
        <v>0</v>
      </c>
      <c r="BA656" s="47">
        <v>98.496049999999997</v>
      </c>
      <c r="BB656" s="47">
        <v>346.75519000000003</v>
      </c>
      <c r="BC656" s="78">
        <v>46381.333333333336</v>
      </c>
      <c r="BD656" s="78">
        <v>46051.521828703706</v>
      </c>
      <c r="BE656" s="78">
        <v>46381.125</v>
      </c>
      <c r="BF656" s="78">
        <v>46051.31349537037</v>
      </c>
      <c r="BG656" s="21">
        <v>0.90359423747463208</v>
      </c>
      <c r="BH656" s="78">
        <v>46381.125</v>
      </c>
      <c r="BI656" s="36">
        <v>330</v>
      </c>
      <c r="BJ656" s="21">
        <v>0.91666666666666663</v>
      </c>
      <c r="BK656" s="29"/>
      <c r="BM656" s="29"/>
      <c r="BS656" s="33"/>
    </row>
    <row r="657" spans="1:71" x14ac:dyDescent="0.25">
      <c r="A657" s="27" t="s">
        <v>49</v>
      </c>
      <c r="B657" s="27" t="s">
        <v>50</v>
      </c>
      <c r="C657" s="27" t="s">
        <v>79</v>
      </c>
      <c r="D657" s="27" t="s">
        <v>52</v>
      </c>
      <c r="E657" s="82">
        <v>2.9999999999999997E-4</v>
      </c>
      <c r="F657" s="82">
        <v>2.9999999999999997E-4</v>
      </c>
      <c r="G657" s="28" t="s">
        <v>256</v>
      </c>
      <c r="H657" s="36">
        <v>1798185600000</v>
      </c>
      <c r="I657" s="36">
        <v>1768232790000</v>
      </c>
      <c r="J657" s="27" t="b">
        <v>1</v>
      </c>
      <c r="K657" s="83">
        <v>1E-4</v>
      </c>
      <c r="L657" s="34">
        <v>1</v>
      </c>
      <c r="M657" s="51">
        <v>45000</v>
      </c>
      <c r="N657" s="34">
        <v>573925</v>
      </c>
      <c r="O657" s="34">
        <v>0.1</v>
      </c>
      <c r="P657" s="27" t="s">
        <v>814</v>
      </c>
      <c r="Q657" s="42">
        <v>2.9999999999999997E-4</v>
      </c>
      <c r="R657" s="34">
        <v>25</v>
      </c>
      <c r="S657" s="83">
        <v>1E-4</v>
      </c>
      <c r="T657" s="27" t="s">
        <v>54</v>
      </c>
      <c r="U657" s="27" t="s">
        <v>55</v>
      </c>
      <c r="V657" s="27" t="s">
        <v>54</v>
      </c>
      <c r="W657" s="27" t="s">
        <v>56</v>
      </c>
      <c r="X657" s="27" t="s">
        <v>54</v>
      </c>
      <c r="Y657" s="36">
        <v>1769689886014</v>
      </c>
      <c r="Z657" s="27" t="s">
        <v>49</v>
      </c>
      <c r="AA657" s="49">
        <v>1.6141800000000001E-2</v>
      </c>
      <c r="AB657" s="77">
        <v>87792.98</v>
      </c>
      <c r="AC657" s="84">
        <v>1.6500000000000001E-2</v>
      </c>
      <c r="AD657" s="84">
        <v>1.1999999999999999E-3</v>
      </c>
      <c r="AE657" s="84">
        <v>4.2999999999999997E-2</v>
      </c>
      <c r="AF657" s="54">
        <v>687.5</v>
      </c>
      <c r="AG657" s="84">
        <v>1.61E-2</v>
      </c>
      <c r="AH657" s="84">
        <v>1.6500000000000001E-2</v>
      </c>
      <c r="AI657" s="84">
        <v>1.55E-2</v>
      </c>
      <c r="AJ657" s="56">
        <v>0</v>
      </c>
      <c r="AK657" s="38">
        <v>56.94</v>
      </c>
      <c r="AL657" s="38">
        <v>56.33</v>
      </c>
      <c r="AM657" s="38">
        <v>57.27</v>
      </c>
      <c r="AN657" s="39">
        <v>91888.91</v>
      </c>
      <c r="AO657" s="27" t="s">
        <v>53</v>
      </c>
      <c r="AP657" s="39">
        <v>87792.98</v>
      </c>
      <c r="AQ657" s="54">
        <v>1</v>
      </c>
      <c r="AR657" s="54">
        <v>47</v>
      </c>
      <c r="AV657" s="45">
        <v>0</v>
      </c>
      <c r="AW657" s="77">
        <v>0</v>
      </c>
      <c r="AX657" s="47">
        <v>-8.5020299999999995</v>
      </c>
      <c r="AY657" s="47">
        <v>-5.595E-2</v>
      </c>
      <c r="AZ657" s="47">
        <v>0</v>
      </c>
      <c r="BA657" s="47">
        <v>98.496049999999997</v>
      </c>
      <c r="BB657" s="47">
        <v>-59.862110000000001</v>
      </c>
      <c r="BC657" s="78">
        <v>46381.333333333336</v>
      </c>
      <c r="BD657" s="78">
        <v>46051.521828703706</v>
      </c>
      <c r="BE657" s="78">
        <v>46381.125</v>
      </c>
      <c r="BF657" s="78">
        <v>46051.31349537037</v>
      </c>
      <c r="BG657" s="21">
        <v>0.90359423747463208</v>
      </c>
      <c r="BH657" s="78">
        <v>46381.125</v>
      </c>
      <c r="BI657" s="36">
        <v>330</v>
      </c>
      <c r="BJ657" s="21">
        <v>0.91666666666666663</v>
      </c>
      <c r="BK657" s="29"/>
      <c r="BM657" s="29"/>
      <c r="BS657" s="33"/>
    </row>
    <row r="658" spans="1:71" x14ac:dyDescent="0.25">
      <c r="A658" s="27" t="s">
        <v>49</v>
      </c>
      <c r="B658" s="27" t="s">
        <v>50</v>
      </c>
      <c r="C658" s="27" t="s">
        <v>79</v>
      </c>
      <c r="D658" s="27" t="s">
        <v>52</v>
      </c>
      <c r="E658" s="82">
        <v>2.9999999999999997E-4</v>
      </c>
      <c r="F658" s="82">
        <v>2.9999999999999997E-4</v>
      </c>
      <c r="G658" s="28" t="s">
        <v>257</v>
      </c>
      <c r="H658" s="36">
        <v>1798185600000</v>
      </c>
      <c r="I658" s="36">
        <v>1767084378000</v>
      </c>
      <c r="J658" s="27" t="b">
        <v>1</v>
      </c>
      <c r="K658" s="83">
        <v>1E-4</v>
      </c>
      <c r="L658" s="34">
        <v>1</v>
      </c>
      <c r="M658" s="51">
        <v>50000</v>
      </c>
      <c r="N658" s="34">
        <v>569001</v>
      </c>
      <c r="O658" s="34">
        <v>0.1</v>
      </c>
      <c r="P658" s="27" t="s">
        <v>813</v>
      </c>
      <c r="Q658" s="42">
        <v>2.9999999999999997E-4</v>
      </c>
      <c r="R658" s="34">
        <v>25</v>
      </c>
      <c r="S658" s="83">
        <v>1E-4</v>
      </c>
      <c r="T658" s="27" t="s">
        <v>54</v>
      </c>
      <c r="U658" s="27" t="s">
        <v>55</v>
      </c>
      <c r="V658" s="27" t="s">
        <v>54</v>
      </c>
      <c r="W658" s="27" t="s">
        <v>56</v>
      </c>
      <c r="X658" s="27" t="s">
        <v>54</v>
      </c>
      <c r="Y658" s="36">
        <v>1769689886014</v>
      </c>
      <c r="Z658" s="27" t="s">
        <v>49</v>
      </c>
      <c r="AA658" s="49">
        <v>0.48110686000000003</v>
      </c>
      <c r="AB658" s="77">
        <v>87792.98</v>
      </c>
      <c r="AC658" s="84">
        <v>0.51300000000000001</v>
      </c>
      <c r="AD658" s="84">
        <v>0.44700000000000001</v>
      </c>
      <c r="AE658" s="84">
        <v>0.51849999999999996</v>
      </c>
      <c r="AF658" s="54">
        <v>0.4</v>
      </c>
      <c r="AG658" s="84">
        <v>0.47839999999999999</v>
      </c>
      <c r="AH658" s="84">
        <v>0.48199999999999998</v>
      </c>
      <c r="AI658" s="84">
        <v>0.47599999999999998</v>
      </c>
      <c r="AJ658" s="56">
        <v>0</v>
      </c>
      <c r="AK658" s="38">
        <v>54.83</v>
      </c>
      <c r="AL658" s="38">
        <v>53.04</v>
      </c>
      <c r="AM658" s="38">
        <v>57.39</v>
      </c>
      <c r="AN658" s="39">
        <v>91888.91</v>
      </c>
      <c r="AO658" s="27" t="s">
        <v>53</v>
      </c>
      <c r="AP658" s="39">
        <v>87792.98</v>
      </c>
      <c r="AQ658" s="54">
        <v>23.2</v>
      </c>
      <c r="AR658" s="54">
        <v>23.2</v>
      </c>
      <c r="AV658" s="45">
        <v>0</v>
      </c>
      <c r="AW658" s="77">
        <v>0</v>
      </c>
      <c r="AX658" s="47">
        <v>-10.44581</v>
      </c>
      <c r="AY658" s="47">
        <v>0.92337999999999998</v>
      </c>
      <c r="AZ658" s="47">
        <v>0</v>
      </c>
      <c r="BA658" s="47">
        <v>125.66766</v>
      </c>
      <c r="BB658" s="47">
        <v>369.48025000000001</v>
      </c>
      <c r="BC658" s="78">
        <v>46381.333333333336</v>
      </c>
      <c r="BD658" s="78">
        <v>46051.521828703706</v>
      </c>
      <c r="BE658" s="78">
        <v>46381.125</v>
      </c>
      <c r="BF658" s="78">
        <v>46051.31349537037</v>
      </c>
      <c r="BG658" s="21">
        <v>0.90359423747463208</v>
      </c>
      <c r="BH658" s="78">
        <v>46381.125</v>
      </c>
      <c r="BI658" s="36">
        <v>330</v>
      </c>
      <c r="BJ658" s="21">
        <v>0.91666666666666663</v>
      </c>
      <c r="BK658" s="29"/>
      <c r="BM658" s="29"/>
      <c r="BS658" s="33"/>
    </row>
    <row r="659" spans="1:71" x14ac:dyDescent="0.25">
      <c r="A659" s="27" t="s">
        <v>49</v>
      </c>
      <c r="B659" s="27" t="s">
        <v>50</v>
      </c>
      <c r="C659" s="27" t="s">
        <v>79</v>
      </c>
      <c r="D659" s="27" t="s">
        <v>52</v>
      </c>
      <c r="E659" s="82">
        <v>2.9999999999999997E-4</v>
      </c>
      <c r="F659" s="82">
        <v>2.9999999999999997E-4</v>
      </c>
      <c r="G659" s="28" t="s">
        <v>258</v>
      </c>
      <c r="H659" s="36">
        <v>1798185600000</v>
      </c>
      <c r="I659" s="36">
        <v>1767084378000</v>
      </c>
      <c r="J659" s="27" t="b">
        <v>1</v>
      </c>
      <c r="K659" s="83">
        <v>1E-4</v>
      </c>
      <c r="L659" s="34">
        <v>1</v>
      </c>
      <c r="M659" s="51">
        <v>50000</v>
      </c>
      <c r="N659" s="34">
        <v>569002</v>
      </c>
      <c r="O659" s="34">
        <v>0.1</v>
      </c>
      <c r="P659" s="27" t="s">
        <v>814</v>
      </c>
      <c r="Q659" s="42">
        <v>2.9999999999999997E-4</v>
      </c>
      <c r="R659" s="34">
        <v>25</v>
      </c>
      <c r="S659" s="83">
        <v>1E-4</v>
      </c>
      <c r="T659" s="27" t="s">
        <v>54</v>
      </c>
      <c r="U659" s="27" t="s">
        <v>55</v>
      </c>
      <c r="V659" s="27" t="s">
        <v>54</v>
      </c>
      <c r="W659" s="27" t="s">
        <v>56</v>
      </c>
      <c r="X659" s="27" t="s">
        <v>54</v>
      </c>
      <c r="Y659" s="36">
        <v>1769689886014</v>
      </c>
      <c r="Z659" s="27" t="s">
        <v>49</v>
      </c>
      <c r="AA659" s="49">
        <v>2.256824E-2</v>
      </c>
      <c r="AB659" s="77">
        <v>87792.98</v>
      </c>
      <c r="AC659" s="84">
        <v>2.2499999999999999E-2</v>
      </c>
      <c r="AD659" s="84">
        <v>8.0000000000000002E-3</v>
      </c>
      <c r="AE659" s="84">
        <v>5.45E-2</v>
      </c>
      <c r="AF659" s="54">
        <v>878.1</v>
      </c>
      <c r="AG659" s="84">
        <v>2.2499999999999999E-2</v>
      </c>
      <c r="AH659" s="84">
        <v>2.3E-2</v>
      </c>
      <c r="AI659" s="84">
        <v>2.1999999999999999E-2</v>
      </c>
      <c r="AJ659" s="56">
        <v>0</v>
      </c>
      <c r="AK659" s="38">
        <v>54.83</v>
      </c>
      <c r="AL659" s="38">
        <v>54.44</v>
      </c>
      <c r="AM659" s="38">
        <v>55.18</v>
      </c>
      <c r="AN659" s="39">
        <v>91888.91</v>
      </c>
      <c r="AO659" s="27" t="s">
        <v>53</v>
      </c>
      <c r="AP659" s="39">
        <v>87792.98</v>
      </c>
      <c r="AQ659" s="54">
        <v>22.5</v>
      </c>
      <c r="AR659" s="54">
        <v>46</v>
      </c>
      <c r="AS659" s="84">
        <v>2.2499999999999999E-2</v>
      </c>
      <c r="AT659" s="84">
        <v>2.1999999999999999E-2</v>
      </c>
      <c r="AU659" s="84">
        <v>2.2726999999999999</v>
      </c>
      <c r="AV659" s="45">
        <v>6</v>
      </c>
      <c r="AW659" s="77">
        <v>11820</v>
      </c>
      <c r="AX659" s="47">
        <v>-10.44581</v>
      </c>
      <c r="AY659" s="47">
        <v>-7.6619999999999994E-2</v>
      </c>
      <c r="AZ659" s="47">
        <v>0</v>
      </c>
      <c r="BA659" s="47">
        <v>125.66766</v>
      </c>
      <c r="BB659" s="47">
        <v>-82.316739999999996</v>
      </c>
      <c r="BC659" s="78">
        <v>46381.333333333336</v>
      </c>
      <c r="BD659" s="78">
        <v>46051.521828703706</v>
      </c>
      <c r="BE659" s="78">
        <v>46381.125</v>
      </c>
      <c r="BF659" s="78">
        <v>46051.31349537037</v>
      </c>
      <c r="BG659" s="21">
        <v>0.90359423747463208</v>
      </c>
      <c r="BH659" s="78">
        <v>46381.125</v>
      </c>
      <c r="BI659" s="36">
        <v>330</v>
      </c>
      <c r="BJ659" s="21">
        <v>0.91666666666666663</v>
      </c>
      <c r="BK659" s="29"/>
      <c r="BM659" s="29"/>
      <c r="BS659" s="33"/>
    </row>
    <row r="660" spans="1:71" x14ac:dyDescent="0.25">
      <c r="A660" s="27" t="s">
        <v>49</v>
      </c>
      <c r="B660" s="27" t="s">
        <v>50</v>
      </c>
      <c r="C660" s="27" t="s">
        <v>79</v>
      </c>
      <c r="D660" s="27" t="s">
        <v>52</v>
      </c>
      <c r="E660" s="82">
        <v>2.9999999999999997E-4</v>
      </c>
      <c r="F660" s="82">
        <v>2.9999999999999997E-4</v>
      </c>
      <c r="G660" s="28" t="s">
        <v>259</v>
      </c>
      <c r="H660" s="36">
        <v>1798185600000</v>
      </c>
      <c r="I660" s="36">
        <v>1768232790000</v>
      </c>
      <c r="J660" s="27" t="b">
        <v>1</v>
      </c>
      <c r="K660" s="83">
        <v>1E-4</v>
      </c>
      <c r="L660" s="34">
        <v>1</v>
      </c>
      <c r="M660" s="51">
        <v>55000</v>
      </c>
      <c r="N660" s="34">
        <v>573926</v>
      </c>
      <c r="O660" s="34">
        <v>0.1</v>
      </c>
      <c r="P660" s="27" t="s">
        <v>813</v>
      </c>
      <c r="Q660" s="42">
        <v>2.9999999999999997E-4</v>
      </c>
      <c r="R660" s="34">
        <v>25</v>
      </c>
      <c r="S660" s="83">
        <v>1E-4</v>
      </c>
      <c r="T660" s="27" t="s">
        <v>54</v>
      </c>
      <c r="U660" s="27" t="s">
        <v>55</v>
      </c>
      <c r="V660" s="27" t="s">
        <v>54</v>
      </c>
      <c r="W660" s="27" t="s">
        <v>56</v>
      </c>
      <c r="X660" s="27" t="s">
        <v>54</v>
      </c>
      <c r="Y660" s="36">
        <v>1769689886014</v>
      </c>
      <c r="Z660" s="27" t="s">
        <v>49</v>
      </c>
      <c r="AA660" s="49">
        <v>0.43573634</v>
      </c>
      <c r="AB660" s="77">
        <v>87792.98</v>
      </c>
      <c r="AC660" s="84">
        <v>0.46800000000000003</v>
      </c>
      <c r="AD660" s="84">
        <v>0.39750000000000002</v>
      </c>
      <c r="AE660" s="84">
        <v>0.47849999999999998</v>
      </c>
      <c r="AF660" s="54">
        <v>0.6</v>
      </c>
      <c r="AG660" s="84">
        <v>0.43319999999999997</v>
      </c>
      <c r="AH660" s="84">
        <v>0.4365</v>
      </c>
      <c r="AI660" s="84">
        <v>0.43</v>
      </c>
      <c r="AJ660" s="56">
        <v>0</v>
      </c>
      <c r="AK660" s="38">
        <v>53.6</v>
      </c>
      <c r="AL660" s="38">
        <v>51.71</v>
      </c>
      <c r="AM660" s="38">
        <v>55.51</v>
      </c>
      <c r="AN660" s="39">
        <v>91888.91</v>
      </c>
      <c r="AO660" s="27" t="s">
        <v>53</v>
      </c>
      <c r="AP660" s="39">
        <v>87792.98</v>
      </c>
      <c r="AQ660" s="54">
        <v>22.1</v>
      </c>
      <c r="AR660" s="54">
        <v>22.1</v>
      </c>
      <c r="AV660" s="45">
        <v>0</v>
      </c>
      <c r="AW660" s="77">
        <v>0</v>
      </c>
      <c r="AX660" s="47">
        <v>-12.769439999999999</v>
      </c>
      <c r="AY660" s="47">
        <v>0.89654</v>
      </c>
      <c r="AZ660" s="47">
        <v>0</v>
      </c>
      <c r="BA660" s="47">
        <v>157.13999000000001</v>
      </c>
      <c r="BB660" s="47">
        <v>384.72734000000003</v>
      </c>
      <c r="BC660" s="78">
        <v>46381.333333333336</v>
      </c>
      <c r="BD660" s="78">
        <v>46051.521828703706</v>
      </c>
      <c r="BE660" s="78">
        <v>46381.125</v>
      </c>
      <c r="BF660" s="78">
        <v>46051.31349537037</v>
      </c>
      <c r="BG660" s="21">
        <v>0.90359423747463208</v>
      </c>
      <c r="BH660" s="78">
        <v>46381.125</v>
      </c>
      <c r="BI660" s="36">
        <v>330</v>
      </c>
      <c r="BJ660" s="21">
        <v>0.91666666666666663</v>
      </c>
      <c r="BK660" s="29"/>
      <c r="BM660" s="29"/>
      <c r="BS660" s="33"/>
    </row>
    <row r="661" spans="1:71" x14ac:dyDescent="0.25">
      <c r="A661" s="27" t="s">
        <v>49</v>
      </c>
      <c r="B661" s="27" t="s">
        <v>50</v>
      </c>
      <c r="C661" s="27" t="s">
        <v>79</v>
      </c>
      <c r="D661" s="27" t="s">
        <v>52</v>
      </c>
      <c r="E661" s="82">
        <v>2.9999999999999997E-4</v>
      </c>
      <c r="F661" s="82">
        <v>2.9999999999999997E-4</v>
      </c>
      <c r="G661" s="28" t="s">
        <v>260</v>
      </c>
      <c r="H661" s="36">
        <v>1798185600000</v>
      </c>
      <c r="I661" s="36">
        <v>1768232790000</v>
      </c>
      <c r="J661" s="27" t="b">
        <v>1</v>
      </c>
      <c r="K661" s="83">
        <v>1E-4</v>
      </c>
      <c r="L661" s="34">
        <v>1</v>
      </c>
      <c r="M661" s="51">
        <v>55000</v>
      </c>
      <c r="N661" s="34">
        <v>573927</v>
      </c>
      <c r="O661" s="34">
        <v>0.1</v>
      </c>
      <c r="P661" s="27" t="s">
        <v>814</v>
      </c>
      <c r="Q661" s="42">
        <v>2.9999999999999997E-4</v>
      </c>
      <c r="R661" s="34">
        <v>25</v>
      </c>
      <c r="S661" s="83">
        <v>1E-4</v>
      </c>
      <c r="T661" s="27" t="s">
        <v>54</v>
      </c>
      <c r="U661" s="27" t="s">
        <v>55</v>
      </c>
      <c r="V661" s="27" t="s">
        <v>54</v>
      </c>
      <c r="W661" s="27" t="s">
        <v>56</v>
      </c>
      <c r="X661" s="27" t="s">
        <v>54</v>
      </c>
      <c r="Y661" s="36">
        <v>1769689886014</v>
      </c>
      <c r="Z661" s="27" t="s">
        <v>49</v>
      </c>
      <c r="AA661" s="49">
        <v>3.1343849999999999E-2</v>
      </c>
      <c r="AB661" s="77">
        <v>87792.98</v>
      </c>
      <c r="AC661" s="84">
        <v>3.3500000000000002E-2</v>
      </c>
      <c r="AD661" s="84">
        <v>1.35E-2</v>
      </c>
      <c r="AE661" s="84">
        <v>6.9500000000000006E-2</v>
      </c>
      <c r="AF661" s="54">
        <v>19</v>
      </c>
      <c r="AG661" s="84">
        <v>3.1699999999999999E-2</v>
      </c>
      <c r="AH661" s="84">
        <v>3.2000000000000001E-2</v>
      </c>
      <c r="AI661" s="84">
        <v>3.1E-2</v>
      </c>
      <c r="AJ661" s="56">
        <v>0</v>
      </c>
      <c r="AK661" s="38">
        <v>53.6</v>
      </c>
      <c r="AL661" s="38">
        <v>53.17</v>
      </c>
      <c r="AM661" s="38">
        <v>53.76</v>
      </c>
      <c r="AN661" s="39">
        <v>91888.91</v>
      </c>
      <c r="AO661" s="27" t="s">
        <v>53</v>
      </c>
      <c r="AP661" s="39">
        <v>87792.98</v>
      </c>
      <c r="AQ661" s="54">
        <v>0.1</v>
      </c>
      <c r="AR661" s="54">
        <v>10.7</v>
      </c>
      <c r="AV661" s="45">
        <v>0</v>
      </c>
      <c r="AW661" s="77">
        <v>0</v>
      </c>
      <c r="AX661" s="47">
        <v>-12.769439999999999</v>
      </c>
      <c r="AY661" s="47">
        <v>-0.10346</v>
      </c>
      <c r="AZ661" s="47">
        <v>0</v>
      </c>
      <c r="BA661" s="47">
        <v>157.13999000000001</v>
      </c>
      <c r="BB661" s="47">
        <v>-112.24936</v>
      </c>
      <c r="BC661" s="78">
        <v>46381.333333333336</v>
      </c>
      <c r="BD661" s="78">
        <v>46051.521828703706</v>
      </c>
      <c r="BE661" s="78">
        <v>46381.125</v>
      </c>
      <c r="BF661" s="78">
        <v>46051.31349537037</v>
      </c>
      <c r="BG661" s="21">
        <v>0.90359423747463208</v>
      </c>
      <c r="BH661" s="78">
        <v>46381.125</v>
      </c>
      <c r="BI661" s="36">
        <v>330</v>
      </c>
      <c r="BJ661" s="21">
        <v>0.91666666666666663</v>
      </c>
      <c r="BK661" s="29"/>
      <c r="BM661" s="29"/>
      <c r="BS661" s="33"/>
    </row>
    <row r="662" spans="1:71" x14ac:dyDescent="0.25">
      <c r="A662" s="27" t="s">
        <v>49</v>
      </c>
      <c r="B662" s="27" t="s">
        <v>50</v>
      </c>
      <c r="C662" s="27" t="s">
        <v>79</v>
      </c>
      <c r="D662" s="27" t="s">
        <v>52</v>
      </c>
      <c r="E662" s="82">
        <v>2.9999999999999997E-4</v>
      </c>
      <c r="F662" s="82">
        <v>2.9999999999999997E-4</v>
      </c>
      <c r="G662" s="28" t="s">
        <v>261</v>
      </c>
      <c r="H662" s="36">
        <v>1798185600000</v>
      </c>
      <c r="I662" s="36">
        <v>1766649615000</v>
      </c>
      <c r="J662" s="27" t="b">
        <v>1</v>
      </c>
      <c r="K662" s="83">
        <v>1E-4</v>
      </c>
      <c r="L662" s="34">
        <v>1</v>
      </c>
      <c r="M662" s="51">
        <v>60000</v>
      </c>
      <c r="N662" s="34">
        <v>567079</v>
      </c>
      <c r="O662" s="34">
        <v>0.1</v>
      </c>
      <c r="P662" s="27" t="s">
        <v>813</v>
      </c>
      <c r="Q662" s="42">
        <v>2.9999999999999997E-4</v>
      </c>
      <c r="R662" s="34">
        <v>25</v>
      </c>
      <c r="S662" s="83">
        <v>1E-4</v>
      </c>
      <c r="T662" s="27" t="s">
        <v>54</v>
      </c>
      <c r="U662" s="27" t="s">
        <v>55</v>
      </c>
      <c r="V662" s="27" t="s">
        <v>54</v>
      </c>
      <c r="W662" s="27" t="s">
        <v>56</v>
      </c>
      <c r="X662" s="27" t="s">
        <v>54</v>
      </c>
      <c r="Y662" s="36">
        <v>1769689886014</v>
      </c>
      <c r="Z662" s="27" t="s">
        <v>49</v>
      </c>
      <c r="AA662" s="49">
        <v>0.39237332000000003</v>
      </c>
      <c r="AB662" s="77">
        <v>87792.98</v>
      </c>
      <c r="AC662" s="84">
        <v>0.39400000000000002</v>
      </c>
      <c r="AD662" s="84">
        <v>0.35</v>
      </c>
      <c r="AE662" s="84">
        <v>0.4395</v>
      </c>
      <c r="AF662" s="54">
        <v>32.299999999999997</v>
      </c>
      <c r="AG662" s="84">
        <v>0.3896</v>
      </c>
      <c r="AH662" s="84">
        <v>0.39250000000000002</v>
      </c>
      <c r="AI662" s="84">
        <v>0.38600000000000001</v>
      </c>
      <c r="AJ662" s="56">
        <v>0</v>
      </c>
      <c r="AK662" s="38">
        <v>52.18</v>
      </c>
      <c r="AL662" s="38">
        <v>50.41</v>
      </c>
      <c r="AM662" s="38">
        <v>53.59</v>
      </c>
      <c r="AN662" s="39">
        <v>91888.91</v>
      </c>
      <c r="AO662" s="27" t="s">
        <v>53</v>
      </c>
      <c r="AP662" s="39">
        <v>87792.98</v>
      </c>
      <c r="AQ662" s="54">
        <v>21.4</v>
      </c>
      <c r="AR662" s="54">
        <v>21.4</v>
      </c>
      <c r="AV662" s="45">
        <v>0</v>
      </c>
      <c r="AW662" s="77">
        <v>0</v>
      </c>
      <c r="AX662" s="47">
        <v>-14.931290000000001</v>
      </c>
      <c r="AY662" s="47">
        <v>0.86592999999999998</v>
      </c>
      <c r="AZ662" s="47">
        <v>0</v>
      </c>
      <c r="BA662" s="47">
        <v>188.75291000000001</v>
      </c>
      <c r="BB662" s="47">
        <v>395.50896</v>
      </c>
      <c r="BC662" s="78">
        <v>46381.333333333336</v>
      </c>
      <c r="BD662" s="78">
        <v>46051.521828703706</v>
      </c>
      <c r="BE662" s="78">
        <v>46381.125</v>
      </c>
      <c r="BF662" s="78">
        <v>46051.31349537037</v>
      </c>
      <c r="BG662" s="21">
        <v>0.90359423747463208</v>
      </c>
      <c r="BH662" s="78">
        <v>46381.125</v>
      </c>
      <c r="BI662" s="36">
        <v>330</v>
      </c>
      <c r="BJ662" s="21">
        <v>0.91666666666666663</v>
      </c>
      <c r="BK662" s="29"/>
      <c r="BM662" s="29"/>
      <c r="BS662" s="33"/>
    </row>
    <row r="663" spans="1:71" x14ac:dyDescent="0.25">
      <c r="A663" s="27" t="s">
        <v>49</v>
      </c>
      <c r="B663" s="27" t="s">
        <v>50</v>
      </c>
      <c r="C663" s="27" t="s">
        <v>79</v>
      </c>
      <c r="D663" s="27" t="s">
        <v>52</v>
      </c>
      <c r="E663" s="82">
        <v>2.9999999999999997E-4</v>
      </c>
      <c r="F663" s="82">
        <v>2.9999999999999997E-4</v>
      </c>
      <c r="G663" s="28" t="s">
        <v>262</v>
      </c>
      <c r="H663" s="36">
        <v>1798185600000</v>
      </c>
      <c r="I663" s="36">
        <v>1766649615000</v>
      </c>
      <c r="J663" s="27" t="b">
        <v>1</v>
      </c>
      <c r="K663" s="83">
        <v>1E-4</v>
      </c>
      <c r="L663" s="34">
        <v>1</v>
      </c>
      <c r="M663" s="51">
        <v>60000</v>
      </c>
      <c r="N663" s="34">
        <v>567080</v>
      </c>
      <c r="O663" s="34">
        <v>0.1</v>
      </c>
      <c r="P663" s="27" t="s">
        <v>814</v>
      </c>
      <c r="Q663" s="42">
        <v>2.9999999999999997E-4</v>
      </c>
      <c r="R663" s="34">
        <v>25</v>
      </c>
      <c r="S663" s="83">
        <v>1E-4</v>
      </c>
      <c r="T663" s="27" t="s">
        <v>54</v>
      </c>
      <c r="U663" s="27" t="s">
        <v>55</v>
      </c>
      <c r="V663" s="27" t="s">
        <v>54</v>
      </c>
      <c r="W663" s="27" t="s">
        <v>56</v>
      </c>
      <c r="X663" s="27" t="s">
        <v>54</v>
      </c>
      <c r="Y663" s="36">
        <v>1769689886014</v>
      </c>
      <c r="Z663" s="27" t="s">
        <v>49</v>
      </c>
      <c r="AA663" s="49">
        <v>4.212697E-2</v>
      </c>
      <c r="AB663" s="77">
        <v>87792.98</v>
      </c>
      <c r="AC663" s="84">
        <v>0.04</v>
      </c>
      <c r="AD663" s="84">
        <v>0.02</v>
      </c>
      <c r="AE663" s="84">
        <v>8.6499999999999994E-2</v>
      </c>
      <c r="AF663" s="54">
        <v>666.7</v>
      </c>
      <c r="AG663" s="84">
        <v>4.2500000000000003E-2</v>
      </c>
      <c r="AH663" s="84">
        <v>4.3499999999999997E-2</v>
      </c>
      <c r="AI663" s="84">
        <v>4.1500000000000002E-2</v>
      </c>
      <c r="AJ663" s="56">
        <v>0</v>
      </c>
      <c r="AK663" s="38">
        <v>52.18</v>
      </c>
      <c r="AL663" s="38">
        <v>51.67</v>
      </c>
      <c r="AM663" s="38">
        <v>52.64</v>
      </c>
      <c r="AN663" s="39">
        <v>91888.91</v>
      </c>
      <c r="AO663" s="27" t="s">
        <v>53</v>
      </c>
      <c r="AP663" s="39">
        <v>87792.98</v>
      </c>
      <c r="AQ663" s="54">
        <v>14.7</v>
      </c>
      <c r="AR663" s="54">
        <v>45</v>
      </c>
      <c r="AV663" s="45">
        <v>0</v>
      </c>
      <c r="AW663" s="77">
        <v>0</v>
      </c>
      <c r="AX663" s="47">
        <v>-14.931290000000001</v>
      </c>
      <c r="AY663" s="47">
        <v>-0.13406999999999999</v>
      </c>
      <c r="AZ663" s="47">
        <v>0</v>
      </c>
      <c r="BA663" s="47">
        <v>188.75291000000001</v>
      </c>
      <c r="BB663" s="47">
        <v>-146.64743000000001</v>
      </c>
      <c r="BC663" s="78">
        <v>46381.333333333336</v>
      </c>
      <c r="BD663" s="78">
        <v>46051.521828703706</v>
      </c>
      <c r="BE663" s="78">
        <v>46381.125</v>
      </c>
      <c r="BF663" s="78">
        <v>46051.31349537037</v>
      </c>
      <c r="BG663" s="21">
        <v>0.90359423747463208</v>
      </c>
      <c r="BH663" s="78">
        <v>46381.125</v>
      </c>
      <c r="BI663" s="36">
        <v>330</v>
      </c>
      <c r="BJ663" s="21">
        <v>0.91666666666666663</v>
      </c>
      <c r="BK663" s="29"/>
      <c r="BM663" s="29"/>
      <c r="BS663" s="33"/>
    </row>
    <row r="664" spans="1:71" x14ac:dyDescent="0.25">
      <c r="A664" s="27" t="s">
        <v>49</v>
      </c>
      <c r="B664" s="27" t="s">
        <v>50</v>
      </c>
      <c r="C664" s="27" t="s">
        <v>79</v>
      </c>
      <c r="D664" s="27" t="s">
        <v>52</v>
      </c>
      <c r="E664" s="82">
        <v>2.9999999999999997E-4</v>
      </c>
      <c r="F664" s="82">
        <v>2.9999999999999997E-4</v>
      </c>
      <c r="G664" s="28" t="s">
        <v>263</v>
      </c>
      <c r="H664" s="36">
        <v>1798185600000</v>
      </c>
      <c r="I664" s="36">
        <v>1768232790000</v>
      </c>
      <c r="J664" s="27" t="b">
        <v>1</v>
      </c>
      <c r="K664" s="83">
        <v>1E-4</v>
      </c>
      <c r="L664" s="34">
        <v>1</v>
      </c>
      <c r="M664" s="51">
        <v>65000</v>
      </c>
      <c r="N664" s="34">
        <v>573928</v>
      </c>
      <c r="O664" s="34">
        <v>0.1</v>
      </c>
      <c r="P664" s="27" t="s">
        <v>813</v>
      </c>
      <c r="Q664" s="42">
        <v>2.9999999999999997E-4</v>
      </c>
      <c r="R664" s="34">
        <v>25</v>
      </c>
      <c r="S664" s="83">
        <v>1E-4</v>
      </c>
      <c r="T664" s="27" t="s">
        <v>54</v>
      </c>
      <c r="U664" s="27" t="s">
        <v>55</v>
      </c>
      <c r="V664" s="27" t="s">
        <v>54</v>
      </c>
      <c r="W664" s="27" t="s">
        <v>56</v>
      </c>
      <c r="X664" s="27" t="s">
        <v>54</v>
      </c>
      <c r="Y664" s="36">
        <v>1769689890046</v>
      </c>
      <c r="Z664" s="27" t="s">
        <v>49</v>
      </c>
      <c r="AA664" s="49">
        <v>0.35126747000000003</v>
      </c>
      <c r="AB664" s="77">
        <v>87793.05</v>
      </c>
      <c r="AC664" s="84">
        <v>0.35799999999999998</v>
      </c>
      <c r="AD664" s="84">
        <v>0.30599999999999999</v>
      </c>
      <c r="AE664" s="84">
        <v>0.40250000000000002</v>
      </c>
      <c r="AF664" s="54">
        <v>5.0999999999999996</v>
      </c>
      <c r="AG664" s="84">
        <v>0.34870000000000001</v>
      </c>
      <c r="AH664" s="84">
        <v>0.35149999999999998</v>
      </c>
      <c r="AI664" s="84">
        <v>0.34449999999999997</v>
      </c>
      <c r="AJ664" s="56">
        <v>0</v>
      </c>
      <c r="AK664" s="38">
        <v>51.05</v>
      </c>
      <c r="AL664" s="38">
        <v>49.3</v>
      </c>
      <c r="AM664" s="38">
        <v>52.22</v>
      </c>
      <c r="AN664" s="39">
        <v>91888.58</v>
      </c>
      <c r="AO664" s="27" t="s">
        <v>53</v>
      </c>
      <c r="AP664" s="39">
        <v>87793.05</v>
      </c>
      <c r="AQ664" s="54">
        <v>21.1</v>
      </c>
      <c r="AR664" s="54">
        <v>21.1</v>
      </c>
      <c r="AS664" s="84">
        <v>0.35799999999999998</v>
      </c>
      <c r="AT664" s="84">
        <v>0.35799999999999998</v>
      </c>
      <c r="AU664" s="84">
        <v>0</v>
      </c>
      <c r="AV664" s="45">
        <v>0.9</v>
      </c>
      <c r="AW664" s="77">
        <v>28735.59</v>
      </c>
      <c r="AX664" s="47">
        <v>-17.075199999999999</v>
      </c>
      <c r="AY664" s="47">
        <v>0.83048</v>
      </c>
      <c r="AZ664" s="47">
        <v>1.0000000000000001E-5</v>
      </c>
      <c r="BA664" s="47">
        <v>220.63793999999999</v>
      </c>
      <c r="BB664" s="47">
        <v>400.03804000000002</v>
      </c>
      <c r="BC664" s="78">
        <v>46381.333333333336</v>
      </c>
      <c r="BD664" s="78">
        <v>46051.521874999999</v>
      </c>
      <c r="BE664" s="78">
        <v>46381.125</v>
      </c>
      <c r="BF664" s="78">
        <v>46051.31354166667</v>
      </c>
      <c r="BG664" s="21">
        <v>0.90359423747463208</v>
      </c>
      <c r="BH664" s="78">
        <v>46381.125</v>
      </c>
      <c r="BI664" s="36">
        <v>330</v>
      </c>
      <c r="BJ664" s="21">
        <v>0.91666666666666663</v>
      </c>
      <c r="BK664" s="29"/>
      <c r="BM664" s="29"/>
      <c r="BS664" s="33"/>
    </row>
    <row r="665" spans="1:71" x14ac:dyDescent="0.25">
      <c r="A665" s="27" t="s">
        <v>49</v>
      </c>
      <c r="B665" s="27" t="s">
        <v>50</v>
      </c>
      <c r="C665" s="27" t="s">
        <v>79</v>
      </c>
      <c r="D665" s="27" t="s">
        <v>52</v>
      </c>
      <c r="E665" s="82">
        <v>2.9999999999999997E-4</v>
      </c>
      <c r="F665" s="82">
        <v>2.9999999999999997E-4</v>
      </c>
      <c r="G665" s="28" t="s">
        <v>264</v>
      </c>
      <c r="H665" s="36">
        <v>1798185600000</v>
      </c>
      <c r="I665" s="36">
        <v>1768232790000</v>
      </c>
      <c r="J665" s="27" t="b">
        <v>1</v>
      </c>
      <c r="K665" s="83">
        <v>1E-4</v>
      </c>
      <c r="L665" s="34">
        <v>1</v>
      </c>
      <c r="M665" s="51">
        <v>65000</v>
      </c>
      <c r="N665" s="34">
        <v>573929</v>
      </c>
      <c r="O665" s="34">
        <v>0.1</v>
      </c>
      <c r="P665" s="27" t="s">
        <v>814</v>
      </c>
      <c r="Q665" s="42">
        <v>2.9999999999999997E-4</v>
      </c>
      <c r="R665" s="34">
        <v>25</v>
      </c>
      <c r="S665" s="83">
        <v>1E-4</v>
      </c>
      <c r="T665" s="27" t="s">
        <v>54</v>
      </c>
      <c r="U665" s="27" t="s">
        <v>55</v>
      </c>
      <c r="V665" s="27" t="s">
        <v>54</v>
      </c>
      <c r="W665" s="27" t="s">
        <v>56</v>
      </c>
      <c r="X665" s="27" t="s">
        <v>54</v>
      </c>
      <c r="Y665" s="36">
        <v>1769689890046</v>
      </c>
      <c r="Z665" s="27" t="s">
        <v>49</v>
      </c>
      <c r="AA665" s="49">
        <v>5.5167260000000003E-2</v>
      </c>
      <c r="AB665" s="77">
        <v>87793.05</v>
      </c>
      <c r="AC665" s="84">
        <v>5.6500000000000002E-2</v>
      </c>
      <c r="AD665" s="84">
        <v>2.8500000000000001E-2</v>
      </c>
      <c r="AE665" s="84">
        <v>0.106</v>
      </c>
      <c r="AF665" s="54">
        <v>16.7</v>
      </c>
      <c r="AG665" s="84">
        <v>5.6099999999999997E-2</v>
      </c>
      <c r="AH665" s="84">
        <v>5.7000000000000002E-2</v>
      </c>
      <c r="AI665" s="84">
        <v>5.5E-2</v>
      </c>
      <c r="AJ665" s="56">
        <v>0</v>
      </c>
      <c r="AK665" s="38">
        <v>51.05</v>
      </c>
      <c r="AL665" s="38">
        <v>50.61</v>
      </c>
      <c r="AM665" s="38">
        <v>51.44</v>
      </c>
      <c r="AN665" s="39">
        <v>91888.91</v>
      </c>
      <c r="AO665" s="27" t="s">
        <v>53</v>
      </c>
      <c r="AP665" s="39">
        <v>87793.05</v>
      </c>
      <c r="AQ665" s="54">
        <v>27.1</v>
      </c>
      <c r="AR665" s="54">
        <v>19.899999999999999</v>
      </c>
      <c r="AS665" s="84">
        <v>5.6500000000000002E-2</v>
      </c>
      <c r="AT665" s="84">
        <v>5.2499999999999998E-2</v>
      </c>
      <c r="AU665" s="84">
        <v>5.8052000000000001</v>
      </c>
      <c r="AV665" s="45">
        <v>3</v>
      </c>
      <c r="AW665" s="77">
        <v>14400.82</v>
      </c>
      <c r="AX665" s="47">
        <v>-17.075140000000001</v>
      </c>
      <c r="AY665" s="47">
        <v>-0.16952</v>
      </c>
      <c r="AZ665" s="47">
        <v>1.0000000000000001E-5</v>
      </c>
      <c r="BA665" s="47">
        <v>220.63717</v>
      </c>
      <c r="BB665" s="47">
        <v>-187.29650000000001</v>
      </c>
      <c r="BC665" s="78">
        <v>46381.333333333336</v>
      </c>
      <c r="BD665" s="78">
        <v>46051.521874999999</v>
      </c>
      <c r="BE665" s="78">
        <v>46381.125</v>
      </c>
      <c r="BF665" s="78">
        <v>46051.31354166667</v>
      </c>
      <c r="BG665" s="21">
        <v>0.90359423747463208</v>
      </c>
      <c r="BH665" s="78">
        <v>46381.125</v>
      </c>
      <c r="BI665" s="36">
        <v>330</v>
      </c>
      <c r="BJ665" s="21">
        <v>0.91666666666666663</v>
      </c>
      <c r="BK665" s="29"/>
      <c r="BM665" s="29"/>
      <c r="BS665" s="33"/>
    </row>
    <row r="666" spans="1:71" x14ac:dyDescent="0.25">
      <c r="A666" s="27" t="s">
        <v>49</v>
      </c>
      <c r="B666" s="27" t="s">
        <v>50</v>
      </c>
      <c r="C666" s="27" t="s">
        <v>79</v>
      </c>
      <c r="D666" s="27" t="s">
        <v>52</v>
      </c>
      <c r="E666" s="82">
        <v>2.9999999999999997E-4</v>
      </c>
      <c r="F666" s="82">
        <v>2.9999999999999997E-4</v>
      </c>
      <c r="G666" s="28" t="s">
        <v>265</v>
      </c>
      <c r="H666" s="36">
        <v>1798185600000</v>
      </c>
      <c r="I666" s="36">
        <v>1766649615000</v>
      </c>
      <c r="J666" s="27" t="b">
        <v>1</v>
      </c>
      <c r="K666" s="83">
        <v>1E-4</v>
      </c>
      <c r="L666" s="34">
        <v>1</v>
      </c>
      <c r="M666" s="51">
        <v>70000</v>
      </c>
      <c r="N666" s="34">
        <v>567081</v>
      </c>
      <c r="O666" s="34">
        <v>0.1</v>
      </c>
      <c r="P666" s="27" t="s">
        <v>813</v>
      </c>
      <c r="Q666" s="42">
        <v>2.9999999999999997E-4</v>
      </c>
      <c r="R666" s="34">
        <v>25</v>
      </c>
      <c r="S666" s="83">
        <v>1E-4</v>
      </c>
      <c r="T666" s="27" t="s">
        <v>54</v>
      </c>
      <c r="U666" s="27" t="s">
        <v>55</v>
      </c>
      <c r="V666" s="27" t="s">
        <v>54</v>
      </c>
      <c r="W666" s="27" t="s">
        <v>56</v>
      </c>
      <c r="X666" s="27" t="s">
        <v>54</v>
      </c>
      <c r="Y666" s="36">
        <v>1769689890046</v>
      </c>
      <c r="Z666" s="27" t="s">
        <v>49</v>
      </c>
      <c r="AA666" s="49">
        <v>0.31303115999999997</v>
      </c>
      <c r="AB666" s="77">
        <v>87793.05</v>
      </c>
      <c r="AC666" s="84">
        <v>0.318</v>
      </c>
      <c r="AD666" s="84">
        <v>0.26500000000000001</v>
      </c>
      <c r="AE666" s="84">
        <v>0.36749999999999999</v>
      </c>
      <c r="AF666" s="54">
        <v>35.4</v>
      </c>
      <c r="AG666" s="84">
        <v>0.31030000000000002</v>
      </c>
      <c r="AH666" s="84">
        <v>0.313</v>
      </c>
      <c r="AI666" s="84">
        <v>0.30599999999999999</v>
      </c>
      <c r="AJ666" s="56">
        <v>0</v>
      </c>
      <c r="AK666" s="38">
        <v>49.99</v>
      </c>
      <c r="AL666" s="38">
        <v>48.43</v>
      </c>
      <c r="AM666" s="38">
        <v>50.99</v>
      </c>
      <c r="AN666" s="39">
        <v>91888.58</v>
      </c>
      <c r="AO666" s="27" t="s">
        <v>53</v>
      </c>
      <c r="AP666" s="39">
        <v>87793.05</v>
      </c>
      <c r="AQ666" s="54">
        <v>21.1</v>
      </c>
      <c r="AR666" s="54">
        <v>21.1</v>
      </c>
      <c r="AV666" s="45">
        <v>0</v>
      </c>
      <c r="AW666" s="77">
        <v>0</v>
      </c>
      <c r="AX666" s="47">
        <v>-19.020099999999999</v>
      </c>
      <c r="AY666" s="47">
        <v>0.79108000000000001</v>
      </c>
      <c r="AZ666" s="47">
        <v>1.0000000000000001E-5</v>
      </c>
      <c r="BA666" s="47">
        <v>250.97381999999999</v>
      </c>
      <c r="BB666" s="47">
        <v>399.23111</v>
      </c>
      <c r="BC666" s="78">
        <v>46381.333333333336</v>
      </c>
      <c r="BD666" s="78">
        <v>46051.521874999999</v>
      </c>
      <c r="BE666" s="78">
        <v>46381.125</v>
      </c>
      <c r="BF666" s="78">
        <v>46051.31354166667</v>
      </c>
      <c r="BG666" s="21">
        <v>0.90359423747463208</v>
      </c>
      <c r="BH666" s="78">
        <v>46381.125</v>
      </c>
      <c r="BI666" s="36">
        <v>330</v>
      </c>
      <c r="BJ666" s="21">
        <v>0.91666666666666663</v>
      </c>
      <c r="BK666" s="29"/>
      <c r="BM666" s="29"/>
      <c r="BS666" s="33"/>
    </row>
    <row r="667" spans="1:71" x14ac:dyDescent="0.25">
      <c r="A667" s="27" t="s">
        <v>49</v>
      </c>
      <c r="B667" s="27" t="s">
        <v>50</v>
      </c>
      <c r="C667" s="27" t="s">
        <v>79</v>
      </c>
      <c r="D667" s="27" t="s">
        <v>52</v>
      </c>
      <c r="E667" s="82">
        <v>2.9999999999999997E-4</v>
      </c>
      <c r="F667" s="82">
        <v>2.9999999999999997E-4</v>
      </c>
      <c r="G667" s="28" t="s">
        <v>266</v>
      </c>
      <c r="H667" s="36">
        <v>1798185600000</v>
      </c>
      <c r="I667" s="36">
        <v>1766649615000</v>
      </c>
      <c r="J667" s="27" t="b">
        <v>1</v>
      </c>
      <c r="K667" s="83">
        <v>1E-4</v>
      </c>
      <c r="L667" s="34">
        <v>1</v>
      </c>
      <c r="M667" s="51">
        <v>70000</v>
      </c>
      <c r="N667" s="34">
        <v>567082</v>
      </c>
      <c r="O667" s="34">
        <v>0.1</v>
      </c>
      <c r="P667" s="27" t="s">
        <v>814</v>
      </c>
      <c r="Q667" s="42">
        <v>2.9999999999999997E-4</v>
      </c>
      <c r="R667" s="34">
        <v>25</v>
      </c>
      <c r="S667" s="83">
        <v>1E-4</v>
      </c>
      <c r="T667" s="27" t="s">
        <v>54</v>
      </c>
      <c r="U667" s="27" t="s">
        <v>55</v>
      </c>
      <c r="V667" s="27" t="s">
        <v>54</v>
      </c>
      <c r="W667" s="27" t="s">
        <v>56</v>
      </c>
      <c r="X667" s="27" t="s">
        <v>54</v>
      </c>
      <c r="Y667" s="36">
        <v>1769689890046</v>
      </c>
      <c r="Z667" s="27" t="s">
        <v>49</v>
      </c>
      <c r="AA667" s="49">
        <v>7.1077089999999996E-2</v>
      </c>
      <c r="AB667" s="77">
        <v>87793.05</v>
      </c>
      <c r="AC667" s="84">
        <v>7.1499999999999994E-2</v>
      </c>
      <c r="AD667" s="84">
        <v>3.95E-2</v>
      </c>
      <c r="AE667" s="84">
        <v>0.1275</v>
      </c>
      <c r="AF667" s="54">
        <v>654.79999999999995</v>
      </c>
      <c r="AG667" s="84">
        <v>7.1999999999999995E-2</v>
      </c>
      <c r="AH667" s="84">
        <v>7.2499999999999995E-2</v>
      </c>
      <c r="AI667" s="84">
        <v>7.0999999999999994E-2</v>
      </c>
      <c r="AJ667" s="56">
        <v>0</v>
      </c>
      <c r="AK667" s="38">
        <v>49.99</v>
      </c>
      <c r="AL667" s="38">
        <v>49.61</v>
      </c>
      <c r="AM667" s="38">
        <v>50.16</v>
      </c>
      <c r="AN667" s="39">
        <v>91888.58</v>
      </c>
      <c r="AO667" s="27" t="s">
        <v>53</v>
      </c>
      <c r="AP667" s="39">
        <v>87793.05</v>
      </c>
      <c r="AQ667" s="54">
        <v>0.2</v>
      </c>
      <c r="AR667" s="54">
        <v>28.4</v>
      </c>
      <c r="AS667" s="84">
        <v>7.1499999999999994E-2</v>
      </c>
      <c r="AT667" s="84">
        <v>6.6500000000000004E-2</v>
      </c>
      <c r="AU667" s="84">
        <v>7.5187999999999997</v>
      </c>
      <c r="AV667" s="45">
        <v>1</v>
      </c>
      <c r="AW667" s="77">
        <v>6211.27</v>
      </c>
      <c r="AX667" s="47">
        <v>-19.020099999999999</v>
      </c>
      <c r="AY667" s="47">
        <v>-0.20891999999999999</v>
      </c>
      <c r="AZ667" s="47">
        <v>1.0000000000000001E-5</v>
      </c>
      <c r="BA667" s="47">
        <v>250.97381999999999</v>
      </c>
      <c r="BB667" s="47">
        <v>-233.28468000000001</v>
      </c>
      <c r="BC667" s="78">
        <v>46381.333333333336</v>
      </c>
      <c r="BD667" s="78">
        <v>46051.521874999999</v>
      </c>
      <c r="BE667" s="78">
        <v>46381.125</v>
      </c>
      <c r="BF667" s="78">
        <v>46051.31354166667</v>
      </c>
      <c r="BG667" s="21">
        <v>0.90359423747463208</v>
      </c>
      <c r="BH667" s="78">
        <v>46381.125</v>
      </c>
      <c r="BI667" s="36">
        <v>330</v>
      </c>
      <c r="BJ667" s="21">
        <v>0.91666666666666663</v>
      </c>
      <c r="BK667" s="29"/>
      <c r="BM667" s="29"/>
      <c r="BS667" s="33"/>
    </row>
    <row r="668" spans="1:71" x14ac:dyDescent="0.25">
      <c r="A668" s="27" t="s">
        <v>49</v>
      </c>
      <c r="B668" s="27" t="s">
        <v>50</v>
      </c>
      <c r="C668" s="27" t="s">
        <v>79</v>
      </c>
      <c r="D668" s="27" t="s">
        <v>52</v>
      </c>
      <c r="E668" s="82">
        <v>2.9999999999999997E-4</v>
      </c>
      <c r="F668" s="82">
        <v>2.9999999999999997E-4</v>
      </c>
      <c r="G668" s="28" t="s">
        <v>267</v>
      </c>
      <c r="H668" s="36">
        <v>1798185600000</v>
      </c>
      <c r="I668" s="36">
        <v>1766649615000</v>
      </c>
      <c r="J668" s="27" t="b">
        <v>1</v>
      </c>
      <c r="K668" s="83">
        <v>1E-4</v>
      </c>
      <c r="L668" s="34">
        <v>1</v>
      </c>
      <c r="M668" s="51">
        <v>75000</v>
      </c>
      <c r="N668" s="34">
        <v>567083</v>
      </c>
      <c r="O668" s="34">
        <v>0.1</v>
      </c>
      <c r="P668" s="27" t="s">
        <v>813</v>
      </c>
      <c r="Q668" s="42">
        <v>2.9999999999999997E-4</v>
      </c>
      <c r="R668" s="34">
        <v>25</v>
      </c>
      <c r="S668" s="83">
        <v>1E-4</v>
      </c>
      <c r="T668" s="27" t="s">
        <v>54</v>
      </c>
      <c r="U668" s="27" t="s">
        <v>55</v>
      </c>
      <c r="V668" s="27" t="s">
        <v>54</v>
      </c>
      <c r="W668" s="27" t="s">
        <v>56</v>
      </c>
      <c r="X668" s="27" t="s">
        <v>54</v>
      </c>
      <c r="Y668" s="36">
        <v>1769689890046</v>
      </c>
      <c r="Z668" s="27" t="s">
        <v>49</v>
      </c>
      <c r="AA668" s="49">
        <v>0.27759084000000001</v>
      </c>
      <c r="AB668" s="77">
        <v>87793.05</v>
      </c>
      <c r="AC668" s="84">
        <v>0.27550000000000002</v>
      </c>
      <c r="AD668" s="84">
        <v>0.22750000000000001</v>
      </c>
      <c r="AE668" s="84">
        <v>0.33550000000000002</v>
      </c>
      <c r="AF668" s="54">
        <v>9.5</v>
      </c>
      <c r="AG668" s="84">
        <v>0.27479999999999999</v>
      </c>
      <c r="AH668" s="84">
        <v>0.27700000000000002</v>
      </c>
      <c r="AI668" s="84">
        <v>0.27</v>
      </c>
      <c r="AJ668" s="56">
        <v>0</v>
      </c>
      <c r="AK668" s="38">
        <v>49.14</v>
      </c>
      <c r="AL668" s="38">
        <v>47.54</v>
      </c>
      <c r="AM668" s="38">
        <v>49.85</v>
      </c>
      <c r="AN668" s="39">
        <v>91888.91</v>
      </c>
      <c r="AO668" s="27" t="s">
        <v>53</v>
      </c>
      <c r="AP668" s="39">
        <v>87793.05</v>
      </c>
      <c r="AQ668" s="54">
        <v>19.7</v>
      </c>
      <c r="AR668" s="54">
        <v>21.5</v>
      </c>
      <c r="AS668" s="84">
        <v>0.27550000000000002</v>
      </c>
      <c r="AT668" s="84">
        <v>0.27550000000000002</v>
      </c>
      <c r="AU668" s="84">
        <v>0</v>
      </c>
      <c r="AV668" s="45">
        <v>0.4</v>
      </c>
      <c r="AW668" s="77">
        <v>9680.5499999999993</v>
      </c>
      <c r="AX668" s="47">
        <v>-20.761869999999998</v>
      </c>
      <c r="AY668" s="47">
        <v>0.74804999999999999</v>
      </c>
      <c r="AZ668" s="47">
        <v>1.0000000000000001E-5</v>
      </c>
      <c r="BA668" s="47">
        <v>278.71532000000002</v>
      </c>
      <c r="BB668" s="47">
        <v>392.90003999999999</v>
      </c>
      <c r="BC668" s="78">
        <v>46381.333333333336</v>
      </c>
      <c r="BD668" s="78">
        <v>46051.521874999999</v>
      </c>
      <c r="BE668" s="78">
        <v>46381.125</v>
      </c>
      <c r="BF668" s="78">
        <v>46051.31354166667</v>
      </c>
      <c r="BG668" s="21">
        <v>0.90359423747463208</v>
      </c>
      <c r="BH668" s="78">
        <v>46381.125</v>
      </c>
      <c r="BI668" s="36">
        <v>330</v>
      </c>
      <c r="BJ668" s="21">
        <v>0.91666666666666663</v>
      </c>
      <c r="BK668" s="29"/>
      <c r="BM668" s="29"/>
      <c r="BS668" s="33"/>
    </row>
    <row r="669" spans="1:71" x14ac:dyDescent="0.25">
      <c r="A669" s="27" t="s">
        <v>49</v>
      </c>
      <c r="B669" s="27" t="s">
        <v>50</v>
      </c>
      <c r="C669" s="27" t="s">
        <v>79</v>
      </c>
      <c r="D669" s="27" t="s">
        <v>52</v>
      </c>
      <c r="E669" s="82">
        <v>2.9999999999999997E-4</v>
      </c>
      <c r="F669" s="82">
        <v>2.9999999999999997E-4</v>
      </c>
      <c r="G669" s="28" t="s">
        <v>268</v>
      </c>
      <c r="H669" s="36">
        <v>1798185600000</v>
      </c>
      <c r="I669" s="36">
        <v>1766649615000</v>
      </c>
      <c r="J669" s="27" t="b">
        <v>1</v>
      </c>
      <c r="K669" s="83">
        <v>1E-4</v>
      </c>
      <c r="L669" s="34">
        <v>1</v>
      </c>
      <c r="M669" s="51">
        <v>75000</v>
      </c>
      <c r="N669" s="34">
        <v>567084</v>
      </c>
      <c r="O669" s="34">
        <v>0.1</v>
      </c>
      <c r="P669" s="27" t="s">
        <v>814</v>
      </c>
      <c r="Q669" s="42">
        <v>2.9999999999999997E-4</v>
      </c>
      <c r="R669" s="34">
        <v>25</v>
      </c>
      <c r="S669" s="83">
        <v>1E-4</v>
      </c>
      <c r="T669" s="27" t="s">
        <v>54</v>
      </c>
      <c r="U669" s="27" t="s">
        <v>55</v>
      </c>
      <c r="V669" s="27" t="s">
        <v>54</v>
      </c>
      <c r="W669" s="27" t="s">
        <v>56</v>
      </c>
      <c r="X669" s="27" t="s">
        <v>54</v>
      </c>
      <c r="Y669" s="36">
        <v>1769689890046</v>
      </c>
      <c r="Z669" s="27" t="s">
        <v>49</v>
      </c>
      <c r="AA669" s="49">
        <v>8.9782909999999994E-2</v>
      </c>
      <c r="AB669" s="77">
        <v>87793.05</v>
      </c>
      <c r="AC669" s="84">
        <v>8.8999999999999996E-2</v>
      </c>
      <c r="AD669" s="84">
        <v>5.3499999999999999E-2</v>
      </c>
      <c r="AE669" s="84">
        <v>0.152</v>
      </c>
      <c r="AF669" s="54">
        <v>530.29999999999995</v>
      </c>
      <c r="AG669" s="84">
        <v>9.0999999999999998E-2</v>
      </c>
      <c r="AH669" s="84">
        <v>9.1999999999999998E-2</v>
      </c>
      <c r="AI669" s="84">
        <v>0.09</v>
      </c>
      <c r="AJ669" s="56">
        <v>0</v>
      </c>
      <c r="AK669" s="38">
        <v>49.14</v>
      </c>
      <c r="AL669" s="38">
        <v>48.79</v>
      </c>
      <c r="AM669" s="38">
        <v>49.45</v>
      </c>
      <c r="AN669" s="39">
        <v>91888.58</v>
      </c>
      <c r="AO669" s="27" t="s">
        <v>53</v>
      </c>
      <c r="AP669" s="39">
        <v>87793.05</v>
      </c>
      <c r="AQ669" s="54">
        <v>36.299999999999997</v>
      </c>
      <c r="AR669" s="54">
        <v>11.8</v>
      </c>
      <c r="AS669" s="84">
        <v>0.09</v>
      </c>
      <c r="AT669" s="84">
        <v>8.8999999999999996E-2</v>
      </c>
      <c r="AU669" s="84">
        <v>-1.1111</v>
      </c>
      <c r="AV669" s="45">
        <v>45</v>
      </c>
      <c r="AW669" s="77">
        <v>353972.3</v>
      </c>
      <c r="AX669" s="47">
        <v>-20.761900000000001</v>
      </c>
      <c r="AY669" s="47">
        <v>-0.25196000000000002</v>
      </c>
      <c r="AZ669" s="47">
        <v>1.0000000000000001E-5</v>
      </c>
      <c r="BA669" s="47">
        <v>278.71575000000001</v>
      </c>
      <c r="BB669" s="47">
        <v>-284.79748999999998</v>
      </c>
      <c r="BC669" s="78">
        <v>46381.333333333336</v>
      </c>
      <c r="BD669" s="78">
        <v>46051.521874999999</v>
      </c>
      <c r="BE669" s="78">
        <v>46381.125</v>
      </c>
      <c r="BF669" s="78">
        <v>46051.31354166667</v>
      </c>
      <c r="BG669" s="21">
        <v>0.90359423747463208</v>
      </c>
      <c r="BH669" s="78">
        <v>46381.125</v>
      </c>
      <c r="BI669" s="36">
        <v>330</v>
      </c>
      <c r="BJ669" s="21">
        <v>0.91666666666666663</v>
      </c>
      <c r="BK669" s="29"/>
      <c r="BM669" s="29"/>
      <c r="BS669" s="33"/>
    </row>
    <row r="670" spans="1:71" x14ac:dyDescent="0.25">
      <c r="A670" s="27" t="s">
        <v>49</v>
      </c>
      <c r="B670" s="27" t="s">
        <v>50</v>
      </c>
      <c r="C670" s="27" t="s">
        <v>79</v>
      </c>
      <c r="D670" s="27" t="s">
        <v>52</v>
      </c>
      <c r="E670" s="82">
        <v>2.9999999999999997E-4</v>
      </c>
      <c r="F670" s="82">
        <v>2.9999999999999997E-4</v>
      </c>
      <c r="G670" s="28" t="s">
        <v>269</v>
      </c>
      <c r="H670" s="36">
        <v>1798185600000</v>
      </c>
      <c r="I670" s="36">
        <v>1766649615000</v>
      </c>
      <c r="J670" s="27" t="b">
        <v>1</v>
      </c>
      <c r="K670" s="83">
        <v>1E-4</v>
      </c>
      <c r="L670" s="34">
        <v>1</v>
      </c>
      <c r="M670" s="51">
        <v>80000</v>
      </c>
      <c r="N670" s="34">
        <v>567085</v>
      </c>
      <c r="O670" s="34">
        <v>0.1</v>
      </c>
      <c r="P670" s="27" t="s">
        <v>813</v>
      </c>
      <c r="Q670" s="42">
        <v>2.9999999999999997E-4</v>
      </c>
      <c r="R670" s="34">
        <v>25</v>
      </c>
      <c r="S670" s="83">
        <v>1E-4</v>
      </c>
      <c r="T670" s="27" t="s">
        <v>54</v>
      </c>
      <c r="U670" s="27" t="s">
        <v>55</v>
      </c>
      <c r="V670" s="27" t="s">
        <v>54</v>
      </c>
      <c r="W670" s="27" t="s">
        <v>56</v>
      </c>
      <c r="X670" s="27" t="s">
        <v>54</v>
      </c>
      <c r="Y670" s="36">
        <v>1769689890046</v>
      </c>
      <c r="Z670" s="27" t="s">
        <v>49</v>
      </c>
      <c r="AA670" s="49">
        <v>0.24533247999999999</v>
      </c>
      <c r="AB670" s="77">
        <v>87793.05</v>
      </c>
      <c r="AC670" s="84">
        <v>0.25</v>
      </c>
      <c r="AD670" s="84">
        <v>0.19400000000000001</v>
      </c>
      <c r="AE670" s="84">
        <v>0.30549999999999999</v>
      </c>
      <c r="AF670" s="54">
        <v>35.4</v>
      </c>
      <c r="AG670" s="84">
        <v>0.2427</v>
      </c>
      <c r="AH670" s="84">
        <v>0.2445</v>
      </c>
      <c r="AI670" s="84">
        <v>0.23849999999999999</v>
      </c>
      <c r="AJ670" s="56">
        <v>0</v>
      </c>
      <c r="AK670" s="38">
        <v>48.51</v>
      </c>
      <c r="AL670" s="38">
        <v>47.22</v>
      </c>
      <c r="AM670" s="38">
        <v>49.05</v>
      </c>
      <c r="AN670" s="39">
        <v>91888.58</v>
      </c>
      <c r="AO670" s="27" t="s">
        <v>53</v>
      </c>
      <c r="AP670" s="39">
        <v>87793.05</v>
      </c>
      <c r="AQ670" s="54">
        <v>22.1</v>
      </c>
      <c r="AR670" s="54">
        <v>22.1</v>
      </c>
      <c r="AS670" s="84">
        <v>0.2535</v>
      </c>
      <c r="AT670" s="84">
        <v>0.25</v>
      </c>
      <c r="AU670" s="84">
        <v>-1.3807</v>
      </c>
      <c r="AV670" s="45">
        <v>29.6</v>
      </c>
      <c r="AW670" s="77">
        <v>668118.96</v>
      </c>
      <c r="AX670" s="47">
        <v>-22.258120000000002</v>
      </c>
      <c r="AY670" s="47">
        <v>0.70230000000000004</v>
      </c>
      <c r="AZ670" s="47">
        <v>1.0000000000000001E-5</v>
      </c>
      <c r="BA670" s="47">
        <v>302.64028999999999</v>
      </c>
      <c r="BB670" s="47">
        <v>381.56979999999999</v>
      </c>
      <c r="BC670" s="78">
        <v>46381.333333333336</v>
      </c>
      <c r="BD670" s="78">
        <v>46051.521874999999</v>
      </c>
      <c r="BE670" s="78">
        <v>46381.125</v>
      </c>
      <c r="BF670" s="78">
        <v>46051.31354166667</v>
      </c>
      <c r="BG670" s="21">
        <v>0.90359423747463208</v>
      </c>
      <c r="BH670" s="78">
        <v>46381.125</v>
      </c>
      <c r="BI670" s="36">
        <v>330</v>
      </c>
      <c r="BJ670" s="21">
        <v>0.91666666666666663</v>
      </c>
      <c r="BK670" s="29"/>
      <c r="BM670" s="29"/>
      <c r="BS670" s="33"/>
    </row>
    <row r="671" spans="1:71" x14ac:dyDescent="0.25">
      <c r="A671" s="27" t="s">
        <v>49</v>
      </c>
      <c r="B671" s="27" t="s">
        <v>50</v>
      </c>
      <c r="C671" s="27" t="s">
        <v>79</v>
      </c>
      <c r="D671" s="27" t="s">
        <v>52</v>
      </c>
      <c r="E671" s="82">
        <v>2.9999999999999997E-4</v>
      </c>
      <c r="F671" s="82">
        <v>2.9999999999999997E-4</v>
      </c>
      <c r="G671" s="28" t="s">
        <v>270</v>
      </c>
      <c r="H671" s="36">
        <v>1798185600000</v>
      </c>
      <c r="I671" s="36">
        <v>1766649615000</v>
      </c>
      <c r="J671" s="27" t="b">
        <v>1</v>
      </c>
      <c r="K671" s="83">
        <v>1E-4</v>
      </c>
      <c r="L671" s="34">
        <v>1</v>
      </c>
      <c r="M671" s="51">
        <v>80000</v>
      </c>
      <c r="N671" s="34">
        <v>567086</v>
      </c>
      <c r="O671" s="34">
        <v>0.1</v>
      </c>
      <c r="P671" s="27" t="s">
        <v>814</v>
      </c>
      <c r="Q671" s="42">
        <v>2.9999999999999997E-4</v>
      </c>
      <c r="R671" s="34">
        <v>25</v>
      </c>
      <c r="S671" s="83">
        <v>1E-4</v>
      </c>
      <c r="T671" s="27" t="s">
        <v>54</v>
      </c>
      <c r="U671" s="27" t="s">
        <v>55</v>
      </c>
      <c r="V671" s="27" t="s">
        <v>54</v>
      </c>
      <c r="W671" s="27" t="s">
        <v>56</v>
      </c>
      <c r="X671" s="27" t="s">
        <v>54</v>
      </c>
      <c r="Y671" s="36">
        <v>1769689890046</v>
      </c>
      <c r="Z671" s="27" t="s">
        <v>49</v>
      </c>
      <c r="AA671" s="49">
        <v>0.11167067999999999</v>
      </c>
      <c r="AB671" s="77">
        <v>87793.05</v>
      </c>
      <c r="AC671" s="84">
        <v>0.112</v>
      </c>
      <c r="AD671" s="84">
        <v>7.0999999999999994E-2</v>
      </c>
      <c r="AE671" s="84">
        <v>0.17949999999999999</v>
      </c>
      <c r="AF671" s="54">
        <v>615.9</v>
      </c>
      <c r="AG671" s="84">
        <v>0.1134</v>
      </c>
      <c r="AH671" s="84">
        <v>0.114</v>
      </c>
      <c r="AI671" s="84">
        <v>0.1125</v>
      </c>
      <c r="AJ671" s="56">
        <v>0</v>
      </c>
      <c r="AK671" s="38">
        <v>48.51</v>
      </c>
      <c r="AL671" s="38">
        <v>48.25</v>
      </c>
      <c r="AM671" s="38">
        <v>48.71</v>
      </c>
      <c r="AN671" s="39">
        <v>91888.58</v>
      </c>
      <c r="AO671" s="27" t="s">
        <v>53</v>
      </c>
      <c r="AP671" s="39">
        <v>87793.05</v>
      </c>
      <c r="AQ671" s="54">
        <v>14.8</v>
      </c>
      <c r="AR671" s="54">
        <v>2</v>
      </c>
      <c r="AS671" s="84">
        <v>0.1125</v>
      </c>
      <c r="AT671" s="84">
        <v>0.104</v>
      </c>
      <c r="AU671" s="84">
        <v>7.1769999999999996</v>
      </c>
      <c r="AV671" s="45">
        <v>16</v>
      </c>
      <c r="AW671" s="77">
        <v>153408.19</v>
      </c>
      <c r="AX671" s="47">
        <v>-22.258120000000002</v>
      </c>
      <c r="AY671" s="47">
        <v>-0.29770000000000002</v>
      </c>
      <c r="AZ671" s="47">
        <v>1.0000000000000001E-5</v>
      </c>
      <c r="BA671" s="47">
        <v>302.64028999999999</v>
      </c>
      <c r="BB671" s="47">
        <v>-341.30538999999999</v>
      </c>
      <c r="BC671" s="78">
        <v>46381.333333333336</v>
      </c>
      <c r="BD671" s="78">
        <v>46051.521874999999</v>
      </c>
      <c r="BE671" s="78">
        <v>46381.125</v>
      </c>
      <c r="BF671" s="78">
        <v>46051.31354166667</v>
      </c>
      <c r="BG671" s="21">
        <v>0.90359423747463208</v>
      </c>
      <c r="BH671" s="78">
        <v>46381.125</v>
      </c>
      <c r="BI671" s="36">
        <v>330</v>
      </c>
      <c r="BJ671" s="21">
        <v>0.91666666666666663</v>
      </c>
      <c r="BK671" s="29"/>
      <c r="BM671" s="29"/>
      <c r="BS671" s="33"/>
    </row>
    <row r="672" spans="1:71" x14ac:dyDescent="0.25">
      <c r="A672" s="27" t="s">
        <v>49</v>
      </c>
      <c r="B672" s="27" t="s">
        <v>50</v>
      </c>
      <c r="C672" s="27" t="s">
        <v>79</v>
      </c>
      <c r="D672" s="27" t="s">
        <v>52</v>
      </c>
      <c r="E672" s="82">
        <v>2.9999999999999997E-4</v>
      </c>
      <c r="F672" s="82">
        <v>2.9999999999999997E-4</v>
      </c>
      <c r="G672" s="28" t="s">
        <v>271</v>
      </c>
      <c r="H672" s="36">
        <v>1798185600000</v>
      </c>
      <c r="I672" s="36">
        <v>1766649615000</v>
      </c>
      <c r="J672" s="27" t="b">
        <v>1</v>
      </c>
      <c r="K672" s="83">
        <v>1E-4</v>
      </c>
      <c r="L672" s="34">
        <v>1</v>
      </c>
      <c r="M672" s="51">
        <v>85000</v>
      </c>
      <c r="N672" s="34">
        <v>567087</v>
      </c>
      <c r="O672" s="34">
        <v>0.1</v>
      </c>
      <c r="P672" s="27" t="s">
        <v>813</v>
      </c>
      <c r="Q672" s="42">
        <v>2.9999999999999997E-4</v>
      </c>
      <c r="R672" s="34">
        <v>25</v>
      </c>
      <c r="S672" s="83">
        <v>1E-4</v>
      </c>
      <c r="T672" s="27" t="s">
        <v>54</v>
      </c>
      <c r="U672" s="27" t="s">
        <v>55</v>
      </c>
      <c r="V672" s="27" t="s">
        <v>54</v>
      </c>
      <c r="W672" s="27" t="s">
        <v>56</v>
      </c>
      <c r="X672" s="27" t="s">
        <v>54</v>
      </c>
      <c r="Y672" s="36">
        <v>1769689891053</v>
      </c>
      <c r="Z672" s="27" t="s">
        <v>49</v>
      </c>
      <c r="AA672" s="49">
        <v>0.21620191999999999</v>
      </c>
      <c r="AB672" s="77">
        <v>87793.1</v>
      </c>
      <c r="AC672" s="84">
        <v>0.21249999999999999</v>
      </c>
      <c r="AD672" s="84">
        <v>0.16400000000000001</v>
      </c>
      <c r="AE672" s="84">
        <v>0.27800000000000002</v>
      </c>
      <c r="AF672" s="54">
        <v>334.3</v>
      </c>
      <c r="AG672" s="84">
        <v>0.21329999999999999</v>
      </c>
      <c r="AH672" s="84">
        <v>0.215</v>
      </c>
      <c r="AI672" s="84">
        <v>0.21149999999999999</v>
      </c>
      <c r="AJ672" s="56">
        <v>0</v>
      </c>
      <c r="AK672" s="38">
        <v>47.89</v>
      </c>
      <c r="AL672" s="38">
        <v>47.38</v>
      </c>
      <c r="AM672" s="38">
        <v>48.38</v>
      </c>
      <c r="AN672" s="39">
        <v>91888.48</v>
      </c>
      <c r="AO672" s="27" t="s">
        <v>53</v>
      </c>
      <c r="AP672" s="39">
        <v>87793.1</v>
      </c>
      <c r="AQ672" s="54">
        <v>31</v>
      </c>
      <c r="AR672" s="54">
        <v>23</v>
      </c>
      <c r="AS672" s="84">
        <v>0.21249999999999999</v>
      </c>
      <c r="AT672" s="84">
        <v>0.21249999999999999</v>
      </c>
      <c r="AU672" s="84">
        <v>0</v>
      </c>
      <c r="AV672" s="45">
        <v>1</v>
      </c>
      <c r="AW672" s="77">
        <v>18631.93</v>
      </c>
      <c r="AX672" s="47">
        <v>-23.36675</v>
      </c>
      <c r="AY672" s="47">
        <v>0.65498000000000001</v>
      </c>
      <c r="AZ672" s="47">
        <v>1.0000000000000001E-5</v>
      </c>
      <c r="BA672" s="47">
        <v>321.82733000000002</v>
      </c>
      <c r="BB672" s="47">
        <v>366.73505999999998</v>
      </c>
      <c r="BC672" s="78">
        <v>46381.333333333336</v>
      </c>
      <c r="BD672" s="78">
        <v>46051.521886574075</v>
      </c>
      <c r="BE672" s="78">
        <v>46381.125</v>
      </c>
      <c r="BF672" s="78">
        <v>46051.31355324074</v>
      </c>
      <c r="BG672" s="21">
        <v>0.90359423747463208</v>
      </c>
      <c r="BH672" s="78">
        <v>46381.125</v>
      </c>
      <c r="BI672" s="36">
        <v>330</v>
      </c>
      <c r="BJ672" s="21">
        <v>0.91666666666666663</v>
      </c>
      <c r="BK672" s="29"/>
      <c r="BM672" s="29"/>
      <c r="BS672" s="33"/>
    </row>
    <row r="673" spans="1:71" x14ac:dyDescent="0.25">
      <c r="A673" s="27" t="s">
        <v>49</v>
      </c>
      <c r="B673" s="27" t="s">
        <v>50</v>
      </c>
      <c r="C673" s="27" t="s">
        <v>79</v>
      </c>
      <c r="D673" s="27" t="s">
        <v>52</v>
      </c>
      <c r="E673" s="82">
        <v>2.9999999999999997E-4</v>
      </c>
      <c r="F673" s="82">
        <v>2.9999999999999997E-4</v>
      </c>
      <c r="G673" s="28" t="s">
        <v>272</v>
      </c>
      <c r="H673" s="36">
        <v>1798185600000</v>
      </c>
      <c r="I673" s="36">
        <v>1766649615000</v>
      </c>
      <c r="J673" s="27" t="b">
        <v>1</v>
      </c>
      <c r="K673" s="83">
        <v>1E-4</v>
      </c>
      <c r="L673" s="34">
        <v>1</v>
      </c>
      <c r="M673" s="51">
        <v>85000</v>
      </c>
      <c r="N673" s="34">
        <v>567088</v>
      </c>
      <c r="O673" s="34">
        <v>0.1</v>
      </c>
      <c r="P673" s="27" t="s">
        <v>814</v>
      </c>
      <c r="Q673" s="42">
        <v>2.9999999999999997E-4</v>
      </c>
      <c r="R673" s="34">
        <v>25</v>
      </c>
      <c r="S673" s="83">
        <v>1E-4</v>
      </c>
      <c r="T673" s="27" t="s">
        <v>54</v>
      </c>
      <c r="U673" s="27" t="s">
        <v>55</v>
      </c>
      <c r="V673" s="27" t="s">
        <v>54</v>
      </c>
      <c r="W673" s="27" t="s">
        <v>56</v>
      </c>
      <c r="X673" s="27" t="s">
        <v>54</v>
      </c>
      <c r="Y673" s="36">
        <v>1769689891053</v>
      </c>
      <c r="Z673" s="27" t="s">
        <v>49</v>
      </c>
      <c r="AA673" s="49">
        <v>0.13668626</v>
      </c>
      <c r="AB673" s="77">
        <v>87793.1</v>
      </c>
      <c r="AC673" s="84">
        <v>0.13850000000000001</v>
      </c>
      <c r="AD673" s="84">
        <v>9.0999999999999998E-2</v>
      </c>
      <c r="AE673" s="84">
        <v>0.20899999999999999</v>
      </c>
      <c r="AF673" s="54">
        <v>506.8</v>
      </c>
      <c r="AG673" s="84">
        <v>0.13830000000000001</v>
      </c>
      <c r="AH673" s="84">
        <v>0.13950000000000001</v>
      </c>
      <c r="AI673" s="84">
        <v>0.13750000000000001</v>
      </c>
      <c r="AJ673" s="56">
        <v>0</v>
      </c>
      <c r="AK673" s="38">
        <v>47.89</v>
      </c>
      <c r="AL673" s="38">
        <v>47.66</v>
      </c>
      <c r="AM673" s="38">
        <v>48.23</v>
      </c>
      <c r="AN673" s="39">
        <v>91888.53</v>
      </c>
      <c r="AO673" s="27" t="s">
        <v>53</v>
      </c>
      <c r="AP673" s="39">
        <v>87793.1</v>
      </c>
      <c r="AQ673" s="54">
        <v>10.7</v>
      </c>
      <c r="AR673" s="54">
        <v>2</v>
      </c>
      <c r="AS673" s="84">
        <v>0.13850000000000001</v>
      </c>
      <c r="AT673" s="84">
        <v>0.1305</v>
      </c>
      <c r="AU673" s="84">
        <v>6.1303000000000001</v>
      </c>
      <c r="AV673" s="45">
        <v>17.8</v>
      </c>
      <c r="AW673" s="77">
        <v>214193.67</v>
      </c>
      <c r="AX673" s="47">
        <v>-23.36675</v>
      </c>
      <c r="AY673" s="47">
        <v>-0.34501999999999999</v>
      </c>
      <c r="AZ673" s="47">
        <v>1.0000000000000001E-5</v>
      </c>
      <c r="BA673" s="47">
        <v>321.82735000000002</v>
      </c>
      <c r="BB673" s="47">
        <v>-401.31783999999999</v>
      </c>
      <c r="BC673" s="78">
        <v>46381.333333333336</v>
      </c>
      <c r="BD673" s="78">
        <v>46051.521886574075</v>
      </c>
      <c r="BE673" s="78">
        <v>46381.125</v>
      </c>
      <c r="BF673" s="78">
        <v>46051.31355324074</v>
      </c>
      <c r="BG673" s="21">
        <v>0.90359423747463208</v>
      </c>
      <c r="BH673" s="78">
        <v>46381.125</v>
      </c>
      <c r="BI673" s="36">
        <v>330</v>
      </c>
      <c r="BJ673" s="21">
        <v>0.91666666666666663</v>
      </c>
      <c r="BK673" s="29"/>
      <c r="BM673" s="29"/>
      <c r="BS673" s="33"/>
    </row>
    <row r="674" spans="1:71" x14ac:dyDescent="0.25">
      <c r="A674" s="27" t="s">
        <v>49</v>
      </c>
      <c r="B674" s="27" t="s">
        <v>50</v>
      </c>
      <c r="C674" s="27" t="s">
        <v>79</v>
      </c>
      <c r="D674" s="27" t="s">
        <v>52</v>
      </c>
      <c r="E674" s="82">
        <v>2.9999999999999997E-4</v>
      </c>
      <c r="F674" s="82">
        <v>2.9999999999999997E-4</v>
      </c>
      <c r="G674" s="28" t="s">
        <v>273</v>
      </c>
      <c r="H674" s="36">
        <v>1798185600000</v>
      </c>
      <c r="I674" s="36">
        <v>1766649615000</v>
      </c>
      <c r="J674" s="27" t="b">
        <v>1</v>
      </c>
      <c r="K674" s="83">
        <v>1E-4</v>
      </c>
      <c r="L674" s="34">
        <v>1</v>
      </c>
      <c r="M674" s="51">
        <v>90000</v>
      </c>
      <c r="N674" s="34">
        <v>567089</v>
      </c>
      <c r="O674" s="34">
        <v>0.1</v>
      </c>
      <c r="P674" s="27" t="s">
        <v>813</v>
      </c>
      <c r="Q674" s="42">
        <v>2.9999999999999997E-4</v>
      </c>
      <c r="R674" s="34">
        <v>25</v>
      </c>
      <c r="S674" s="83">
        <v>1E-4</v>
      </c>
      <c r="T674" s="27" t="s">
        <v>54</v>
      </c>
      <c r="U674" s="27" t="s">
        <v>55</v>
      </c>
      <c r="V674" s="27" t="s">
        <v>54</v>
      </c>
      <c r="W674" s="27" t="s">
        <v>56</v>
      </c>
      <c r="X674" s="27" t="s">
        <v>54</v>
      </c>
      <c r="Y674" s="36">
        <v>1769689891053</v>
      </c>
      <c r="Z674" s="27" t="s">
        <v>49</v>
      </c>
      <c r="AA674" s="49">
        <v>0.18877305</v>
      </c>
      <c r="AB674" s="77">
        <v>87793.1</v>
      </c>
      <c r="AC674" s="84">
        <v>0.187</v>
      </c>
      <c r="AD674" s="84">
        <v>0.13750000000000001</v>
      </c>
      <c r="AE674" s="84">
        <v>0.252</v>
      </c>
      <c r="AF674" s="54">
        <v>57.2</v>
      </c>
      <c r="AG674" s="84">
        <v>0.18640000000000001</v>
      </c>
      <c r="AH674" s="84">
        <v>0.188</v>
      </c>
      <c r="AI674" s="84">
        <v>0.185</v>
      </c>
      <c r="AJ674" s="56">
        <v>0</v>
      </c>
      <c r="AK674" s="38">
        <v>47.26</v>
      </c>
      <c r="AL674" s="38">
        <v>46.89</v>
      </c>
      <c r="AM674" s="38">
        <v>47.71</v>
      </c>
      <c r="AN674" s="39">
        <v>91888.53</v>
      </c>
      <c r="AO674" s="27" t="s">
        <v>53</v>
      </c>
      <c r="AP674" s="39">
        <v>87793.1</v>
      </c>
      <c r="AQ674" s="54">
        <v>24.3</v>
      </c>
      <c r="AR674" s="54">
        <v>24.3</v>
      </c>
      <c r="AV674" s="45">
        <v>0</v>
      </c>
      <c r="AW674" s="77">
        <v>0</v>
      </c>
      <c r="AX674" s="47">
        <v>-24.06747</v>
      </c>
      <c r="AY674" s="47">
        <v>0.60675000000000001</v>
      </c>
      <c r="AZ674" s="47">
        <v>1.0000000000000001E-5</v>
      </c>
      <c r="BA674" s="47">
        <v>335.91386</v>
      </c>
      <c r="BB674" s="47">
        <v>349.04392999999999</v>
      </c>
      <c r="BC674" s="78">
        <v>46381.333333333336</v>
      </c>
      <c r="BD674" s="78">
        <v>46051.521886574075</v>
      </c>
      <c r="BE674" s="78">
        <v>46381.125</v>
      </c>
      <c r="BF674" s="78">
        <v>46051.31355324074</v>
      </c>
      <c r="BG674" s="21">
        <v>0.90359423747463208</v>
      </c>
      <c r="BH674" s="78">
        <v>46381.125</v>
      </c>
      <c r="BI674" s="36">
        <v>330</v>
      </c>
      <c r="BJ674" s="21">
        <v>0.91666666666666663</v>
      </c>
      <c r="BK674" s="29"/>
      <c r="BM674" s="29"/>
      <c r="BS674" s="33"/>
    </row>
    <row r="675" spans="1:71" x14ac:dyDescent="0.25">
      <c r="A675" s="27" t="s">
        <v>49</v>
      </c>
      <c r="B675" s="27" t="s">
        <v>50</v>
      </c>
      <c r="C675" s="27" t="s">
        <v>79</v>
      </c>
      <c r="D675" s="27" t="s">
        <v>52</v>
      </c>
      <c r="E675" s="82">
        <v>2.9999999999999997E-4</v>
      </c>
      <c r="F675" s="82">
        <v>2.9999999999999997E-4</v>
      </c>
      <c r="G675" s="28" t="s">
        <v>274</v>
      </c>
      <c r="H675" s="36">
        <v>1798185600000</v>
      </c>
      <c r="I675" s="36">
        <v>1766649615000</v>
      </c>
      <c r="J675" s="27" t="b">
        <v>1</v>
      </c>
      <c r="K675" s="83">
        <v>1E-4</v>
      </c>
      <c r="L675" s="34">
        <v>1</v>
      </c>
      <c r="M675" s="51">
        <v>90000</v>
      </c>
      <c r="N675" s="34">
        <v>567090</v>
      </c>
      <c r="O675" s="34">
        <v>0.1</v>
      </c>
      <c r="P675" s="27" t="s">
        <v>814</v>
      </c>
      <c r="Q675" s="42">
        <v>2.9999999999999997E-4</v>
      </c>
      <c r="R675" s="34">
        <v>25</v>
      </c>
      <c r="S675" s="83">
        <v>1E-4</v>
      </c>
      <c r="T675" s="27" t="s">
        <v>54</v>
      </c>
      <c r="U675" s="27" t="s">
        <v>55</v>
      </c>
      <c r="V675" s="27" t="s">
        <v>54</v>
      </c>
      <c r="W675" s="27" t="s">
        <v>56</v>
      </c>
      <c r="X675" s="27" t="s">
        <v>54</v>
      </c>
      <c r="Y675" s="36">
        <v>1769689891053</v>
      </c>
      <c r="Z675" s="27" t="s">
        <v>49</v>
      </c>
      <c r="AA675" s="49">
        <v>0.16340352999999999</v>
      </c>
      <c r="AB675" s="77">
        <v>87793.1</v>
      </c>
      <c r="AC675" s="84">
        <v>0.1585</v>
      </c>
      <c r="AD675" s="84">
        <v>0.1145</v>
      </c>
      <c r="AE675" s="84">
        <v>0.24099999999999999</v>
      </c>
      <c r="AF675" s="54">
        <v>594.6</v>
      </c>
      <c r="AG675" s="84">
        <v>0.1658</v>
      </c>
      <c r="AH675" s="84">
        <v>0.16750000000000001</v>
      </c>
      <c r="AI675" s="84">
        <v>0.16400000000000001</v>
      </c>
      <c r="AJ675" s="56">
        <v>0</v>
      </c>
      <c r="AK675" s="38">
        <v>47.26</v>
      </c>
      <c r="AL675" s="38">
        <v>46.77</v>
      </c>
      <c r="AM675" s="38">
        <v>47.72</v>
      </c>
      <c r="AN675" s="39">
        <v>91888.48</v>
      </c>
      <c r="AO675" s="27" t="s">
        <v>53</v>
      </c>
      <c r="AP675" s="39">
        <v>87793.1</v>
      </c>
      <c r="AQ675" s="54">
        <v>17.5</v>
      </c>
      <c r="AR675" s="54">
        <v>24.6</v>
      </c>
      <c r="AS675" s="84">
        <v>0.1585</v>
      </c>
      <c r="AT675" s="84">
        <v>0.1585</v>
      </c>
      <c r="AU675" s="84">
        <v>0</v>
      </c>
      <c r="AV675" s="45">
        <v>5.4</v>
      </c>
      <c r="AW675" s="77">
        <v>76247.03</v>
      </c>
      <c r="AX675" s="47">
        <v>-24.06747</v>
      </c>
      <c r="AY675" s="47">
        <v>-0.39324999999999999</v>
      </c>
      <c r="AZ675" s="47">
        <v>1.0000000000000001E-5</v>
      </c>
      <c r="BA675" s="47">
        <v>335.91379000000001</v>
      </c>
      <c r="BB675" s="47">
        <v>-464.18932999999998</v>
      </c>
      <c r="BC675" s="78">
        <v>46381.333333333336</v>
      </c>
      <c r="BD675" s="78">
        <v>46051.521886574075</v>
      </c>
      <c r="BE675" s="78">
        <v>46381.125</v>
      </c>
      <c r="BF675" s="78">
        <v>46051.31355324074</v>
      </c>
      <c r="BG675" s="21">
        <v>0.90359423747463208</v>
      </c>
      <c r="BH675" s="78">
        <v>46381.125</v>
      </c>
      <c r="BI675" s="36">
        <v>330</v>
      </c>
      <c r="BJ675" s="21">
        <v>0.91666666666666663</v>
      </c>
      <c r="BK675" s="29"/>
      <c r="BM675" s="29"/>
      <c r="BS675" s="33"/>
    </row>
    <row r="676" spans="1:71" x14ac:dyDescent="0.25">
      <c r="A676" s="27" t="s">
        <v>49</v>
      </c>
      <c r="B676" s="27" t="s">
        <v>50</v>
      </c>
      <c r="C676" s="27" t="s">
        <v>79</v>
      </c>
      <c r="D676" s="27" t="s">
        <v>52</v>
      </c>
      <c r="E676" s="82">
        <v>2.9999999999999997E-4</v>
      </c>
      <c r="F676" s="82">
        <v>2.9999999999999997E-4</v>
      </c>
      <c r="G676" s="28" t="s">
        <v>275</v>
      </c>
      <c r="H676" s="36">
        <v>1798185600000</v>
      </c>
      <c r="I676" s="36">
        <v>1766649615000</v>
      </c>
      <c r="J676" s="27" t="b">
        <v>1</v>
      </c>
      <c r="K676" s="83">
        <v>1E-4</v>
      </c>
      <c r="L676" s="34">
        <v>1</v>
      </c>
      <c r="M676" s="51">
        <v>95000</v>
      </c>
      <c r="N676" s="34">
        <v>567091</v>
      </c>
      <c r="O676" s="34">
        <v>0.1</v>
      </c>
      <c r="P676" s="27" t="s">
        <v>813</v>
      </c>
      <c r="Q676" s="42">
        <v>2.9999999999999997E-4</v>
      </c>
      <c r="R676" s="34">
        <v>25</v>
      </c>
      <c r="S676" s="83">
        <v>1E-4</v>
      </c>
      <c r="T676" s="27" t="s">
        <v>54</v>
      </c>
      <c r="U676" s="27" t="s">
        <v>55</v>
      </c>
      <c r="V676" s="27" t="s">
        <v>54</v>
      </c>
      <c r="W676" s="27" t="s">
        <v>56</v>
      </c>
      <c r="X676" s="27" t="s">
        <v>54</v>
      </c>
      <c r="Y676" s="36">
        <v>1769689891053</v>
      </c>
      <c r="Z676" s="27" t="s">
        <v>49</v>
      </c>
      <c r="AA676" s="49">
        <v>0.16509855000000001</v>
      </c>
      <c r="AB676" s="77">
        <v>87793.1</v>
      </c>
      <c r="AC676" s="84">
        <v>0.16350000000000001</v>
      </c>
      <c r="AD676" s="84">
        <v>0.115</v>
      </c>
      <c r="AE676" s="84">
        <v>0.22850000000000001</v>
      </c>
      <c r="AF676" s="54">
        <v>514.5</v>
      </c>
      <c r="AG676" s="84">
        <v>0.1628</v>
      </c>
      <c r="AH676" s="84">
        <v>0.16450000000000001</v>
      </c>
      <c r="AI676" s="84">
        <v>0.161</v>
      </c>
      <c r="AJ676" s="56">
        <v>0</v>
      </c>
      <c r="AK676" s="38">
        <v>46.86</v>
      </c>
      <c r="AL676" s="38">
        <v>46.38</v>
      </c>
      <c r="AM676" s="38">
        <v>47.32</v>
      </c>
      <c r="AN676" s="39">
        <v>91888.53</v>
      </c>
      <c r="AO676" s="27" t="s">
        <v>53</v>
      </c>
      <c r="AP676" s="39">
        <v>87793.1</v>
      </c>
      <c r="AQ676" s="54">
        <v>25.9</v>
      </c>
      <c r="AR676" s="54">
        <v>25.9</v>
      </c>
      <c r="AS676" s="84">
        <v>0.17</v>
      </c>
      <c r="AT676" s="84">
        <v>0.16350000000000001</v>
      </c>
      <c r="AU676" s="84">
        <v>-3.8235000000000001</v>
      </c>
      <c r="AV676" s="45">
        <v>0.8</v>
      </c>
      <c r="AW676" s="77">
        <v>12042.31</v>
      </c>
      <c r="AX676" s="47">
        <v>-24.48808</v>
      </c>
      <c r="AY676" s="47">
        <v>0.55883000000000005</v>
      </c>
      <c r="AZ676" s="47">
        <v>1.0000000000000001E-5</v>
      </c>
      <c r="BA676" s="47">
        <v>344.66858000000002</v>
      </c>
      <c r="BB676" s="47">
        <v>328.81017000000003</v>
      </c>
      <c r="BC676" s="78">
        <v>46381.333333333336</v>
      </c>
      <c r="BD676" s="78">
        <v>46051.521886574075</v>
      </c>
      <c r="BE676" s="78">
        <v>46381.125</v>
      </c>
      <c r="BF676" s="78">
        <v>46051.31355324074</v>
      </c>
      <c r="BG676" s="21">
        <v>0.90359423747463208</v>
      </c>
      <c r="BH676" s="78">
        <v>46381.125</v>
      </c>
      <c r="BI676" s="36">
        <v>330</v>
      </c>
      <c r="BJ676" s="21">
        <v>0.91666666666666663</v>
      </c>
      <c r="BK676" s="29"/>
      <c r="BM676" s="29"/>
      <c r="BS676" s="33"/>
    </row>
    <row r="677" spans="1:71" x14ac:dyDescent="0.25">
      <c r="A677" s="27" t="s">
        <v>49</v>
      </c>
      <c r="B677" s="27" t="s">
        <v>50</v>
      </c>
      <c r="C677" s="27" t="s">
        <v>79</v>
      </c>
      <c r="D677" s="27" t="s">
        <v>52</v>
      </c>
      <c r="E677" s="82">
        <v>2.9999999999999997E-4</v>
      </c>
      <c r="F677" s="82">
        <v>2.9999999999999997E-4</v>
      </c>
      <c r="G677" s="28" t="s">
        <v>276</v>
      </c>
      <c r="H677" s="36">
        <v>1798185600000</v>
      </c>
      <c r="I677" s="36">
        <v>1766649615000</v>
      </c>
      <c r="J677" s="27" t="b">
        <v>1</v>
      </c>
      <c r="K677" s="83">
        <v>1E-4</v>
      </c>
      <c r="L677" s="34">
        <v>1</v>
      </c>
      <c r="M677" s="51">
        <v>95000</v>
      </c>
      <c r="N677" s="34">
        <v>567092</v>
      </c>
      <c r="O677" s="34">
        <v>0.1</v>
      </c>
      <c r="P677" s="27" t="s">
        <v>814</v>
      </c>
      <c r="Q677" s="42">
        <v>2.9999999999999997E-4</v>
      </c>
      <c r="R677" s="34">
        <v>25</v>
      </c>
      <c r="S677" s="83">
        <v>1E-4</v>
      </c>
      <c r="T677" s="27" t="s">
        <v>54</v>
      </c>
      <c r="U677" s="27" t="s">
        <v>55</v>
      </c>
      <c r="V677" s="27" t="s">
        <v>54</v>
      </c>
      <c r="W677" s="27" t="s">
        <v>56</v>
      </c>
      <c r="X677" s="27" t="s">
        <v>54</v>
      </c>
      <c r="Y677" s="36">
        <v>1769689892273</v>
      </c>
      <c r="Z677" s="27" t="s">
        <v>49</v>
      </c>
      <c r="AA677" s="49">
        <v>0.19387515999999999</v>
      </c>
      <c r="AB677" s="77">
        <v>87793.1</v>
      </c>
      <c r="AC677" s="84">
        <v>0.19450000000000001</v>
      </c>
      <c r="AD677" s="84">
        <v>0.14149999999999999</v>
      </c>
      <c r="AE677" s="84">
        <v>0.27550000000000002</v>
      </c>
      <c r="AF677" s="54">
        <v>88.6</v>
      </c>
      <c r="AG677" s="84">
        <v>0.19670000000000001</v>
      </c>
      <c r="AH677" s="84">
        <v>0.19850000000000001</v>
      </c>
      <c r="AI677" s="84">
        <v>0.19450000000000001</v>
      </c>
      <c r="AJ677" s="56">
        <v>0</v>
      </c>
      <c r="AK677" s="38">
        <v>46.86</v>
      </c>
      <c r="AL677" s="38">
        <v>46.29</v>
      </c>
      <c r="AM677" s="38">
        <v>47.35</v>
      </c>
      <c r="AN677" s="39">
        <v>91888.47</v>
      </c>
      <c r="AO677" s="27" t="s">
        <v>53</v>
      </c>
      <c r="AP677" s="39">
        <v>87793.1</v>
      </c>
      <c r="AQ677" s="54">
        <v>17.399999999999999</v>
      </c>
      <c r="AR677" s="54">
        <v>18.399999999999999</v>
      </c>
      <c r="AV677" s="45">
        <v>0</v>
      </c>
      <c r="AW677" s="77">
        <v>0</v>
      </c>
      <c r="AX677" s="47">
        <v>-24.488060000000001</v>
      </c>
      <c r="AY677" s="47">
        <v>-0.44118000000000002</v>
      </c>
      <c r="AZ677" s="47">
        <v>1.0000000000000001E-5</v>
      </c>
      <c r="BA677" s="47">
        <v>344.66843999999998</v>
      </c>
      <c r="BB677" s="47">
        <v>-529.60275999999999</v>
      </c>
      <c r="BC677" s="78">
        <v>46381.333333333336</v>
      </c>
      <c r="BD677" s="78">
        <v>46051.521898148145</v>
      </c>
      <c r="BE677" s="78">
        <v>46381.125</v>
      </c>
      <c r="BF677" s="78">
        <v>46051.313564814816</v>
      </c>
      <c r="BG677" s="21">
        <v>0.90359423747463208</v>
      </c>
      <c r="BH677" s="78">
        <v>46381.125</v>
      </c>
      <c r="BI677" s="36">
        <v>330</v>
      </c>
      <c r="BJ677" s="21">
        <v>0.91666666666666663</v>
      </c>
      <c r="BK677" s="29"/>
      <c r="BM677" s="29"/>
      <c r="BS677" s="33"/>
    </row>
    <row r="678" spans="1:71" x14ac:dyDescent="0.25">
      <c r="A678" s="27" t="s">
        <v>49</v>
      </c>
      <c r="B678" s="27" t="s">
        <v>50</v>
      </c>
      <c r="C678" s="27" t="s">
        <v>79</v>
      </c>
      <c r="D678" s="27" t="s">
        <v>52</v>
      </c>
      <c r="E678" s="82">
        <v>2.9999999999999997E-4</v>
      </c>
      <c r="F678" s="82">
        <v>2.9999999999999997E-4</v>
      </c>
      <c r="G678" s="28" t="s">
        <v>211</v>
      </c>
      <c r="H678" s="36">
        <v>1798185600000</v>
      </c>
      <c r="I678" s="36">
        <v>1766649615000</v>
      </c>
      <c r="J678" s="27" t="b">
        <v>1</v>
      </c>
      <c r="K678" s="83">
        <v>1E-4</v>
      </c>
      <c r="L678" s="34">
        <v>1</v>
      </c>
      <c r="M678" s="51">
        <v>100000</v>
      </c>
      <c r="N678" s="34">
        <v>567093</v>
      </c>
      <c r="O678" s="34">
        <v>0.1</v>
      </c>
      <c r="P678" s="27" t="s">
        <v>813</v>
      </c>
      <c r="Q678" s="42">
        <v>2.9999999999999997E-4</v>
      </c>
      <c r="R678" s="34">
        <v>25</v>
      </c>
      <c r="S678" s="83">
        <v>1E-4</v>
      </c>
      <c r="T678" s="27" t="s">
        <v>54</v>
      </c>
      <c r="U678" s="27" t="s">
        <v>55</v>
      </c>
      <c r="V678" s="27" t="s">
        <v>54</v>
      </c>
      <c r="W678" s="27" t="s">
        <v>56</v>
      </c>
      <c r="X678" s="27" t="s">
        <v>54</v>
      </c>
      <c r="Y678" s="36">
        <v>1769689891053</v>
      </c>
      <c r="Z678" s="27" t="s">
        <v>49</v>
      </c>
      <c r="AA678" s="49">
        <v>0.14410286999999999</v>
      </c>
      <c r="AB678" s="77">
        <v>87793.1</v>
      </c>
      <c r="AC678" s="84">
        <v>0.14399999999999999</v>
      </c>
      <c r="AD678" s="84">
        <v>9.5500000000000002E-2</v>
      </c>
      <c r="AE678" s="84">
        <v>0.20749999999999999</v>
      </c>
      <c r="AF678" s="54">
        <v>311.5</v>
      </c>
      <c r="AG678" s="84">
        <v>0.1419</v>
      </c>
      <c r="AH678" s="84">
        <v>0.14349999999999999</v>
      </c>
      <c r="AI678" s="84">
        <v>0.14050000000000001</v>
      </c>
      <c r="AJ678" s="56">
        <v>0</v>
      </c>
      <c r="AK678" s="38">
        <v>46.53</v>
      </c>
      <c r="AL678" s="38">
        <v>46.16</v>
      </c>
      <c r="AM678" s="38">
        <v>46.96</v>
      </c>
      <c r="AN678" s="39">
        <v>91888.48</v>
      </c>
      <c r="AO678" s="27" t="s">
        <v>53</v>
      </c>
      <c r="AP678" s="39">
        <v>87793.1</v>
      </c>
      <c r="AQ678" s="54">
        <v>24.9</v>
      </c>
      <c r="AR678" s="54">
        <v>11.9</v>
      </c>
      <c r="AS678" s="84">
        <v>0.15359999999999999</v>
      </c>
      <c r="AT678" s="84">
        <v>0.14399999999999999</v>
      </c>
      <c r="AU678" s="84">
        <v>-6.25</v>
      </c>
      <c r="AV678" s="45">
        <v>280</v>
      </c>
      <c r="AW678" s="77">
        <v>3740450.28</v>
      </c>
      <c r="AX678" s="47">
        <v>-24.57151</v>
      </c>
      <c r="AY678" s="47">
        <v>0.51193999999999995</v>
      </c>
      <c r="AZ678" s="47">
        <v>1.0000000000000001E-5</v>
      </c>
      <c r="BA678" s="47">
        <v>348.30759</v>
      </c>
      <c r="BB678" s="47">
        <v>307.23797000000002</v>
      </c>
      <c r="BC678" s="78">
        <v>46381.333333333336</v>
      </c>
      <c r="BD678" s="78">
        <v>46051.521886574075</v>
      </c>
      <c r="BE678" s="78">
        <v>46381.125</v>
      </c>
      <c r="BF678" s="78">
        <v>46051.31355324074</v>
      </c>
      <c r="BG678" s="21">
        <v>0.90359423747463208</v>
      </c>
      <c r="BH678" s="78">
        <v>46381.125</v>
      </c>
      <c r="BI678" s="36">
        <v>330</v>
      </c>
      <c r="BJ678" s="21">
        <v>0.91666666666666663</v>
      </c>
      <c r="BK678" s="29"/>
      <c r="BM678" s="29"/>
      <c r="BS678" s="33"/>
    </row>
    <row r="679" spans="1:71" x14ac:dyDescent="0.25">
      <c r="A679" s="27" t="s">
        <v>49</v>
      </c>
      <c r="B679" s="27" t="s">
        <v>50</v>
      </c>
      <c r="C679" s="27" t="s">
        <v>79</v>
      </c>
      <c r="D679" s="27" t="s">
        <v>52</v>
      </c>
      <c r="E679" s="82">
        <v>2.9999999999999997E-4</v>
      </c>
      <c r="F679" s="82">
        <v>2.9999999999999997E-4</v>
      </c>
      <c r="G679" s="28" t="s">
        <v>212</v>
      </c>
      <c r="H679" s="36">
        <v>1798185600000</v>
      </c>
      <c r="I679" s="36">
        <v>1766649615000</v>
      </c>
      <c r="J679" s="27" t="b">
        <v>1</v>
      </c>
      <c r="K679" s="83">
        <v>1E-4</v>
      </c>
      <c r="L679" s="34">
        <v>1</v>
      </c>
      <c r="M679" s="51">
        <v>100000</v>
      </c>
      <c r="N679" s="34">
        <v>567094</v>
      </c>
      <c r="O679" s="34">
        <v>0.1</v>
      </c>
      <c r="P679" s="27" t="s">
        <v>814</v>
      </c>
      <c r="Q679" s="42">
        <v>2.9999999999999997E-4</v>
      </c>
      <c r="R679" s="34">
        <v>25</v>
      </c>
      <c r="S679" s="83">
        <v>1E-4</v>
      </c>
      <c r="T679" s="27" t="s">
        <v>54</v>
      </c>
      <c r="U679" s="27" t="s">
        <v>55</v>
      </c>
      <c r="V679" s="27" t="s">
        <v>54</v>
      </c>
      <c r="W679" s="27" t="s">
        <v>56</v>
      </c>
      <c r="X679" s="27" t="s">
        <v>54</v>
      </c>
      <c r="Y679" s="36">
        <v>1769689891810</v>
      </c>
      <c r="Z679" s="27" t="s">
        <v>49</v>
      </c>
      <c r="AA679" s="49">
        <v>0.22702562000000001</v>
      </c>
      <c r="AB679" s="77">
        <v>87793.1</v>
      </c>
      <c r="AC679" s="84">
        <v>0.2195</v>
      </c>
      <c r="AD679" s="84">
        <v>0.17150000000000001</v>
      </c>
      <c r="AE679" s="84">
        <v>0.3125</v>
      </c>
      <c r="AF679" s="54">
        <v>258.89999999999998</v>
      </c>
      <c r="AG679" s="84">
        <v>0.23019999999999999</v>
      </c>
      <c r="AH679" s="84">
        <v>0.23599999999999999</v>
      </c>
      <c r="AI679" s="84">
        <v>0.224</v>
      </c>
      <c r="AJ679" s="56">
        <v>0</v>
      </c>
      <c r="AK679" s="38">
        <v>46.53</v>
      </c>
      <c r="AL679" s="38">
        <v>44.9</v>
      </c>
      <c r="AM679" s="38">
        <v>48.07</v>
      </c>
      <c r="AN679" s="39">
        <v>91888.47</v>
      </c>
      <c r="AO679" s="27" t="s">
        <v>53</v>
      </c>
      <c r="AP679" s="39">
        <v>87793.1</v>
      </c>
      <c r="AQ679" s="54">
        <v>25.2</v>
      </c>
      <c r="AR679" s="54">
        <v>0.1</v>
      </c>
      <c r="AS679" s="84">
        <v>0.2195</v>
      </c>
      <c r="AT679" s="84">
        <v>0.2195</v>
      </c>
      <c r="AU679" s="84">
        <v>0</v>
      </c>
      <c r="AV679" s="45">
        <v>0.1</v>
      </c>
      <c r="AW679" s="77">
        <v>1955.27</v>
      </c>
      <c r="AX679" s="47">
        <v>-24.571539999999999</v>
      </c>
      <c r="AY679" s="47">
        <v>-0.48805999999999999</v>
      </c>
      <c r="AZ679" s="47">
        <v>1.0000000000000001E-5</v>
      </c>
      <c r="BA679" s="47">
        <v>348.30754999999999</v>
      </c>
      <c r="BB679" s="47">
        <v>-596.35420999999997</v>
      </c>
      <c r="BC679" s="78">
        <v>46381.333333333336</v>
      </c>
      <c r="BD679" s="78">
        <v>46051.521898148145</v>
      </c>
      <c r="BE679" s="78">
        <v>46381.125</v>
      </c>
      <c r="BF679" s="78">
        <v>46051.313564814816</v>
      </c>
      <c r="BG679" s="21">
        <v>0.90359423747463208</v>
      </c>
      <c r="BH679" s="78">
        <v>46381.125</v>
      </c>
      <c r="BI679" s="36">
        <v>330</v>
      </c>
      <c r="BJ679" s="21">
        <v>0.91666666666666663</v>
      </c>
      <c r="BK679" s="29"/>
      <c r="BM679" s="29"/>
      <c r="BS679" s="33"/>
    </row>
    <row r="680" spans="1:71" x14ac:dyDescent="0.25">
      <c r="A680" s="27" t="s">
        <v>49</v>
      </c>
      <c r="B680" s="27" t="s">
        <v>50</v>
      </c>
      <c r="C680" s="27" t="s">
        <v>79</v>
      </c>
      <c r="D680" s="27" t="s">
        <v>52</v>
      </c>
      <c r="E680" s="82">
        <v>2.9999999999999997E-4</v>
      </c>
      <c r="F680" s="82">
        <v>2.9999999999999997E-4</v>
      </c>
      <c r="G680" s="28" t="s">
        <v>213</v>
      </c>
      <c r="H680" s="36">
        <v>1798185600000</v>
      </c>
      <c r="I680" s="36">
        <v>1766649615000</v>
      </c>
      <c r="J680" s="27" t="b">
        <v>1</v>
      </c>
      <c r="K680" s="83">
        <v>1E-4</v>
      </c>
      <c r="L680" s="34">
        <v>1</v>
      </c>
      <c r="M680" s="51">
        <v>105000</v>
      </c>
      <c r="N680" s="34">
        <v>567095</v>
      </c>
      <c r="O680" s="34">
        <v>0.1</v>
      </c>
      <c r="P680" s="27" t="s">
        <v>813</v>
      </c>
      <c r="Q680" s="42">
        <v>2.9999999999999997E-4</v>
      </c>
      <c r="R680" s="34">
        <v>25</v>
      </c>
      <c r="S680" s="83">
        <v>1E-4</v>
      </c>
      <c r="T680" s="27" t="s">
        <v>54</v>
      </c>
      <c r="U680" s="27" t="s">
        <v>55</v>
      </c>
      <c r="V680" s="27" t="s">
        <v>54</v>
      </c>
      <c r="W680" s="27" t="s">
        <v>56</v>
      </c>
      <c r="X680" s="27" t="s">
        <v>54</v>
      </c>
      <c r="Y680" s="36">
        <v>1769689892060</v>
      </c>
      <c r="Z680" s="27" t="s">
        <v>49</v>
      </c>
      <c r="AA680" s="49">
        <v>0.12542576999999999</v>
      </c>
      <c r="AB680" s="77">
        <v>87793.279999999999</v>
      </c>
      <c r="AC680" s="84">
        <v>0.13</v>
      </c>
      <c r="AD680" s="84">
        <v>7.9000000000000001E-2</v>
      </c>
      <c r="AE680" s="84">
        <v>0.188</v>
      </c>
      <c r="AF680" s="54">
        <v>188.4</v>
      </c>
      <c r="AG680" s="84">
        <v>0.1232</v>
      </c>
      <c r="AH680" s="84">
        <v>0.1245</v>
      </c>
      <c r="AI680" s="84">
        <v>0.122</v>
      </c>
      <c r="AJ680" s="56">
        <v>0</v>
      </c>
      <c r="AK680" s="38">
        <v>46.2</v>
      </c>
      <c r="AL680" s="38">
        <v>45.87</v>
      </c>
      <c r="AM680" s="38">
        <v>46.54</v>
      </c>
      <c r="AN680" s="39">
        <v>91888.65</v>
      </c>
      <c r="AO680" s="27" t="s">
        <v>53</v>
      </c>
      <c r="AP680" s="39">
        <v>87793.279999999999</v>
      </c>
      <c r="AQ680" s="54">
        <v>13.4</v>
      </c>
      <c r="AR680" s="54">
        <v>30</v>
      </c>
      <c r="AV680" s="45">
        <v>0</v>
      </c>
      <c r="AW680" s="77">
        <v>0</v>
      </c>
      <c r="AX680" s="47">
        <v>-24.317519999999998</v>
      </c>
      <c r="AY680" s="47">
        <v>0.46644999999999998</v>
      </c>
      <c r="AZ680" s="47">
        <v>1.0000000000000001E-5</v>
      </c>
      <c r="BA680" s="47">
        <v>347.23136</v>
      </c>
      <c r="BB680" s="47">
        <v>284.99115999999998</v>
      </c>
      <c r="BC680" s="78">
        <v>46381.333333333336</v>
      </c>
      <c r="BD680" s="78">
        <v>46051.521898148145</v>
      </c>
      <c r="BE680" s="78">
        <v>46381.125</v>
      </c>
      <c r="BF680" s="78">
        <v>46051.313564814816</v>
      </c>
      <c r="BG680" s="21">
        <v>0.90359423747463208</v>
      </c>
      <c r="BH680" s="78">
        <v>46381.125</v>
      </c>
      <c r="BI680" s="36">
        <v>330</v>
      </c>
      <c r="BJ680" s="21">
        <v>0.91666666666666663</v>
      </c>
      <c r="BK680" s="29"/>
      <c r="BM680" s="29"/>
      <c r="BS680" s="33"/>
    </row>
    <row r="681" spans="1:71" x14ac:dyDescent="0.25">
      <c r="A681" s="27" t="s">
        <v>49</v>
      </c>
      <c r="B681" s="27" t="s">
        <v>50</v>
      </c>
      <c r="C681" s="27" t="s">
        <v>79</v>
      </c>
      <c r="D681" s="27" t="s">
        <v>52</v>
      </c>
      <c r="E681" s="82">
        <v>2.9999999999999997E-4</v>
      </c>
      <c r="F681" s="82">
        <v>2.9999999999999997E-4</v>
      </c>
      <c r="G681" s="28" t="s">
        <v>214</v>
      </c>
      <c r="H681" s="36">
        <v>1798185600000</v>
      </c>
      <c r="I681" s="36">
        <v>1766649615000</v>
      </c>
      <c r="J681" s="27" t="b">
        <v>1</v>
      </c>
      <c r="K681" s="83">
        <v>1E-4</v>
      </c>
      <c r="L681" s="34">
        <v>1</v>
      </c>
      <c r="M681" s="51">
        <v>105000</v>
      </c>
      <c r="N681" s="34">
        <v>567096</v>
      </c>
      <c r="O681" s="34">
        <v>0.1</v>
      </c>
      <c r="P681" s="27" t="s">
        <v>814</v>
      </c>
      <c r="Q681" s="42">
        <v>2.9999999999999997E-4</v>
      </c>
      <c r="R681" s="34">
        <v>25</v>
      </c>
      <c r="S681" s="83">
        <v>1E-4</v>
      </c>
      <c r="T681" s="27" t="s">
        <v>54</v>
      </c>
      <c r="U681" s="27" t="s">
        <v>55</v>
      </c>
      <c r="V681" s="27" t="s">
        <v>54</v>
      </c>
      <c r="W681" s="27" t="s">
        <v>56</v>
      </c>
      <c r="X681" s="27" t="s">
        <v>54</v>
      </c>
      <c r="Y681" s="36">
        <v>1769689892060</v>
      </c>
      <c r="Z681" s="27" t="s">
        <v>49</v>
      </c>
      <c r="AA681" s="49">
        <v>0.26249465999999999</v>
      </c>
      <c r="AB681" s="77">
        <v>87793.279999999999</v>
      </c>
      <c r="AC681" s="84">
        <v>0.25719999999999998</v>
      </c>
      <c r="AD681" s="84">
        <v>0.20399999999999999</v>
      </c>
      <c r="AE681" s="84">
        <v>0.35049999999999998</v>
      </c>
      <c r="AF681" s="54">
        <v>100.4</v>
      </c>
      <c r="AG681" s="84">
        <v>0.26590000000000003</v>
      </c>
      <c r="AH681" s="84">
        <v>0.27250000000000002</v>
      </c>
      <c r="AI681" s="84">
        <v>0.26100000000000001</v>
      </c>
      <c r="AJ681" s="56">
        <v>0</v>
      </c>
      <c r="AK681" s="38">
        <v>46.2</v>
      </c>
      <c r="AL681" s="38">
        <v>44.9</v>
      </c>
      <c r="AM681" s="38">
        <v>47.94</v>
      </c>
      <c r="AN681" s="39">
        <v>91888.65</v>
      </c>
      <c r="AO681" s="27" t="s">
        <v>53</v>
      </c>
      <c r="AP681" s="39">
        <v>87793.279999999999</v>
      </c>
      <c r="AQ681" s="54">
        <v>13.7</v>
      </c>
      <c r="AR681" s="54">
        <v>13.7</v>
      </c>
      <c r="AV681" s="45">
        <v>0</v>
      </c>
      <c r="AW681" s="77">
        <v>0</v>
      </c>
      <c r="AX681" s="47">
        <v>-24.317519999999998</v>
      </c>
      <c r="AY681" s="47">
        <v>-0.53354999999999997</v>
      </c>
      <c r="AZ681" s="47">
        <v>1.0000000000000001E-5</v>
      </c>
      <c r="BA681" s="47">
        <v>347.23136</v>
      </c>
      <c r="BB681" s="47">
        <v>-663.78053</v>
      </c>
      <c r="BC681" s="78">
        <v>46381.333333333336</v>
      </c>
      <c r="BD681" s="78">
        <v>46051.521898148145</v>
      </c>
      <c r="BE681" s="78">
        <v>46381.125</v>
      </c>
      <c r="BF681" s="78">
        <v>46051.313564814816</v>
      </c>
      <c r="BG681" s="21">
        <v>0.90359423747463208</v>
      </c>
      <c r="BH681" s="78">
        <v>46381.125</v>
      </c>
      <c r="BI681" s="36">
        <v>330</v>
      </c>
      <c r="BJ681" s="21">
        <v>0.91666666666666663</v>
      </c>
      <c r="BK681" s="29"/>
      <c r="BM681" s="29"/>
      <c r="BS681" s="33"/>
    </row>
    <row r="682" spans="1:71" x14ac:dyDescent="0.25">
      <c r="A682" s="27" t="s">
        <v>49</v>
      </c>
      <c r="B682" s="27" t="s">
        <v>50</v>
      </c>
      <c r="C682" s="27" t="s">
        <v>79</v>
      </c>
      <c r="D682" s="27" t="s">
        <v>52</v>
      </c>
      <c r="E682" s="82">
        <v>2.9999999999999997E-4</v>
      </c>
      <c r="F682" s="82">
        <v>2.9999999999999997E-4</v>
      </c>
      <c r="G682" s="28" t="s">
        <v>215</v>
      </c>
      <c r="H682" s="36">
        <v>1798185600000</v>
      </c>
      <c r="I682" s="36">
        <v>1766649615000</v>
      </c>
      <c r="J682" s="27" t="b">
        <v>1</v>
      </c>
      <c r="K682" s="83">
        <v>1E-4</v>
      </c>
      <c r="L682" s="34">
        <v>1</v>
      </c>
      <c r="M682" s="51">
        <v>110000</v>
      </c>
      <c r="N682" s="34">
        <v>567097</v>
      </c>
      <c r="O682" s="34">
        <v>0.1</v>
      </c>
      <c r="P682" s="27" t="s">
        <v>813</v>
      </c>
      <c r="Q682" s="42">
        <v>2.9999999999999997E-4</v>
      </c>
      <c r="R682" s="34">
        <v>25</v>
      </c>
      <c r="S682" s="83">
        <v>1E-4</v>
      </c>
      <c r="T682" s="27" t="s">
        <v>54</v>
      </c>
      <c r="U682" s="27" t="s">
        <v>55</v>
      </c>
      <c r="V682" s="27" t="s">
        <v>54</v>
      </c>
      <c r="W682" s="27" t="s">
        <v>56</v>
      </c>
      <c r="X682" s="27" t="s">
        <v>54</v>
      </c>
      <c r="Y682" s="36">
        <v>1769689892060</v>
      </c>
      <c r="Z682" s="27" t="s">
        <v>49</v>
      </c>
      <c r="AA682" s="49">
        <v>0.10896715</v>
      </c>
      <c r="AB682" s="77">
        <v>87793.279999999999</v>
      </c>
      <c r="AC682" s="84">
        <v>0.106</v>
      </c>
      <c r="AD682" s="84">
        <v>6.5000000000000002E-2</v>
      </c>
      <c r="AE682" s="84">
        <v>0.17050000000000001</v>
      </c>
      <c r="AF682" s="54">
        <v>141.6</v>
      </c>
      <c r="AG682" s="84">
        <v>0.1069</v>
      </c>
      <c r="AH682" s="84">
        <v>0.108</v>
      </c>
      <c r="AI682" s="84">
        <v>0.1055</v>
      </c>
      <c r="AJ682" s="56">
        <v>0</v>
      </c>
      <c r="AK682" s="38">
        <v>45.95</v>
      </c>
      <c r="AL682" s="38">
        <v>45.56</v>
      </c>
      <c r="AM682" s="38">
        <v>46.23</v>
      </c>
      <c r="AN682" s="39">
        <v>91888.65</v>
      </c>
      <c r="AO682" s="27" t="s">
        <v>53</v>
      </c>
      <c r="AP682" s="39">
        <v>87793.279999999999</v>
      </c>
      <c r="AQ682" s="54">
        <v>12.2</v>
      </c>
      <c r="AR682" s="54">
        <v>10.3</v>
      </c>
      <c r="AS682" s="84">
        <v>0.1085</v>
      </c>
      <c r="AT682" s="84">
        <v>0.106</v>
      </c>
      <c r="AU682" s="84">
        <v>-2.3041</v>
      </c>
      <c r="AV682" s="45">
        <v>22</v>
      </c>
      <c r="AW682" s="77">
        <v>205238.43</v>
      </c>
      <c r="AX682" s="47">
        <v>-23.824210000000001</v>
      </c>
      <c r="AY682" s="47">
        <v>0.42329</v>
      </c>
      <c r="AZ682" s="47">
        <v>1.0000000000000001E-5</v>
      </c>
      <c r="BA682" s="47">
        <v>342.00238000000002</v>
      </c>
      <c r="BB682" s="47">
        <v>262.66030000000001</v>
      </c>
      <c r="BC682" s="78">
        <v>46381.333333333336</v>
      </c>
      <c r="BD682" s="78">
        <v>46051.521898148145</v>
      </c>
      <c r="BE682" s="78">
        <v>46381.125</v>
      </c>
      <c r="BF682" s="78">
        <v>46051.313564814816</v>
      </c>
      <c r="BG682" s="21">
        <v>0.90359423747463208</v>
      </c>
      <c r="BH682" s="78">
        <v>46381.125</v>
      </c>
      <c r="BI682" s="36">
        <v>330</v>
      </c>
      <c r="BJ682" s="21">
        <v>0.91666666666666663</v>
      </c>
      <c r="BK682" s="29"/>
      <c r="BM682" s="29"/>
      <c r="BS682" s="33"/>
    </row>
    <row r="683" spans="1:71" x14ac:dyDescent="0.25">
      <c r="A683" s="27" t="s">
        <v>49</v>
      </c>
      <c r="B683" s="27" t="s">
        <v>50</v>
      </c>
      <c r="C683" s="27" t="s">
        <v>79</v>
      </c>
      <c r="D683" s="27" t="s">
        <v>52</v>
      </c>
      <c r="E683" s="82">
        <v>2.9999999999999997E-4</v>
      </c>
      <c r="F683" s="82">
        <v>2.9999999999999997E-4</v>
      </c>
      <c r="G683" s="28" t="s">
        <v>216</v>
      </c>
      <c r="H683" s="36">
        <v>1798185600000</v>
      </c>
      <c r="I683" s="36">
        <v>1766649615000</v>
      </c>
      <c r="J683" s="27" t="b">
        <v>1</v>
      </c>
      <c r="K683" s="83">
        <v>1E-4</v>
      </c>
      <c r="L683" s="34">
        <v>1</v>
      </c>
      <c r="M683" s="51">
        <v>110000</v>
      </c>
      <c r="N683" s="34">
        <v>567098</v>
      </c>
      <c r="O683" s="34">
        <v>0.1</v>
      </c>
      <c r="P683" s="27" t="s">
        <v>814</v>
      </c>
      <c r="Q683" s="42">
        <v>2.9999999999999997E-4</v>
      </c>
      <c r="R683" s="34">
        <v>25</v>
      </c>
      <c r="S683" s="83">
        <v>1E-4</v>
      </c>
      <c r="T683" s="27" t="s">
        <v>54</v>
      </c>
      <c r="U683" s="27" t="s">
        <v>55</v>
      </c>
      <c r="V683" s="27" t="s">
        <v>54</v>
      </c>
      <c r="W683" s="27" t="s">
        <v>56</v>
      </c>
      <c r="X683" s="27" t="s">
        <v>54</v>
      </c>
      <c r="Y683" s="36">
        <v>1769689892060</v>
      </c>
      <c r="Z683" s="27" t="s">
        <v>49</v>
      </c>
      <c r="AA683" s="49">
        <v>0.30018217000000003</v>
      </c>
      <c r="AB683" s="77">
        <v>87793.279999999999</v>
      </c>
      <c r="AC683" s="84">
        <v>0.29930000000000001</v>
      </c>
      <c r="AD683" s="84">
        <v>0.23949999999999999</v>
      </c>
      <c r="AE683" s="84">
        <v>0.39150000000000001</v>
      </c>
      <c r="AF683" s="54">
        <v>52.2</v>
      </c>
      <c r="AG683" s="84">
        <v>0.30399999999999999</v>
      </c>
      <c r="AH683" s="84">
        <v>0.311</v>
      </c>
      <c r="AI683" s="84">
        <v>0.29749999999999999</v>
      </c>
      <c r="AJ683" s="56">
        <v>0</v>
      </c>
      <c r="AK683" s="38">
        <v>45.95</v>
      </c>
      <c r="AL683" s="38">
        <v>44.19</v>
      </c>
      <c r="AM683" s="38">
        <v>47.81</v>
      </c>
      <c r="AN683" s="39">
        <v>91888.47</v>
      </c>
      <c r="AO683" s="27" t="s">
        <v>53</v>
      </c>
      <c r="AP683" s="39">
        <v>87793.279999999999</v>
      </c>
      <c r="AQ683" s="54">
        <v>12.3</v>
      </c>
      <c r="AR683" s="54">
        <v>0.1</v>
      </c>
      <c r="AV683" s="45">
        <v>0</v>
      </c>
      <c r="AW683" s="77">
        <v>0</v>
      </c>
      <c r="AX683" s="47">
        <v>-23.82414</v>
      </c>
      <c r="AY683" s="47">
        <v>-0.57670999999999994</v>
      </c>
      <c r="AZ683" s="47">
        <v>1.0000000000000001E-5</v>
      </c>
      <c r="BA683" s="47">
        <v>342.00141000000002</v>
      </c>
      <c r="BB683" s="47">
        <v>-731.29245000000003</v>
      </c>
      <c r="BC683" s="78">
        <v>46381.333333333336</v>
      </c>
      <c r="BD683" s="78">
        <v>46051.521898148145</v>
      </c>
      <c r="BE683" s="78">
        <v>46381.125</v>
      </c>
      <c r="BF683" s="78">
        <v>46051.313564814816</v>
      </c>
      <c r="BG683" s="21">
        <v>0.90359423747463208</v>
      </c>
      <c r="BH683" s="78">
        <v>46381.125</v>
      </c>
      <c r="BI683" s="36">
        <v>330</v>
      </c>
      <c r="BJ683" s="21">
        <v>0.91666666666666663</v>
      </c>
      <c r="BK683" s="29"/>
      <c r="BM683" s="29"/>
      <c r="BS683" s="33"/>
    </row>
    <row r="684" spans="1:71" x14ac:dyDescent="0.25">
      <c r="A684" s="27" t="s">
        <v>49</v>
      </c>
      <c r="B684" s="27" t="s">
        <v>50</v>
      </c>
      <c r="C684" s="27" t="s">
        <v>79</v>
      </c>
      <c r="D684" s="27" t="s">
        <v>52</v>
      </c>
      <c r="E684" s="82">
        <v>2.9999999999999997E-4</v>
      </c>
      <c r="F684" s="82">
        <v>2.9999999999999997E-4</v>
      </c>
      <c r="G684" s="28" t="s">
        <v>217</v>
      </c>
      <c r="H684" s="36">
        <v>1798185600000</v>
      </c>
      <c r="I684" s="36">
        <v>1766649615000</v>
      </c>
      <c r="J684" s="27" t="b">
        <v>1</v>
      </c>
      <c r="K684" s="83">
        <v>1E-4</v>
      </c>
      <c r="L684" s="34">
        <v>1</v>
      </c>
      <c r="M684" s="51">
        <v>115000</v>
      </c>
      <c r="N684" s="34">
        <v>567099</v>
      </c>
      <c r="O684" s="34">
        <v>0.1</v>
      </c>
      <c r="P684" s="27" t="s">
        <v>813</v>
      </c>
      <c r="Q684" s="42">
        <v>2.9999999999999997E-4</v>
      </c>
      <c r="R684" s="34">
        <v>25</v>
      </c>
      <c r="S684" s="83">
        <v>1E-4</v>
      </c>
      <c r="T684" s="27" t="s">
        <v>54</v>
      </c>
      <c r="U684" s="27" t="s">
        <v>55</v>
      </c>
      <c r="V684" s="27" t="s">
        <v>54</v>
      </c>
      <c r="W684" s="27" t="s">
        <v>56</v>
      </c>
      <c r="X684" s="27" t="s">
        <v>54</v>
      </c>
      <c r="Y684" s="36">
        <v>1769689892060</v>
      </c>
      <c r="Z684" s="27" t="s">
        <v>49</v>
      </c>
      <c r="AA684" s="49">
        <v>9.5341930000000005E-2</v>
      </c>
      <c r="AB684" s="77">
        <v>87793.279999999999</v>
      </c>
      <c r="AC684" s="84">
        <v>9.1999999999999998E-2</v>
      </c>
      <c r="AD684" s="84">
        <v>5.3999999999999999E-2</v>
      </c>
      <c r="AE684" s="84">
        <v>0.1555</v>
      </c>
      <c r="AF684" s="54">
        <v>11.7</v>
      </c>
      <c r="AG684" s="84">
        <v>9.35E-2</v>
      </c>
      <c r="AH684" s="84">
        <v>9.4E-2</v>
      </c>
      <c r="AI684" s="84">
        <v>9.1999999999999998E-2</v>
      </c>
      <c r="AJ684" s="56">
        <v>0</v>
      </c>
      <c r="AK684" s="38">
        <v>45.95</v>
      </c>
      <c r="AL684" s="38">
        <v>45.55</v>
      </c>
      <c r="AM684" s="38">
        <v>46.1</v>
      </c>
      <c r="AN684" s="39">
        <v>91888.65</v>
      </c>
      <c r="AO684" s="27" t="s">
        <v>53</v>
      </c>
      <c r="AP684" s="39">
        <v>87793.279999999999</v>
      </c>
      <c r="AQ684" s="54">
        <v>19.7</v>
      </c>
      <c r="AR684" s="54">
        <v>0.3</v>
      </c>
      <c r="AS684" s="84">
        <v>0.10050000000000001</v>
      </c>
      <c r="AT684" s="84">
        <v>9.1999999999999998E-2</v>
      </c>
      <c r="AU684" s="84">
        <v>-8.4577000000000009</v>
      </c>
      <c r="AV684" s="45">
        <v>0.2</v>
      </c>
      <c r="AW684" s="77">
        <v>1708.96</v>
      </c>
      <c r="AX684" s="47">
        <v>-23.23903</v>
      </c>
      <c r="AY684" s="47">
        <v>0.38390000000000002</v>
      </c>
      <c r="AZ684" s="47">
        <v>1.0000000000000001E-5</v>
      </c>
      <c r="BA684" s="47">
        <v>333.60194999999999</v>
      </c>
      <c r="BB684" s="47">
        <v>241.15315000000001</v>
      </c>
      <c r="BC684" s="78">
        <v>46381.333333333336</v>
      </c>
      <c r="BD684" s="78">
        <v>46051.521898148145</v>
      </c>
      <c r="BE684" s="78">
        <v>46381.125</v>
      </c>
      <c r="BF684" s="78">
        <v>46051.313564814816</v>
      </c>
      <c r="BG684" s="21">
        <v>0.90359423747463208</v>
      </c>
      <c r="BH684" s="78">
        <v>46381.125</v>
      </c>
      <c r="BI684" s="36">
        <v>330</v>
      </c>
      <c r="BJ684" s="21">
        <v>0.91666666666666663</v>
      </c>
      <c r="BK684" s="29"/>
      <c r="BM684" s="29"/>
      <c r="BS684" s="33"/>
    </row>
    <row r="685" spans="1:71" x14ac:dyDescent="0.25">
      <c r="A685" s="27" t="s">
        <v>49</v>
      </c>
      <c r="B685" s="27" t="s">
        <v>50</v>
      </c>
      <c r="C685" s="27" t="s">
        <v>79</v>
      </c>
      <c r="D685" s="27" t="s">
        <v>52</v>
      </c>
      <c r="E685" s="82">
        <v>2.9999999999999997E-4</v>
      </c>
      <c r="F685" s="82">
        <v>2.9999999999999997E-4</v>
      </c>
      <c r="G685" s="28" t="s">
        <v>218</v>
      </c>
      <c r="H685" s="36">
        <v>1798185600000</v>
      </c>
      <c r="I685" s="36">
        <v>1766649615000</v>
      </c>
      <c r="J685" s="27" t="b">
        <v>1</v>
      </c>
      <c r="K685" s="83">
        <v>1E-4</v>
      </c>
      <c r="L685" s="34">
        <v>1</v>
      </c>
      <c r="M685" s="51">
        <v>115000</v>
      </c>
      <c r="N685" s="34">
        <v>567100</v>
      </c>
      <c r="O685" s="34">
        <v>0.1</v>
      </c>
      <c r="P685" s="27" t="s">
        <v>814</v>
      </c>
      <c r="Q685" s="42">
        <v>2.9999999999999997E-4</v>
      </c>
      <c r="R685" s="34">
        <v>25</v>
      </c>
      <c r="S685" s="83">
        <v>1E-4</v>
      </c>
      <c r="T685" s="27" t="s">
        <v>54</v>
      </c>
      <c r="U685" s="27" t="s">
        <v>55</v>
      </c>
      <c r="V685" s="27" t="s">
        <v>54</v>
      </c>
      <c r="W685" s="27" t="s">
        <v>56</v>
      </c>
      <c r="X685" s="27" t="s">
        <v>54</v>
      </c>
      <c r="Y685" s="36">
        <v>1769689892202</v>
      </c>
      <c r="Z685" s="27" t="s">
        <v>49</v>
      </c>
      <c r="AA685" s="49">
        <v>0.34070308999999999</v>
      </c>
      <c r="AB685" s="77">
        <v>87793.279999999999</v>
      </c>
      <c r="AD685" s="84">
        <v>0.27800000000000002</v>
      </c>
      <c r="AE685" s="84">
        <v>0.4345</v>
      </c>
      <c r="AF685" s="54">
        <v>0</v>
      </c>
      <c r="AG685" s="84">
        <v>0.34499999999999997</v>
      </c>
      <c r="AH685" s="84">
        <v>0.35149999999999998</v>
      </c>
      <c r="AI685" s="84">
        <v>0.33800000000000002</v>
      </c>
      <c r="AJ685" s="56">
        <v>0</v>
      </c>
      <c r="AK685" s="38">
        <v>45.95</v>
      </c>
      <c r="AL685" s="38">
        <v>44.02</v>
      </c>
      <c r="AM685" s="38">
        <v>47.74</v>
      </c>
      <c r="AN685" s="39">
        <v>91888.68</v>
      </c>
      <c r="AO685" s="27" t="s">
        <v>53</v>
      </c>
      <c r="AP685" s="39">
        <v>87793.279999999999</v>
      </c>
      <c r="AQ685" s="54">
        <v>11.2</v>
      </c>
      <c r="AR685" s="54">
        <v>21</v>
      </c>
      <c r="AV685" s="45">
        <v>0</v>
      </c>
      <c r="AW685" s="77">
        <v>0</v>
      </c>
      <c r="AX685" s="47">
        <v>-23.239039999999999</v>
      </c>
      <c r="AY685" s="47">
        <v>-0.61609999999999998</v>
      </c>
      <c r="AZ685" s="47">
        <v>1.0000000000000001E-5</v>
      </c>
      <c r="BA685" s="47">
        <v>333.60212999999999</v>
      </c>
      <c r="BB685" s="47">
        <v>-797.97752000000003</v>
      </c>
      <c r="BC685" s="78">
        <v>46381.333333333336</v>
      </c>
      <c r="BD685" s="78">
        <v>46051.521898148145</v>
      </c>
      <c r="BE685" s="78">
        <v>46381.125</v>
      </c>
      <c r="BF685" s="78">
        <v>46051.313564814816</v>
      </c>
      <c r="BG685" s="21">
        <v>0.90359423747463208</v>
      </c>
      <c r="BH685" s="78">
        <v>46381.125</v>
      </c>
      <c r="BI685" s="36">
        <v>330</v>
      </c>
      <c r="BJ685" s="21">
        <v>0.91666666666666663</v>
      </c>
      <c r="BK685" s="29"/>
      <c r="BM685" s="29"/>
      <c r="BS685" s="33"/>
    </row>
    <row r="686" spans="1:71" x14ac:dyDescent="0.25">
      <c r="A686" s="27" t="s">
        <v>49</v>
      </c>
      <c r="B686" s="27" t="s">
        <v>50</v>
      </c>
      <c r="C686" s="27" t="s">
        <v>79</v>
      </c>
      <c r="D686" s="27" t="s">
        <v>52</v>
      </c>
      <c r="E686" s="82">
        <v>2.9999999999999997E-4</v>
      </c>
      <c r="F686" s="82">
        <v>2.9999999999999997E-4</v>
      </c>
      <c r="G686" s="28" t="s">
        <v>219</v>
      </c>
      <c r="H686" s="36">
        <v>1798185600000</v>
      </c>
      <c r="I686" s="36">
        <v>1766649615000</v>
      </c>
      <c r="J686" s="27" t="b">
        <v>1</v>
      </c>
      <c r="K686" s="83">
        <v>1E-4</v>
      </c>
      <c r="L686" s="34">
        <v>1</v>
      </c>
      <c r="M686" s="51">
        <v>120000</v>
      </c>
      <c r="N686" s="34">
        <v>567101</v>
      </c>
      <c r="O686" s="34">
        <v>0.1</v>
      </c>
      <c r="P686" s="27" t="s">
        <v>813</v>
      </c>
      <c r="Q686" s="42">
        <v>2.9999999999999997E-4</v>
      </c>
      <c r="R686" s="34">
        <v>25</v>
      </c>
      <c r="S686" s="83">
        <v>1E-4</v>
      </c>
      <c r="T686" s="27" t="s">
        <v>54</v>
      </c>
      <c r="U686" s="27" t="s">
        <v>55</v>
      </c>
      <c r="V686" s="27" t="s">
        <v>54</v>
      </c>
      <c r="W686" s="27" t="s">
        <v>56</v>
      </c>
      <c r="X686" s="27" t="s">
        <v>54</v>
      </c>
      <c r="Y686" s="36">
        <v>1769689892060</v>
      </c>
      <c r="Z686" s="27" t="s">
        <v>49</v>
      </c>
      <c r="AA686" s="49">
        <v>8.3335709999999993E-2</v>
      </c>
      <c r="AB686" s="39">
        <v>87793.279999999999</v>
      </c>
      <c r="AC686" s="84">
        <v>8.6499999999999994E-2</v>
      </c>
      <c r="AD686" s="84">
        <v>4.4499999999999998E-2</v>
      </c>
      <c r="AE686" s="84">
        <v>0.14199999999999999</v>
      </c>
      <c r="AF686" s="54">
        <v>165.7</v>
      </c>
      <c r="AG686" s="84">
        <v>8.1500000000000003E-2</v>
      </c>
      <c r="AH686" s="84">
        <v>8.1500000000000003E-2</v>
      </c>
      <c r="AI686" s="84">
        <v>7.9500000000000001E-2</v>
      </c>
      <c r="AJ686" s="56">
        <v>0</v>
      </c>
      <c r="AK686" s="38">
        <v>45.9</v>
      </c>
      <c r="AL686" s="38">
        <v>45.34</v>
      </c>
      <c r="AM686" s="38">
        <v>45.91</v>
      </c>
      <c r="AN686" s="39">
        <v>91888.65</v>
      </c>
      <c r="AO686" s="27" t="s">
        <v>53</v>
      </c>
      <c r="AP686" s="39">
        <v>87793.279999999999</v>
      </c>
      <c r="AQ686" s="54">
        <v>12</v>
      </c>
      <c r="AR686" s="54">
        <v>36.6</v>
      </c>
      <c r="AV686" s="45">
        <v>0</v>
      </c>
      <c r="AW686" s="39">
        <v>0</v>
      </c>
      <c r="AX686" s="47">
        <v>-22.44369</v>
      </c>
      <c r="AY686" s="47">
        <v>0.34697</v>
      </c>
      <c r="AZ686" s="47">
        <v>1.0000000000000001E-5</v>
      </c>
      <c r="BA686" s="47">
        <v>322.50256999999999</v>
      </c>
      <c r="BB686" s="47">
        <v>220.44829999999999</v>
      </c>
      <c r="BC686" s="78">
        <v>46381.333333333336</v>
      </c>
      <c r="BD686" s="78">
        <v>46051.521898148145</v>
      </c>
      <c r="BE686" s="78">
        <v>46381.125</v>
      </c>
      <c r="BF686" s="78">
        <v>46051.313564814816</v>
      </c>
      <c r="BG686" s="21">
        <v>0.90359423747463208</v>
      </c>
      <c r="BH686" s="78">
        <v>46381.125</v>
      </c>
      <c r="BI686" s="21">
        <v>330</v>
      </c>
      <c r="BJ686" s="21">
        <v>0.91666666666666663</v>
      </c>
      <c r="BK686" s="29"/>
      <c r="BM686" s="29"/>
      <c r="BS686" s="33"/>
    </row>
    <row r="687" spans="1:71" x14ac:dyDescent="0.25">
      <c r="A687" s="27" t="s">
        <v>49</v>
      </c>
      <c r="B687" s="27" t="s">
        <v>50</v>
      </c>
      <c r="C687" s="27" t="s">
        <v>79</v>
      </c>
      <c r="D687" s="27" t="s">
        <v>52</v>
      </c>
      <c r="E687" s="82">
        <v>2.9999999999999997E-4</v>
      </c>
      <c r="F687" s="82">
        <v>2.9999999999999997E-4</v>
      </c>
      <c r="G687" s="28" t="s">
        <v>220</v>
      </c>
      <c r="H687" s="36">
        <v>1798185600000</v>
      </c>
      <c r="I687" s="36">
        <v>1766649615000</v>
      </c>
      <c r="J687" s="27" t="b">
        <v>1</v>
      </c>
      <c r="K687" s="83">
        <v>1E-4</v>
      </c>
      <c r="L687" s="34">
        <v>1</v>
      </c>
      <c r="M687" s="51">
        <v>120000</v>
      </c>
      <c r="N687" s="34">
        <v>567102</v>
      </c>
      <c r="O687" s="34">
        <v>0.1</v>
      </c>
      <c r="P687" s="27" t="s">
        <v>814</v>
      </c>
      <c r="Q687" s="42">
        <v>2.9999999999999997E-4</v>
      </c>
      <c r="R687" s="34">
        <v>25</v>
      </c>
      <c r="S687" s="83">
        <v>1E-4</v>
      </c>
      <c r="T687" s="27" t="s">
        <v>54</v>
      </c>
      <c r="U687" s="27" t="s">
        <v>55</v>
      </c>
      <c r="V687" s="27" t="s">
        <v>54</v>
      </c>
      <c r="W687" s="27" t="s">
        <v>56</v>
      </c>
      <c r="X687" s="27" t="s">
        <v>54</v>
      </c>
      <c r="Y687" s="36">
        <v>1769689892060</v>
      </c>
      <c r="Z687" s="27" t="s">
        <v>49</v>
      </c>
      <c r="AA687" s="49">
        <v>0.38284300999999998</v>
      </c>
      <c r="AB687" s="39">
        <v>87793.279999999999</v>
      </c>
      <c r="AC687" s="84">
        <v>0.3785</v>
      </c>
      <c r="AD687" s="84">
        <v>0.31850000000000001</v>
      </c>
      <c r="AE687" s="84">
        <v>0.47899999999999998</v>
      </c>
      <c r="AF687" s="54">
        <v>3.5</v>
      </c>
      <c r="AG687" s="84">
        <v>0.38740000000000002</v>
      </c>
      <c r="AH687" s="84">
        <v>0.39400000000000002</v>
      </c>
      <c r="AI687" s="84">
        <v>0.38</v>
      </c>
      <c r="AJ687" s="56">
        <v>0</v>
      </c>
      <c r="AK687" s="38">
        <v>45.9</v>
      </c>
      <c r="AL687" s="38">
        <v>43.78</v>
      </c>
      <c r="AM687" s="38">
        <v>47.77</v>
      </c>
      <c r="AN687" s="39">
        <v>91888.65</v>
      </c>
      <c r="AO687" s="27" t="s">
        <v>53</v>
      </c>
      <c r="AP687" s="39">
        <v>87793.279999999999</v>
      </c>
      <c r="AQ687" s="54">
        <v>10.3</v>
      </c>
      <c r="AR687" s="54">
        <v>10.3</v>
      </c>
      <c r="AV687" s="45">
        <v>0</v>
      </c>
      <c r="AW687" s="39">
        <v>0</v>
      </c>
      <c r="AX687" s="47">
        <v>-22.44369</v>
      </c>
      <c r="AY687" s="47">
        <v>-0.65303</v>
      </c>
      <c r="AZ687" s="47">
        <v>1.0000000000000001E-5</v>
      </c>
      <c r="BA687" s="47">
        <v>322.50256999999999</v>
      </c>
      <c r="BB687" s="47">
        <v>-863.86221</v>
      </c>
      <c r="BC687" s="78">
        <v>46381.333333333336</v>
      </c>
      <c r="BD687" s="78">
        <v>46051.521898148145</v>
      </c>
      <c r="BE687" s="78">
        <v>46381.125</v>
      </c>
      <c r="BF687" s="78">
        <v>46051.313564814816</v>
      </c>
      <c r="BG687" s="21">
        <v>0.90359423747463208</v>
      </c>
      <c r="BH687" s="78">
        <v>46381.125</v>
      </c>
      <c r="BI687" s="21">
        <v>330</v>
      </c>
      <c r="BJ687" s="21">
        <v>0.91666666666666663</v>
      </c>
      <c r="BK687" s="29"/>
      <c r="BM687" s="29"/>
      <c r="BS687" s="33"/>
    </row>
    <row r="688" spans="1:71" x14ac:dyDescent="0.25">
      <c r="A688" s="27" t="s">
        <v>49</v>
      </c>
      <c r="B688" s="27" t="s">
        <v>50</v>
      </c>
      <c r="C688" s="27" t="s">
        <v>79</v>
      </c>
      <c r="D688" s="27" t="s">
        <v>52</v>
      </c>
      <c r="E688" s="82">
        <v>2.9999999999999997E-4</v>
      </c>
      <c r="F688" s="82">
        <v>2.9999999999999997E-4</v>
      </c>
      <c r="G688" s="28" t="s">
        <v>221</v>
      </c>
      <c r="H688" s="36">
        <v>1798185600000</v>
      </c>
      <c r="I688" s="36">
        <v>1766731380000</v>
      </c>
      <c r="J688" s="27" t="b">
        <v>1</v>
      </c>
      <c r="K688" s="83">
        <v>1E-4</v>
      </c>
      <c r="L688" s="34">
        <v>1</v>
      </c>
      <c r="M688" s="51">
        <v>125000</v>
      </c>
      <c r="N688" s="34">
        <v>567519</v>
      </c>
      <c r="O688" s="34">
        <v>0.1</v>
      </c>
      <c r="P688" s="27" t="s">
        <v>813</v>
      </c>
      <c r="Q688" s="42">
        <v>2.9999999999999997E-4</v>
      </c>
      <c r="R688" s="34">
        <v>25</v>
      </c>
      <c r="S688" s="83">
        <v>1E-4</v>
      </c>
      <c r="T688" s="27" t="s">
        <v>54</v>
      </c>
      <c r="U688" s="27" t="s">
        <v>55</v>
      </c>
      <c r="V688" s="27" t="s">
        <v>54</v>
      </c>
      <c r="W688" s="27" t="s">
        <v>56</v>
      </c>
      <c r="X688" s="27" t="s">
        <v>54</v>
      </c>
      <c r="Y688" s="36">
        <v>1769689893067</v>
      </c>
      <c r="Z688" s="27" t="s">
        <v>49</v>
      </c>
      <c r="AA688" s="49">
        <v>7.2793040000000003E-2</v>
      </c>
      <c r="AB688" s="39">
        <v>87793.72</v>
      </c>
      <c r="AC688" s="84">
        <v>7.0499999999999993E-2</v>
      </c>
      <c r="AD688" s="84">
        <v>3.6499999999999998E-2</v>
      </c>
      <c r="AE688" s="84">
        <v>0.1295</v>
      </c>
      <c r="AF688" s="54">
        <v>23.5</v>
      </c>
      <c r="AG688" s="84">
        <v>7.0999999999999994E-2</v>
      </c>
      <c r="AH688" s="84">
        <v>7.0999999999999994E-2</v>
      </c>
      <c r="AI688" s="84">
        <v>6.9500000000000006E-2</v>
      </c>
      <c r="AJ688" s="56">
        <v>0</v>
      </c>
      <c r="AK688" s="38">
        <v>45.86</v>
      </c>
      <c r="AL688" s="38">
        <v>45.43</v>
      </c>
      <c r="AM688" s="38">
        <v>45.87</v>
      </c>
      <c r="AN688" s="39">
        <v>91889.12</v>
      </c>
      <c r="AO688" s="27" t="s">
        <v>53</v>
      </c>
      <c r="AP688" s="39">
        <v>87793.72</v>
      </c>
      <c r="AQ688" s="54">
        <v>11.6</v>
      </c>
      <c r="AR688" s="54">
        <v>14</v>
      </c>
      <c r="AV688" s="45">
        <v>0</v>
      </c>
      <c r="AW688" s="39">
        <v>0</v>
      </c>
      <c r="AX688" s="47">
        <v>-21.508130000000001</v>
      </c>
      <c r="AY688" s="47">
        <v>0.31280000000000002</v>
      </c>
      <c r="AZ688" s="47">
        <v>1.0000000000000001E-5</v>
      </c>
      <c r="BA688" s="47">
        <v>309.35764</v>
      </c>
      <c r="BB688" s="47">
        <v>200.79553000000001</v>
      </c>
      <c r="BC688" s="78">
        <v>46381.333333333336</v>
      </c>
      <c r="BD688" s="78">
        <v>46051.521909722222</v>
      </c>
      <c r="BE688" s="78">
        <v>46381.125</v>
      </c>
      <c r="BF688" s="78">
        <v>46051.313576388886</v>
      </c>
      <c r="BG688" s="21">
        <v>0.90359423747463208</v>
      </c>
      <c r="BH688" s="78">
        <v>46381.125</v>
      </c>
      <c r="BI688" s="21">
        <v>330</v>
      </c>
      <c r="BJ688" s="21">
        <v>0.91666666666666663</v>
      </c>
      <c r="BK688" s="29"/>
      <c r="BM688" s="29"/>
      <c r="BS688" s="33"/>
    </row>
    <row r="689" spans="1:71" x14ac:dyDescent="0.25">
      <c r="A689" s="27" t="s">
        <v>49</v>
      </c>
      <c r="B689" s="27" t="s">
        <v>50</v>
      </c>
      <c r="C689" s="27" t="s">
        <v>79</v>
      </c>
      <c r="D689" s="27" t="s">
        <v>52</v>
      </c>
      <c r="E689" s="82">
        <v>2.9999999999999997E-4</v>
      </c>
      <c r="F689" s="82">
        <v>2.9999999999999997E-4</v>
      </c>
      <c r="G689" s="28" t="s">
        <v>222</v>
      </c>
      <c r="H689" s="36">
        <v>1798185600000</v>
      </c>
      <c r="I689" s="36">
        <v>1766731380000</v>
      </c>
      <c r="J689" s="27" t="b">
        <v>1</v>
      </c>
      <c r="K689" s="83">
        <v>1E-4</v>
      </c>
      <c r="L689" s="34">
        <v>1</v>
      </c>
      <c r="M689" s="51">
        <v>125000</v>
      </c>
      <c r="N689" s="34">
        <v>567520</v>
      </c>
      <c r="O689" s="34">
        <v>0.1</v>
      </c>
      <c r="P689" s="27" t="s">
        <v>814</v>
      </c>
      <c r="Q689" s="42">
        <v>2.9999999999999997E-4</v>
      </c>
      <c r="R689" s="34">
        <v>25</v>
      </c>
      <c r="S689" s="83">
        <v>1E-4</v>
      </c>
      <c r="T689" s="27" t="s">
        <v>54</v>
      </c>
      <c r="U689" s="27" t="s">
        <v>55</v>
      </c>
      <c r="V689" s="27" t="s">
        <v>54</v>
      </c>
      <c r="W689" s="27" t="s">
        <v>56</v>
      </c>
      <c r="X689" s="27" t="s">
        <v>54</v>
      </c>
      <c r="Y689" s="36">
        <v>1769689893067</v>
      </c>
      <c r="Z689" s="27" t="s">
        <v>49</v>
      </c>
      <c r="AA689" s="49">
        <v>0.42644648000000002</v>
      </c>
      <c r="AB689" s="39">
        <v>87793.72</v>
      </c>
      <c r="AD689" s="84">
        <v>0.36099999999999999</v>
      </c>
      <c r="AE689" s="84">
        <v>0.52400000000000002</v>
      </c>
      <c r="AF689" s="54">
        <v>0</v>
      </c>
      <c r="AG689" s="84">
        <v>0.43130000000000002</v>
      </c>
      <c r="AH689" s="84">
        <v>0.4385</v>
      </c>
      <c r="AI689" s="84">
        <v>0.42299999999999999</v>
      </c>
      <c r="AJ689" s="56">
        <v>0</v>
      </c>
      <c r="AK689" s="38">
        <v>45.86</v>
      </c>
      <c r="AL689" s="38">
        <v>43.36</v>
      </c>
      <c r="AM689" s="38">
        <v>47.98</v>
      </c>
      <c r="AN689" s="39">
        <v>91889.12</v>
      </c>
      <c r="AO689" s="27" t="s">
        <v>53</v>
      </c>
      <c r="AP689" s="39">
        <v>87793.72</v>
      </c>
      <c r="AQ689" s="54">
        <v>9.6</v>
      </c>
      <c r="AR689" s="54">
        <v>9.6</v>
      </c>
      <c r="AV689" s="45">
        <v>0</v>
      </c>
      <c r="AW689" s="39">
        <v>0</v>
      </c>
      <c r="AX689" s="47">
        <v>-21.508130000000001</v>
      </c>
      <c r="AY689" s="47">
        <v>-0.68720000000000003</v>
      </c>
      <c r="AZ689" s="47">
        <v>1.0000000000000001E-5</v>
      </c>
      <c r="BA689" s="47">
        <v>309.35764</v>
      </c>
      <c r="BB689" s="47">
        <v>-928.69457</v>
      </c>
      <c r="BC689" s="78">
        <v>46381.333333333336</v>
      </c>
      <c r="BD689" s="78">
        <v>46051.521909722222</v>
      </c>
      <c r="BE689" s="78">
        <v>46381.125</v>
      </c>
      <c r="BF689" s="78">
        <v>46051.313576388886</v>
      </c>
      <c r="BG689" s="21">
        <v>0.90359423747463208</v>
      </c>
      <c r="BH689" s="78">
        <v>46381.125</v>
      </c>
      <c r="BI689" s="21">
        <v>330</v>
      </c>
      <c r="BJ689" s="21">
        <v>0.91666666666666663</v>
      </c>
      <c r="BK689" s="29"/>
      <c r="BM689" s="29"/>
      <c r="BS689" s="33"/>
    </row>
    <row r="690" spans="1:71" x14ac:dyDescent="0.25">
      <c r="A690" s="27" t="s">
        <v>49</v>
      </c>
      <c r="B690" s="27" t="s">
        <v>50</v>
      </c>
      <c r="C690" s="27" t="s">
        <v>79</v>
      </c>
      <c r="D690" s="27" t="s">
        <v>52</v>
      </c>
      <c r="E690" s="82">
        <v>2.9999999999999997E-4</v>
      </c>
      <c r="F690" s="82">
        <v>2.9999999999999997E-4</v>
      </c>
      <c r="G690" s="28" t="s">
        <v>223</v>
      </c>
      <c r="H690" s="36">
        <v>1798185600000</v>
      </c>
      <c r="I690" s="36">
        <v>1766649615000</v>
      </c>
      <c r="J690" s="27" t="b">
        <v>1</v>
      </c>
      <c r="K690" s="83">
        <v>1E-4</v>
      </c>
      <c r="L690" s="34">
        <v>1</v>
      </c>
      <c r="M690" s="51">
        <v>130000</v>
      </c>
      <c r="N690" s="34">
        <v>567103</v>
      </c>
      <c r="O690" s="34">
        <v>0.1</v>
      </c>
      <c r="P690" s="27" t="s">
        <v>813</v>
      </c>
      <c r="Q690" s="42">
        <v>2.9999999999999997E-4</v>
      </c>
      <c r="R690" s="34">
        <v>25</v>
      </c>
      <c r="S690" s="83">
        <v>1E-4</v>
      </c>
      <c r="T690" s="27" t="s">
        <v>54</v>
      </c>
      <c r="U690" s="27" t="s">
        <v>55</v>
      </c>
      <c r="V690" s="27" t="s">
        <v>54</v>
      </c>
      <c r="W690" s="27" t="s">
        <v>56</v>
      </c>
      <c r="X690" s="27" t="s">
        <v>54</v>
      </c>
      <c r="Y690" s="36">
        <v>1769689893067</v>
      </c>
      <c r="Z690" s="27" t="s">
        <v>49</v>
      </c>
      <c r="AA690" s="49">
        <v>6.3344929999999994E-2</v>
      </c>
      <c r="AB690" s="39">
        <v>87793.72</v>
      </c>
      <c r="AC690" s="84">
        <v>6.3500000000000001E-2</v>
      </c>
      <c r="AD690" s="84">
        <v>3.0499999999999999E-2</v>
      </c>
      <c r="AE690" s="84">
        <v>0.11849999999999999</v>
      </c>
      <c r="AF690" s="54">
        <v>322.60000000000002</v>
      </c>
      <c r="AG690" s="84">
        <v>6.1899999999999997E-2</v>
      </c>
      <c r="AH690" s="84">
        <v>6.2E-2</v>
      </c>
      <c r="AI690" s="84">
        <v>0.06</v>
      </c>
      <c r="AJ690" s="56">
        <v>0</v>
      </c>
      <c r="AK690" s="38">
        <v>45.87</v>
      </c>
      <c r="AL690" s="38">
        <v>45.26</v>
      </c>
      <c r="AM690" s="38">
        <v>45.89</v>
      </c>
      <c r="AN690" s="39">
        <v>91889.12</v>
      </c>
      <c r="AO690" s="27" t="s">
        <v>53</v>
      </c>
      <c r="AP690" s="39">
        <v>87793.72</v>
      </c>
      <c r="AQ690" s="54">
        <v>29.4</v>
      </c>
      <c r="AR690" s="54">
        <v>34.299999999999997</v>
      </c>
      <c r="AS690" s="84">
        <v>6.3500000000000001E-2</v>
      </c>
      <c r="AT690" s="84">
        <v>6.3500000000000001E-2</v>
      </c>
      <c r="AU690" s="84">
        <v>0</v>
      </c>
      <c r="AV690" s="45">
        <v>1.2</v>
      </c>
      <c r="AW690" s="39">
        <v>6754.15</v>
      </c>
      <c r="AX690" s="47">
        <v>-20.507670000000001</v>
      </c>
      <c r="AY690" s="47">
        <v>0.28172999999999998</v>
      </c>
      <c r="AZ690" s="47">
        <v>1.0000000000000001E-5</v>
      </c>
      <c r="BA690" s="47">
        <v>294.90920999999997</v>
      </c>
      <c r="BB690" s="47">
        <v>182.49160000000001</v>
      </c>
      <c r="BC690" s="78">
        <v>46381.333333333336</v>
      </c>
      <c r="BD690" s="78">
        <v>46051.521909722222</v>
      </c>
      <c r="BE690" s="78">
        <v>46381.125</v>
      </c>
      <c r="BF690" s="78">
        <v>46051.313576388886</v>
      </c>
      <c r="BG690" s="21">
        <v>0.90359423747463208</v>
      </c>
      <c r="BH690" s="78">
        <v>46381.125</v>
      </c>
      <c r="BI690" s="21">
        <v>330</v>
      </c>
      <c r="BJ690" s="21">
        <v>0.91666666666666663</v>
      </c>
      <c r="BK690" s="29"/>
      <c r="BM690" s="29"/>
      <c r="BS690" s="33"/>
    </row>
    <row r="691" spans="1:71" x14ac:dyDescent="0.25">
      <c r="A691" s="27" t="s">
        <v>49</v>
      </c>
      <c r="B691" s="27" t="s">
        <v>50</v>
      </c>
      <c r="C691" s="27" t="s">
        <v>79</v>
      </c>
      <c r="D691" s="27" t="s">
        <v>52</v>
      </c>
      <c r="E691" s="82">
        <v>2.9999999999999997E-4</v>
      </c>
      <c r="F691" s="82">
        <v>2.9999999999999997E-4</v>
      </c>
      <c r="G691" s="28" t="s">
        <v>224</v>
      </c>
      <c r="H691" s="36">
        <v>1798185600000</v>
      </c>
      <c r="I691" s="36">
        <v>1766649615000</v>
      </c>
      <c r="J691" s="27" t="b">
        <v>1</v>
      </c>
      <c r="K691" s="83">
        <v>1E-4</v>
      </c>
      <c r="L691" s="34">
        <v>1</v>
      </c>
      <c r="M691" s="51">
        <v>130000</v>
      </c>
      <c r="N691" s="34">
        <v>567104</v>
      </c>
      <c r="O691" s="34">
        <v>0.1</v>
      </c>
      <c r="P691" s="27" t="s">
        <v>814</v>
      </c>
      <c r="Q691" s="42">
        <v>2.9999999999999997E-4</v>
      </c>
      <c r="R691" s="34">
        <v>25</v>
      </c>
      <c r="S691" s="83">
        <v>1E-4</v>
      </c>
      <c r="T691" s="27" t="s">
        <v>54</v>
      </c>
      <c r="U691" s="27" t="s">
        <v>55</v>
      </c>
      <c r="V691" s="27" t="s">
        <v>54</v>
      </c>
      <c r="W691" s="27" t="s">
        <v>56</v>
      </c>
      <c r="X691" s="27" t="s">
        <v>54</v>
      </c>
      <c r="Y691" s="36">
        <v>1769689893067</v>
      </c>
      <c r="Z691" s="27" t="s">
        <v>49</v>
      </c>
      <c r="AA691" s="49">
        <v>0.47114450000000002</v>
      </c>
      <c r="AB691" s="39">
        <v>87793.72</v>
      </c>
      <c r="AC691" s="84">
        <v>0.46300000000000002</v>
      </c>
      <c r="AD691" s="84">
        <v>0.40450000000000003</v>
      </c>
      <c r="AE691" s="84">
        <v>0.57099999999999995</v>
      </c>
      <c r="AF691" s="54">
        <v>46.5</v>
      </c>
      <c r="AG691" s="84">
        <v>0.47670000000000001</v>
      </c>
      <c r="AH691" s="84">
        <v>0.48399999999999999</v>
      </c>
      <c r="AI691" s="84">
        <v>0.46750000000000003</v>
      </c>
      <c r="AJ691" s="56">
        <v>0</v>
      </c>
      <c r="AK691" s="38">
        <v>45.87</v>
      </c>
      <c r="AL691" s="38">
        <v>42.95</v>
      </c>
      <c r="AM691" s="38">
        <v>48.12</v>
      </c>
      <c r="AN691" s="39">
        <v>91889.12</v>
      </c>
      <c r="AO691" s="27" t="s">
        <v>53</v>
      </c>
      <c r="AP691" s="39">
        <v>87793.72</v>
      </c>
      <c r="AQ691" s="54">
        <v>8.9</v>
      </c>
      <c r="AR691" s="54">
        <v>8.9</v>
      </c>
      <c r="AV691" s="45">
        <v>0</v>
      </c>
      <c r="AW691" s="39">
        <v>0</v>
      </c>
      <c r="AX691" s="47">
        <v>-20.507670000000001</v>
      </c>
      <c r="AY691" s="47">
        <v>-0.71826999999999996</v>
      </c>
      <c r="AZ691" s="47">
        <v>1.0000000000000001E-5</v>
      </c>
      <c r="BA691" s="47">
        <v>294.90920999999997</v>
      </c>
      <c r="BB691" s="47">
        <v>-992.17810999999995</v>
      </c>
      <c r="BC691" s="78">
        <v>46381.333333333336</v>
      </c>
      <c r="BD691" s="78">
        <v>46051.521909722222</v>
      </c>
      <c r="BE691" s="78">
        <v>46381.125</v>
      </c>
      <c r="BF691" s="78">
        <v>46051.313576388886</v>
      </c>
      <c r="BG691" s="21">
        <v>0.90359423747463208</v>
      </c>
      <c r="BH691" s="78">
        <v>46381.125</v>
      </c>
      <c r="BI691" s="21">
        <v>330</v>
      </c>
      <c r="BJ691" s="21">
        <v>0.91666666666666663</v>
      </c>
      <c r="BK691" s="29"/>
      <c r="BM691" s="29"/>
      <c r="BS691" s="33"/>
    </row>
    <row r="692" spans="1:71" x14ac:dyDescent="0.25">
      <c r="A692" s="27" t="s">
        <v>49</v>
      </c>
      <c r="B692" s="27" t="s">
        <v>50</v>
      </c>
      <c r="C692" s="27" t="s">
        <v>79</v>
      </c>
      <c r="D692" s="27" t="s">
        <v>52</v>
      </c>
      <c r="E692" s="82">
        <v>2.9999999999999997E-4</v>
      </c>
      <c r="F692" s="82">
        <v>2.9999999999999997E-4</v>
      </c>
      <c r="G692" s="28" t="s">
        <v>225</v>
      </c>
      <c r="H692" s="36">
        <v>1798185600000</v>
      </c>
      <c r="I692" s="36">
        <v>1768421040000</v>
      </c>
      <c r="J692" s="27" t="b">
        <v>1</v>
      </c>
      <c r="K692" s="83">
        <v>1E-4</v>
      </c>
      <c r="L692" s="34">
        <v>1</v>
      </c>
      <c r="M692" s="51">
        <v>135000</v>
      </c>
      <c r="N692" s="34">
        <v>574782</v>
      </c>
      <c r="O692" s="34">
        <v>0.1</v>
      </c>
      <c r="P692" s="27" t="s">
        <v>813</v>
      </c>
      <c r="Q692" s="42">
        <v>2.9999999999999997E-4</v>
      </c>
      <c r="R692" s="34">
        <v>25</v>
      </c>
      <c r="S692" s="83">
        <v>1E-4</v>
      </c>
      <c r="T692" s="27" t="s">
        <v>54</v>
      </c>
      <c r="U692" s="27" t="s">
        <v>55</v>
      </c>
      <c r="V692" s="27" t="s">
        <v>54</v>
      </c>
      <c r="W692" s="27" t="s">
        <v>56</v>
      </c>
      <c r="X692" s="27" t="s">
        <v>54</v>
      </c>
      <c r="Y692" s="36">
        <v>1769689893629</v>
      </c>
      <c r="Z692" s="27" t="s">
        <v>49</v>
      </c>
      <c r="AA692" s="49">
        <v>5.5591910000000001E-2</v>
      </c>
      <c r="AB692" s="39">
        <v>87793.72</v>
      </c>
      <c r="AC692" s="84">
        <v>5.3999999999999999E-2</v>
      </c>
      <c r="AD692" s="84">
        <v>2.5000000000000001E-2</v>
      </c>
      <c r="AE692" s="84">
        <v>0.108</v>
      </c>
      <c r="AF692" s="54">
        <v>12.3</v>
      </c>
      <c r="AG692" s="84">
        <v>5.3999999999999999E-2</v>
      </c>
      <c r="AH692" s="84">
        <v>5.3999999999999999E-2</v>
      </c>
      <c r="AI692" s="84">
        <v>5.2499999999999998E-2</v>
      </c>
      <c r="AJ692" s="56">
        <v>0</v>
      </c>
      <c r="AK692" s="38">
        <v>45.85</v>
      </c>
      <c r="AL692" s="38">
        <v>45.36</v>
      </c>
      <c r="AM692" s="38">
        <v>45.86</v>
      </c>
      <c r="AN692" s="39">
        <v>91889.12</v>
      </c>
      <c r="AO692" s="27" t="s">
        <v>53</v>
      </c>
      <c r="AP692" s="39">
        <v>87793.72</v>
      </c>
      <c r="AQ692" s="54">
        <v>16.399999999999999</v>
      </c>
      <c r="AR692" s="54">
        <v>15.5</v>
      </c>
      <c r="AV692" s="45">
        <v>0</v>
      </c>
      <c r="AW692" s="39">
        <v>0</v>
      </c>
      <c r="AX692" s="47">
        <v>-19.418900000000001</v>
      </c>
      <c r="AY692" s="47">
        <v>0.25309999999999999</v>
      </c>
      <c r="AZ692" s="47">
        <v>1.0000000000000001E-5</v>
      </c>
      <c r="BA692" s="47">
        <v>279.38164999999998</v>
      </c>
      <c r="BB692" s="47">
        <v>165.33426</v>
      </c>
      <c r="BC692" s="78">
        <v>46381.333333333336</v>
      </c>
      <c r="BD692" s="78">
        <v>46051.521921296298</v>
      </c>
      <c r="BE692" s="78">
        <v>46381.125</v>
      </c>
      <c r="BF692" s="78">
        <v>46051.313587962963</v>
      </c>
      <c r="BG692" s="21">
        <v>0.90359423747463208</v>
      </c>
      <c r="BH692" s="78">
        <v>46381.125</v>
      </c>
      <c r="BI692" s="21">
        <v>330</v>
      </c>
      <c r="BJ692" s="21">
        <v>0.91666666666666663</v>
      </c>
      <c r="BK692" s="29"/>
      <c r="BM692" s="29"/>
      <c r="BS692" s="33"/>
    </row>
    <row r="693" spans="1:71" x14ac:dyDescent="0.25">
      <c r="A693" s="27" t="s">
        <v>49</v>
      </c>
      <c r="B693" s="27" t="s">
        <v>50</v>
      </c>
      <c r="C693" s="27" t="s">
        <v>79</v>
      </c>
      <c r="D693" s="27" t="s">
        <v>52</v>
      </c>
      <c r="E693" s="82">
        <v>2.9999999999999997E-4</v>
      </c>
      <c r="F693" s="82">
        <v>2.9999999999999997E-4</v>
      </c>
      <c r="G693" s="28" t="s">
        <v>226</v>
      </c>
      <c r="H693" s="36">
        <v>1798185600000</v>
      </c>
      <c r="I693" s="36">
        <v>1768421040000</v>
      </c>
      <c r="J693" s="27" t="b">
        <v>1</v>
      </c>
      <c r="K693" s="83">
        <v>1E-4</v>
      </c>
      <c r="L693" s="34">
        <v>1</v>
      </c>
      <c r="M693" s="51">
        <v>135000</v>
      </c>
      <c r="N693" s="34">
        <v>574783</v>
      </c>
      <c r="O693" s="34">
        <v>0.1</v>
      </c>
      <c r="P693" s="27" t="s">
        <v>814</v>
      </c>
      <c r="Q693" s="42">
        <v>2.9999999999999997E-4</v>
      </c>
      <c r="R693" s="34">
        <v>25</v>
      </c>
      <c r="S693" s="83">
        <v>1E-4</v>
      </c>
      <c r="T693" s="27" t="s">
        <v>54</v>
      </c>
      <c r="U693" s="27" t="s">
        <v>55</v>
      </c>
      <c r="V693" s="27" t="s">
        <v>54</v>
      </c>
      <c r="W693" s="27" t="s">
        <v>56</v>
      </c>
      <c r="X693" s="27" t="s">
        <v>54</v>
      </c>
      <c r="Y693" s="36">
        <v>1769689893067</v>
      </c>
      <c r="Z693" s="27" t="s">
        <v>49</v>
      </c>
      <c r="AA693" s="49">
        <v>0.51753762000000003</v>
      </c>
      <c r="AB693" s="39">
        <v>87793.72</v>
      </c>
      <c r="AD693" s="84">
        <v>0.45</v>
      </c>
      <c r="AE693" s="84">
        <v>0.61850000000000005</v>
      </c>
      <c r="AF693" s="54">
        <v>0</v>
      </c>
      <c r="AG693" s="84">
        <v>0.52310000000000001</v>
      </c>
      <c r="AH693" s="84">
        <v>0.53149999999999997</v>
      </c>
      <c r="AI693" s="84">
        <v>0.51400000000000001</v>
      </c>
      <c r="AJ693" s="56">
        <v>0</v>
      </c>
      <c r="AK693" s="38">
        <v>45.85</v>
      </c>
      <c r="AL693" s="38">
        <v>42.76</v>
      </c>
      <c r="AM693" s="38">
        <v>48.54</v>
      </c>
      <c r="AN693" s="39">
        <v>91889.12</v>
      </c>
      <c r="AO693" s="27" t="s">
        <v>53</v>
      </c>
      <c r="AP693" s="39">
        <v>87793.72</v>
      </c>
      <c r="AQ693" s="54">
        <v>8.4</v>
      </c>
      <c r="AR693" s="54">
        <v>8.4</v>
      </c>
      <c r="AV693" s="45">
        <v>0</v>
      </c>
      <c r="AW693" s="39">
        <v>0</v>
      </c>
      <c r="AX693" s="47">
        <v>-19.418880000000001</v>
      </c>
      <c r="AY693" s="47">
        <v>-0.74690000000000001</v>
      </c>
      <c r="AZ693" s="47">
        <v>1.0000000000000001E-5</v>
      </c>
      <c r="BA693" s="47">
        <v>279.38157000000001</v>
      </c>
      <c r="BB693" s="47">
        <v>-1054.51512</v>
      </c>
      <c r="BC693" s="78">
        <v>46381.333333333336</v>
      </c>
      <c r="BD693" s="78">
        <v>46051.521909722222</v>
      </c>
      <c r="BE693" s="78">
        <v>46381.125</v>
      </c>
      <c r="BF693" s="78">
        <v>46051.313576388886</v>
      </c>
      <c r="BG693" s="21">
        <v>0.90359423747463208</v>
      </c>
      <c r="BH693" s="78">
        <v>46381.125</v>
      </c>
      <c r="BI693" s="21">
        <v>330</v>
      </c>
      <c r="BJ693" s="21">
        <v>0.91666666666666663</v>
      </c>
      <c r="BK693" s="29"/>
      <c r="BM693" s="29"/>
      <c r="BS693" s="33"/>
    </row>
    <row r="694" spans="1:71" x14ac:dyDescent="0.25">
      <c r="A694" s="27" t="s">
        <v>49</v>
      </c>
      <c r="B694" s="27" t="s">
        <v>50</v>
      </c>
      <c r="C694" s="27" t="s">
        <v>79</v>
      </c>
      <c r="D694" s="27" t="s">
        <v>52</v>
      </c>
      <c r="E694" s="82">
        <v>2.9999999999999997E-4</v>
      </c>
      <c r="F694" s="82">
        <v>2.9999999999999997E-4</v>
      </c>
      <c r="G694" s="28" t="s">
        <v>227</v>
      </c>
      <c r="H694" s="36">
        <v>1798185600000</v>
      </c>
      <c r="I694" s="36">
        <v>1766649615000</v>
      </c>
      <c r="J694" s="27" t="b">
        <v>1</v>
      </c>
      <c r="K694" s="83">
        <v>1E-4</v>
      </c>
      <c r="L694" s="34">
        <v>1</v>
      </c>
      <c r="M694" s="51">
        <v>140000</v>
      </c>
      <c r="N694" s="34">
        <v>567105</v>
      </c>
      <c r="O694" s="34">
        <v>0.1</v>
      </c>
      <c r="P694" s="27" t="s">
        <v>813</v>
      </c>
      <c r="Q694" s="42">
        <v>2.9999999999999997E-4</v>
      </c>
      <c r="R694" s="34">
        <v>25</v>
      </c>
      <c r="S694" s="83">
        <v>1E-4</v>
      </c>
      <c r="T694" s="27" t="s">
        <v>54</v>
      </c>
      <c r="U694" s="27" t="s">
        <v>55</v>
      </c>
      <c r="V694" s="27" t="s">
        <v>54</v>
      </c>
      <c r="W694" s="27" t="s">
        <v>56</v>
      </c>
      <c r="X694" s="27" t="s">
        <v>54</v>
      </c>
      <c r="Y694" s="36">
        <v>1769689893067</v>
      </c>
      <c r="Z694" s="27" t="s">
        <v>49</v>
      </c>
      <c r="AA694" s="49">
        <v>4.862027E-2</v>
      </c>
      <c r="AB694" s="39">
        <v>87793.72</v>
      </c>
      <c r="AC694" s="84">
        <v>4.7500000000000001E-2</v>
      </c>
      <c r="AD694" s="84">
        <v>2.0500000000000001E-2</v>
      </c>
      <c r="AE694" s="84">
        <v>9.9000000000000005E-2</v>
      </c>
      <c r="AF694" s="54">
        <v>153.19999999999999</v>
      </c>
      <c r="AG694" s="84">
        <v>4.7399999999999998E-2</v>
      </c>
      <c r="AH694" s="84">
        <v>4.7500000000000001E-2</v>
      </c>
      <c r="AI694" s="84">
        <v>4.5499999999999999E-2</v>
      </c>
      <c r="AJ694" s="56">
        <v>0</v>
      </c>
      <c r="AK694" s="38">
        <v>45.95</v>
      </c>
      <c r="AL694" s="38">
        <v>45.29</v>
      </c>
      <c r="AM694" s="38">
        <v>45.99</v>
      </c>
      <c r="AN694" s="39">
        <v>91888.68</v>
      </c>
      <c r="AO694" s="27" t="s">
        <v>53</v>
      </c>
      <c r="AP694" s="39">
        <v>87793.72</v>
      </c>
      <c r="AQ694" s="54">
        <v>30.5</v>
      </c>
      <c r="AR694" s="54">
        <v>42.5</v>
      </c>
      <c r="AV694" s="45">
        <v>0</v>
      </c>
      <c r="AW694" s="39">
        <v>0</v>
      </c>
      <c r="AX694" s="47">
        <v>-18.38185</v>
      </c>
      <c r="AY694" s="47">
        <v>0.22792999999999999</v>
      </c>
      <c r="AZ694" s="47">
        <v>1.0000000000000001E-5</v>
      </c>
      <c r="BA694" s="47">
        <v>263.88875000000002</v>
      </c>
      <c r="BB694" s="47">
        <v>149.92764</v>
      </c>
      <c r="BC694" s="78">
        <v>46381.333333333336</v>
      </c>
      <c r="BD694" s="78">
        <v>46051.521909722222</v>
      </c>
      <c r="BE694" s="78">
        <v>46381.125</v>
      </c>
      <c r="BF694" s="78">
        <v>46051.313576388886</v>
      </c>
      <c r="BG694" s="21">
        <v>0.90359423747463208</v>
      </c>
      <c r="BH694" s="78">
        <v>46381.125</v>
      </c>
      <c r="BI694" s="21">
        <v>330</v>
      </c>
      <c r="BJ694" s="21">
        <v>0.91666666666666663</v>
      </c>
      <c r="BK694" s="29"/>
      <c r="BM694" s="29"/>
      <c r="BS694" s="33"/>
    </row>
    <row r="695" spans="1:71" x14ac:dyDescent="0.25">
      <c r="A695" s="27" t="s">
        <v>49</v>
      </c>
      <c r="B695" s="27" t="s">
        <v>50</v>
      </c>
      <c r="C695" s="27" t="s">
        <v>79</v>
      </c>
      <c r="D695" s="27" t="s">
        <v>52</v>
      </c>
      <c r="E695" s="82">
        <v>2.9999999999999997E-4</v>
      </c>
      <c r="F695" s="82">
        <v>2.9999999999999997E-4</v>
      </c>
      <c r="G695" s="28" t="s">
        <v>228</v>
      </c>
      <c r="H695" s="36">
        <v>1798185600000</v>
      </c>
      <c r="I695" s="36">
        <v>1766649615000</v>
      </c>
      <c r="J695" s="27" t="b">
        <v>1</v>
      </c>
      <c r="K695" s="83">
        <v>1E-4</v>
      </c>
      <c r="L695" s="34">
        <v>1</v>
      </c>
      <c r="M695" s="51">
        <v>140000</v>
      </c>
      <c r="N695" s="34">
        <v>567106</v>
      </c>
      <c r="O695" s="34">
        <v>0.1</v>
      </c>
      <c r="P695" s="27" t="s">
        <v>814</v>
      </c>
      <c r="Q695" s="42">
        <v>2.9999999999999997E-4</v>
      </c>
      <c r="R695" s="34">
        <v>25</v>
      </c>
      <c r="S695" s="83">
        <v>1E-4</v>
      </c>
      <c r="T695" s="27" t="s">
        <v>54</v>
      </c>
      <c r="U695" s="27" t="s">
        <v>55</v>
      </c>
      <c r="V695" s="27" t="s">
        <v>54</v>
      </c>
      <c r="W695" s="27" t="s">
        <v>56</v>
      </c>
      <c r="X695" s="27" t="s">
        <v>54</v>
      </c>
      <c r="Y695" s="36">
        <v>1769689893067</v>
      </c>
      <c r="Z695" s="27" t="s">
        <v>49</v>
      </c>
      <c r="AA695" s="49">
        <v>0.56471212000000004</v>
      </c>
      <c r="AB695" s="39">
        <v>87793.72</v>
      </c>
      <c r="AC695" s="84">
        <v>0.53449999999999998</v>
      </c>
      <c r="AD695" s="84">
        <v>0.4965</v>
      </c>
      <c r="AE695" s="84">
        <v>0.66749999999999998</v>
      </c>
      <c r="AF695" s="54">
        <v>0.2</v>
      </c>
      <c r="AG695" s="84">
        <v>0.57089999999999996</v>
      </c>
      <c r="AH695" s="84">
        <v>0.57950000000000002</v>
      </c>
      <c r="AI695" s="84">
        <v>0.56100000000000005</v>
      </c>
      <c r="AJ695" s="56">
        <v>0</v>
      </c>
      <c r="AK695" s="38">
        <v>45.95</v>
      </c>
      <c r="AL695" s="38">
        <v>42.35</v>
      </c>
      <c r="AM695" s="38">
        <v>48.85</v>
      </c>
      <c r="AN695" s="39">
        <v>91889.12</v>
      </c>
      <c r="AO695" s="27" t="s">
        <v>53</v>
      </c>
      <c r="AP695" s="39">
        <v>87793.72</v>
      </c>
      <c r="AQ695" s="54">
        <v>7.9</v>
      </c>
      <c r="AR695" s="54">
        <v>7.9</v>
      </c>
      <c r="AV695" s="45">
        <v>0</v>
      </c>
      <c r="AW695" s="39">
        <v>0</v>
      </c>
      <c r="AX695" s="47">
        <v>-18.382090000000002</v>
      </c>
      <c r="AY695" s="47">
        <v>-0.77205999999999997</v>
      </c>
      <c r="AZ695" s="47">
        <v>1.0000000000000001E-5</v>
      </c>
      <c r="BA695" s="47">
        <v>263.89217000000002</v>
      </c>
      <c r="BB695" s="47">
        <v>-1115.09853</v>
      </c>
      <c r="BC695" s="78">
        <v>46381.333333333336</v>
      </c>
      <c r="BD695" s="78">
        <v>46051.521909722222</v>
      </c>
      <c r="BE695" s="78">
        <v>46381.125</v>
      </c>
      <c r="BF695" s="78">
        <v>46051.313576388886</v>
      </c>
      <c r="BG695" s="21">
        <v>0.90359423747463208</v>
      </c>
      <c r="BH695" s="78">
        <v>46381.125</v>
      </c>
      <c r="BI695" s="21">
        <v>330</v>
      </c>
      <c r="BJ695" s="21">
        <v>0.91666666666666663</v>
      </c>
      <c r="BK695" s="29"/>
      <c r="BM695" s="29"/>
      <c r="BS695" s="33"/>
    </row>
    <row r="696" spans="1:71" x14ac:dyDescent="0.25">
      <c r="A696" s="27" t="s">
        <v>49</v>
      </c>
      <c r="B696" s="27" t="s">
        <v>50</v>
      </c>
      <c r="C696" s="27" t="s">
        <v>79</v>
      </c>
      <c r="D696" s="27" t="s">
        <v>52</v>
      </c>
      <c r="E696" s="82">
        <v>2.9999999999999997E-4</v>
      </c>
      <c r="F696" s="82">
        <v>2.9999999999999997E-4</v>
      </c>
      <c r="G696" s="28" t="s">
        <v>229</v>
      </c>
      <c r="H696" s="36">
        <v>1798185600000</v>
      </c>
      <c r="I696" s="36">
        <v>1766992320000</v>
      </c>
      <c r="J696" s="27" t="b">
        <v>1</v>
      </c>
      <c r="K696" s="83">
        <v>1E-4</v>
      </c>
      <c r="L696" s="34">
        <v>1</v>
      </c>
      <c r="M696" s="51">
        <v>150000</v>
      </c>
      <c r="N696" s="34">
        <v>568485</v>
      </c>
      <c r="O696" s="34">
        <v>0.1</v>
      </c>
      <c r="P696" s="27" t="s">
        <v>813</v>
      </c>
      <c r="Q696" s="42">
        <v>2.9999999999999997E-4</v>
      </c>
      <c r="R696" s="34">
        <v>25</v>
      </c>
      <c r="S696" s="83">
        <v>1E-4</v>
      </c>
      <c r="T696" s="27" t="s">
        <v>54</v>
      </c>
      <c r="U696" s="27" t="s">
        <v>55</v>
      </c>
      <c r="V696" s="27" t="s">
        <v>54</v>
      </c>
      <c r="W696" s="27" t="s">
        <v>56</v>
      </c>
      <c r="X696" s="27" t="s">
        <v>54</v>
      </c>
      <c r="Y696" s="36">
        <v>1769689894082</v>
      </c>
      <c r="Z696" s="27" t="s">
        <v>49</v>
      </c>
      <c r="AA696" s="49">
        <v>3.714841E-2</v>
      </c>
      <c r="AB696" s="39">
        <v>87794.03</v>
      </c>
      <c r="AC696" s="84">
        <v>3.6499999999999998E-2</v>
      </c>
      <c r="AD696" s="84">
        <v>1.4E-2</v>
      </c>
      <c r="AE696" s="84">
        <v>8.3000000000000004E-2</v>
      </c>
      <c r="AF696" s="54">
        <v>606.4</v>
      </c>
      <c r="AG696" s="84">
        <v>3.61E-2</v>
      </c>
      <c r="AH696" s="84">
        <v>3.6499999999999998E-2</v>
      </c>
      <c r="AI696" s="84">
        <v>3.5000000000000003E-2</v>
      </c>
      <c r="AJ696" s="56">
        <v>0</v>
      </c>
      <c r="AK696" s="38">
        <v>45.95</v>
      </c>
      <c r="AL696" s="38">
        <v>45.51</v>
      </c>
      <c r="AM696" s="38">
        <v>46.11</v>
      </c>
      <c r="AN696" s="39">
        <v>91889.48</v>
      </c>
      <c r="AO696" s="27" t="s">
        <v>53</v>
      </c>
      <c r="AP696" s="39">
        <v>87794.03</v>
      </c>
      <c r="AQ696" s="54">
        <v>0.1</v>
      </c>
      <c r="AR696" s="54">
        <v>44</v>
      </c>
      <c r="AS696" s="84">
        <v>0.04</v>
      </c>
      <c r="AT696" s="84">
        <v>3.6499999999999998E-2</v>
      </c>
      <c r="AU696" s="84">
        <v>-8.75</v>
      </c>
      <c r="AV696" s="45">
        <v>2.6</v>
      </c>
      <c r="AW696" s="39">
        <v>8518.14</v>
      </c>
      <c r="AX696" s="47">
        <v>-16.140350000000002</v>
      </c>
      <c r="AY696" s="47">
        <v>0.18312999999999999</v>
      </c>
      <c r="AZ696" s="47">
        <v>1.0000000000000001E-5</v>
      </c>
      <c r="BA696" s="47">
        <v>231.68947</v>
      </c>
      <c r="BB696" s="47">
        <v>122.08624</v>
      </c>
      <c r="BC696" s="78">
        <v>46381.333333333336</v>
      </c>
      <c r="BD696" s="78">
        <v>46051.521921296298</v>
      </c>
      <c r="BE696" s="78">
        <v>46381.125</v>
      </c>
      <c r="BF696" s="78">
        <v>46051.313587962963</v>
      </c>
      <c r="BG696" s="21">
        <v>0.90359423747463208</v>
      </c>
      <c r="BH696" s="78">
        <v>46381.125</v>
      </c>
      <c r="BI696" s="21">
        <v>330</v>
      </c>
      <c r="BJ696" s="21">
        <v>0.91666666666666663</v>
      </c>
      <c r="BK696" s="29"/>
      <c r="BM696" s="29"/>
      <c r="BS696" s="33"/>
    </row>
    <row r="697" spans="1:71" x14ac:dyDescent="0.25">
      <c r="A697" s="27" t="s">
        <v>49</v>
      </c>
      <c r="B697" s="27" t="s">
        <v>50</v>
      </c>
      <c r="C697" s="27" t="s">
        <v>79</v>
      </c>
      <c r="D697" s="27" t="s">
        <v>52</v>
      </c>
      <c r="E697" s="82">
        <v>2.9999999999999997E-4</v>
      </c>
      <c r="F697" s="82">
        <v>2.9999999999999997E-4</v>
      </c>
      <c r="G697" s="28" t="s">
        <v>230</v>
      </c>
      <c r="H697" s="36">
        <v>1798185600000</v>
      </c>
      <c r="I697" s="36">
        <v>1766992320000</v>
      </c>
      <c r="J697" s="27" t="b">
        <v>1</v>
      </c>
      <c r="K697" s="83">
        <v>1E-4</v>
      </c>
      <c r="L697" s="34">
        <v>1</v>
      </c>
      <c r="M697" s="51">
        <v>150000</v>
      </c>
      <c r="N697" s="34">
        <v>568486</v>
      </c>
      <c r="O697" s="34">
        <v>0.1</v>
      </c>
      <c r="P697" s="27" t="s">
        <v>814</v>
      </c>
      <c r="Q697" s="42">
        <v>2.9999999999999997E-4</v>
      </c>
      <c r="R697" s="34">
        <v>25</v>
      </c>
      <c r="S697" s="83">
        <v>1E-4</v>
      </c>
      <c r="T697" s="27" t="s">
        <v>54</v>
      </c>
      <c r="U697" s="27" t="s">
        <v>55</v>
      </c>
      <c r="V697" s="27" t="s">
        <v>54</v>
      </c>
      <c r="W697" s="27" t="s">
        <v>56</v>
      </c>
      <c r="X697" s="27" t="s">
        <v>54</v>
      </c>
      <c r="Y697" s="36">
        <v>1769689894082</v>
      </c>
      <c r="Z697" s="27" t="s">
        <v>49</v>
      </c>
      <c r="AA697" s="49">
        <v>0.66153253999999995</v>
      </c>
      <c r="AB697" s="39">
        <v>87794.03</v>
      </c>
      <c r="AC697" s="84">
        <v>0.53700000000000003</v>
      </c>
      <c r="AD697" s="84">
        <v>0.59150000000000003</v>
      </c>
      <c r="AE697" s="84">
        <v>0.76700000000000002</v>
      </c>
      <c r="AF697" s="54">
        <v>1.2</v>
      </c>
      <c r="AG697" s="84">
        <v>0.66849999999999998</v>
      </c>
      <c r="AH697" s="84">
        <v>0.67849999999999999</v>
      </c>
      <c r="AI697" s="84">
        <v>0.65849999999999997</v>
      </c>
      <c r="AJ697" s="56">
        <v>0</v>
      </c>
      <c r="AK697" s="38">
        <v>45.95</v>
      </c>
      <c r="AL697" s="38">
        <v>41.74</v>
      </c>
      <c r="AM697" s="38">
        <v>49.74</v>
      </c>
      <c r="AN697" s="39">
        <v>91889.12</v>
      </c>
      <c r="AO697" s="27" t="s">
        <v>53</v>
      </c>
      <c r="AP697" s="39">
        <v>87794.03</v>
      </c>
      <c r="AQ697" s="54">
        <v>7.1</v>
      </c>
      <c r="AR697" s="54">
        <v>7.1</v>
      </c>
      <c r="AV697" s="45">
        <v>0</v>
      </c>
      <c r="AW697" s="39">
        <v>0</v>
      </c>
      <c r="AX697" s="47">
        <v>-16.140160000000002</v>
      </c>
      <c r="AY697" s="47">
        <v>-0.81686999999999999</v>
      </c>
      <c r="AZ697" s="47">
        <v>1.0000000000000001E-5</v>
      </c>
      <c r="BA697" s="47">
        <v>231.68669</v>
      </c>
      <c r="BB697" s="47">
        <v>-1233.30387</v>
      </c>
      <c r="BC697" s="78">
        <v>46381.333333333336</v>
      </c>
      <c r="BD697" s="78">
        <v>46051.521921296298</v>
      </c>
      <c r="BE697" s="78">
        <v>46381.125</v>
      </c>
      <c r="BF697" s="78">
        <v>46051.313587962963</v>
      </c>
      <c r="BG697" s="21">
        <v>0.90359423747463208</v>
      </c>
      <c r="BH697" s="78">
        <v>46381.125</v>
      </c>
      <c r="BI697" s="21">
        <v>330</v>
      </c>
      <c r="BJ697" s="21">
        <v>0.91666666666666663</v>
      </c>
      <c r="BK697" s="29"/>
      <c r="BM697" s="29"/>
      <c r="BS697" s="33"/>
    </row>
    <row r="698" spans="1:71" x14ac:dyDescent="0.25">
      <c r="A698" s="27" t="s">
        <v>49</v>
      </c>
      <c r="B698" s="27" t="s">
        <v>50</v>
      </c>
      <c r="C698" s="27" t="s">
        <v>79</v>
      </c>
      <c r="D698" s="27" t="s">
        <v>52</v>
      </c>
      <c r="E698" s="82">
        <v>2.9999999999999997E-4</v>
      </c>
      <c r="F698" s="82">
        <v>2.9999999999999997E-4</v>
      </c>
      <c r="G698" s="28" t="s">
        <v>231</v>
      </c>
      <c r="H698" s="36">
        <v>1798185600000</v>
      </c>
      <c r="I698" s="36">
        <v>1766649615000</v>
      </c>
      <c r="J698" s="27" t="b">
        <v>1</v>
      </c>
      <c r="K698" s="83">
        <v>1E-4</v>
      </c>
      <c r="L698" s="34">
        <v>1</v>
      </c>
      <c r="M698" s="51">
        <v>160000</v>
      </c>
      <c r="N698" s="34">
        <v>567107</v>
      </c>
      <c r="O698" s="34">
        <v>0.1</v>
      </c>
      <c r="P698" s="27" t="s">
        <v>813</v>
      </c>
      <c r="Q698" s="42">
        <v>2.9999999999999997E-4</v>
      </c>
      <c r="R698" s="34">
        <v>25</v>
      </c>
      <c r="S698" s="83">
        <v>1E-4</v>
      </c>
      <c r="T698" s="27" t="s">
        <v>54</v>
      </c>
      <c r="U698" s="27" t="s">
        <v>55</v>
      </c>
      <c r="V698" s="27" t="s">
        <v>54</v>
      </c>
      <c r="W698" s="27" t="s">
        <v>56</v>
      </c>
      <c r="X698" s="27" t="s">
        <v>54</v>
      </c>
      <c r="Y698" s="36">
        <v>1769689894082</v>
      </c>
      <c r="Z698" s="27" t="s">
        <v>49</v>
      </c>
      <c r="AA698" s="49">
        <v>2.8923219999999999E-2</v>
      </c>
      <c r="AB698" s="39">
        <v>87794.03</v>
      </c>
      <c r="AC698" s="84">
        <v>3.2000000000000001E-2</v>
      </c>
      <c r="AD698" s="84">
        <v>0.01</v>
      </c>
      <c r="AE698" s="84">
        <v>7.0999999999999994E-2</v>
      </c>
      <c r="AF698" s="54">
        <v>747.4</v>
      </c>
      <c r="AG698" s="84">
        <v>2.8199999999999999E-2</v>
      </c>
      <c r="AH698" s="84">
        <v>2.9000000000000001E-2</v>
      </c>
      <c r="AI698" s="84">
        <v>2.75E-2</v>
      </c>
      <c r="AJ698" s="56">
        <v>0</v>
      </c>
      <c r="AK698" s="38">
        <v>46.27</v>
      </c>
      <c r="AL698" s="38">
        <v>45.94</v>
      </c>
      <c r="AM698" s="38">
        <v>46.62</v>
      </c>
      <c r="AN698" s="39">
        <v>91889.48</v>
      </c>
      <c r="AO698" s="27" t="s">
        <v>53</v>
      </c>
      <c r="AP698" s="39">
        <v>87794.03</v>
      </c>
      <c r="AQ698" s="54">
        <v>31</v>
      </c>
      <c r="AR698" s="54">
        <v>7</v>
      </c>
      <c r="AV698" s="45">
        <v>0</v>
      </c>
      <c r="AW698" s="39">
        <v>0</v>
      </c>
      <c r="AX698" s="47">
        <v>-14.2187</v>
      </c>
      <c r="AY698" s="47">
        <v>0.14893999999999999</v>
      </c>
      <c r="AZ698" s="47">
        <v>1.0000000000000001E-5</v>
      </c>
      <c r="BA698" s="47">
        <v>202.69915</v>
      </c>
      <c r="BB698" s="47">
        <v>100.23036999999999</v>
      </c>
      <c r="BC698" s="78">
        <v>46381.333333333336</v>
      </c>
      <c r="BD698" s="78">
        <v>46051.521921296298</v>
      </c>
      <c r="BE698" s="78">
        <v>46381.125</v>
      </c>
      <c r="BF698" s="78">
        <v>46051.313587962963</v>
      </c>
      <c r="BG698" s="21">
        <v>0.90359423747463208</v>
      </c>
      <c r="BH698" s="78">
        <v>46381.125</v>
      </c>
      <c r="BI698" s="21">
        <v>330</v>
      </c>
      <c r="BJ698" s="21">
        <v>0.91666666666666663</v>
      </c>
      <c r="BK698" s="29"/>
      <c r="BM698" s="29"/>
      <c r="BS698" s="33"/>
    </row>
    <row r="699" spans="1:71" x14ac:dyDescent="0.25">
      <c r="A699" s="27" t="s">
        <v>49</v>
      </c>
      <c r="B699" s="27" t="s">
        <v>50</v>
      </c>
      <c r="C699" s="27" t="s">
        <v>79</v>
      </c>
      <c r="D699" s="27" t="s">
        <v>52</v>
      </c>
      <c r="E699" s="82">
        <v>2.9999999999999997E-4</v>
      </c>
      <c r="F699" s="82">
        <v>2.9999999999999997E-4</v>
      </c>
      <c r="G699" s="28" t="s">
        <v>232</v>
      </c>
      <c r="H699" s="36">
        <v>1798185600000</v>
      </c>
      <c r="I699" s="36">
        <v>1766649615000</v>
      </c>
      <c r="J699" s="27" t="b">
        <v>1</v>
      </c>
      <c r="K699" s="83">
        <v>1E-4</v>
      </c>
      <c r="L699" s="34">
        <v>1</v>
      </c>
      <c r="M699" s="51">
        <v>160000</v>
      </c>
      <c r="N699" s="34">
        <v>567108</v>
      </c>
      <c r="O699" s="34">
        <v>0.1</v>
      </c>
      <c r="P699" s="27" t="s">
        <v>814</v>
      </c>
      <c r="Q699" s="42">
        <v>2.9999999999999997E-4</v>
      </c>
      <c r="R699" s="34">
        <v>25</v>
      </c>
      <c r="S699" s="83">
        <v>1E-4</v>
      </c>
      <c r="T699" s="27" t="s">
        <v>54</v>
      </c>
      <c r="U699" s="27" t="s">
        <v>55</v>
      </c>
      <c r="V699" s="27" t="s">
        <v>54</v>
      </c>
      <c r="W699" s="27" t="s">
        <v>56</v>
      </c>
      <c r="X699" s="27" t="s">
        <v>54</v>
      </c>
      <c r="Y699" s="36">
        <v>1769689894082</v>
      </c>
      <c r="Z699" s="27" t="s">
        <v>49</v>
      </c>
      <c r="AA699" s="49">
        <v>0.76159962000000003</v>
      </c>
      <c r="AB699" s="39">
        <v>87794.03</v>
      </c>
      <c r="AC699" s="84">
        <v>0.62849999999999995</v>
      </c>
      <c r="AD699" s="84">
        <v>0.69</v>
      </c>
      <c r="AE699" s="84">
        <v>0.87050000000000005</v>
      </c>
      <c r="AF699" s="54">
        <v>0.1</v>
      </c>
      <c r="AG699" s="84">
        <v>0.76949999999999996</v>
      </c>
      <c r="AH699" s="84">
        <v>0.78049999999999997</v>
      </c>
      <c r="AI699" s="84">
        <v>0.75900000000000001</v>
      </c>
      <c r="AJ699" s="56">
        <v>0</v>
      </c>
      <c r="AK699" s="38">
        <v>46.27</v>
      </c>
      <c r="AL699" s="38">
        <v>41.05</v>
      </c>
      <c r="AM699" s="38">
        <v>50.94</v>
      </c>
      <c r="AN699" s="39">
        <v>91889.48</v>
      </c>
      <c r="AO699" s="27" t="s">
        <v>53</v>
      </c>
      <c r="AP699" s="39">
        <v>87794.03</v>
      </c>
      <c r="AQ699" s="54">
        <v>6.5</v>
      </c>
      <c r="AR699" s="54">
        <v>6.5</v>
      </c>
      <c r="AV699" s="45">
        <v>0</v>
      </c>
      <c r="AW699" s="39">
        <v>0</v>
      </c>
      <c r="AX699" s="47">
        <v>-14.2187</v>
      </c>
      <c r="AY699" s="47">
        <v>-0.85106000000000004</v>
      </c>
      <c r="AZ699" s="47">
        <v>1.0000000000000001E-5</v>
      </c>
      <c r="BA699" s="47">
        <v>202.69915</v>
      </c>
      <c r="BB699" s="47">
        <v>-1345.5169599999999</v>
      </c>
      <c r="BC699" s="78">
        <v>46381.333333333336</v>
      </c>
      <c r="BD699" s="78">
        <v>46051.521921296298</v>
      </c>
      <c r="BE699" s="78">
        <v>46381.125</v>
      </c>
      <c r="BF699" s="78">
        <v>46051.313587962963</v>
      </c>
      <c r="BG699" s="21">
        <v>0.90359423747463208</v>
      </c>
      <c r="BH699" s="78">
        <v>46381.125</v>
      </c>
      <c r="BI699" s="21">
        <v>330</v>
      </c>
      <c r="BJ699" s="21">
        <v>0.91666666666666663</v>
      </c>
      <c r="BK699" s="29"/>
      <c r="BM699" s="29"/>
      <c r="BS699" s="33"/>
    </row>
    <row r="700" spans="1:71" x14ac:dyDescent="0.25">
      <c r="A700" s="27" t="s">
        <v>49</v>
      </c>
      <c r="B700" s="27" t="s">
        <v>50</v>
      </c>
      <c r="C700" s="27" t="s">
        <v>79</v>
      </c>
      <c r="D700" s="27" t="s">
        <v>52</v>
      </c>
      <c r="E700" s="82">
        <v>2.9999999999999997E-4</v>
      </c>
      <c r="F700" s="82">
        <v>2.9999999999999997E-4</v>
      </c>
      <c r="G700" s="28" t="s">
        <v>233</v>
      </c>
      <c r="H700" s="36">
        <v>1798185600000</v>
      </c>
      <c r="I700" s="36">
        <v>1768232790000</v>
      </c>
      <c r="J700" s="27" t="b">
        <v>1</v>
      </c>
      <c r="K700" s="83">
        <v>1E-4</v>
      </c>
      <c r="L700" s="34">
        <v>1</v>
      </c>
      <c r="M700" s="51">
        <v>170000</v>
      </c>
      <c r="N700" s="34">
        <v>573930</v>
      </c>
      <c r="O700" s="34">
        <v>0.1</v>
      </c>
      <c r="P700" s="27" t="s">
        <v>813</v>
      </c>
      <c r="Q700" s="42">
        <v>2.9999999999999997E-4</v>
      </c>
      <c r="R700" s="34">
        <v>25</v>
      </c>
      <c r="S700" s="83">
        <v>1E-4</v>
      </c>
      <c r="T700" s="27" t="s">
        <v>54</v>
      </c>
      <c r="U700" s="27" t="s">
        <v>55</v>
      </c>
      <c r="V700" s="27" t="s">
        <v>54</v>
      </c>
      <c r="W700" s="27" t="s">
        <v>56</v>
      </c>
      <c r="X700" s="27" t="s">
        <v>54</v>
      </c>
      <c r="Y700" s="36">
        <v>1769689894082</v>
      </c>
      <c r="Z700" s="27" t="s">
        <v>49</v>
      </c>
      <c r="AA700" s="49">
        <v>2.2934699999999999E-2</v>
      </c>
      <c r="AB700" s="39">
        <v>87794.03</v>
      </c>
      <c r="AC700" s="84">
        <v>2.4500000000000001E-2</v>
      </c>
      <c r="AD700" s="84">
        <v>7.0000000000000001E-3</v>
      </c>
      <c r="AE700" s="84">
        <v>6.0999999999999999E-2</v>
      </c>
      <c r="AF700" s="54">
        <v>83.3</v>
      </c>
      <c r="AG700" s="84">
        <v>2.2200000000000001E-2</v>
      </c>
      <c r="AH700" s="84">
        <v>2.3E-2</v>
      </c>
      <c r="AI700" s="84">
        <v>2.1499999999999998E-2</v>
      </c>
      <c r="AJ700" s="56">
        <v>0</v>
      </c>
      <c r="AK700" s="38">
        <v>46.59</v>
      </c>
      <c r="AL700" s="38">
        <v>46.2</v>
      </c>
      <c r="AM700" s="38">
        <v>46.99</v>
      </c>
      <c r="AN700" s="39">
        <v>91889.12</v>
      </c>
      <c r="AO700" s="27" t="s">
        <v>53</v>
      </c>
      <c r="AP700" s="39">
        <v>87794.03</v>
      </c>
      <c r="AQ700" s="54">
        <v>31</v>
      </c>
      <c r="AR700" s="54">
        <v>15.5</v>
      </c>
      <c r="AS700" s="84">
        <v>2.4500000000000001E-2</v>
      </c>
      <c r="AT700" s="84">
        <v>2.4500000000000001E-2</v>
      </c>
      <c r="AU700" s="84">
        <v>0</v>
      </c>
      <c r="AV700" s="45">
        <v>0.9</v>
      </c>
      <c r="AW700" s="39">
        <v>1969.4</v>
      </c>
      <c r="AX700" s="47">
        <v>-12.44589</v>
      </c>
      <c r="AY700" s="47">
        <v>0.12145</v>
      </c>
      <c r="AZ700" s="47">
        <v>0</v>
      </c>
      <c r="BA700" s="47">
        <v>176.21485999999999</v>
      </c>
      <c r="BB700" s="47">
        <v>82.382959999999997</v>
      </c>
      <c r="BC700" s="78">
        <v>46381.333333333336</v>
      </c>
      <c r="BD700" s="78">
        <v>46051.521921296298</v>
      </c>
      <c r="BE700" s="78">
        <v>46381.125</v>
      </c>
      <c r="BF700" s="78">
        <v>46051.313587962963</v>
      </c>
      <c r="BG700" s="21">
        <v>0.90359423747463208</v>
      </c>
      <c r="BH700" s="78">
        <v>46381.125</v>
      </c>
      <c r="BI700" s="21">
        <v>330</v>
      </c>
      <c r="BJ700" s="21">
        <v>0.91666666666666663</v>
      </c>
      <c r="BK700" s="29"/>
      <c r="BM700" s="29"/>
      <c r="BS700" s="33"/>
    </row>
    <row r="701" spans="1:71" x14ac:dyDescent="0.25">
      <c r="A701" s="27" t="s">
        <v>49</v>
      </c>
      <c r="B701" s="27" t="s">
        <v>50</v>
      </c>
      <c r="C701" s="27" t="s">
        <v>79</v>
      </c>
      <c r="D701" s="27" t="s">
        <v>52</v>
      </c>
      <c r="E701" s="82">
        <v>2.9999999999999997E-4</v>
      </c>
      <c r="F701" s="82">
        <v>2.9999999999999997E-4</v>
      </c>
      <c r="G701" s="28" t="s">
        <v>234</v>
      </c>
      <c r="H701" s="36">
        <v>1798185600000</v>
      </c>
      <c r="I701" s="36">
        <v>1768232790000</v>
      </c>
      <c r="J701" s="27" t="b">
        <v>1</v>
      </c>
      <c r="K701" s="83">
        <v>1E-4</v>
      </c>
      <c r="L701" s="34">
        <v>1</v>
      </c>
      <c r="M701" s="51">
        <v>170000</v>
      </c>
      <c r="N701" s="34">
        <v>573931</v>
      </c>
      <c r="O701" s="34">
        <v>0.1</v>
      </c>
      <c r="P701" s="27" t="s">
        <v>814</v>
      </c>
      <c r="Q701" s="42">
        <v>2.9999999999999997E-4</v>
      </c>
      <c r="R701" s="34">
        <v>25</v>
      </c>
      <c r="S701" s="83">
        <v>1E-4</v>
      </c>
      <c r="T701" s="27" t="s">
        <v>54</v>
      </c>
      <c r="U701" s="27" t="s">
        <v>55</v>
      </c>
      <c r="V701" s="27" t="s">
        <v>54</v>
      </c>
      <c r="W701" s="27" t="s">
        <v>56</v>
      </c>
      <c r="X701" s="27" t="s">
        <v>54</v>
      </c>
      <c r="Y701" s="36">
        <v>1769689894082</v>
      </c>
      <c r="Z701" s="27" t="s">
        <v>49</v>
      </c>
      <c r="AA701" s="49">
        <v>0.86390338</v>
      </c>
      <c r="AB701" s="39">
        <v>87794.03</v>
      </c>
      <c r="AD701" s="84">
        <v>0.79049999999999998</v>
      </c>
      <c r="AE701" s="84">
        <v>0.97550000000000003</v>
      </c>
      <c r="AF701" s="54">
        <v>0</v>
      </c>
      <c r="AG701" s="84">
        <v>0.87229999999999996</v>
      </c>
      <c r="AH701" s="84">
        <v>0.88400000000000001</v>
      </c>
      <c r="AI701" s="84">
        <v>0.86099999999999999</v>
      </c>
      <c r="AJ701" s="56">
        <v>0</v>
      </c>
      <c r="AK701" s="38">
        <v>46.59</v>
      </c>
      <c r="AL701" s="38">
        <v>39.69</v>
      </c>
      <c r="AM701" s="38">
        <v>52.11</v>
      </c>
      <c r="AN701" s="39">
        <v>91889.48</v>
      </c>
      <c r="AO701" s="27" t="s">
        <v>53</v>
      </c>
      <c r="AP701" s="39">
        <v>87794.03</v>
      </c>
      <c r="AQ701" s="54">
        <v>6.1</v>
      </c>
      <c r="AR701" s="54">
        <v>6.1</v>
      </c>
      <c r="AV701" s="45">
        <v>0</v>
      </c>
      <c r="AW701" s="39">
        <v>0</v>
      </c>
      <c r="AX701" s="47">
        <v>-12.446059999999999</v>
      </c>
      <c r="AY701" s="47">
        <v>-0.87855000000000005</v>
      </c>
      <c r="AZ701" s="47">
        <v>0</v>
      </c>
      <c r="BA701" s="47">
        <v>176.21736999999999</v>
      </c>
      <c r="BB701" s="47">
        <v>-1453.7221</v>
      </c>
      <c r="BC701" s="78">
        <v>46381.333333333336</v>
      </c>
      <c r="BD701" s="78">
        <v>46051.521921296298</v>
      </c>
      <c r="BE701" s="78">
        <v>46381.125</v>
      </c>
      <c r="BF701" s="78">
        <v>46051.313587962963</v>
      </c>
      <c r="BG701" s="21">
        <v>0.90359423747463208</v>
      </c>
      <c r="BH701" s="78">
        <v>46381.125</v>
      </c>
      <c r="BI701" s="21">
        <v>330</v>
      </c>
      <c r="BJ701" s="21">
        <v>0.91666666666666663</v>
      </c>
      <c r="BK701" s="29"/>
      <c r="BM701" s="29"/>
      <c r="BS701" s="33"/>
    </row>
    <row r="702" spans="1:71" x14ac:dyDescent="0.25">
      <c r="A702" s="27" t="s">
        <v>49</v>
      </c>
      <c r="B702" s="27" t="s">
        <v>50</v>
      </c>
      <c r="C702" s="27" t="s">
        <v>79</v>
      </c>
      <c r="D702" s="27" t="s">
        <v>52</v>
      </c>
      <c r="E702" s="82">
        <v>2.9999999999999997E-4</v>
      </c>
      <c r="F702" s="82">
        <v>2.9999999999999997E-4</v>
      </c>
      <c r="G702" s="28" t="s">
        <v>235</v>
      </c>
      <c r="H702" s="36">
        <v>1798185600000</v>
      </c>
      <c r="I702" s="36">
        <v>1766649615000</v>
      </c>
      <c r="J702" s="27" t="b">
        <v>1</v>
      </c>
      <c r="K702" s="83">
        <v>1E-4</v>
      </c>
      <c r="L702" s="34">
        <v>1</v>
      </c>
      <c r="M702" s="51">
        <v>180000</v>
      </c>
      <c r="N702" s="34">
        <v>567109</v>
      </c>
      <c r="O702" s="34">
        <v>0.1</v>
      </c>
      <c r="P702" s="27" t="s">
        <v>813</v>
      </c>
      <c r="Q702" s="42">
        <v>2.9999999999999997E-4</v>
      </c>
      <c r="R702" s="34">
        <v>25</v>
      </c>
      <c r="S702" s="83">
        <v>1E-4</v>
      </c>
      <c r="T702" s="27" t="s">
        <v>54</v>
      </c>
      <c r="U702" s="27" t="s">
        <v>55</v>
      </c>
      <c r="V702" s="27" t="s">
        <v>54</v>
      </c>
      <c r="W702" s="27" t="s">
        <v>56</v>
      </c>
      <c r="X702" s="27" t="s">
        <v>54</v>
      </c>
      <c r="Y702" s="36">
        <v>1769689895607</v>
      </c>
      <c r="Z702" s="27" t="s">
        <v>49</v>
      </c>
      <c r="AA702" s="49">
        <v>1.8458809999999999E-2</v>
      </c>
      <c r="AB702" s="39">
        <v>87794.03</v>
      </c>
      <c r="AC702" s="84">
        <v>1.7999999999999999E-2</v>
      </c>
      <c r="AD702" s="84">
        <v>2.7000000000000001E-3</v>
      </c>
      <c r="AE702" s="84">
        <v>5.2999999999999999E-2</v>
      </c>
      <c r="AF702" s="54">
        <v>804.9</v>
      </c>
      <c r="AG702" s="84">
        <v>1.77E-2</v>
      </c>
      <c r="AH702" s="84">
        <v>1.7999999999999999E-2</v>
      </c>
      <c r="AI702" s="84">
        <v>1.7000000000000001E-2</v>
      </c>
      <c r="AJ702" s="56">
        <v>0</v>
      </c>
      <c r="AK702" s="38">
        <v>46.93</v>
      </c>
      <c r="AL702" s="38">
        <v>46.52</v>
      </c>
      <c r="AM702" s="38">
        <v>47.12</v>
      </c>
      <c r="AN702" s="39">
        <v>91889.48</v>
      </c>
      <c r="AO702" s="27" t="s">
        <v>53</v>
      </c>
      <c r="AP702" s="39">
        <v>87794.03</v>
      </c>
      <c r="AQ702" s="54">
        <v>0.3</v>
      </c>
      <c r="AR702" s="54">
        <v>29.9</v>
      </c>
      <c r="AS702" s="84">
        <v>1.9E-2</v>
      </c>
      <c r="AT702" s="84">
        <v>1.7999999999999999E-2</v>
      </c>
      <c r="AU702" s="84">
        <v>-5.2632000000000003</v>
      </c>
      <c r="AV702" s="45">
        <v>0.2</v>
      </c>
      <c r="AW702" s="39">
        <v>327.8</v>
      </c>
      <c r="AX702" s="47">
        <v>-10.873089999999999</v>
      </c>
      <c r="AY702" s="47">
        <v>9.9570000000000006E-2</v>
      </c>
      <c r="AZ702" s="47">
        <v>0</v>
      </c>
      <c r="BA702" s="47">
        <v>152.81297000000001</v>
      </c>
      <c r="BB702" s="47">
        <v>67.989900000000006</v>
      </c>
      <c r="BC702" s="78">
        <v>46381.333333333336</v>
      </c>
      <c r="BD702" s="78">
        <v>46051.521944444445</v>
      </c>
      <c r="BE702" s="78">
        <v>46381.125</v>
      </c>
      <c r="BF702" s="78">
        <v>46051.313611111109</v>
      </c>
      <c r="BG702" s="21">
        <v>0.90359423747463208</v>
      </c>
      <c r="BH702" s="78">
        <v>46381.125</v>
      </c>
      <c r="BI702" s="21">
        <v>330</v>
      </c>
      <c r="BJ702" s="21">
        <v>0.91666666666666663</v>
      </c>
      <c r="BK702" s="29"/>
      <c r="BM702" s="29"/>
      <c r="BS702" s="33"/>
    </row>
    <row r="703" spans="1:71" x14ac:dyDescent="0.25">
      <c r="A703" s="27" t="s">
        <v>49</v>
      </c>
      <c r="B703" s="27" t="s">
        <v>50</v>
      </c>
      <c r="C703" s="27" t="s">
        <v>79</v>
      </c>
      <c r="D703" s="27" t="s">
        <v>52</v>
      </c>
      <c r="E703" s="82">
        <v>2.9999999999999997E-4</v>
      </c>
      <c r="F703" s="82">
        <v>2.9999999999999997E-4</v>
      </c>
      <c r="G703" s="28" t="s">
        <v>236</v>
      </c>
      <c r="H703" s="36">
        <v>1798185600000</v>
      </c>
      <c r="I703" s="36">
        <v>1766649615000</v>
      </c>
      <c r="J703" s="27" t="b">
        <v>1</v>
      </c>
      <c r="K703" s="83">
        <v>1E-4</v>
      </c>
      <c r="L703" s="34">
        <v>1</v>
      </c>
      <c r="M703" s="51">
        <v>180000</v>
      </c>
      <c r="N703" s="34">
        <v>567110</v>
      </c>
      <c r="O703" s="34">
        <v>0.1</v>
      </c>
      <c r="P703" s="27" t="s">
        <v>814</v>
      </c>
      <c r="Q703" s="42">
        <v>2.9999999999999997E-4</v>
      </c>
      <c r="R703" s="34">
        <v>25</v>
      </c>
      <c r="S703" s="83">
        <v>1E-4</v>
      </c>
      <c r="T703" s="27" t="s">
        <v>54</v>
      </c>
      <c r="U703" s="27" t="s">
        <v>55</v>
      </c>
      <c r="V703" s="27" t="s">
        <v>54</v>
      </c>
      <c r="W703" s="27" t="s">
        <v>56</v>
      </c>
      <c r="X703" s="27" t="s">
        <v>54</v>
      </c>
      <c r="Y703" s="36">
        <v>1769689894082</v>
      </c>
      <c r="Z703" s="27" t="s">
        <v>49</v>
      </c>
      <c r="AA703" s="49">
        <v>0.96771976999999998</v>
      </c>
      <c r="AB703" s="39">
        <v>87794.03</v>
      </c>
      <c r="AD703" s="84">
        <v>0.89200000000000002</v>
      </c>
      <c r="AE703" s="84">
        <v>1.0820000000000001</v>
      </c>
      <c r="AF703" s="54">
        <v>0</v>
      </c>
      <c r="AG703" s="84">
        <v>0.97660000000000002</v>
      </c>
      <c r="AH703" s="84">
        <v>0.98899999999999999</v>
      </c>
      <c r="AI703" s="84">
        <v>0.96499999999999997</v>
      </c>
      <c r="AJ703" s="56">
        <v>0</v>
      </c>
      <c r="AK703" s="38">
        <v>46.93</v>
      </c>
      <c r="AL703" s="38">
        <v>38.020000000000003</v>
      </c>
      <c r="AM703" s="38">
        <v>53.45</v>
      </c>
      <c r="AN703" s="39">
        <v>91889.12</v>
      </c>
      <c r="AO703" s="27" t="s">
        <v>53</v>
      </c>
      <c r="AP703" s="39">
        <v>87794.03</v>
      </c>
      <c r="AQ703" s="54">
        <v>5.7</v>
      </c>
      <c r="AR703" s="54">
        <v>5.7</v>
      </c>
      <c r="AV703" s="45">
        <v>0</v>
      </c>
      <c r="AW703" s="39">
        <v>0</v>
      </c>
      <c r="AX703" s="47">
        <v>-10.87293</v>
      </c>
      <c r="AY703" s="47">
        <v>-0.90042999999999995</v>
      </c>
      <c r="AZ703" s="47">
        <v>0</v>
      </c>
      <c r="BA703" s="47">
        <v>152.81065000000001</v>
      </c>
      <c r="BB703" s="47">
        <v>-1558.47713</v>
      </c>
      <c r="BC703" s="78">
        <v>46381.333333333336</v>
      </c>
      <c r="BD703" s="78">
        <v>46051.521921296298</v>
      </c>
      <c r="BE703" s="78">
        <v>46381.125</v>
      </c>
      <c r="BF703" s="78">
        <v>46051.313587962963</v>
      </c>
      <c r="BG703" s="21">
        <v>0.90359423747463208</v>
      </c>
      <c r="BH703" s="78">
        <v>46381.125</v>
      </c>
      <c r="BI703" s="21">
        <v>330</v>
      </c>
      <c r="BJ703" s="21">
        <v>0.91666666666666663</v>
      </c>
      <c r="BK703" s="29"/>
      <c r="BM703" s="29"/>
      <c r="BS703" s="33"/>
    </row>
    <row r="704" spans="1:71" x14ac:dyDescent="0.25">
      <c r="A704" s="27" t="s">
        <v>49</v>
      </c>
      <c r="B704" s="27" t="s">
        <v>50</v>
      </c>
      <c r="C704" s="27" t="s">
        <v>79</v>
      </c>
      <c r="D704" s="27" t="s">
        <v>52</v>
      </c>
      <c r="E704" s="82">
        <v>2.9999999999999997E-4</v>
      </c>
      <c r="F704" s="82">
        <v>2.9999999999999997E-4</v>
      </c>
      <c r="G704" s="28" t="s">
        <v>237</v>
      </c>
      <c r="H704" s="36">
        <v>1798185600000</v>
      </c>
      <c r="I704" s="36">
        <v>1768239782000</v>
      </c>
      <c r="J704" s="27" t="b">
        <v>1</v>
      </c>
      <c r="K704" s="83">
        <v>1E-4</v>
      </c>
      <c r="L704" s="34">
        <v>1</v>
      </c>
      <c r="M704" s="51">
        <v>190000</v>
      </c>
      <c r="N704" s="34">
        <v>573942</v>
      </c>
      <c r="O704" s="34">
        <v>0.1</v>
      </c>
      <c r="P704" s="27" t="s">
        <v>813</v>
      </c>
      <c r="Q704" s="42">
        <v>2.9999999999999997E-4</v>
      </c>
      <c r="R704" s="34">
        <v>25</v>
      </c>
      <c r="S704" s="83">
        <v>1E-4</v>
      </c>
      <c r="T704" s="27" t="s">
        <v>54</v>
      </c>
      <c r="U704" s="27" t="s">
        <v>55</v>
      </c>
      <c r="V704" s="27" t="s">
        <v>54</v>
      </c>
      <c r="W704" s="27" t="s">
        <v>56</v>
      </c>
      <c r="X704" s="27" t="s">
        <v>54</v>
      </c>
      <c r="Y704" s="36">
        <v>1769689895081</v>
      </c>
      <c r="Z704" s="27" t="s">
        <v>49</v>
      </c>
      <c r="AA704" s="49">
        <v>1.46727E-2</v>
      </c>
      <c r="AB704" s="39">
        <v>87794.29</v>
      </c>
      <c r="AC704" s="84">
        <v>1.4500000000000001E-2</v>
      </c>
      <c r="AD704" s="84">
        <v>1E-4</v>
      </c>
      <c r="AE704" s="84">
        <v>4.5999999999999999E-2</v>
      </c>
      <c r="AF704" s="54">
        <v>152.80000000000001</v>
      </c>
      <c r="AG704" s="84">
        <v>1.4200000000000001E-2</v>
      </c>
      <c r="AH704" s="84">
        <v>1.4999999999999999E-2</v>
      </c>
      <c r="AI704" s="84">
        <v>1.35E-2</v>
      </c>
      <c r="AJ704" s="56">
        <v>0</v>
      </c>
      <c r="AK704" s="38">
        <v>47.31</v>
      </c>
      <c r="AL704" s="38">
        <v>46.8</v>
      </c>
      <c r="AM704" s="38">
        <v>47.84</v>
      </c>
      <c r="AN704" s="39">
        <v>91889.79</v>
      </c>
      <c r="AO704" s="27" t="s">
        <v>53</v>
      </c>
      <c r="AP704" s="39">
        <v>87794.29</v>
      </c>
      <c r="AQ704" s="54">
        <v>9.1999999999999993</v>
      </c>
      <c r="AR704" s="54">
        <v>47</v>
      </c>
      <c r="AS704" s="84">
        <v>1.4500000000000001E-2</v>
      </c>
      <c r="AT704" s="84">
        <v>1.4500000000000001E-2</v>
      </c>
      <c r="AU704" s="84">
        <v>0</v>
      </c>
      <c r="AV704" s="45">
        <v>0.1</v>
      </c>
      <c r="AW704" s="39">
        <v>127.81</v>
      </c>
      <c r="AX704" s="47">
        <v>-9.5055499999999995</v>
      </c>
      <c r="AY704" s="47">
        <v>8.2189999999999999E-2</v>
      </c>
      <c r="AZ704" s="47">
        <v>0</v>
      </c>
      <c r="BA704" s="47">
        <v>132.53323</v>
      </c>
      <c r="BB704" s="47">
        <v>56.432400000000001</v>
      </c>
      <c r="BC704" s="78">
        <v>46381.333333333336</v>
      </c>
      <c r="BD704" s="78">
        <v>46051.521932870368</v>
      </c>
      <c r="BE704" s="78">
        <v>46381.125</v>
      </c>
      <c r="BF704" s="78">
        <v>46051.313599537039</v>
      </c>
      <c r="BG704" s="21">
        <v>0.90359423747463208</v>
      </c>
      <c r="BH704" s="78">
        <v>46381.125</v>
      </c>
      <c r="BI704" s="21">
        <v>330</v>
      </c>
      <c r="BJ704" s="21">
        <v>0.91666666666666663</v>
      </c>
      <c r="BK704" s="29"/>
      <c r="BM704" s="29"/>
      <c r="BS704" s="33"/>
    </row>
    <row r="705" spans="1:71" x14ac:dyDescent="0.25">
      <c r="A705" s="27" t="s">
        <v>49</v>
      </c>
      <c r="B705" s="27" t="s">
        <v>50</v>
      </c>
      <c r="C705" s="27" t="s">
        <v>79</v>
      </c>
      <c r="D705" s="27" t="s">
        <v>52</v>
      </c>
      <c r="E705" s="82">
        <v>2.9999999999999997E-4</v>
      </c>
      <c r="F705" s="82">
        <v>2.9999999999999997E-4</v>
      </c>
      <c r="G705" s="28" t="s">
        <v>238</v>
      </c>
      <c r="H705" s="36">
        <v>1798185600000</v>
      </c>
      <c r="I705" s="36">
        <v>1768239782000</v>
      </c>
      <c r="J705" s="27" t="b">
        <v>1</v>
      </c>
      <c r="K705" s="83">
        <v>1E-4</v>
      </c>
      <c r="L705" s="34">
        <v>1</v>
      </c>
      <c r="M705" s="51">
        <v>190000</v>
      </c>
      <c r="N705" s="34">
        <v>573943</v>
      </c>
      <c r="O705" s="34">
        <v>0.1</v>
      </c>
      <c r="P705" s="27" t="s">
        <v>814</v>
      </c>
      <c r="Q705" s="42">
        <v>2.9999999999999997E-4</v>
      </c>
      <c r="R705" s="34">
        <v>25</v>
      </c>
      <c r="S705" s="83">
        <v>1E-4</v>
      </c>
      <c r="T705" s="27" t="s">
        <v>54</v>
      </c>
      <c r="U705" s="27" t="s">
        <v>55</v>
      </c>
      <c r="V705" s="27" t="s">
        <v>54</v>
      </c>
      <c r="W705" s="27" t="s">
        <v>56</v>
      </c>
      <c r="X705" s="27" t="s">
        <v>54</v>
      </c>
      <c r="Y705" s="36">
        <v>1769689895081</v>
      </c>
      <c r="Z705" s="27" t="s">
        <v>49</v>
      </c>
      <c r="AA705" s="49">
        <v>1.0722259300000001</v>
      </c>
      <c r="AB705" s="39">
        <v>87794.29</v>
      </c>
      <c r="AD705" s="84">
        <v>0.99450000000000005</v>
      </c>
      <c r="AE705" s="84">
        <v>1.19</v>
      </c>
      <c r="AF705" s="54">
        <v>0</v>
      </c>
      <c r="AG705" s="84">
        <v>1.0819000000000001</v>
      </c>
      <c r="AH705" s="84">
        <v>1.0954999999999999</v>
      </c>
      <c r="AI705" s="84">
        <v>1.0694999999999999</v>
      </c>
      <c r="AJ705" s="56">
        <v>0</v>
      </c>
      <c r="AK705" s="38">
        <v>47.31</v>
      </c>
      <c r="AL705" s="38">
        <v>33.630000000000003</v>
      </c>
      <c r="AM705" s="38">
        <v>55.13</v>
      </c>
      <c r="AN705" s="39">
        <v>91889.79</v>
      </c>
      <c r="AO705" s="27" t="s">
        <v>53</v>
      </c>
      <c r="AP705" s="39">
        <v>87794.29</v>
      </c>
      <c r="AQ705" s="54">
        <v>5.3</v>
      </c>
      <c r="AR705" s="54">
        <v>5.3</v>
      </c>
      <c r="AV705" s="45">
        <v>0</v>
      </c>
      <c r="AW705" s="39">
        <v>0</v>
      </c>
      <c r="AX705" s="47">
        <v>-9.5055499999999995</v>
      </c>
      <c r="AY705" s="47">
        <v>-0.91781000000000001</v>
      </c>
      <c r="AZ705" s="47">
        <v>0</v>
      </c>
      <c r="BA705" s="47">
        <v>132.53323</v>
      </c>
      <c r="BB705" s="47">
        <v>-1660.39256</v>
      </c>
      <c r="BC705" s="78">
        <v>46381.333333333336</v>
      </c>
      <c r="BD705" s="78">
        <v>46051.521932870368</v>
      </c>
      <c r="BE705" s="78">
        <v>46381.125</v>
      </c>
      <c r="BF705" s="78">
        <v>46051.313599537039</v>
      </c>
      <c r="BG705" s="21">
        <v>0.90359423747463208</v>
      </c>
      <c r="BH705" s="78">
        <v>46381.125</v>
      </c>
      <c r="BI705" s="21">
        <v>330</v>
      </c>
      <c r="BJ705" s="21">
        <v>0.91666666666666663</v>
      </c>
      <c r="BK705" s="29"/>
      <c r="BM705" s="29"/>
      <c r="BS705" s="33"/>
    </row>
    <row r="706" spans="1:71" x14ac:dyDescent="0.25">
      <c r="A706" s="27" t="s">
        <v>49</v>
      </c>
      <c r="B706" s="27" t="s">
        <v>50</v>
      </c>
      <c r="C706" s="27" t="s">
        <v>79</v>
      </c>
      <c r="D706" s="27" t="s">
        <v>52</v>
      </c>
      <c r="E706" s="82">
        <v>2.9999999999999997E-4</v>
      </c>
      <c r="F706" s="82">
        <v>2.9999999999999997E-4</v>
      </c>
      <c r="G706" s="28" t="s">
        <v>239</v>
      </c>
      <c r="H706" s="36">
        <v>1798185600000</v>
      </c>
      <c r="I706" s="36">
        <v>1766649615000</v>
      </c>
      <c r="J706" s="27" t="b">
        <v>1</v>
      </c>
      <c r="K706" s="83">
        <v>1E-4</v>
      </c>
      <c r="L706" s="34">
        <v>1</v>
      </c>
      <c r="M706" s="51">
        <v>200000</v>
      </c>
      <c r="N706" s="34">
        <v>567111</v>
      </c>
      <c r="O706" s="34">
        <v>0.1</v>
      </c>
      <c r="P706" s="27" t="s">
        <v>813</v>
      </c>
      <c r="Q706" s="42">
        <v>2.9999999999999997E-4</v>
      </c>
      <c r="R706" s="34">
        <v>25</v>
      </c>
      <c r="S706" s="83">
        <v>1E-4</v>
      </c>
      <c r="T706" s="27" t="s">
        <v>54</v>
      </c>
      <c r="U706" s="27" t="s">
        <v>55</v>
      </c>
      <c r="V706" s="27" t="s">
        <v>54</v>
      </c>
      <c r="W706" s="27" t="s">
        <v>56</v>
      </c>
      <c r="X706" s="27" t="s">
        <v>54</v>
      </c>
      <c r="Y706" s="36">
        <v>1769689895081</v>
      </c>
      <c r="Z706" s="27" t="s">
        <v>49</v>
      </c>
      <c r="AA706" s="49">
        <v>1.221436E-2</v>
      </c>
      <c r="AB706" s="39">
        <v>87794.29</v>
      </c>
      <c r="AC706" s="84">
        <v>1.2E-2</v>
      </c>
      <c r="AD706" s="84">
        <v>1E-4</v>
      </c>
      <c r="AE706" s="84">
        <v>4.1000000000000002E-2</v>
      </c>
      <c r="AF706" s="54">
        <v>715.8</v>
      </c>
      <c r="AG706" s="84">
        <v>1.17E-2</v>
      </c>
      <c r="AH706" s="84">
        <v>1.2500000000000001E-2</v>
      </c>
      <c r="AI706" s="84">
        <v>1.0999999999999999E-2</v>
      </c>
      <c r="AJ706" s="56">
        <v>0</v>
      </c>
      <c r="AK706" s="38">
        <v>47.83</v>
      </c>
      <c r="AL706" s="38">
        <v>47.25</v>
      </c>
      <c r="AM706" s="38">
        <v>48.43</v>
      </c>
      <c r="AN706" s="39">
        <v>91889.53</v>
      </c>
      <c r="AO706" s="27" t="s">
        <v>53</v>
      </c>
      <c r="AP706" s="39">
        <v>87794.29</v>
      </c>
      <c r="AQ706" s="54">
        <v>31</v>
      </c>
      <c r="AR706" s="54">
        <v>46.5</v>
      </c>
      <c r="AV706" s="45">
        <v>0</v>
      </c>
      <c r="AW706" s="39">
        <v>0</v>
      </c>
      <c r="AX706" s="47">
        <v>-8.4123699999999992</v>
      </c>
      <c r="AY706" s="47">
        <v>6.9019999999999998E-2</v>
      </c>
      <c r="AZ706" s="47">
        <v>0</v>
      </c>
      <c r="BA706" s="47">
        <v>116.00935</v>
      </c>
      <c r="BB706" s="47">
        <v>47.567990000000002</v>
      </c>
      <c r="BC706" s="78">
        <v>46381.333333333336</v>
      </c>
      <c r="BD706" s="78">
        <v>46051.521932870368</v>
      </c>
      <c r="BE706" s="78">
        <v>46381.125</v>
      </c>
      <c r="BF706" s="78">
        <v>46051.313599537039</v>
      </c>
      <c r="BG706" s="21">
        <v>0.90359423747463208</v>
      </c>
      <c r="BH706" s="78">
        <v>46381.125</v>
      </c>
      <c r="BI706" s="21">
        <v>330</v>
      </c>
      <c r="BJ706" s="21">
        <v>0.91666666666666663</v>
      </c>
      <c r="BK706" s="29"/>
      <c r="BM706" s="29"/>
      <c r="BS706" s="33"/>
    </row>
    <row r="707" spans="1:71" x14ac:dyDescent="0.25">
      <c r="A707" s="27" t="s">
        <v>49</v>
      </c>
      <c r="B707" s="27" t="s">
        <v>50</v>
      </c>
      <c r="C707" s="27" t="s">
        <v>79</v>
      </c>
      <c r="D707" s="27" t="s">
        <v>52</v>
      </c>
      <c r="E707" s="82">
        <v>2.9999999999999997E-4</v>
      </c>
      <c r="F707" s="82">
        <v>2.9999999999999997E-4</v>
      </c>
      <c r="G707" s="28" t="s">
        <v>240</v>
      </c>
      <c r="H707" s="36">
        <v>1798185600000</v>
      </c>
      <c r="I707" s="36">
        <v>1766649615000</v>
      </c>
      <c r="J707" s="27" t="b">
        <v>1</v>
      </c>
      <c r="K707" s="83">
        <v>1E-4</v>
      </c>
      <c r="L707" s="34">
        <v>1</v>
      </c>
      <c r="M707" s="51">
        <v>200000</v>
      </c>
      <c r="N707" s="34">
        <v>567112</v>
      </c>
      <c r="O707" s="34">
        <v>0.1</v>
      </c>
      <c r="P707" s="27" t="s">
        <v>814</v>
      </c>
      <c r="Q707" s="42">
        <v>2.9999999999999997E-4</v>
      </c>
      <c r="R707" s="34">
        <v>25</v>
      </c>
      <c r="S707" s="83">
        <v>1E-4</v>
      </c>
      <c r="T707" s="27" t="s">
        <v>54</v>
      </c>
      <c r="U707" s="27" t="s">
        <v>55</v>
      </c>
      <c r="V707" s="27" t="s">
        <v>54</v>
      </c>
      <c r="W707" s="27" t="s">
        <v>56</v>
      </c>
      <c r="X707" s="27" t="s">
        <v>54</v>
      </c>
      <c r="Y707" s="36">
        <v>1769689895081</v>
      </c>
      <c r="Z707" s="27" t="s">
        <v>49</v>
      </c>
      <c r="AA707" s="49">
        <v>1.1780598600000001</v>
      </c>
      <c r="AB707" s="39">
        <v>87794.29</v>
      </c>
      <c r="AD707" s="84">
        <v>1.0974999999999999</v>
      </c>
      <c r="AE707" s="84">
        <v>1.2989999999999999</v>
      </c>
      <c r="AF707" s="54">
        <v>0</v>
      </c>
      <c r="AG707" s="84">
        <v>1.1882999999999999</v>
      </c>
      <c r="AH707" s="84">
        <v>1.2024999999999999</v>
      </c>
      <c r="AI707" s="84">
        <v>1.175</v>
      </c>
      <c r="AJ707" s="56">
        <v>0</v>
      </c>
      <c r="AK707" s="38">
        <v>47.83</v>
      </c>
      <c r="AL707" s="38">
        <v>0</v>
      </c>
      <c r="AM707" s="38">
        <v>56.78</v>
      </c>
      <c r="AN707" s="39">
        <v>91889.53</v>
      </c>
      <c r="AO707" s="27" t="s">
        <v>53</v>
      </c>
      <c r="AP707" s="39">
        <v>87794.29</v>
      </c>
      <c r="AQ707" s="54">
        <v>5</v>
      </c>
      <c r="AR707" s="54">
        <v>5</v>
      </c>
      <c r="AV707" s="45">
        <v>0</v>
      </c>
      <c r="AW707" s="39">
        <v>0</v>
      </c>
      <c r="AX707" s="47">
        <v>-8.4123699999999992</v>
      </c>
      <c r="AY707" s="47">
        <v>-0.93098000000000003</v>
      </c>
      <c r="AZ707" s="47">
        <v>0</v>
      </c>
      <c r="BA707" s="47">
        <v>116.00935</v>
      </c>
      <c r="BB707" s="47">
        <v>-1759.61618</v>
      </c>
      <c r="BC707" s="78">
        <v>46381.333333333336</v>
      </c>
      <c r="BD707" s="78">
        <v>46051.521932870368</v>
      </c>
      <c r="BE707" s="78">
        <v>46381.125</v>
      </c>
      <c r="BF707" s="78">
        <v>46051.313599537039</v>
      </c>
      <c r="BG707" s="21">
        <v>0.90359423747463208</v>
      </c>
      <c r="BH707" s="78">
        <v>46381.125</v>
      </c>
      <c r="BI707" s="21">
        <v>330</v>
      </c>
      <c r="BJ707" s="21">
        <v>0.91666666666666663</v>
      </c>
      <c r="BK707" s="29"/>
      <c r="BM707" s="29"/>
      <c r="BS707" s="33"/>
    </row>
    <row r="708" spans="1:71" x14ac:dyDescent="0.25">
      <c r="A708" s="27" t="s">
        <v>49</v>
      </c>
      <c r="B708" s="27" t="s">
        <v>50</v>
      </c>
      <c r="C708" s="27" t="s">
        <v>79</v>
      </c>
      <c r="D708" s="27" t="s">
        <v>52</v>
      </c>
      <c r="E708" s="82">
        <v>2.9999999999999997E-4</v>
      </c>
      <c r="F708" s="82">
        <v>2.9999999999999997E-4</v>
      </c>
      <c r="G708" s="28" t="s">
        <v>241</v>
      </c>
      <c r="H708" s="36">
        <v>1798185600000</v>
      </c>
      <c r="I708" s="36">
        <v>1768232790000</v>
      </c>
      <c r="J708" s="27" t="b">
        <v>1</v>
      </c>
      <c r="K708" s="83">
        <v>1E-4</v>
      </c>
      <c r="L708" s="34">
        <v>1</v>
      </c>
      <c r="M708" s="51">
        <v>210000</v>
      </c>
      <c r="N708" s="34">
        <v>573932</v>
      </c>
      <c r="O708" s="34">
        <v>0.1</v>
      </c>
      <c r="P708" s="27" t="s">
        <v>813</v>
      </c>
      <c r="Q708" s="42">
        <v>2.9999999999999997E-4</v>
      </c>
      <c r="R708" s="34">
        <v>25</v>
      </c>
      <c r="S708" s="83">
        <v>1E-4</v>
      </c>
      <c r="T708" s="27" t="s">
        <v>54</v>
      </c>
      <c r="U708" s="27" t="s">
        <v>55</v>
      </c>
      <c r="V708" s="27" t="s">
        <v>54</v>
      </c>
      <c r="W708" s="27" t="s">
        <v>56</v>
      </c>
      <c r="X708" s="27" t="s">
        <v>54</v>
      </c>
      <c r="Y708" s="36">
        <v>1769689895081</v>
      </c>
      <c r="Z708" s="27" t="s">
        <v>49</v>
      </c>
      <c r="AA708" s="49">
        <v>1.0181259999999999E-2</v>
      </c>
      <c r="AB708" s="39">
        <v>87794.29</v>
      </c>
      <c r="AC708" s="84">
        <v>8.9999999999999993E-3</v>
      </c>
      <c r="AD708" s="84">
        <v>1E-4</v>
      </c>
      <c r="AE708" s="84">
        <v>3.6499999999999998E-2</v>
      </c>
      <c r="AF708" s="54">
        <v>80.7</v>
      </c>
      <c r="AG708" s="84">
        <v>9.7000000000000003E-3</v>
      </c>
      <c r="AH708" s="84">
        <v>1.0500000000000001E-2</v>
      </c>
      <c r="AI708" s="84">
        <v>8.9999999999999993E-3</v>
      </c>
      <c r="AJ708" s="56">
        <v>0</v>
      </c>
      <c r="AK708" s="38">
        <v>48.31</v>
      </c>
      <c r="AL708" s="38">
        <v>47.65</v>
      </c>
      <c r="AM708" s="38">
        <v>49</v>
      </c>
      <c r="AN708" s="39">
        <v>91889.79</v>
      </c>
      <c r="AO708" s="27" t="s">
        <v>53</v>
      </c>
      <c r="AP708" s="39">
        <v>87794.29</v>
      </c>
      <c r="AQ708" s="54">
        <v>16.600000000000001</v>
      </c>
      <c r="AR708" s="54">
        <v>38.5</v>
      </c>
      <c r="AS708" s="84">
        <v>1.0500000000000001E-2</v>
      </c>
      <c r="AT708" s="84">
        <v>8.9999999999999993E-3</v>
      </c>
      <c r="AU708" s="84">
        <v>-14.2857</v>
      </c>
      <c r="AV708" s="45">
        <v>0.8</v>
      </c>
      <c r="AW708" s="39">
        <v>672.34</v>
      </c>
      <c r="AX708" s="47">
        <v>-7.4422600000000001</v>
      </c>
      <c r="AY708" s="47">
        <v>5.8209999999999998E-2</v>
      </c>
      <c r="AZ708" s="47">
        <v>0</v>
      </c>
      <c r="BA708" s="47">
        <v>101.60579</v>
      </c>
      <c r="BB708" s="47">
        <v>40.257300000000001</v>
      </c>
      <c r="BC708" s="78">
        <v>46381.333333333336</v>
      </c>
      <c r="BD708" s="78">
        <v>46051.521932870368</v>
      </c>
      <c r="BE708" s="78">
        <v>46381.125</v>
      </c>
      <c r="BF708" s="78">
        <v>46051.313599537039</v>
      </c>
      <c r="BG708" s="21">
        <v>0.90359423747463208</v>
      </c>
      <c r="BH708" s="78">
        <v>46381.125</v>
      </c>
      <c r="BI708" s="21">
        <v>330</v>
      </c>
      <c r="BJ708" s="21">
        <v>0.91666666666666663</v>
      </c>
      <c r="BK708" s="29"/>
      <c r="BM708" s="29"/>
      <c r="BS708" s="33"/>
    </row>
    <row r="709" spans="1:71" x14ac:dyDescent="0.25">
      <c r="A709" s="27" t="s">
        <v>49</v>
      </c>
      <c r="B709" s="27" t="s">
        <v>50</v>
      </c>
      <c r="C709" s="27" t="s">
        <v>79</v>
      </c>
      <c r="D709" s="27" t="s">
        <v>52</v>
      </c>
      <c r="E709" s="82">
        <v>2.9999999999999997E-4</v>
      </c>
      <c r="F709" s="82">
        <v>2.9999999999999997E-4</v>
      </c>
      <c r="G709" s="28" t="s">
        <v>242</v>
      </c>
      <c r="H709" s="36">
        <v>1798185600000</v>
      </c>
      <c r="I709" s="36">
        <v>1768232790000</v>
      </c>
      <c r="J709" s="27" t="b">
        <v>1</v>
      </c>
      <c r="K709" s="83">
        <v>1E-4</v>
      </c>
      <c r="L709" s="34">
        <v>1</v>
      </c>
      <c r="M709" s="51">
        <v>210000</v>
      </c>
      <c r="N709" s="34">
        <v>573933</v>
      </c>
      <c r="O709" s="34">
        <v>0.1</v>
      </c>
      <c r="P709" s="27" t="s">
        <v>814</v>
      </c>
      <c r="Q709" s="42">
        <v>2.9999999999999997E-4</v>
      </c>
      <c r="R709" s="34">
        <v>25</v>
      </c>
      <c r="S709" s="83">
        <v>1E-4</v>
      </c>
      <c r="T709" s="27" t="s">
        <v>54</v>
      </c>
      <c r="U709" s="27" t="s">
        <v>55</v>
      </c>
      <c r="V709" s="27" t="s">
        <v>54</v>
      </c>
      <c r="W709" s="27" t="s">
        <v>56</v>
      </c>
      <c r="X709" s="27" t="s">
        <v>54</v>
      </c>
      <c r="Y709" s="36">
        <v>1769689895081</v>
      </c>
      <c r="Z709" s="27" t="s">
        <v>49</v>
      </c>
      <c r="AA709" s="49">
        <v>1.28431904</v>
      </c>
      <c r="AB709" s="39">
        <v>87794.29</v>
      </c>
      <c r="AD709" s="84">
        <v>1.2015</v>
      </c>
      <c r="AE709" s="84">
        <v>1.409</v>
      </c>
      <c r="AF709" s="54">
        <v>0</v>
      </c>
      <c r="AG709" s="84">
        <v>1.2950999999999999</v>
      </c>
      <c r="AH709" s="84">
        <v>1.31</v>
      </c>
      <c r="AI709" s="84">
        <v>1.2809999999999999</v>
      </c>
      <c r="AJ709" s="56">
        <v>0</v>
      </c>
      <c r="AK709" s="38">
        <v>48.31</v>
      </c>
      <c r="AL709" s="38">
        <v>0</v>
      </c>
      <c r="AM709" s="38">
        <v>58.46</v>
      </c>
      <c r="AN709" s="39">
        <v>91889.53</v>
      </c>
      <c r="AO709" s="27" t="s">
        <v>53</v>
      </c>
      <c r="AP709" s="39">
        <v>87794.29</v>
      </c>
      <c r="AQ709" s="54">
        <v>4.8</v>
      </c>
      <c r="AR709" s="54">
        <v>4.8</v>
      </c>
      <c r="AV709" s="45">
        <v>0</v>
      </c>
      <c r="AW709" s="39">
        <v>0</v>
      </c>
      <c r="AX709" s="47">
        <v>-7.44217</v>
      </c>
      <c r="AY709" s="47">
        <v>-0.94179000000000002</v>
      </c>
      <c r="AZ709" s="47">
        <v>0</v>
      </c>
      <c r="BA709" s="47">
        <v>101.60451999999999</v>
      </c>
      <c r="BB709" s="47">
        <v>-1857.28667</v>
      </c>
      <c r="BC709" s="78">
        <v>46381.333333333336</v>
      </c>
      <c r="BD709" s="78">
        <v>46051.521932870368</v>
      </c>
      <c r="BE709" s="78">
        <v>46381.125</v>
      </c>
      <c r="BF709" s="78">
        <v>46051.313599537039</v>
      </c>
      <c r="BG709" s="21">
        <v>0.90359423747463208</v>
      </c>
      <c r="BH709" s="78">
        <v>46381.125</v>
      </c>
      <c r="BI709" s="21">
        <v>330</v>
      </c>
      <c r="BJ709" s="21">
        <v>0.91666666666666663</v>
      </c>
      <c r="BK709" s="29"/>
      <c r="BM709" s="29"/>
      <c r="BS709" s="33"/>
    </row>
    <row r="710" spans="1:71" x14ac:dyDescent="0.25">
      <c r="A710" s="27" t="s">
        <v>49</v>
      </c>
      <c r="B710" s="27" t="s">
        <v>50</v>
      </c>
      <c r="C710" s="27" t="s">
        <v>79</v>
      </c>
      <c r="D710" s="27" t="s">
        <v>52</v>
      </c>
      <c r="E710" s="82">
        <v>2.9999999999999997E-4</v>
      </c>
      <c r="F710" s="82">
        <v>2.9999999999999997E-4</v>
      </c>
      <c r="G710" s="28" t="s">
        <v>243</v>
      </c>
      <c r="H710" s="36">
        <v>1798185600000</v>
      </c>
      <c r="I710" s="36">
        <v>1766649615000</v>
      </c>
      <c r="J710" s="27" t="b">
        <v>1</v>
      </c>
      <c r="K710" s="83">
        <v>1E-4</v>
      </c>
      <c r="L710" s="34">
        <v>1</v>
      </c>
      <c r="M710" s="51">
        <v>220000</v>
      </c>
      <c r="N710" s="34">
        <v>567113</v>
      </c>
      <c r="O710" s="34">
        <v>0.1</v>
      </c>
      <c r="P710" s="27" t="s">
        <v>813</v>
      </c>
      <c r="Q710" s="42">
        <v>2.9999999999999997E-4</v>
      </c>
      <c r="R710" s="34">
        <v>25</v>
      </c>
      <c r="S710" s="83">
        <v>1E-4</v>
      </c>
      <c r="T710" s="27" t="s">
        <v>54</v>
      </c>
      <c r="U710" s="27" t="s">
        <v>55</v>
      </c>
      <c r="V710" s="27" t="s">
        <v>54</v>
      </c>
      <c r="W710" s="27" t="s">
        <v>56</v>
      </c>
      <c r="X710" s="27" t="s">
        <v>54</v>
      </c>
      <c r="Y710" s="36">
        <v>1769689895081</v>
      </c>
      <c r="Z710" s="27" t="s">
        <v>49</v>
      </c>
      <c r="AA710" s="49">
        <v>8.50477E-3</v>
      </c>
      <c r="AB710" s="39">
        <v>87794.29</v>
      </c>
      <c r="AC710" s="84">
        <v>7.4999999999999997E-3</v>
      </c>
      <c r="AD710" s="84">
        <v>1E-4</v>
      </c>
      <c r="AE710" s="84">
        <v>3.3000000000000002E-2</v>
      </c>
      <c r="AF710" s="54">
        <v>134.6</v>
      </c>
      <c r="AG710" s="84">
        <v>8.2000000000000007E-3</v>
      </c>
      <c r="AH710" s="84">
        <v>8.9999999999999993E-3</v>
      </c>
      <c r="AI710" s="84">
        <v>7.4999999999999997E-3</v>
      </c>
      <c r="AJ710" s="56">
        <v>0</v>
      </c>
      <c r="AK710" s="38">
        <v>48.88</v>
      </c>
      <c r="AL710" s="38">
        <v>48.12</v>
      </c>
      <c r="AM710" s="38">
        <v>49.66</v>
      </c>
      <c r="AN710" s="39">
        <v>91889.53</v>
      </c>
      <c r="AO710" s="27" t="s">
        <v>53</v>
      </c>
      <c r="AP710" s="39">
        <v>87794.29</v>
      </c>
      <c r="AQ710" s="54">
        <v>31</v>
      </c>
      <c r="AR710" s="54">
        <v>39</v>
      </c>
      <c r="AV710" s="45">
        <v>0</v>
      </c>
      <c r="AW710" s="39">
        <v>0</v>
      </c>
      <c r="AX710" s="47">
        <v>-6.6570400000000003</v>
      </c>
      <c r="AY710" s="47">
        <v>4.9820000000000003E-2</v>
      </c>
      <c r="AZ710" s="47">
        <v>0</v>
      </c>
      <c r="BA710" s="47">
        <v>89.832260000000005</v>
      </c>
      <c r="BB710" s="47">
        <v>34.542529999999999</v>
      </c>
      <c r="BC710" s="78">
        <v>46381.333333333336</v>
      </c>
      <c r="BD710" s="78">
        <v>46051.521932870368</v>
      </c>
      <c r="BE710" s="78">
        <v>46381.125</v>
      </c>
      <c r="BF710" s="78">
        <v>46051.313599537039</v>
      </c>
      <c r="BG710" s="21">
        <v>0.90359423747463208</v>
      </c>
      <c r="BH710" s="78">
        <v>46381.125</v>
      </c>
      <c r="BI710" s="21">
        <v>330</v>
      </c>
      <c r="BJ710" s="21">
        <v>0.91666666666666663</v>
      </c>
      <c r="BK710" s="29"/>
      <c r="BM710" s="29"/>
      <c r="BS710" s="33"/>
    </row>
    <row r="711" spans="1:71" x14ac:dyDescent="0.25">
      <c r="A711" s="27" t="s">
        <v>49</v>
      </c>
      <c r="B711" s="27" t="s">
        <v>50</v>
      </c>
      <c r="C711" s="27" t="s">
        <v>79</v>
      </c>
      <c r="D711" s="27" t="s">
        <v>52</v>
      </c>
      <c r="E711" s="82">
        <v>2.9999999999999997E-4</v>
      </c>
      <c r="F711" s="82">
        <v>2.9999999999999997E-4</v>
      </c>
      <c r="G711" s="28" t="s">
        <v>244</v>
      </c>
      <c r="H711" s="36">
        <v>1798185600000</v>
      </c>
      <c r="I711" s="36">
        <v>1766649615000</v>
      </c>
      <c r="J711" s="27" t="b">
        <v>1</v>
      </c>
      <c r="K711" s="83">
        <v>1E-4</v>
      </c>
      <c r="L711" s="34">
        <v>1</v>
      </c>
      <c r="M711" s="51">
        <v>220000</v>
      </c>
      <c r="N711" s="34">
        <v>567114</v>
      </c>
      <c r="O711" s="34">
        <v>0.1</v>
      </c>
      <c r="P711" s="27" t="s">
        <v>814</v>
      </c>
      <c r="Q711" s="42">
        <v>2.9999999999999997E-4</v>
      </c>
      <c r="R711" s="34">
        <v>25</v>
      </c>
      <c r="S711" s="83">
        <v>1E-4</v>
      </c>
      <c r="T711" s="27" t="s">
        <v>54</v>
      </c>
      <c r="U711" s="27" t="s">
        <v>55</v>
      </c>
      <c r="V711" s="27" t="s">
        <v>54</v>
      </c>
      <c r="W711" s="27" t="s">
        <v>56</v>
      </c>
      <c r="X711" s="27" t="s">
        <v>54</v>
      </c>
      <c r="Y711" s="36">
        <v>1769689895081</v>
      </c>
      <c r="Z711" s="27" t="s">
        <v>49</v>
      </c>
      <c r="AA711" s="49">
        <v>1.39093483</v>
      </c>
      <c r="AB711" s="39">
        <v>87794.29</v>
      </c>
      <c r="AD711" s="84">
        <v>1.3049999999999999</v>
      </c>
      <c r="AE711" s="84">
        <v>1.5195000000000001</v>
      </c>
      <c r="AF711" s="54">
        <v>0</v>
      </c>
      <c r="AG711" s="84">
        <v>1.4024000000000001</v>
      </c>
      <c r="AH711" s="84">
        <v>1.4185000000000001</v>
      </c>
      <c r="AI711" s="84">
        <v>1.387</v>
      </c>
      <c r="AJ711" s="56">
        <v>0</v>
      </c>
      <c r="AK711" s="38">
        <v>48.88</v>
      </c>
      <c r="AL711" s="38">
        <v>0</v>
      </c>
      <c r="AM711" s="38">
        <v>60.52</v>
      </c>
      <c r="AN711" s="39">
        <v>91889.79</v>
      </c>
      <c r="AO711" s="27" t="s">
        <v>53</v>
      </c>
      <c r="AP711" s="39">
        <v>87794.29</v>
      </c>
      <c r="AQ711" s="54">
        <v>4.5</v>
      </c>
      <c r="AR711" s="54">
        <v>4.5</v>
      </c>
      <c r="AV711" s="45">
        <v>0</v>
      </c>
      <c r="AW711" s="39">
        <v>0</v>
      </c>
      <c r="AX711" s="47">
        <v>-6.6571300000000004</v>
      </c>
      <c r="AY711" s="47">
        <v>-0.95018000000000002</v>
      </c>
      <c r="AZ711" s="47">
        <v>0</v>
      </c>
      <c r="BA711" s="47">
        <v>89.833410000000001</v>
      </c>
      <c r="BB711" s="47">
        <v>-1953.3595399999999</v>
      </c>
      <c r="BC711" s="78">
        <v>46381.333333333336</v>
      </c>
      <c r="BD711" s="78">
        <v>46051.521932870368</v>
      </c>
      <c r="BE711" s="78">
        <v>46381.125</v>
      </c>
      <c r="BF711" s="78">
        <v>46051.313599537039</v>
      </c>
      <c r="BG711" s="21">
        <v>0.90359423747463208</v>
      </c>
      <c r="BH711" s="78">
        <v>46381.125</v>
      </c>
      <c r="BI711" s="21">
        <v>330</v>
      </c>
      <c r="BJ711" s="21">
        <v>0.91666666666666663</v>
      </c>
      <c r="BK711" s="29"/>
      <c r="BM711" s="29"/>
      <c r="BS711" s="33"/>
    </row>
    <row r="712" spans="1:71" x14ac:dyDescent="0.25">
      <c r="A712" s="27" t="s">
        <v>49</v>
      </c>
      <c r="B712" s="27" t="s">
        <v>50</v>
      </c>
      <c r="C712" s="27" t="s">
        <v>79</v>
      </c>
      <c r="D712" s="27" t="s">
        <v>52</v>
      </c>
      <c r="E712" s="82">
        <v>2.9999999999999997E-4</v>
      </c>
      <c r="F712" s="82">
        <v>2.9999999999999997E-4</v>
      </c>
      <c r="G712" s="28" t="s">
        <v>245</v>
      </c>
      <c r="H712" s="36">
        <v>1798185600000</v>
      </c>
      <c r="I712" s="36">
        <v>1768232790000</v>
      </c>
      <c r="J712" s="27" t="b">
        <v>1</v>
      </c>
      <c r="K712" s="83">
        <v>1E-4</v>
      </c>
      <c r="L712" s="34">
        <v>1</v>
      </c>
      <c r="M712" s="51">
        <v>230000</v>
      </c>
      <c r="N712" s="34">
        <v>573934</v>
      </c>
      <c r="O712" s="34">
        <v>0.1</v>
      </c>
      <c r="P712" s="27" t="s">
        <v>813</v>
      </c>
      <c r="Q712" s="42">
        <v>2.9999999999999997E-4</v>
      </c>
      <c r="R712" s="34">
        <v>25</v>
      </c>
      <c r="S712" s="83">
        <v>1E-4</v>
      </c>
      <c r="T712" s="27" t="s">
        <v>54</v>
      </c>
      <c r="U712" s="27" t="s">
        <v>55</v>
      </c>
      <c r="V712" s="27" t="s">
        <v>54</v>
      </c>
      <c r="W712" s="27" t="s">
        <v>56</v>
      </c>
      <c r="X712" s="27" t="s">
        <v>54</v>
      </c>
      <c r="Y712" s="36">
        <v>1769689895643</v>
      </c>
      <c r="Z712" s="27" t="s">
        <v>49</v>
      </c>
      <c r="AA712" s="49">
        <v>7.22435E-3</v>
      </c>
      <c r="AB712" s="39">
        <v>87794.29</v>
      </c>
      <c r="AC712" s="84">
        <v>7.4999999999999997E-3</v>
      </c>
      <c r="AD712" s="84">
        <v>1E-4</v>
      </c>
      <c r="AE712" s="84">
        <v>3.0499999999999999E-2</v>
      </c>
      <c r="AF712" s="54">
        <v>81.900000000000006</v>
      </c>
      <c r="AG712" s="84">
        <v>7.1999999999999998E-3</v>
      </c>
      <c r="AH712" s="84">
        <v>8.0000000000000002E-3</v>
      </c>
      <c r="AI712" s="84">
        <v>6.4999999999999997E-3</v>
      </c>
      <c r="AJ712" s="56">
        <v>0</v>
      </c>
      <c r="AK712" s="38">
        <v>49.67</v>
      </c>
      <c r="AL712" s="38">
        <v>48.83</v>
      </c>
      <c r="AM712" s="38">
        <v>50.53</v>
      </c>
      <c r="AN712" s="39">
        <v>91889.86</v>
      </c>
      <c r="AO712" s="27" t="s">
        <v>53</v>
      </c>
      <c r="AP712" s="39">
        <v>87794.29</v>
      </c>
      <c r="AQ712" s="54">
        <v>40</v>
      </c>
      <c r="AR712" s="54">
        <v>38</v>
      </c>
      <c r="AS712" s="84">
        <v>7.4999999999999997E-3</v>
      </c>
      <c r="AT712" s="84">
        <v>7.4999999999999997E-3</v>
      </c>
      <c r="AU712" s="84">
        <v>0</v>
      </c>
      <c r="AV712" s="45">
        <v>0.2</v>
      </c>
      <c r="AW712" s="39">
        <v>135.38999999999999</v>
      </c>
      <c r="AX712" s="47">
        <v>-6.1108399999999996</v>
      </c>
      <c r="AY712" s="47">
        <v>4.3900000000000002E-2</v>
      </c>
      <c r="AZ712" s="47">
        <v>0</v>
      </c>
      <c r="BA712" s="47">
        <v>81.153499999999994</v>
      </c>
      <c r="BB712" s="47">
        <v>30.455559999999998</v>
      </c>
      <c r="BC712" s="78">
        <v>46381.333333333336</v>
      </c>
      <c r="BD712" s="78">
        <v>46051.521944444445</v>
      </c>
      <c r="BE712" s="78">
        <v>46381.125</v>
      </c>
      <c r="BF712" s="78">
        <v>46051.313611111109</v>
      </c>
      <c r="BG712" s="21">
        <v>0.90359423747463208</v>
      </c>
      <c r="BH712" s="78">
        <v>46381.125</v>
      </c>
      <c r="BI712" s="21">
        <v>330</v>
      </c>
      <c r="BJ712" s="21">
        <v>0.91666666666666663</v>
      </c>
      <c r="BK712" s="29"/>
      <c r="BM712" s="29"/>
      <c r="BS712" s="33"/>
    </row>
    <row r="713" spans="1:71" x14ac:dyDescent="0.25">
      <c r="A713" s="27" t="s">
        <v>49</v>
      </c>
      <c r="B713" s="27" t="s">
        <v>50</v>
      </c>
      <c r="C713" s="27" t="s">
        <v>79</v>
      </c>
      <c r="D713" s="27" t="s">
        <v>52</v>
      </c>
      <c r="E713" s="82">
        <v>2.9999999999999997E-4</v>
      </c>
      <c r="F713" s="82">
        <v>2.9999999999999997E-4</v>
      </c>
      <c r="G713" s="28" t="s">
        <v>246</v>
      </c>
      <c r="H713" s="36">
        <v>1798185600000</v>
      </c>
      <c r="I713" s="36">
        <v>1768232790000</v>
      </c>
      <c r="J713" s="27" t="b">
        <v>1</v>
      </c>
      <c r="K713" s="83">
        <v>1E-4</v>
      </c>
      <c r="L713" s="34">
        <v>1</v>
      </c>
      <c r="M713" s="51">
        <v>230000</v>
      </c>
      <c r="N713" s="34">
        <v>573935</v>
      </c>
      <c r="O713" s="34">
        <v>0.1</v>
      </c>
      <c r="P713" s="27" t="s">
        <v>814</v>
      </c>
      <c r="Q713" s="42">
        <v>2.9999999999999997E-4</v>
      </c>
      <c r="R713" s="34">
        <v>25</v>
      </c>
      <c r="S713" s="83">
        <v>1E-4</v>
      </c>
      <c r="T713" s="27" t="s">
        <v>54</v>
      </c>
      <c r="U713" s="27" t="s">
        <v>55</v>
      </c>
      <c r="V713" s="27" t="s">
        <v>54</v>
      </c>
      <c r="W713" s="27" t="s">
        <v>56</v>
      </c>
      <c r="X713" s="27" t="s">
        <v>54</v>
      </c>
      <c r="Y713" s="36">
        <v>1769689896088</v>
      </c>
      <c r="Z713" s="27" t="s">
        <v>49</v>
      </c>
      <c r="AA713" s="49">
        <v>1.4979466800000001</v>
      </c>
      <c r="AB713" s="39">
        <v>87800.24</v>
      </c>
      <c r="AD713" s="84">
        <v>1.4095</v>
      </c>
      <c r="AE713" s="84">
        <v>1.631</v>
      </c>
      <c r="AF713" s="54">
        <v>0</v>
      </c>
      <c r="AG713" s="84">
        <v>1.5102</v>
      </c>
      <c r="AH713" s="84">
        <v>1.5265</v>
      </c>
      <c r="AI713" s="84">
        <v>1.494</v>
      </c>
      <c r="AJ713" s="56">
        <v>0</v>
      </c>
      <c r="AK713" s="38">
        <v>49.67</v>
      </c>
      <c r="AL713" s="38">
        <v>0</v>
      </c>
      <c r="AM713" s="38">
        <v>62.25</v>
      </c>
      <c r="AN713" s="39">
        <v>91895.81</v>
      </c>
      <c r="AO713" s="27" t="s">
        <v>53</v>
      </c>
      <c r="AP713" s="39">
        <v>87800.24</v>
      </c>
      <c r="AQ713" s="54">
        <v>4.3</v>
      </c>
      <c r="AR713" s="54">
        <v>4.3</v>
      </c>
      <c r="AV713" s="45">
        <v>0</v>
      </c>
      <c r="AW713" s="39">
        <v>0</v>
      </c>
      <c r="AX713" s="47">
        <v>-6.11266</v>
      </c>
      <c r="AY713" s="47">
        <v>-0.95609</v>
      </c>
      <c r="AZ713" s="47">
        <v>0</v>
      </c>
      <c r="BA713" s="47">
        <v>81.177750000000003</v>
      </c>
      <c r="BB713" s="47">
        <v>-2047.79565</v>
      </c>
      <c r="BC713" s="78">
        <v>46381.333333333336</v>
      </c>
      <c r="BD713" s="78">
        <v>46051.521944444445</v>
      </c>
      <c r="BE713" s="78">
        <v>46381.125</v>
      </c>
      <c r="BF713" s="78">
        <v>46051.313611111109</v>
      </c>
      <c r="BG713" s="21">
        <v>0.90359423747463208</v>
      </c>
      <c r="BH713" s="78">
        <v>46381.125</v>
      </c>
      <c r="BI713" s="21">
        <v>330</v>
      </c>
      <c r="BJ713" s="21">
        <v>0.91666666666666663</v>
      </c>
      <c r="BK713" s="29"/>
      <c r="BM713" s="29"/>
      <c r="BS713" s="33"/>
    </row>
    <row r="714" spans="1:71" x14ac:dyDescent="0.25">
      <c r="A714" s="27" t="s">
        <v>49</v>
      </c>
      <c r="B714" s="27" t="s">
        <v>50</v>
      </c>
      <c r="C714" s="27" t="s">
        <v>79</v>
      </c>
      <c r="D714" s="27" t="s">
        <v>52</v>
      </c>
      <c r="E714" s="82">
        <v>2.9999999999999997E-4</v>
      </c>
      <c r="F714" s="82">
        <v>2.9999999999999997E-4</v>
      </c>
      <c r="G714" s="28" t="s">
        <v>247</v>
      </c>
      <c r="H714" s="36">
        <v>1798185600000</v>
      </c>
      <c r="I714" s="36">
        <v>1767575340000</v>
      </c>
      <c r="J714" s="27" t="b">
        <v>1</v>
      </c>
      <c r="K714" s="83">
        <v>1E-4</v>
      </c>
      <c r="L714" s="34">
        <v>1</v>
      </c>
      <c r="M714" s="51">
        <v>240000</v>
      </c>
      <c r="N714" s="34">
        <v>570838</v>
      </c>
      <c r="O714" s="34">
        <v>0.1</v>
      </c>
      <c r="P714" s="27" t="s">
        <v>813</v>
      </c>
      <c r="Q714" s="42">
        <v>2.9999999999999997E-4</v>
      </c>
      <c r="R714" s="34">
        <v>25</v>
      </c>
      <c r="S714" s="83">
        <v>1E-4</v>
      </c>
      <c r="T714" s="27" t="s">
        <v>54</v>
      </c>
      <c r="U714" s="27" t="s">
        <v>55</v>
      </c>
      <c r="V714" s="27" t="s">
        <v>54</v>
      </c>
      <c r="W714" s="27" t="s">
        <v>56</v>
      </c>
      <c r="X714" s="27" t="s">
        <v>54</v>
      </c>
      <c r="Y714" s="36">
        <v>1769689896088</v>
      </c>
      <c r="Z714" s="27" t="s">
        <v>49</v>
      </c>
      <c r="AA714" s="49">
        <v>6.2206600000000003E-3</v>
      </c>
      <c r="AB714" s="39">
        <v>87800.24</v>
      </c>
      <c r="AC714" s="84">
        <v>6.4999999999999997E-3</v>
      </c>
      <c r="AD714" s="84">
        <v>1E-4</v>
      </c>
      <c r="AE714" s="84">
        <v>2.8000000000000001E-2</v>
      </c>
      <c r="AF714" s="54">
        <v>643.6</v>
      </c>
      <c r="AG714" s="84">
        <v>6.1999999999999998E-3</v>
      </c>
      <c r="AH714" s="84">
        <v>7.0000000000000001E-3</v>
      </c>
      <c r="AI714" s="84">
        <v>5.4999999999999997E-3</v>
      </c>
      <c r="AJ714" s="56">
        <v>0</v>
      </c>
      <c r="AK714" s="38">
        <v>50.22</v>
      </c>
      <c r="AL714" s="38">
        <v>49.27</v>
      </c>
      <c r="AM714" s="38">
        <v>51.17</v>
      </c>
      <c r="AN714" s="39">
        <v>91895.81</v>
      </c>
      <c r="AO714" s="27" t="s">
        <v>53</v>
      </c>
      <c r="AP714" s="39">
        <v>87800.24</v>
      </c>
      <c r="AQ714" s="54">
        <v>39</v>
      </c>
      <c r="AR714" s="54">
        <v>38</v>
      </c>
      <c r="AV714" s="45">
        <v>0</v>
      </c>
      <c r="AW714" s="39">
        <v>0</v>
      </c>
      <c r="AX714" s="47">
        <v>-5.5154800000000002</v>
      </c>
      <c r="AY714" s="47">
        <v>3.8159999999999999E-2</v>
      </c>
      <c r="AZ714" s="47">
        <v>0</v>
      </c>
      <c r="BA714" s="47">
        <v>72.44905</v>
      </c>
      <c r="BB714" s="47">
        <v>26.526669999999999</v>
      </c>
      <c r="BC714" s="78">
        <v>46381.333333333336</v>
      </c>
      <c r="BD714" s="78">
        <v>46051.521944444445</v>
      </c>
      <c r="BE714" s="78">
        <v>46381.125</v>
      </c>
      <c r="BF714" s="78">
        <v>46051.313611111109</v>
      </c>
      <c r="BG714" s="21">
        <v>0.90359423747463208</v>
      </c>
      <c r="BH714" s="78">
        <v>46381.125</v>
      </c>
      <c r="BI714" s="21">
        <v>330</v>
      </c>
      <c r="BJ714" s="21">
        <v>0.91666666666666663</v>
      </c>
      <c r="BK714" s="29"/>
      <c r="BM714" s="29"/>
      <c r="BS714" s="33"/>
    </row>
    <row r="715" spans="1:71" x14ac:dyDescent="0.25">
      <c r="A715" s="27" t="s">
        <v>49</v>
      </c>
      <c r="B715" s="27" t="s">
        <v>50</v>
      </c>
      <c r="C715" s="27" t="s">
        <v>79</v>
      </c>
      <c r="D715" s="27" t="s">
        <v>52</v>
      </c>
      <c r="E715" s="82">
        <v>2.9999999999999997E-4</v>
      </c>
      <c r="F715" s="82">
        <v>2.9999999999999997E-4</v>
      </c>
      <c r="G715" s="28" t="s">
        <v>248</v>
      </c>
      <c r="H715" s="36">
        <v>1798185600000</v>
      </c>
      <c r="I715" s="36">
        <v>1767575340000</v>
      </c>
      <c r="J715" s="27" t="b">
        <v>1</v>
      </c>
      <c r="K715" s="83">
        <v>1E-4</v>
      </c>
      <c r="L715" s="34">
        <v>1</v>
      </c>
      <c r="M715" s="51">
        <v>240000</v>
      </c>
      <c r="N715" s="34">
        <v>570839</v>
      </c>
      <c r="O715" s="34">
        <v>0.1</v>
      </c>
      <c r="P715" s="27" t="s">
        <v>814</v>
      </c>
      <c r="Q715" s="42">
        <v>2.9999999999999997E-4</v>
      </c>
      <c r="R715" s="34">
        <v>25</v>
      </c>
      <c r="S715" s="83">
        <v>1E-4</v>
      </c>
      <c r="T715" s="27" t="s">
        <v>54</v>
      </c>
      <c r="U715" s="27" t="s">
        <v>55</v>
      </c>
      <c r="V715" s="27" t="s">
        <v>54</v>
      </c>
      <c r="W715" s="27" t="s">
        <v>56</v>
      </c>
      <c r="X715" s="27" t="s">
        <v>54</v>
      </c>
      <c r="Y715" s="36">
        <v>1769689896088</v>
      </c>
      <c r="Z715" s="27" t="s">
        <v>49</v>
      </c>
      <c r="AA715" s="49">
        <v>1.6052352599999999</v>
      </c>
      <c r="AB715" s="39">
        <v>87800.24</v>
      </c>
      <c r="AD715" s="84">
        <v>1.5135000000000001</v>
      </c>
      <c r="AE715" s="84">
        <v>1.742</v>
      </c>
      <c r="AF715" s="54">
        <v>0</v>
      </c>
      <c r="AG715" s="84">
        <v>1.6180000000000001</v>
      </c>
      <c r="AH715" s="84">
        <v>1.6355</v>
      </c>
      <c r="AI715" s="84">
        <v>1.601</v>
      </c>
      <c r="AJ715" s="56">
        <v>0</v>
      </c>
      <c r="AK715" s="38">
        <v>50.22</v>
      </c>
      <c r="AL715" s="38">
        <v>0</v>
      </c>
      <c r="AM715" s="38">
        <v>64.349999999999994</v>
      </c>
      <c r="AN715" s="39">
        <v>91895.81</v>
      </c>
      <c r="AO715" s="27" t="s">
        <v>53</v>
      </c>
      <c r="AP715" s="39">
        <v>87800.24</v>
      </c>
      <c r="AQ715" s="54">
        <v>4.0999999999999996</v>
      </c>
      <c r="AR715" s="54">
        <v>4.0999999999999996</v>
      </c>
      <c r="AV715" s="45">
        <v>0</v>
      </c>
      <c r="AW715" s="39">
        <v>0</v>
      </c>
      <c r="AX715" s="47">
        <v>-5.5154800000000002</v>
      </c>
      <c r="AY715" s="47">
        <v>-0.96184000000000003</v>
      </c>
      <c r="AZ715" s="47">
        <v>0</v>
      </c>
      <c r="BA715" s="47">
        <v>72.44905</v>
      </c>
      <c r="BB715" s="47">
        <v>-2142.0943299999999</v>
      </c>
      <c r="BC715" s="78">
        <v>46381.333333333336</v>
      </c>
      <c r="BD715" s="78">
        <v>46051.521944444445</v>
      </c>
      <c r="BE715" s="78">
        <v>46381.125</v>
      </c>
      <c r="BF715" s="78">
        <v>46051.313611111109</v>
      </c>
      <c r="BG715" s="21">
        <v>0.90359423747463208</v>
      </c>
      <c r="BH715" s="78">
        <v>46381.125</v>
      </c>
      <c r="BI715" s="21">
        <v>330</v>
      </c>
      <c r="BJ715" s="21">
        <v>0.91666666666666663</v>
      </c>
      <c r="BK715" s="29"/>
      <c r="BM715" s="29"/>
      <c r="BS715" s="33"/>
    </row>
    <row r="716" spans="1:71" x14ac:dyDescent="0.25">
      <c r="A716" s="27" t="s">
        <v>49</v>
      </c>
      <c r="B716" s="27" t="s">
        <v>50</v>
      </c>
      <c r="C716" s="27" t="s">
        <v>79</v>
      </c>
      <c r="D716" s="27" t="s">
        <v>52</v>
      </c>
      <c r="E716" s="82">
        <v>2.9999999999999997E-4</v>
      </c>
      <c r="F716" s="82">
        <v>2.9999999999999997E-4</v>
      </c>
      <c r="G716" s="28" t="s">
        <v>249</v>
      </c>
      <c r="H716" s="36">
        <v>1798185600000</v>
      </c>
      <c r="I716" s="36">
        <v>1768232790000</v>
      </c>
      <c r="J716" s="27" t="b">
        <v>1</v>
      </c>
      <c r="K716" s="83">
        <v>1E-4</v>
      </c>
      <c r="L716" s="34">
        <v>1</v>
      </c>
      <c r="M716" s="51">
        <v>250000</v>
      </c>
      <c r="N716" s="34">
        <v>573936</v>
      </c>
      <c r="O716" s="34">
        <v>0.1</v>
      </c>
      <c r="P716" s="27" t="s">
        <v>813</v>
      </c>
      <c r="Q716" s="42">
        <v>2.9999999999999997E-4</v>
      </c>
      <c r="R716" s="34">
        <v>25</v>
      </c>
      <c r="S716" s="83">
        <v>1E-4</v>
      </c>
      <c r="T716" s="27" t="s">
        <v>54</v>
      </c>
      <c r="U716" s="27" t="s">
        <v>55</v>
      </c>
      <c r="V716" s="27" t="s">
        <v>54</v>
      </c>
      <c r="W716" s="27" t="s">
        <v>56</v>
      </c>
      <c r="X716" s="27" t="s">
        <v>54</v>
      </c>
      <c r="Y716" s="36">
        <v>1769689896088</v>
      </c>
      <c r="Z716" s="27" t="s">
        <v>49</v>
      </c>
      <c r="AA716" s="49">
        <v>5.4442600000000002E-3</v>
      </c>
      <c r="AB716" s="39">
        <v>87800.24</v>
      </c>
      <c r="AC716" s="84">
        <v>5.0000000000000001E-3</v>
      </c>
      <c r="AD716" s="84">
        <v>1E-4</v>
      </c>
      <c r="AE716" s="84">
        <v>2.5499999999999998E-2</v>
      </c>
      <c r="AF716" s="54">
        <v>763.1</v>
      </c>
      <c r="AG716" s="84">
        <v>5.4000000000000003E-3</v>
      </c>
      <c r="AH716" s="84">
        <v>5.4999999999999997E-3</v>
      </c>
      <c r="AI716" s="84">
        <v>4.8999999999999998E-3</v>
      </c>
      <c r="AJ716" s="56">
        <v>0</v>
      </c>
      <c r="AK716" s="38">
        <v>50.76</v>
      </c>
      <c r="AL716" s="38">
        <v>50.03</v>
      </c>
      <c r="AM716" s="38">
        <v>50.9</v>
      </c>
      <c r="AN716" s="39">
        <v>91895.81</v>
      </c>
      <c r="AO716" s="27" t="s">
        <v>53</v>
      </c>
      <c r="AP716" s="39">
        <v>87800.24</v>
      </c>
      <c r="AQ716" s="54">
        <v>0.2</v>
      </c>
      <c r="AR716" s="54">
        <v>30</v>
      </c>
      <c r="AS716" s="84">
        <v>6.0000000000000001E-3</v>
      </c>
      <c r="AT716" s="84">
        <v>5.0000000000000001E-3</v>
      </c>
      <c r="AU716" s="84">
        <v>-16.666699999999999</v>
      </c>
      <c r="AV716" s="45">
        <v>6.1</v>
      </c>
      <c r="AW716" s="39">
        <v>3238.26</v>
      </c>
      <c r="AX716" s="47">
        <v>-5.0013100000000001</v>
      </c>
      <c r="AY716" s="47">
        <v>3.3419999999999998E-2</v>
      </c>
      <c r="AZ716" s="47">
        <v>0</v>
      </c>
      <c r="BA716" s="47">
        <v>64.986590000000007</v>
      </c>
      <c r="BB716" s="47">
        <v>23.265409999999999</v>
      </c>
      <c r="BC716" s="78">
        <v>46381.333333333336</v>
      </c>
      <c r="BD716" s="78">
        <v>46051.521944444445</v>
      </c>
      <c r="BE716" s="78">
        <v>46381.125</v>
      </c>
      <c r="BF716" s="78">
        <v>46051.313611111109</v>
      </c>
      <c r="BG716" s="21">
        <v>0.90359423747463208</v>
      </c>
      <c r="BH716" s="78">
        <v>46381.125</v>
      </c>
      <c r="BI716" s="21">
        <v>330</v>
      </c>
      <c r="BJ716" s="21">
        <v>0.91666666666666663</v>
      </c>
      <c r="BK716" s="29"/>
      <c r="BM716" s="29"/>
      <c r="BS716" s="33"/>
    </row>
    <row r="717" spans="1:71" x14ac:dyDescent="0.25">
      <c r="A717" s="27" t="s">
        <v>49</v>
      </c>
      <c r="B717" s="27" t="s">
        <v>50</v>
      </c>
      <c r="C717" s="27" t="s">
        <v>79</v>
      </c>
      <c r="D717" s="27" t="s">
        <v>52</v>
      </c>
      <c r="E717" s="82">
        <v>2.9999999999999997E-4</v>
      </c>
      <c r="F717" s="82">
        <v>2.9999999999999997E-4</v>
      </c>
      <c r="G717" s="28" t="s">
        <v>250</v>
      </c>
      <c r="H717" s="36">
        <v>1798185600000</v>
      </c>
      <c r="I717" s="36">
        <v>1768232790000</v>
      </c>
      <c r="J717" s="27" t="b">
        <v>1</v>
      </c>
      <c r="K717" s="83">
        <v>1E-4</v>
      </c>
      <c r="L717" s="34">
        <v>1</v>
      </c>
      <c r="M717" s="51">
        <v>250000</v>
      </c>
      <c r="N717" s="34">
        <v>573937</v>
      </c>
      <c r="O717" s="34">
        <v>0.1</v>
      </c>
      <c r="P717" s="27" t="s">
        <v>814</v>
      </c>
      <c r="Q717" s="42">
        <v>2.9999999999999997E-4</v>
      </c>
      <c r="R717" s="34">
        <v>25</v>
      </c>
      <c r="S717" s="83">
        <v>1E-4</v>
      </c>
      <c r="T717" s="27" t="s">
        <v>54</v>
      </c>
      <c r="U717" s="27" t="s">
        <v>55</v>
      </c>
      <c r="V717" s="27" t="s">
        <v>54</v>
      </c>
      <c r="W717" s="27" t="s">
        <v>56</v>
      </c>
      <c r="X717" s="27" t="s">
        <v>54</v>
      </c>
      <c r="Y717" s="36">
        <v>1769689896088</v>
      </c>
      <c r="Z717" s="27" t="s">
        <v>49</v>
      </c>
      <c r="AA717" s="49">
        <v>1.7127511399999999</v>
      </c>
      <c r="AB717" s="39">
        <v>87800.24</v>
      </c>
      <c r="AC717" s="84">
        <v>1.7364999999999999</v>
      </c>
      <c r="AD717" s="84">
        <v>1.6180000000000001</v>
      </c>
      <c r="AE717" s="84">
        <v>1.8534999999999999</v>
      </c>
      <c r="AF717" s="54">
        <v>10</v>
      </c>
      <c r="AG717" s="84">
        <v>1.7261</v>
      </c>
      <c r="AH717" s="84">
        <v>1.7444999999999999</v>
      </c>
      <c r="AI717" s="84">
        <v>1.708</v>
      </c>
      <c r="AJ717" s="56">
        <v>0</v>
      </c>
      <c r="AK717" s="38">
        <v>50.76</v>
      </c>
      <c r="AL717" s="38">
        <v>0</v>
      </c>
      <c r="AM717" s="38">
        <v>66.34</v>
      </c>
      <c r="AN717" s="39">
        <v>91895.81</v>
      </c>
      <c r="AO717" s="27" t="s">
        <v>53</v>
      </c>
      <c r="AP717" s="39">
        <v>87800.24</v>
      </c>
      <c r="AQ717" s="54">
        <v>3.9</v>
      </c>
      <c r="AR717" s="54">
        <v>3.9</v>
      </c>
      <c r="AV717" s="45">
        <v>0</v>
      </c>
      <c r="AW717" s="39">
        <v>0</v>
      </c>
      <c r="AX717" s="47">
        <v>-5.0013100000000001</v>
      </c>
      <c r="AY717" s="47">
        <v>-0.96657999999999999</v>
      </c>
      <c r="AZ717" s="47">
        <v>0</v>
      </c>
      <c r="BA717" s="47">
        <v>64.986590000000007</v>
      </c>
      <c r="BB717" s="47">
        <v>-2235.7148000000002</v>
      </c>
      <c r="BC717" s="78">
        <v>46381.333333333336</v>
      </c>
      <c r="BD717" s="78">
        <v>46051.521944444445</v>
      </c>
      <c r="BE717" s="78">
        <v>46381.125</v>
      </c>
      <c r="BF717" s="78">
        <v>46051.313611111109</v>
      </c>
      <c r="BG717" s="21">
        <v>0.90359423747463208</v>
      </c>
      <c r="BH717" s="78">
        <v>46381.125</v>
      </c>
      <c r="BI717" s="21">
        <v>330</v>
      </c>
      <c r="BJ717" s="21">
        <v>0.91666666666666663</v>
      </c>
      <c r="BK717" s="29"/>
      <c r="BM717" s="29"/>
      <c r="BS717" s="33"/>
    </row>
    <row r="718" spans="1:71" x14ac:dyDescent="0.25">
      <c r="BK718" s="29"/>
      <c r="BM718" s="29"/>
      <c r="BS718" s="33"/>
    </row>
    <row r="719" spans="1:71" x14ac:dyDescent="0.25">
      <c r="BK719" s="29"/>
      <c r="BM719" s="29"/>
      <c r="BS719" s="33"/>
    </row>
    <row r="720" spans="1:71" x14ac:dyDescent="0.25">
      <c r="BK720" s="29"/>
      <c r="BM720" s="29"/>
      <c r="BS720" s="33"/>
    </row>
    <row r="721" spans="63:71" x14ac:dyDescent="0.25">
      <c r="BK721" s="29"/>
      <c r="BM721" s="29"/>
      <c r="BS721" s="33"/>
    </row>
    <row r="722" spans="63:71" x14ac:dyDescent="0.25">
      <c r="BK722" s="29"/>
      <c r="BM722" s="29"/>
      <c r="BS722" s="33"/>
    </row>
    <row r="723" spans="63:71" x14ac:dyDescent="0.25">
      <c r="BK723" s="29"/>
      <c r="BM723" s="29"/>
      <c r="BS723" s="33"/>
    </row>
    <row r="724" spans="63:71" x14ac:dyDescent="0.25">
      <c r="BK724" s="29"/>
      <c r="BM724" s="29"/>
      <c r="BS724" s="33"/>
    </row>
    <row r="725" spans="63:71" x14ac:dyDescent="0.25">
      <c r="BK725" s="29"/>
      <c r="BM725" s="29"/>
      <c r="BS725" s="33"/>
    </row>
    <row r="726" spans="63:71" x14ac:dyDescent="0.25">
      <c r="BK726" s="29"/>
      <c r="BM726" s="29"/>
      <c r="BS726" s="33"/>
    </row>
    <row r="727" spans="63:71" x14ac:dyDescent="0.25">
      <c r="BK727" s="29"/>
      <c r="BM727" s="29"/>
      <c r="BS727" s="33"/>
    </row>
    <row r="728" spans="63:71" x14ac:dyDescent="0.25">
      <c r="BK728" s="29"/>
      <c r="BM728" s="29"/>
      <c r="BS728" s="33"/>
    </row>
    <row r="729" spans="63:71" x14ac:dyDescent="0.25">
      <c r="BK729" s="29"/>
      <c r="BM729" s="29"/>
      <c r="BS729" s="33"/>
    </row>
    <row r="730" spans="63:71" x14ac:dyDescent="0.25">
      <c r="BK730" s="29"/>
      <c r="BM730" s="29"/>
      <c r="BS730" s="33"/>
    </row>
    <row r="731" spans="63:71" x14ac:dyDescent="0.25">
      <c r="BK731" s="29"/>
      <c r="BM731" s="29"/>
      <c r="BS731" s="33"/>
    </row>
    <row r="732" spans="63:71" x14ac:dyDescent="0.25">
      <c r="BK732" s="29"/>
      <c r="BM732" s="29"/>
      <c r="BS732" s="33"/>
    </row>
    <row r="733" spans="63:71" x14ac:dyDescent="0.25">
      <c r="BK733" s="29"/>
      <c r="BM733" s="29"/>
      <c r="BS733" s="33"/>
    </row>
    <row r="734" spans="63:71" x14ac:dyDescent="0.25">
      <c r="BK734" s="29"/>
      <c r="BM734" s="29"/>
      <c r="BS734" s="33"/>
    </row>
    <row r="735" spans="63:71" x14ac:dyDescent="0.25">
      <c r="BK735" s="29"/>
      <c r="BM735" s="29"/>
      <c r="BS735" s="33"/>
    </row>
    <row r="736" spans="63:71" x14ac:dyDescent="0.25">
      <c r="BK736" s="29"/>
      <c r="BM736" s="29"/>
      <c r="BS736" s="33"/>
    </row>
    <row r="737" spans="63:71" x14ac:dyDescent="0.25">
      <c r="BK737" s="29"/>
      <c r="BM737" s="29"/>
      <c r="BS737" s="33"/>
    </row>
    <row r="738" spans="63:71" x14ac:dyDescent="0.25">
      <c r="BK738" s="29"/>
      <c r="BM738" s="29"/>
      <c r="BS738" s="33"/>
    </row>
    <row r="739" spans="63:71" x14ac:dyDescent="0.25">
      <c r="BK739" s="29"/>
      <c r="BM739" s="29"/>
      <c r="BS739" s="33"/>
    </row>
    <row r="740" spans="63:71" x14ac:dyDescent="0.25">
      <c r="BK740" s="29"/>
      <c r="BM740" s="29"/>
      <c r="BS740" s="33"/>
    </row>
    <row r="741" spans="63:71" x14ac:dyDescent="0.25">
      <c r="BK741" s="29"/>
      <c r="BM741" s="29"/>
      <c r="BS741" s="33"/>
    </row>
    <row r="742" spans="63:71" x14ac:dyDescent="0.25">
      <c r="BK742" s="29"/>
      <c r="BM742" s="29"/>
      <c r="BS742" s="33"/>
    </row>
    <row r="743" spans="63:71" x14ac:dyDescent="0.25">
      <c r="BK743" s="29"/>
      <c r="BM743" s="29"/>
      <c r="BS743" s="33"/>
    </row>
    <row r="744" spans="63:71" x14ac:dyDescent="0.25">
      <c r="BK744" s="29"/>
      <c r="BM744" s="29"/>
      <c r="BS744" s="33"/>
    </row>
    <row r="745" spans="63:71" x14ac:dyDescent="0.25">
      <c r="BK745" s="29"/>
      <c r="BM745" s="29"/>
      <c r="BS745" s="33"/>
    </row>
    <row r="746" spans="63:71" x14ac:dyDescent="0.25">
      <c r="BK746" s="29"/>
      <c r="BM746" s="29"/>
      <c r="BS746" s="33"/>
    </row>
    <row r="747" spans="63:71" x14ac:dyDescent="0.25">
      <c r="BK747" s="29"/>
      <c r="BM747" s="29"/>
      <c r="BS747" s="33"/>
    </row>
    <row r="748" spans="63:71" x14ac:dyDescent="0.25">
      <c r="BK748" s="29"/>
      <c r="BM748" s="29"/>
      <c r="BS748" s="33"/>
    </row>
    <row r="749" spans="63:71" x14ac:dyDescent="0.25">
      <c r="BK749" s="29"/>
      <c r="BM749" s="29"/>
      <c r="BS749" s="33"/>
    </row>
    <row r="750" spans="63:71" x14ac:dyDescent="0.25">
      <c r="BK750" s="29"/>
      <c r="BM750" s="29"/>
      <c r="BS750" s="33"/>
    </row>
    <row r="751" spans="63:71" x14ac:dyDescent="0.25">
      <c r="BK751" s="29"/>
      <c r="BM751" s="29"/>
      <c r="BS751" s="33"/>
    </row>
    <row r="752" spans="63:71" x14ac:dyDescent="0.25">
      <c r="BK752" s="29"/>
      <c r="BM752" s="29"/>
      <c r="BS752" s="33"/>
    </row>
    <row r="753" spans="63:71" x14ac:dyDescent="0.25">
      <c r="BK753" s="29"/>
      <c r="BM753" s="29"/>
      <c r="BS753" s="33"/>
    </row>
    <row r="754" spans="63:71" x14ac:dyDescent="0.25">
      <c r="BK754" s="29"/>
      <c r="BM754" s="29"/>
      <c r="BS754" s="33"/>
    </row>
    <row r="755" spans="63:71" x14ac:dyDescent="0.25">
      <c r="BK755" s="29"/>
      <c r="BM755" s="29"/>
      <c r="BS755" s="33"/>
    </row>
    <row r="756" spans="63:71" x14ac:dyDescent="0.25">
      <c r="BK756" s="29"/>
      <c r="BM756" s="29"/>
      <c r="BS756" s="33"/>
    </row>
    <row r="757" spans="63:71" x14ac:dyDescent="0.25">
      <c r="BK757" s="29"/>
      <c r="BM757" s="29"/>
      <c r="BS757" s="33"/>
    </row>
    <row r="758" spans="63:71" x14ac:dyDescent="0.25">
      <c r="BK758" s="29"/>
      <c r="BM758" s="29"/>
      <c r="BS758" s="33"/>
    </row>
    <row r="759" spans="63:71" x14ac:dyDescent="0.25">
      <c r="BK759" s="29"/>
      <c r="BM759" s="29"/>
      <c r="BS759" s="33"/>
    </row>
    <row r="760" spans="63:71" x14ac:dyDescent="0.25">
      <c r="BK760" s="29"/>
      <c r="BM760" s="29"/>
      <c r="BS760" s="33"/>
    </row>
    <row r="761" spans="63:71" x14ac:dyDescent="0.25">
      <c r="BK761" s="29"/>
      <c r="BM761" s="29"/>
      <c r="BS761" s="33"/>
    </row>
    <row r="762" spans="63:71" x14ac:dyDescent="0.25">
      <c r="BK762" s="29"/>
      <c r="BM762" s="29"/>
      <c r="BS762" s="33"/>
    </row>
    <row r="763" spans="63:71" x14ac:dyDescent="0.25">
      <c r="BK763" s="29"/>
      <c r="BM763" s="29"/>
      <c r="BS763" s="33"/>
    </row>
    <row r="764" spans="63:71" x14ac:dyDescent="0.25">
      <c r="BK764" s="29"/>
      <c r="BM764" s="29"/>
      <c r="BS764" s="33"/>
    </row>
    <row r="765" spans="63:71" x14ac:dyDescent="0.25">
      <c r="BK765" s="29"/>
      <c r="BM765" s="29"/>
      <c r="BS765" s="33"/>
    </row>
    <row r="766" spans="63:71" x14ac:dyDescent="0.25">
      <c r="BK766" s="29"/>
      <c r="BM766" s="29"/>
      <c r="BS766" s="33"/>
    </row>
    <row r="767" spans="63:71" x14ac:dyDescent="0.25">
      <c r="BK767" s="29"/>
      <c r="BM767" s="29"/>
      <c r="BS767" s="33"/>
    </row>
    <row r="768" spans="63:71" x14ac:dyDescent="0.25">
      <c r="BK768" s="29"/>
      <c r="BM768" s="29"/>
      <c r="BS768" s="33"/>
    </row>
    <row r="769" spans="63:71" x14ac:dyDescent="0.25">
      <c r="BK769" s="29"/>
      <c r="BM769" s="29"/>
      <c r="BS769" s="33"/>
    </row>
    <row r="770" spans="63:71" x14ac:dyDescent="0.25">
      <c r="BK770" s="29"/>
      <c r="BM770" s="29"/>
      <c r="BS770" s="33"/>
    </row>
    <row r="771" spans="63:71" x14ac:dyDescent="0.25">
      <c r="BK771" s="29"/>
      <c r="BM771" s="29"/>
      <c r="BS771" s="33"/>
    </row>
    <row r="772" spans="63:71" x14ac:dyDescent="0.25">
      <c r="BK772" s="29"/>
      <c r="BM772" s="29"/>
      <c r="BS772" s="33"/>
    </row>
    <row r="773" spans="63:71" x14ac:dyDescent="0.25">
      <c r="BK773" s="29"/>
      <c r="BM773" s="29"/>
      <c r="BS773" s="33"/>
    </row>
    <row r="774" spans="63:71" x14ac:dyDescent="0.25">
      <c r="BK774" s="29"/>
      <c r="BM774" s="29"/>
      <c r="BS774" s="33"/>
    </row>
    <row r="775" spans="63:71" x14ac:dyDescent="0.25">
      <c r="BK775" s="29"/>
      <c r="BM775" s="29"/>
      <c r="BS775" s="33"/>
    </row>
    <row r="776" spans="63:71" x14ac:dyDescent="0.25">
      <c r="BK776" s="29"/>
      <c r="BM776" s="29"/>
      <c r="BS776" s="33"/>
    </row>
    <row r="777" spans="63:71" x14ac:dyDescent="0.25">
      <c r="BK777" s="29"/>
      <c r="BM777" s="29"/>
      <c r="BS777" s="33"/>
    </row>
    <row r="778" spans="63:71" x14ac:dyDescent="0.25">
      <c r="BK778" s="29"/>
      <c r="BM778" s="29"/>
      <c r="BS778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2284-03D0-4778-B057-FAFEC65711CE}">
  <dimension ref="A1:BZ778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2.28515625" style="84" bestFit="1" customWidth="1"/>
    <col min="8" max="8" width="14" style="101" bestFit="1" customWidth="1"/>
    <col min="9" max="11" width="13.5703125" style="31" bestFit="1" customWidth="1"/>
    <col min="12" max="12" width="9.28515625" style="102" bestFit="1" customWidth="1"/>
    <col min="13" max="13" width="7.5703125" style="102" bestFit="1" customWidth="1"/>
    <col min="14" max="14" width="8" style="102" bestFit="1" customWidth="1"/>
    <col min="15" max="15" width="14" style="103" bestFit="1" customWidth="1"/>
    <col min="16" max="16" width="10.5703125" style="104" bestFit="1" customWidth="1"/>
    <col min="17" max="17" width="11" style="103" bestFit="1" customWidth="1"/>
    <col min="18" max="18" width="15.85546875" style="105" bestFit="1" customWidth="1"/>
    <col min="19" max="19" width="12.42578125" style="105" bestFit="1" customWidth="1"/>
    <col min="20" max="20" width="12.85546875" style="105" bestFit="1" customWidth="1"/>
    <col min="21" max="21" width="13.5703125" style="106" bestFit="1" customWidth="1"/>
    <col min="22" max="22" width="11" style="106" bestFit="1" customWidth="1"/>
    <col min="23" max="23" width="10.5703125" style="106" bestFit="1" customWidth="1"/>
    <col min="24" max="24" width="14.140625" style="107" bestFit="1" customWidth="1"/>
    <col min="25" max="25" width="15.7109375" style="108" bestFit="1" customWidth="1"/>
    <col min="26" max="26" width="9.7109375" style="109" bestFit="1" customWidth="1"/>
    <col min="27" max="27" width="13.42578125" style="110" bestFit="1" customWidth="1"/>
    <col min="28" max="28" width="9" style="112" bestFit="1" customWidth="1"/>
    <col min="29" max="29" width="10.5703125" style="112" bestFit="1" customWidth="1"/>
    <col min="47" max="47" width="17.7109375" style="39" bestFit="1" customWidth="1"/>
    <col min="48" max="48" width="16.5703125" style="27" bestFit="1" customWidth="1"/>
    <col min="49" max="49" width="25.7109375" style="39" bestFit="1" customWidth="1"/>
    <col min="50" max="50" width="16.7109375" style="54" bestFit="1" customWidth="1"/>
    <col min="51" max="51" width="16.5703125" style="54" bestFit="1" customWidth="1"/>
    <col min="52" max="53" width="12" style="49" bestFit="1" customWidth="1"/>
    <col min="54" max="54" width="19.85546875" style="49" bestFit="1" customWidth="1"/>
    <col min="55" max="55" width="14.5703125" style="45" bestFit="1" customWidth="1"/>
    <col min="56" max="56" width="18.85546875" style="39" bestFit="1" customWidth="1"/>
    <col min="57" max="57" width="14.140625" style="47" bestFit="1" customWidth="1"/>
    <col min="58" max="58" width="14" style="47" bestFit="1" customWidth="1"/>
    <col min="59" max="59" width="15.85546875" style="47" bestFit="1" customWidth="1"/>
    <col min="60" max="60" width="13.5703125" style="47" bestFit="1" customWidth="1"/>
    <col min="61" max="61" width="13.42578125" style="47" bestFit="1" customWidth="1"/>
    <col min="62" max="62" width="24" style="78" customWidth="1"/>
    <col min="63" max="63" width="23.140625" style="78" customWidth="1"/>
    <col min="64" max="64" width="24.140625" style="78" customWidth="1"/>
    <col min="65" max="65" width="24.28515625" style="78" customWidth="1"/>
    <col min="66" max="66" width="16.5703125" style="21" bestFit="1" customWidth="1"/>
    <col min="67" max="67" width="22.7109375" style="78" customWidth="1"/>
    <col min="68" max="68" width="20.42578125" style="21" bestFit="1" customWidth="1"/>
    <col min="69" max="69" width="21.28515625" style="21" customWidth="1"/>
    <col min="70" max="70" width="18" style="27" bestFit="1" customWidth="1"/>
    <col min="71" max="71" width="15.28515625" style="31" bestFit="1" customWidth="1"/>
    <col min="72" max="72" width="18.7109375" style="27" bestFit="1" customWidth="1"/>
    <col min="73" max="73" width="18.7109375" style="32" bestFit="1" customWidth="1"/>
    <col min="74" max="74" width="18" style="27" bestFit="1" customWidth="1"/>
    <col min="75" max="16384" width="22.140625" style="27"/>
  </cols>
  <sheetData>
    <row r="1" spans="1:78" s="23" customFormat="1" x14ac:dyDescent="0.25">
      <c r="A1" s="23" t="s">
        <v>6</v>
      </c>
      <c r="B1" s="23" t="s">
        <v>67</v>
      </c>
      <c r="C1" s="50" t="s">
        <v>66</v>
      </c>
      <c r="D1" s="40" t="s">
        <v>807</v>
      </c>
      <c r="E1" s="40" t="s">
        <v>809</v>
      </c>
      <c r="F1" s="6" t="s">
        <v>72</v>
      </c>
      <c r="G1" s="8" t="s">
        <v>34</v>
      </c>
      <c r="H1" s="6" t="s">
        <v>815</v>
      </c>
      <c r="I1" s="8" t="s">
        <v>816</v>
      </c>
      <c r="J1" s="8" t="s">
        <v>817</v>
      </c>
      <c r="K1" s="8" t="s">
        <v>818</v>
      </c>
      <c r="L1" s="85" t="s">
        <v>69</v>
      </c>
      <c r="M1" s="85" t="s">
        <v>819</v>
      </c>
      <c r="N1" s="85" t="s">
        <v>820</v>
      </c>
      <c r="O1" s="86" t="s">
        <v>75</v>
      </c>
      <c r="P1" s="86" t="s">
        <v>821</v>
      </c>
      <c r="Q1" s="86" t="s">
        <v>822</v>
      </c>
      <c r="R1" s="87" t="s">
        <v>76</v>
      </c>
      <c r="S1" s="87" t="s">
        <v>823</v>
      </c>
      <c r="T1" s="87" t="s">
        <v>824</v>
      </c>
      <c r="U1" s="88" t="s">
        <v>77</v>
      </c>
      <c r="V1" s="88" t="s">
        <v>825</v>
      </c>
      <c r="W1" s="88" t="s">
        <v>826</v>
      </c>
      <c r="X1" s="89" t="s">
        <v>74</v>
      </c>
      <c r="Y1" s="90" t="s">
        <v>827</v>
      </c>
      <c r="Z1" s="91" t="s">
        <v>828</v>
      </c>
      <c r="AA1" s="92" t="s">
        <v>78</v>
      </c>
      <c r="AB1" s="93" t="s">
        <v>829</v>
      </c>
      <c r="AC1" s="93" t="s">
        <v>830</v>
      </c>
      <c r="AO1" s="22"/>
      <c r="AP1" s="22"/>
      <c r="AU1" s="94"/>
      <c r="AW1" s="94"/>
      <c r="AX1" s="95"/>
      <c r="AY1" s="95"/>
      <c r="AZ1" s="96"/>
      <c r="BA1" s="96"/>
      <c r="BB1" s="96"/>
      <c r="BC1" s="97"/>
      <c r="BD1" s="94"/>
      <c r="BE1" s="98"/>
      <c r="BF1" s="98"/>
      <c r="BG1" s="98"/>
      <c r="BH1" s="98"/>
      <c r="BI1" s="98"/>
      <c r="BJ1" s="26"/>
      <c r="BK1" s="26"/>
      <c r="BL1" s="26"/>
      <c r="BM1" s="26"/>
      <c r="BN1" s="26"/>
      <c r="BO1" s="26"/>
      <c r="BP1" s="99"/>
      <c r="BQ1" s="26"/>
      <c r="BS1" s="25"/>
      <c r="BU1" s="26"/>
    </row>
    <row r="2" spans="1:78" x14ac:dyDescent="0.25">
      <c r="A2" s="27" t="s">
        <v>674</v>
      </c>
      <c r="B2" s="27" t="s">
        <v>813</v>
      </c>
      <c r="C2" s="100">
        <v>55000</v>
      </c>
      <c r="D2" s="78">
        <v>46052.125</v>
      </c>
      <c r="E2" s="21">
        <v>2.2243744609335364E-3</v>
      </c>
      <c r="F2" s="101">
        <v>87839.74</v>
      </c>
      <c r="G2" s="84">
        <v>0.37390000000000001</v>
      </c>
      <c r="H2" s="101">
        <v>32843.278786000003</v>
      </c>
      <c r="I2" s="31">
        <v>7.1964689833661177</v>
      </c>
      <c r="J2" s="31">
        <v>7.2289974937841697</v>
      </c>
      <c r="K2" s="31">
        <v>7.1639404729480658</v>
      </c>
      <c r="L2" s="102">
        <v>137.94</v>
      </c>
      <c r="O2" s="103">
        <v>1</v>
      </c>
      <c r="P2" s="104">
        <v>0.99999999999975675</v>
      </c>
      <c r="Q2" s="103">
        <v>2.432498646953718E-13</v>
      </c>
      <c r="R2" s="105">
        <v>0</v>
      </c>
      <c r="S2" s="105">
        <v>3.1344145973065863E-16</v>
      </c>
      <c r="T2" s="105">
        <v>-3.1344145973065863E-16</v>
      </c>
      <c r="U2" s="106">
        <v>0</v>
      </c>
      <c r="V2" s="106">
        <v>7.4205594058552598E-11</v>
      </c>
      <c r="W2" s="106">
        <v>-7.4205594058552598E-11</v>
      </c>
      <c r="X2" s="107">
        <v>0</v>
      </c>
      <c r="Y2" s="108">
        <v>-6.3037082911931977E-9</v>
      </c>
      <c r="Z2" s="109">
        <v>6.3037082911931977E-9</v>
      </c>
      <c r="AA2" s="110">
        <v>1.2243200000000001</v>
      </c>
      <c r="AB2" s="111">
        <v>0</v>
      </c>
      <c r="AC2" s="111">
        <v>1.2243200000000001</v>
      </c>
      <c r="AU2" s="77"/>
      <c r="AW2" s="77"/>
      <c r="BD2" s="77"/>
      <c r="BP2" s="36"/>
      <c r="BR2" s="29"/>
      <c r="BT2" s="29"/>
      <c r="BZ2" s="33"/>
    </row>
    <row r="3" spans="1:78" x14ac:dyDescent="0.25">
      <c r="A3" s="27" t="s">
        <v>675</v>
      </c>
      <c r="B3" s="27" t="s">
        <v>814</v>
      </c>
      <c r="C3" s="100">
        <v>55000</v>
      </c>
      <c r="D3" s="78">
        <v>46052.125</v>
      </c>
      <c r="E3" s="21">
        <v>2.2243744609335364E-3</v>
      </c>
      <c r="F3" s="101">
        <v>87839.74</v>
      </c>
      <c r="G3" s="84">
        <v>0</v>
      </c>
      <c r="H3" s="101">
        <v>0</v>
      </c>
      <c r="I3" s="31">
        <v>7.1964689833661177</v>
      </c>
      <c r="J3" s="31">
        <v>7.2289974937841697</v>
      </c>
      <c r="K3" s="31">
        <v>7.1639404729480658</v>
      </c>
      <c r="L3" s="102">
        <v>137.94</v>
      </c>
      <c r="O3" s="103">
        <v>0</v>
      </c>
      <c r="P3" s="104">
        <v>-2.432498646953718E-13</v>
      </c>
      <c r="Q3" s="103">
        <v>2.432498646953718E-13</v>
      </c>
      <c r="R3" s="105">
        <v>0</v>
      </c>
      <c r="S3" s="105">
        <v>3.1344145973065863E-16</v>
      </c>
      <c r="T3" s="105">
        <v>-3.1344145973065863E-16</v>
      </c>
      <c r="U3" s="106">
        <v>0</v>
      </c>
      <c r="V3" s="106">
        <v>7.4205594058552598E-11</v>
      </c>
      <c r="W3" s="106">
        <v>-7.4205594058552598E-11</v>
      </c>
      <c r="X3" s="107">
        <v>0</v>
      </c>
      <c r="Y3" s="108">
        <v>-6.3037082911931977E-9</v>
      </c>
      <c r="Z3" s="109">
        <v>6.3037082911931977E-9</v>
      </c>
      <c r="AA3" s="110">
        <v>0</v>
      </c>
      <c r="AB3" s="111">
        <v>0</v>
      </c>
      <c r="AC3" s="111">
        <v>0</v>
      </c>
      <c r="AU3" s="77"/>
      <c r="AW3" s="77"/>
      <c r="BD3" s="77"/>
      <c r="BP3" s="36"/>
      <c r="BR3" s="29"/>
      <c r="BT3" s="29"/>
      <c r="BZ3" s="33"/>
    </row>
    <row r="4" spans="1:78" x14ac:dyDescent="0.25">
      <c r="A4" s="27" t="s">
        <v>676</v>
      </c>
      <c r="B4" s="27" t="s">
        <v>813</v>
      </c>
      <c r="C4" s="100">
        <v>60000</v>
      </c>
      <c r="D4" s="78">
        <v>46052.125</v>
      </c>
      <c r="E4" s="21">
        <v>2.2243744609335364E-3</v>
      </c>
      <c r="F4" s="101">
        <v>87839.74</v>
      </c>
      <c r="G4" s="84">
        <v>0.317</v>
      </c>
      <c r="H4" s="101">
        <v>27845.197580000004</v>
      </c>
      <c r="I4" s="31">
        <v>5.9495821969233127</v>
      </c>
      <c r="J4" s="31">
        <v>5.9816154929591852</v>
      </c>
      <c r="K4" s="31">
        <v>5.9175489008874402</v>
      </c>
      <c r="L4" s="102">
        <v>135.84</v>
      </c>
      <c r="O4" s="103">
        <v>1</v>
      </c>
      <c r="P4" s="104">
        <v>0.99999999889532343</v>
      </c>
      <c r="Q4" s="103">
        <v>1.1046765724387342E-9</v>
      </c>
      <c r="R4" s="105">
        <v>0</v>
      </c>
      <c r="S4" s="105">
        <v>1.2053663776296791E-12</v>
      </c>
      <c r="T4" s="105">
        <v>-1.2053663776296791E-12</v>
      </c>
      <c r="U4" s="106">
        <v>0</v>
      </c>
      <c r="V4" s="106">
        <v>2.8101967642255091E-7</v>
      </c>
      <c r="W4" s="106">
        <v>-2.8101967642255091E-7</v>
      </c>
      <c r="X4" s="107">
        <v>-2.0000000000000002E-5</v>
      </c>
      <c r="Y4" s="108">
        <v>-2.35089721810145E-5</v>
      </c>
      <c r="Z4" s="109">
        <v>3.5089721810144982E-6</v>
      </c>
      <c r="AA4" s="110">
        <v>1.33562</v>
      </c>
      <c r="AB4" s="111">
        <v>0</v>
      </c>
      <c r="AC4" s="111">
        <v>1.33562</v>
      </c>
      <c r="AU4" s="77"/>
      <c r="AW4" s="77"/>
      <c r="BD4" s="77"/>
      <c r="BP4" s="36"/>
      <c r="BR4" s="29"/>
      <c r="BT4" s="29"/>
      <c r="BZ4" s="33"/>
    </row>
    <row r="5" spans="1:78" x14ac:dyDescent="0.25">
      <c r="A5" s="27" t="s">
        <v>677</v>
      </c>
      <c r="B5" s="27" t="s">
        <v>814</v>
      </c>
      <c r="C5" s="100">
        <v>60000</v>
      </c>
      <c r="D5" s="78">
        <v>46052.125</v>
      </c>
      <c r="E5" s="21">
        <v>2.2243744609335364E-3</v>
      </c>
      <c r="F5" s="101">
        <v>87839.74</v>
      </c>
      <c r="G5" s="84">
        <v>0</v>
      </c>
      <c r="H5" s="101">
        <v>0</v>
      </c>
      <c r="I5" s="31">
        <v>5.9495821969233127</v>
      </c>
      <c r="J5" s="31">
        <v>5.9816154929591852</v>
      </c>
      <c r="K5" s="31">
        <v>5.9175489008874402</v>
      </c>
      <c r="L5" s="102">
        <v>135.84</v>
      </c>
      <c r="O5" s="103">
        <v>0</v>
      </c>
      <c r="P5" s="104">
        <v>-1.1046765724387342E-9</v>
      </c>
      <c r="Q5" s="103">
        <v>1.1046765724387342E-9</v>
      </c>
      <c r="R5" s="105">
        <v>0</v>
      </c>
      <c r="S5" s="105">
        <v>1.2053663776296791E-12</v>
      </c>
      <c r="T5" s="105">
        <v>-1.2053663776296791E-12</v>
      </c>
      <c r="U5" s="106">
        <v>0</v>
      </c>
      <c r="V5" s="106">
        <v>2.8101967642255091E-7</v>
      </c>
      <c r="W5" s="106">
        <v>-2.8101967642255091E-7</v>
      </c>
      <c r="X5" s="107">
        <v>0</v>
      </c>
      <c r="Y5" s="108">
        <v>-2.35089721810145E-5</v>
      </c>
      <c r="Z5" s="109">
        <v>2.35089721810145E-5</v>
      </c>
      <c r="AA5" s="110">
        <v>0</v>
      </c>
      <c r="AB5" s="111">
        <v>0</v>
      </c>
      <c r="AC5" s="111">
        <v>0</v>
      </c>
      <c r="AU5" s="77"/>
      <c r="AW5" s="77"/>
      <c r="BD5" s="77"/>
      <c r="BP5" s="36"/>
      <c r="BR5" s="29"/>
      <c r="BT5" s="29"/>
      <c r="BZ5" s="33"/>
    </row>
    <row r="6" spans="1:78" x14ac:dyDescent="0.25">
      <c r="A6" s="27" t="s">
        <v>678</v>
      </c>
      <c r="B6" s="27" t="s">
        <v>813</v>
      </c>
      <c r="C6" s="100">
        <v>65000</v>
      </c>
      <c r="D6" s="78">
        <v>46052.125</v>
      </c>
      <c r="E6" s="21">
        <v>2.2243744609335364E-3</v>
      </c>
      <c r="F6" s="101">
        <v>87839.34</v>
      </c>
      <c r="G6" s="84">
        <v>0.26</v>
      </c>
      <c r="H6" s="101">
        <v>22838.2284</v>
      </c>
      <c r="I6" s="31">
        <v>5.5557564475913548</v>
      </c>
      <c r="J6" s="31">
        <v>5.5828564651152242</v>
      </c>
      <c r="K6" s="31">
        <v>5.5286564300674854</v>
      </c>
      <c r="L6" s="102">
        <v>114.92</v>
      </c>
      <c r="O6" s="103">
        <v>1</v>
      </c>
      <c r="P6" s="104">
        <v>0.99999998816999969</v>
      </c>
      <c r="Q6" s="103">
        <v>1.1830000312684774E-8</v>
      </c>
      <c r="R6" s="105">
        <v>0</v>
      </c>
      <c r="S6" s="105">
        <v>1.429269272671515E-11</v>
      </c>
      <c r="T6" s="105">
        <v>-1.429269272671515E-11</v>
      </c>
      <c r="U6" s="106">
        <v>0</v>
      </c>
      <c r="V6" s="106">
        <v>2.8190040667812538E-6</v>
      </c>
      <c r="W6" s="106">
        <v>-2.8190040667812538E-6</v>
      </c>
      <c r="X6" s="107">
        <v>-1.6000000000000001E-4</v>
      </c>
      <c r="Y6" s="108">
        <v>-1.9950811232315586E-4</v>
      </c>
      <c r="Z6" s="109">
        <v>3.9508112323155851E-5</v>
      </c>
      <c r="AA6" s="110">
        <v>1.44692</v>
      </c>
      <c r="AB6" s="111">
        <v>0</v>
      </c>
      <c r="AC6" s="111">
        <v>1.44692</v>
      </c>
      <c r="AU6" s="77"/>
      <c r="AW6" s="77"/>
      <c r="BD6" s="77"/>
      <c r="BP6" s="36"/>
      <c r="BR6" s="29"/>
      <c r="BT6" s="29"/>
      <c r="BZ6" s="33"/>
    </row>
    <row r="7" spans="1:78" x14ac:dyDescent="0.25">
      <c r="A7" s="27" t="s">
        <v>679</v>
      </c>
      <c r="B7" s="27" t="s">
        <v>814</v>
      </c>
      <c r="C7" s="100">
        <v>65000</v>
      </c>
      <c r="D7" s="78">
        <v>46052.125</v>
      </c>
      <c r="E7" s="21">
        <v>2.2243744609335364E-3</v>
      </c>
      <c r="F7" s="101">
        <v>87839.34</v>
      </c>
      <c r="G7" s="84">
        <v>0</v>
      </c>
      <c r="H7" s="101">
        <v>0</v>
      </c>
      <c r="I7" s="31">
        <v>5.5557564475913548</v>
      </c>
      <c r="J7" s="31">
        <v>5.5828564651152242</v>
      </c>
      <c r="K7" s="31">
        <v>5.5286564300674854</v>
      </c>
      <c r="L7" s="102">
        <v>114.92</v>
      </c>
      <c r="O7" s="103">
        <v>0</v>
      </c>
      <c r="P7" s="104">
        <v>-1.1830000312684774E-8</v>
      </c>
      <c r="Q7" s="103">
        <v>1.1830000312684774E-8</v>
      </c>
      <c r="R7" s="105">
        <v>0</v>
      </c>
      <c r="S7" s="105">
        <v>1.429269272671515E-11</v>
      </c>
      <c r="T7" s="105">
        <v>-1.429269272671515E-11</v>
      </c>
      <c r="U7" s="106">
        <v>0</v>
      </c>
      <c r="V7" s="106">
        <v>2.8190040667812538E-6</v>
      </c>
      <c r="W7" s="106">
        <v>-2.8190040667812538E-6</v>
      </c>
      <c r="X7" s="107">
        <v>-1.0000000000000001E-5</v>
      </c>
      <c r="Y7" s="108">
        <v>-1.9950811232315586E-4</v>
      </c>
      <c r="Z7" s="109">
        <v>1.8950811232315586E-4</v>
      </c>
      <c r="AA7" s="110">
        <v>0</v>
      </c>
      <c r="AB7" s="111">
        <v>0</v>
      </c>
      <c r="AC7" s="111">
        <v>0</v>
      </c>
      <c r="AU7" s="77"/>
      <c r="AW7" s="77"/>
      <c r="BD7" s="77"/>
      <c r="BP7" s="36"/>
      <c r="BR7" s="29"/>
      <c r="BT7" s="29"/>
      <c r="BZ7" s="33"/>
    </row>
    <row r="8" spans="1:78" x14ac:dyDescent="0.25">
      <c r="A8" s="27" t="s">
        <v>680</v>
      </c>
      <c r="B8" s="27" t="s">
        <v>813</v>
      </c>
      <c r="C8" s="100">
        <v>70000</v>
      </c>
      <c r="D8" s="78">
        <v>46052.125</v>
      </c>
      <c r="E8" s="21">
        <v>2.2243744609335364E-3</v>
      </c>
      <c r="F8" s="101">
        <v>87839.34</v>
      </c>
      <c r="G8" s="84">
        <v>0.2031</v>
      </c>
      <c r="H8" s="101">
        <v>17840.169954000001</v>
      </c>
      <c r="I8" s="31">
        <v>4.2880788837924966</v>
      </c>
      <c r="J8" s="31">
        <v>4.3145492716018801</v>
      </c>
      <c r="K8" s="31">
        <v>4.2616084959831131</v>
      </c>
      <c r="L8" s="102">
        <v>112.25</v>
      </c>
      <c r="O8" s="103">
        <v>0.99999000000000005</v>
      </c>
      <c r="P8" s="104">
        <v>0.99999200355684581</v>
      </c>
      <c r="Q8" s="103">
        <v>-2.0035568457643649E-6</v>
      </c>
      <c r="R8" s="105">
        <v>0</v>
      </c>
      <c r="S8" s="105">
        <v>7.7832678609020199E-9</v>
      </c>
      <c r="T8" s="105">
        <v>-7.7832678609020199E-9</v>
      </c>
      <c r="U8" s="106">
        <v>1.5100000000000001E-3</v>
      </c>
      <c r="V8" s="106">
        <v>1.4994581691425304E-3</v>
      </c>
      <c r="W8" s="106">
        <v>1.054183085746961E-5</v>
      </c>
      <c r="X8" s="107">
        <v>-8.4720000000000004E-2</v>
      </c>
      <c r="Y8" s="108">
        <v>-0.10365492555712927</v>
      </c>
      <c r="Z8" s="109">
        <v>1.8934925557129265E-2</v>
      </c>
      <c r="AA8" s="110">
        <v>1.5582</v>
      </c>
      <c r="AB8" s="111">
        <v>0</v>
      </c>
      <c r="AC8" s="111">
        <v>1.5582</v>
      </c>
      <c r="AU8" s="77"/>
      <c r="AW8" s="77"/>
      <c r="BD8" s="77"/>
      <c r="BP8" s="36"/>
      <c r="BR8" s="29"/>
      <c r="BT8" s="29"/>
      <c r="BZ8" s="33"/>
    </row>
    <row r="9" spans="1:78" x14ac:dyDescent="0.25">
      <c r="A9" s="27" t="s">
        <v>681</v>
      </c>
      <c r="B9" s="27" t="s">
        <v>814</v>
      </c>
      <c r="C9" s="100">
        <v>70000</v>
      </c>
      <c r="D9" s="78">
        <v>46052.125</v>
      </c>
      <c r="E9" s="21">
        <v>2.2243744609335364E-3</v>
      </c>
      <c r="F9" s="101">
        <v>87839.34</v>
      </c>
      <c r="G9" s="84">
        <v>0</v>
      </c>
      <c r="H9" s="101">
        <v>0</v>
      </c>
      <c r="I9" s="31">
        <v>4.2880788837924966</v>
      </c>
      <c r="J9" s="31">
        <v>4.3145492716018801</v>
      </c>
      <c r="K9" s="31">
        <v>4.2616084959831131</v>
      </c>
      <c r="L9" s="102">
        <v>112.25</v>
      </c>
      <c r="O9" s="103">
        <v>-1.0000000000000001E-5</v>
      </c>
      <c r="P9" s="104">
        <v>-7.9964431541901249E-6</v>
      </c>
      <c r="Q9" s="103">
        <v>-2.003556845809876E-6</v>
      </c>
      <c r="R9" s="105">
        <v>0</v>
      </c>
      <c r="S9" s="105">
        <v>7.7832678609020199E-9</v>
      </c>
      <c r="T9" s="105">
        <v>-7.7832678609020199E-9</v>
      </c>
      <c r="U9" s="106">
        <v>1.5100000000000001E-3</v>
      </c>
      <c r="V9" s="106">
        <v>1.4994581691425304E-3</v>
      </c>
      <c r="W9" s="106">
        <v>1.054183085746961E-5</v>
      </c>
      <c r="X9" s="107">
        <v>-8.0099999999999998E-3</v>
      </c>
      <c r="Y9" s="108">
        <v>-0.10365492555712927</v>
      </c>
      <c r="Z9" s="109">
        <v>9.5644925557129265E-2</v>
      </c>
      <c r="AA9" s="110">
        <v>-2.0000000000000002E-5</v>
      </c>
      <c r="AB9" s="111">
        <v>0</v>
      </c>
      <c r="AC9" s="111">
        <v>-2.0000000000000002E-5</v>
      </c>
      <c r="AU9" s="77"/>
      <c r="AW9" s="77"/>
      <c r="BD9" s="77"/>
      <c r="BP9" s="36"/>
      <c r="BR9" s="29"/>
      <c r="BT9" s="29"/>
      <c r="BZ9" s="33"/>
    </row>
    <row r="10" spans="1:78" x14ac:dyDescent="0.25">
      <c r="A10" s="27" t="s">
        <v>682</v>
      </c>
      <c r="B10" s="27" t="s">
        <v>813</v>
      </c>
      <c r="C10" s="100">
        <v>75000</v>
      </c>
      <c r="D10" s="78">
        <v>46052.125</v>
      </c>
      <c r="E10" s="21">
        <v>2.2243744609335364E-3</v>
      </c>
      <c r="F10" s="101">
        <v>87839.34</v>
      </c>
      <c r="G10" s="84">
        <v>0.1462</v>
      </c>
      <c r="H10" s="101">
        <v>12842.111508</v>
      </c>
      <c r="I10" s="31">
        <v>3.1704361738027318</v>
      </c>
      <c r="J10" s="31">
        <v>3.1953572480450094</v>
      </c>
      <c r="K10" s="31">
        <v>3.1455150995604542</v>
      </c>
      <c r="L10" s="102">
        <v>105.68</v>
      </c>
      <c r="O10" s="103">
        <v>0.99929999999999997</v>
      </c>
      <c r="P10" s="104">
        <v>0.99930171074043928</v>
      </c>
      <c r="Q10" s="103">
        <v>-1.7107404393090775E-6</v>
      </c>
      <c r="R10" s="105">
        <v>0</v>
      </c>
      <c r="S10" s="105">
        <v>5.5269310694999054E-7</v>
      </c>
      <c r="T10" s="105">
        <v>-5.5269310694999054E-7</v>
      </c>
      <c r="U10" s="106">
        <v>0.1007</v>
      </c>
      <c r="V10" s="106">
        <v>0.1002450370779035</v>
      </c>
      <c r="W10" s="106">
        <v>4.5496292209649958E-4</v>
      </c>
      <c r="X10" s="107">
        <v>-5.3212000000000002</v>
      </c>
      <c r="Y10" s="108">
        <v>-6.5241648366810896</v>
      </c>
      <c r="Z10" s="109">
        <v>1.2029648366810894</v>
      </c>
      <c r="AA10" s="110">
        <v>1.6681299999999999</v>
      </c>
      <c r="AB10" s="111">
        <v>0</v>
      </c>
      <c r="AC10" s="111">
        <v>1.6681299999999999</v>
      </c>
      <c r="AU10" s="77"/>
      <c r="AW10" s="77"/>
      <c r="BD10" s="77"/>
      <c r="BP10" s="36"/>
      <c r="BR10" s="29"/>
      <c r="BT10" s="29"/>
      <c r="BZ10" s="33"/>
    </row>
    <row r="11" spans="1:78" x14ac:dyDescent="0.25">
      <c r="A11" s="27" t="s">
        <v>683</v>
      </c>
      <c r="B11" s="27" t="s">
        <v>814</v>
      </c>
      <c r="C11" s="100">
        <v>75000</v>
      </c>
      <c r="D11" s="78">
        <v>46052.125</v>
      </c>
      <c r="E11" s="21">
        <v>2.2243744609335364E-3</v>
      </c>
      <c r="F11" s="101">
        <v>87839.34</v>
      </c>
      <c r="G11" s="84">
        <v>0</v>
      </c>
      <c r="H11" s="101">
        <v>0</v>
      </c>
      <c r="I11" s="31">
        <v>3.1704361738027318</v>
      </c>
      <c r="J11" s="31">
        <v>3.1953572480450094</v>
      </c>
      <c r="K11" s="31">
        <v>3.1455150995604542</v>
      </c>
      <c r="L11" s="102">
        <v>105.68</v>
      </c>
      <c r="O11" s="103">
        <v>-6.9999999999999999E-4</v>
      </c>
      <c r="P11" s="104">
        <v>-6.9828925956072485E-4</v>
      </c>
      <c r="Q11" s="103">
        <v>-1.710740439275142E-6</v>
      </c>
      <c r="R11" s="105">
        <v>0</v>
      </c>
      <c r="S11" s="105">
        <v>5.5269310694999054E-7</v>
      </c>
      <c r="T11" s="105">
        <v>-5.5269310694999054E-7</v>
      </c>
      <c r="U11" s="106">
        <v>0.1007</v>
      </c>
      <c r="V11" s="106">
        <v>0.1002450370779035</v>
      </c>
      <c r="W11" s="106">
        <v>4.5496292209649958E-4</v>
      </c>
      <c r="X11" s="107">
        <v>-0.83982999999999997</v>
      </c>
      <c r="Y11" s="108">
        <v>-6.5241648366810896</v>
      </c>
      <c r="Z11" s="109">
        <v>5.6843348366810895</v>
      </c>
      <c r="AA11" s="110">
        <v>-1.39E-3</v>
      </c>
      <c r="AB11" s="111">
        <v>0</v>
      </c>
      <c r="AC11" s="111">
        <v>-1.39E-3</v>
      </c>
      <c r="AU11" s="77"/>
      <c r="AW11" s="77"/>
      <c r="BD11" s="77"/>
      <c r="BP11" s="36"/>
      <c r="BR11" s="29"/>
      <c r="BT11" s="29"/>
      <c r="BZ11" s="33"/>
    </row>
    <row r="12" spans="1:78" x14ac:dyDescent="0.25">
      <c r="A12" s="27" t="s">
        <v>684</v>
      </c>
      <c r="B12" s="27" t="s">
        <v>813</v>
      </c>
      <c r="C12" s="100">
        <v>80000</v>
      </c>
      <c r="D12" s="78">
        <v>46052.125</v>
      </c>
      <c r="E12" s="21">
        <v>2.2243744609335364E-3</v>
      </c>
      <c r="F12" s="101">
        <v>87839.34</v>
      </c>
      <c r="G12" s="84">
        <v>8.9300000000000004E-2</v>
      </c>
      <c r="H12" s="101">
        <v>7844.053062</v>
      </c>
      <c r="I12" s="31">
        <v>2.4745451505631739</v>
      </c>
      <c r="J12" s="31">
        <v>2.4934340419977539</v>
      </c>
      <c r="K12" s="31">
        <v>2.455656259128594</v>
      </c>
      <c r="L12" s="102">
        <v>80.099999999999994</v>
      </c>
      <c r="M12" s="102">
        <v>76.783071439569667</v>
      </c>
      <c r="N12" s="102">
        <v>3.3169285604303269</v>
      </c>
      <c r="O12" s="103">
        <v>0.99365999999999999</v>
      </c>
      <c r="P12" s="104">
        <v>0.99367429564094167</v>
      </c>
      <c r="Q12" s="103">
        <v>-1.4295640941686116E-5</v>
      </c>
      <c r="R12" s="105">
        <v>1.0000000000000001E-5</v>
      </c>
      <c r="S12" s="105">
        <v>5.3694996264394984E-6</v>
      </c>
      <c r="T12" s="105">
        <v>4.6305003735605024E-6</v>
      </c>
      <c r="U12" s="106">
        <v>0.74012999999999995</v>
      </c>
      <c r="V12" s="106">
        <v>0.7381631494799471</v>
      </c>
      <c r="W12" s="106">
        <v>1.9668505200528541E-3</v>
      </c>
      <c r="X12" s="107">
        <v>-29.64218</v>
      </c>
      <c r="Y12" s="108">
        <v>-36.412803413275981</v>
      </c>
      <c r="Z12" s="109">
        <v>6.7706234132759811</v>
      </c>
      <c r="AA12" s="110">
        <v>1.76827</v>
      </c>
      <c r="AB12" s="111">
        <v>0</v>
      </c>
      <c r="AC12" s="111">
        <v>1.76827</v>
      </c>
      <c r="AU12" s="77"/>
      <c r="AW12" s="77"/>
      <c r="BD12" s="77"/>
      <c r="BP12" s="36"/>
      <c r="BR12" s="29"/>
      <c r="BT12" s="29"/>
      <c r="BZ12" s="33"/>
    </row>
    <row r="13" spans="1:78" x14ac:dyDescent="0.25">
      <c r="A13" s="27" t="s">
        <v>685</v>
      </c>
      <c r="B13" s="27" t="s">
        <v>814</v>
      </c>
      <c r="C13" s="100">
        <v>80000</v>
      </c>
      <c r="D13" s="78">
        <v>46052.125</v>
      </c>
      <c r="E13" s="21">
        <v>2.2243744609335364E-3</v>
      </c>
      <c r="F13" s="101">
        <v>87839.34</v>
      </c>
      <c r="G13" s="84">
        <v>1E-4</v>
      </c>
      <c r="H13" s="101">
        <v>8.7839340000000004</v>
      </c>
      <c r="I13" s="31">
        <v>2.4745451505631739</v>
      </c>
      <c r="J13" s="31">
        <v>2.4934340419977539</v>
      </c>
      <c r="K13" s="31">
        <v>2.455656259128594</v>
      </c>
      <c r="L13" s="102">
        <v>80.099999999999994</v>
      </c>
      <c r="M13" s="102">
        <v>82.477400833276732</v>
      </c>
      <c r="N13" s="102">
        <v>-2.377400833276738</v>
      </c>
      <c r="O13" s="103">
        <v>-6.3400000000000001E-3</v>
      </c>
      <c r="P13" s="104">
        <v>-6.3257043590583262E-3</v>
      </c>
      <c r="Q13" s="103">
        <v>-1.4295640941673973E-5</v>
      </c>
      <c r="R13" s="105">
        <v>1.0000000000000001E-5</v>
      </c>
      <c r="S13" s="105">
        <v>5.3694996264394984E-6</v>
      </c>
      <c r="T13" s="105">
        <v>4.6305003735605024E-6</v>
      </c>
      <c r="U13" s="106">
        <v>0.74012999999999995</v>
      </c>
      <c r="V13" s="106">
        <v>0.7381631494799471</v>
      </c>
      <c r="W13" s="106">
        <v>1.9668505200528541E-3</v>
      </c>
      <c r="X13" s="107">
        <v>-6.8842499999999998</v>
      </c>
      <c r="Y13" s="108">
        <v>-36.412803413275981</v>
      </c>
      <c r="Z13" s="109">
        <v>29.528553413275979</v>
      </c>
      <c r="AA13" s="110">
        <v>-1.255E-2</v>
      </c>
      <c r="AB13" s="111">
        <v>0</v>
      </c>
      <c r="AC13" s="111">
        <v>-1.255E-2</v>
      </c>
      <c r="AU13" s="77"/>
      <c r="AW13" s="77"/>
      <c r="BD13" s="77"/>
      <c r="BP13" s="36"/>
      <c r="BR13" s="29"/>
      <c r="BT13" s="29"/>
      <c r="BZ13" s="33"/>
    </row>
    <row r="14" spans="1:78" x14ac:dyDescent="0.25">
      <c r="A14" s="27" t="s">
        <v>686</v>
      </c>
      <c r="B14" s="27" t="s">
        <v>813</v>
      </c>
      <c r="C14" s="100">
        <v>82000</v>
      </c>
      <c r="D14" s="78">
        <v>46052.125</v>
      </c>
      <c r="E14" s="21">
        <v>2.2243744609335364E-3</v>
      </c>
      <c r="F14" s="101">
        <v>87838.97</v>
      </c>
      <c r="G14" s="84">
        <v>6.6600000000000006E-2</v>
      </c>
      <c r="H14" s="101">
        <v>5850.0754020000004</v>
      </c>
      <c r="I14" s="31">
        <v>2.1974768900915871</v>
      </c>
      <c r="J14" s="31">
        <v>2.2131280227321999</v>
      </c>
      <c r="K14" s="31">
        <v>2.1818257574509743</v>
      </c>
      <c r="L14" s="102">
        <v>66.37</v>
      </c>
      <c r="M14" s="102">
        <v>64.914365640875332</v>
      </c>
      <c r="N14" s="102">
        <v>1.455634359124673</v>
      </c>
      <c r="O14" s="103">
        <v>0.98653000000000002</v>
      </c>
      <c r="P14" s="104">
        <v>0.98655558968327473</v>
      </c>
      <c r="Q14" s="103">
        <v>-2.558968327470712E-5</v>
      </c>
      <c r="R14" s="105">
        <v>1.0000000000000001E-5</v>
      </c>
      <c r="S14" s="105">
        <v>1.2533542899612119E-5</v>
      </c>
      <c r="T14" s="105">
        <v>-2.5335428996121179E-6</v>
      </c>
      <c r="U14" s="106">
        <v>1.4307799999999999</v>
      </c>
      <c r="V14" s="106">
        <v>1.4276706743150112</v>
      </c>
      <c r="W14" s="106">
        <v>3.109325684988784E-3</v>
      </c>
      <c r="X14" s="107">
        <v>-47.480690000000003</v>
      </c>
      <c r="Y14" s="108">
        <v>-58.353793773122831</v>
      </c>
      <c r="Z14" s="109">
        <v>10.873103773122828</v>
      </c>
      <c r="AA14" s="110">
        <v>1.79871</v>
      </c>
      <c r="AB14" s="111">
        <v>0</v>
      </c>
      <c r="AC14" s="111">
        <v>1.79871</v>
      </c>
      <c r="AU14" s="77"/>
      <c r="AW14" s="77"/>
      <c r="BD14" s="77"/>
      <c r="BP14" s="36"/>
      <c r="BR14" s="29"/>
      <c r="BT14" s="29"/>
      <c r="BZ14" s="33"/>
    </row>
    <row r="15" spans="1:78" x14ac:dyDescent="0.25">
      <c r="A15" s="27" t="s">
        <v>687</v>
      </c>
      <c r="B15" s="27" t="s">
        <v>814</v>
      </c>
      <c r="C15" s="100">
        <v>82000</v>
      </c>
      <c r="D15" s="78">
        <v>46052.125</v>
      </c>
      <c r="E15" s="21">
        <v>2.2243744609335364E-3</v>
      </c>
      <c r="F15" s="101">
        <v>87838.97</v>
      </c>
      <c r="G15" s="84">
        <v>1E-4</v>
      </c>
      <c r="H15" s="101">
        <v>8.7838970000000014</v>
      </c>
      <c r="I15" s="31">
        <v>2.1974768900915871</v>
      </c>
      <c r="J15" s="31">
        <v>2.2131280227321999</v>
      </c>
      <c r="K15" s="31">
        <v>2.1818257574509743</v>
      </c>
      <c r="L15" s="102">
        <v>66.37</v>
      </c>
      <c r="M15" s="102">
        <v>62.953866307253101</v>
      </c>
      <c r="N15" s="102">
        <v>3.4161336927469037</v>
      </c>
      <c r="O15" s="103">
        <v>-1.3469999999999999E-2</v>
      </c>
      <c r="P15" s="104">
        <v>-1.3444410316725275E-2</v>
      </c>
      <c r="Q15" s="103">
        <v>-2.5589683274724467E-5</v>
      </c>
      <c r="R15" s="105">
        <v>1.0000000000000001E-5</v>
      </c>
      <c r="S15" s="105">
        <v>1.2533542899612119E-5</v>
      </c>
      <c r="T15" s="105">
        <v>-2.5335428996121179E-6</v>
      </c>
      <c r="U15" s="106">
        <v>1.4307799999999999</v>
      </c>
      <c r="V15" s="106">
        <v>1.4276706743150112</v>
      </c>
      <c r="W15" s="106">
        <v>3.109325684988784E-3</v>
      </c>
      <c r="X15" s="107">
        <v>-13.105499999999999</v>
      </c>
      <c r="Y15" s="108">
        <v>-58.353793773122831</v>
      </c>
      <c r="Z15" s="109">
        <v>45.248293773122832</v>
      </c>
      <c r="AA15" s="110">
        <v>-2.664E-2</v>
      </c>
      <c r="AB15" s="111">
        <v>0</v>
      </c>
      <c r="AC15" s="111">
        <v>-2.664E-2</v>
      </c>
      <c r="AU15" s="77"/>
      <c r="AW15" s="77"/>
      <c r="BD15" s="77"/>
      <c r="BP15" s="36"/>
      <c r="BR15" s="29"/>
      <c r="BT15" s="29"/>
      <c r="BZ15" s="33"/>
    </row>
    <row r="16" spans="1:78" x14ac:dyDescent="0.25">
      <c r="A16" s="27" t="s">
        <v>688</v>
      </c>
      <c r="B16" s="27" t="s">
        <v>813</v>
      </c>
      <c r="C16" s="100">
        <v>84000</v>
      </c>
      <c r="D16" s="78">
        <v>46052.125</v>
      </c>
      <c r="E16" s="21">
        <v>2.2243744609335364E-3</v>
      </c>
      <c r="F16" s="101">
        <v>87838.97</v>
      </c>
      <c r="G16" s="84">
        <v>4.41E-2</v>
      </c>
      <c r="H16" s="101">
        <v>3873.6985770000001</v>
      </c>
      <c r="I16" s="31">
        <v>1.7357144388829502</v>
      </c>
      <c r="J16" s="31">
        <v>1.7485876546559056</v>
      </c>
      <c r="K16" s="31">
        <v>1.7228412231099948</v>
      </c>
      <c r="L16" s="102">
        <v>54.59</v>
      </c>
      <c r="M16" s="102">
        <v>53.929421830665468</v>
      </c>
      <c r="N16" s="102">
        <v>0.66057816933453495</v>
      </c>
      <c r="O16" s="103">
        <v>0.95975999999999995</v>
      </c>
      <c r="P16" s="104">
        <v>0.95981883909642352</v>
      </c>
      <c r="Q16" s="103">
        <v>-5.8839096423568549E-5</v>
      </c>
      <c r="R16" s="105">
        <v>4.0000000000000003E-5</v>
      </c>
      <c r="S16" s="105">
        <v>3.8244178138534511E-5</v>
      </c>
      <c r="T16" s="105">
        <v>1.7558218614654927E-6</v>
      </c>
      <c r="U16" s="106">
        <v>3.5884200000000002</v>
      </c>
      <c r="V16" s="106">
        <v>3.5831154040676934</v>
      </c>
      <c r="W16" s="106">
        <v>5.3045959323068104E-3</v>
      </c>
      <c r="X16" s="107">
        <v>-97.945599999999999</v>
      </c>
      <c r="Y16" s="108">
        <v>-120.46007524744182</v>
      </c>
      <c r="Z16" s="109">
        <v>22.514475247441823</v>
      </c>
      <c r="AA16" s="110">
        <v>1.79036</v>
      </c>
      <c r="AB16" s="111">
        <v>0</v>
      </c>
      <c r="AC16" s="111">
        <v>1.79036</v>
      </c>
      <c r="AU16" s="77"/>
      <c r="AW16" s="77"/>
      <c r="BD16" s="77"/>
      <c r="BP16" s="36"/>
      <c r="BR16" s="29"/>
      <c r="BT16" s="29"/>
      <c r="BZ16" s="33"/>
    </row>
    <row r="17" spans="1:78" x14ac:dyDescent="0.25">
      <c r="A17" s="27" t="s">
        <v>689</v>
      </c>
      <c r="B17" s="27" t="s">
        <v>814</v>
      </c>
      <c r="C17" s="100">
        <v>84000</v>
      </c>
      <c r="D17" s="78">
        <v>46052.125</v>
      </c>
      <c r="E17" s="21">
        <v>2.2243744609335364E-3</v>
      </c>
      <c r="F17" s="101">
        <v>87838.97</v>
      </c>
      <c r="G17" s="84">
        <v>4.0000000000000002E-4</v>
      </c>
      <c r="H17" s="101">
        <v>35.135588000000006</v>
      </c>
      <c r="I17" s="31">
        <v>1.7357144388829502</v>
      </c>
      <c r="J17" s="31">
        <v>1.7485876546559056</v>
      </c>
      <c r="K17" s="31">
        <v>1.7228412231099948</v>
      </c>
      <c r="L17" s="102">
        <v>54.59</v>
      </c>
      <c r="M17" s="102">
        <v>54.046914617052785</v>
      </c>
      <c r="N17" s="102">
        <v>0.54308538294721842</v>
      </c>
      <c r="O17" s="103">
        <v>-4.0239999999999998E-2</v>
      </c>
      <c r="P17" s="104">
        <v>-4.0181160903576485E-2</v>
      </c>
      <c r="Q17" s="103">
        <v>-5.8839096423513038E-5</v>
      </c>
      <c r="R17" s="105">
        <v>4.0000000000000003E-5</v>
      </c>
      <c r="S17" s="105">
        <v>3.8244178138534511E-5</v>
      </c>
      <c r="T17" s="105">
        <v>1.7558218614654927E-6</v>
      </c>
      <c r="U17" s="106">
        <v>3.5884200000000002</v>
      </c>
      <c r="V17" s="106">
        <v>3.5831154040676934</v>
      </c>
      <c r="W17" s="106">
        <v>5.3045959323068104E-3</v>
      </c>
      <c r="X17" s="107">
        <v>-37.109360000000002</v>
      </c>
      <c r="Y17" s="108">
        <v>-120.46007524744182</v>
      </c>
      <c r="Z17" s="109">
        <v>83.350715247441826</v>
      </c>
      <c r="AA17" s="110">
        <v>-7.9500000000000001E-2</v>
      </c>
      <c r="AB17" s="111">
        <v>0</v>
      </c>
      <c r="AC17" s="111">
        <v>-7.9500000000000001E-2</v>
      </c>
      <c r="AU17" s="77"/>
      <c r="AW17" s="77"/>
      <c r="BD17" s="77"/>
      <c r="BP17" s="36"/>
      <c r="BR17" s="29"/>
      <c r="BT17" s="29"/>
      <c r="BZ17" s="33"/>
    </row>
    <row r="18" spans="1:78" x14ac:dyDescent="0.25">
      <c r="A18" s="27" t="s">
        <v>690</v>
      </c>
      <c r="B18" s="27" t="s">
        <v>813</v>
      </c>
      <c r="C18" s="100">
        <v>85000</v>
      </c>
      <c r="D18" s="78">
        <v>46052.125</v>
      </c>
      <c r="E18" s="21">
        <v>2.2243744609335364E-3</v>
      </c>
      <c r="F18" s="101">
        <v>87838.97</v>
      </c>
      <c r="G18" s="84">
        <v>3.3099999999999997E-2</v>
      </c>
      <c r="H18" s="101">
        <v>2907.4699069999997</v>
      </c>
      <c r="I18" s="31">
        <v>1.4494407754037519</v>
      </c>
      <c r="J18" s="31">
        <v>1.4607741102645</v>
      </c>
      <c r="K18" s="31">
        <v>1.4381074405430039</v>
      </c>
      <c r="L18" s="102">
        <v>48.06</v>
      </c>
      <c r="M18" s="102">
        <v>48.779461669561123</v>
      </c>
      <c r="N18" s="102">
        <v>-0.71946166956112023</v>
      </c>
      <c r="O18" s="103">
        <v>0.92788000000000004</v>
      </c>
      <c r="P18" s="104">
        <v>0.92796127848682386</v>
      </c>
      <c r="Q18" s="103">
        <v>-8.1278486823821439E-5</v>
      </c>
      <c r="R18" s="105">
        <v>6.9999999999999994E-5</v>
      </c>
      <c r="S18" s="105">
        <v>6.894028678784056E-5</v>
      </c>
      <c r="T18" s="105">
        <v>1.0597132121594339E-6</v>
      </c>
      <c r="U18" s="106">
        <v>5.6936299999999997</v>
      </c>
      <c r="V18" s="106">
        <v>5.68642376923823</v>
      </c>
      <c r="W18" s="106">
        <v>7.2062307617697385E-3</v>
      </c>
      <c r="X18" s="107">
        <v>-136.8254</v>
      </c>
      <c r="Y18" s="108">
        <v>-168.30314353654401</v>
      </c>
      <c r="Z18" s="109">
        <v>31.477743536544011</v>
      </c>
      <c r="AA18" s="110">
        <v>1.7496700000000001</v>
      </c>
      <c r="AB18" s="111">
        <v>0</v>
      </c>
      <c r="AC18" s="111">
        <v>1.7496700000000001</v>
      </c>
      <c r="AU18" s="77"/>
      <c r="AW18" s="77"/>
      <c r="BD18" s="77"/>
      <c r="BP18" s="36"/>
      <c r="BR18" s="29"/>
      <c r="BT18" s="29"/>
      <c r="BZ18" s="33"/>
    </row>
    <row r="19" spans="1:78" x14ac:dyDescent="0.25">
      <c r="A19" s="27" t="s">
        <v>691</v>
      </c>
      <c r="B19" s="27" t="s">
        <v>814</v>
      </c>
      <c r="C19" s="100">
        <v>85000</v>
      </c>
      <c r="D19" s="78">
        <v>46052.125</v>
      </c>
      <c r="E19" s="21">
        <v>2.2243744609335364E-3</v>
      </c>
      <c r="F19" s="101">
        <v>87838.97</v>
      </c>
      <c r="G19" s="84">
        <v>6.9999999999999999E-4</v>
      </c>
      <c r="H19" s="101">
        <v>61.487279000000001</v>
      </c>
      <c r="I19" s="31">
        <v>1.4494407754037519</v>
      </c>
      <c r="J19" s="31">
        <v>1.4607741102645</v>
      </c>
      <c r="K19" s="31">
        <v>1.4381074405430039</v>
      </c>
      <c r="L19" s="102">
        <v>48.06</v>
      </c>
      <c r="M19" s="102">
        <v>47.551838985828873</v>
      </c>
      <c r="N19" s="102">
        <v>0.50816101417112947</v>
      </c>
      <c r="O19" s="103">
        <v>-7.2120000000000004E-2</v>
      </c>
      <c r="P19" s="104">
        <v>-7.203872151317614E-2</v>
      </c>
      <c r="Q19" s="103">
        <v>-8.1278486823863072E-5</v>
      </c>
      <c r="R19" s="105">
        <v>6.9999999999999994E-5</v>
      </c>
      <c r="S19" s="105">
        <v>6.894028678784056E-5</v>
      </c>
      <c r="T19" s="105">
        <v>1.0597132121594339E-6</v>
      </c>
      <c r="U19" s="106">
        <v>5.6936299999999997</v>
      </c>
      <c r="V19" s="106">
        <v>5.68642376923823</v>
      </c>
      <c r="W19" s="106">
        <v>7.2062307617697385E-3</v>
      </c>
      <c r="X19" s="107">
        <v>-64.434299999999993</v>
      </c>
      <c r="Y19" s="108">
        <v>-168.30314353654401</v>
      </c>
      <c r="Z19" s="109">
        <v>103.86884353654402</v>
      </c>
      <c r="AA19" s="110">
        <v>-0.14246</v>
      </c>
      <c r="AB19" s="111">
        <v>0</v>
      </c>
      <c r="AC19" s="111">
        <v>-0.14246</v>
      </c>
      <c r="AU19" s="77"/>
      <c r="AW19" s="77"/>
      <c r="BD19" s="77"/>
      <c r="BP19" s="36"/>
      <c r="BR19" s="29"/>
      <c r="BT19" s="29"/>
      <c r="BZ19" s="33"/>
    </row>
    <row r="20" spans="1:78" x14ac:dyDescent="0.25">
      <c r="A20" s="27" t="s">
        <v>692</v>
      </c>
      <c r="B20" s="27" t="s">
        <v>813</v>
      </c>
      <c r="C20" s="100">
        <v>86000</v>
      </c>
      <c r="D20" s="78">
        <v>46052.125</v>
      </c>
      <c r="E20" s="21">
        <v>2.2243744609335364E-3</v>
      </c>
      <c r="F20" s="101">
        <v>87838.97</v>
      </c>
      <c r="G20" s="84">
        <v>2.24E-2</v>
      </c>
      <c r="H20" s="101">
        <v>1967.592928</v>
      </c>
      <c r="I20" s="31">
        <v>1.0688845055624769</v>
      </c>
      <c r="J20" s="31">
        <v>1.0787817187149029</v>
      </c>
      <c r="K20" s="31">
        <v>1.058987292410051</v>
      </c>
      <c r="L20" s="102">
        <v>41.97</v>
      </c>
      <c r="M20" s="102">
        <v>42.306938866556699</v>
      </c>
      <c r="N20" s="102">
        <v>-0.33693886655670013</v>
      </c>
      <c r="O20" s="103">
        <v>0.85955000000000004</v>
      </c>
      <c r="P20" s="104">
        <v>0.85965747685874416</v>
      </c>
      <c r="Q20" s="103">
        <v>-1.074768587441266E-4</v>
      </c>
      <c r="R20" s="105">
        <v>1.2999999999999999E-4</v>
      </c>
      <c r="S20" s="105">
        <v>1.2822433874835654E-4</v>
      </c>
      <c r="T20" s="105">
        <v>1.7756612516434502E-6</v>
      </c>
      <c r="U20" s="106">
        <v>9.2444100000000002</v>
      </c>
      <c r="V20" s="106">
        <v>9.2361676329369384</v>
      </c>
      <c r="W20" s="106">
        <v>8.2423670630618062E-3</v>
      </c>
      <c r="X20" s="107">
        <v>-194.01017999999999</v>
      </c>
      <c r="Y20" s="108">
        <v>-238.72616180320244</v>
      </c>
      <c r="Z20" s="109">
        <v>44.715981803202453</v>
      </c>
      <c r="AA20" s="110">
        <v>1.63696</v>
      </c>
      <c r="AB20" s="111">
        <v>0</v>
      </c>
      <c r="AC20" s="111">
        <v>1.63696</v>
      </c>
      <c r="AU20" s="77"/>
      <c r="AW20" s="77"/>
      <c r="BD20" s="77"/>
      <c r="BP20" s="36"/>
      <c r="BR20" s="29"/>
      <c r="BT20" s="29"/>
      <c r="BZ20" s="33"/>
    </row>
    <row r="21" spans="1:78" x14ac:dyDescent="0.25">
      <c r="A21" s="27" t="s">
        <v>693</v>
      </c>
      <c r="B21" s="27" t="s">
        <v>814</v>
      </c>
      <c r="C21" s="100">
        <v>86000</v>
      </c>
      <c r="D21" s="78">
        <v>46052.125</v>
      </c>
      <c r="E21" s="21">
        <v>2.2243744609335364E-3</v>
      </c>
      <c r="F21" s="101">
        <v>87838.97</v>
      </c>
      <c r="G21" s="84">
        <v>1.4E-3</v>
      </c>
      <c r="H21" s="101">
        <v>122.974558</v>
      </c>
      <c r="I21" s="31">
        <v>1.0688845055624769</v>
      </c>
      <c r="J21" s="31">
        <v>1.0787817187149029</v>
      </c>
      <c r="K21" s="31">
        <v>1.058987292410051</v>
      </c>
      <c r="L21" s="102">
        <v>41.97</v>
      </c>
      <c r="M21" s="102">
        <v>41.695900547135309</v>
      </c>
      <c r="N21" s="102">
        <v>0.2740994528646894</v>
      </c>
      <c r="O21" s="103">
        <v>-0.14044999999999999</v>
      </c>
      <c r="P21" s="104">
        <v>-0.14034252314125584</v>
      </c>
      <c r="Q21" s="103">
        <v>-1.0747685874415436E-4</v>
      </c>
      <c r="R21" s="105">
        <v>1.2999999999999999E-4</v>
      </c>
      <c r="S21" s="105">
        <v>1.2822433874835654E-4</v>
      </c>
      <c r="T21" s="105">
        <v>1.7756612516434502E-6</v>
      </c>
      <c r="U21" s="106">
        <v>9.2444100000000002</v>
      </c>
      <c r="V21" s="106">
        <v>9.2361676329369384</v>
      </c>
      <c r="W21" s="106">
        <v>8.2423670630618062E-3</v>
      </c>
      <c r="X21" s="107">
        <v>-125.62088</v>
      </c>
      <c r="Y21" s="108">
        <v>-238.72616180320244</v>
      </c>
      <c r="Z21" s="109">
        <v>113.10528180320244</v>
      </c>
      <c r="AA21" s="110">
        <v>-0.27742</v>
      </c>
      <c r="AB21" s="111">
        <v>0</v>
      </c>
      <c r="AC21" s="111">
        <v>-0.27742</v>
      </c>
      <c r="AU21" s="77"/>
      <c r="AW21" s="77"/>
      <c r="BD21" s="77"/>
      <c r="BP21" s="36"/>
      <c r="BR21" s="29"/>
      <c r="BT21" s="29"/>
      <c r="BZ21" s="33"/>
    </row>
    <row r="22" spans="1:78" x14ac:dyDescent="0.25">
      <c r="A22" s="27" t="s">
        <v>694</v>
      </c>
      <c r="B22" s="27" t="s">
        <v>813</v>
      </c>
      <c r="C22" s="100">
        <v>87000</v>
      </c>
      <c r="D22" s="78">
        <v>46052.125</v>
      </c>
      <c r="E22" s="21">
        <v>2.2243744609335364E-3</v>
      </c>
      <c r="F22" s="101">
        <v>87837.9</v>
      </c>
      <c r="G22" s="84">
        <v>1.2800000000000001E-2</v>
      </c>
      <c r="H22" s="101">
        <v>1124.32512</v>
      </c>
      <c r="I22" s="31">
        <v>0.54107864761973001</v>
      </c>
      <c r="J22" s="31">
        <v>0.54993591056957802</v>
      </c>
      <c r="K22" s="31">
        <v>0.532221384669882</v>
      </c>
      <c r="L22" s="102">
        <v>37.56</v>
      </c>
      <c r="M22" s="102">
        <v>37.510714450591607</v>
      </c>
      <c r="N22" s="102">
        <v>4.9285549408395468E-2</v>
      </c>
      <c r="O22" s="103">
        <v>0.70875999999999995</v>
      </c>
      <c r="P22" s="104">
        <v>0.708818333747957</v>
      </c>
      <c r="Q22" s="103">
        <v>-5.8333747957051152E-5</v>
      </c>
      <c r="R22" s="105">
        <v>2.2000000000000001E-4</v>
      </c>
      <c r="S22" s="105">
        <v>2.2040774696045529E-4</v>
      </c>
      <c r="T22" s="105">
        <v>-4.0774696045527896E-7</v>
      </c>
      <c r="U22" s="106">
        <v>14.214270000000001</v>
      </c>
      <c r="V22" s="106">
        <v>14.207714692324778</v>
      </c>
      <c r="W22" s="106">
        <v>6.5553076752227213E-3</v>
      </c>
      <c r="X22" s="107">
        <v>-266.92676</v>
      </c>
      <c r="Y22" s="108">
        <v>-328.63896241085808</v>
      </c>
      <c r="Z22" s="109">
        <v>61.712202410858083</v>
      </c>
      <c r="AA22" s="110">
        <v>1.3607899999999999</v>
      </c>
      <c r="AB22" s="111">
        <v>0</v>
      </c>
      <c r="AC22" s="111">
        <v>1.3607899999999999</v>
      </c>
      <c r="AU22" s="77"/>
      <c r="AW22" s="77"/>
      <c r="BD22" s="77"/>
      <c r="BP22" s="36"/>
      <c r="BR22" s="29"/>
      <c r="BT22" s="29"/>
      <c r="BZ22" s="33"/>
    </row>
    <row r="23" spans="1:78" x14ac:dyDescent="0.25">
      <c r="A23" s="27" t="s">
        <v>695</v>
      </c>
      <c r="B23" s="27" t="s">
        <v>814</v>
      </c>
      <c r="C23" s="100">
        <v>87000</v>
      </c>
      <c r="D23" s="78">
        <v>46052.125</v>
      </c>
      <c r="E23" s="21">
        <v>2.2243744609335364E-3</v>
      </c>
      <c r="F23" s="101">
        <v>87837.9</v>
      </c>
      <c r="G23" s="84">
        <v>3.3E-3</v>
      </c>
      <c r="H23" s="101">
        <v>289.86507</v>
      </c>
      <c r="I23" s="31">
        <v>0.54107864761973001</v>
      </c>
      <c r="J23" s="31">
        <v>0.54993591056957802</v>
      </c>
      <c r="K23" s="31">
        <v>0.532221384669882</v>
      </c>
      <c r="L23" s="102">
        <v>37.56</v>
      </c>
      <c r="M23" s="102">
        <v>37.752698374320744</v>
      </c>
      <c r="N23" s="102">
        <v>-0.19269837432074155</v>
      </c>
      <c r="O23" s="103">
        <v>-0.29124</v>
      </c>
      <c r="P23" s="104">
        <v>-0.291181666252043</v>
      </c>
      <c r="Q23" s="103">
        <v>-5.8333747956995641E-5</v>
      </c>
      <c r="R23" s="105">
        <v>2.2000000000000001E-4</v>
      </c>
      <c r="S23" s="105">
        <v>2.2040774696045529E-4</v>
      </c>
      <c r="T23" s="105">
        <v>-4.0774696045527896E-7</v>
      </c>
      <c r="U23" s="106">
        <v>14.214270000000001</v>
      </c>
      <c r="V23" s="106">
        <v>14.207714692324778</v>
      </c>
      <c r="W23" s="106">
        <v>6.5553076752227213E-3</v>
      </c>
      <c r="X23" s="107">
        <v>-266.92676</v>
      </c>
      <c r="Y23" s="108">
        <v>-328.63896241085808</v>
      </c>
      <c r="Z23" s="109">
        <v>61.712202410858083</v>
      </c>
      <c r="AA23" s="110">
        <v>-0.57584999999999997</v>
      </c>
      <c r="AB23" s="111">
        <v>0</v>
      </c>
      <c r="AC23" s="111">
        <v>-0.57584999999999997</v>
      </c>
      <c r="AU23" s="77"/>
      <c r="AW23" s="77"/>
      <c r="BD23" s="77"/>
      <c r="BP23" s="36"/>
      <c r="BR23" s="29"/>
      <c r="BT23" s="29"/>
      <c r="BZ23" s="33"/>
    </row>
    <row r="24" spans="1:78" x14ac:dyDescent="0.25">
      <c r="A24" s="27" t="s">
        <v>696</v>
      </c>
      <c r="B24" s="27" t="s">
        <v>813</v>
      </c>
      <c r="C24" s="100">
        <v>88000</v>
      </c>
      <c r="D24" s="78">
        <v>46052.125</v>
      </c>
      <c r="E24" s="21">
        <v>2.2243744609335364E-3</v>
      </c>
      <c r="F24" s="101">
        <v>87837.9</v>
      </c>
      <c r="G24" s="84">
        <v>5.7000000000000002E-3</v>
      </c>
      <c r="H24" s="101">
        <v>500.67602999999997</v>
      </c>
      <c r="I24" s="31">
        <v>-0.11150254582970018</v>
      </c>
      <c r="J24" s="31">
        <v>-0.10323482381101878</v>
      </c>
      <c r="K24" s="31">
        <v>-0.11977026784838157</v>
      </c>
      <c r="L24" s="102">
        <v>35.06</v>
      </c>
      <c r="M24" s="102">
        <v>34.947904830222789</v>
      </c>
      <c r="N24" s="102">
        <v>0.11209516977721279</v>
      </c>
      <c r="O24" s="103">
        <v>0.45890999999999998</v>
      </c>
      <c r="P24" s="104">
        <v>0.45888830107430911</v>
      </c>
      <c r="Q24" s="103">
        <v>2.1698925690871729E-5</v>
      </c>
      <c r="R24" s="105">
        <v>2.7E-4</v>
      </c>
      <c r="S24" s="105">
        <v>2.7321090412219667E-4</v>
      </c>
      <c r="T24" s="105">
        <v>-3.2109041221966704E-6</v>
      </c>
      <c r="U24" s="106">
        <v>16.445450000000001</v>
      </c>
      <c r="V24" s="106">
        <v>16.439239734766996</v>
      </c>
      <c r="W24" s="106">
        <v>6.2102652330047192E-3</v>
      </c>
      <c r="X24" s="107">
        <v>-288.32915000000003</v>
      </c>
      <c r="Y24" s="108">
        <v>-354.94648552437525</v>
      </c>
      <c r="Z24" s="109">
        <v>66.617335524375221</v>
      </c>
      <c r="AA24" s="110">
        <v>0.88612000000000002</v>
      </c>
      <c r="AB24" s="111">
        <v>0</v>
      </c>
      <c r="AC24" s="111">
        <v>0.88612000000000002</v>
      </c>
      <c r="AU24" s="77"/>
      <c r="AW24" s="77"/>
      <c r="BD24" s="77"/>
      <c r="BP24" s="36"/>
      <c r="BR24" s="29"/>
      <c r="BT24" s="29"/>
      <c r="BZ24" s="33"/>
    </row>
    <row r="25" spans="1:78" x14ac:dyDescent="0.25">
      <c r="A25" s="27" t="s">
        <v>697</v>
      </c>
      <c r="B25" s="27" t="s">
        <v>814</v>
      </c>
      <c r="C25" s="100">
        <v>88000</v>
      </c>
      <c r="D25" s="78">
        <v>46052.125</v>
      </c>
      <c r="E25" s="21">
        <v>2.2243744609335364E-3</v>
      </c>
      <c r="F25" s="101">
        <v>87839.11</v>
      </c>
      <c r="G25" s="84">
        <v>7.6E-3</v>
      </c>
      <c r="H25" s="101">
        <v>667.57723599999997</v>
      </c>
      <c r="I25" s="31">
        <v>-0.11066946992584412</v>
      </c>
      <c r="J25" s="31">
        <v>-0.10240174790716272</v>
      </c>
      <c r="K25" s="31">
        <v>-0.11893719194452551</v>
      </c>
      <c r="L25" s="102">
        <v>35.06</v>
      </c>
      <c r="M25" s="102">
        <v>35.279750555598085</v>
      </c>
      <c r="N25" s="102">
        <v>-0.21975055559808254</v>
      </c>
      <c r="O25" s="103">
        <v>-0.54076000000000002</v>
      </c>
      <c r="P25" s="104">
        <v>-0.54078110183101247</v>
      </c>
      <c r="Q25" s="103">
        <v>2.1101831012448891E-5</v>
      </c>
      <c r="R25" s="105">
        <v>2.7E-4</v>
      </c>
      <c r="S25" s="105">
        <v>2.7323054327054954E-4</v>
      </c>
      <c r="T25" s="105">
        <v>-3.23054327054954E-6</v>
      </c>
      <c r="U25" s="106">
        <v>16.44708</v>
      </c>
      <c r="V25" s="106">
        <v>16.440874381416791</v>
      </c>
      <c r="W25" s="106">
        <v>6.205618583209116E-3</v>
      </c>
      <c r="X25" s="107">
        <v>-288.3578</v>
      </c>
      <c r="Y25" s="108">
        <v>-354.98177986236044</v>
      </c>
      <c r="Z25" s="109">
        <v>66.623979862360443</v>
      </c>
      <c r="AA25" s="110">
        <v>-1.0721400000000001</v>
      </c>
      <c r="AB25" s="111">
        <v>0</v>
      </c>
      <c r="AC25" s="111">
        <v>-1.0721400000000001</v>
      </c>
      <c r="AU25" s="77"/>
      <c r="AW25" s="77"/>
      <c r="BD25" s="77"/>
      <c r="BP25" s="36"/>
      <c r="BR25" s="29"/>
      <c r="BT25" s="29"/>
      <c r="BZ25" s="33"/>
    </row>
    <row r="26" spans="1:78" x14ac:dyDescent="0.25">
      <c r="A26" s="27" t="s">
        <v>698</v>
      </c>
      <c r="B26" s="27" t="s">
        <v>813</v>
      </c>
      <c r="C26" s="100">
        <v>89000</v>
      </c>
      <c r="D26" s="78">
        <v>46052.125</v>
      </c>
      <c r="E26" s="21">
        <v>2.2243744609335364E-3</v>
      </c>
      <c r="F26" s="101">
        <v>87837.9</v>
      </c>
      <c r="G26" s="84">
        <v>2.0999999999999999E-3</v>
      </c>
      <c r="H26" s="101">
        <v>184.45958999999996</v>
      </c>
      <c r="I26" s="31">
        <v>-0.78367988090035068</v>
      </c>
      <c r="J26" s="31">
        <v>-0.775294250695436</v>
      </c>
      <c r="K26" s="31">
        <v>-0.79206551110526535</v>
      </c>
      <c r="L26" s="102">
        <v>35.56</v>
      </c>
      <c r="M26" s="102">
        <v>35.643928691994013</v>
      </c>
      <c r="N26" s="102">
        <v>-8.3928691994010762E-2</v>
      </c>
      <c r="O26" s="103">
        <v>0.21915000000000001</v>
      </c>
      <c r="P26" s="104">
        <v>0.21908290293628746</v>
      </c>
      <c r="Q26" s="103">
        <v>6.7097063712551197E-5</v>
      </c>
      <c r="R26" s="105">
        <v>2.0000000000000001E-4</v>
      </c>
      <c r="S26" s="105">
        <v>2.0051150671307567E-4</v>
      </c>
      <c r="T26" s="105">
        <v>-5.1150671307565549E-7</v>
      </c>
      <c r="U26" s="106">
        <v>12.24376</v>
      </c>
      <c r="V26" s="106">
        <v>12.236940302605186</v>
      </c>
      <c r="W26" s="106">
        <v>6.8196973948140283E-3</v>
      </c>
      <c r="X26" s="107">
        <v>-183.79580999999999</v>
      </c>
      <c r="Y26" s="108">
        <v>-267.98089512050734</v>
      </c>
      <c r="Z26" s="109">
        <v>84.185085120507352</v>
      </c>
      <c r="AA26" s="110">
        <v>0.42442000000000002</v>
      </c>
      <c r="AB26" s="111">
        <v>0</v>
      </c>
      <c r="AC26" s="111">
        <v>0.42442000000000002</v>
      </c>
      <c r="AU26" s="77"/>
      <c r="AW26" s="77"/>
      <c r="BD26" s="77"/>
      <c r="BP26" s="36"/>
      <c r="BR26" s="29"/>
      <c r="BT26" s="29"/>
      <c r="BZ26" s="33"/>
    </row>
    <row r="27" spans="1:78" x14ac:dyDescent="0.25">
      <c r="A27" s="27" t="s">
        <v>699</v>
      </c>
      <c r="B27" s="27" t="s">
        <v>814</v>
      </c>
      <c r="C27" s="100">
        <v>89000</v>
      </c>
      <c r="D27" s="78">
        <v>46052.125</v>
      </c>
      <c r="E27" s="21">
        <v>2.2243744609335364E-3</v>
      </c>
      <c r="F27" s="101">
        <v>87837.9</v>
      </c>
      <c r="G27" s="84">
        <v>1.5299999999999999E-2</v>
      </c>
      <c r="H27" s="101">
        <v>1343.9198699999999</v>
      </c>
      <c r="I27" s="31">
        <v>-0.78367988090035068</v>
      </c>
      <c r="J27" s="31">
        <v>-0.775294250695436</v>
      </c>
      <c r="K27" s="31">
        <v>-0.79206551110526535</v>
      </c>
      <c r="L27" s="102">
        <v>35.56</v>
      </c>
      <c r="M27" s="102">
        <v>35.428121462233783</v>
      </c>
      <c r="N27" s="102">
        <v>0.13187853776621949</v>
      </c>
      <c r="O27" s="103">
        <v>-0.78085000000000004</v>
      </c>
      <c r="P27" s="104">
        <v>-0.78091709706371248</v>
      </c>
      <c r="Q27" s="103">
        <v>6.7097063712440175E-5</v>
      </c>
      <c r="R27" s="105">
        <v>2.0000000000000001E-4</v>
      </c>
      <c r="S27" s="105">
        <v>2.0051150671307567E-4</v>
      </c>
      <c r="T27" s="105">
        <v>-5.1150671307565549E-7</v>
      </c>
      <c r="U27" s="106">
        <v>12.24376</v>
      </c>
      <c r="V27" s="106">
        <v>12.236940302605186</v>
      </c>
      <c r="W27" s="106">
        <v>6.8196973948140283E-3</v>
      </c>
      <c r="X27" s="107">
        <v>-217.67901000000001</v>
      </c>
      <c r="Y27" s="108">
        <v>-267.98089512050734</v>
      </c>
      <c r="Z27" s="109">
        <v>50.301885120507336</v>
      </c>
      <c r="AA27" s="110">
        <v>-1.55674</v>
      </c>
      <c r="AB27" s="111">
        <v>0</v>
      </c>
      <c r="AC27" s="111">
        <v>-1.55674</v>
      </c>
      <c r="AU27" s="77"/>
      <c r="AW27" s="77"/>
      <c r="BD27" s="77"/>
      <c r="BP27" s="36"/>
      <c r="BR27" s="29"/>
      <c r="BT27" s="29"/>
      <c r="BZ27" s="33"/>
    </row>
    <row r="28" spans="1:78" x14ac:dyDescent="0.25">
      <c r="A28" s="27" t="s">
        <v>700</v>
      </c>
      <c r="B28" s="27" t="s">
        <v>813</v>
      </c>
      <c r="C28" s="100">
        <v>90000</v>
      </c>
      <c r="D28" s="78">
        <v>46052.125</v>
      </c>
      <c r="E28" s="21">
        <v>2.2243744609335364E-3</v>
      </c>
      <c r="F28" s="101">
        <v>87837.9</v>
      </c>
      <c r="G28" s="84">
        <v>6.9999999999999999E-4</v>
      </c>
      <c r="H28" s="101">
        <v>61.486529999999995</v>
      </c>
      <c r="I28" s="31">
        <v>-1.3504016999708226</v>
      </c>
      <c r="J28" s="31">
        <v>-1.3413982308700452</v>
      </c>
      <c r="K28" s="31">
        <v>-1.3594051690716</v>
      </c>
      <c r="L28" s="102">
        <v>38.18</v>
      </c>
      <c r="M28" s="102">
        <v>37.586360119168013</v>
      </c>
      <c r="N28" s="102">
        <v>0.59363988083198649</v>
      </c>
      <c r="O28" s="103">
        <v>8.9950000000000002E-2</v>
      </c>
      <c r="P28" s="104">
        <v>8.989559583732748E-2</v>
      </c>
      <c r="Q28" s="103">
        <v>5.4404162672522238E-5</v>
      </c>
      <c r="R28" s="105">
        <v>1E-4</v>
      </c>
      <c r="S28" s="105">
        <v>1.0258043353139153E-4</v>
      </c>
      <c r="T28" s="105">
        <v>-2.5804335313915237E-6</v>
      </c>
      <c r="U28" s="106">
        <v>6.7270700000000003</v>
      </c>
      <c r="V28" s="106">
        <v>6.721593478806815</v>
      </c>
      <c r="W28" s="106">
        <v>5.4765211931853131E-3</v>
      </c>
      <c r="X28" s="107">
        <v>-65.577759999999998</v>
      </c>
      <c r="Y28" s="108">
        <v>-158.04377939870636</v>
      </c>
      <c r="Z28" s="109">
        <v>92.466019398706365</v>
      </c>
      <c r="AA28" s="110">
        <v>0.17441999999999999</v>
      </c>
      <c r="AB28" s="111">
        <v>0</v>
      </c>
      <c r="AC28" s="111">
        <v>0.17441999999999999</v>
      </c>
      <c r="AU28" s="77"/>
      <c r="AW28" s="77"/>
      <c r="BD28" s="77"/>
      <c r="BP28" s="36"/>
      <c r="BR28" s="29"/>
      <c r="BT28" s="29"/>
      <c r="BZ28" s="33"/>
    </row>
    <row r="29" spans="1:78" x14ac:dyDescent="0.25">
      <c r="A29" s="27" t="s">
        <v>701</v>
      </c>
      <c r="B29" s="27" t="s">
        <v>814</v>
      </c>
      <c r="C29" s="100">
        <v>90000</v>
      </c>
      <c r="D29" s="78">
        <v>46052.125</v>
      </c>
      <c r="E29" s="21">
        <v>2.2243744609335364E-3</v>
      </c>
      <c r="F29" s="101">
        <v>87837.9</v>
      </c>
      <c r="G29" s="84">
        <v>2.53E-2</v>
      </c>
      <c r="H29" s="101">
        <v>2222.2988699999996</v>
      </c>
      <c r="I29" s="31">
        <v>-1.3504016999708226</v>
      </c>
      <c r="J29" s="31">
        <v>-1.3413982308700452</v>
      </c>
      <c r="K29" s="31">
        <v>-1.3594051690716</v>
      </c>
      <c r="L29" s="102">
        <v>38.18</v>
      </c>
      <c r="M29" s="102">
        <v>37.38816190829629</v>
      </c>
      <c r="N29" s="102">
        <v>0.79183809170370978</v>
      </c>
      <c r="O29" s="103">
        <v>-0.91005000000000003</v>
      </c>
      <c r="P29" s="104">
        <v>-0.91010440416267246</v>
      </c>
      <c r="Q29" s="103">
        <v>5.4404162672438972E-5</v>
      </c>
      <c r="R29" s="105">
        <v>1E-4</v>
      </c>
      <c r="S29" s="105">
        <v>1.0258043353139153E-4</v>
      </c>
      <c r="T29" s="105">
        <v>-2.5804335313915237E-6</v>
      </c>
      <c r="U29" s="106">
        <v>6.7270700000000003</v>
      </c>
      <c r="V29" s="106">
        <v>6.721593478806815</v>
      </c>
      <c r="W29" s="106">
        <v>5.4765211931853131E-3</v>
      </c>
      <c r="X29" s="107">
        <v>-128.40333999999999</v>
      </c>
      <c r="Y29" s="108">
        <v>-158.04377939870636</v>
      </c>
      <c r="Z29" s="109">
        <v>29.640439398706377</v>
      </c>
      <c r="AA29" s="110">
        <v>-1.829</v>
      </c>
      <c r="AB29" s="111">
        <v>0</v>
      </c>
      <c r="AC29" s="111">
        <v>-1.829</v>
      </c>
      <c r="AU29" s="77"/>
      <c r="AW29" s="77"/>
      <c r="BD29" s="77"/>
      <c r="BP29" s="36"/>
      <c r="BR29" s="29"/>
      <c r="BT29" s="29"/>
      <c r="BZ29" s="33"/>
    </row>
    <row r="30" spans="1:78" x14ac:dyDescent="0.25">
      <c r="A30" s="27" t="s">
        <v>702</v>
      </c>
      <c r="B30" s="27" t="s">
        <v>813</v>
      </c>
      <c r="C30" s="100">
        <v>91000</v>
      </c>
      <c r="D30" s="78">
        <v>46052.125</v>
      </c>
      <c r="E30" s="21">
        <v>2.2243744609335364E-3</v>
      </c>
      <c r="F30" s="101">
        <v>87837.9</v>
      </c>
      <c r="G30" s="84">
        <v>2.9999999999999997E-4</v>
      </c>
      <c r="H30" s="101">
        <v>26.351369999999996</v>
      </c>
      <c r="I30" s="31">
        <v>-1.7540874015136505</v>
      </c>
      <c r="J30" s="31">
        <v>-1.7440062515907004</v>
      </c>
      <c r="K30" s="31">
        <v>-1.7641685514366006</v>
      </c>
      <c r="L30" s="102">
        <v>42.75</v>
      </c>
      <c r="M30" s="102">
        <v>42.037150279834542</v>
      </c>
      <c r="N30" s="102">
        <v>0.71284972016545822</v>
      </c>
      <c r="O30" s="103">
        <v>4.0649999999999999E-2</v>
      </c>
      <c r="P30" s="104">
        <v>4.0578999867957211E-2</v>
      </c>
      <c r="Q30" s="103">
        <v>7.1000132042788044E-5</v>
      </c>
      <c r="R30" s="105">
        <v>5.0000000000000002E-5</v>
      </c>
      <c r="S30" s="105">
        <v>4.9229130678235234E-5</v>
      </c>
      <c r="T30" s="105">
        <v>7.7086932176476878E-7</v>
      </c>
      <c r="U30" s="106">
        <v>3.61842</v>
      </c>
      <c r="V30" s="106">
        <v>3.6118530660702799</v>
      </c>
      <c r="W30" s="106">
        <v>6.5669339297200757E-3</v>
      </c>
      <c r="X30" s="107">
        <v>-28.932749999999999</v>
      </c>
      <c r="Y30" s="108">
        <v>-95.090128283983645</v>
      </c>
      <c r="Z30" s="109">
        <v>66.157378283983647</v>
      </c>
      <c r="AA30" s="110">
        <v>7.8839999999999993E-2</v>
      </c>
      <c r="AB30" s="111">
        <v>0</v>
      </c>
      <c r="AC30" s="111">
        <v>7.8839999999999993E-2</v>
      </c>
      <c r="AU30" s="77"/>
      <c r="AW30" s="77"/>
      <c r="BD30" s="77"/>
      <c r="BP30" s="36"/>
      <c r="BR30" s="29"/>
      <c r="BT30" s="29"/>
      <c r="BZ30" s="33"/>
    </row>
    <row r="31" spans="1:78" x14ac:dyDescent="0.25">
      <c r="A31" s="27" t="s">
        <v>703</v>
      </c>
      <c r="B31" s="27" t="s">
        <v>814</v>
      </c>
      <c r="C31" s="100">
        <v>91000</v>
      </c>
      <c r="D31" s="78">
        <v>46052.125</v>
      </c>
      <c r="E31" s="21">
        <v>2.2243744609335364E-3</v>
      </c>
      <c r="F31" s="101">
        <v>87837.9</v>
      </c>
      <c r="G31" s="84">
        <v>3.6299999999999999E-2</v>
      </c>
      <c r="H31" s="101">
        <v>3188.5157699999995</v>
      </c>
      <c r="I31" s="31">
        <v>-1.7540874015136505</v>
      </c>
      <c r="J31" s="31">
        <v>-1.7440062515907004</v>
      </c>
      <c r="K31" s="31">
        <v>-1.7641685514366006</v>
      </c>
      <c r="L31" s="102">
        <v>42.75</v>
      </c>
      <c r="M31" s="102">
        <v>42.0559303913655</v>
      </c>
      <c r="N31" s="102">
        <v>0.69406960863449996</v>
      </c>
      <c r="O31" s="103">
        <v>-0.95935000000000004</v>
      </c>
      <c r="P31" s="104">
        <v>-0.95942100013204279</v>
      </c>
      <c r="Q31" s="103">
        <v>7.100013204275335E-5</v>
      </c>
      <c r="R31" s="105">
        <v>5.0000000000000002E-5</v>
      </c>
      <c r="S31" s="105">
        <v>4.9229130678235234E-5</v>
      </c>
      <c r="T31" s="105">
        <v>7.7086932176476878E-7</v>
      </c>
      <c r="U31" s="106">
        <v>3.61842</v>
      </c>
      <c r="V31" s="106">
        <v>3.6118530660702799</v>
      </c>
      <c r="W31" s="106">
        <v>6.5669339297200757E-3</v>
      </c>
      <c r="X31" s="107">
        <v>-77.351460000000003</v>
      </c>
      <c r="Y31" s="108">
        <v>-95.090128283983645</v>
      </c>
      <c r="Z31" s="109">
        <v>17.738668283983642</v>
      </c>
      <c r="AA31" s="110">
        <v>-1.9468399999999999</v>
      </c>
      <c r="AB31" s="111">
        <v>0</v>
      </c>
      <c r="AC31" s="111">
        <v>-1.9468399999999999</v>
      </c>
      <c r="AU31" s="77"/>
      <c r="AW31" s="77"/>
      <c r="BD31" s="77"/>
      <c r="BP31" s="36"/>
      <c r="BR31" s="29"/>
      <c r="BT31" s="29"/>
      <c r="BZ31" s="33"/>
    </row>
    <row r="32" spans="1:78" x14ac:dyDescent="0.25">
      <c r="A32" s="27" t="s">
        <v>704</v>
      </c>
      <c r="B32" s="27" t="s">
        <v>813</v>
      </c>
      <c r="C32" s="100">
        <v>92000</v>
      </c>
      <c r="D32" s="78">
        <v>46052.125</v>
      </c>
      <c r="E32" s="21">
        <v>2.2243744609335364E-3</v>
      </c>
      <c r="F32" s="101">
        <v>87837.73</v>
      </c>
      <c r="G32" s="84">
        <v>2.0000000000000001E-4</v>
      </c>
      <c r="H32" s="101">
        <v>17.567546</v>
      </c>
      <c r="I32" s="31">
        <v>-1.9883366586498539</v>
      </c>
      <c r="J32" s="31">
        <v>-1.9766944043411745</v>
      </c>
      <c r="K32" s="31">
        <v>-1.9999789129585333</v>
      </c>
      <c r="L32" s="102">
        <v>49.37</v>
      </c>
      <c r="M32" s="102">
        <v>49.038216746539767</v>
      </c>
      <c r="N32" s="102">
        <v>0.3317832534602303</v>
      </c>
      <c r="O32" s="103">
        <v>2.4070000000000001E-2</v>
      </c>
      <c r="P32" s="104">
        <v>2.4038091851724609E-2</v>
      </c>
      <c r="Q32" s="103">
        <v>3.1908148275392595E-5</v>
      </c>
      <c r="R32" s="105">
        <v>3.0000000000000001E-5</v>
      </c>
      <c r="S32" s="105">
        <v>2.7650179849611181E-5</v>
      </c>
      <c r="T32" s="105">
        <v>2.3498201503888199E-6</v>
      </c>
      <c r="U32" s="106">
        <v>2.34659</v>
      </c>
      <c r="V32" s="106">
        <v>2.3427783138387084</v>
      </c>
      <c r="W32" s="106">
        <v>3.811686161291572E-3</v>
      </c>
      <c r="X32" s="107">
        <v>-18.37528</v>
      </c>
      <c r="Y32" s="108">
        <v>-71.230101350359888</v>
      </c>
      <c r="Z32" s="109">
        <v>52.854821350359884</v>
      </c>
      <c r="AA32" s="110">
        <v>4.666E-2</v>
      </c>
      <c r="AB32" s="111">
        <v>0</v>
      </c>
      <c r="AC32" s="111">
        <v>4.666E-2</v>
      </c>
      <c r="AU32" s="77"/>
      <c r="AW32" s="77"/>
      <c r="BD32" s="77"/>
      <c r="BP32" s="36"/>
      <c r="BR32" s="29"/>
      <c r="BT32" s="29"/>
      <c r="BZ32" s="33"/>
    </row>
    <row r="33" spans="1:78" x14ac:dyDescent="0.25">
      <c r="A33" s="27" t="s">
        <v>705</v>
      </c>
      <c r="B33" s="27" t="s">
        <v>814</v>
      </c>
      <c r="C33" s="100">
        <v>92000</v>
      </c>
      <c r="D33" s="78">
        <v>46052.125</v>
      </c>
      <c r="E33" s="21">
        <v>2.2243744609335364E-3</v>
      </c>
      <c r="F33" s="101">
        <v>87837.73</v>
      </c>
      <c r="G33" s="84">
        <v>4.7600000000000003E-2</v>
      </c>
      <c r="H33" s="101">
        <v>4181.0759479999997</v>
      </c>
      <c r="I33" s="31">
        <v>-1.9883366586498539</v>
      </c>
      <c r="J33" s="31">
        <v>-1.9766944043411745</v>
      </c>
      <c r="K33" s="31">
        <v>-1.9999789129585333</v>
      </c>
      <c r="L33" s="102">
        <v>49.37</v>
      </c>
      <c r="M33" s="102">
        <v>49.569621102856729</v>
      </c>
      <c r="N33" s="102">
        <v>-0.19962110285673162</v>
      </c>
      <c r="O33" s="103">
        <v>-0.97592999999999996</v>
      </c>
      <c r="P33" s="104">
        <v>-0.97596190814827544</v>
      </c>
      <c r="Q33" s="103">
        <v>3.1908148275472392E-5</v>
      </c>
      <c r="R33" s="105">
        <v>3.0000000000000001E-5</v>
      </c>
      <c r="S33" s="105">
        <v>2.7650179849611181E-5</v>
      </c>
      <c r="T33" s="105">
        <v>2.3498201503888199E-6</v>
      </c>
      <c r="U33" s="106">
        <v>2.34659</v>
      </c>
      <c r="V33" s="106">
        <v>2.3427783138387084</v>
      </c>
      <c r="W33" s="106">
        <v>3.811686161291572E-3</v>
      </c>
      <c r="X33" s="107">
        <v>-57.922330000000002</v>
      </c>
      <c r="Y33" s="108">
        <v>-71.230101350359888</v>
      </c>
      <c r="Z33" s="109">
        <v>13.307771350359886</v>
      </c>
      <c r="AA33" s="110">
        <v>-2.0012799999999999</v>
      </c>
      <c r="AB33" s="111">
        <v>0</v>
      </c>
      <c r="AC33" s="111">
        <v>-2.0012799999999999</v>
      </c>
      <c r="AU33" s="77"/>
      <c r="AW33" s="77"/>
      <c r="BD33" s="77"/>
      <c r="BP33" s="36"/>
      <c r="BR33" s="29"/>
      <c r="BT33" s="29"/>
      <c r="BZ33" s="33"/>
    </row>
    <row r="34" spans="1:78" x14ac:dyDescent="0.25">
      <c r="A34" s="27" t="s">
        <v>706</v>
      </c>
      <c r="B34" s="27" t="s">
        <v>813</v>
      </c>
      <c r="C34" s="100">
        <v>93000</v>
      </c>
      <c r="D34" s="78">
        <v>46052.125</v>
      </c>
      <c r="E34" s="21">
        <v>2.2243744609335364E-3</v>
      </c>
      <c r="F34" s="101">
        <v>87837.9</v>
      </c>
      <c r="G34" s="84">
        <v>1E-4</v>
      </c>
      <c r="H34" s="101">
        <v>8.7837899999999998</v>
      </c>
      <c r="I34" s="31">
        <v>-2.199099091632291</v>
      </c>
      <c r="J34" s="31">
        <v>-2.1861150421642761</v>
      </c>
      <c r="K34" s="31">
        <v>-2.2120831411003059</v>
      </c>
      <c r="L34" s="102">
        <v>55.06</v>
      </c>
      <c r="M34" s="102">
        <v>53.103780367500029</v>
      </c>
      <c r="N34" s="102">
        <v>1.9562196324999732</v>
      </c>
      <c r="O34" s="103">
        <v>1.443E-2</v>
      </c>
      <c r="P34" s="104">
        <v>1.4403594878838516E-2</v>
      </c>
      <c r="Q34" s="103">
        <v>2.6405121161483802E-5</v>
      </c>
      <c r="R34" s="105">
        <v>2.0000000000000002E-5</v>
      </c>
      <c r="S34" s="105">
        <v>1.603318512941914E-5</v>
      </c>
      <c r="T34" s="105">
        <v>3.966814870580862E-6</v>
      </c>
      <c r="U34" s="106">
        <v>1.5181500000000001</v>
      </c>
      <c r="V34" s="106">
        <v>1.5150529204631529</v>
      </c>
      <c r="W34" s="106">
        <v>3.0970795368472359E-3</v>
      </c>
      <c r="X34" s="107">
        <v>-11.52754</v>
      </c>
      <c r="Y34" s="108">
        <v>-51.37280151303078</v>
      </c>
      <c r="Z34" s="109">
        <v>39.845261513030778</v>
      </c>
      <c r="AA34" s="110">
        <v>2.7959999999999999E-2</v>
      </c>
      <c r="AB34" s="111">
        <v>0</v>
      </c>
      <c r="AC34" s="111">
        <v>2.7959999999999999E-2</v>
      </c>
      <c r="AU34" s="77"/>
      <c r="AW34" s="77"/>
      <c r="BD34" s="77"/>
      <c r="BP34" s="36"/>
      <c r="BR34" s="29"/>
      <c r="BT34" s="29"/>
      <c r="BZ34" s="33"/>
    </row>
    <row r="35" spans="1:78" x14ac:dyDescent="0.25">
      <c r="A35" s="27" t="s">
        <v>707</v>
      </c>
      <c r="B35" s="27" t="s">
        <v>814</v>
      </c>
      <c r="C35" s="100">
        <v>93000</v>
      </c>
      <c r="D35" s="78">
        <v>46052.125</v>
      </c>
      <c r="E35" s="21">
        <v>2.2243744609335364E-3</v>
      </c>
      <c r="F35" s="101">
        <v>87837.73</v>
      </c>
      <c r="G35" s="84">
        <v>5.8900000000000001E-2</v>
      </c>
      <c r="H35" s="101">
        <v>5173.6422969999994</v>
      </c>
      <c r="I35" s="31">
        <v>-2.1991736209662807</v>
      </c>
      <c r="J35" s="31">
        <v>-2.1861895714982658</v>
      </c>
      <c r="K35" s="31">
        <v>-2.2121576704342956</v>
      </c>
      <c r="L35" s="102">
        <v>55.06</v>
      </c>
      <c r="M35" s="102">
        <v>54.977868118981974</v>
      </c>
      <c r="N35" s="102">
        <v>8.2131881018028707E-2</v>
      </c>
      <c r="O35" s="103">
        <v>-0.98556999999999995</v>
      </c>
      <c r="P35" s="104">
        <v>-0.98559913054323656</v>
      </c>
      <c r="Q35" s="103">
        <v>2.9130543236610684E-5</v>
      </c>
      <c r="R35" s="105">
        <v>2.0000000000000002E-5</v>
      </c>
      <c r="S35" s="105">
        <v>1.6030604041044346E-5</v>
      </c>
      <c r="T35" s="105">
        <v>3.9693959589556552E-6</v>
      </c>
      <c r="U35" s="106">
        <v>1.5179</v>
      </c>
      <c r="V35" s="106">
        <v>1.5148031575190481</v>
      </c>
      <c r="W35" s="106">
        <v>3.096842480951878E-3</v>
      </c>
      <c r="X35" s="107">
        <v>-41.786630000000002</v>
      </c>
      <c r="Y35" s="108">
        <v>-51.364332487309298</v>
      </c>
      <c r="Z35" s="109">
        <v>9.5777024873092955</v>
      </c>
      <c r="AA35" s="110">
        <v>-2.0422500000000001</v>
      </c>
      <c r="AB35" s="111">
        <v>0</v>
      </c>
      <c r="AC35" s="111">
        <v>-2.0422500000000001</v>
      </c>
      <c r="AU35" s="77"/>
      <c r="AW35" s="77"/>
      <c r="BD35" s="77"/>
      <c r="BP35" s="36"/>
      <c r="BR35" s="29"/>
      <c r="BT35" s="29"/>
      <c r="BZ35" s="33"/>
    </row>
    <row r="36" spans="1:78" x14ac:dyDescent="0.25">
      <c r="A36" s="27" t="s">
        <v>708</v>
      </c>
      <c r="B36" s="27" t="s">
        <v>813</v>
      </c>
      <c r="C36" s="100">
        <v>94000</v>
      </c>
      <c r="D36" s="78">
        <v>46052.125</v>
      </c>
      <c r="E36" s="21">
        <v>2.2243744609335364E-3</v>
      </c>
      <c r="F36" s="101">
        <v>87837.73</v>
      </c>
      <c r="G36" s="84">
        <v>1E-4</v>
      </c>
      <c r="H36" s="101">
        <v>8.7837730000000001</v>
      </c>
      <c r="I36" s="31">
        <v>-2.2505268490127666</v>
      </c>
      <c r="J36" s="31">
        <v>-2.2354628991395957</v>
      </c>
      <c r="K36" s="31">
        <v>-2.2655907988859374</v>
      </c>
      <c r="L36" s="102">
        <v>63.88</v>
      </c>
      <c r="M36" s="102">
        <v>61.630439976360066</v>
      </c>
      <c r="N36" s="102">
        <v>2.2495600236399369</v>
      </c>
      <c r="O36" s="103">
        <v>1.273E-2</v>
      </c>
      <c r="P36" s="104">
        <v>1.2693487355997762E-2</v>
      </c>
      <c r="Q36" s="103">
        <v>3.6512644002237651E-5</v>
      </c>
      <c r="R36" s="105">
        <v>1.0000000000000001E-5</v>
      </c>
      <c r="S36" s="105">
        <v>1.2391144431645985E-5</v>
      </c>
      <c r="T36" s="105">
        <v>-2.3911444316459844E-6</v>
      </c>
      <c r="U36" s="106">
        <v>1.36206</v>
      </c>
      <c r="V36" s="106">
        <v>1.3584586834189318</v>
      </c>
      <c r="W36" s="106">
        <v>3.6013165810682146E-3</v>
      </c>
      <c r="X36" s="107">
        <v>-11.61523</v>
      </c>
      <c r="Y36" s="108">
        <v>-53.441738969074926</v>
      </c>
      <c r="Z36" s="109">
        <v>41.826508969074922</v>
      </c>
      <c r="AA36" s="110">
        <v>2.4629999999999999E-2</v>
      </c>
      <c r="AB36" s="111">
        <v>0</v>
      </c>
      <c r="AC36" s="111">
        <v>2.4629999999999999E-2</v>
      </c>
      <c r="AU36" s="77"/>
      <c r="AW36" s="77"/>
      <c r="BD36" s="77"/>
      <c r="BP36" s="36"/>
      <c r="BR36" s="29"/>
      <c r="BT36" s="29"/>
      <c r="BZ36" s="33"/>
    </row>
    <row r="37" spans="1:78" x14ac:dyDescent="0.25">
      <c r="A37" s="27" t="s">
        <v>709</v>
      </c>
      <c r="B37" s="27" t="s">
        <v>814</v>
      </c>
      <c r="C37" s="100">
        <v>94000</v>
      </c>
      <c r="D37" s="78">
        <v>46052.125</v>
      </c>
      <c r="E37" s="21">
        <v>2.2243744609335364E-3</v>
      </c>
      <c r="F37" s="101">
        <v>87837.9</v>
      </c>
      <c r="G37" s="84">
        <v>7.0300000000000001E-2</v>
      </c>
      <c r="H37" s="101">
        <v>6175.0043699999997</v>
      </c>
      <c r="I37" s="31">
        <v>-2.2504626100470628</v>
      </c>
      <c r="J37" s="31">
        <v>-2.235398660173892</v>
      </c>
      <c r="K37" s="31">
        <v>-2.2655265599202337</v>
      </c>
      <c r="L37" s="102">
        <v>63.88</v>
      </c>
      <c r="M37" s="102">
        <v>64.822051543361312</v>
      </c>
      <c r="N37" s="102">
        <v>-0.94205154336130903</v>
      </c>
      <c r="O37" s="103">
        <v>-0.98726999999999998</v>
      </c>
      <c r="P37" s="104">
        <v>-0.98730440600023139</v>
      </c>
      <c r="Q37" s="103">
        <v>3.4406000231412825E-5</v>
      </c>
      <c r="R37" s="105">
        <v>1.0000000000000001E-5</v>
      </c>
      <c r="S37" s="105">
        <v>1.2392899964520019E-5</v>
      </c>
      <c r="T37" s="105">
        <v>-2.392899964520018E-6</v>
      </c>
      <c r="U37" s="106">
        <v>1.36226</v>
      </c>
      <c r="V37" s="106">
        <v>1.3586564040065872</v>
      </c>
      <c r="W37" s="106">
        <v>3.603595993412867E-3</v>
      </c>
      <c r="X37" s="107">
        <v>-43.513930000000002</v>
      </c>
      <c r="Y37" s="108">
        <v>-53.449517293261955</v>
      </c>
      <c r="Z37" s="109">
        <v>9.9355872932619533</v>
      </c>
      <c r="AA37" s="110">
        <v>-2.0678399999999999</v>
      </c>
      <c r="AB37" s="111">
        <v>0</v>
      </c>
      <c r="AC37" s="111">
        <v>-2.0678399999999999</v>
      </c>
      <c r="AU37" s="77"/>
      <c r="AW37" s="77"/>
      <c r="BD37" s="77"/>
      <c r="BP37" s="36"/>
      <c r="BR37" s="29"/>
      <c r="BT37" s="29"/>
      <c r="BZ37" s="33"/>
    </row>
    <row r="38" spans="1:78" x14ac:dyDescent="0.25">
      <c r="A38" s="27" t="s">
        <v>710</v>
      </c>
      <c r="B38" s="27" t="s">
        <v>813</v>
      </c>
      <c r="C38" s="100">
        <v>95000</v>
      </c>
      <c r="D38" s="78">
        <v>46052.125</v>
      </c>
      <c r="E38" s="21">
        <v>2.2243744609335364E-3</v>
      </c>
      <c r="F38" s="101">
        <v>87837.95</v>
      </c>
      <c r="G38" s="84">
        <v>1E-4</v>
      </c>
      <c r="H38" s="101">
        <v>8.7837949999999996</v>
      </c>
      <c r="I38" s="31">
        <v>-2.5592165958800317</v>
      </c>
      <c r="J38" s="31">
        <v>-2.5439026806520464</v>
      </c>
      <c r="K38" s="31">
        <v>-2.574530511108017</v>
      </c>
      <c r="L38" s="102">
        <v>64.94</v>
      </c>
      <c r="M38" s="102">
        <v>69.921994533220229</v>
      </c>
      <c r="N38" s="102">
        <v>-4.9819945332202309</v>
      </c>
      <c r="O38" s="103">
        <v>5.4999999999999997E-3</v>
      </c>
      <c r="P38" s="104">
        <v>5.4810810923770215E-3</v>
      </c>
      <c r="Q38" s="103">
        <v>1.8918907622978223E-5</v>
      </c>
      <c r="R38" s="105">
        <v>1.0000000000000001E-5</v>
      </c>
      <c r="S38" s="105">
        <v>5.8325183623938517E-6</v>
      </c>
      <c r="T38" s="105">
        <v>4.1674816376061492E-6</v>
      </c>
      <c r="U38" s="106">
        <v>0.65178999999999998</v>
      </c>
      <c r="V38" s="106">
        <v>0.65004089873207793</v>
      </c>
      <c r="W38" s="106">
        <v>1.7491012679220486E-3</v>
      </c>
      <c r="X38" s="107">
        <v>-4.67361</v>
      </c>
      <c r="Y38" s="108">
        <v>-25.996938462127865</v>
      </c>
      <c r="Z38" s="109">
        <v>21.323328462127865</v>
      </c>
      <c r="AA38" s="110">
        <v>1.064E-2</v>
      </c>
      <c r="AB38" s="111">
        <v>0</v>
      </c>
      <c r="AC38" s="111">
        <v>1.064E-2</v>
      </c>
      <c r="AU38" s="77"/>
      <c r="AW38" s="77"/>
      <c r="BD38" s="77"/>
      <c r="BP38" s="36"/>
      <c r="BR38" s="29"/>
      <c r="BT38" s="29"/>
      <c r="BZ38" s="33"/>
    </row>
    <row r="39" spans="1:78" x14ac:dyDescent="0.25">
      <c r="A39" s="27" t="s">
        <v>711</v>
      </c>
      <c r="B39" s="27" t="s">
        <v>814</v>
      </c>
      <c r="C39" s="100">
        <v>95000</v>
      </c>
      <c r="D39" s="78">
        <v>46052.125</v>
      </c>
      <c r="E39" s="21">
        <v>2.2243744609335364E-3</v>
      </c>
      <c r="F39" s="101">
        <v>87837.73</v>
      </c>
      <c r="G39" s="84">
        <v>8.1600000000000006E-2</v>
      </c>
      <c r="H39" s="101">
        <v>7167.5587679999999</v>
      </c>
      <c r="I39" s="31">
        <v>-2.559298371679545</v>
      </c>
      <c r="J39" s="31">
        <v>-2.5439844564515597</v>
      </c>
      <c r="K39" s="31">
        <v>-2.5746122869075303</v>
      </c>
      <c r="L39" s="102">
        <v>64.94</v>
      </c>
      <c r="M39" s="102">
        <v>65.865672739711812</v>
      </c>
      <c r="N39" s="102">
        <v>-0.92567273971181407</v>
      </c>
      <c r="O39" s="103">
        <v>-0.99451000000000001</v>
      </c>
      <c r="P39" s="104">
        <v>-0.99452020192981017</v>
      </c>
      <c r="Q39" s="103">
        <v>1.020192981016077E-5</v>
      </c>
      <c r="R39" s="105">
        <v>1.0000000000000001E-5</v>
      </c>
      <c r="S39" s="105">
        <v>5.8313197373840019E-6</v>
      </c>
      <c r="T39" s="105">
        <v>4.168680262615999E-6</v>
      </c>
      <c r="U39" s="106">
        <v>0.65166000000000002</v>
      </c>
      <c r="V39" s="106">
        <v>0.64990405506476923</v>
      </c>
      <c r="W39" s="106">
        <v>1.755944935230791E-3</v>
      </c>
      <c r="X39" s="107">
        <v>-21.158919999999998</v>
      </c>
      <c r="Y39" s="108">
        <v>-25.991465704329251</v>
      </c>
      <c r="Z39" s="109">
        <v>4.8325457043292523</v>
      </c>
      <c r="AA39" s="110">
        <v>-2.1040899999999998</v>
      </c>
      <c r="AB39" s="111">
        <v>0</v>
      </c>
      <c r="AC39" s="111">
        <v>-2.1040899999999998</v>
      </c>
      <c r="AU39" s="77"/>
      <c r="AW39" s="77"/>
      <c r="BD39" s="77"/>
      <c r="BP39" s="36"/>
      <c r="BR39" s="29"/>
      <c r="BT39" s="29"/>
      <c r="BZ39" s="33"/>
    </row>
    <row r="40" spans="1:78" x14ac:dyDescent="0.25">
      <c r="A40" s="27" t="s">
        <v>712</v>
      </c>
      <c r="B40" s="27" t="s">
        <v>813</v>
      </c>
      <c r="C40" s="100">
        <v>96000</v>
      </c>
      <c r="D40" s="78">
        <v>46052.125</v>
      </c>
      <c r="E40" s="21">
        <v>2.2243744609335364E-3</v>
      </c>
      <c r="F40" s="101">
        <v>87837.73</v>
      </c>
      <c r="G40" s="84">
        <v>0</v>
      </c>
      <c r="H40" s="101">
        <v>0</v>
      </c>
      <c r="I40" s="31">
        <v>-2.7948830852600164</v>
      </c>
      <c r="J40" s="31">
        <v>-2.7789867035920381</v>
      </c>
      <c r="K40" s="31">
        <v>-2.8107794669279946</v>
      </c>
      <c r="L40" s="102">
        <v>67.41</v>
      </c>
      <c r="O40" s="103">
        <v>2.7399999999999998E-3</v>
      </c>
      <c r="P40" s="104">
        <v>2.7264378537294551E-3</v>
      </c>
      <c r="Q40" s="103">
        <v>1.3562146270544671E-5</v>
      </c>
      <c r="R40" s="105">
        <v>0</v>
      </c>
      <c r="S40" s="105">
        <v>3.0055441843860095E-6</v>
      </c>
      <c r="T40" s="105">
        <v>-3.0055441843860095E-6</v>
      </c>
      <c r="U40" s="106">
        <v>0.34887000000000001</v>
      </c>
      <c r="V40" s="106">
        <v>0.34771029671461212</v>
      </c>
      <c r="W40" s="106">
        <v>1.1597032853878919E-3</v>
      </c>
      <c r="X40" s="107">
        <v>-2.26912</v>
      </c>
      <c r="Y40" s="108">
        <v>-14.434811552820461</v>
      </c>
      <c r="Z40" s="109">
        <v>12.165691552820462</v>
      </c>
      <c r="AA40" s="110">
        <v>5.3E-3</v>
      </c>
      <c r="AB40" s="111">
        <v>0</v>
      </c>
      <c r="AC40" s="111">
        <v>5.3E-3</v>
      </c>
      <c r="AU40" s="77"/>
      <c r="AW40" s="77"/>
      <c r="BD40" s="77"/>
      <c r="BP40" s="36"/>
      <c r="BR40" s="29"/>
      <c r="BT40" s="29"/>
      <c r="BZ40" s="33"/>
    </row>
    <row r="41" spans="1:78" x14ac:dyDescent="0.25">
      <c r="A41" s="27" t="s">
        <v>713</v>
      </c>
      <c r="B41" s="27" t="s">
        <v>814</v>
      </c>
      <c r="C41" s="100">
        <v>96000</v>
      </c>
      <c r="D41" s="78">
        <v>46052.125</v>
      </c>
      <c r="E41" s="21">
        <v>2.2243744609335364E-3</v>
      </c>
      <c r="F41" s="101">
        <v>87837.95</v>
      </c>
      <c r="G41" s="84">
        <v>9.2999999999999999E-2</v>
      </c>
      <c r="H41" s="101">
        <v>8168.9293499999994</v>
      </c>
      <c r="I41" s="31">
        <v>-2.7948043058441949</v>
      </c>
      <c r="J41" s="31">
        <v>-2.7789079241762167</v>
      </c>
      <c r="K41" s="31">
        <v>-2.8107006875121732</v>
      </c>
      <c r="L41" s="102">
        <v>67.41</v>
      </c>
      <c r="M41" s="102">
        <v>75.79797820853841</v>
      </c>
      <c r="N41" s="102">
        <v>-8.3879782085384136</v>
      </c>
      <c r="O41" s="103">
        <v>-0.99726000000000004</v>
      </c>
      <c r="P41" s="104">
        <v>-0.99727290085499409</v>
      </c>
      <c r="Q41" s="103">
        <v>1.2900854994057909E-5</v>
      </c>
      <c r="R41" s="105">
        <v>0</v>
      </c>
      <c r="S41" s="105">
        <v>3.006194712336959E-6</v>
      </c>
      <c r="T41" s="105">
        <v>-3.006194712336959E-6</v>
      </c>
      <c r="U41" s="106">
        <v>0.34894999999999998</v>
      </c>
      <c r="V41" s="106">
        <v>0.34778729819544013</v>
      </c>
      <c r="W41" s="106">
        <v>1.1627018045598514E-3</v>
      </c>
      <c r="X41" s="107">
        <v>-11.761469999999999</v>
      </c>
      <c r="Y41" s="108">
        <v>-14.438008184831482</v>
      </c>
      <c r="Z41" s="109">
        <v>2.6765381848314824</v>
      </c>
      <c r="AA41" s="110">
        <v>-2.1316899999999999</v>
      </c>
      <c r="AB41" s="111">
        <v>0</v>
      </c>
      <c r="AC41" s="111">
        <v>-2.1316899999999999</v>
      </c>
      <c r="AU41" s="77"/>
      <c r="AW41" s="77"/>
      <c r="BD41" s="77"/>
      <c r="BP41" s="36"/>
      <c r="BR41" s="29"/>
      <c r="BT41" s="29"/>
      <c r="BZ41" s="33"/>
    </row>
    <row r="42" spans="1:78" x14ac:dyDescent="0.25">
      <c r="A42" s="27" t="s">
        <v>714</v>
      </c>
      <c r="B42" s="27" t="s">
        <v>813</v>
      </c>
      <c r="C42" s="100">
        <v>97000</v>
      </c>
      <c r="D42" s="78">
        <v>46052.125</v>
      </c>
      <c r="E42" s="21">
        <v>2.2243744609335364E-3</v>
      </c>
      <c r="F42" s="101">
        <v>87837.95</v>
      </c>
      <c r="G42" s="84">
        <v>0</v>
      </c>
      <c r="H42" s="101">
        <v>0</v>
      </c>
      <c r="I42" s="31">
        <v>-2.8559586164760677</v>
      </c>
      <c r="J42" s="31">
        <v>-2.838588382480173</v>
      </c>
      <c r="K42" s="31">
        <v>-2.8733288504719625</v>
      </c>
      <c r="L42" s="102">
        <v>73.66</v>
      </c>
      <c r="O42" s="103">
        <v>2.2699999999999999E-3</v>
      </c>
      <c r="P42" s="104">
        <v>2.2656784188010083E-3</v>
      </c>
      <c r="Q42" s="103">
        <v>4.3215811989915504E-6</v>
      </c>
      <c r="R42" s="105">
        <v>0</v>
      </c>
      <c r="S42" s="105">
        <v>2.3265375925678179E-6</v>
      </c>
      <c r="T42" s="105">
        <v>-2.3265375925678179E-6</v>
      </c>
      <c r="U42" s="106">
        <v>0.29518</v>
      </c>
      <c r="V42" s="106">
        <v>0.29411289898394766</v>
      </c>
      <c r="W42" s="106">
        <v>1.0671010160523409E-3</v>
      </c>
      <c r="X42" s="107">
        <v>-2.0277099999999999</v>
      </c>
      <c r="Y42" s="108">
        <v>-13.34181843562965</v>
      </c>
      <c r="Z42" s="109">
        <v>11.314108435629649</v>
      </c>
      <c r="AA42" s="110">
        <v>4.4000000000000003E-3</v>
      </c>
      <c r="AB42" s="111">
        <v>0</v>
      </c>
      <c r="AC42" s="111">
        <v>4.4000000000000003E-3</v>
      </c>
      <c r="AU42" s="77"/>
      <c r="AW42" s="77"/>
      <c r="BD42" s="77"/>
      <c r="BP42" s="36"/>
      <c r="BR42" s="29"/>
      <c r="BT42" s="29"/>
      <c r="BZ42" s="33"/>
    </row>
    <row r="43" spans="1:78" x14ac:dyDescent="0.25">
      <c r="A43" s="27" t="s">
        <v>715</v>
      </c>
      <c r="B43" s="27" t="s">
        <v>814</v>
      </c>
      <c r="C43" s="100">
        <v>97000</v>
      </c>
      <c r="D43" s="78">
        <v>46052.125</v>
      </c>
      <c r="E43" s="21">
        <v>2.2243744609335364E-3</v>
      </c>
      <c r="F43" s="101">
        <v>87837.95</v>
      </c>
      <c r="G43" s="84">
        <v>0.1043</v>
      </c>
      <c r="H43" s="101">
        <v>9161.4981850000004</v>
      </c>
      <c r="I43" s="31">
        <v>-2.8559586164760677</v>
      </c>
      <c r="J43" s="31">
        <v>-2.838588382480173</v>
      </c>
      <c r="K43" s="31">
        <v>-2.8733288504719625</v>
      </c>
      <c r="L43" s="102">
        <v>73.66</v>
      </c>
      <c r="O43" s="103">
        <v>-0.99773000000000001</v>
      </c>
      <c r="P43" s="104">
        <v>-0.99773432158119901</v>
      </c>
      <c r="Q43" s="103">
        <v>4.3215811990071629E-6</v>
      </c>
      <c r="R43" s="105">
        <v>0</v>
      </c>
      <c r="S43" s="105">
        <v>2.3265375925678179E-6</v>
      </c>
      <c r="T43" s="105">
        <v>-2.3265375925678179E-6</v>
      </c>
      <c r="U43" s="106">
        <v>0.29518</v>
      </c>
      <c r="V43" s="106">
        <v>0.29411289898394766</v>
      </c>
      <c r="W43" s="106">
        <v>1.0671010160523409E-3</v>
      </c>
      <c r="X43" s="107">
        <v>-10.87168</v>
      </c>
      <c r="Y43" s="108">
        <v>-13.34181843562965</v>
      </c>
      <c r="Z43" s="109">
        <v>2.4701384356296501</v>
      </c>
      <c r="AA43" s="110">
        <v>-2.1548500000000002</v>
      </c>
      <c r="AB43" s="111">
        <v>0</v>
      </c>
      <c r="AC43" s="111">
        <v>-2.1548500000000002</v>
      </c>
      <c r="AU43" s="77"/>
      <c r="AW43" s="77"/>
      <c r="BD43" s="77"/>
      <c r="BP43" s="36"/>
      <c r="BR43" s="29"/>
      <c r="BT43" s="29"/>
      <c r="BZ43" s="33"/>
    </row>
    <row r="44" spans="1:78" x14ac:dyDescent="0.25">
      <c r="A44" s="27" t="s">
        <v>716</v>
      </c>
      <c r="B44" s="27" t="s">
        <v>813</v>
      </c>
      <c r="C44" s="100">
        <v>98000</v>
      </c>
      <c r="D44" s="78">
        <v>46052.125</v>
      </c>
      <c r="E44" s="21">
        <v>2.2243744609335364E-3</v>
      </c>
      <c r="F44" s="101">
        <v>87837.95</v>
      </c>
      <c r="G44" s="84">
        <v>0</v>
      </c>
      <c r="H44" s="101">
        <v>0</v>
      </c>
      <c r="I44" s="31">
        <v>-3.0981941501722887</v>
      </c>
      <c r="J44" s="31">
        <v>-3.0805267875470861</v>
      </c>
      <c r="K44" s="31">
        <v>-3.1158615127974914</v>
      </c>
      <c r="L44" s="102">
        <v>74.92</v>
      </c>
      <c r="O44" s="103">
        <v>1.0399999999999999E-3</v>
      </c>
      <c r="P44" s="104">
        <v>1.0331738316984381E-3</v>
      </c>
      <c r="Q44" s="103">
        <v>6.8261683015618472E-6</v>
      </c>
      <c r="R44" s="105">
        <v>0</v>
      </c>
      <c r="S44" s="105">
        <v>1.1178302641285072E-6</v>
      </c>
      <c r="T44" s="105">
        <v>-1.1178302641285072E-6</v>
      </c>
      <c r="U44" s="106">
        <v>0.14435999999999999</v>
      </c>
      <c r="V44" s="106">
        <v>0.1437295001640001</v>
      </c>
      <c r="W44" s="106">
        <v>6.3049983599988701E-4</v>
      </c>
      <c r="X44" s="107">
        <v>-0.88602999999999998</v>
      </c>
      <c r="Y44" s="108">
        <v>-6.6315175569014544</v>
      </c>
      <c r="Z44" s="109">
        <v>5.7454875569014545</v>
      </c>
      <c r="AA44" s="110">
        <v>2.0100000000000001E-3</v>
      </c>
      <c r="AB44" s="111">
        <v>0</v>
      </c>
      <c r="AC44" s="111">
        <v>2.0100000000000001E-3</v>
      </c>
      <c r="AU44" s="77"/>
      <c r="AW44" s="77"/>
      <c r="BD44" s="77"/>
      <c r="BP44" s="36"/>
      <c r="BR44" s="29"/>
      <c r="BT44" s="29"/>
      <c r="BZ44" s="33"/>
    </row>
    <row r="45" spans="1:78" x14ac:dyDescent="0.25">
      <c r="A45" s="27" t="s">
        <v>717</v>
      </c>
      <c r="B45" s="27" t="s">
        <v>814</v>
      </c>
      <c r="C45" s="100">
        <v>98000</v>
      </c>
      <c r="D45" s="78">
        <v>46052.125</v>
      </c>
      <c r="E45" s="21">
        <v>2.2243744609335364E-3</v>
      </c>
      <c r="F45" s="101">
        <v>87837.95</v>
      </c>
      <c r="G45" s="84">
        <v>0.1157</v>
      </c>
      <c r="H45" s="101">
        <v>10162.850815</v>
      </c>
      <c r="I45" s="31">
        <v>-3.0981941501722887</v>
      </c>
      <c r="J45" s="31">
        <v>-3.0805267875470861</v>
      </c>
      <c r="K45" s="31">
        <v>-3.1158615127974914</v>
      </c>
      <c r="L45" s="102">
        <v>74.92</v>
      </c>
      <c r="M45" s="102">
        <v>74.335274161718047</v>
      </c>
      <c r="N45" s="102">
        <v>0.58472583828195468</v>
      </c>
      <c r="O45" s="103">
        <v>-0.99895999999999996</v>
      </c>
      <c r="P45" s="104">
        <v>-0.99896682616830157</v>
      </c>
      <c r="Q45" s="103">
        <v>6.8261683016102026E-6</v>
      </c>
      <c r="R45" s="105">
        <v>0</v>
      </c>
      <c r="S45" s="105">
        <v>1.1178302641285072E-6</v>
      </c>
      <c r="T45" s="105">
        <v>-1.1178302641285072E-6</v>
      </c>
      <c r="U45" s="106">
        <v>0.14435999999999999</v>
      </c>
      <c r="V45" s="106">
        <v>0.1437295001640001</v>
      </c>
      <c r="W45" s="106">
        <v>6.3049983599988701E-4</v>
      </c>
      <c r="X45" s="107">
        <v>-5.4079199999999998</v>
      </c>
      <c r="Y45" s="108">
        <v>-6.6315175569014544</v>
      </c>
      <c r="Z45" s="109">
        <v>1.2235975569014546</v>
      </c>
      <c r="AA45" s="110">
        <v>-2.1795</v>
      </c>
      <c r="AB45" s="111">
        <v>0</v>
      </c>
      <c r="AC45" s="111">
        <v>-2.1795</v>
      </c>
      <c r="AU45" s="77"/>
      <c r="AW45" s="77"/>
      <c r="BD45" s="77"/>
      <c r="BP45" s="36"/>
      <c r="BR45" s="29"/>
      <c r="BT45" s="29"/>
      <c r="BZ45" s="33"/>
    </row>
    <row r="46" spans="1:78" x14ac:dyDescent="0.25">
      <c r="A46" s="27" t="s">
        <v>718</v>
      </c>
      <c r="B46" s="27" t="s">
        <v>813</v>
      </c>
      <c r="C46" s="100">
        <v>99000</v>
      </c>
      <c r="D46" s="78">
        <v>46052.125</v>
      </c>
      <c r="E46" s="21">
        <v>2.2243744609335364E-3</v>
      </c>
      <c r="F46" s="101">
        <v>87837.95</v>
      </c>
      <c r="G46" s="84">
        <v>0</v>
      </c>
      <c r="H46" s="101">
        <v>0</v>
      </c>
      <c r="I46" s="31">
        <v>-3.3855140993744244</v>
      </c>
      <c r="J46" s="31">
        <v>-3.3678467367492217</v>
      </c>
      <c r="K46" s="31">
        <v>-3.403181461999627</v>
      </c>
      <c r="L46" s="102">
        <v>74.92</v>
      </c>
      <c r="O46" s="103">
        <v>3.8000000000000002E-4</v>
      </c>
      <c r="P46" s="104">
        <v>3.787884877948224E-4</v>
      </c>
      <c r="Q46" s="103">
        <v>1.2115122051776172E-6</v>
      </c>
      <c r="R46" s="105">
        <v>0</v>
      </c>
      <c r="S46" s="105">
        <v>4.4264657143194902E-7</v>
      </c>
      <c r="T46" s="105">
        <v>-4.4264657143194902E-7</v>
      </c>
      <c r="U46" s="106">
        <v>5.7209999999999997E-2</v>
      </c>
      <c r="V46" s="106">
        <v>5.6915054550632921E-2</v>
      </c>
      <c r="W46" s="106">
        <v>2.9494544936707612E-4</v>
      </c>
      <c r="X46" s="107">
        <v>-0.30371999999999999</v>
      </c>
      <c r="Y46" s="108">
        <v>-2.6259966330771523</v>
      </c>
      <c r="Z46" s="109">
        <v>2.322276633077152</v>
      </c>
      <c r="AA46" s="110">
        <v>7.3999999999999999E-4</v>
      </c>
      <c r="AB46" s="111">
        <v>0</v>
      </c>
      <c r="AC46" s="111">
        <v>7.3999999999999999E-4</v>
      </c>
      <c r="AU46" s="77"/>
      <c r="AW46" s="77"/>
      <c r="BD46" s="77"/>
      <c r="BP46" s="36"/>
      <c r="BR46" s="29"/>
      <c r="BT46" s="29"/>
      <c r="BZ46" s="33"/>
    </row>
    <row r="47" spans="1:78" x14ac:dyDescent="0.25">
      <c r="A47" s="27" t="s">
        <v>719</v>
      </c>
      <c r="B47" s="27" t="s">
        <v>814</v>
      </c>
      <c r="C47" s="100">
        <v>99000</v>
      </c>
      <c r="D47" s="78">
        <v>46052.125</v>
      </c>
      <c r="E47" s="21">
        <v>2.2243744609335364E-3</v>
      </c>
      <c r="F47" s="101">
        <v>87838.09</v>
      </c>
      <c r="G47" s="84">
        <v>0.12709999999999999</v>
      </c>
      <c r="H47" s="101">
        <v>11164.221238999999</v>
      </c>
      <c r="I47" s="31">
        <v>-3.3854689923915031</v>
      </c>
      <c r="J47" s="31">
        <v>-3.3678016297663005</v>
      </c>
      <c r="K47" s="31">
        <v>-3.4031363550167057</v>
      </c>
      <c r="L47" s="102">
        <v>74.92</v>
      </c>
      <c r="O47" s="103">
        <v>-0.99961999999999995</v>
      </c>
      <c r="P47" s="104">
        <v>-0.9996211495370273</v>
      </c>
      <c r="Q47" s="103">
        <v>1.1495370273451044E-6</v>
      </c>
      <c r="R47" s="105">
        <v>0</v>
      </c>
      <c r="S47" s="105">
        <v>4.4271311442174325E-7</v>
      </c>
      <c r="T47" s="105">
        <v>-4.4271311442174325E-7</v>
      </c>
      <c r="U47" s="106">
        <v>5.722E-2</v>
      </c>
      <c r="V47" s="106">
        <v>5.6923792036742873E-2</v>
      </c>
      <c r="W47" s="106">
        <v>2.9620796325712656E-4</v>
      </c>
      <c r="X47" s="107">
        <v>-2.1434600000000001</v>
      </c>
      <c r="Y47" s="108">
        <v>-2.6263997708635864</v>
      </c>
      <c r="Z47" s="109">
        <v>0.4829397708635863</v>
      </c>
      <c r="AA47" s="110">
        <v>-2.20303</v>
      </c>
      <c r="AB47" s="111">
        <v>0</v>
      </c>
      <c r="AC47" s="111">
        <v>-2.20303</v>
      </c>
      <c r="AU47" s="77"/>
      <c r="AW47" s="77"/>
      <c r="BD47" s="77"/>
      <c r="BP47" s="36"/>
      <c r="BR47" s="29"/>
      <c r="BT47" s="29"/>
      <c r="BZ47" s="33"/>
    </row>
    <row r="48" spans="1:78" x14ac:dyDescent="0.25">
      <c r="A48" s="27" t="s">
        <v>632</v>
      </c>
      <c r="B48" s="27" t="s">
        <v>813</v>
      </c>
      <c r="C48" s="100">
        <v>100000</v>
      </c>
      <c r="D48" s="78">
        <v>46052.125</v>
      </c>
      <c r="E48" s="21">
        <v>2.2243744609335364E-3</v>
      </c>
      <c r="F48" s="101">
        <v>87838.09</v>
      </c>
      <c r="G48" s="84">
        <v>0</v>
      </c>
      <c r="H48" s="101">
        <v>0</v>
      </c>
      <c r="I48" s="31">
        <v>-3.6694114777603608</v>
      </c>
      <c r="J48" s="31">
        <v>-3.6517417569714334</v>
      </c>
      <c r="K48" s="31">
        <v>-3.6870811985492882</v>
      </c>
      <c r="L48" s="102">
        <v>74.930000000000007</v>
      </c>
      <c r="O48" s="103">
        <v>1.2999999999999999E-4</v>
      </c>
      <c r="P48" s="104">
        <v>1.3023386916731218E-4</v>
      </c>
      <c r="Q48" s="103">
        <v>-2.3386916731218846E-7</v>
      </c>
      <c r="R48" s="105">
        <v>0</v>
      </c>
      <c r="S48" s="105">
        <v>1.6340364267088503E-7</v>
      </c>
      <c r="T48" s="105">
        <v>-1.6340364267088503E-7</v>
      </c>
      <c r="U48" s="106">
        <v>2.111E-2</v>
      </c>
      <c r="V48" s="106">
        <v>2.1013148700654367E-2</v>
      </c>
      <c r="W48" s="106">
        <v>9.6851299345633579E-5</v>
      </c>
      <c r="X48" s="107">
        <v>-9.7930000000000003E-2</v>
      </c>
      <c r="Y48" s="108">
        <v>-0.96965246584810016</v>
      </c>
      <c r="Z48" s="109">
        <v>0.8717224658481002</v>
      </c>
      <c r="AA48" s="110">
        <v>2.5000000000000001E-4</v>
      </c>
      <c r="AB48" s="111">
        <v>0</v>
      </c>
      <c r="AC48" s="111">
        <v>2.5000000000000001E-4</v>
      </c>
      <c r="AU48" s="77"/>
      <c r="AW48" s="77"/>
      <c r="BD48" s="77"/>
      <c r="BP48" s="36"/>
      <c r="BR48" s="29"/>
      <c r="BT48" s="29"/>
      <c r="BZ48" s="33"/>
    </row>
    <row r="49" spans="1:78" x14ac:dyDescent="0.25">
      <c r="A49" s="27" t="s">
        <v>633</v>
      </c>
      <c r="B49" s="27" t="s">
        <v>814</v>
      </c>
      <c r="C49" s="100">
        <v>100000</v>
      </c>
      <c r="D49" s="78">
        <v>46052.125</v>
      </c>
      <c r="E49" s="21">
        <v>2.2243744609335364E-3</v>
      </c>
      <c r="F49" s="101">
        <v>87838.13</v>
      </c>
      <c r="G49" s="84">
        <v>0.13850000000000001</v>
      </c>
      <c r="H49" s="101">
        <v>12165.581005000002</v>
      </c>
      <c r="I49" s="31">
        <v>-3.6693985917841232</v>
      </c>
      <c r="J49" s="31">
        <v>-3.6517288709951958</v>
      </c>
      <c r="K49" s="31">
        <v>-3.6870683125730506</v>
      </c>
      <c r="L49" s="102">
        <v>74.930000000000007</v>
      </c>
      <c r="O49" s="103">
        <v>-0.99987000000000004</v>
      </c>
      <c r="P49" s="104">
        <v>-0.99986975959453472</v>
      </c>
      <c r="Q49" s="103">
        <v>-2.4040546531267637E-7</v>
      </c>
      <c r="R49" s="105">
        <v>0</v>
      </c>
      <c r="S49" s="105">
        <v>1.6341125758736024E-7</v>
      </c>
      <c r="T49" s="105">
        <v>-1.6341125758736024E-7</v>
      </c>
      <c r="U49" s="106">
        <v>2.111E-2</v>
      </c>
      <c r="V49" s="106">
        <v>2.1014147091798396E-2</v>
      </c>
      <c r="W49" s="106">
        <v>9.5852908201604636E-5</v>
      </c>
      <c r="X49" s="107">
        <v>-0.79095000000000004</v>
      </c>
      <c r="Y49" s="108">
        <v>-0.96969853664160555</v>
      </c>
      <c r="Z49" s="109">
        <v>0.1787485366416055</v>
      </c>
      <c r="AA49" s="110">
        <v>-2.2257699999999998</v>
      </c>
      <c r="AB49" s="111">
        <v>0</v>
      </c>
      <c r="AC49" s="111">
        <v>-2.2257699999999998</v>
      </c>
      <c r="AU49" s="77"/>
      <c r="AW49" s="77"/>
      <c r="BD49" s="77"/>
      <c r="BP49" s="36"/>
      <c r="BR49" s="29"/>
      <c r="BT49" s="29"/>
      <c r="BZ49" s="33"/>
    </row>
    <row r="50" spans="1:78" x14ac:dyDescent="0.25">
      <c r="A50" s="27" t="s">
        <v>634</v>
      </c>
      <c r="B50" s="27" t="s">
        <v>813</v>
      </c>
      <c r="C50" s="100">
        <v>101000</v>
      </c>
      <c r="D50" s="78">
        <v>46052.125</v>
      </c>
      <c r="E50" s="21">
        <v>2.2243744609335364E-3</v>
      </c>
      <c r="F50" s="101">
        <v>87838.09</v>
      </c>
      <c r="G50" s="84">
        <v>0</v>
      </c>
      <c r="H50" s="101">
        <v>0</v>
      </c>
      <c r="I50" s="31">
        <v>-3.9509759397014754</v>
      </c>
      <c r="J50" s="31">
        <v>-3.9333062189125481</v>
      </c>
      <c r="K50" s="31">
        <v>-3.9686456604904028</v>
      </c>
      <c r="L50" s="102">
        <v>74.930000000000007</v>
      </c>
      <c r="O50" s="103">
        <v>4.0000000000000003E-5</v>
      </c>
      <c r="P50" s="104">
        <v>4.1892694313063631E-5</v>
      </c>
      <c r="Q50" s="103">
        <v>-1.892694313063628E-6</v>
      </c>
      <c r="R50" s="105">
        <v>0</v>
      </c>
      <c r="S50" s="105">
        <v>5.6170038899810675E-8</v>
      </c>
      <c r="T50" s="105">
        <v>-5.6170038899810675E-8</v>
      </c>
      <c r="U50" s="106">
        <v>7.2700000000000004E-3</v>
      </c>
      <c r="V50" s="106">
        <v>7.2232745894199538E-3</v>
      </c>
      <c r="W50" s="106">
        <v>4.6725410580046589E-5</v>
      </c>
      <c r="X50" s="107">
        <v>-2.9739999999999999E-2</v>
      </c>
      <c r="Y50" s="108">
        <v>-0.33331825310458446</v>
      </c>
      <c r="Z50" s="109">
        <v>0.30357825310458447</v>
      </c>
      <c r="AA50" s="110">
        <v>8.0000000000000007E-5</v>
      </c>
      <c r="AB50" s="111">
        <v>0</v>
      </c>
      <c r="AC50" s="111">
        <v>8.0000000000000007E-5</v>
      </c>
      <c r="AU50" s="77"/>
      <c r="AW50" s="77"/>
      <c r="BD50" s="77"/>
      <c r="BP50" s="36"/>
      <c r="BR50" s="29"/>
      <c r="BT50" s="29"/>
      <c r="BZ50" s="33"/>
    </row>
    <row r="51" spans="1:78" x14ac:dyDescent="0.25">
      <c r="A51" s="27" t="s">
        <v>635</v>
      </c>
      <c r="B51" s="27" t="s">
        <v>814</v>
      </c>
      <c r="C51" s="100">
        <v>101000</v>
      </c>
      <c r="D51" s="78">
        <v>46052.125</v>
      </c>
      <c r="E51" s="21">
        <v>2.2243744609335364E-3</v>
      </c>
      <c r="F51" s="101">
        <v>87838.09</v>
      </c>
      <c r="G51" s="84">
        <v>0.14979999999999999</v>
      </c>
      <c r="H51" s="101">
        <v>13158.145881999999</v>
      </c>
      <c r="I51" s="31">
        <v>-3.9509759397014754</v>
      </c>
      <c r="J51" s="31">
        <v>-3.9333062189125481</v>
      </c>
      <c r="K51" s="31">
        <v>-3.9686456604904028</v>
      </c>
      <c r="L51" s="102">
        <v>74.930000000000007</v>
      </c>
      <c r="O51" s="103">
        <v>-0.99995999999999996</v>
      </c>
      <c r="P51" s="104">
        <v>-0.99995810730568691</v>
      </c>
      <c r="Q51" s="103">
        <v>-1.8926943130548324E-6</v>
      </c>
      <c r="R51" s="105">
        <v>0</v>
      </c>
      <c r="S51" s="105">
        <v>5.6170038899810675E-8</v>
      </c>
      <c r="T51" s="105">
        <v>-5.6170038899810675E-8</v>
      </c>
      <c r="U51" s="106">
        <v>7.2700000000000004E-3</v>
      </c>
      <c r="V51" s="106">
        <v>7.2232745894199538E-3</v>
      </c>
      <c r="W51" s="106">
        <v>4.6725410580046589E-5</v>
      </c>
      <c r="X51" s="107">
        <v>-0.27248</v>
      </c>
      <c r="Y51" s="108">
        <v>-0.33331825310458446</v>
      </c>
      <c r="Z51" s="109">
        <v>6.0838253104584461E-2</v>
      </c>
      <c r="AA51" s="110">
        <v>-2.2482099999999998</v>
      </c>
      <c r="AB51" s="111">
        <v>0</v>
      </c>
      <c r="AC51" s="111">
        <v>-2.2482099999999998</v>
      </c>
      <c r="AU51" s="77"/>
      <c r="AW51" s="77"/>
      <c r="BD51" s="77"/>
      <c r="BP51" s="36"/>
      <c r="BR51" s="29"/>
      <c r="BT51" s="29"/>
      <c r="BZ51" s="33"/>
    </row>
    <row r="52" spans="1:78" x14ac:dyDescent="0.25">
      <c r="A52" s="27" t="s">
        <v>636</v>
      </c>
      <c r="B52" s="27" t="s">
        <v>813</v>
      </c>
      <c r="C52" s="100">
        <v>102000</v>
      </c>
      <c r="D52" s="78">
        <v>46052.125</v>
      </c>
      <c r="E52" s="21">
        <v>2.2243744609335364E-3</v>
      </c>
      <c r="F52" s="101">
        <v>87838.09</v>
      </c>
      <c r="G52" s="84">
        <v>0</v>
      </c>
      <c r="H52" s="101">
        <v>0</v>
      </c>
      <c r="I52" s="31">
        <v>-4.2297663224330861</v>
      </c>
      <c r="J52" s="31">
        <v>-4.2120966016441583</v>
      </c>
      <c r="K52" s="31">
        <v>-4.247436043222014</v>
      </c>
      <c r="L52" s="102">
        <v>74.930000000000007</v>
      </c>
      <c r="O52" s="103">
        <v>1.0000000000000001E-5</v>
      </c>
      <c r="P52" s="104">
        <v>1.2650564577955475E-5</v>
      </c>
      <c r="Q52" s="103">
        <v>-2.6505645779554737E-6</v>
      </c>
      <c r="R52" s="105">
        <v>0</v>
      </c>
      <c r="S52" s="105">
        <v>1.8046531653563673E-8</v>
      </c>
      <c r="T52" s="105">
        <v>-1.8046531653563673E-8</v>
      </c>
      <c r="U52" s="106">
        <v>2.3400000000000001E-3</v>
      </c>
      <c r="V52" s="106">
        <v>2.3207221514099522E-3</v>
      </c>
      <c r="W52" s="106">
        <v>1.9277848590047893E-5</v>
      </c>
      <c r="X52" s="107">
        <v>-8.4899999999999993E-3</v>
      </c>
      <c r="Y52" s="108">
        <v>-0.10708980309042843</v>
      </c>
      <c r="Z52" s="109">
        <v>9.8599803090428428E-2</v>
      </c>
      <c r="AA52" s="110">
        <v>2.0000000000000002E-5</v>
      </c>
      <c r="AB52" s="111">
        <v>0</v>
      </c>
      <c r="AC52" s="111">
        <v>2.0000000000000002E-5</v>
      </c>
      <c r="AU52" s="77"/>
      <c r="AW52" s="77"/>
      <c r="BD52" s="77"/>
      <c r="BP52" s="36"/>
      <c r="BR52" s="29"/>
      <c r="BT52" s="29"/>
      <c r="BZ52" s="33"/>
    </row>
    <row r="53" spans="1:78" x14ac:dyDescent="0.25">
      <c r="A53" s="27" t="s">
        <v>637</v>
      </c>
      <c r="B53" s="27" t="s">
        <v>814</v>
      </c>
      <c r="C53" s="100">
        <v>102000</v>
      </c>
      <c r="D53" s="78">
        <v>46052.125</v>
      </c>
      <c r="E53" s="21">
        <v>2.2243744609335364E-3</v>
      </c>
      <c r="F53" s="101">
        <v>87838.09</v>
      </c>
      <c r="G53" s="84">
        <v>0.16120000000000001</v>
      </c>
      <c r="H53" s="101">
        <v>14159.500108</v>
      </c>
      <c r="I53" s="31">
        <v>-4.2297663224330861</v>
      </c>
      <c r="J53" s="31">
        <v>-4.2120966016441583</v>
      </c>
      <c r="K53" s="31">
        <v>-4.247436043222014</v>
      </c>
      <c r="L53" s="102">
        <v>74.930000000000007</v>
      </c>
      <c r="O53" s="103">
        <v>-0.99999000000000005</v>
      </c>
      <c r="P53" s="104">
        <v>-0.999987349435422</v>
      </c>
      <c r="Q53" s="103">
        <v>-2.6505645780439124E-6</v>
      </c>
      <c r="R53" s="105">
        <v>0</v>
      </c>
      <c r="S53" s="105">
        <v>1.8046531653563673E-8</v>
      </c>
      <c r="T53" s="105">
        <v>-1.8046531653563673E-8</v>
      </c>
      <c r="U53" s="106">
        <v>2.3400000000000001E-3</v>
      </c>
      <c r="V53" s="106">
        <v>2.3207221514099522E-3</v>
      </c>
      <c r="W53" s="106">
        <v>1.9277848590047893E-5</v>
      </c>
      <c r="X53" s="107">
        <v>-8.7620000000000003E-2</v>
      </c>
      <c r="Y53" s="108">
        <v>-0.10708980309042843</v>
      </c>
      <c r="Z53" s="109">
        <v>1.9469803090428422E-2</v>
      </c>
      <c r="AA53" s="110">
        <v>-2.2705199999999999</v>
      </c>
      <c r="AB53" s="111">
        <v>0</v>
      </c>
      <c r="AC53" s="111">
        <v>-2.2705199999999999</v>
      </c>
      <c r="AU53" s="77"/>
      <c r="AW53" s="77"/>
      <c r="BD53" s="77"/>
      <c r="BP53" s="36"/>
      <c r="BR53" s="29"/>
      <c r="BT53" s="29"/>
      <c r="BZ53" s="33"/>
    </row>
    <row r="54" spans="1:78" x14ac:dyDescent="0.25">
      <c r="A54" s="27" t="s">
        <v>638</v>
      </c>
      <c r="B54" s="27" t="s">
        <v>813</v>
      </c>
      <c r="C54" s="100">
        <v>104000</v>
      </c>
      <c r="D54" s="78">
        <v>46052.125</v>
      </c>
      <c r="E54" s="21">
        <v>2.2243744609335364E-3</v>
      </c>
      <c r="F54" s="101">
        <v>87838.09</v>
      </c>
      <c r="G54" s="84">
        <v>0</v>
      </c>
      <c r="H54" s="101">
        <v>0</v>
      </c>
      <c r="I54" s="31">
        <v>-4.7792397999446745</v>
      </c>
      <c r="J54" s="31">
        <v>-4.7615700791557467</v>
      </c>
      <c r="K54" s="31">
        <v>-4.7969095207336023</v>
      </c>
      <c r="L54" s="102">
        <v>74.930000000000007</v>
      </c>
      <c r="O54" s="103">
        <v>0</v>
      </c>
      <c r="P54" s="104">
        <v>9.6046284451316502E-7</v>
      </c>
      <c r="Q54" s="103">
        <v>-9.6046284451316502E-7</v>
      </c>
      <c r="R54" s="105">
        <v>0</v>
      </c>
      <c r="S54" s="105">
        <v>1.5335075003998039E-9</v>
      </c>
      <c r="T54" s="105">
        <v>-1.5335075003998039E-9</v>
      </c>
      <c r="U54" s="106">
        <v>2.0000000000000001E-4</v>
      </c>
      <c r="V54" s="106">
        <v>1.9720381144973977E-4</v>
      </c>
      <c r="W54" s="106">
        <v>2.7961885502602354E-6</v>
      </c>
      <c r="X54" s="107">
        <v>-5.8E-4</v>
      </c>
      <c r="Y54" s="108">
        <v>-9.0999766275355609E-3</v>
      </c>
      <c r="Z54" s="109">
        <v>8.5199766275355603E-3</v>
      </c>
      <c r="AA54" s="110">
        <v>0</v>
      </c>
      <c r="AB54" s="111">
        <v>0</v>
      </c>
      <c r="AC54" s="111">
        <v>0</v>
      </c>
      <c r="AU54" s="77"/>
      <c r="AW54" s="77"/>
      <c r="BD54" s="77"/>
      <c r="BP54" s="36"/>
      <c r="BR54" s="29"/>
      <c r="BT54" s="29"/>
      <c r="BZ54" s="33"/>
    </row>
    <row r="55" spans="1:78" x14ac:dyDescent="0.25">
      <c r="A55" s="27" t="s">
        <v>639</v>
      </c>
      <c r="B55" s="27" t="s">
        <v>814</v>
      </c>
      <c r="C55" s="100">
        <v>104000</v>
      </c>
      <c r="D55" s="78">
        <v>46052.125</v>
      </c>
      <c r="E55" s="21">
        <v>2.2243744609335364E-3</v>
      </c>
      <c r="F55" s="101">
        <v>87837.55</v>
      </c>
      <c r="G55" s="84">
        <v>0.184</v>
      </c>
      <c r="H55" s="101">
        <v>16162.109200000001</v>
      </c>
      <c r="I55" s="31">
        <v>-4.7794137611982084</v>
      </c>
      <c r="J55" s="31">
        <v>-4.7617440404092806</v>
      </c>
      <c r="K55" s="31">
        <v>-4.7970834819871362</v>
      </c>
      <c r="L55" s="102">
        <v>74.930000000000007</v>
      </c>
      <c r="O55" s="103">
        <v>-1</v>
      </c>
      <c r="P55" s="104">
        <v>-0.99999904036490916</v>
      </c>
      <c r="Q55" s="103">
        <v>-9.5963509083585308E-7</v>
      </c>
      <c r="R55" s="105">
        <v>0</v>
      </c>
      <c r="S55" s="105">
        <v>1.5322471746446898E-9</v>
      </c>
      <c r="T55" s="105">
        <v>-1.5322471746446898E-9</v>
      </c>
      <c r="U55" s="106">
        <v>2.0000000000000001E-4</v>
      </c>
      <c r="V55" s="106">
        <v>1.9703931518538653E-4</v>
      </c>
      <c r="W55" s="106">
        <v>2.960684814613476E-6</v>
      </c>
      <c r="X55" s="107">
        <v>-7.45E-3</v>
      </c>
      <c r="Y55" s="108">
        <v>-9.0923859417880257E-3</v>
      </c>
      <c r="Z55" s="109">
        <v>1.6423859417880257E-3</v>
      </c>
      <c r="AA55" s="110">
        <v>-2.31507</v>
      </c>
      <c r="AB55" s="111">
        <v>0</v>
      </c>
      <c r="AC55" s="111">
        <v>-2.31507</v>
      </c>
      <c r="AU55" s="77"/>
      <c r="AW55" s="77"/>
      <c r="BD55" s="77"/>
      <c r="BP55" s="36"/>
      <c r="BR55" s="29"/>
      <c r="BT55" s="29"/>
      <c r="BZ55" s="33"/>
    </row>
    <row r="56" spans="1:78" x14ac:dyDescent="0.25">
      <c r="A56" s="27" t="s">
        <v>640</v>
      </c>
      <c r="B56" s="27" t="s">
        <v>813</v>
      </c>
      <c r="C56" s="100">
        <v>105000</v>
      </c>
      <c r="D56" s="78">
        <v>46052.125</v>
      </c>
      <c r="E56" s="21">
        <v>2.2243744609335364E-3</v>
      </c>
      <c r="F56" s="101">
        <v>87838.26</v>
      </c>
      <c r="G56" s="84">
        <v>0</v>
      </c>
      <c r="H56" s="101">
        <v>0</v>
      </c>
      <c r="I56" s="31">
        <v>-5.0499717417012109</v>
      </c>
      <c r="J56" s="31">
        <v>-5.0323020209122831</v>
      </c>
      <c r="K56" s="31">
        <v>-5.0676414624901387</v>
      </c>
      <c r="L56" s="102">
        <v>74.930000000000007</v>
      </c>
      <c r="O56" s="103">
        <v>0</v>
      </c>
      <c r="P56" s="104">
        <v>2.4231248912603086E-7</v>
      </c>
      <c r="Q56" s="103">
        <v>-2.4231248912603086E-7</v>
      </c>
      <c r="R56" s="105">
        <v>0</v>
      </c>
      <c r="S56" s="105">
        <v>4.0730159623665518E-10</v>
      </c>
      <c r="T56" s="105">
        <v>-4.0730159623665518E-10</v>
      </c>
      <c r="U56" s="106">
        <v>5.0000000000000002E-5</v>
      </c>
      <c r="V56" s="106">
        <v>5.2377792786541828E-5</v>
      </c>
      <c r="W56" s="106">
        <v>-2.377792786541826E-6</v>
      </c>
      <c r="X56" s="107">
        <v>-1.3999999999999999E-4</v>
      </c>
      <c r="Y56" s="108">
        <v>-2.4169750404692816E-3</v>
      </c>
      <c r="Z56" s="109">
        <v>2.2769750404692817E-3</v>
      </c>
      <c r="AA56" s="110">
        <v>0</v>
      </c>
      <c r="AB56" s="111">
        <v>0</v>
      </c>
      <c r="AC56" s="111">
        <v>0</v>
      </c>
      <c r="AU56" s="77"/>
      <c r="AW56" s="77"/>
      <c r="BD56" s="77"/>
      <c r="BP56" s="36"/>
      <c r="BR56" s="29"/>
      <c r="BT56" s="29"/>
      <c r="BZ56" s="33"/>
    </row>
    <row r="57" spans="1:78" x14ac:dyDescent="0.25">
      <c r="A57" s="27" t="s">
        <v>641</v>
      </c>
      <c r="B57" s="27" t="s">
        <v>814</v>
      </c>
      <c r="C57" s="100">
        <v>105000</v>
      </c>
      <c r="D57" s="78">
        <v>46052.125</v>
      </c>
      <c r="E57" s="21">
        <v>2.2243744609335364E-3</v>
      </c>
      <c r="F57" s="101">
        <v>87837.55</v>
      </c>
      <c r="G57" s="84">
        <v>0.19539999999999999</v>
      </c>
      <c r="H57" s="101">
        <v>17163.457269999999</v>
      </c>
      <c r="I57" s="31">
        <v>-5.050200468313224</v>
      </c>
      <c r="J57" s="31">
        <v>-5.0325307475242962</v>
      </c>
      <c r="K57" s="31">
        <v>-5.0678701891021518</v>
      </c>
      <c r="L57" s="102">
        <v>74.930000000000007</v>
      </c>
      <c r="O57" s="103">
        <v>-1</v>
      </c>
      <c r="P57" s="104">
        <v>-0.99999975797652985</v>
      </c>
      <c r="Q57" s="103">
        <v>-2.4202347015389591E-7</v>
      </c>
      <c r="R57" s="105">
        <v>0</v>
      </c>
      <c r="S57" s="105">
        <v>4.0683633092140791E-10</v>
      </c>
      <c r="T57" s="105">
        <v>-4.0683633092140791E-10</v>
      </c>
      <c r="U57" s="106">
        <v>5.0000000000000002E-5</v>
      </c>
      <c r="V57" s="106">
        <v>5.2317115256471793E-5</v>
      </c>
      <c r="W57" s="106">
        <v>-2.3171152564717911E-6</v>
      </c>
      <c r="X57" s="107">
        <v>-1.98E-3</v>
      </c>
      <c r="Y57" s="108">
        <v>-2.4141750737678544E-3</v>
      </c>
      <c r="Z57" s="109">
        <v>4.3417507376785442E-4</v>
      </c>
      <c r="AA57" s="110">
        <v>-2.3373300000000001</v>
      </c>
      <c r="AB57" s="111">
        <v>0</v>
      </c>
      <c r="AC57" s="111">
        <v>-2.3373300000000001</v>
      </c>
      <c r="AU57" s="77"/>
      <c r="AW57" s="77"/>
      <c r="BD57" s="77"/>
      <c r="BP57" s="36"/>
      <c r="BR57" s="29"/>
      <c r="BT57" s="29"/>
      <c r="BZ57" s="33"/>
    </row>
    <row r="58" spans="1:78" x14ac:dyDescent="0.25">
      <c r="A58" s="27" t="s">
        <v>642</v>
      </c>
      <c r="B58" s="27" t="s">
        <v>813</v>
      </c>
      <c r="C58" s="100">
        <v>106000</v>
      </c>
      <c r="D58" s="78">
        <v>46052.125</v>
      </c>
      <c r="E58" s="21">
        <v>2.2243744609335364E-3</v>
      </c>
      <c r="F58" s="101">
        <v>87837.55</v>
      </c>
      <c r="G58" s="84">
        <v>0</v>
      </c>
      <c r="H58" s="101">
        <v>0</v>
      </c>
      <c r="I58" s="31">
        <v>-5.3177107476861982</v>
      </c>
      <c r="J58" s="31">
        <v>-5.3000386687335457</v>
      </c>
      <c r="K58" s="31">
        <v>-5.3353828266388508</v>
      </c>
      <c r="L58" s="102">
        <v>74.94</v>
      </c>
      <c r="O58" s="103">
        <v>0</v>
      </c>
      <c r="P58" s="104">
        <v>5.7889078450415846E-8</v>
      </c>
      <c r="Q58" s="103">
        <v>-5.7889078450415846E-8</v>
      </c>
      <c r="R58" s="105">
        <v>0</v>
      </c>
      <c r="S58" s="105">
        <v>1.0213091161749356E-10</v>
      </c>
      <c r="T58" s="105">
        <v>-1.0213091161749356E-10</v>
      </c>
      <c r="U58" s="106">
        <v>1.0000000000000001E-5</v>
      </c>
      <c r="V58" s="106">
        <v>1.3135276669481925E-5</v>
      </c>
      <c r="W58" s="106">
        <v>-3.1352766694819239E-6</v>
      </c>
      <c r="X58" s="107">
        <v>-3.0000000000000001E-5</v>
      </c>
      <c r="Y58" s="108">
        <v>-6.0620868393249973E-4</v>
      </c>
      <c r="Z58" s="109">
        <v>5.7620868393249976E-4</v>
      </c>
      <c r="AA58" s="110">
        <v>0</v>
      </c>
      <c r="AB58" s="111">
        <v>0</v>
      </c>
      <c r="AC58" s="111">
        <v>0</v>
      </c>
      <c r="AU58" s="77"/>
      <c r="AW58" s="77"/>
      <c r="BD58" s="77"/>
      <c r="BP58" s="36"/>
      <c r="BR58" s="29"/>
      <c r="BT58" s="29"/>
      <c r="BZ58" s="33"/>
    </row>
    <row r="59" spans="1:78" x14ac:dyDescent="0.25">
      <c r="A59" s="27" t="s">
        <v>643</v>
      </c>
      <c r="B59" s="27" t="s">
        <v>814</v>
      </c>
      <c r="C59" s="100">
        <v>106000</v>
      </c>
      <c r="D59" s="78">
        <v>46052.125</v>
      </c>
      <c r="E59" s="21">
        <v>2.2243744609335364E-3</v>
      </c>
      <c r="F59" s="101">
        <v>87837.55</v>
      </c>
      <c r="G59" s="84">
        <v>0.20680000000000001</v>
      </c>
      <c r="H59" s="101">
        <v>18164.805340000003</v>
      </c>
      <c r="I59" s="31">
        <v>-5.3177107476861982</v>
      </c>
      <c r="J59" s="31">
        <v>-5.3000386687335457</v>
      </c>
      <c r="K59" s="31">
        <v>-5.3353828266388508</v>
      </c>
      <c r="L59" s="102">
        <v>74.94</v>
      </c>
      <c r="O59" s="103">
        <v>-1</v>
      </c>
      <c r="P59" s="104">
        <v>-0.99999994211092158</v>
      </c>
      <c r="Q59" s="103">
        <v>-5.788907841974833E-8</v>
      </c>
      <c r="R59" s="105">
        <v>0</v>
      </c>
      <c r="S59" s="105">
        <v>1.0213091161749356E-10</v>
      </c>
      <c r="T59" s="105">
        <v>-1.0213091161749356E-10</v>
      </c>
      <c r="U59" s="106">
        <v>1.0000000000000001E-5</v>
      </c>
      <c r="V59" s="106">
        <v>1.3135276669481925E-5</v>
      </c>
      <c r="W59" s="106">
        <v>-3.1352766694819239E-6</v>
      </c>
      <c r="X59" s="107">
        <v>-5.0000000000000001E-4</v>
      </c>
      <c r="Y59" s="108">
        <v>-6.0620868393249973E-4</v>
      </c>
      <c r="Z59" s="109">
        <v>1.0620868393249972E-4</v>
      </c>
      <c r="AA59" s="110">
        <v>-2.3595899999999999</v>
      </c>
      <c r="AB59" s="111">
        <v>0</v>
      </c>
      <c r="AC59" s="111">
        <v>-2.3595899999999999</v>
      </c>
      <c r="AU59" s="77"/>
      <c r="AW59" s="77"/>
      <c r="BD59" s="77"/>
      <c r="BP59" s="36"/>
      <c r="BR59" s="29"/>
      <c r="BT59" s="29"/>
      <c r="BZ59" s="33"/>
    </row>
    <row r="60" spans="1:78" x14ac:dyDescent="0.25">
      <c r="A60" s="27" t="s">
        <v>644</v>
      </c>
      <c r="B60" s="27" t="s">
        <v>813</v>
      </c>
      <c r="C60" s="100">
        <v>108000</v>
      </c>
      <c r="D60" s="78">
        <v>46052.125</v>
      </c>
      <c r="E60" s="21">
        <v>2.2243744609335364E-3</v>
      </c>
      <c r="F60" s="101">
        <v>87837.55</v>
      </c>
      <c r="G60" s="84">
        <v>0</v>
      </c>
      <c r="H60" s="101">
        <v>0</v>
      </c>
      <c r="I60" s="31">
        <v>-5.8442317962139256</v>
      </c>
      <c r="J60" s="31">
        <v>-5.8265526427700998</v>
      </c>
      <c r="K60" s="31">
        <v>-5.8619109496577515</v>
      </c>
      <c r="L60" s="102">
        <v>74.97</v>
      </c>
      <c r="O60" s="103">
        <v>0</v>
      </c>
      <c r="P60" s="104">
        <v>2.8292011903249536E-9</v>
      </c>
      <c r="Q60" s="103">
        <v>-2.8292011903249536E-9</v>
      </c>
      <c r="R60" s="105">
        <v>0</v>
      </c>
      <c r="S60" s="105">
        <v>5.4559256486454264E-12</v>
      </c>
      <c r="T60" s="105">
        <v>-5.4559256486454264E-12</v>
      </c>
      <c r="U60" s="106">
        <v>0</v>
      </c>
      <c r="V60" s="106">
        <v>7.0197926108733668E-7</v>
      </c>
      <c r="W60" s="106">
        <v>-7.0197926108733668E-7</v>
      </c>
      <c r="X60" s="107">
        <v>0</v>
      </c>
      <c r="Y60" s="108">
        <v>-3.2410149354073803E-5</v>
      </c>
      <c r="Z60" s="109">
        <v>3.2410149354073803E-5</v>
      </c>
      <c r="AA60" s="110">
        <v>0</v>
      </c>
      <c r="AB60" s="111">
        <v>0</v>
      </c>
      <c r="AC60" s="111">
        <v>0</v>
      </c>
      <c r="AU60" s="77"/>
      <c r="AW60" s="77"/>
      <c r="BD60" s="77"/>
      <c r="BP60" s="36"/>
      <c r="BR60" s="29"/>
      <c r="BT60" s="29"/>
      <c r="BZ60" s="33"/>
    </row>
    <row r="61" spans="1:78" x14ac:dyDescent="0.25">
      <c r="A61" s="27" t="s">
        <v>645</v>
      </c>
      <c r="B61" s="27" t="s">
        <v>814</v>
      </c>
      <c r="C61" s="100">
        <v>108000</v>
      </c>
      <c r="D61" s="78">
        <v>46052.125</v>
      </c>
      <c r="E61" s="21">
        <v>2.2243744609335364E-3</v>
      </c>
      <c r="F61" s="101">
        <v>87837.55</v>
      </c>
      <c r="G61" s="84">
        <v>0.22950000000000001</v>
      </c>
      <c r="H61" s="101">
        <v>20158.717725000002</v>
      </c>
      <c r="I61" s="31">
        <v>-5.8442317962139256</v>
      </c>
      <c r="J61" s="31">
        <v>-5.8265526427700998</v>
      </c>
      <c r="K61" s="31">
        <v>-5.8619109496577515</v>
      </c>
      <c r="L61" s="102">
        <v>74.97</v>
      </c>
      <c r="O61" s="103">
        <v>-1</v>
      </c>
      <c r="P61" s="104">
        <v>-0.99999999717079879</v>
      </c>
      <c r="Q61" s="103">
        <v>-2.8292012066444272E-9</v>
      </c>
      <c r="R61" s="105">
        <v>0</v>
      </c>
      <c r="S61" s="105">
        <v>5.4559256486454264E-12</v>
      </c>
      <c r="T61" s="105">
        <v>-5.4559256486454264E-12</v>
      </c>
      <c r="U61" s="106">
        <v>0</v>
      </c>
      <c r="V61" s="106">
        <v>7.0197926108733668E-7</v>
      </c>
      <c r="W61" s="106">
        <v>-7.0197926108733668E-7</v>
      </c>
      <c r="X61" s="107">
        <v>-3.0000000000000001E-5</v>
      </c>
      <c r="Y61" s="108">
        <v>-3.2410149354073803E-5</v>
      </c>
      <c r="Z61" s="109">
        <v>2.4101493540738021E-6</v>
      </c>
      <c r="AA61" s="110">
        <v>-2.4041100000000002</v>
      </c>
      <c r="AB61" s="111">
        <v>0</v>
      </c>
      <c r="AC61" s="111">
        <v>-2.4041100000000002</v>
      </c>
      <c r="AU61" s="77"/>
      <c r="AW61" s="77"/>
      <c r="BD61" s="77"/>
      <c r="BP61" s="36"/>
      <c r="BR61" s="29"/>
      <c r="BT61" s="29"/>
      <c r="BZ61" s="33"/>
    </row>
    <row r="62" spans="1:78" x14ac:dyDescent="0.25">
      <c r="A62" s="27" t="s">
        <v>646</v>
      </c>
      <c r="B62" s="27" t="s">
        <v>813</v>
      </c>
      <c r="C62" s="100">
        <v>110000</v>
      </c>
      <c r="D62" s="78">
        <v>46052.125</v>
      </c>
      <c r="E62" s="21">
        <v>2.2243744609335364E-3</v>
      </c>
      <c r="F62" s="101">
        <v>87837.55</v>
      </c>
      <c r="G62" s="84">
        <v>0</v>
      </c>
      <c r="H62" s="101">
        <v>0</v>
      </c>
      <c r="I62" s="31">
        <v>-6.3606349773446489</v>
      </c>
      <c r="J62" s="31">
        <v>-6.3429487494096488</v>
      </c>
      <c r="K62" s="31">
        <v>-6.378321205279649</v>
      </c>
      <c r="L62" s="102">
        <v>75</v>
      </c>
      <c r="O62" s="103">
        <v>0</v>
      </c>
      <c r="P62" s="104">
        <v>1.1270421736607655E-10</v>
      </c>
      <c r="Q62" s="103">
        <v>-1.1270421736607655E-10</v>
      </c>
      <c r="R62" s="105">
        <v>0</v>
      </c>
      <c r="S62" s="105">
        <v>2.3554828460919552E-13</v>
      </c>
      <c r="T62" s="105">
        <v>-2.3554828460919552E-13</v>
      </c>
      <c r="U62" s="106">
        <v>0</v>
      </c>
      <c r="V62" s="106">
        <v>3.0318627471091381E-8</v>
      </c>
      <c r="W62" s="106">
        <v>-3.0318627471091381E-8</v>
      </c>
      <c r="X62" s="107">
        <v>0</v>
      </c>
      <c r="Y62" s="108">
        <v>-1.4003611058361823E-6</v>
      </c>
      <c r="Z62" s="109">
        <v>1.4003611058361823E-6</v>
      </c>
      <c r="AA62" s="110">
        <v>0</v>
      </c>
      <c r="AB62" s="111">
        <v>0</v>
      </c>
      <c r="AC62" s="111">
        <v>0</v>
      </c>
      <c r="AU62" s="77"/>
      <c r="AW62" s="77"/>
      <c r="BD62" s="77"/>
      <c r="BP62" s="36"/>
      <c r="BR62" s="29"/>
      <c r="BT62" s="29"/>
      <c r="BZ62" s="33"/>
    </row>
    <row r="63" spans="1:78" x14ac:dyDescent="0.25">
      <c r="A63" s="27" t="s">
        <v>647</v>
      </c>
      <c r="B63" s="27" t="s">
        <v>814</v>
      </c>
      <c r="C63" s="100">
        <v>110000</v>
      </c>
      <c r="D63" s="78">
        <v>46052.125</v>
      </c>
      <c r="E63" s="21">
        <v>2.2243744609335364E-3</v>
      </c>
      <c r="F63" s="101">
        <v>87837.62</v>
      </c>
      <c r="G63" s="84">
        <v>0.25230000000000002</v>
      </c>
      <c r="H63" s="101">
        <v>22161.431526</v>
      </c>
      <c r="I63" s="31">
        <v>-6.3606124477986725</v>
      </c>
      <c r="J63" s="31">
        <v>-6.3429262198636724</v>
      </c>
      <c r="K63" s="31">
        <v>-6.3782986757336726</v>
      </c>
      <c r="L63" s="102">
        <v>75</v>
      </c>
      <c r="O63" s="103">
        <v>-1</v>
      </c>
      <c r="P63" s="104">
        <v>-0.99999999988727928</v>
      </c>
      <c r="Q63" s="103">
        <v>-1.1272072164558722E-10</v>
      </c>
      <c r="R63" s="105">
        <v>0</v>
      </c>
      <c r="S63" s="105">
        <v>2.3558175994795409E-13</v>
      </c>
      <c r="T63" s="105">
        <v>-2.3558175994795409E-13</v>
      </c>
      <c r="U63" s="106">
        <v>0</v>
      </c>
      <c r="V63" s="106">
        <v>3.0322984583858634E-8</v>
      </c>
      <c r="W63" s="106">
        <v>-3.0322984583858634E-8</v>
      </c>
      <c r="X63" s="107">
        <v>0</v>
      </c>
      <c r="Y63" s="108">
        <v>-1.4005623527844097E-6</v>
      </c>
      <c r="Z63" s="109">
        <v>1.4005623527844097E-6</v>
      </c>
      <c r="AA63" s="110">
        <v>-2.4486300000000001</v>
      </c>
      <c r="AB63" s="111">
        <v>0</v>
      </c>
      <c r="AC63" s="111">
        <v>-2.4486300000000001</v>
      </c>
      <c r="AU63" s="77"/>
      <c r="AW63" s="77"/>
      <c r="BD63" s="77"/>
      <c r="BP63" s="36"/>
      <c r="BR63" s="29"/>
      <c r="BT63" s="29"/>
      <c r="BZ63" s="33"/>
    </row>
    <row r="64" spans="1:78" x14ac:dyDescent="0.25">
      <c r="A64" s="27" t="s">
        <v>648</v>
      </c>
      <c r="B64" s="27" t="s">
        <v>813</v>
      </c>
      <c r="C64" s="100">
        <v>112000</v>
      </c>
      <c r="D64" s="78">
        <v>46052.125</v>
      </c>
      <c r="E64" s="21">
        <v>2.2243744609335364E-3</v>
      </c>
      <c r="F64" s="101">
        <v>87837.62</v>
      </c>
      <c r="G64" s="84">
        <v>0</v>
      </c>
      <c r="H64" s="101">
        <v>0</v>
      </c>
      <c r="I64" s="31">
        <v>-6.8700061288283241</v>
      </c>
      <c r="J64" s="31">
        <v>-6.852319900893324</v>
      </c>
      <c r="K64" s="31">
        <v>-6.8876923567633241</v>
      </c>
      <c r="L64" s="102">
        <v>75</v>
      </c>
      <c r="O64" s="103">
        <v>0</v>
      </c>
      <c r="P64" s="104">
        <v>3.6330918953744909E-12</v>
      </c>
      <c r="Q64" s="103">
        <v>-3.6330918953744909E-12</v>
      </c>
      <c r="R64" s="105">
        <v>0</v>
      </c>
      <c r="S64" s="105">
        <v>8.1765518902124422E-15</v>
      </c>
      <c r="T64" s="105">
        <v>-8.1765518902124422E-15</v>
      </c>
      <c r="U64" s="106">
        <v>0</v>
      </c>
      <c r="V64" s="106">
        <v>1.0524475959887881E-9</v>
      </c>
      <c r="W64" s="106">
        <v>-1.0524475959887881E-9</v>
      </c>
      <c r="X64" s="107">
        <v>0</v>
      </c>
      <c r="Y64" s="108">
        <v>-4.8610600224523893E-8</v>
      </c>
      <c r="Z64" s="109">
        <v>4.8610600224523893E-8</v>
      </c>
      <c r="AA64" s="110">
        <v>0</v>
      </c>
      <c r="AB64" s="111">
        <v>0</v>
      </c>
      <c r="AC64" s="111">
        <v>0</v>
      </c>
      <c r="AU64" s="77"/>
      <c r="AW64" s="77"/>
      <c r="BD64" s="77"/>
      <c r="BP64" s="36"/>
      <c r="BR64" s="29"/>
      <c r="BT64" s="29"/>
      <c r="BZ64" s="33"/>
    </row>
    <row r="65" spans="1:78" x14ac:dyDescent="0.25">
      <c r="A65" s="27" t="s">
        <v>649</v>
      </c>
      <c r="B65" s="27" t="s">
        <v>814</v>
      </c>
      <c r="C65" s="100">
        <v>112000</v>
      </c>
      <c r="D65" s="78">
        <v>46052.125</v>
      </c>
      <c r="E65" s="21">
        <v>2.2243744609335364E-3</v>
      </c>
      <c r="F65" s="101">
        <v>87837.62</v>
      </c>
      <c r="G65" s="84">
        <v>0.27510000000000001</v>
      </c>
      <c r="H65" s="101">
        <v>24164.129261999999</v>
      </c>
      <c r="I65" s="31">
        <v>-6.8700061288283241</v>
      </c>
      <c r="J65" s="31">
        <v>-6.852319900893324</v>
      </c>
      <c r="K65" s="31">
        <v>-6.8876923567633241</v>
      </c>
      <c r="L65" s="102">
        <v>75</v>
      </c>
      <c r="O65" s="103">
        <v>-1</v>
      </c>
      <c r="P65" s="104">
        <v>-0.99999999999636691</v>
      </c>
      <c r="Q65" s="103">
        <v>-3.6330938257833623E-12</v>
      </c>
      <c r="R65" s="105">
        <v>0</v>
      </c>
      <c r="S65" s="105">
        <v>8.1765518902124422E-15</v>
      </c>
      <c r="T65" s="105">
        <v>-8.1765518902124422E-15</v>
      </c>
      <c r="U65" s="106">
        <v>0</v>
      </c>
      <c r="V65" s="106">
        <v>1.0524475959887881E-9</v>
      </c>
      <c r="W65" s="106">
        <v>-1.0524475959887881E-9</v>
      </c>
      <c r="X65" s="107">
        <v>0</v>
      </c>
      <c r="Y65" s="108">
        <v>-4.8610600224523893E-8</v>
      </c>
      <c r="Z65" s="109">
        <v>4.8610600224523893E-8</v>
      </c>
      <c r="AA65" s="110">
        <v>-2.49315</v>
      </c>
      <c r="AB65" s="111">
        <v>0</v>
      </c>
      <c r="AC65" s="111">
        <v>-2.49315</v>
      </c>
      <c r="AU65" s="77"/>
      <c r="AW65" s="77"/>
      <c r="BD65" s="77"/>
      <c r="BP65" s="36"/>
      <c r="BR65" s="29"/>
      <c r="BT65" s="29"/>
      <c r="BZ65" s="33"/>
    </row>
    <row r="66" spans="1:78" x14ac:dyDescent="0.25">
      <c r="A66" s="27" t="s">
        <v>650</v>
      </c>
      <c r="B66" s="27" t="s">
        <v>813</v>
      </c>
      <c r="C66" s="100">
        <v>114000</v>
      </c>
      <c r="D66" s="78">
        <v>46052.125</v>
      </c>
      <c r="E66" s="21">
        <v>2.2243744609335364E-3</v>
      </c>
      <c r="F66" s="101">
        <v>87837.74</v>
      </c>
      <c r="G66" s="84">
        <v>0</v>
      </c>
      <c r="H66" s="101">
        <v>0</v>
      </c>
      <c r="I66" s="31">
        <v>-7.3693623138286286</v>
      </c>
      <c r="J66" s="31">
        <v>-7.3516737277299038</v>
      </c>
      <c r="K66" s="31">
        <v>-7.3870508999273534</v>
      </c>
      <c r="L66" s="102">
        <v>75.010000000000005</v>
      </c>
      <c r="O66" s="103">
        <v>0</v>
      </c>
      <c r="P66" s="104">
        <v>9.7870069180734922E-14</v>
      </c>
      <c r="Q66" s="103">
        <v>-9.7870069180734922E-14</v>
      </c>
      <c r="R66" s="105">
        <v>0</v>
      </c>
      <c r="S66" s="105">
        <v>2.3568162164680953E-16</v>
      </c>
      <c r="T66" s="105">
        <v>-2.3568162164680953E-16</v>
      </c>
      <c r="U66" s="106">
        <v>0</v>
      </c>
      <c r="V66" s="106">
        <v>3.0339965992240098E-11</v>
      </c>
      <c r="W66" s="106">
        <v>-3.0339965992240098E-11</v>
      </c>
      <c r="X66" s="107">
        <v>0</v>
      </c>
      <c r="Y66" s="108">
        <v>-1.4015335387313395E-9</v>
      </c>
      <c r="Z66" s="109">
        <v>1.4015335387313395E-9</v>
      </c>
      <c r="AA66" s="110">
        <v>0</v>
      </c>
      <c r="AB66" s="111">
        <v>0</v>
      </c>
      <c r="AC66" s="111">
        <v>0</v>
      </c>
      <c r="AU66" s="77"/>
      <c r="AW66" s="77"/>
      <c r="BD66" s="77"/>
      <c r="BP66" s="36"/>
      <c r="BR66" s="29"/>
      <c r="BT66" s="29"/>
      <c r="BZ66" s="33"/>
    </row>
    <row r="67" spans="1:78" x14ac:dyDescent="0.25">
      <c r="A67" s="27" t="s">
        <v>651</v>
      </c>
      <c r="B67" s="27" t="s">
        <v>814</v>
      </c>
      <c r="C67" s="100">
        <v>114000</v>
      </c>
      <c r="D67" s="78">
        <v>46052.125</v>
      </c>
      <c r="E67" s="21">
        <v>2.2243744609335364E-3</v>
      </c>
      <c r="F67" s="101">
        <v>87837.62</v>
      </c>
      <c r="G67" s="84">
        <v>0.2979</v>
      </c>
      <c r="H67" s="101">
        <v>26166.826997999997</v>
      </c>
      <c r="I67" s="31">
        <v>-7.3694009307167585</v>
      </c>
      <c r="J67" s="31">
        <v>-7.3517123446180337</v>
      </c>
      <c r="K67" s="31">
        <v>-7.3870895168154833</v>
      </c>
      <c r="L67" s="102">
        <v>75.010000000000005</v>
      </c>
      <c r="O67" s="103">
        <v>-1</v>
      </c>
      <c r="P67" s="104">
        <v>-0.99999999999990219</v>
      </c>
      <c r="Q67" s="103">
        <v>-9.7810648469476291E-14</v>
      </c>
      <c r="R67" s="105">
        <v>0</v>
      </c>
      <c r="S67" s="105">
        <v>2.3561504313418749E-16</v>
      </c>
      <c r="T67" s="105">
        <v>-2.3561504313418749E-16</v>
      </c>
      <c r="U67" s="106">
        <v>0</v>
      </c>
      <c r="V67" s="106">
        <v>3.0331312276063026E-11</v>
      </c>
      <c r="W67" s="106">
        <v>-3.0331312276063026E-11</v>
      </c>
      <c r="X67" s="107">
        <v>0</v>
      </c>
      <c r="Y67" s="108">
        <v>-1.4011337863565366E-9</v>
      </c>
      <c r="Z67" s="109">
        <v>1.4011337863565366E-9</v>
      </c>
      <c r="AA67" s="110">
        <v>-2.5376699999999999</v>
      </c>
      <c r="AB67" s="111">
        <v>0</v>
      </c>
      <c r="AC67" s="111">
        <v>-2.5376699999999999</v>
      </c>
      <c r="AU67" s="77"/>
      <c r="AW67" s="77"/>
      <c r="BD67" s="77"/>
      <c r="BP67" s="36"/>
      <c r="BR67" s="29"/>
      <c r="BT67" s="29"/>
      <c r="BZ67" s="33"/>
    </row>
    <row r="68" spans="1:78" x14ac:dyDescent="0.25">
      <c r="A68" s="27" t="s">
        <v>652</v>
      </c>
      <c r="B68" s="27" t="s">
        <v>813</v>
      </c>
      <c r="C68" s="100">
        <v>115000</v>
      </c>
      <c r="D68" s="78">
        <v>46052.125</v>
      </c>
      <c r="E68" s="21">
        <v>2.2243744609335364E-3</v>
      </c>
      <c r="F68" s="101">
        <v>87837.74</v>
      </c>
      <c r="G68" s="84">
        <v>0</v>
      </c>
      <c r="H68" s="101">
        <v>0</v>
      </c>
      <c r="I68" s="31">
        <v>-7.6162356342853785</v>
      </c>
      <c r="J68" s="31">
        <v>-7.5985470481866537</v>
      </c>
      <c r="K68" s="31">
        <v>-7.6339242203841033</v>
      </c>
      <c r="L68" s="102">
        <v>75.010000000000005</v>
      </c>
      <c r="O68" s="103">
        <v>0</v>
      </c>
      <c r="P68" s="104">
        <v>1.4973699093005096E-14</v>
      </c>
      <c r="Q68" s="103">
        <v>-1.4973699093005096E-14</v>
      </c>
      <c r="R68" s="105">
        <v>0</v>
      </c>
      <c r="S68" s="105">
        <v>3.7228571261555834E-17</v>
      </c>
      <c r="T68" s="105">
        <v>-3.7228571261555834E-17</v>
      </c>
      <c r="U68" s="106">
        <v>0</v>
      </c>
      <c r="V68" s="106">
        <v>4.7925399448751682E-12</v>
      </c>
      <c r="W68" s="106">
        <v>-4.7925399448751682E-12</v>
      </c>
      <c r="X68" s="107">
        <v>0</v>
      </c>
      <c r="Y68" s="108">
        <v>-2.2138803550966879E-10</v>
      </c>
      <c r="Z68" s="109">
        <v>2.2138803550966879E-10</v>
      </c>
      <c r="AA68" s="110">
        <v>0</v>
      </c>
      <c r="AB68" s="111">
        <v>0</v>
      </c>
      <c r="AC68" s="111">
        <v>0</v>
      </c>
      <c r="AU68" s="77"/>
      <c r="AW68" s="77"/>
      <c r="BD68" s="77"/>
      <c r="BP68" s="36"/>
      <c r="BR68" s="29"/>
      <c r="BT68" s="29"/>
      <c r="BZ68" s="33"/>
    </row>
    <row r="69" spans="1:78" x14ac:dyDescent="0.25">
      <c r="A69" s="27" t="s">
        <v>653</v>
      </c>
      <c r="B69" s="27" t="s">
        <v>814</v>
      </c>
      <c r="C69" s="100">
        <v>115000</v>
      </c>
      <c r="D69" s="78">
        <v>46052.125</v>
      </c>
      <c r="E69" s="21">
        <v>2.2243744609335364E-3</v>
      </c>
      <c r="F69" s="101">
        <v>87837.62</v>
      </c>
      <c r="G69" s="84">
        <v>0.30919999999999997</v>
      </c>
      <c r="H69" s="101">
        <v>27159.392103999995</v>
      </c>
      <c r="I69" s="31">
        <v>-7.6162742511735111</v>
      </c>
      <c r="J69" s="31">
        <v>-7.5985856650747863</v>
      </c>
      <c r="K69" s="31">
        <v>-7.6339628372722359</v>
      </c>
      <c r="L69" s="102">
        <v>75.010000000000005</v>
      </c>
      <c r="O69" s="103">
        <v>-1</v>
      </c>
      <c r="P69" s="104">
        <v>-0.99999999999998501</v>
      </c>
      <c r="Q69" s="103">
        <v>-1.4988010832439613E-14</v>
      </c>
      <c r="R69" s="105">
        <v>0</v>
      </c>
      <c r="S69" s="105">
        <v>3.7217699618437932E-17</v>
      </c>
      <c r="T69" s="105">
        <v>-3.7217699618437932E-17</v>
      </c>
      <c r="U69" s="106">
        <v>0</v>
      </c>
      <c r="V69" s="106">
        <v>4.791127316436427E-12</v>
      </c>
      <c r="W69" s="106">
        <v>-4.791127316436427E-12</v>
      </c>
      <c r="X69" s="107">
        <v>0</v>
      </c>
      <c r="Y69" s="108">
        <v>-2.2132278012556022E-10</v>
      </c>
      <c r="Z69" s="109">
        <v>2.2132278012556022E-10</v>
      </c>
      <c r="AA69" s="110">
        <v>-2.55993</v>
      </c>
      <c r="AB69" s="111">
        <v>0</v>
      </c>
      <c r="AC69" s="111">
        <v>-2.55993</v>
      </c>
      <c r="AU69" s="77"/>
      <c r="AW69" s="77"/>
      <c r="BD69" s="77"/>
      <c r="BP69" s="36"/>
      <c r="BR69" s="29"/>
      <c r="BT69" s="29"/>
      <c r="BZ69" s="33"/>
    </row>
    <row r="70" spans="1:78" x14ac:dyDescent="0.25">
      <c r="A70" s="27" t="s">
        <v>654</v>
      </c>
      <c r="B70" s="27" t="s">
        <v>813</v>
      </c>
      <c r="C70" s="100">
        <v>116000</v>
      </c>
      <c r="D70" s="78">
        <v>46052.125</v>
      </c>
      <c r="E70" s="21">
        <v>2.2243744609335364E-3</v>
      </c>
      <c r="F70" s="101">
        <v>87837.62</v>
      </c>
      <c r="G70" s="84">
        <v>0</v>
      </c>
      <c r="H70" s="101">
        <v>0</v>
      </c>
      <c r="I70" s="31">
        <v>-7.8610101134632266</v>
      </c>
      <c r="J70" s="31">
        <v>-7.8433215273645018</v>
      </c>
      <c r="K70" s="31">
        <v>-7.8786986995619515</v>
      </c>
      <c r="L70" s="102">
        <v>75.010000000000005</v>
      </c>
      <c r="O70" s="103">
        <v>0</v>
      </c>
      <c r="P70" s="104">
        <v>2.1939129344949366E-15</v>
      </c>
      <c r="Q70" s="103">
        <v>-2.1939129344949366E-15</v>
      </c>
      <c r="R70" s="105">
        <v>0</v>
      </c>
      <c r="S70" s="105">
        <v>5.6248270910484562E-18</v>
      </c>
      <c r="T70" s="105">
        <v>-5.6248270910484562E-18</v>
      </c>
      <c r="U70" s="106">
        <v>0</v>
      </c>
      <c r="V70" s="106">
        <v>7.2409802331799778E-13</v>
      </c>
      <c r="W70" s="106">
        <v>-7.2409802331799778E-13</v>
      </c>
      <c r="X70" s="107">
        <v>0</v>
      </c>
      <c r="Y70" s="108">
        <v>-3.3449202456878286E-11</v>
      </c>
      <c r="Z70" s="109">
        <v>3.3449202456878286E-11</v>
      </c>
      <c r="AA70" s="110">
        <v>0</v>
      </c>
      <c r="AB70" s="111">
        <v>0</v>
      </c>
      <c r="AC70" s="111">
        <v>0</v>
      </c>
      <c r="AU70" s="77"/>
      <c r="AW70" s="77"/>
      <c r="BD70" s="77"/>
      <c r="BP70" s="36"/>
      <c r="BR70" s="29"/>
      <c r="BT70" s="29"/>
      <c r="BZ70" s="33"/>
    </row>
    <row r="71" spans="1:78" x14ac:dyDescent="0.25">
      <c r="A71" s="27" t="s">
        <v>655</v>
      </c>
      <c r="B71" s="27" t="s">
        <v>814</v>
      </c>
      <c r="C71" s="100">
        <v>116000</v>
      </c>
      <c r="D71" s="78">
        <v>46052.125</v>
      </c>
      <c r="E71" s="21">
        <v>2.2243744609335364E-3</v>
      </c>
      <c r="F71" s="101">
        <v>87837.45</v>
      </c>
      <c r="G71" s="84">
        <v>0.3206</v>
      </c>
      <c r="H71" s="101">
        <v>28160.686469999997</v>
      </c>
      <c r="I71" s="31">
        <v>-7.8610648208117171</v>
      </c>
      <c r="J71" s="31">
        <v>-7.8433762347129923</v>
      </c>
      <c r="K71" s="31">
        <v>-7.8787534069104419</v>
      </c>
      <c r="L71" s="102">
        <v>75.010000000000005</v>
      </c>
      <c r="O71" s="103">
        <v>-1</v>
      </c>
      <c r="P71" s="104">
        <v>-0.99999999999999778</v>
      </c>
      <c r="Q71" s="103">
        <v>-2.2204460492503131E-15</v>
      </c>
      <c r="R71" s="105">
        <v>0</v>
      </c>
      <c r="S71" s="105">
        <v>5.6224249399474771E-18</v>
      </c>
      <c r="T71" s="105">
        <v>-5.6224249399474771E-18</v>
      </c>
      <c r="U71" s="106">
        <v>0</v>
      </c>
      <c r="V71" s="106">
        <v>7.2378598679067101E-13</v>
      </c>
      <c r="W71" s="106">
        <v>-7.2378598679067101E-13</v>
      </c>
      <c r="X71" s="107">
        <v>0</v>
      </c>
      <c r="Y71" s="108">
        <v>-3.343478814743346E-11</v>
      </c>
      <c r="Z71" s="109">
        <v>3.343478814743346E-11</v>
      </c>
      <c r="AA71" s="110">
        <v>-2.5821900000000002</v>
      </c>
      <c r="AB71" s="111">
        <v>0</v>
      </c>
      <c r="AC71" s="111">
        <v>-2.5821900000000002</v>
      </c>
      <c r="AU71" s="77"/>
      <c r="AW71" s="77"/>
      <c r="BD71" s="77"/>
      <c r="BP71" s="36"/>
      <c r="BR71" s="29"/>
      <c r="BT71" s="29"/>
      <c r="BZ71" s="33"/>
    </row>
    <row r="72" spans="1:78" x14ac:dyDescent="0.25">
      <c r="A72" s="27" t="s">
        <v>656</v>
      </c>
      <c r="B72" s="27" t="s">
        <v>813</v>
      </c>
      <c r="C72" s="100">
        <v>118000</v>
      </c>
      <c r="D72" s="78">
        <v>46052.125</v>
      </c>
      <c r="E72" s="21">
        <v>2.2243744609335364E-3</v>
      </c>
      <c r="F72" s="101">
        <v>87837.45</v>
      </c>
      <c r="G72" s="84">
        <v>0</v>
      </c>
      <c r="H72" s="101">
        <v>0</v>
      </c>
      <c r="I72" s="31">
        <v>-8.344270014937786</v>
      </c>
      <c r="J72" s="31">
        <v>-8.3265814288390612</v>
      </c>
      <c r="K72" s="31">
        <v>-8.3619586010365108</v>
      </c>
      <c r="L72" s="102">
        <v>75.010000000000005</v>
      </c>
      <c r="O72" s="103">
        <v>0</v>
      </c>
      <c r="P72" s="104">
        <v>4.1605156309463937E-17</v>
      </c>
      <c r="Q72" s="103">
        <v>-4.1605156309463937E-17</v>
      </c>
      <c r="R72" s="105">
        <v>0</v>
      </c>
      <c r="S72" s="105">
        <v>1.1304823294782769E-19</v>
      </c>
      <c r="T72" s="105">
        <v>-1.1304823294782769E-19</v>
      </c>
      <c r="U72" s="106">
        <v>0</v>
      </c>
      <c r="V72" s="106">
        <v>1.4552924710071714E-14</v>
      </c>
      <c r="W72" s="106">
        <v>-1.4552924710071714E-14</v>
      </c>
      <c r="X72" s="107">
        <v>0</v>
      </c>
      <c r="Y72" s="108">
        <v>-6.7226219281241941E-13</v>
      </c>
      <c r="Z72" s="109">
        <v>6.7226219281241941E-13</v>
      </c>
      <c r="AA72" s="110">
        <v>0</v>
      </c>
      <c r="AB72" s="111">
        <v>0</v>
      </c>
      <c r="AC72" s="111">
        <v>0</v>
      </c>
      <c r="AU72" s="77"/>
      <c r="AW72" s="77"/>
      <c r="BD72" s="77"/>
      <c r="BP72" s="36"/>
      <c r="BR72" s="29"/>
      <c r="BT72" s="29"/>
      <c r="BZ72" s="33"/>
    </row>
    <row r="73" spans="1:78" x14ac:dyDescent="0.25">
      <c r="A73" s="27" t="s">
        <v>657</v>
      </c>
      <c r="B73" s="27" t="s">
        <v>814</v>
      </c>
      <c r="C73" s="100">
        <v>118000</v>
      </c>
      <c r="D73" s="78">
        <v>46052.125</v>
      </c>
      <c r="E73" s="21">
        <v>2.2243744609335364E-3</v>
      </c>
      <c r="F73" s="101">
        <v>87837.45</v>
      </c>
      <c r="G73" s="84">
        <v>0.34339999999999998</v>
      </c>
      <c r="H73" s="101">
        <v>30163.380329999996</v>
      </c>
      <c r="I73" s="31">
        <v>-8.344270014937786</v>
      </c>
      <c r="J73" s="31">
        <v>-8.3265814288390612</v>
      </c>
      <c r="K73" s="31">
        <v>-8.3619586010365108</v>
      </c>
      <c r="L73" s="102">
        <v>75.010000000000005</v>
      </c>
      <c r="O73" s="103">
        <v>-1</v>
      </c>
      <c r="P73" s="104">
        <v>-1</v>
      </c>
      <c r="Q73" s="103">
        <v>0</v>
      </c>
      <c r="R73" s="105">
        <v>0</v>
      </c>
      <c r="S73" s="105">
        <v>1.1304823294782769E-19</v>
      </c>
      <c r="T73" s="105">
        <v>-1.1304823294782769E-19</v>
      </c>
      <c r="U73" s="106">
        <v>0</v>
      </c>
      <c r="V73" s="106">
        <v>1.4552924710071714E-14</v>
      </c>
      <c r="W73" s="106">
        <v>-1.4552924710071714E-14</v>
      </c>
      <c r="X73" s="107">
        <v>0</v>
      </c>
      <c r="Y73" s="108">
        <v>-6.7226219281241941E-13</v>
      </c>
      <c r="Z73" s="109">
        <v>6.7226219281241941E-13</v>
      </c>
      <c r="AA73" s="110">
        <v>-2.6267100000000001</v>
      </c>
      <c r="AB73" s="111">
        <v>0</v>
      </c>
      <c r="AC73" s="111">
        <v>-2.6267100000000001</v>
      </c>
      <c r="AU73" s="77"/>
      <c r="AW73" s="77"/>
      <c r="BD73" s="77"/>
      <c r="BP73" s="36"/>
      <c r="BR73" s="29"/>
      <c r="BT73" s="29"/>
      <c r="BZ73" s="33"/>
    </row>
    <row r="74" spans="1:78" x14ac:dyDescent="0.25">
      <c r="A74" s="27" t="s">
        <v>658</v>
      </c>
      <c r="B74" s="27" t="s">
        <v>813</v>
      </c>
      <c r="C74" s="100">
        <v>120000</v>
      </c>
      <c r="D74" s="78">
        <v>46052.125</v>
      </c>
      <c r="E74" s="21">
        <v>2.2243744609335364E-3</v>
      </c>
      <c r="F74" s="101">
        <v>87837.45</v>
      </c>
      <c r="G74" s="84">
        <v>0</v>
      </c>
      <c r="H74" s="101">
        <v>0</v>
      </c>
      <c r="I74" s="31">
        <v>-8.8193537277505634</v>
      </c>
      <c r="J74" s="31">
        <v>-8.8016651416518386</v>
      </c>
      <c r="K74" s="31">
        <v>-8.8370423138492882</v>
      </c>
      <c r="L74" s="102">
        <v>75.010000000000005</v>
      </c>
      <c r="O74" s="103">
        <v>0</v>
      </c>
      <c r="P74" s="104">
        <v>6.7400447798693452E-19</v>
      </c>
      <c r="Q74" s="103">
        <v>-6.7400447798693452E-19</v>
      </c>
      <c r="R74" s="105">
        <v>0</v>
      </c>
      <c r="S74" s="105">
        <v>1.9331273508558997E-21</v>
      </c>
      <c r="T74" s="105">
        <v>-1.9331273508558997E-21</v>
      </c>
      <c r="U74" s="106">
        <v>0</v>
      </c>
      <c r="V74" s="106">
        <v>2.4885534305493886E-16</v>
      </c>
      <c r="W74" s="106">
        <v>-2.4885534305493886E-16</v>
      </c>
      <c r="X74" s="107">
        <v>0</v>
      </c>
      <c r="Y74" s="108">
        <v>-1.1495698764896287E-14</v>
      </c>
      <c r="Z74" s="109">
        <v>1.1495698764896287E-14</v>
      </c>
      <c r="AA74" s="110">
        <v>0</v>
      </c>
      <c r="AB74" s="111">
        <v>0</v>
      </c>
      <c r="AC74" s="111">
        <v>0</v>
      </c>
      <c r="AU74" s="77"/>
      <c r="AW74" s="77"/>
      <c r="BD74" s="77"/>
      <c r="BP74" s="36"/>
      <c r="BR74" s="29"/>
      <c r="BT74" s="29"/>
      <c r="BZ74" s="33"/>
    </row>
    <row r="75" spans="1:78" x14ac:dyDescent="0.25">
      <c r="A75" s="27" t="s">
        <v>659</v>
      </c>
      <c r="B75" s="27" t="s">
        <v>814</v>
      </c>
      <c r="C75" s="100">
        <v>120000</v>
      </c>
      <c r="D75" s="78">
        <v>46052.125</v>
      </c>
      <c r="E75" s="21">
        <v>2.2243744609335364E-3</v>
      </c>
      <c r="F75" s="101">
        <v>87837.45</v>
      </c>
      <c r="G75" s="84">
        <v>0.36620000000000003</v>
      </c>
      <c r="H75" s="101">
        <v>32166.074189999999</v>
      </c>
      <c r="I75" s="31">
        <v>-8.8193537277505634</v>
      </c>
      <c r="J75" s="31">
        <v>-8.8016651416518386</v>
      </c>
      <c r="K75" s="31">
        <v>-8.8370423138492882</v>
      </c>
      <c r="L75" s="102">
        <v>75.010000000000005</v>
      </c>
      <c r="O75" s="103">
        <v>-1</v>
      </c>
      <c r="P75" s="104">
        <v>-1</v>
      </c>
      <c r="Q75" s="103">
        <v>0</v>
      </c>
      <c r="R75" s="105">
        <v>0</v>
      </c>
      <c r="S75" s="105">
        <v>1.9331273508558997E-21</v>
      </c>
      <c r="T75" s="105">
        <v>-1.9331273508558997E-21</v>
      </c>
      <c r="U75" s="106">
        <v>0</v>
      </c>
      <c r="V75" s="106">
        <v>2.4885534305493886E-16</v>
      </c>
      <c r="W75" s="106">
        <v>-2.4885534305493886E-16</v>
      </c>
      <c r="X75" s="107">
        <v>0</v>
      </c>
      <c r="Y75" s="108">
        <v>-1.1495698764896287E-14</v>
      </c>
      <c r="Z75" s="109">
        <v>1.1495698764896287E-14</v>
      </c>
      <c r="AA75" s="110">
        <v>-2.67123</v>
      </c>
      <c r="AB75" s="111">
        <v>0</v>
      </c>
      <c r="AC75" s="111">
        <v>-2.67123</v>
      </c>
      <c r="AU75" s="77"/>
      <c r="AW75" s="77"/>
      <c r="BD75" s="77"/>
      <c r="BP75" s="36"/>
      <c r="BR75" s="29"/>
      <c r="BT75" s="29"/>
      <c r="BZ75" s="33"/>
    </row>
    <row r="76" spans="1:78" x14ac:dyDescent="0.25">
      <c r="A76" s="27" t="s">
        <v>660</v>
      </c>
      <c r="B76" s="27" t="s">
        <v>813</v>
      </c>
      <c r="C76" s="100">
        <v>122000</v>
      </c>
      <c r="D76" s="78">
        <v>46052.125</v>
      </c>
      <c r="E76" s="21">
        <v>2.2243744609335364E-3</v>
      </c>
      <c r="F76" s="101">
        <v>87837.45</v>
      </c>
      <c r="G76" s="84">
        <v>0</v>
      </c>
      <c r="H76" s="101">
        <v>0</v>
      </c>
      <c r="I76" s="31">
        <v>-9.2865844566215987</v>
      </c>
      <c r="J76" s="31">
        <v>-9.2688958705228739</v>
      </c>
      <c r="K76" s="31">
        <v>-9.3042730427203235</v>
      </c>
      <c r="L76" s="102">
        <v>75.010000000000005</v>
      </c>
      <c r="O76" s="103">
        <v>0</v>
      </c>
      <c r="P76" s="104">
        <v>9.4041378785647897E-21</v>
      </c>
      <c r="Q76" s="103">
        <v>-9.4041378785647897E-21</v>
      </c>
      <c r="R76" s="105">
        <v>0</v>
      </c>
      <c r="S76" s="105">
        <v>2.8370040123588276E-23</v>
      </c>
      <c r="T76" s="105">
        <v>-2.8370040123588276E-23</v>
      </c>
      <c r="U76" s="106">
        <v>0</v>
      </c>
      <c r="V76" s="106">
        <v>3.6521319013525322E-18</v>
      </c>
      <c r="W76" s="106">
        <v>-3.6521319013525322E-18</v>
      </c>
      <c r="X76" s="107">
        <v>0</v>
      </c>
      <c r="Y76" s="108">
        <v>-1.6870768243199031E-16</v>
      </c>
      <c r="Z76" s="109">
        <v>1.6870768243199031E-16</v>
      </c>
      <c r="AA76" s="110">
        <v>0</v>
      </c>
      <c r="AB76" s="111">
        <v>0</v>
      </c>
      <c r="AC76" s="111">
        <v>0</v>
      </c>
      <c r="AU76" s="77"/>
      <c r="AW76" s="77"/>
      <c r="BD76" s="77"/>
      <c r="BP76" s="36"/>
      <c r="BR76" s="29"/>
      <c r="BT76" s="29"/>
      <c r="BZ76" s="33"/>
    </row>
    <row r="77" spans="1:78" x14ac:dyDescent="0.25">
      <c r="A77" s="27" t="s">
        <v>661</v>
      </c>
      <c r="B77" s="27" t="s">
        <v>814</v>
      </c>
      <c r="C77" s="100">
        <v>122000</v>
      </c>
      <c r="D77" s="78">
        <v>46052.125</v>
      </c>
      <c r="E77" s="21">
        <v>2.2243744609335364E-3</v>
      </c>
      <c r="F77" s="101">
        <v>87837.45</v>
      </c>
      <c r="G77" s="84">
        <v>0.38890000000000002</v>
      </c>
      <c r="H77" s="101">
        <v>34159.984304999998</v>
      </c>
      <c r="I77" s="31">
        <v>-9.2865844566215987</v>
      </c>
      <c r="J77" s="31">
        <v>-9.2688958705228739</v>
      </c>
      <c r="K77" s="31">
        <v>-9.3042730427203235</v>
      </c>
      <c r="L77" s="102">
        <v>75.010000000000005</v>
      </c>
      <c r="O77" s="103">
        <v>-1</v>
      </c>
      <c r="P77" s="104">
        <v>-1</v>
      </c>
      <c r="Q77" s="103">
        <v>0</v>
      </c>
      <c r="R77" s="105">
        <v>0</v>
      </c>
      <c r="S77" s="105">
        <v>2.8370040123588276E-23</v>
      </c>
      <c r="T77" s="105">
        <v>-2.8370040123588276E-23</v>
      </c>
      <c r="U77" s="106">
        <v>0</v>
      </c>
      <c r="V77" s="106">
        <v>3.6521319013525322E-18</v>
      </c>
      <c r="W77" s="106">
        <v>-3.6521319013525322E-18</v>
      </c>
      <c r="X77" s="107">
        <v>0</v>
      </c>
      <c r="Y77" s="108">
        <v>-1.6870768243199031E-16</v>
      </c>
      <c r="Z77" s="109">
        <v>1.6870768243199031E-16</v>
      </c>
      <c r="AA77" s="110">
        <v>-2.7157499999999999</v>
      </c>
      <c r="AB77" s="111">
        <v>0</v>
      </c>
      <c r="AC77" s="111">
        <v>-2.7157499999999999</v>
      </c>
      <c r="AU77" s="77"/>
      <c r="AW77" s="77"/>
      <c r="BD77" s="77"/>
      <c r="BP77" s="36"/>
      <c r="BR77" s="29"/>
      <c r="BT77" s="29"/>
      <c r="BZ77" s="33"/>
    </row>
    <row r="78" spans="1:78" x14ac:dyDescent="0.25">
      <c r="A78" s="27" t="s">
        <v>662</v>
      </c>
      <c r="B78" s="27" t="s">
        <v>813</v>
      </c>
      <c r="C78" s="100">
        <v>124000</v>
      </c>
      <c r="D78" s="78">
        <v>46052.125</v>
      </c>
      <c r="E78" s="21">
        <v>2.2243744609335364E-3</v>
      </c>
      <c r="F78" s="101">
        <v>87837.45</v>
      </c>
      <c r="G78" s="84">
        <v>0</v>
      </c>
      <c r="H78" s="101">
        <v>0</v>
      </c>
      <c r="I78" s="31">
        <v>-9.7462176003060659</v>
      </c>
      <c r="J78" s="31">
        <v>-9.7285290142073411</v>
      </c>
      <c r="K78" s="31">
        <v>-9.7639061864047907</v>
      </c>
      <c r="L78" s="102">
        <v>75.010000000000005</v>
      </c>
      <c r="O78" s="103">
        <v>0</v>
      </c>
      <c r="P78" s="104">
        <v>1.1393205652122455E-22</v>
      </c>
      <c r="Q78" s="103">
        <v>-1.1393205652122455E-22</v>
      </c>
      <c r="R78" s="105">
        <v>0</v>
      </c>
      <c r="S78" s="105">
        <v>3.603824689576278E-25</v>
      </c>
      <c r="T78" s="105">
        <v>-3.603824689576278E-25</v>
      </c>
      <c r="U78" s="106">
        <v>0</v>
      </c>
      <c r="V78" s="106">
        <v>4.6392754674816832E-20</v>
      </c>
      <c r="W78" s="106">
        <v>-4.6392754674816832E-20</v>
      </c>
      <c r="X78" s="107">
        <v>0</v>
      </c>
      <c r="Y78" s="108">
        <v>-2.143080900206711E-18</v>
      </c>
      <c r="Z78" s="109">
        <v>2.143080900206711E-18</v>
      </c>
      <c r="AA78" s="110">
        <v>0</v>
      </c>
      <c r="AB78" s="111">
        <v>0</v>
      </c>
      <c r="AC78" s="111">
        <v>0</v>
      </c>
      <c r="AU78" s="77"/>
      <c r="AW78" s="77"/>
      <c r="BD78" s="77"/>
      <c r="BP78" s="36"/>
      <c r="BR78" s="29"/>
      <c r="BT78" s="29"/>
      <c r="BZ78" s="33"/>
    </row>
    <row r="79" spans="1:78" x14ac:dyDescent="0.25">
      <c r="A79" s="27" t="s">
        <v>663</v>
      </c>
      <c r="B79" s="27" t="s">
        <v>814</v>
      </c>
      <c r="C79" s="100">
        <v>124000</v>
      </c>
      <c r="D79" s="78">
        <v>46052.125</v>
      </c>
      <c r="E79" s="21">
        <v>2.2243744609335364E-3</v>
      </c>
      <c r="F79" s="101">
        <v>87837.45</v>
      </c>
      <c r="G79" s="84">
        <v>0.41170000000000001</v>
      </c>
      <c r="H79" s="101">
        <v>36162.678164999998</v>
      </c>
      <c r="I79" s="31">
        <v>-9.7462176003060659</v>
      </c>
      <c r="J79" s="31">
        <v>-9.7285290142073411</v>
      </c>
      <c r="K79" s="31">
        <v>-9.7639061864047907</v>
      </c>
      <c r="L79" s="102">
        <v>75.010000000000005</v>
      </c>
      <c r="O79" s="103">
        <v>-1</v>
      </c>
      <c r="P79" s="104">
        <v>-1</v>
      </c>
      <c r="Q79" s="103">
        <v>0</v>
      </c>
      <c r="R79" s="105">
        <v>0</v>
      </c>
      <c r="S79" s="105">
        <v>3.603824689576278E-25</v>
      </c>
      <c r="T79" s="105">
        <v>-3.603824689576278E-25</v>
      </c>
      <c r="U79" s="106">
        <v>0</v>
      </c>
      <c r="V79" s="106">
        <v>4.6392754674816832E-20</v>
      </c>
      <c r="W79" s="106">
        <v>-4.6392754674816832E-20</v>
      </c>
      <c r="X79" s="107">
        <v>0</v>
      </c>
      <c r="Y79" s="108">
        <v>-2.143080900206711E-18</v>
      </c>
      <c r="Z79" s="109">
        <v>2.143080900206711E-18</v>
      </c>
      <c r="AA79" s="110">
        <v>-2.7602699999999998</v>
      </c>
      <c r="AB79" s="111">
        <v>0</v>
      </c>
      <c r="AC79" s="111">
        <v>-2.7602699999999998</v>
      </c>
      <c r="AU79" s="77"/>
      <c r="AW79" s="77"/>
      <c r="BD79" s="77"/>
      <c r="BP79" s="36"/>
      <c r="BR79" s="29"/>
      <c r="BT79" s="29"/>
      <c r="BZ79" s="33"/>
    </row>
    <row r="80" spans="1:78" x14ac:dyDescent="0.25">
      <c r="A80" s="27" t="s">
        <v>664</v>
      </c>
      <c r="B80" s="27" t="s">
        <v>813</v>
      </c>
      <c r="C80" s="100">
        <v>125000</v>
      </c>
      <c r="D80" s="78">
        <v>46052.125</v>
      </c>
      <c r="E80" s="21">
        <v>2.2243744609335364E-3</v>
      </c>
      <c r="F80" s="101">
        <v>87837.45</v>
      </c>
      <c r="G80" s="84">
        <v>0</v>
      </c>
      <c r="H80" s="101">
        <v>0</v>
      </c>
      <c r="I80" s="31">
        <v>-9.9732615158693125</v>
      </c>
      <c r="J80" s="31">
        <v>-9.9555729297705877</v>
      </c>
      <c r="K80" s="31">
        <v>-9.9909501019680373</v>
      </c>
      <c r="L80" s="102">
        <v>75.010000000000005</v>
      </c>
      <c r="O80" s="103">
        <v>0</v>
      </c>
      <c r="P80" s="104">
        <v>1.1922271958414804E-23</v>
      </c>
      <c r="Q80" s="103">
        <v>-1.1922271958414804E-23</v>
      </c>
      <c r="R80" s="105">
        <v>0</v>
      </c>
      <c r="S80" s="105">
        <v>3.8574370968643924E-26</v>
      </c>
      <c r="T80" s="105">
        <v>-3.8574370968643924E-26</v>
      </c>
      <c r="U80" s="106">
        <v>0</v>
      </c>
      <c r="V80" s="106">
        <v>4.9657557823493452E-21</v>
      </c>
      <c r="W80" s="106">
        <v>-4.9657557823493452E-21</v>
      </c>
      <c r="X80" s="107">
        <v>0</v>
      </c>
      <c r="Y80" s="108">
        <v>-2.2938962014300639E-19</v>
      </c>
      <c r="Z80" s="109">
        <v>2.2938962014300639E-19</v>
      </c>
      <c r="AA80" s="110">
        <v>0</v>
      </c>
      <c r="AB80" s="111">
        <v>0</v>
      </c>
      <c r="AC80" s="111">
        <v>0</v>
      </c>
      <c r="AU80" s="77"/>
      <c r="AW80" s="77"/>
      <c r="BD80" s="77"/>
      <c r="BP80" s="36"/>
      <c r="BR80" s="29"/>
      <c r="BT80" s="29"/>
      <c r="BZ80" s="33"/>
    </row>
    <row r="81" spans="1:78" x14ac:dyDescent="0.25">
      <c r="A81" s="27" t="s">
        <v>665</v>
      </c>
      <c r="B81" s="27" t="s">
        <v>814</v>
      </c>
      <c r="C81" s="100">
        <v>125000</v>
      </c>
      <c r="D81" s="78">
        <v>46052.125</v>
      </c>
      <c r="E81" s="21">
        <v>2.2243744609335364E-3</v>
      </c>
      <c r="F81" s="101">
        <v>87837.45</v>
      </c>
      <c r="G81" s="84">
        <v>0.42309999999999998</v>
      </c>
      <c r="H81" s="101">
        <v>37164.025094999997</v>
      </c>
      <c r="I81" s="31">
        <v>-9.9732615158693125</v>
      </c>
      <c r="J81" s="31">
        <v>-9.9555729297705877</v>
      </c>
      <c r="K81" s="31">
        <v>-9.9909501019680373</v>
      </c>
      <c r="L81" s="102">
        <v>75.010000000000005</v>
      </c>
      <c r="O81" s="103">
        <v>-1</v>
      </c>
      <c r="P81" s="104">
        <v>-1</v>
      </c>
      <c r="Q81" s="103">
        <v>0</v>
      </c>
      <c r="R81" s="105">
        <v>0</v>
      </c>
      <c r="S81" s="105">
        <v>3.8574370968643924E-26</v>
      </c>
      <c r="T81" s="105">
        <v>-3.8574370968643924E-26</v>
      </c>
      <c r="U81" s="106">
        <v>0</v>
      </c>
      <c r="V81" s="106">
        <v>4.9657557823493452E-21</v>
      </c>
      <c r="W81" s="106">
        <v>-4.9657557823493452E-21</v>
      </c>
      <c r="X81" s="107">
        <v>0</v>
      </c>
      <c r="Y81" s="108">
        <v>-2.2938962014300639E-19</v>
      </c>
      <c r="Z81" s="109">
        <v>2.2938962014300639E-19</v>
      </c>
      <c r="AA81" s="110">
        <v>-2.7825299999999999</v>
      </c>
      <c r="AB81" s="111">
        <v>0</v>
      </c>
      <c r="AC81" s="111">
        <v>-2.7825299999999999</v>
      </c>
      <c r="AU81" s="77"/>
      <c r="AW81" s="77"/>
      <c r="BD81" s="77"/>
      <c r="BP81" s="36"/>
      <c r="BR81" s="29"/>
      <c r="BT81" s="29"/>
      <c r="BZ81" s="33"/>
    </row>
    <row r="82" spans="1:78" x14ac:dyDescent="0.25">
      <c r="A82" s="27" t="s">
        <v>666</v>
      </c>
      <c r="B82" s="27" t="s">
        <v>813</v>
      </c>
      <c r="C82" s="100">
        <v>130000</v>
      </c>
      <c r="D82" s="78">
        <v>46052.125</v>
      </c>
      <c r="E82" s="21">
        <v>2.2243744609335364E-3</v>
      </c>
      <c r="F82" s="101">
        <v>87837.45</v>
      </c>
      <c r="G82" s="84">
        <v>0</v>
      </c>
      <c r="H82" s="101">
        <v>0</v>
      </c>
      <c r="I82" s="31">
        <v>-11.081906178997835</v>
      </c>
      <c r="J82" s="31">
        <v>-11.06421759289911</v>
      </c>
      <c r="K82" s="31">
        <v>-11.09959476509656</v>
      </c>
      <c r="L82" s="102">
        <v>75.010000000000005</v>
      </c>
      <c r="O82" s="103">
        <v>0</v>
      </c>
      <c r="P82" s="104">
        <v>9.3544212406251897E-29</v>
      </c>
      <c r="Q82" s="103">
        <v>-9.3544212406251897E-29</v>
      </c>
      <c r="R82" s="105">
        <v>0</v>
      </c>
      <c r="S82" s="105">
        <v>3.3574748942133711E-31</v>
      </c>
      <c r="T82" s="105">
        <v>-3.3574748942133711E-31</v>
      </c>
      <c r="U82" s="106">
        <v>0</v>
      </c>
      <c r="V82" s="106">
        <v>4.3221444579317592E-26</v>
      </c>
      <c r="W82" s="106">
        <v>-4.3221444579317592E-26</v>
      </c>
      <c r="X82" s="107">
        <v>0</v>
      </c>
      <c r="Y82" s="108">
        <v>-1.9965844452767263E-24</v>
      </c>
      <c r="Z82" s="109">
        <v>1.9965844452767263E-24</v>
      </c>
      <c r="AA82" s="110">
        <v>0</v>
      </c>
      <c r="AB82" s="111">
        <v>0</v>
      </c>
      <c r="AC82" s="111">
        <v>0</v>
      </c>
      <c r="AU82" s="77"/>
      <c r="AW82" s="77"/>
      <c r="BD82" s="77"/>
      <c r="BP82" s="36"/>
      <c r="BR82" s="29"/>
      <c r="BT82" s="29"/>
      <c r="BZ82" s="33"/>
    </row>
    <row r="83" spans="1:78" x14ac:dyDescent="0.25">
      <c r="A83" s="27" t="s">
        <v>667</v>
      </c>
      <c r="B83" s="27" t="s">
        <v>814</v>
      </c>
      <c r="C83" s="100">
        <v>130000</v>
      </c>
      <c r="D83" s="78">
        <v>46052.125</v>
      </c>
      <c r="E83" s="21">
        <v>2.2243744609335364E-3</v>
      </c>
      <c r="F83" s="101">
        <v>87837.45</v>
      </c>
      <c r="G83" s="84">
        <v>0.48</v>
      </c>
      <c r="H83" s="101">
        <v>42161.975999999995</v>
      </c>
      <c r="I83" s="31">
        <v>-11.081906178997835</v>
      </c>
      <c r="J83" s="31">
        <v>-11.06421759289911</v>
      </c>
      <c r="K83" s="31">
        <v>-11.09959476509656</v>
      </c>
      <c r="L83" s="102">
        <v>75.010000000000005</v>
      </c>
      <c r="O83" s="103">
        <v>-1</v>
      </c>
      <c r="P83" s="104">
        <v>-1</v>
      </c>
      <c r="Q83" s="103">
        <v>0</v>
      </c>
      <c r="R83" s="105">
        <v>0</v>
      </c>
      <c r="S83" s="105">
        <v>3.3574748942133711E-31</v>
      </c>
      <c r="T83" s="105">
        <v>-3.3574748942133711E-31</v>
      </c>
      <c r="U83" s="106">
        <v>0</v>
      </c>
      <c r="V83" s="106">
        <v>4.3221444579317592E-26</v>
      </c>
      <c r="W83" s="106">
        <v>-4.3221444579317592E-26</v>
      </c>
      <c r="X83" s="107">
        <v>0</v>
      </c>
      <c r="Y83" s="108">
        <v>-1.9965844452767263E-24</v>
      </c>
      <c r="Z83" s="109">
        <v>1.9965844452767263E-24</v>
      </c>
      <c r="AA83" s="110">
        <v>-2.89384</v>
      </c>
      <c r="AB83" s="111">
        <v>0</v>
      </c>
      <c r="AC83" s="111">
        <v>-2.89384</v>
      </c>
      <c r="AU83" s="77"/>
      <c r="AW83" s="77"/>
      <c r="BD83" s="77"/>
      <c r="BP83" s="36"/>
      <c r="BR83" s="29"/>
      <c r="BT83" s="29"/>
      <c r="BZ83" s="33"/>
    </row>
    <row r="84" spans="1:78" x14ac:dyDescent="0.25">
      <c r="A84" s="27" t="s">
        <v>668</v>
      </c>
      <c r="B84" s="27" t="s">
        <v>813</v>
      </c>
      <c r="C84" s="100">
        <v>140000</v>
      </c>
      <c r="D84" s="78">
        <v>46052.125</v>
      </c>
      <c r="E84" s="21">
        <v>2.2243744609335364E-3</v>
      </c>
      <c r="F84" s="101">
        <v>87837.45</v>
      </c>
      <c r="G84" s="84">
        <v>0</v>
      </c>
      <c r="H84" s="101">
        <v>0</v>
      </c>
      <c r="I84" s="31">
        <v>-13.176702556167422</v>
      </c>
      <c r="J84" s="31">
        <v>-13.159013970068697</v>
      </c>
      <c r="K84" s="31">
        <v>-13.194391142266147</v>
      </c>
      <c r="L84" s="102">
        <v>75.010000000000005</v>
      </c>
      <c r="O84" s="103">
        <v>0</v>
      </c>
      <c r="P84" s="104">
        <v>7.5522077286770244E-40</v>
      </c>
      <c r="Q84" s="103">
        <v>-7.5522077286770244E-40</v>
      </c>
      <c r="R84" s="105">
        <v>0</v>
      </c>
      <c r="S84" s="105">
        <v>3.2163794549359949E-42</v>
      </c>
      <c r="T84" s="105">
        <v>-3.2163794549359949E-42</v>
      </c>
      <c r="U84" s="106">
        <v>0</v>
      </c>
      <c r="V84" s="106">
        <v>4.140509482205443E-37</v>
      </c>
      <c r="W84" s="106">
        <v>-4.140509482205443E-37</v>
      </c>
      <c r="X84" s="107">
        <v>0</v>
      </c>
      <c r="Y84" s="108">
        <v>-1.9126794368293886E-35</v>
      </c>
      <c r="Z84" s="109">
        <v>1.9126794368293886E-35</v>
      </c>
      <c r="AA84" s="110">
        <v>0</v>
      </c>
      <c r="AB84" s="111">
        <v>0</v>
      </c>
      <c r="AC84" s="111">
        <v>0</v>
      </c>
      <c r="AU84" s="77"/>
      <c r="AW84" s="77"/>
      <c r="BD84" s="77"/>
      <c r="BP84" s="36"/>
      <c r="BR84" s="29"/>
      <c r="BT84" s="29"/>
      <c r="BZ84" s="33"/>
    </row>
    <row r="85" spans="1:78" x14ac:dyDescent="0.25">
      <c r="A85" s="27" t="s">
        <v>669</v>
      </c>
      <c r="B85" s="27" t="s">
        <v>814</v>
      </c>
      <c r="C85" s="100">
        <v>140000</v>
      </c>
      <c r="D85" s="78">
        <v>46052.125</v>
      </c>
      <c r="E85" s="21">
        <v>2.2243744609335364E-3</v>
      </c>
      <c r="F85" s="101">
        <v>87837.62</v>
      </c>
      <c r="G85" s="84">
        <v>0.59389999999999998</v>
      </c>
      <c r="H85" s="101">
        <v>52166.762517999996</v>
      </c>
      <c r="I85" s="31">
        <v>-13.176647848818929</v>
      </c>
      <c r="J85" s="31">
        <v>-13.158959262720204</v>
      </c>
      <c r="K85" s="31">
        <v>-13.194336434917654</v>
      </c>
      <c r="L85" s="102">
        <v>75.010000000000005</v>
      </c>
      <c r="O85" s="103">
        <v>-1</v>
      </c>
      <c r="P85" s="104">
        <v>-1</v>
      </c>
      <c r="Q85" s="103">
        <v>0</v>
      </c>
      <c r="R85" s="105">
        <v>0</v>
      </c>
      <c r="S85" s="105">
        <v>3.2186895090573132E-42</v>
      </c>
      <c r="T85" s="105">
        <v>-3.2186895090573132E-42</v>
      </c>
      <c r="U85" s="106">
        <v>0</v>
      </c>
      <c r="V85" s="106">
        <v>4.1434992995462E-37</v>
      </c>
      <c r="W85" s="106">
        <v>-4.1434992995462E-37</v>
      </c>
      <c r="X85" s="107">
        <v>0</v>
      </c>
      <c r="Y85" s="108">
        <v>-1.9140605620682317E-35</v>
      </c>
      <c r="Z85" s="109">
        <v>1.9140605620682317E-35</v>
      </c>
      <c r="AA85" s="110">
        <v>-3.1164399999999999</v>
      </c>
      <c r="AB85" s="111">
        <v>0</v>
      </c>
      <c r="AC85" s="111">
        <v>-3.1164399999999999</v>
      </c>
      <c r="AU85" s="77"/>
      <c r="AW85" s="77"/>
      <c r="BD85" s="77"/>
      <c r="BP85" s="36"/>
      <c r="BR85" s="29"/>
      <c r="BT85" s="29"/>
      <c r="BZ85" s="33"/>
    </row>
    <row r="86" spans="1:78" x14ac:dyDescent="0.25">
      <c r="A86" s="27" t="s">
        <v>670</v>
      </c>
      <c r="B86" s="27" t="s">
        <v>813</v>
      </c>
      <c r="C86" s="100">
        <v>150000</v>
      </c>
      <c r="D86" s="78">
        <v>46052.125</v>
      </c>
      <c r="E86" s="21">
        <v>2.2243744609335364E-3</v>
      </c>
      <c r="F86" s="101">
        <v>87837.45</v>
      </c>
      <c r="G86" s="84">
        <v>0</v>
      </c>
      <c r="H86" s="101">
        <v>0</v>
      </c>
      <c r="I86" s="31">
        <v>-15.12691132644119</v>
      </c>
      <c r="J86" s="31">
        <v>-15.109222740342465</v>
      </c>
      <c r="K86" s="31">
        <v>-15.144599912539915</v>
      </c>
      <c r="L86" s="102">
        <v>75.010000000000005</v>
      </c>
      <c r="O86" s="103">
        <v>0</v>
      </c>
      <c r="P86" s="104">
        <v>7.0395313881188E-52</v>
      </c>
      <c r="Q86" s="103">
        <v>-7.0395313881188E-52</v>
      </c>
      <c r="R86" s="105">
        <v>0</v>
      </c>
      <c r="S86" s="105">
        <v>3.4376767284867315E-54</v>
      </c>
      <c r="T86" s="105">
        <v>-3.4376767284867315E-54</v>
      </c>
      <c r="U86" s="106">
        <v>0</v>
      </c>
      <c r="V86" s="106">
        <v>4.4253898802930726E-49</v>
      </c>
      <c r="W86" s="106">
        <v>-4.4253898802930726E-49</v>
      </c>
      <c r="X86" s="107">
        <v>0</v>
      </c>
      <c r="Y86" s="108">
        <v>-2.0442779470416501E-47</v>
      </c>
      <c r="Z86" s="109">
        <v>2.0442779470416501E-47</v>
      </c>
      <c r="AA86" s="110">
        <v>0</v>
      </c>
      <c r="AB86" s="111">
        <v>0</v>
      </c>
      <c r="AC86" s="111">
        <v>0</v>
      </c>
      <c r="AU86" s="77"/>
      <c r="AW86" s="77"/>
      <c r="BD86" s="77"/>
      <c r="BP86" s="36"/>
      <c r="BR86" s="29"/>
      <c r="BT86" s="29"/>
      <c r="BZ86" s="33"/>
    </row>
    <row r="87" spans="1:78" x14ac:dyDescent="0.25">
      <c r="A87" s="27" t="s">
        <v>671</v>
      </c>
      <c r="B87" s="27" t="s">
        <v>814</v>
      </c>
      <c r="C87" s="100">
        <v>150000</v>
      </c>
      <c r="D87" s="78">
        <v>46052.125</v>
      </c>
      <c r="E87" s="21">
        <v>2.2243744609335364E-3</v>
      </c>
      <c r="F87" s="101">
        <v>87837.45</v>
      </c>
      <c r="G87" s="84">
        <v>0.7077</v>
      </c>
      <c r="H87" s="101">
        <v>62162.563364999995</v>
      </c>
      <c r="I87" s="31">
        <v>-15.12691132644119</v>
      </c>
      <c r="J87" s="31">
        <v>-15.109222740342465</v>
      </c>
      <c r="K87" s="31">
        <v>-15.144599912539915</v>
      </c>
      <c r="L87" s="102">
        <v>75.010000000000005</v>
      </c>
      <c r="O87" s="103">
        <v>-1</v>
      </c>
      <c r="P87" s="104">
        <v>-1</v>
      </c>
      <c r="Q87" s="103">
        <v>0</v>
      </c>
      <c r="R87" s="105">
        <v>0</v>
      </c>
      <c r="S87" s="105">
        <v>3.4376767284867315E-54</v>
      </c>
      <c r="T87" s="105">
        <v>-3.4376767284867315E-54</v>
      </c>
      <c r="U87" s="106">
        <v>0</v>
      </c>
      <c r="V87" s="106">
        <v>4.4253898802930726E-49</v>
      </c>
      <c r="W87" s="106">
        <v>-4.4253898802930726E-49</v>
      </c>
      <c r="X87" s="107">
        <v>0</v>
      </c>
      <c r="Y87" s="108">
        <v>-2.0442779470416501E-47</v>
      </c>
      <c r="Z87" s="109">
        <v>2.0442779470416501E-47</v>
      </c>
      <c r="AA87" s="110">
        <v>-3.3390399999999998</v>
      </c>
      <c r="AB87" s="111">
        <v>0</v>
      </c>
      <c r="AC87" s="111">
        <v>-3.3390399999999998</v>
      </c>
      <c r="AU87" s="77"/>
      <c r="AW87" s="77"/>
      <c r="BD87" s="77"/>
      <c r="BP87" s="36"/>
      <c r="BR87" s="29"/>
      <c r="BT87" s="29"/>
      <c r="BZ87" s="33"/>
    </row>
    <row r="88" spans="1:78" x14ac:dyDescent="0.25">
      <c r="A88" s="27" t="s">
        <v>672</v>
      </c>
      <c r="B88" s="27" t="s">
        <v>813</v>
      </c>
      <c r="C88" s="100">
        <v>160000</v>
      </c>
      <c r="D88" s="78">
        <v>46052.125</v>
      </c>
      <c r="E88" s="21">
        <v>2.2243744609335364E-3</v>
      </c>
      <c r="F88" s="101">
        <v>87837.45</v>
      </c>
      <c r="G88" s="84">
        <v>0</v>
      </c>
      <c r="H88" s="101">
        <v>0</v>
      </c>
      <c r="I88" s="31">
        <v>-16.89490096842567</v>
      </c>
      <c r="J88" s="31">
        <v>-16.877153428233829</v>
      </c>
      <c r="K88" s="31">
        <v>-16.912648508617512</v>
      </c>
      <c r="L88" s="102">
        <v>75.260000000000005</v>
      </c>
      <c r="O88" s="103">
        <v>0</v>
      </c>
      <c r="P88" s="104">
        <v>3.3131923751707556E-64</v>
      </c>
      <c r="Q88" s="103">
        <v>-3.3131923751707556E-64</v>
      </c>
      <c r="R88" s="105">
        <v>0</v>
      </c>
      <c r="S88" s="105">
        <v>1.7997389577408096E-66</v>
      </c>
      <c r="T88" s="105">
        <v>-1.7997389577408096E-66</v>
      </c>
      <c r="U88" s="106">
        <v>0</v>
      </c>
      <c r="V88" s="106">
        <v>2.3245616592679684E-61</v>
      </c>
      <c r="W88" s="106">
        <v>-2.3245616592679684E-61</v>
      </c>
      <c r="X88" s="107">
        <v>0</v>
      </c>
      <c r="Y88" s="108">
        <v>-1.077393929333412E-59</v>
      </c>
      <c r="Z88" s="109">
        <v>1.077393929333412E-59</v>
      </c>
      <c r="AA88" s="110">
        <v>0</v>
      </c>
      <c r="AB88" s="111">
        <v>0</v>
      </c>
      <c r="AC88" s="111">
        <v>0</v>
      </c>
      <c r="AU88" s="77"/>
      <c r="AW88" s="77"/>
      <c r="BD88" s="77"/>
      <c r="BP88" s="36"/>
      <c r="BR88" s="29"/>
      <c r="BT88" s="29"/>
      <c r="BZ88" s="33"/>
    </row>
    <row r="89" spans="1:78" x14ac:dyDescent="0.25">
      <c r="A89" s="27" t="s">
        <v>673</v>
      </c>
      <c r="B89" s="27" t="s">
        <v>814</v>
      </c>
      <c r="C89" s="100">
        <v>160000</v>
      </c>
      <c r="D89" s="78">
        <v>46052.125</v>
      </c>
      <c r="E89" s="21">
        <v>2.2243744609335364E-3</v>
      </c>
      <c r="F89" s="101">
        <v>87837.45</v>
      </c>
      <c r="G89" s="84">
        <v>0.82150000000000001</v>
      </c>
      <c r="H89" s="101">
        <v>72158.465175000005</v>
      </c>
      <c r="I89" s="31">
        <v>-16.89490096842567</v>
      </c>
      <c r="J89" s="31">
        <v>-16.877153428233829</v>
      </c>
      <c r="K89" s="31">
        <v>-16.912648508617512</v>
      </c>
      <c r="L89" s="102">
        <v>75.260000000000005</v>
      </c>
      <c r="O89" s="103">
        <v>-1</v>
      </c>
      <c r="P89" s="104">
        <v>-1</v>
      </c>
      <c r="Q89" s="103">
        <v>0</v>
      </c>
      <c r="R89" s="105">
        <v>0</v>
      </c>
      <c r="S89" s="105">
        <v>1.7997389577408096E-66</v>
      </c>
      <c r="T89" s="105">
        <v>-1.7997389577408096E-66</v>
      </c>
      <c r="U89" s="106">
        <v>0</v>
      </c>
      <c r="V89" s="106">
        <v>2.3245616592679684E-61</v>
      </c>
      <c r="W89" s="106">
        <v>-2.3245616592679684E-61</v>
      </c>
      <c r="X89" s="107">
        <v>0</v>
      </c>
      <c r="Y89" s="108">
        <v>-1.077393929333412E-59</v>
      </c>
      <c r="Z89" s="109">
        <v>1.077393929333412E-59</v>
      </c>
      <c r="AA89" s="110">
        <v>-3.5616400000000001</v>
      </c>
      <c r="AB89" s="111">
        <v>0</v>
      </c>
      <c r="AC89" s="111">
        <v>-3.5616400000000001</v>
      </c>
      <c r="AU89" s="77"/>
      <c r="AW89" s="77"/>
      <c r="BD89" s="77"/>
      <c r="BP89" s="36"/>
      <c r="BR89" s="29"/>
      <c r="BT89" s="29"/>
      <c r="BZ89" s="33"/>
    </row>
    <row r="90" spans="1:78" x14ac:dyDescent="0.25">
      <c r="A90" s="27" t="s">
        <v>720</v>
      </c>
      <c r="B90" s="27" t="s">
        <v>813</v>
      </c>
      <c r="C90" s="100">
        <v>80000</v>
      </c>
      <c r="D90" s="78">
        <v>46053.125</v>
      </c>
      <c r="E90" s="21">
        <v>4.9641004883307959E-3</v>
      </c>
      <c r="F90" s="101">
        <v>87846.38</v>
      </c>
      <c r="G90" s="84">
        <v>8.9599999999999999E-2</v>
      </c>
      <c r="H90" s="101">
        <v>7871.035648</v>
      </c>
      <c r="I90" s="31">
        <v>2.0768785303037514</v>
      </c>
      <c r="J90" s="31">
        <v>2.0994034327337365</v>
      </c>
      <c r="K90" s="31">
        <v>2.0543536278737662</v>
      </c>
      <c r="L90" s="102">
        <v>63.94</v>
      </c>
      <c r="M90" s="102">
        <v>63.427704660224002</v>
      </c>
      <c r="N90" s="102">
        <v>0.51229533977599573</v>
      </c>
      <c r="O90" s="103">
        <v>0.98209000000000002</v>
      </c>
      <c r="P90" s="104">
        <v>0.98210932382215732</v>
      </c>
      <c r="Q90" s="103">
        <v>-1.9323822157302217E-5</v>
      </c>
      <c r="R90" s="105">
        <v>1.0000000000000001E-5</v>
      </c>
      <c r="S90" s="105">
        <v>1.1128021408697292E-5</v>
      </c>
      <c r="T90" s="105">
        <v>-1.1280214086972908E-6</v>
      </c>
      <c r="U90" s="106">
        <v>2.72845</v>
      </c>
      <c r="V90" s="106">
        <v>2.7257052339222629</v>
      </c>
      <c r="W90" s="106">
        <v>2.7447660777371041E-3</v>
      </c>
      <c r="X90" s="107">
        <v>-48.127409999999998</v>
      </c>
      <c r="Y90" s="108">
        <v>-48.093689543657653</v>
      </c>
      <c r="Z90" s="109">
        <v>-3.3720456342344107E-2</v>
      </c>
      <c r="AA90" s="110">
        <v>3.8931900000000002</v>
      </c>
      <c r="AB90" s="111">
        <v>0</v>
      </c>
      <c r="AC90" s="111">
        <v>3.8931900000000002</v>
      </c>
      <c r="AU90" s="77"/>
      <c r="AW90" s="77"/>
      <c r="BD90" s="77"/>
      <c r="BP90" s="36"/>
      <c r="BR90" s="29"/>
      <c r="BT90" s="29"/>
      <c r="BZ90" s="33"/>
    </row>
    <row r="91" spans="1:78" x14ac:dyDescent="0.25">
      <c r="A91" s="27" t="s">
        <v>722</v>
      </c>
      <c r="B91" s="27" t="s">
        <v>814</v>
      </c>
      <c r="C91" s="100">
        <v>80000</v>
      </c>
      <c r="D91" s="78">
        <v>46053.125</v>
      </c>
      <c r="E91" s="21">
        <v>4.9641004883307959E-3</v>
      </c>
      <c r="F91" s="101">
        <v>87846.38</v>
      </c>
      <c r="G91" s="84">
        <v>2.9999999999999997E-4</v>
      </c>
      <c r="H91" s="101">
        <v>26.353914</v>
      </c>
      <c r="I91" s="31">
        <v>2.0768785303037514</v>
      </c>
      <c r="J91" s="31">
        <v>2.0994034327337365</v>
      </c>
      <c r="K91" s="31">
        <v>2.0543536278737662</v>
      </c>
      <c r="L91" s="102">
        <v>63.94</v>
      </c>
      <c r="M91" s="102">
        <v>64.059101422360783</v>
      </c>
      <c r="N91" s="102">
        <v>-0.11910142236078514</v>
      </c>
      <c r="O91" s="103">
        <v>-1.7909999999999999E-2</v>
      </c>
      <c r="P91" s="104">
        <v>-1.7890676177842679E-2</v>
      </c>
      <c r="Q91" s="103">
        <v>-1.9323822157319565E-5</v>
      </c>
      <c r="R91" s="105">
        <v>1.0000000000000001E-5</v>
      </c>
      <c r="S91" s="105">
        <v>1.1128021408697292E-5</v>
      </c>
      <c r="T91" s="105">
        <v>-1.1280214086972908E-6</v>
      </c>
      <c r="U91" s="106">
        <v>2.72845</v>
      </c>
      <c r="V91" s="106">
        <v>2.7257052339222629</v>
      </c>
      <c r="W91" s="106">
        <v>2.7447660777371041E-3</v>
      </c>
      <c r="X91" s="107">
        <v>-26.061910000000001</v>
      </c>
      <c r="Y91" s="108">
        <v>-48.093689543657653</v>
      </c>
      <c r="Z91" s="109">
        <v>22.031779543657652</v>
      </c>
      <c r="AA91" s="110">
        <v>-7.9409999999999994E-2</v>
      </c>
      <c r="AB91" s="111">
        <v>0</v>
      </c>
      <c r="AC91" s="111">
        <v>-7.9409999999999994E-2</v>
      </c>
      <c r="AU91" s="77"/>
      <c r="AW91" s="77"/>
      <c r="BD91" s="77"/>
      <c r="BP91" s="36"/>
      <c r="BR91" s="29"/>
      <c r="BT91" s="29"/>
      <c r="BZ91" s="33"/>
    </row>
    <row r="92" spans="1:78" x14ac:dyDescent="0.25">
      <c r="A92" s="27" t="s">
        <v>723</v>
      </c>
      <c r="B92" s="27" t="s">
        <v>813</v>
      </c>
      <c r="C92" s="100">
        <v>82000</v>
      </c>
      <c r="D92" s="78">
        <v>46053.125</v>
      </c>
      <c r="E92" s="21">
        <v>4.9641004883307959E-3</v>
      </c>
      <c r="F92" s="101">
        <v>87846.38</v>
      </c>
      <c r="G92" s="84">
        <v>6.7100000000000007E-2</v>
      </c>
      <c r="H92" s="101">
        <v>5894.4920980000006</v>
      </c>
      <c r="I92" s="31">
        <v>1.8038188434567377</v>
      </c>
      <c r="J92" s="31">
        <v>1.8229089977057353</v>
      </c>
      <c r="K92" s="31">
        <v>1.7847286892077401</v>
      </c>
      <c r="L92" s="102">
        <v>54.19</v>
      </c>
      <c r="M92" s="102">
        <v>54.673938309014027</v>
      </c>
      <c r="N92" s="102">
        <v>-0.48393830901402879</v>
      </c>
      <c r="O92" s="103">
        <v>0.96582000000000001</v>
      </c>
      <c r="P92" s="104">
        <v>0.96584141253112887</v>
      </c>
      <c r="Q92" s="103">
        <v>-2.1412531128861545E-5</v>
      </c>
      <c r="R92" s="105">
        <v>2.0000000000000002E-5</v>
      </c>
      <c r="S92" s="105">
        <v>2.2582243514354197E-5</v>
      </c>
      <c r="T92" s="105">
        <v>-2.5822435143541958E-6</v>
      </c>
      <c r="U92" s="106">
        <v>4.6906800000000004</v>
      </c>
      <c r="V92" s="106">
        <v>4.687859003607314</v>
      </c>
      <c r="W92" s="106">
        <v>2.8209963926864035E-3</v>
      </c>
      <c r="X92" s="107">
        <v>-70.118440000000007</v>
      </c>
      <c r="Y92" s="108">
        <v>-70.101977241918519</v>
      </c>
      <c r="Z92" s="109">
        <v>-1.6462758081488005E-2</v>
      </c>
      <c r="AA92" s="110">
        <v>3.92055</v>
      </c>
      <c r="AB92" s="111">
        <v>0</v>
      </c>
      <c r="AC92" s="111">
        <v>3.92055</v>
      </c>
      <c r="AU92" s="77"/>
      <c r="AW92" s="77"/>
      <c r="BD92" s="77"/>
      <c r="BP92" s="36"/>
      <c r="BR92" s="29"/>
      <c r="BT92" s="29"/>
      <c r="BZ92" s="33"/>
    </row>
    <row r="93" spans="1:78" x14ac:dyDescent="0.25">
      <c r="A93" s="27" t="s">
        <v>724</v>
      </c>
      <c r="B93" s="27" t="s">
        <v>814</v>
      </c>
      <c r="C93" s="100">
        <v>82000</v>
      </c>
      <c r="D93" s="78">
        <v>46053.125</v>
      </c>
      <c r="E93" s="21">
        <v>4.9641004883307959E-3</v>
      </c>
      <c r="F93" s="101">
        <v>87846.38</v>
      </c>
      <c r="G93" s="84">
        <v>5.0000000000000001E-4</v>
      </c>
      <c r="H93" s="101">
        <v>43.923190000000005</v>
      </c>
      <c r="I93" s="31">
        <v>1.8038188434567377</v>
      </c>
      <c r="J93" s="31">
        <v>1.8229089977057353</v>
      </c>
      <c r="K93" s="31">
        <v>1.7847286892077401</v>
      </c>
      <c r="L93" s="102">
        <v>54.19</v>
      </c>
      <c r="M93" s="102">
        <v>53.78242496326564</v>
      </c>
      <c r="N93" s="102">
        <v>0.40757503673435735</v>
      </c>
      <c r="O93" s="103">
        <v>-3.4180000000000002E-2</v>
      </c>
      <c r="P93" s="104">
        <v>-3.4158587468871127E-2</v>
      </c>
      <c r="Q93" s="103">
        <v>-2.1412531128875423E-5</v>
      </c>
      <c r="R93" s="105">
        <v>2.0000000000000002E-5</v>
      </c>
      <c r="S93" s="105">
        <v>2.2582243514354197E-5</v>
      </c>
      <c r="T93" s="105">
        <v>-2.5822435143541958E-6</v>
      </c>
      <c r="U93" s="106">
        <v>4.6906800000000004</v>
      </c>
      <c r="V93" s="106">
        <v>4.687859003607314</v>
      </c>
      <c r="W93" s="106">
        <v>2.8209963926864035E-3</v>
      </c>
      <c r="X93" s="107">
        <v>-45.844410000000003</v>
      </c>
      <c r="Y93" s="108">
        <v>-70.101977241918519</v>
      </c>
      <c r="Z93" s="109">
        <v>24.257567241918515</v>
      </c>
      <c r="AA93" s="110">
        <v>-0.15135999999999999</v>
      </c>
      <c r="AB93" s="111">
        <v>0</v>
      </c>
      <c r="AC93" s="111">
        <v>-0.15135999999999999</v>
      </c>
      <c r="AU93" s="77"/>
      <c r="AW93" s="77"/>
      <c r="BD93" s="77"/>
      <c r="BP93" s="36"/>
      <c r="BR93" s="29"/>
      <c r="BT93" s="29"/>
      <c r="BZ93" s="33"/>
    </row>
    <row r="94" spans="1:78" x14ac:dyDescent="0.25">
      <c r="A94" s="27" t="s">
        <v>725</v>
      </c>
      <c r="B94" s="27" t="s">
        <v>813</v>
      </c>
      <c r="C94" s="100">
        <v>84000</v>
      </c>
      <c r="D94" s="78">
        <v>46053.125</v>
      </c>
      <c r="E94" s="21">
        <v>4.9641004883307959E-3</v>
      </c>
      <c r="F94" s="101">
        <v>87846.38</v>
      </c>
      <c r="G94" s="84">
        <v>4.4999999999999998E-2</v>
      </c>
      <c r="H94" s="101">
        <v>3953.0871000000002</v>
      </c>
      <c r="I94" s="31">
        <v>1.3862751711332668</v>
      </c>
      <c r="J94" s="31">
        <v>1.4024237718118799</v>
      </c>
      <c r="K94" s="31">
        <v>1.3701265704546537</v>
      </c>
      <c r="L94" s="102">
        <v>45.84</v>
      </c>
      <c r="M94" s="102">
        <v>46.041714078739901</v>
      </c>
      <c r="N94" s="102">
        <v>-0.20171407873989722</v>
      </c>
      <c r="O94" s="103">
        <v>0.91957999999999995</v>
      </c>
      <c r="P94" s="104">
        <v>0.91960563059873179</v>
      </c>
      <c r="Q94" s="103">
        <v>-2.5630598731840593E-5</v>
      </c>
      <c r="R94" s="105">
        <v>5.0000000000000002E-5</v>
      </c>
      <c r="S94" s="105">
        <v>5.2594187956684489E-5</v>
      </c>
      <c r="T94" s="105">
        <v>-2.5941879566844869E-6</v>
      </c>
      <c r="U94" s="106">
        <v>9.2391900000000007</v>
      </c>
      <c r="V94" s="106">
        <v>9.2357180605756319</v>
      </c>
      <c r="W94" s="106">
        <v>3.4719394243687418E-3</v>
      </c>
      <c r="X94" s="107">
        <v>-116.8276</v>
      </c>
      <c r="Y94" s="108">
        <v>-116.82932061773332</v>
      </c>
      <c r="Z94" s="109">
        <v>1.7206177333122241E-3</v>
      </c>
      <c r="AA94" s="110">
        <v>3.8152300000000001</v>
      </c>
      <c r="AB94" s="111">
        <v>0</v>
      </c>
      <c r="AC94" s="111">
        <v>3.8152300000000001</v>
      </c>
      <c r="AU94" s="77"/>
      <c r="AW94" s="77"/>
      <c r="BD94" s="77"/>
      <c r="BP94" s="36"/>
      <c r="BR94" s="29"/>
      <c r="BT94" s="29"/>
      <c r="BZ94" s="33"/>
    </row>
    <row r="95" spans="1:78" x14ac:dyDescent="0.25">
      <c r="A95" s="27" t="s">
        <v>726</v>
      </c>
      <c r="B95" s="27" t="s">
        <v>814</v>
      </c>
      <c r="C95" s="100">
        <v>84000</v>
      </c>
      <c r="D95" s="78">
        <v>46053.125</v>
      </c>
      <c r="E95" s="21">
        <v>4.9641004883307959E-3</v>
      </c>
      <c r="F95" s="101">
        <v>87846.38</v>
      </c>
      <c r="G95" s="84">
        <v>1.1999999999999999E-3</v>
      </c>
      <c r="H95" s="101">
        <v>105.415656</v>
      </c>
      <c r="I95" s="31">
        <v>1.3862751711332668</v>
      </c>
      <c r="J95" s="31">
        <v>1.4024237718118799</v>
      </c>
      <c r="K95" s="31">
        <v>1.3701265704546537</v>
      </c>
      <c r="L95" s="102">
        <v>45.84</v>
      </c>
      <c r="M95" s="102">
        <v>45.902651814034854</v>
      </c>
      <c r="N95" s="102">
        <v>-6.2651814034850872E-2</v>
      </c>
      <c r="O95" s="103">
        <v>-8.0420000000000005E-2</v>
      </c>
      <c r="P95" s="104">
        <v>-8.0394369401268206E-2</v>
      </c>
      <c r="Q95" s="103">
        <v>-2.5630598731798959E-5</v>
      </c>
      <c r="R95" s="105">
        <v>5.0000000000000002E-5</v>
      </c>
      <c r="S95" s="105">
        <v>5.2594187956684489E-5</v>
      </c>
      <c r="T95" s="105">
        <v>-2.5941879566844869E-6</v>
      </c>
      <c r="U95" s="106">
        <v>9.2391900000000007</v>
      </c>
      <c r="V95" s="106">
        <v>9.2357180605756319</v>
      </c>
      <c r="W95" s="106">
        <v>3.4719394243687418E-3</v>
      </c>
      <c r="X95" s="107">
        <v>-104.88238</v>
      </c>
      <c r="Y95" s="108">
        <v>-116.82932061773332</v>
      </c>
      <c r="Z95" s="109">
        <v>11.946940617733318</v>
      </c>
      <c r="AA95" s="110">
        <v>-0.35599999999999998</v>
      </c>
      <c r="AB95" s="111">
        <v>0</v>
      </c>
      <c r="AC95" s="111">
        <v>-0.35599999999999998</v>
      </c>
      <c r="AU95" s="77"/>
      <c r="AW95" s="77"/>
      <c r="BD95" s="77"/>
      <c r="BP95" s="36"/>
      <c r="BR95" s="29"/>
      <c r="BT95" s="29"/>
      <c r="BZ95" s="33"/>
    </row>
    <row r="96" spans="1:78" x14ac:dyDescent="0.25">
      <c r="A96" s="27" t="s">
        <v>727</v>
      </c>
      <c r="B96" s="27" t="s">
        <v>813</v>
      </c>
      <c r="C96" s="100">
        <v>85000</v>
      </c>
      <c r="D96" s="78">
        <v>46053.125</v>
      </c>
      <c r="E96" s="21">
        <v>4.9641004883307959E-3</v>
      </c>
      <c r="F96" s="101">
        <v>87846.38</v>
      </c>
      <c r="G96" s="84">
        <v>3.44E-2</v>
      </c>
      <c r="H96" s="101">
        <v>3021.9154720000001</v>
      </c>
      <c r="I96" s="31">
        <v>1.1067707103728472</v>
      </c>
      <c r="J96" s="31">
        <v>1.1216510963384803</v>
      </c>
      <c r="K96" s="31">
        <v>1.0918903244072142</v>
      </c>
      <c r="L96" s="102">
        <v>42.24</v>
      </c>
      <c r="M96" s="102">
        <v>42.348515871456662</v>
      </c>
      <c r="N96" s="102">
        <v>-0.10851587145666031</v>
      </c>
      <c r="O96" s="103">
        <v>0.86897999999999997</v>
      </c>
      <c r="P96" s="104">
        <v>0.8689945914090963</v>
      </c>
      <c r="Q96" s="103">
        <v>-1.4591409096320618E-5</v>
      </c>
      <c r="R96" s="105">
        <v>8.0000000000000007E-5</v>
      </c>
      <c r="S96" s="105">
        <v>8.1348360388958782E-5</v>
      </c>
      <c r="T96" s="105">
        <v>-1.3483603889587756E-6</v>
      </c>
      <c r="U96" s="106">
        <v>13.16642</v>
      </c>
      <c r="V96" s="106">
        <v>13.163185972869361</v>
      </c>
      <c r="W96" s="106">
        <v>3.234027130639916E-3</v>
      </c>
      <c r="X96" s="107">
        <v>-153.40495999999999</v>
      </c>
      <c r="Y96" s="108">
        <v>-153.43396292162254</v>
      </c>
      <c r="Z96" s="109">
        <v>2.9002921622549138E-2</v>
      </c>
      <c r="AA96" s="110">
        <v>3.6406999999999998</v>
      </c>
      <c r="AB96" s="111">
        <v>0</v>
      </c>
      <c r="AC96" s="111">
        <v>3.6406999999999998</v>
      </c>
      <c r="AU96" s="77"/>
      <c r="AW96" s="77"/>
      <c r="BD96" s="77"/>
      <c r="BP96" s="36"/>
      <c r="BR96" s="29"/>
      <c r="BT96" s="29"/>
      <c r="BZ96" s="33"/>
    </row>
    <row r="97" spans="1:78" x14ac:dyDescent="0.25">
      <c r="A97" s="27" t="s">
        <v>728</v>
      </c>
      <c r="B97" s="27" t="s">
        <v>814</v>
      </c>
      <c r="C97" s="100">
        <v>85000</v>
      </c>
      <c r="D97" s="78">
        <v>46053.125</v>
      </c>
      <c r="E97" s="21">
        <v>4.9641004883307959E-3</v>
      </c>
      <c r="F97" s="101">
        <v>87846.38</v>
      </c>
      <c r="G97" s="84">
        <v>2E-3</v>
      </c>
      <c r="H97" s="101">
        <v>175.69276000000002</v>
      </c>
      <c r="I97" s="31">
        <v>1.1067707103728472</v>
      </c>
      <c r="J97" s="31">
        <v>1.1216510963384803</v>
      </c>
      <c r="K97" s="31">
        <v>1.0918903244072142</v>
      </c>
      <c r="L97" s="102">
        <v>42.24</v>
      </c>
      <c r="M97" s="102">
        <v>42.360425521291099</v>
      </c>
      <c r="N97" s="102">
        <v>-0.12042552129109652</v>
      </c>
      <c r="O97" s="103">
        <v>-0.13102</v>
      </c>
      <c r="P97" s="104">
        <v>-0.1310054085909037</v>
      </c>
      <c r="Q97" s="103">
        <v>-1.4591409096292862E-5</v>
      </c>
      <c r="R97" s="105">
        <v>8.0000000000000007E-5</v>
      </c>
      <c r="S97" s="105">
        <v>8.1348360388958782E-5</v>
      </c>
      <c r="T97" s="105">
        <v>-1.3483603889587756E-6</v>
      </c>
      <c r="U97" s="106">
        <v>13.16649</v>
      </c>
      <c r="V97" s="106">
        <v>13.163185972869361</v>
      </c>
      <c r="W97" s="106">
        <v>3.3040271306390423E-3</v>
      </c>
      <c r="X97" s="107">
        <v>-153.40645000000001</v>
      </c>
      <c r="Y97" s="108">
        <v>-153.43396292162254</v>
      </c>
      <c r="Z97" s="109">
        <v>2.7512921622530939E-2</v>
      </c>
      <c r="AA97" s="110">
        <v>-0.58018999999999998</v>
      </c>
      <c r="AB97" s="111">
        <v>0</v>
      </c>
      <c r="AC97" s="111">
        <v>-0.58018999999999998</v>
      </c>
      <c r="AU97" s="77"/>
      <c r="AW97" s="77"/>
      <c r="BD97" s="77"/>
      <c r="BP97" s="36"/>
      <c r="BR97" s="29"/>
      <c r="BT97" s="29"/>
      <c r="BZ97" s="33"/>
    </row>
    <row r="98" spans="1:78" x14ac:dyDescent="0.25">
      <c r="A98" s="27" t="s">
        <v>729</v>
      </c>
      <c r="B98" s="27" t="s">
        <v>813</v>
      </c>
      <c r="C98" s="100">
        <v>86000</v>
      </c>
      <c r="D98" s="78">
        <v>46053.125</v>
      </c>
      <c r="E98" s="21">
        <v>4.9641004883307959E-3</v>
      </c>
      <c r="F98" s="101">
        <v>87846.38</v>
      </c>
      <c r="G98" s="84">
        <v>2.4500000000000001E-2</v>
      </c>
      <c r="H98" s="101">
        <v>2152.2363100000002</v>
      </c>
      <c r="I98" s="31">
        <v>0.7671652611918407</v>
      </c>
      <c r="J98" s="31">
        <v>0.78100993847520672</v>
      </c>
      <c r="K98" s="31">
        <v>0.75332058390847467</v>
      </c>
      <c r="L98" s="102">
        <v>39.299999999999997</v>
      </c>
      <c r="M98" s="102">
        <v>39.269697165693579</v>
      </c>
      <c r="N98" s="102">
        <v>3.0302834306418447E-2</v>
      </c>
      <c r="O98" s="103">
        <v>0.78254999999999997</v>
      </c>
      <c r="P98" s="104">
        <v>0.78260167529577962</v>
      </c>
      <c r="Q98" s="103">
        <v>-5.1675295779651798E-5</v>
      </c>
      <c r="R98" s="105">
        <v>1.2E-4</v>
      </c>
      <c r="S98" s="105">
        <v>1.208978685883109E-4</v>
      </c>
      <c r="T98" s="105">
        <v>-8.9786858831089698E-7</v>
      </c>
      <c r="U98" s="106">
        <v>18.20693</v>
      </c>
      <c r="V98" s="106">
        <v>18.201178063648516</v>
      </c>
      <c r="W98" s="106">
        <v>5.751936351483522E-3</v>
      </c>
      <c r="X98" s="107">
        <v>-197.40557999999999</v>
      </c>
      <c r="Y98" s="108">
        <v>-197.39158046139602</v>
      </c>
      <c r="Z98" s="109">
        <v>-1.3999538603968631E-2</v>
      </c>
      <c r="AA98" s="110">
        <v>3.30674</v>
      </c>
      <c r="AB98" s="111">
        <v>0</v>
      </c>
      <c r="AC98" s="111">
        <v>3.30674</v>
      </c>
      <c r="AU98" s="77"/>
      <c r="AW98" s="77"/>
      <c r="BD98" s="77"/>
      <c r="BP98" s="36"/>
      <c r="BR98" s="29"/>
      <c r="BT98" s="29"/>
      <c r="BZ98" s="33"/>
    </row>
    <row r="99" spans="1:78" x14ac:dyDescent="0.25">
      <c r="A99" s="27" t="s">
        <v>730</v>
      </c>
      <c r="B99" s="27" t="s">
        <v>814</v>
      </c>
      <c r="C99" s="100">
        <v>86000</v>
      </c>
      <c r="D99" s="78">
        <v>46053.125</v>
      </c>
      <c r="E99" s="21">
        <v>4.9641004883307959E-3</v>
      </c>
      <c r="F99" s="101">
        <v>87846.38</v>
      </c>
      <c r="G99" s="84">
        <v>3.5000000000000001E-3</v>
      </c>
      <c r="H99" s="101">
        <v>307.46233000000001</v>
      </c>
      <c r="I99" s="31">
        <v>0.7671652611918407</v>
      </c>
      <c r="J99" s="31">
        <v>0.78100993847520672</v>
      </c>
      <c r="K99" s="31">
        <v>0.75332058390847467</v>
      </c>
      <c r="L99" s="102">
        <v>39.299999999999997</v>
      </c>
      <c r="M99" s="102">
        <v>39.357916110856777</v>
      </c>
      <c r="N99" s="102">
        <v>-5.7916110856780278E-2</v>
      </c>
      <c r="O99" s="103">
        <v>-0.21745</v>
      </c>
      <c r="P99" s="104">
        <v>-0.21739832470422038</v>
      </c>
      <c r="Q99" s="103">
        <v>-5.1675295779624042E-5</v>
      </c>
      <c r="R99" s="105">
        <v>1.2E-4</v>
      </c>
      <c r="S99" s="105">
        <v>1.208978685883109E-4</v>
      </c>
      <c r="T99" s="105">
        <v>-8.9786858831089698E-7</v>
      </c>
      <c r="U99" s="106">
        <v>18.206800000000001</v>
      </c>
      <c r="V99" s="106">
        <v>18.201178063648516</v>
      </c>
      <c r="W99" s="106">
        <v>5.6219363514848908E-3</v>
      </c>
      <c r="X99" s="107">
        <v>-197.40187</v>
      </c>
      <c r="Y99" s="108">
        <v>-197.39158046139602</v>
      </c>
      <c r="Z99" s="109">
        <v>-1.0289538603984738E-2</v>
      </c>
      <c r="AA99" s="110">
        <v>-0.96379999999999999</v>
      </c>
      <c r="AB99" s="111">
        <v>0</v>
      </c>
      <c r="AC99" s="111">
        <v>-0.96379999999999999</v>
      </c>
      <c r="AU99" s="77"/>
      <c r="AW99" s="77"/>
      <c r="BD99" s="77"/>
      <c r="BP99" s="36"/>
      <c r="BR99" s="29"/>
      <c r="BT99" s="29"/>
      <c r="BZ99" s="33"/>
    </row>
    <row r="100" spans="1:78" x14ac:dyDescent="0.25">
      <c r="A100" s="27" t="s">
        <v>731</v>
      </c>
      <c r="B100" s="27" t="s">
        <v>813</v>
      </c>
      <c r="C100" s="100">
        <v>87000</v>
      </c>
      <c r="D100" s="78">
        <v>46053.125</v>
      </c>
      <c r="E100" s="21">
        <v>4.9641004883307959E-3</v>
      </c>
      <c r="F100" s="101">
        <v>87846.754300000001</v>
      </c>
      <c r="G100" s="84">
        <v>1.5900000000000001E-2</v>
      </c>
      <c r="H100" s="101">
        <v>1396.7633933700001</v>
      </c>
      <c r="I100" s="31">
        <v>0.37124381979471016</v>
      </c>
      <c r="J100" s="31">
        <v>0.38428881724516928</v>
      </c>
      <c r="K100" s="31">
        <v>0.35819882234425104</v>
      </c>
      <c r="L100" s="102">
        <v>37.03</v>
      </c>
      <c r="M100" s="102">
        <v>37.094782881726971</v>
      </c>
      <c r="N100" s="102">
        <v>-6.4782881726969777E-2</v>
      </c>
      <c r="O100" s="103">
        <v>0.64961000000000002</v>
      </c>
      <c r="P100" s="104">
        <v>0.64961780228541532</v>
      </c>
      <c r="Q100" s="103">
        <v>-7.8022854153037002E-6</v>
      </c>
      <c r="R100" s="105">
        <v>1.6000000000000001E-4</v>
      </c>
      <c r="S100" s="105">
        <v>1.6167486389726573E-4</v>
      </c>
      <c r="T100" s="105">
        <v>-1.6748638972657198E-6</v>
      </c>
      <c r="U100" s="106">
        <v>22.93844</v>
      </c>
      <c r="V100" s="106">
        <v>22.934444246214181</v>
      </c>
      <c r="W100" s="106">
        <v>3.9957537858192893E-3</v>
      </c>
      <c r="X100" s="107">
        <v>-234.29465999999999</v>
      </c>
      <c r="Y100" s="108">
        <v>-234.35731204659575</v>
      </c>
      <c r="Z100" s="109">
        <v>6.2652046595758293E-2</v>
      </c>
      <c r="AA100" s="110">
        <v>2.7644799999999998</v>
      </c>
      <c r="AB100" s="111">
        <v>0</v>
      </c>
      <c r="AC100" s="111">
        <v>2.7644799999999998</v>
      </c>
      <c r="AU100" s="77"/>
      <c r="AW100" s="77"/>
      <c r="BD100" s="77"/>
      <c r="BP100" s="36"/>
      <c r="BR100" s="29"/>
      <c r="BT100" s="29"/>
      <c r="BZ100" s="33"/>
    </row>
    <row r="101" spans="1:78" x14ac:dyDescent="0.25">
      <c r="A101" s="27" t="s">
        <v>732</v>
      </c>
      <c r="B101" s="27" t="s">
        <v>814</v>
      </c>
      <c r="C101" s="100">
        <v>87000</v>
      </c>
      <c r="D101" s="78">
        <v>46053.125</v>
      </c>
      <c r="E101" s="21">
        <v>4.9641004883307959E-3</v>
      </c>
      <c r="F101" s="101">
        <v>87846.38</v>
      </c>
      <c r="G101" s="84">
        <v>6.1999999999999998E-3</v>
      </c>
      <c r="H101" s="101">
        <v>544.64755600000001</v>
      </c>
      <c r="I101" s="31">
        <v>0.37108050668893588</v>
      </c>
      <c r="J101" s="31">
        <v>0.384125504139395</v>
      </c>
      <c r="K101" s="31">
        <v>0.35803550923847677</v>
      </c>
      <c r="L101" s="102">
        <v>37.03</v>
      </c>
      <c r="M101" s="102">
        <v>36.855248395356938</v>
      </c>
      <c r="N101" s="102">
        <v>0.17475160464306327</v>
      </c>
      <c r="O101" s="103">
        <v>-0.35044999999999998</v>
      </c>
      <c r="P101" s="104">
        <v>-0.35044271464377696</v>
      </c>
      <c r="Q101" s="103">
        <v>-7.2853562230190683E-6</v>
      </c>
      <c r="R101" s="105">
        <v>1.6000000000000001E-4</v>
      </c>
      <c r="S101" s="105">
        <v>1.6168569759211342E-4</v>
      </c>
      <c r="T101" s="105">
        <v>-1.6856975921134096E-6</v>
      </c>
      <c r="U101" s="106">
        <v>22.939789999999999</v>
      </c>
      <c r="V101" s="106">
        <v>22.93578561160697</v>
      </c>
      <c r="W101" s="106">
        <v>4.0043883930280799E-3</v>
      </c>
      <c r="X101" s="107">
        <v>-234.30835999999999</v>
      </c>
      <c r="Y101" s="108">
        <v>-234.37101888791057</v>
      </c>
      <c r="Z101" s="109">
        <v>6.2658887910572503E-2</v>
      </c>
      <c r="AA101" s="110">
        <v>-1.55599</v>
      </c>
      <c r="AB101" s="111">
        <v>0</v>
      </c>
      <c r="AC101" s="111">
        <v>-1.55599</v>
      </c>
      <c r="AU101" s="77"/>
      <c r="AW101" s="77"/>
      <c r="BD101" s="77"/>
      <c r="BP101" s="36"/>
      <c r="BR101" s="29"/>
      <c r="BT101" s="29"/>
      <c r="BZ101" s="33"/>
    </row>
    <row r="102" spans="1:78" x14ac:dyDescent="0.25">
      <c r="A102" s="27" t="s">
        <v>733</v>
      </c>
      <c r="B102" s="27" t="s">
        <v>813</v>
      </c>
      <c r="C102" s="100">
        <v>88000</v>
      </c>
      <c r="D102" s="78">
        <v>46053.125</v>
      </c>
      <c r="E102" s="21">
        <v>4.9641004883307959E-3</v>
      </c>
      <c r="F102" s="101">
        <v>87846.38</v>
      </c>
      <c r="G102" s="84">
        <v>9.1000000000000004E-3</v>
      </c>
      <c r="H102" s="101">
        <v>799.40205800000012</v>
      </c>
      <c r="I102" s="31">
        <v>-6.9972991158956971E-2</v>
      </c>
      <c r="J102" s="31">
        <v>-5.7488121873397399E-2</v>
      </c>
      <c r="K102" s="31">
        <v>-8.2457860444516543E-2</v>
      </c>
      <c r="L102" s="102">
        <v>35.44</v>
      </c>
      <c r="M102" s="102">
        <v>35.368854698803872</v>
      </c>
      <c r="N102" s="102">
        <v>7.1145301196125388E-2</v>
      </c>
      <c r="O102" s="103">
        <v>0.47708</v>
      </c>
      <c r="P102" s="104">
        <v>0.47707818391647061</v>
      </c>
      <c r="Q102" s="103">
        <v>1.8160835293934419E-6</v>
      </c>
      <c r="R102" s="105">
        <v>1.8000000000000001E-4</v>
      </c>
      <c r="S102" s="105">
        <v>1.8157437347458217E-4</v>
      </c>
      <c r="T102" s="105">
        <v>-1.5743734745821613E-6</v>
      </c>
      <c r="U102" s="106">
        <v>24.65523</v>
      </c>
      <c r="V102" s="106">
        <v>24.651115195943365</v>
      </c>
      <c r="W102" s="106">
        <v>4.1148040566341137E-3</v>
      </c>
      <c r="X102" s="107">
        <v>-241.03065000000001</v>
      </c>
      <c r="Y102" s="108">
        <v>-241.08315143899057</v>
      </c>
      <c r="Z102" s="109">
        <v>5.25014389905607E-2</v>
      </c>
      <c r="AA102" s="110">
        <v>2.04135</v>
      </c>
      <c r="AB102" s="111">
        <v>0</v>
      </c>
      <c r="AC102" s="111">
        <v>2.04135</v>
      </c>
      <c r="AU102" s="77"/>
      <c r="AW102" s="77"/>
      <c r="BD102" s="77"/>
      <c r="BP102" s="36"/>
      <c r="BR102" s="29"/>
      <c r="BT102" s="29"/>
      <c r="BZ102" s="33"/>
    </row>
    <row r="103" spans="1:78" x14ac:dyDescent="0.25">
      <c r="A103" s="27" t="s">
        <v>734</v>
      </c>
      <c r="B103" s="27" t="s">
        <v>814</v>
      </c>
      <c r="C103" s="100">
        <v>88000</v>
      </c>
      <c r="D103" s="78">
        <v>46053.125</v>
      </c>
      <c r="E103" s="21">
        <v>4.9641004883307959E-3</v>
      </c>
      <c r="F103" s="101">
        <v>87846.754300000001</v>
      </c>
      <c r="G103" s="84">
        <v>1.09E-2</v>
      </c>
      <c r="H103" s="101">
        <v>957.52962187000003</v>
      </c>
      <c r="I103" s="31">
        <v>-6.9802351082575695E-2</v>
      </c>
      <c r="J103" s="31">
        <v>-5.7317481797016123E-2</v>
      </c>
      <c r="K103" s="31">
        <v>-8.2287220368135267E-2</v>
      </c>
      <c r="L103" s="102">
        <v>35.44</v>
      </c>
      <c r="M103" s="102">
        <v>35.559646241262961</v>
      </c>
      <c r="N103" s="102">
        <v>-0.11964624126296286</v>
      </c>
      <c r="O103" s="103">
        <v>-0.52285000000000004</v>
      </c>
      <c r="P103" s="104">
        <v>-0.52285385260730466</v>
      </c>
      <c r="Q103" s="103">
        <v>3.8526073046218912E-6</v>
      </c>
      <c r="R103" s="105">
        <v>1.8000000000000001E-4</v>
      </c>
      <c r="S103" s="105">
        <v>1.8157537837901533E-4</v>
      </c>
      <c r="T103" s="105">
        <v>-1.5753783790153192E-6</v>
      </c>
      <c r="U103" s="106">
        <v>24.65558</v>
      </c>
      <c r="V103" s="106">
        <v>24.651461695848688</v>
      </c>
      <c r="W103" s="106">
        <v>4.1183041513122021E-3</v>
      </c>
      <c r="X103" s="107">
        <v>-241.03404</v>
      </c>
      <c r="Y103" s="108">
        <v>-241.0865401412251</v>
      </c>
      <c r="Z103" s="109">
        <v>5.2500141225095831E-2</v>
      </c>
      <c r="AA103" s="110">
        <v>-2.3282099999999999</v>
      </c>
      <c r="AB103" s="111">
        <v>0</v>
      </c>
      <c r="AC103" s="111">
        <v>-2.3282099999999999</v>
      </c>
      <c r="AU103" s="77"/>
      <c r="AW103" s="77"/>
      <c r="BD103" s="77"/>
      <c r="BP103" s="36"/>
      <c r="BR103" s="29"/>
      <c r="BT103" s="29"/>
      <c r="BZ103" s="33"/>
    </row>
    <row r="104" spans="1:78" x14ac:dyDescent="0.25">
      <c r="A104" s="27" t="s">
        <v>735</v>
      </c>
      <c r="B104" s="27" t="s">
        <v>813</v>
      </c>
      <c r="C104" s="100">
        <v>89000</v>
      </c>
      <c r="D104" s="78">
        <v>46053.125</v>
      </c>
      <c r="E104" s="21">
        <v>4.9641004883307959E-3</v>
      </c>
      <c r="F104" s="101">
        <v>87846.38</v>
      </c>
      <c r="G104" s="84">
        <v>4.7999999999999996E-3</v>
      </c>
      <c r="H104" s="101">
        <v>421.66262399999999</v>
      </c>
      <c r="I104" s="31">
        <v>-0.52457521920375005</v>
      </c>
      <c r="J104" s="31">
        <v>-0.51213966937925082</v>
      </c>
      <c r="K104" s="31">
        <v>-0.53701076902824929</v>
      </c>
      <c r="L104" s="102">
        <v>35.299999999999997</v>
      </c>
      <c r="M104" s="102">
        <v>35.444898335320126</v>
      </c>
      <c r="N104" s="102">
        <v>-0.14489833532012852</v>
      </c>
      <c r="O104" s="103">
        <v>0.30432999999999999</v>
      </c>
      <c r="P104" s="104">
        <v>0.30427663145758643</v>
      </c>
      <c r="Q104" s="103">
        <v>5.3368542413556597E-5</v>
      </c>
      <c r="R104" s="105">
        <v>1.6000000000000001E-4</v>
      </c>
      <c r="S104" s="105">
        <v>1.6015345100162465E-4</v>
      </c>
      <c r="T104" s="105">
        <v>-1.5345100162463335E-7</v>
      </c>
      <c r="U104" s="106">
        <v>21.66236</v>
      </c>
      <c r="V104" s="106">
        <v>21.657050557400211</v>
      </c>
      <c r="W104" s="106">
        <v>5.3094425997883832E-3</v>
      </c>
      <c r="X104" s="107">
        <v>-210.97164000000001</v>
      </c>
      <c r="Y104" s="108">
        <v>-210.9650880916985</v>
      </c>
      <c r="Z104" s="109">
        <v>-6.5519083015033175E-3</v>
      </c>
      <c r="AA104" s="110">
        <v>1.30677</v>
      </c>
      <c r="AB104" s="111">
        <v>0</v>
      </c>
      <c r="AC104" s="111">
        <v>1.30677</v>
      </c>
      <c r="AU104" s="77"/>
      <c r="AW104" s="77"/>
      <c r="BD104" s="77"/>
      <c r="BP104" s="36"/>
      <c r="BR104" s="29"/>
      <c r="BT104" s="29"/>
      <c r="BZ104" s="33"/>
    </row>
    <row r="105" spans="1:78" x14ac:dyDescent="0.25">
      <c r="A105" s="27" t="s">
        <v>736</v>
      </c>
      <c r="B105" s="27" t="s">
        <v>814</v>
      </c>
      <c r="C105" s="100">
        <v>89000</v>
      </c>
      <c r="D105" s="78">
        <v>46053.125</v>
      </c>
      <c r="E105" s="21">
        <v>4.9641004883307959E-3</v>
      </c>
      <c r="F105" s="101">
        <v>87846.754300000001</v>
      </c>
      <c r="G105" s="84">
        <v>1.7899999999999999E-2</v>
      </c>
      <c r="H105" s="101">
        <v>1572.45690197</v>
      </c>
      <c r="I105" s="31">
        <v>-0.52440390236786427</v>
      </c>
      <c r="J105" s="31">
        <v>-0.51196835254336504</v>
      </c>
      <c r="K105" s="31">
        <v>-0.53683945219236351</v>
      </c>
      <c r="L105" s="102">
        <v>35.299999999999997</v>
      </c>
      <c r="M105" s="102">
        <v>35.326522502962966</v>
      </c>
      <c r="N105" s="102">
        <v>-2.6522502962968986E-2</v>
      </c>
      <c r="O105" s="103">
        <v>-0.69560999999999995</v>
      </c>
      <c r="P105" s="104">
        <v>-0.69566342060388497</v>
      </c>
      <c r="Q105" s="103">
        <v>5.3420603885023787E-5</v>
      </c>
      <c r="R105" s="105">
        <v>1.6000000000000001E-4</v>
      </c>
      <c r="S105" s="105">
        <v>1.6016681838845864E-4</v>
      </c>
      <c r="T105" s="105">
        <v>-1.6681838845862941E-7</v>
      </c>
      <c r="U105" s="106">
        <v>21.664349999999999</v>
      </c>
      <c r="V105" s="106">
        <v>21.65904275789946</v>
      </c>
      <c r="W105" s="106">
        <v>5.3072421005389003E-3</v>
      </c>
      <c r="X105" s="107">
        <v>-210.99104</v>
      </c>
      <c r="Y105" s="108">
        <v>-210.9844944625109</v>
      </c>
      <c r="Z105" s="109">
        <v>-6.545537489103026E-3</v>
      </c>
      <c r="AA105" s="110">
        <v>-3.1124900000000002</v>
      </c>
      <c r="AB105" s="111">
        <v>0</v>
      </c>
      <c r="AC105" s="111">
        <v>-3.1124900000000002</v>
      </c>
      <c r="AU105" s="77"/>
      <c r="AW105" s="77"/>
      <c r="BD105" s="77"/>
      <c r="BP105" s="36"/>
      <c r="BR105" s="29"/>
      <c r="BT105" s="29"/>
      <c r="BZ105" s="33"/>
    </row>
    <row r="106" spans="1:78" x14ac:dyDescent="0.25">
      <c r="A106" s="27" t="s">
        <v>737</v>
      </c>
      <c r="B106" s="27" t="s">
        <v>813</v>
      </c>
      <c r="C106" s="100">
        <v>90000</v>
      </c>
      <c r="D106" s="78">
        <v>46053.125</v>
      </c>
      <c r="E106" s="21">
        <v>4.9641004883307959E-3</v>
      </c>
      <c r="F106" s="101">
        <v>87846.754300000001</v>
      </c>
      <c r="G106" s="84">
        <v>2.2000000000000001E-3</v>
      </c>
      <c r="H106" s="101">
        <v>193.26285946000002</v>
      </c>
      <c r="I106" s="31">
        <v>-0.96898575348873717</v>
      </c>
      <c r="J106" s="31">
        <v>-0.95649031574723609</v>
      </c>
      <c r="K106" s="31">
        <v>-0.98148119123023825</v>
      </c>
      <c r="L106" s="102">
        <v>35.47</v>
      </c>
      <c r="M106" s="102">
        <v>35.273746236808364</v>
      </c>
      <c r="N106" s="102">
        <v>0.19625376319163479</v>
      </c>
      <c r="O106" s="103">
        <v>0.16947999999999999</v>
      </c>
      <c r="P106" s="104">
        <v>0.16941228737108938</v>
      </c>
      <c r="Q106" s="103">
        <v>6.771262891061558E-5</v>
      </c>
      <c r="R106" s="105">
        <v>1.2E-4</v>
      </c>
      <c r="S106" s="105">
        <v>1.1501131526295431E-4</v>
      </c>
      <c r="T106" s="105">
        <v>4.9886847370456968E-6</v>
      </c>
      <c r="U106" s="106">
        <v>15.634259999999999</v>
      </c>
      <c r="V106" s="106">
        <v>15.627653130145388</v>
      </c>
      <c r="W106" s="106">
        <v>6.6068698546111193E-3</v>
      </c>
      <c r="X106" s="107">
        <v>-152.99484000000001</v>
      </c>
      <c r="Y106" s="108">
        <v>-152.96480841955801</v>
      </c>
      <c r="Z106" s="109">
        <v>-3.0031580441999495E-2</v>
      </c>
      <c r="AA106" s="110">
        <v>0.72955999999999999</v>
      </c>
      <c r="AB106" s="111">
        <v>0</v>
      </c>
      <c r="AC106" s="111">
        <v>0.72955999999999999</v>
      </c>
      <c r="AU106" s="77"/>
      <c r="AW106" s="77"/>
      <c r="BD106" s="77"/>
      <c r="BP106" s="36"/>
      <c r="BR106" s="29"/>
      <c r="BT106" s="29"/>
      <c r="BZ106" s="33"/>
    </row>
    <row r="107" spans="1:78" x14ac:dyDescent="0.25">
      <c r="A107" s="27" t="s">
        <v>738</v>
      </c>
      <c r="B107" s="27" t="s">
        <v>814</v>
      </c>
      <c r="C107" s="100">
        <v>90000</v>
      </c>
      <c r="D107" s="78">
        <v>46053.125</v>
      </c>
      <c r="E107" s="21">
        <v>4.9641004883307959E-3</v>
      </c>
      <c r="F107" s="101">
        <v>87846.754300000001</v>
      </c>
      <c r="G107" s="84">
        <v>2.6700000000000002E-2</v>
      </c>
      <c r="H107" s="101">
        <v>2345.5083398100001</v>
      </c>
      <c r="I107" s="31">
        <v>-0.96898575348873717</v>
      </c>
      <c r="J107" s="31">
        <v>-0.95649031574723609</v>
      </c>
      <c r="K107" s="31">
        <v>-0.98148119123023825</v>
      </c>
      <c r="L107" s="102">
        <v>35.47</v>
      </c>
      <c r="M107" s="102">
        <v>35.209351075029993</v>
      </c>
      <c r="N107" s="102">
        <v>0.26064892497000614</v>
      </c>
      <c r="O107" s="103">
        <v>-0.83052000000000004</v>
      </c>
      <c r="P107" s="104">
        <v>-0.83058771262891062</v>
      </c>
      <c r="Q107" s="103">
        <v>6.7712628910587824E-5</v>
      </c>
      <c r="R107" s="105">
        <v>1.2E-4</v>
      </c>
      <c r="S107" s="105">
        <v>1.1501131526295431E-4</v>
      </c>
      <c r="T107" s="105">
        <v>4.9886847370456968E-6</v>
      </c>
      <c r="U107" s="106">
        <v>15.634069999999999</v>
      </c>
      <c r="V107" s="106">
        <v>15.627653130145388</v>
      </c>
      <c r="W107" s="106">
        <v>6.4168698546112068E-3</v>
      </c>
      <c r="X107" s="107">
        <v>-152.99106</v>
      </c>
      <c r="Y107" s="108">
        <v>-152.96480841955801</v>
      </c>
      <c r="Z107" s="109">
        <v>-2.6251580441993383E-2</v>
      </c>
      <c r="AA107" s="110">
        <v>-3.73963</v>
      </c>
      <c r="AB107" s="111">
        <v>0</v>
      </c>
      <c r="AC107" s="111">
        <v>-3.73963</v>
      </c>
      <c r="AU107" s="77"/>
      <c r="AW107" s="77"/>
      <c r="BD107" s="77"/>
      <c r="BP107" s="36"/>
      <c r="BR107" s="29"/>
      <c r="BT107" s="29"/>
      <c r="BZ107" s="33"/>
    </row>
    <row r="108" spans="1:78" x14ac:dyDescent="0.25">
      <c r="A108" s="27" t="s">
        <v>739</v>
      </c>
      <c r="B108" s="27" t="s">
        <v>813</v>
      </c>
      <c r="C108" s="100">
        <v>91000</v>
      </c>
      <c r="D108" s="78">
        <v>46053.125</v>
      </c>
      <c r="E108" s="21">
        <v>4.9641004883307959E-3</v>
      </c>
      <c r="F108" s="101">
        <v>87846.754300000001</v>
      </c>
      <c r="G108" s="84">
        <v>1E-3</v>
      </c>
      <c r="H108" s="101">
        <v>87.846754300000001</v>
      </c>
      <c r="I108" s="31">
        <v>-1.3679463332693664</v>
      </c>
      <c r="J108" s="31">
        <v>-1.3550563398393827</v>
      </c>
      <c r="K108" s="31">
        <v>-1.3808363266993502</v>
      </c>
      <c r="L108" s="102">
        <v>36.590000000000003</v>
      </c>
      <c r="M108" s="102">
        <v>36.302497082646724</v>
      </c>
      <c r="N108" s="102">
        <v>0.28750291735327949</v>
      </c>
      <c r="O108" s="103">
        <v>8.7720000000000006E-2</v>
      </c>
      <c r="P108" s="104">
        <v>8.769980378576514E-2</v>
      </c>
      <c r="Q108" s="103">
        <v>2.0196214234866061E-5</v>
      </c>
      <c r="R108" s="105">
        <v>6.9999999999999994E-5</v>
      </c>
      <c r="S108" s="105">
        <v>7.0336497142003574E-5</v>
      </c>
      <c r="T108" s="105">
        <v>-3.364971420035805E-7</v>
      </c>
      <c r="U108" s="106">
        <v>9.8619699999999995</v>
      </c>
      <c r="V108" s="106">
        <v>9.8590518381085026</v>
      </c>
      <c r="W108" s="106">
        <v>2.918161891496851E-3</v>
      </c>
      <c r="X108" s="107">
        <v>-90.708590000000001</v>
      </c>
      <c r="Y108" s="108">
        <v>-99.548365833600641</v>
      </c>
      <c r="Z108" s="109">
        <v>8.8397758336006405</v>
      </c>
      <c r="AA108" s="110">
        <v>0.37813000000000002</v>
      </c>
      <c r="AB108" s="111">
        <v>0</v>
      </c>
      <c r="AC108" s="111">
        <v>0.37813000000000002</v>
      </c>
      <c r="AU108" s="77"/>
      <c r="AW108" s="77"/>
      <c r="BD108" s="77"/>
      <c r="BP108" s="36"/>
      <c r="BR108" s="29"/>
      <c r="BT108" s="29"/>
      <c r="BZ108" s="33"/>
    </row>
    <row r="109" spans="1:78" x14ac:dyDescent="0.25">
      <c r="A109" s="27" t="s">
        <v>740</v>
      </c>
      <c r="B109" s="27" t="s">
        <v>814</v>
      </c>
      <c r="C109" s="100">
        <v>91000</v>
      </c>
      <c r="D109" s="78">
        <v>46053.125</v>
      </c>
      <c r="E109" s="21">
        <v>4.9641004883307959E-3</v>
      </c>
      <c r="F109" s="101">
        <v>87846.754300000001</v>
      </c>
      <c r="G109" s="84">
        <v>3.6900000000000002E-2</v>
      </c>
      <c r="H109" s="101">
        <v>3241.54523367</v>
      </c>
      <c r="I109" s="31">
        <v>-1.3679463332693664</v>
      </c>
      <c r="J109" s="31">
        <v>-1.3550563398393827</v>
      </c>
      <c r="K109" s="31">
        <v>-1.3808363266993502</v>
      </c>
      <c r="L109" s="102">
        <v>36.590000000000003</v>
      </c>
      <c r="M109" s="102">
        <v>36.349053954177862</v>
      </c>
      <c r="N109" s="102">
        <v>0.24094604582214174</v>
      </c>
      <c r="O109" s="103">
        <v>-0.91227999999999998</v>
      </c>
      <c r="P109" s="104">
        <v>-0.91230019621423486</v>
      </c>
      <c r="Q109" s="103">
        <v>2.0196214234879939E-5</v>
      </c>
      <c r="R109" s="105">
        <v>6.9999999999999994E-5</v>
      </c>
      <c r="S109" s="105">
        <v>7.0336497142003574E-5</v>
      </c>
      <c r="T109" s="105">
        <v>-3.364971420035805E-7</v>
      </c>
      <c r="U109" s="106">
        <v>9.8619699999999995</v>
      </c>
      <c r="V109" s="106">
        <v>9.8590518381085026</v>
      </c>
      <c r="W109" s="106">
        <v>2.918161891496851E-3</v>
      </c>
      <c r="X109" s="107">
        <v>-99.535079999999994</v>
      </c>
      <c r="Y109" s="108">
        <v>-99.548365833600641</v>
      </c>
      <c r="Z109" s="109">
        <v>1.3285833600647834E-2</v>
      </c>
      <c r="AA109" s="110">
        <v>-4.1406999999999998</v>
      </c>
      <c r="AB109" s="111">
        <v>0</v>
      </c>
      <c r="AC109" s="111">
        <v>-4.1406999999999998</v>
      </c>
      <c r="AU109" s="77"/>
      <c r="AW109" s="77"/>
      <c r="BD109" s="77"/>
      <c r="BP109" s="36"/>
      <c r="BR109" s="29"/>
      <c r="BT109" s="29"/>
      <c r="BZ109" s="33"/>
    </row>
    <row r="110" spans="1:78" x14ac:dyDescent="0.25">
      <c r="A110" s="27" t="s">
        <v>741</v>
      </c>
      <c r="B110" s="27" t="s">
        <v>813</v>
      </c>
      <c r="C110" s="100">
        <v>92000</v>
      </c>
      <c r="D110" s="78">
        <v>46053.125</v>
      </c>
      <c r="E110" s="21">
        <v>4.9641004883307959E-3</v>
      </c>
      <c r="F110" s="101">
        <v>87846.754300000001</v>
      </c>
      <c r="G110" s="84">
        <v>5.0000000000000001E-4</v>
      </c>
      <c r="H110" s="101">
        <v>43.92337715</v>
      </c>
      <c r="I110" s="31">
        <v>-1.7244866681348092</v>
      </c>
      <c r="J110" s="31">
        <v>-1.7110929116382805</v>
      </c>
      <c r="K110" s="31">
        <v>-1.737880424631338</v>
      </c>
      <c r="L110" s="102">
        <v>38.020000000000003</v>
      </c>
      <c r="M110" s="102">
        <v>38.441430708500512</v>
      </c>
      <c r="N110" s="102">
        <v>-0.4214307085005089</v>
      </c>
      <c r="O110" s="103">
        <v>4.3560000000000001E-2</v>
      </c>
      <c r="P110" s="104">
        <v>4.3531981247162024E-2</v>
      </c>
      <c r="Q110" s="103">
        <v>2.8018752837977168E-5</v>
      </c>
      <c r="R110" s="105">
        <v>4.0000000000000003E-5</v>
      </c>
      <c r="S110" s="105">
        <v>3.9217490549389704E-5</v>
      </c>
      <c r="T110" s="105">
        <v>7.8250945061029899E-7</v>
      </c>
      <c r="U110" s="106">
        <v>5.71563</v>
      </c>
      <c r="V110" s="106">
        <v>5.711943693836437</v>
      </c>
      <c r="W110" s="106">
        <v>3.6863061635630245E-3</v>
      </c>
      <c r="X110" s="107">
        <v>-41.523009999999999</v>
      </c>
      <c r="Y110" s="108">
        <v>-59.9283893633826</v>
      </c>
      <c r="Z110" s="109">
        <v>18.4053793633826</v>
      </c>
      <c r="AA110" s="110">
        <v>0.18795000000000001</v>
      </c>
      <c r="AB110" s="111">
        <v>0</v>
      </c>
      <c r="AC110" s="111">
        <v>0.18795000000000001</v>
      </c>
      <c r="AU110" s="77"/>
      <c r="AW110" s="77"/>
      <c r="BD110" s="77"/>
      <c r="BP110" s="36"/>
      <c r="BR110" s="29"/>
      <c r="BT110" s="29"/>
      <c r="BZ110" s="33"/>
    </row>
    <row r="111" spans="1:78" x14ac:dyDescent="0.25">
      <c r="A111" s="27" t="s">
        <v>742</v>
      </c>
      <c r="B111" s="27" t="s">
        <v>814</v>
      </c>
      <c r="C111" s="100">
        <v>92000</v>
      </c>
      <c r="D111" s="78">
        <v>46053.125</v>
      </c>
      <c r="E111" s="21">
        <v>4.9641004883307959E-3</v>
      </c>
      <c r="F111" s="101">
        <v>87846.754300000001</v>
      </c>
      <c r="G111" s="84">
        <v>4.7699999999999999E-2</v>
      </c>
      <c r="H111" s="101">
        <v>4190.2901801099997</v>
      </c>
      <c r="I111" s="31">
        <v>-1.7244866681348092</v>
      </c>
      <c r="J111" s="31">
        <v>-1.7110929116382805</v>
      </c>
      <c r="K111" s="31">
        <v>-1.737880424631338</v>
      </c>
      <c r="L111" s="102">
        <v>38.020000000000003</v>
      </c>
      <c r="M111" s="102">
        <v>37.218983537351761</v>
      </c>
      <c r="N111" s="102">
        <v>0.80101646264824211</v>
      </c>
      <c r="O111" s="103">
        <v>-0.95643999999999996</v>
      </c>
      <c r="P111" s="104">
        <v>-0.95646801875283793</v>
      </c>
      <c r="Q111" s="103">
        <v>2.8018752837977168E-5</v>
      </c>
      <c r="R111" s="105">
        <v>4.0000000000000003E-5</v>
      </c>
      <c r="S111" s="105">
        <v>3.9217490549389704E-5</v>
      </c>
      <c r="T111" s="105">
        <v>7.8250945061029899E-7</v>
      </c>
      <c r="U111" s="106">
        <v>5.71563</v>
      </c>
      <c r="V111" s="106">
        <v>5.711943693836437</v>
      </c>
      <c r="W111" s="106">
        <v>3.6863061635630245E-3</v>
      </c>
      <c r="X111" s="107">
        <v>-59.946779999999997</v>
      </c>
      <c r="Y111" s="108">
        <v>-59.9283893633826</v>
      </c>
      <c r="Z111" s="109">
        <v>-1.8390636617397149E-2</v>
      </c>
      <c r="AA111" s="110">
        <v>-4.3805399999999999</v>
      </c>
      <c r="AB111" s="111">
        <v>0</v>
      </c>
      <c r="AC111" s="111">
        <v>-4.3805399999999999</v>
      </c>
      <c r="AU111" s="77"/>
      <c r="AW111" s="77"/>
      <c r="BD111" s="77"/>
      <c r="BP111" s="36"/>
      <c r="BR111" s="29"/>
      <c r="BT111" s="29"/>
      <c r="BZ111" s="33"/>
    </row>
    <row r="112" spans="1:78" x14ac:dyDescent="0.25">
      <c r="A112" s="27" t="s">
        <v>743</v>
      </c>
      <c r="B112" s="27" t="s">
        <v>813</v>
      </c>
      <c r="C112" s="100">
        <v>93000</v>
      </c>
      <c r="D112" s="78">
        <v>46053.125</v>
      </c>
      <c r="E112" s="21">
        <v>4.9641004883307959E-3</v>
      </c>
      <c r="F112" s="101">
        <v>87846.754300000001</v>
      </c>
      <c r="G112" s="84">
        <v>2.9999999999999997E-4</v>
      </c>
      <c r="H112" s="101">
        <v>26.354026289999997</v>
      </c>
      <c r="I112" s="31">
        <v>-1.9762850806410726</v>
      </c>
      <c r="J112" s="31">
        <v>-1.9618626610995711</v>
      </c>
      <c r="K112" s="31">
        <v>-1.990707500182574</v>
      </c>
      <c r="L112" s="102">
        <v>40.94</v>
      </c>
      <c r="M112" s="102">
        <v>41.682773872285679</v>
      </c>
      <c r="N112" s="102">
        <v>-0.74277387228568159</v>
      </c>
      <c r="O112" s="103">
        <v>2.4899999999999999E-2</v>
      </c>
      <c r="P112" s="104">
        <v>2.4889238001773801E-2</v>
      </c>
      <c r="Q112" s="103">
        <v>1.0761998226197639E-5</v>
      </c>
      <c r="R112" s="105">
        <v>2.0000000000000002E-5</v>
      </c>
      <c r="S112" s="105">
        <v>2.2979316235593662E-5</v>
      </c>
      <c r="T112" s="105">
        <v>-2.9793162355936601E-6</v>
      </c>
      <c r="U112" s="106">
        <v>3.6063499999999999</v>
      </c>
      <c r="V112" s="106">
        <v>3.6039349604314896</v>
      </c>
      <c r="W112" s="106">
        <v>2.4150395685103021E-3</v>
      </c>
      <c r="X112" s="107">
        <v>-23.60735</v>
      </c>
      <c r="Y112" s="108">
        <v>-40.715648704462538</v>
      </c>
      <c r="Z112" s="109">
        <v>17.108298704462538</v>
      </c>
      <c r="AA112" s="110">
        <v>0.10747</v>
      </c>
      <c r="AB112" s="111">
        <v>0</v>
      </c>
      <c r="AC112" s="111">
        <v>0.10747</v>
      </c>
      <c r="AU112" s="77"/>
      <c r="AW112" s="77"/>
      <c r="BD112" s="77"/>
      <c r="BP112" s="36"/>
      <c r="BR112" s="29"/>
      <c r="BT112" s="29"/>
      <c r="BZ112" s="33"/>
    </row>
    <row r="113" spans="1:78" x14ac:dyDescent="0.25">
      <c r="A113" s="27" t="s">
        <v>744</v>
      </c>
      <c r="B113" s="27" t="s">
        <v>814</v>
      </c>
      <c r="C113" s="100">
        <v>93000</v>
      </c>
      <c r="D113" s="78">
        <v>46053.125</v>
      </c>
      <c r="E113" s="21">
        <v>4.9641004883307959E-3</v>
      </c>
      <c r="F113" s="101">
        <v>87846.754300000001</v>
      </c>
      <c r="G113" s="84">
        <v>5.8900000000000001E-2</v>
      </c>
      <c r="H113" s="101">
        <v>5174.1738282699998</v>
      </c>
      <c r="I113" s="31">
        <v>-1.9762850806410726</v>
      </c>
      <c r="J113" s="31">
        <v>-1.9618626610995711</v>
      </c>
      <c r="K113" s="31">
        <v>-1.990707500182574</v>
      </c>
      <c r="L113" s="102">
        <v>40.94</v>
      </c>
      <c r="M113" s="102">
        <v>40.176001861400167</v>
      </c>
      <c r="N113" s="102">
        <v>0.76399813859983112</v>
      </c>
      <c r="O113" s="103">
        <v>-0.97509999999999997</v>
      </c>
      <c r="P113" s="104">
        <v>-0.97511076199822622</v>
      </c>
      <c r="Q113" s="103">
        <v>1.076199822624968E-5</v>
      </c>
      <c r="R113" s="105">
        <v>2.0000000000000002E-5</v>
      </c>
      <c r="S113" s="105">
        <v>2.2979316235593662E-5</v>
      </c>
      <c r="T113" s="105">
        <v>-2.9793162355936601E-6</v>
      </c>
      <c r="U113" s="106">
        <v>3.6063499999999999</v>
      </c>
      <c r="V113" s="106">
        <v>3.6039349604314896</v>
      </c>
      <c r="W113" s="106">
        <v>2.4150395685103021E-3</v>
      </c>
      <c r="X113" s="107">
        <v>-40.727789999999999</v>
      </c>
      <c r="Y113" s="108">
        <v>-40.715648704462538</v>
      </c>
      <c r="Z113" s="109">
        <v>-1.2141295537460906E-2</v>
      </c>
      <c r="AA113" s="110">
        <v>-4.5106799999999998</v>
      </c>
      <c r="AB113" s="111">
        <v>0</v>
      </c>
      <c r="AC113" s="111">
        <v>-4.5106799999999998</v>
      </c>
      <c r="AU113" s="77"/>
      <c r="AW113" s="77"/>
      <c r="BD113" s="77"/>
      <c r="BP113" s="36"/>
      <c r="BR113" s="29"/>
      <c r="BT113" s="29"/>
      <c r="BZ113" s="33"/>
    </row>
    <row r="114" spans="1:78" x14ac:dyDescent="0.25">
      <c r="A114" s="27" t="s">
        <v>745</v>
      </c>
      <c r="B114" s="27" t="s">
        <v>813</v>
      </c>
      <c r="C114" s="100">
        <v>94000</v>
      </c>
      <c r="D114" s="78">
        <v>46053.125</v>
      </c>
      <c r="E114" s="21">
        <v>4.9641004883307959E-3</v>
      </c>
      <c r="F114" s="101">
        <v>87846.754300000001</v>
      </c>
      <c r="G114" s="84">
        <v>2.0000000000000001E-4</v>
      </c>
      <c r="H114" s="101">
        <v>17.56935086</v>
      </c>
      <c r="I114" s="31">
        <v>-2.1174334026679507</v>
      </c>
      <c r="J114" s="31">
        <v>-2.1014468516471072</v>
      </c>
      <c r="K114" s="31">
        <v>-2.1334199536887941</v>
      </c>
      <c r="L114" s="102">
        <v>45.38</v>
      </c>
      <c r="M114" s="102">
        <v>45.255276081279469</v>
      </c>
      <c r="N114" s="102">
        <v>0.12472391872053379</v>
      </c>
      <c r="O114" s="103">
        <v>1.7819999999999999E-2</v>
      </c>
      <c r="P114" s="104">
        <v>1.780087942692295E-2</v>
      </c>
      <c r="Q114" s="103">
        <v>1.9120573077048564E-5</v>
      </c>
      <c r="R114" s="105">
        <v>2.0000000000000002E-5</v>
      </c>
      <c r="S114" s="105">
        <v>1.5612060639305913E-5</v>
      </c>
      <c r="T114" s="105">
        <v>4.3879393606940889E-6</v>
      </c>
      <c r="U114" s="106">
        <v>2.7173500000000002</v>
      </c>
      <c r="V114" s="106">
        <v>2.7140430091937806</v>
      </c>
      <c r="W114" s="106">
        <v>3.3069908062195452E-3</v>
      </c>
      <c r="X114" s="107">
        <v>-17.939350000000001</v>
      </c>
      <c r="Y114" s="108">
        <v>-33.987388253506559</v>
      </c>
      <c r="Z114" s="109">
        <v>16.048038253506558</v>
      </c>
      <c r="AA114" s="110">
        <v>7.6859999999999998E-2</v>
      </c>
      <c r="AB114" s="111">
        <v>0</v>
      </c>
      <c r="AC114" s="111">
        <v>7.6859999999999998E-2</v>
      </c>
      <c r="AU114" s="77"/>
      <c r="AW114" s="77"/>
      <c r="BD114" s="77"/>
      <c r="BP114" s="36"/>
      <c r="BR114" s="29"/>
      <c r="BT114" s="29"/>
      <c r="BZ114" s="33"/>
    </row>
    <row r="115" spans="1:78" x14ac:dyDescent="0.25">
      <c r="A115" s="27" t="s">
        <v>746</v>
      </c>
      <c r="B115" s="27" t="s">
        <v>814</v>
      </c>
      <c r="C115" s="100">
        <v>94000</v>
      </c>
      <c r="D115" s="78">
        <v>46053.125</v>
      </c>
      <c r="E115" s="21">
        <v>4.9641004883307959E-3</v>
      </c>
      <c r="F115" s="101">
        <v>87847.021399999998</v>
      </c>
      <c r="G115" s="84">
        <v>7.0199999999999999E-2</v>
      </c>
      <c r="H115" s="101">
        <v>6166.8609022800001</v>
      </c>
      <c r="I115" s="31">
        <v>-2.1173383065619178</v>
      </c>
      <c r="J115" s="31">
        <v>-2.1013517555410743</v>
      </c>
      <c r="K115" s="31">
        <v>-2.1333248575827612</v>
      </c>
      <c r="L115" s="102">
        <v>45.38</v>
      </c>
      <c r="M115" s="102">
        <v>43.770485289288516</v>
      </c>
      <c r="N115" s="102">
        <v>1.6095147107114869</v>
      </c>
      <c r="O115" s="103">
        <v>-0.98218000000000005</v>
      </c>
      <c r="P115" s="104">
        <v>-0.98219495018133562</v>
      </c>
      <c r="Q115" s="103">
        <v>1.4950181335571244E-5</v>
      </c>
      <c r="R115" s="105">
        <v>2.0000000000000002E-5</v>
      </c>
      <c r="S115" s="105">
        <v>1.5615133307330285E-5</v>
      </c>
      <c r="T115" s="105">
        <v>4.3848666926697168E-6</v>
      </c>
      <c r="U115" s="106">
        <v>2.7175699999999998</v>
      </c>
      <c r="V115" s="106">
        <v>2.7145936776345945</v>
      </c>
      <c r="W115" s="106">
        <v>2.9763223654053483E-3</v>
      </c>
      <c r="X115" s="107">
        <v>-34.02158</v>
      </c>
      <c r="Y115" s="108">
        <v>-33.994284158263213</v>
      </c>
      <c r="Z115" s="109">
        <v>-2.7295841736787452E-2</v>
      </c>
      <c r="AA115" s="110">
        <v>-4.5909399999999998</v>
      </c>
      <c r="AB115" s="111">
        <v>0</v>
      </c>
      <c r="AC115" s="111">
        <v>-4.5909399999999998</v>
      </c>
      <c r="AU115" s="77"/>
      <c r="AW115" s="77"/>
      <c r="BD115" s="77"/>
      <c r="BP115" s="36"/>
      <c r="BR115" s="29"/>
      <c r="BT115" s="29"/>
      <c r="BZ115" s="33"/>
    </row>
    <row r="116" spans="1:78" x14ac:dyDescent="0.25">
      <c r="A116" s="27" t="s">
        <v>747</v>
      </c>
      <c r="B116" s="27" t="s">
        <v>813</v>
      </c>
      <c r="C116" s="100">
        <v>96000</v>
      </c>
      <c r="D116" s="78">
        <v>46053.125</v>
      </c>
      <c r="E116" s="21">
        <v>4.9641004883307959E-3</v>
      </c>
      <c r="F116" s="101">
        <v>87847.021399999998</v>
      </c>
      <c r="G116" s="84">
        <v>1E-4</v>
      </c>
      <c r="H116" s="101">
        <v>8.7847021400000003</v>
      </c>
      <c r="I116" s="31">
        <v>-2.426161315209848</v>
      </c>
      <c r="J116" s="31">
        <v>-2.4078708407937572</v>
      </c>
      <c r="K116" s="31">
        <v>-2.4444517896259388</v>
      </c>
      <c r="L116" s="102">
        <v>51.92</v>
      </c>
      <c r="M116" s="102">
        <v>52.168090255418029</v>
      </c>
      <c r="N116" s="102">
        <v>-0.24809025541802754</v>
      </c>
      <c r="O116" s="103">
        <v>8.0300000000000007E-3</v>
      </c>
      <c r="P116" s="104">
        <v>8.0229283158560049E-3</v>
      </c>
      <c r="Q116" s="103">
        <v>7.0716841439957823E-6</v>
      </c>
      <c r="R116" s="105">
        <v>1.0000000000000001E-5</v>
      </c>
      <c r="S116" s="105">
        <v>6.8382136966897844E-6</v>
      </c>
      <c r="T116" s="105">
        <v>3.1617863033102164E-6</v>
      </c>
      <c r="U116" s="106">
        <v>1.36148</v>
      </c>
      <c r="V116" s="106">
        <v>1.3601036242428473</v>
      </c>
      <c r="W116" s="106">
        <v>1.3763757571527702E-3</v>
      </c>
      <c r="X116" s="107">
        <v>-8.4637899999999995</v>
      </c>
      <c r="Y116" s="108">
        <v>-19.486922466035349</v>
      </c>
      <c r="Z116" s="109">
        <v>11.023132466035349</v>
      </c>
      <c r="AA116" s="110">
        <v>3.4610000000000002E-2</v>
      </c>
      <c r="AB116" s="111">
        <v>0</v>
      </c>
      <c r="AC116" s="111">
        <v>3.4610000000000002E-2</v>
      </c>
      <c r="AU116" s="77"/>
      <c r="AW116" s="77"/>
      <c r="BD116" s="77"/>
      <c r="BP116" s="36"/>
      <c r="BR116" s="29"/>
      <c r="BT116" s="29"/>
      <c r="BZ116" s="33"/>
    </row>
    <row r="117" spans="1:78" x14ac:dyDescent="0.25">
      <c r="A117" s="27" t="s">
        <v>748</v>
      </c>
      <c r="B117" s="27" t="s">
        <v>814</v>
      </c>
      <c r="C117" s="100">
        <v>96000</v>
      </c>
      <c r="D117" s="78">
        <v>46053.125</v>
      </c>
      <c r="E117" s="21">
        <v>4.9641004883307959E-3</v>
      </c>
      <c r="F117" s="101">
        <v>87847.021399999998</v>
      </c>
      <c r="G117" s="84">
        <v>9.2899999999999996E-2</v>
      </c>
      <c r="H117" s="101">
        <v>8160.9882880599998</v>
      </c>
      <c r="I117" s="31">
        <v>-2.426161315209848</v>
      </c>
      <c r="J117" s="31">
        <v>-2.4078708407937572</v>
      </c>
      <c r="K117" s="31">
        <v>-2.4444517896259388</v>
      </c>
      <c r="L117" s="102">
        <v>51.92</v>
      </c>
      <c r="M117" s="102">
        <v>51.595855375463259</v>
      </c>
      <c r="N117" s="102">
        <v>0.32414462453674275</v>
      </c>
      <c r="O117" s="103">
        <v>-0.99197000000000002</v>
      </c>
      <c r="P117" s="104">
        <v>-0.99197707168414395</v>
      </c>
      <c r="Q117" s="103">
        <v>7.0716841439333322E-6</v>
      </c>
      <c r="R117" s="105">
        <v>1.0000000000000001E-5</v>
      </c>
      <c r="S117" s="105">
        <v>6.8382136966897844E-6</v>
      </c>
      <c r="T117" s="105">
        <v>3.1617863033102164E-6</v>
      </c>
      <c r="U117" s="106">
        <v>1.36148</v>
      </c>
      <c r="V117" s="106">
        <v>1.3601036242428473</v>
      </c>
      <c r="W117" s="106">
        <v>1.3763757571527702E-3</v>
      </c>
      <c r="X117" s="107">
        <v>-19.49962</v>
      </c>
      <c r="Y117" s="108">
        <v>-19.486922466035349</v>
      </c>
      <c r="Z117" s="109">
        <v>-1.2697533964651342E-2</v>
      </c>
      <c r="AA117" s="110">
        <v>-4.7325100000000004</v>
      </c>
      <c r="AB117" s="111">
        <v>0</v>
      </c>
      <c r="AC117" s="111">
        <v>-4.7325100000000004</v>
      </c>
      <c r="AU117" s="77"/>
      <c r="AW117" s="77"/>
      <c r="BD117" s="77"/>
      <c r="BP117" s="36"/>
      <c r="BR117" s="29"/>
      <c r="BT117" s="29"/>
      <c r="BZ117" s="33"/>
    </row>
    <row r="118" spans="1:78" x14ac:dyDescent="0.25">
      <c r="A118" s="27" t="s">
        <v>123</v>
      </c>
      <c r="B118" s="27" t="s">
        <v>813</v>
      </c>
      <c r="C118" s="100">
        <v>82000</v>
      </c>
      <c r="D118" s="78">
        <v>46054.125</v>
      </c>
      <c r="E118" s="21">
        <v>7.703826515728057E-3</v>
      </c>
      <c r="F118" s="101">
        <v>87855.732900000003</v>
      </c>
      <c r="G118" s="84">
        <v>6.7299999999999999E-2</v>
      </c>
      <c r="H118" s="101">
        <v>5912.6908241700003</v>
      </c>
      <c r="I118" s="31">
        <v>1.7363424821124795</v>
      </c>
      <c r="J118" s="31">
        <v>1.7562051600622739</v>
      </c>
      <c r="K118" s="31">
        <v>1.7164798041626852</v>
      </c>
      <c r="L118" s="102">
        <v>45.26</v>
      </c>
      <c r="M118" s="102">
        <v>45.344808430769667</v>
      </c>
      <c r="N118" s="102">
        <v>-8.4808430769669485E-2</v>
      </c>
      <c r="O118" s="103">
        <v>0.96047000000000005</v>
      </c>
      <c r="P118" s="104">
        <v>0.96047330802456743</v>
      </c>
      <c r="Q118" s="103">
        <v>-3.3080245673833275E-6</v>
      </c>
      <c r="R118" s="105">
        <v>2.0000000000000002E-5</v>
      </c>
      <c r="S118" s="105">
        <v>2.4453124541125701E-5</v>
      </c>
      <c r="T118" s="105">
        <v>-4.4531245411256994E-6</v>
      </c>
      <c r="U118" s="106">
        <v>6.5821199999999997</v>
      </c>
      <c r="V118" s="106">
        <v>6.5810564441436625</v>
      </c>
      <c r="W118" s="106">
        <v>1.0635558563372172E-3</v>
      </c>
      <c r="X118" s="107">
        <v>-52.956440000000001</v>
      </c>
      <c r="Y118" s="108">
        <v>-52.964004148313343</v>
      </c>
      <c r="Z118" s="109">
        <v>7.5641483133424003E-3</v>
      </c>
      <c r="AA118" s="110">
        <v>6.0465499999999999</v>
      </c>
      <c r="AB118" s="111">
        <v>0</v>
      </c>
      <c r="AC118" s="111">
        <v>6.0465499999999999</v>
      </c>
      <c r="AU118" s="77"/>
      <c r="AW118" s="77"/>
      <c r="BD118" s="77"/>
      <c r="BP118" s="36"/>
      <c r="BR118" s="29"/>
      <c r="BT118" s="29"/>
      <c r="BZ118" s="33"/>
    </row>
    <row r="119" spans="1:78" x14ac:dyDescent="0.25">
      <c r="A119" s="27" t="s">
        <v>126</v>
      </c>
      <c r="B119" s="27" t="s">
        <v>814</v>
      </c>
      <c r="C119" s="100">
        <v>82000</v>
      </c>
      <c r="D119" s="78">
        <v>46054.125</v>
      </c>
      <c r="E119" s="21">
        <v>7.703826515728057E-3</v>
      </c>
      <c r="F119" s="101">
        <v>87855.732900000003</v>
      </c>
      <c r="G119" s="84">
        <v>5.9999999999999995E-4</v>
      </c>
      <c r="H119" s="101">
        <v>52.713439739999998</v>
      </c>
      <c r="I119" s="31">
        <v>1.7363424821124795</v>
      </c>
      <c r="J119" s="31">
        <v>1.7562051600622739</v>
      </c>
      <c r="K119" s="31">
        <v>1.7164798041626852</v>
      </c>
      <c r="L119" s="102">
        <v>45.26</v>
      </c>
      <c r="M119" s="102">
        <v>44.689246163887951</v>
      </c>
      <c r="N119" s="102">
        <v>0.570753836112047</v>
      </c>
      <c r="O119" s="103">
        <v>-3.9530000000000003E-2</v>
      </c>
      <c r="P119" s="104">
        <v>-3.9526691975432571E-2</v>
      </c>
      <c r="Q119" s="103">
        <v>-3.3080245674318998E-6</v>
      </c>
      <c r="R119" s="105">
        <v>2.0000000000000002E-5</v>
      </c>
      <c r="S119" s="105">
        <v>2.4453124541125701E-5</v>
      </c>
      <c r="T119" s="105">
        <v>-4.4531245411256994E-6</v>
      </c>
      <c r="U119" s="106">
        <v>6.5821199999999997</v>
      </c>
      <c r="V119" s="106">
        <v>6.5810564441436625</v>
      </c>
      <c r="W119" s="106">
        <v>1.0635558563372172E-3</v>
      </c>
      <c r="X119" s="107">
        <v>-52.956440000000001</v>
      </c>
      <c r="Y119" s="108">
        <v>-52.964004148313343</v>
      </c>
      <c r="Z119" s="109">
        <v>7.5641483133424003E-3</v>
      </c>
      <c r="AA119" s="110">
        <v>-0.27195000000000003</v>
      </c>
      <c r="AB119" s="111">
        <v>0</v>
      </c>
      <c r="AC119" s="111">
        <v>-0.27195000000000003</v>
      </c>
      <c r="AU119" s="77"/>
      <c r="AW119" s="77"/>
      <c r="BD119" s="77"/>
      <c r="BP119" s="36"/>
      <c r="BR119" s="29"/>
      <c r="BT119" s="29"/>
      <c r="BZ119" s="33"/>
    </row>
    <row r="120" spans="1:78" x14ac:dyDescent="0.25">
      <c r="A120" s="27" t="s">
        <v>127</v>
      </c>
      <c r="B120" s="27" t="s">
        <v>813</v>
      </c>
      <c r="C120" s="100">
        <v>84000</v>
      </c>
      <c r="D120" s="78">
        <v>46054.125</v>
      </c>
      <c r="E120" s="21">
        <v>7.703826515728057E-3</v>
      </c>
      <c r="F120" s="101">
        <v>87855.732900000003</v>
      </c>
      <c r="G120" s="84">
        <v>4.5400000000000003E-2</v>
      </c>
      <c r="H120" s="101">
        <v>3988.6502736600005</v>
      </c>
      <c r="I120" s="31">
        <v>1.3080576376426352</v>
      </c>
      <c r="J120" s="31">
        <v>1.3252125665215009</v>
      </c>
      <c r="K120" s="31">
        <v>1.2909027087637694</v>
      </c>
      <c r="L120" s="102">
        <v>39.090000000000003</v>
      </c>
      <c r="M120" s="102">
        <v>39.169872475428676</v>
      </c>
      <c r="N120" s="102">
        <v>-7.9872475428672374E-2</v>
      </c>
      <c r="O120" s="103">
        <v>0.90744999999999998</v>
      </c>
      <c r="P120" s="104">
        <v>0.90744967073342764</v>
      </c>
      <c r="Q120" s="103">
        <v>3.2926657234089163E-7</v>
      </c>
      <c r="R120" s="105">
        <v>6.0000000000000002E-5</v>
      </c>
      <c r="S120" s="105">
        <v>5.5000873676362032E-5</v>
      </c>
      <c r="T120" s="105">
        <v>4.9991263236379691E-6</v>
      </c>
      <c r="U120" s="106">
        <v>12.78619</v>
      </c>
      <c r="V120" s="106">
        <v>12.784447526180715</v>
      </c>
      <c r="W120" s="106">
        <v>1.7424738192843847E-3</v>
      </c>
      <c r="X120" s="107">
        <v>-88.847440000000006</v>
      </c>
      <c r="Y120" s="108">
        <v>-88.862449617293279</v>
      </c>
      <c r="Z120" s="109">
        <v>1.5009617293273436E-2</v>
      </c>
      <c r="AA120" s="110">
        <v>5.8358800000000004</v>
      </c>
      <c r="AB120" s="111">
        <v>0</v>
      </c>
      <c r="AC120" s="111">
        <v>5.8358800000000004</v>
      </c>
      <c r="AU120" s="77"/>
      <c r="AW120" s="77"/>
      <c r="BD120" s="77"/>
      <c r="BP120" s="36"/>
      <c r="BR120" s="29"/>
      <c r="BT120" s="29"/>
      <c r="BZ120" s="33"/>
    </row>
    <row r="121" spans="1:78" x14ac:dyDescent="0.25">
      <c r="A121" s="27" t="s">
        <v>128</v>
      </c>
      <c r="B121" s="27" t="s">
        <v>814</v>
      </c>
      <c r="C121" s="100">
        <v>84000</v>
      </c>
      <c r="D121" s="78">
        <v>46054.125</v>
      </c>
      <c r="E121" s="21">
        <v>7.703826515728057E-3</v>
      </c>
      <c r="F121" s="101">
        <v>87857.1</v>
      </c>
      <c r="G121" s="84">
        <v>1.5E-3</v>
      </c>
      <c r="H121" s="101">
        <v>131.78565</v>
      </c>
      <c r="I121" s="31">
        <v>1.3085111695858718</v>
      </c>
      <c r="J121" s="31">
        <v>1.3256660984647375</v>
      </c>
      <c r="K121" s="31">
        <v>1.2913562407070061</v>
      </c>
      <c r="L121" s="102">
        <v>39.090000000000003</v>
      </c>
      <c r="M121" s="102">
        <v>39.091382061837557</v>
      </c>
      <c r="N121" s="102">
        <v>-1.3820618375532945E-3</v>
      </c>
      <c r="O121" s="103">
        <v>-9.2469999999999997E-2</v>
      </c>
      <c r="P121" s="104">
        <v>-9.2475160751147589E-2</v>
      </c>
      <c r="Q121" s="103">
        <v>5.1607511475926238E-6</v>
      </c>
      <c r="R121" s="105">
        <v>5.0000000000000002E-5</v>
      </c>
      <c r="S121" s="105">
        <v>5.4966965660919963E-5</v>
      </c>
      <c r="T121" s="105">
        <v>-4.9669656609199604E-6</v>
      </c>
      <c r="U121" s="106">
        <v>12.7783</v>
      </c>
      <c r="V121" s="106">
        <v>12.776963548339916</v>
      </c>
      <c r="W121" s="106">
        <v>1.3364516600837817E-3</v>
      </c>
      <c r="X121" s="107">
        <v>-88.791020000000003</v>
      </c>
      <c r="Y121" s="108">
        <v>-88.810429801618554</v>
      </c>
      <c r="Z121" s="109">
        <v>1.9409801618550659E-2</v>
      </c>
      <c r="AA121" s="110">
        <v>-0.63619000000000003</v>
      </c>
      <c r="AB121" s="111">
        <v>0</v>
      </c>
      <c r="AC121" s="111">
        <v>-0.63619000000000003</v>
      </c>
      <c r="AU121" s="77"/>
      <c r="AW121" s="77"/>
      <c r="BD121" s="77"/>
      <c r="BP121" s="36"/>
      <c r="BR121" s="29"/>
      <c r="BT121" s="29"/>
      <c r="BZ121" s="33"/>
    </row>
    <row r="122" spans="1:78" x14ac:dyDescent="0.25">
      <c r="A122" s="27" t="s">
        <v>129</v>
      </c>
      <c r="B122" s="27" t="s">
        <v>813</v>
      </c>
      <c r="C122" s="100">
        <v>85000</v>
      </c>
      <c r="D122" s="78">
        <v>46054.125</v>
      </c>
      <c r="E122" s="21">
        <v>7.703826515728057E-3</v>
      </c>
      <c r="F122" s="101">
        <v>87857.1</v>
      </c>
      <c r="G122" s="84">
        <v>3.49E-2</v>
      </c>
      <c r="H122" s="101">
        <v>3066.21279</v>
      </c>
      <c r="I122" s="31">
        <v>1.0416602683303962</v>
      </c>
      <c r="J122" s="31">
        <v>1.0575293455434887</v>
      </c>
      <c r="K122" s="31">
        <v>1.0257911911173037</v>
      </c>
      <c r="L122" s="102">
        <v>36.159999999999997</v>
      </c>
      <c r="M122" s="102">
        <v>36.05636486075722</v>
      </c>
      <c r="N122" s="102">
        <v>0.10363513924277612</v>
      </c>
      <c r="O122" s="103">
        <v>0.85485</v>
      </c>
      <c r="P122" s="104">
        <v>0.85486496549732771</v>
      </c>
      <c r="Q122" s="103">
        <v>-1.4965497327712463E-5</v>
      </c>
      <c r="R122" s="105">
        <v>8.0000000000000007E-5</v>
      </c>
      <c r="S122" s="105">
        <v>8.1790137565910216E-5</v>
      </c>
      <c r="T122" s="105">
        <v>-1.7901375659102096E-6</v>
      </c>
      <c r="U122" s="106">
        <v>17.590009999999999</v>
      </c>
      <c r="V122" s="106">
        <v>17.586911676639801</v>
      </c>
      <c r="W122" s="106">
        <v>3.0983233601986626E-3</v>
      </c>
      <c r="X122" s="107">
        <v>-113.07147999999999</v>
      </c>
      <c r="Y122" s="108">
        <v>-113.08074211054794</v>
      </c>
      <c r="Z122" s="109">
        <v>9.2621105479508969E-3</v>
      </c>
      <c r="AA122" s="110">
        <v>5.5507600000000004</v>
      </c>
      <c r="AB122" s="111">
        <v>0</v>
      </c>
      <c r="AC122" s="111">
        <v>5.5507600000000004</v>
      </c>
      <c r="AU122" s="77"/>
      <c r="AW122" s="77"/>
      <c r="BD122" s="77"/>
      <c r="BP122" s="36"/>
      <c r="BR122" s="29"/>
      <c r="BT122" s="29"/>
      <c r="BZ122" s="33"/>
    </row>
    <row r="123" spans="1:78" x14ac:dyDescent="0.25">
      <c r="A123" s="27" t="s">
        <v>130</v>
      </c>
      <c r="B123" s="27" t="s">
        <v>814</v>
      </c>
      <c r="C123" s="100">
        <v>85000</v>
      </c>
      <c r="D123" s="78">
        <v>46054.125</v>
      </c>
      <c r="E123" s="21">
        <v>7.703826515728057E-3</v>
      </c>
      <c r="F123" s="101">
        <v>87857.1</v>
      </c>
      <c r="G123" s="84">
        <v>2.3999999999999998E-3</v>
      </c>
      <c r="H123" s="101">
        <v>210.85703999999998</v>
      </c>
      <c r="I123" s="31">
        <v>1.0416602683303962</v>
      </c>
      <c r="J123" s="31">
        <v>1.0575293455434887</v>
      </c>
      <c r="K123" s="31">
        <v>1.0257911911173037</v>
      </c>
      <c r="L123" s="102">
        <v>36.159999999999997</v>
      </c>
      <c r="M123" s="102">
        <v>36.155704852035861</v>
      </c>
      <c r="N123" s="102">
        <v>4.2951479641359924E-3</v>
      </c>
      <c r="O123" s="103">
        <v>-0.14515</v>
      </c>
      <c r="P123" s="104">
        <v>-0.14513503450267229</v>
      </c>
      <c r="Q123" s="103">
        <v>-1.4965497327712463E-5</v>
      </c>
      <c r="R123" s="105">
        <v>8.0000000000000007E-5</v>
      </c>
      <c r="S123" s="105">
        <v>8.1790137565910216E-5</v>
      </c>
      <c r="T123" s="105">
        <v>-1.7901375659102096E-6</v>
      </c>
      <c r="U123" s="106">
        <v>17.590009999999999</v>
      </c>
      <c r="V123" s="106">
        <v>17.586911676639801</v>
      </c>
      <c r="W123" s="106">
        <v>3.0983233601986626E-3</v>
      </c>
      <c r="X123" s="107">
        <v>-113.07147999999999</v>
      </c>
      <c r="Y123" s="108">
        <v>-113.08074211054794</v>
      </c>
      <c r="Z123" s="109">
        <v>9.2621105479508969E-3</v>
      </c>
      <c r="AA123" s="110">
        <v>-0.99888999999999994</v>
      </c>
      <c r="AB123" s="111">
        <v>0</v>
      </c>
      <c r="AC123" s="111">
        <v>-0.99888999999999994</v>
      </c>
      <c r="AU123" s="77"/>
      <c r="AW123" s="77"/>
      <c r="BD123" s="77"/>
      <c r="BP123" s="36"/>
      <c r="BR123" s="29"/>
      <c r="BT123" s="29"/>
      <c r="BZ123" s="33"/>
    </row>
    <row r="124" spans="1:78" x14ac:dyDescent="0.25">
      <c r="A124" s="27" t="s">
        <v>131</v>
      </c>
      <c r="B124" s="27" t="s">
        <v>813</v>
      </c>
      <c r="C124" s="100">
        <v>86000</v>
      </c>
      <c r="D124" s="78">
        <v>46054.125</v>
      </c>
      <c r="E124" s="21">
        <v>7.703826515728057E-3</v>
      </c>
      <c r="F124" s="101">
        <v>87857.1</v>
      </c>
      <c r="G124" s="84">
        <v>2.53E-2</v>
      </c>
      <c r="H124" s="101">
        <v>2222.7846300000001</v>
      </c>
      <c r="I124" s="31">
        <v>0.71590798895746177</v>
      </c>
      <c r="J124" s="31">
        <v>0.73082913456711729</v>
      </c>
      <c r="K124" s="31">
        <v>0.70098684334780625</v>
      </c>
      <c r="L124" s="102">
        <v>34</v>
      </c>
      <c r="M124" s="102">
        <v>34.210298122611157</v>
      </c>
      <c r="N124" s="102">
        <v>-0.21029812261115666</v>
      </c>
      <c r="O124" s="103">
        <v>0.76751000000000003</v>
      </c>
      <c r="P124" s="104">
        <v>0.76755823724648908</v>
      </c>
      <c r="Q124" s="103">
        <v>-4.8237246489057917E-5</v>
      </c>
      <c r="R124" s="105">
        <v>1.2E-4</v>
      </c>
      <c r="S124" s="105">
        <v>1.1649848003030848E-4</v>
      </c>
      <c r="T124" s="105">
        <v>3.501519969691523E-6</v>
      </c>
      <c r="U124" s="106">
        <v>23.558859999999999</v>
      </c>
      <c r="V124" s="106">
        <v>23.553714047149608</v>
      </c>
      <c r="W124" s="106">
        <v>5.1459528503912111E-3</v>
      </c>
      <c r="X124" s="107">
        <v>-142.41587999999999</v>
      </c>
      <c r="Y124" s="108">
        <v>-142.39966279702043</v>
      </c>
      <c r="Z124" s="109">
        <v>-1.6217202979561307E-2</v>
      </c>
      <c r="AA124" s="110">
        <v>5.0250000000000004</v>
      </c>
      <c r="AB124" s="111">
        <v>0</v>
      </c>
      <c r="AC124" s="111">
        <v>5.0250000000000004</v>
      </c>
      <c r="AU124" s="77"/>
      <c r="AW124" s="77"/>
      <c r="BD124" s="77"/>
      <c r="BP124" s="36"/>
      <c r="BR124" s="29"/>
      <c r="BT124" s="29"/>
      <c r="BZ124" s="33"/>
    </row>
    <row r="125" spans="1:78" x14ac:dyDescent="0.25">
      <c r="A125" s="27" t="s">
        <v>132</v>
      </c>
      <c r="B125" s="27" t="s">
        <v>814</v>
      </c>
      <c r="C125" s="100">
        <v>86000</v>
      </c>
      <c r="D125" s="78">
        <v>46054.125</v>
      </c>
      <c r="E125" s="21">
        <v>7.703826515728057E-3</v>
      </c>
      <c r="F125" s="101">
        <v>87855.498600000006</v>
      </c>
      <c r="G125" s="84">
        <v>4.1000000000000003E-3</v>
      </c>
      <c r="H125" s="101">
        <v>360.20754426000008</v>
      </c>
      <c r="I125" s="31">
        <v>0.71529719496881727</v>
      </c>
      <c r="J125" s="31">
        <v>0.73021834057847279</v>
      </c>
      <c r="K125" s="31">
        <v>0.70037604935916176</v>
      </c>
      <c r="L125" s="102">
        <v>34</v>
      </c>
      <c r="M125" s="102">
        <v>33.962289179375979</v>
      </c>
      <c r="N125" s="102">
        <v>3.7710820624020869E-2</v>
      </c>
      <c r="O125" s="103">
        <v>-0.23266999999999999</v>
      </c>
      <c r="P125" s="104">
        <v>-0.23262836675371223</v>
      </c>
      <c r="Q125" s="103">
        <v>-4.1633246287753334E-5</v>
      </c>
      <c r="R125" s="105">
        <v>1.2E-4</v>
      </c>
      <c r="S125" s="105">
        <v>1.1655259763570758E-4</v>
      </c>
      <c r="T125" s="105">
        <v>3.4474023642924202E-6</v>
      </c>
      <c r="U125" s="106">
        <v>23.568940000000001</v>
      </c>
      <c r="V125" s="106">
        <v>23.563796534977648</v>
      </c>
      <c r="W125" s="106">
        <v>5.1434650223534106E-3</v>
      </c>
      <c r="X125" s="107">
        <v>-142.47682</v>
      </c>
      <c r="Y125" s="108">
        <v>-142.46061891052315</v>
      </c>
      <c r="Z125" s="109">
        <v>-1.6201089476851394E-2</v>
      </c>
      <c r="AA125" s="110">
        <v>-1.60297</v>
      </c>
      <c r="AB125" s="111">
        <v>0</v>
      </c>
      <c r="AC125" s="111">
        <v>-1.60297</v>
      </c>
      <c r="AU125" s="77"/>
      <c r="AW125" s="77"/>
      <c r="BD125" s="77"/>
      <c r="BP125" s="36"/>
      <c r="BR125" s="29"/>
      <c r="BT125" s="29"/>
      <c r="BZ125" s="33"/>
    </row>
    <row r="126" spans="1:78" x14ac:dyDescent="0.25">
      <c r="A126" s="27" t="s">
        <v>133</v>
      </c>
      <c r="B126" s="27" t="s">
        <v>813</v>
      </c>
      <c r="C126" s="100">
        <v>87000</v>
      </c>
      <c r="D126" s="78">
        <v>46054.125</v>
      </c>
      <c r="E126" s="21">
        <v>7.703826515728057E-3</v>
      </c>
      <c r="F126" s="101">
        <v>87855.732900000003</v>
      </c>
      <c r="G126" s="84">
        <v>1.6799999999999999E-2</v>
      </c>
      <c r="H126" s="101">
        <v>1475.9763127199999</v>
      </c>
      <c r="I126" s="31">
        <v>0.34589440426766566</v>
      </c>
      <c r="J126" s="31">
        <v>0.36004316116340956</v>
      </c>
      <c r="K126" s="31">
        <v>0.33174564737192175</v>
      </c>
      <c r="L126" s="102">
        <v>32.24</v>
      </c>
      <c r="M126" s="102">
        <v>32.333927095670013</v>
      </c>
      <c r="N126" s="102">
        <v>-9.392709567001134E-2</v>
      </c>
      <c r="O126" s="103">
        <v>0.64056999999999997</v>
      </c>
      <c r="P126" s="104">
        <v>0.64059257150934645</v>
      </c>
      <c r="Q126" s="103">
        <v>-2.2571509346480667E-5</v>
      </c>
      <c r="R126" s="105">
        <v>1.4999999999999999E-4</v>
      </c>
      <c r="S126" s="105">
        <v>1.5039820349246758E-4</v>
      </c>
      <c r="T126" s="105">
        <v>-3.9820349246759206E-7</v>
      </c>
      <c r="U126" s="106">
        <v>28.83623</v>
      </c>
      <c r="V126" s="106">
        <v>28.832638578482829</v>
      </c>
      <c r="W126" s="106">
        <v>3.5914215171715114E-3</v>
      </c>
      <c r="X126" s="107">
        <v>-165.28272999999999</v>
      </c>
      <c r="Y126" s="108">
        <v>-165.29132719625161</v>
      </c>
      <c r="Z126" s="109">
        <v>8.5971962516282474E-3</v>
      </c>
      <c r="AA126" s="110">
        <v>4.2229700000000001</v>
      </c>
      <c r="AB126" s="111">
        <v>0</v>
      </c>
      <c r="AC126" s="111">
        <v>4.2229700000000001</v>
      </c>
      <c r="AU126" s="77"/>
      <c r="AW126" s="77"/>
      <c r="BD126" s="77"/>
      <c r="BP126" s="36"/>
      <c r="BR126" s="29"/>
      <c r="BT126" s="29"/>
      <c r="BZ126" s="33"/>
    </row>
    <row r="127" spans="1:78" x14ac:dyDescent="0.25">
      <c r="A127" s="27" t="s">
        <v>134</v>
      </c>
      <c r="B127" s="27" t="s">
        <v>814</v>
      </c>
      <c r="C127" s="100">
        <v>87000</v>
      </c>
      <c r="D127" s="78">
        <v>46054.125</v>
      </c>
      <c r="E127" s="21">
        <v>7.703826515728057E-3</v>
      </c>
      <c r="F127" s="101">
        <v>87855.732900000003</v>
      </c>
      <c r="G127" s="84">
        <v>7.0000000000000001E-3</v>
      </c>
      <c r="H127" s="101">
        <v>614.99013030000003</v>
      </c>
      <c r="I127" s="31">
        <v>0.34589440426766566</v>
      </c>
      <c r="J127" s="31">
        <v>0.36004316116340956</v>
      </c>
      <c r="K127" s="31">
        <v>0.33174564737192175</v>
      </c>
      <c r="L127" s="102">
        <v>32.24</v>
      </c>
      <c r="M127" s="102">
        <v>32.151729764847431</v>
      </c>
      <c r="N127" s="102">
        <v>8.827023515257082E-2</v>
      </c>
      <c r="O127" s="103">
        <v>-0.35943000000000003</v>
      </c>
      <c r="P127" s="104">
        <v>-0.35940742849065355</v>
      </c>
      <c r="Q127" s="103">
        <v>-2.2571509346480667E-5</v>
      </c>
      <c r="R127" s="105">
        <v>1.4999999999999999E-4</v>
      </c>
      <c r="S127" s="105">
        <v>1.5039820349246758E-4</v>
      </c>
      <c r="T127" s="105">
        <v>-3.9820349246759206E-7</v>
      </c>
      <c r="U127" s="106">
        <v>28.83623</v>
      </c>
      <c r="V127" s="106">
        <v>28.832638578482829</v>
      </c>
      <c r="W127" s="106">
        <v>3.5914215171715114E-3</v>
      </c>
      <c r="X127" s="107">
        <v>-165.28272999999999</v>
      </c>
      <c r="Y127" s="108">
        <v>-165.29132719625161</v>
      </c>
      <c r="Z127" s="109">
        <v>8.5971962516282474E-3</v>
      </c>
      <c r="AA127" s="110">
        <v>-2.4807999999999999</v>
      </c>
      <c r="AB127" s="111">
        <v>0</v>
      </c>
      <c r="AC127" s="111">
        <v>-2.4807999999999999</v>
      </c>
      <c r="AU127" s="77"/>
      <c r="AW127" s="77"/>
      <c r="BD127" s="77"/>
      <c r="BP127" s="36"/>
      <c r="BR127" s="29"/>
      <c r="BT127" s="29"/>
      <c r="BZ127" s="33"/>
    </row>
    <row r="128" spans="1:78" x14ac:dyDescent="0.25">
      <c r="A128" s="27" t="s">
        <v>135</v>
      </c>
      <c r="B128" s="27" t="s">
        <v>813</v>
      </c>
      <c r="C128" s="100">
        <v>88000</v>
      </c>
      <c r="D128" s="78">
        <v>46054.125</v>
      </c>
      <c r="E128" s="21">
        <v>7.703826515728057E-3</v>
      </c>
      <c r="F128" s="101">
        <v>87855.498600000006</v>
      </c>
      <c r="G128" s="84">
        <v>1.01E-2</v>
      </c>
      <c r="H128" s="101">
        <v>887.34053586000005</v>
      </c>
      <c r="I128" s="31">
        <v>-6.0204999866311629E-2</v>
      </c>
      <c r="J128" s="31">
        <v>-4.6556540205715008E-2</v>
      </c>
      <c r="K128" s="31">
        <v>-7.3853459526908249E-2</v>
      </c>
      <c r="L128" s="102">
        <v>31.1</v>
      </c>
      <c r="M128" s="102">
        <v>31.111790760952402</v>
      </c>
      <c r="N128" s="102">
        <v>-1.1790760952401058E-2</v>
      </c>
      <c r="O128" s="103">
        <v>0.48143999999999998</v>
      </c>
      <c r="P128" s="104">
        <v>0.48143333516795239</v>
      </c>
      <c r="Q128" s="103">
        <v>6.6648320475870548E-6</v>
      </c>
      <c r="R128" s="105">
        <v>1.7000000000000001E-4</v>
      </c>
      <c r="S128" s="105">
        <v>1.6617160428413372E-4</v>
      </c>
      <c r="T128" s="105">
        <v>3.8283957158662888E-6</v>
      </c>
      <c r="U128" s="106">
        <v>30.733239999999999</v>
      </c>
      <c r="V128" s="106">
        <v>30.729931461413695</v>
      </c>
      <c r="W128" s="106">
        <v>3.3085385863032002E-3</v>
      </c>
      <c r="X128" s="107">
        <v>-169.91640000000001</v>
      </c>
      <c r="Y128" s="108">
        <v>-169.93883094024261</v>
      </c>
      <c r="Z128" s="109">
        <v>2.2430940242600172E-2</v>
      </c>
      <c r="AA128" s="110">
        <v>3.19082</v>
      </c>
      <c r="AB128" s="111">
        <v>0</v>
      </c>
      <c r="AC128" s="111">
        <v>3.19082</v>
      </c>
      <c r="AU128" s="77"/>
      <c r="AW128" s="77"/>
      <c r="BD128" s="77"/>
      <c r="BP128" s="36"/>
      <c r="BR128" s="29"/>
      <c r="BT128" s="29"/>
      <c r="BZ128" s="33"/>
    </row>
    <row r="129" spans="1:78" x14ac:dyDescent="0.25">
      <c r="A129" s="27" t="s">
        <v>136</v>
      </c>
      <c r="B129" s="27" t="s">
        <v>814</v>
      </c>
      <c r="C129" s="100">
        <v>88000</v>
      </c>
      <c r="D129" s="78">
        <v>46054.125</v>
      </c>
      <c r="E129" s="21">
        <v>7.703826515728057E-3</v>
      </c>
      <c r="F129" s="101">
        <v>87858.688599999994</v>
      </c>
      <c r="G129" s="84">
        <v>1.17E-2</v>
      </c>
      <c r="H129" s="101">
        <v>1027.9466566199999</v>
      </c>
      <c r="I129" s="31">
        <v>-5.8874851104003742E-2</v>
      </c>
      <c r="J129" s="31">
        <v>-4.5226391443407121E-2</v>
      </c>
      <c r="K129" s="31">
        <v>-7.2523310764600363E-2</v>
      </c>
      <c r="L129" s="102">
        <v>31.1</v>
      </c>
      <c r="M129" s="102">
        <v>31.038841690216419</v>
      </c>
      <c r="N129" s="102">
        <v>6.1158309783582609E-2</v>
      </c>
      <c r="O129" s="103">
        <v>-0.51802999999999999</v>
      </c>
      <c r="P129" s="104">
        <v>-0.51803657078067</v>
      </c>
      <c r="Q129" s="103">
        <v>6.5707806700121552E-6</v>
      </c>
      <c r="R129" s="105">
        <v>1.7000000000000001E-4</v>
      </c>
      <c r="S129" s="105">
        <v>1.6617571434249923E-4</v>
      </c>
      <c r="T129" s="105">
        <v>3.8242856575007827E-6</v>
      </c>
      <c r="U129" s="106">
        <v>30.736229999999999</v>
      </c>
      <c r="V129" s="106">
        <v>30.732923210113174</v>
      </c>
      <c r="W129" s="106">
        <v>3.3067898868246459E-3</v>
      </c>
      <c r="X129" s="107">
        <v>-169.92887999999999</v>
      </c>
      <c r="Y129" s="108">
        <v>-169.95537553543949</v>
      </c>
      <c r="Z129" s="109">
        <v>2.6495535439494233E-2</v>
      </c>
      <c r="AA129" s="110">
        <v>-3.5864199999999999</v>
      </c>
      <c r="AB129" s="111">
        <v>0</v>
      </c>
      <c r="AC129" s="111">
        <v>-3.5864199999999999</v>
      </c>
      <c r="AU129" s="77"/>
      <c r="AW129" s="77"/>
      <c r="BD129" s="77"/>
      <c r="BP129" s="36"/>
      <c r="BR129" s="29"/>
      <c r="BT129" s="29"/>
      <c r="BZ129" s="33"/>
    </row>
    <row r="130" spans="1:78" x14ac:dyDescent="0.25">
      <c r="A130" s="27" t="s">
        <v>137</v>
      </c>
      <c r="B130" s="27" t="s">
        <v>813</v>
      </c>
      <c r="C130" s="100">
        <v>89000</v>
      </c>
      <c r="D130" s="78">
        <v>46054.125</v>
      </c>
      <c r="E130" s="21">
        <v>7.703826515728057E-3</v>
      </c>
      <c r="F130" s="101">
        <v>87858.688599999994</v>
      </c>
      <c r="G130" s="84">
        <v>5.4999999999999997E-3</v>
      </c>
      <c r="H130" s="101">
        <v>483.22278729999994</v>
      </c>
      <c r="I130" s="31">
        <v>-0.48196813318376308</v>
      </c>
      <c r="J130" s="31">
        <v>-0.46857859928521634</v>
      </c>
      <c r="K130" s="31">
        <v>-0.49535766708230983</v>
      </c>
      <c r="L130" s="102">
        <v>30.51</v>
      </c>
      <c r="M130" s="102">
        <v>30.566244729463008</v>
      </c>
      <c r="N130" s="102">
        <v>-5.6244729463006848E-2</v>
      </c>
      <c r="O130" s="103">
        <v>0.31968999999999997</v>
      </c>
      <c r="P130" s="104">
        <v>0.31968543858864362</v>
      </c>
      <c r="Q130" s="103">
        <v>4.5614113563519076E-6</v>
      </c>
      <c r="R130" s="105">
        <v>1.4999999999999999E-4</v>
      </c>
      <c r="S130" s="105">
        <v>1.5193287789185808E-4</v>
      </c>
      <c r="T130" s="105">
        <v>-1.9328778918580936E-6</v>
      </c>
      <c r="U130" s="106">
        <v>27.56897</v>
      </c>
      <c r="V130" s="106">
        <v>27.565755472671572</v>
      </c>
      <c r="W130" s="106">
        <v>3.214527328427863E-3</v>
      </c>
      <c r="X130" s="107">
        <v>-149.52417</v>
      </c>
      <c r="Y130" s="108">
        <v>-149.54873804207483</v>
      </c>
      <c r="Z130" s="109">
        <v>2.4568042074832874E-2</v>
      </c>
      <c r="AA130" s="110">
        <v>2.1271800000000001</v>
      </c>
      <c r="AB130" s="111">
        <v>0</v>
      </c>
      <c r="AC130" s="111">
        <v>2.1271800000000001</v>
      </c>
      <c r="AU130" s="77"/>
      <c r="AW130" s="77"/>
      <c r="BD130" s="77"/>
      <c r="BP130" s="36"/>
      <c r="BR130" s="29"/>
      <c r="BT130" s="29"/>
      <c r="BZ130" s="33"/>
    </row>
    <row r="131" spans="1:78" x14ac:dyDescent="0.25">
      <c r="A131" s="27" t="s">
        <v>138</v>
      </c>
      <c r="B131" s="27" t="s">
        <v>814</v>
      </c>
      <c r="C131" s="100">
        <v>89000</v>
      </c>
      <c r="D131" s="78">
        <v>46054.125</v>
      </c>
      <c r="E131" s="21">
        <v>7.703826515728057E-3</v>
      </c>
      <c r="F131" s="101">
        <v>87858.688599999994</v>
      </c>
      <c r="G131" s="84">
        <v>1.84E-2</v>
      </c>
      <c r="H131" s="101">
        <v>1616.59987024</v>
      </c>
      <c r="I131" s="31">
        <v>-0.48196813318376308</v>
      </c>
      <c r="J131" s="31">
        <v>-0.46857859928521634</v>
      </c>
      <c r="K131" s="31">
        <v>-0.49535766708230983</v>
      </c>
      <c r="L131" s="102">
        <v>30.51</v>
      </c>
      <c r="M131" s="102">
        <v>30.278218561134572</v>
      </c>
      <c r="N131" s="102">
        <v>0.23178143886542912</v>
      </c>
      <c r="O131" s="103">
        <v>-0.68030999999999997</v>
      </c>
      <c r="P131" s="104">
        <v>-0.68031456141135638</v>
      </c>
      <c r="Q131" s="103">
        <v>4.5614113564074188E-6</v>
      </c>
      <c r="R131" s="105">
        <v>1.4999999999999999E-4</v>
      </c>
      <c r="S131" s="105">
        <v>1.5193287789185808E-4</v>
      </c>
      <c r="T131" s="105">
        <v>-1.9328778918580936E-6</v>
      </c>
      <c r="U131" s="106">
        <v>27.56897</v>
      </c>
      <c r="V131" s="106">
        <v>27.565755472671572</v>
      </c>
      <c r="W131" s="106">
        <v>3.214527328427863E-3</v>
      </c>
      <c r="X131" s="107">
        <v>-149.52417</v>
      </c>
      <c r="Y131" s="108">
        <v>-149.54873804207483</v>
      </c>
      <c r="Z131" s="109">
        <v>2.4568042074832874E-2</v>
      </c>
      <c r="AA131" s="110">
        <v>-4.7306999999999997</v>
      </c>
      <c r="AB131" s="111">
        <v>0</v>
      </c>
      <c r="AC131" s="111">
        <v>-4.7306999999999997</v>
      </c>
      <c r="AU131" s="77"/>
      <c r="AW131" s="77"/>
      <c r="BD131" s="77"/>
      <c r="BP131" s="36"/>
      <c r="BR131" s="29"/>
      <c r="BT131" s="29"/>
      <c r="BZ131" s="33"/>
    </row>
    <row r="132" spans="1:78" x14ac:dyDescent="0.25">
      <c r="A132" s="27" t="s">
        <v>139</v>
      </c>
      <c r="B132" s="27" t="s">
        <v>813</v>
      </c>
      <c r="C132" s="100">
        <v>90000</v>
      </c>
      <c r="D132" s="78">
        <v>46054.125</v>
      </c>
      <c r="E132" s="21">
        <v>7.703826515728057E-3</v>
      </c>
      <c r="F132" s="101">
        <v>87858.688599999994</v>
      </c>
      <c r="G132" s="84">
        <v>2.8E-3</v>
      </c>
      <c r="H132" s="101">
        <v>246.00432807999999</v>
      </c>
      <c r="I132" s="31">
        <v>-0.88814641700795915</v>
      </c>
      <c r="J132" s="31">
        <v>-0.87459011736436332</v>
      </c>
      <c r="K132" s="31">
        <v>-0.90170271665155499</v>
      </c>
      <c r="L132" s="102">
        <v>30.89</v>
      </c>
      <c r="M132" s="102">
        <v>30.822296792301607</v>
      </c>
      <c r="N132" s="102">
        <v>6.7703207698393442E-2</v>
      </c>
      <c r="O132" s="103">
        <v>0.19089999999999999</v>
      </c>
      <c r="P132" s="104">
        <v>0.1908984834680435</v>
      </c>
      <c r="Q132" s="103">
        <v>1.5165319564858226E-6</v>
      </c>
      <c r="R132" s="105">
        <v>1.1E-4</v>
      </c>
      <c r="S132" s="105">
        <v>1.1425009227757416E-4</v>
      </c>
      <c r="T132" s="105">
        <v>-4.2500922775741537E-6</v>
      </c>
      <c r="U132" s="106">
        <v>20.989270000000001</v>
      </c>
      <c r="V132" s="106">
        <v>20.987001581634555</v>
      </c>
      <c r="W132" s="106">
        <v>2.2684183654462231E-3</v>
      </c>
      <c r="X132" s="107">
        <v>-115.25149</v>
      </c>
      <c r="Y132" s="108">
        <v>-115.27601349532733</v>
      </c>
      <c r="Z132" s="109">
        <v>2.452349532732967E-2</v>
      </c>
      <c r="AA132" s="110">
        <v>1.2733099999999999</v>
      </c>
      <c r="AB132" s="111">
        <v>0</v>
      </c>
      <c r="AC132" s="111">
        <v>1.2733099999999999</v>
      </c>
      <c r="AU132" s="77"/>
      <c r="AW132" s="77"/>
      <c r="BD132" s="77"/>
      <c r="BP132" s="36"/>
      <c r="BR132" s="29"/>
      <c r="BT132" s="29"/>
      <c r="BZ132" s="33"/>
    </row>
    <row r="133" spans="1:78" x14ac:dyDescent="0.25">
      <c r="A133" s="27" t="s">
        <v>140</v>
      </c>
      <c r="B133" s="27" t="s">
        <v>814</v>
      </c>
      <c r="C133" s="100">
        <v>90000</v>
      </c>
      <c r="D133" s="78">
        <v>46054.125</v>
      </c>
      <c r="E133" s="21">
        <v>7.703826515728057E-3</v>
      </c>
      <c r="F133" s="101">
        <v>87858.688599999994</v>
      </c>
      <c r="G133" s="84">
        <v>2.7199999999999998E-2</v>
      </c>
      <c r="H133" s="101">
        <v>2389.7563299199996</v>
      </c>
      <c r="I133" s="31">
        <v>-0.88814641700795915</v>
      </c>
      <c r="J133" s="31">
        <v>-0.87459011736436332</v>
      </c>
      <c r="K133" s="31">
        <v>-0.90170271665155499</v>
      </c>
      <c r="L133" s="102">
        <v>30.89</v>
      </c>
      <c r="M133" s="102">
        <v>30.9386163786472</v>
      </c>
      <c r="N133" s="102">
        <v>-4.8616378647199809E-2</v>
      </c>
      <c r="O133" s="103">
        <v>-0.80910000000000004</v>
      </c>
      <c r="P133" s="104">
        <v>-0.8091015165319565</v>
      </c>
      <c r="Q133" s="103">
        <v>1.516531956458067E-6</v>
      </c>
      <c r="R133" s="105">
        <v>1.1E-4</v>
      </c>
      <c r="S133" s="105">
        <v>1.1425009227757416E-4</v>
      </c>
      <c r="T133" s="105">
        <v>-4.2500922775741537E-6</v>
      </c>
      <c r="U133" s="106">
        <v>20.989270000000001</v>
      </c>
      <c r="V133" s="106">
        <v>20.987001581634555</v>
      </c>
      <c r="W133" s="106">
        <v>2.2684183654462231E-3</v>
      </c>
      <c r="X133" s="107">
        <v>-115.25149</v>
      </c>
      <c r="Y133" s="108">
        <v>-115.27601349532733</v>
      </c>
      <c r="Z133" s="109">
        <v>2.452349532732967E-2</v>
      </c>
      <c r="AA133" s="110">
        <v>-5.6616299999999997</v>
      </c>
      <c r="AB133" s="111">
        <v>0</v>
      </c>
      <c r="AC133" s="111">
        <v>-5.6616299999999997</v>
      </c>
      <c r="AU133" s="77"/>
      <c r="AW133" s="77"/>
      <c r="BD133" s="77"/>
      <c r="BP133" s="36"/>
      <c r="BR133" s="29"/>
      <c r="BT133" s="29"/>
      <c r="BZ133" s="33"/>
    </row>
    <row r="134" spans="1:78" x14ac:dyDescent="0.25">
      <c r="A134" s="27" t="s">
        <v>141</v>
      </c>
      <c r="B134" s="27" t="s">
        <v>813</v>
      </c>
      <c r="C134" s="100">
        <v>91000</v>
      </c>
      <c r="D134" s="78">
        <v>46054.125</v>
      </c>
      <c r="E134" s="21">
        <v>7.703826515728057E-3</v>
      </c>
      <c r="F134" s="101">
        <v>87858.688599999994</v>
      </c>
      <c r="G134" s="84">
        <v>1.4E-3</v>
      </c>
      <c r="H134" s="101">
        <v>123.00216404</v>
      </c>
      <c r="I134" s="31">
        <v>-1.2586217638931845</v>
      </c>
      <c r="J134" s="31">
        <v>-1.2446661041759184</v>
      </c>
      <c r="K134" s="31">
        <v>-1.2725774236104506</v>
      </c>
      <c r="L134" s="102">
        <v>31.8</v>
      </c>
      <c r="M134" s="102">
        <v>31.73054473160451</v>
      </c>
      <c r="N134" s="102">
        <v>6.9455268395490322E-2</v>
      </c>
      <c r="O134" s="103">
        <v>0.10663</v>
      </c>
      <c r="P134" s="104">
        <v>0.10662725522789757</v>
      </c>
      <c r="Q134" s="103">
        <v>2.7447721024365102E-6</v>
      </c>
      <c r="R134" s="105">
        <v>6.9999999999999994E-5</v>
      </c>
      <c r="S134" s="105">
        <v>7.4979379508968889E-5</v>
      </c>
      <c r="T134" s="105">
        <v>-4.9793795089688955E-6</v>
      </c>
      <c r="U134" s="106">
        <v>14.18097</v>
      </c>
      <c r="V134" s="106">
        <v>14.17897672201339</v>
      </c>
      <c r="W134" s="106">
        <v>1.993277986610309E-3</v>
      </c>
      <c r="X134" s="107">
        <v>-80.162850000000006</v>
      </c>
      <c r="Y134" s="108">
        <v>-80.175680573392455</v>
      </c>
      <c r="Z134" s="109">
        <v>1.2830573392449196E-2</v>
      </c>
      <c r="AA134" s="110">
        <v>0.71233999999999997</v>
      </c>
      <c r="AB134" s="111">
        <v>0</v>
      </c>
      <c r="AC134" s="111">
        <v>0.71233999999999997</v>
      </c>
      <c r="AU134" s="77"/>
      <c r="AW134" s="77"/>
      <c r="BD134" s="77"/>
      <c r="BP134" s="36"/>
      <c r="BR134" s="29"/>
      <c r="BT134" s="29"/>
      <c r="BZ134" s="33"/>
    </row>
    <row r="135" spans="1:78" x14ac:dyDescent="0.25">
      <c r="A135" s="27" t="s">
        <v>142</v>
      </c>
      <c r="B135" s="27" t="s">
        <v>814</v>
      </c>
      <c r="C135" s="100">
        <v>91000</v>
      </c>
      <c r="D135" s="78">
        <v>46054.125</v>
      </c>
      <c r="E135" s="21">
        <v>7.703826515728057E-3</v>
      </c>
      <c r="F135" s="101">
        <v>87858.688599999994</v>
      </c>
      <c r="G135" s="84">
        <v>3.7100000000000001E-2</v>
      </c>
      <c r="H135" s="101">
        <v>3259.5573470599998</v>
      </c>
      <c r="I135" s="31">
        <v>-1.2586217638931845</v>
      </c>
      <c r="J135" s="31">
        <v>-1.2446661041759184</v>
      </c>
      <c r="K135" s="31">
        <v>-1.2725774236104506</v>
      </c>
      <c r="L135" s="102">
        <v>31.8</v>
      </c>
      <c r="M135" s="102">
        <v>31.391032804682606</v>
      </c>
      <c r="N135" s="102">
        <v>0.40896719531739478</v>
      </c>
      <c r="O135" s="103">
        <v>-0.89337</v>
      </c>
      <c r="P135" s="104">
        <v>-0.89337274477210249</v>
      </c>
      <c r="Q135" s="103">
        <v>2.7447721024920213E-6</v>
      </c>
      <c r="R135" s="105">
        <v>6.9999999999999994E-5</v>
      </c>
      <c r="S135" s="105">
        <v>7.4979379508968889E-5</v>
      </c>
      <c r="T135" s="105">
        <v>-4.9793795089688955E-6</v>
      </c>
      <c r="U135" s="106">
        <v>14.18097</v>
      </c>
      <c r="V135" s="106">
        <v>14.17897672201339</v>
      </c>
      <c r="W135" s="106">
        <v>1.993277986610309E-3</v>
      </c>
      <c r="X135" s="107">
        <v>-80.162850000000006</v>
      </c>
      <c r="Y135" s="108">
        <v>-80.175680573392455</v>
      </c>
      <c r="Z135" s="109">
        <v>1.2830573392449196E-2</v>
      </c>
      <c r="AA135" s="110">
        <v>-6.2996499999999997</v>
      </c>
      <c r="AB135" s="111">
        <v>0</v>
      </c>
      <c r="AC135" s="111">
        <v>-6.2996499999999997</v>
      </c>
      <c r="AU135" s="77"/>
      <c r="AW135" s="77"/>
      <c r="BD135" s="77"/>
      <c r="BP135" s="36"/>
      <c r="BR135" s="29"/>
      <c r="BT135" s="29"/>
      <c r="BZ135" s="33"/>
    </row>
    <row r="136" spans="1:78" x14ac:dyDescent="0.25">
      <c r="A136" s="27" t="s">
        <v>143</v>
      </c>
      <c r="B136" s="27" t="s">
        <v>813</v>
      </c>
      <c r="C136" s="100">
        <v>92000</v>
      </c>
      <c r="D136" s="78">
        <v>46054.125</v>
      </c>
      <c r="E136" s="21">
        <v>7.703826515728057E-3</v>
      </c>
      <c r="F136" s="101">
        <v>87858.688599999994</v>
      </c>
      <c r="G136" s="84">
        <v>8.0000000000000004E-4</v>
      </c>
      <c r="H136" s="101">
        <v>70.286950879999992</v>
      </c>
      <c r="I136" s="31">
        <v>-1.5683177020326955</v>
      </c>
      <c r="J136" s="31">
        <v>-1.5536335393238994</v>
      </c>
      <c r="K136" s="31">
        <v>-1.5830018647414916</v>
      </c>
      <c r="L136" s="102">
        <v>33.46</v>
      </c>
      <c r="M136" s="102">
        <v>33.908069392303062</v>
      </c>
      <c r="N136" s="102">
        <v>-0.44806939230306142</v>
      </c>
      <c r="O136" s="103">
        <v>6.0170000000000001E-2</v>
      </c>
      <c r="P136" s="104">
        <v>6.0135927166921004E-2</v>
      </c>
      <c r="Q136" s="103">
        <v>3.4072833078997722E-5</v>
      </c>
      <c r="R136" s="105">
        <v>5.0000000000000002E-5</v>
      </c>
      <c r="S136" s="105">
        <v>4.6248868475595735E-5</v>
      </c>
      <c r="T136" s="105">
        <v>3.7511315244042676E-6</v>
      </c>
      <c r="U136" s="106">
        <v>9.20749</v>
      </c>
      <c r="V136" s="106">
        <v>9.2024396036981617</v>
      </c>
      <c r="W136" s="106">
        <v>5.0503963018382336E-3</v>
      </c>
      <c r="X136" s="107">
        <v>-54.77422</v>
      </c>
      <c r="Y136" s="108">
        <v>-54.751945816939887</v>
      </c>
      <c r="Z136" s="109">
        <v>-2.2274183060112307E-2</v>
      </c>
      <c r="AA136" s="110">
        <v>0.40225</v>
      </c>
      <c r="AB136" s="111">
        <v>0</v>
      </c>
      <c r="AC136" s="111">
        <v>0.40225</v>
      </c>
      <c r="AU136" s="77"/>
      <c r="AW136" s="77"/>
      <c r="BD136" s="77"/>
      <c r="BP136" s="36"/>
      <c r="BR136" s="29"/>
      <c r="BT136" s="29"/>
      <c r="BZ136" s="33"/>
    </row>
    <row r="137" spans="1:78" x14ac:dyDescent="0.25">
      <c r="A137" s="27" t="s">
        <v>144</v>
      </c>
      <c r="B137" s="27" t="s">
        <v>814</v>
      </c>
      <c r="C137" s="100">
        <v>92000</v>
      </c>
      <c r="D137" s="78">
        <v>46054.125</v>
      </c>
      <c r="E137" s="21">
        <v>7.703826515728057E-3</v>
      </c>
      <c r="F137" s="101">
        <v>87861.588600000003</v>
      </c>
      <c r="G137" s="84">
        <v>4.7800000000000002E-2</v>
      </c>
      <c r="H137" s="101">
        <v>4199.7839350800004</v>
      </c>
      <c r="I137" s="31">
        <v>-1.5671938039504623</v>
      </c>
      <c r="J137" s="31">
        <v>-1.5525096412416661</v>
      </c>
      <c r="K137" s="31">
        <v>-1.5818779666592584</v>
      </c>
      <c r="L137" s="102">
        <v>33.46</v>
      </c>
      <c r="M137" s="102">
        <v>32.917885914334143</v>
      </c>
      <c r="N137" s="102">
        <v>0.54211408566585817</v>
      </c>
      <c r="O137" s="103">
        <v>-0.93969000000000003</v>
      </c>
      <c r="P137" s="104">
        <v>-0.93972983619329309</v>
      </c>
      <c r="Q137" s="103">
        <v>3.9836193293063538E-5</v>
      </c>
      <c r="R137" s="105">
        <v>5.0000000000000002E-5</v>
      </c>
      <c r="S137" s="105">
        <v>4.632813692355202E-5</v>
      </c>
      <c r="T137" s="105">
        <v>3.6718630764479829E-6</v>
      </c>
      <c r="U137" s="106">
        <v>9.22438</v>
      </c>
      <c r="V137" s="106">
        <v>9.2188207160480768</v>
      </c>
      <c r="W137" s="106">
        <v>5.5592839519231774E-3</v>
      </c>
      <c r="X137" s="107">
        <v>-54.875909999999998</v>
      </c>
      <c r="Y137" s="108">
        <v>-54.849408860918274</v>
      </c>
      <c r="Z137" s="109">
        <v>-2.6501139081723579E-2</v>
      </c>
      <c r="AA137" s="110">
        <v>-6.6858599999999999</v>
      </c>
      <c r="AB137" s="111">
        <v>0</v>
      </c>
      <c r="AC137" s="111">
        <v>-6.6858599999999999</v>
      </c>
      <c r="AU137" s="77"/>
      <c r="AW137" s="77"/>
      <c r="BD137" s="77"/>
      <c r="BP137" s="36"/>
      <c r="BR137" s="29"/>
      <c r="BT137" s="29"/>
      <c r="BZ137" s="33"/>
    </row>
    <row r="138" spans="1:78" x14ac:dyDescent="0.25">
      <c r="A138" s="27" t="s">
        <v>145</v>
      </c>
      <c r="B138" s="27" t="s">
        <v>813</v>
      </c>
      <c r="C138" s="100">
        <v>93000</v>
      </c>
      <c r="D138" s="78">
        <v>46054.125</v>
      </c>
      <c r="E138" s="21">
        <v>7.703826515728057E-3</v>
      </c>
      <c r="F138" s="101">
        <v>87861.588600000003</v>
      </c>
      <c r="G138" s="84">
        <v>4.0000000000000002E-4</v>
      </c>
      <c r="H138" s="101">
        <v>35.144635440000002</v>
      </c>
      <c r="I138" s="31">
        <v>-1.825124771018285</v>
      </c>
      <c r="J138" s="31">
        <v>-1.8095541167173856</v>
      </c>
      <c r="K138" s="31">
        <v>-1.8406954253191843</v>
      </c>
      <c r="L138" s="102">
        <v>35.479999999999997</v>
      </c>
      <c r="M138" s="102">
        <v>35.042325658847219</v>
      </c>
      <c r="N138" s="102">
        <v>0.43767434115277837</v>
      </c>
      <c r="O138" s="103">
        <v>3.5180000000000003E-2</v>
      </c>
      <c r="P138" s="104">
        <v>3.5182480387441359E-2</v>
      </c>
      <c r="Q138" s="103">
        <v>-2.4803874413559246E-6</v>
      </c>
      <c r="R138" s="105">
        <v>3.0000000000000001E-5</v>
      </c>
      <c r="S138" s="105">
        <v>2.8361456729158666E-5</v>
      </c>
      <c r="T138" s="105">
        <v>1.6385432708413351E-6</v>
      </c>
      <c r="U138" s="106">
        <v>5.9843799999999998</v>
      </c>
      <c r="V138" s="106">
        <v>5.9843466400709451</v>
      </c>
      <c r="W138" s="106">
        <v>3.3359929054732618E-5</v>
      </c>
      <c r="X138" s="107">
        <v>-37.741570000000003</v>
      </c>
      <c r="Y138" s="108">
        <v>-37.754697822424568</v>
      </c>
      <c r="Z138" s="109">
        <v>1.3127822424564783E-2</v>
      </c>
      <c r="AA138" s="110">
        <v>0.23526</v>
      </c>
      <c r="AB138" s="111">
        <v>0</v>
      </c>
      <c r="AC138" s="111">
        <v>0.23526</v>
      </c>
      <c r="AU138" s="77"/>
      <c r="AW138" s="77"/>
      <c r="BD138" s="77"/>
      <c r="BP138" s="36"/>
      <c r="BR138" s="29"/>
      <c r="BT138" s="29"/>
      <c r="BZ138" s="33"/>
    </row>
    <row r="139" spans="1:78" x14ac:dyDescent="0.25">
      <c r="A139" s="27" t="s">
        <v>146</v>
      </c>
      <c r="B139" s="27" t="s">
        <v>814</v>
      </c>
      <c r="C139" s="100">
        <v>93000</v>
      </c>
      <c r="D139" s="78">
        <v>46054.125</v>
      </c>
      <c r="E139" s="21">
        <v>7.703826515728057E-3</v>
      </c>
      <c r="F139" s="101">
        <v>87861.588600000003</v>
      </c>
      <c r="G139" s="84">
        <v>5.8900000000000001E-2</v>
      </c>
      <c r="H139" s="101">
        <v>5175.0475685400006</v>
      </c>
      <c r="I139" s="31">
        <v>-1.825124771018285</v>
      </c>
      <c r="J139" s="31">
        <v>-1.8095541167173856</v>
      </c>
      <c r="K139" s="31">
        <v>-1.8406954253191843</v>
      </c>
      <c r="L139" s="102">
        <v>35.479999999999997</v>
      </c>
      <c r="M139" s="102">
        <v>35.299006648713629</v>
      </c>
      <c r="N139" s="102">
        <v>0.18099335128636795</v>
      </c>
      <c r="O139" s="103">
        <v>-0.96482000000000001</v>
      </c>
      <c r="P139" s="104">
        <v>-0.96481751961255868</v>
      </c>
      <c r="Q139" s="103">
        <v>-2.480387441328169E-6</v>
      </c>
      <c r="R139" s="105">
        <v>3.0000000000000001E-5</v>
      </c>
      <c r="S139" s="105">
        <v>2.8361456729158666E-5</v>
      </c>
      <c r="T139" s="105">
        <v>1.6385432708413351E-6</v>
      </c>
      <c r="U139" s="106">
        <v>5.9843799999999998</v>
      </c>
      <c r="V139" s="106">
        <v>5.9843466400709451</v>
      </c>
      <c r="W139" s="106">
        <v>3.3359929054732618E-5</v>
      </c>
      <c r="X139" s="107">
        <v>-37.741570000000003</v>
      </c>
      <c r="Y139" s="108">
        <v>-37.754697822424568</v>
      </c>
      <c r="Z139" s="109">
        <v>1.3127822424564783E-2</v>
      </c>
      <c r="AA139" s="110">
        <v>-6.9308399999999999</v>
      </c>
      <c r="AB139" s="111">
        <v>0</v>
      </c>
      <c r="AC139" s="111">
        <v>-6.9308399999999999</v>
      </c>
      <c r="AU139" s="77"/>
      <c r="AW139" s="77"/>
      <c r="BD139" s="77"/>
      <c r="BP139" s="36"/>
      <c r="BR139" s="29"/>
      <c r="BT139" s="29"/>
      <c r="BZ139" s="33"/>
    </row>
    <row r="140" spans="1:78" x14ac:dyDescent="0.25">
      <c r="A140" s="27" t="s">
        <v>147</v>
      </c>
      <c r="B140" s="27" t="s">
        <v>813</v>
      </c>
      <c r="C140" s="100">
        <v>94000</v>
      </c>
      <c r="D140" s="78">
        <v>46054.125</v>
      </c>
      <c r="E140" s="21">
        <v>7.703826515728057E-3</v>
      </c>
      <c r="F140" s="101">
        <v>87858.688599999994</v>
      </c>
      <c r="G140" s="84">
        <v>2.9999999999999997E-4</v>
      </c>
      <c r="H140" s="101">
        <v>26.357606579999995</v>
      </c>
      <c r="I140" s="31">
        <v>-1.9896205285293629</v>
      </c>
      <c r="J140" s="31">
        <v>-1.9726411425400225</v>
      </c>
      <c r="K140" s="31">
        <v>-2.006599914518703</v>
      </c>
      <c r="L140" s="102">
        <v>38.69</v>
      </c>
      <c r="M140" s="102">
        <v>38.557122619416894</v>
      </c>
      <c r="N140" s="102">
        <v>0.13287738058310339</v>
      </c>
      <c r="O140" s="103">
        <v>2.427E-2</v>
      </c>
      <c r="P140" s="104">
        <v>2.4268231033189706E-2</v>
      </c>
      <c r="Q140" s="103">
        <v>1.7689668102942313E-6</v>
      </c>
      <c r="R140" s="105">
        <v>2.0000000000000002E-5</v>
      </c>
      <c r="S140" s="105">
        <v>1.9106690730693E-5</v>
      </c>
      <c r="T140" s="105">
        <v>8.9330926930700205E-7</v>
      </c>
      <c r="U140" s="106">
        <v>4.3965899999999998</v>
      </c>
      <c r="V140" s="106">
        <v>4.396024772898687</v>
      </c>
      <c r="W140" s="106">
        <v>5.6522710131279297E-4</v>
      </c>
      <c r="X140" s="107">
        <v>-27.084240000000001</v>
      </c>
      <c r="Y140" s="108">
        <v>-30.243322910758923</v>
      </c>
      <c r="Z140" s="109">
        <v>3.1590829107589222</v>
      </c>
      <c r="AA140" s="110">
        <v>0.16222</v>
      </c>
      <c r="AB140" s="111">
        <v>0</v>
      </c>
      <c r="AC140" s="111">
        <v>0.16222</v>
      </c>
      <c r="AU140" s="77"/>
      <c r="AW140" s="77"/>
      <c r="BD140" s="77"/>
      <c r="BP140" s="36"/>
      <c r="BR140" s="29"/>
      <c r="BT140" s="29"/>
      <c r="BZ140" s="33"/>
    </row>
    <row r="141" spans="1:78" x14ac:dyDescent="0.25">
      <c r="A141" s="27" t="s">
        <v>148</v>
      </c>
      <c r="B141" s="27" t="s">
        <v>814</v>
      </c>
      <c r="C141" s="100">
        <v>94000</v>
      </c>
      <c r="D141" s="78">
        <v>46054.125</v>
      </c>
      <c r="E141" s="21">
        <v>7.703826515728057E-3</v>
      </c>
      <c r="F141" s="101">
        <v>87861.588600000003</v>
      </c>
      <c r="G141" s="84">
        <v>7.0099999999999996E-2</v>
      </c>
      <c r="H141" s="101">
        <v>6159.0973608599998</v>
      </c>
      <c r="I141" s="31">
        <v>-1.988648555672512</v>
      </c>
      <c r="J141" s="31">
        <v>-1.9716691696831716</v>
      </c>
      <c r="K141" s="31">
        <v>-2.0056279416618521</v>
      </c>
      <c r="L141" s="102">
        <v>38.69</v>
      </c>
      <c r="M141" s="102">
        <v>37.132353767389823</v>
      </c>
      <c r="N141" s="102">
        <v>1.5576462326101748</v>
      </c>
      <c r="O141" s="103">
        <v>-0.97567999999999999</v>
      </c>
      <c r="P141" s="104">
        <v>-0.97567630733407285</v>
      </c>
      <c r="Q141" s="103">
        <v>-3.6926659271463436E-6</v>
      </c>
      <c r="R141" s="105">
        <v>2.0000000000000002E-5</v>
      </c>
      <c r="S141" s="105">
        <v>1.9142719259826195E-5</v>
      </c>
      <c r="T141" s="105">
        <v>8.5728074017380634E-7</v>
      </c>
      <c r="U141" s="106">
        <v>4.40517</v>
      </c>
      <c r="V141" s="106">
        <v>4.4046048925265486</v>
      </c>
      <c r="W141" s="106">
        <v>5.6510747345139833E-4</v>
      </c>
      <c r="X141" s="107">
        <v>-30.296690000000002</v>
      </c>
      <c r="Y141" s="108">
        <v>-30.302351542744375</v>
      </c>
      <c r="Z141" s="109">
        <v>5.6615427443738042E-3</v>
      </c>
      <c r="AA141" s="110">
        <v>-7.0805499999999997</v>
      </c>
      <c r="AB141" s="111">
        <v>0</v>
      </c>
      <c r="AC141" s="111">
        <v>-7.0805499999999997</v>
      </c>
      <c r="AU141" s="77"/>
      <c r="AW141" s="77"/>
      <c r="BD141" s="77"/>
      <c r="BP141" s="36"/>
      <c r="BR141" s="29"/>
      <c r="BT141" s="29"/>
      <c r="BZ141" s="33"/>
    </row>
    <row r="142" spans="1:78" x14ac:dyDescent="0.25">
      <c r="A142" s="27" t="s">
        <v>149</v>
      </c>
      <c r="B142" s="27" t="s">
        <v>813</v>
      </c>
      <c r="C142" s="100">
        <v>96000</v>
      </c>
      <c r="D142" s="78">
        <v>46054.125</v>
      </c>
      <c r="E142" s="21">
        <v>7.703826515728057E-3</v>
      </c>
      <c r="F142" s="101">
        <v>87861.588600000003</v>
      </c>
      <c r="G142" s="84">
        <v>2.0000000000000001E-4</v>
      </c>
      <c r="H142" s="101">
        <v>17.572317720000001</v>
      </c>
      <c r="I142" s="31">
        <v>-2.2513370458887452</v>
      </c>
      <c r="J142" s="31">
        <v>-2.2316630765451908</v>
      </c>
      <c r="K142" s="31">
        <v>-2.2710110152322995</v>
      </c>
      <c r="L142" s="102">
        <v>44.83</v>
      </c>
      <c r="M142" s="102">
        <v>45.700574634675199</v>
      </c>
      <c r="N142" s="102">
        <v>-0.8705746346752008</v>
      </c>
      <c r="O142" s="103">
        <v>1.282E-2</v>
      </c>
      <c r="P142" s="104">
        <v>1.2818619673205767E-2</v>
      </c>
      <c r="Q142" s="103">
        <v>1.3803267942327779E-6</v>
      </c>
      <c r="R142" s="105">
        <v>1.0000000000000001E-5</v>
      </c>
      <c r="S142" s="105">
        <v>9.5659093821294009E-6</v>
      </c>
      <c r="T142" s="105">
        <v>4.340906178705999E-7</v>
      </c>
      <c r="U142" s="106">
        <v>2.5510299999999999</v>
      </c>
      <c r="V142" s="106">
        <v>2.5503489013525829</v>
      </c>
      <c r="W142" s="106">
        <v>6.810986474170555E-4</v>
      </c>
      <c r="X142" s="107">
        <v>-15.284929999999999</v>
      </c>
      <c r="Y142" s="108">
        <v>-20.33007509350735</v>
      </c>
      <c r="Z142" s="109">
        <v>5.045145093507351</v>
      </c>
      <c r="AA142" s="110">
        <v>8.5629999999999998E-2</v>
      </c>
      <c r="AB142" s="111">
        <v>0</v>
      </c>
      <c r="AC142" s="111">
        <v>8.5629999999999998E-2</v>
      </c>
      <c r="AU142" s="77"/>
      <c r="AW142" s="77"/>
      <c r="BD142" s="77"/>
      <c r="BP142" s="36"/>
      <c r="BR142" s="29"/>
      <c r="BT142" s="29"/>
      <c r="BZ142" s="33"/>
    </row>
    <row r="143" spans="1:78" x14ac:dyDescent="0.25">
      <c r="A143" s="27" t="s">
        <v>150</v>
      </c>
      <c r="B143" s="27" t="s">
        <v>814</v>
      </c>
      <c r="C143" s="100">
        <v>96000</v>
      </c>
      <c r="D143" s="78">
        <v>46054.125</v>
      </c>
      <c r="E143" s="21">
        <v>7.703826515728057E-3</v>
      </c>
      <c r="F143" s="101">
        <v>87861.588600000003</v>
      </c>
      <c r="G143" s="84">
        <v>9.2799999999999994E-2</v>
      </c>
      <c r="H143" s="101">
        <v>8153.5554220799995</v>
      </c>
      <c r="I143" s="31">
        <v>-2.2513370458887452</v>
      </c>
      <c r="J143" s="31">
        <v>-2.2316630765451908</v>
      </c>
      <c r="K143" s="31">
        <v>-2.2710110152322995</v>
      </c>
      <c r="L143" s="102">
        <v>44.83</v>
      </c>
      <c r="M143" s="102">
        <v>44.791753334386854</v>
      </c>
      <c r="N143" s="102">
        <v>3.824666561314416E-2</v>
      </c>
      <c r="O143" s="103">
        <v>-0.98717999999999995</v>
      </c>
      <c r="P143" s="104">
        <v>-0.98718138032679426</v>
      </c>
      <c r="Q143" s="103">
        <v>1.3803267943091058E-6</v>
      </c>
      <c r="R143" s="105">
        <v>1.0000000000000001E-5</v>
      </c>
      <c r="S143" s="105">
        <v>9.5659093821294009E-6</v>
      </c>
      <c r="T143" s="105">
        <v>4.340906178705999E-7</v>
      </c>
      <c r="U143" s="106">
        <v>2.5510299999999999</v>
      </c>
      <c r="V143" s="106">
        <v>2.5503489013525829</v>
      </c>
      <c r="W143" s="106">
        <v>6.810986474170555E-4</v>
      </c>
      <c r="X143" s="107">
        <v>-20.32957</v>
      </c>
      <c r="Y143" s="108">
        <v>-20.33007509350735</v>
      </c>
      <c r="Z143" s="109">
        <v>5.0509350734984082E-4</v>
      </c>
      <c r="AA143" s="110">
        <v>-7.3116300000000001</v>
      </c>
      <c r="AB143" s="111">
        <v>0</v>
      </c>
      <c r="AC143" s="111">
        <v>-7.3116300000000001</v>
      </c>
      <c r="AU143" s="77"/>
      <c r="AW143" s="77"/>
      <c r="BD143" s="77"/>
      <c r="BP143" s="36"/>
      <c r="BR143" s="29"/>
      <c r="BT143" s="29"/>
      <c r="BZ143" s="33"/>
    </row>
    <row r="144" spans="1:78" x14ac:dyDescent="0.25">
      <c r="A144" s="27" t="s">
        <v>609</v>
      </c>
      <c r="B144" s="27" t="s">
        <v>813</v>
      </c>
      <c r="C144" s="100">
        <v>82000</v>
      </c>
      <c r="D144" s="78">
        <v>46055.125</v>
      </c>
      <c r="E144" s="21">
        <v>1.0443552543125317E-2</v>
      </c>
      <c r="F144" s="101">
        <v>87873.535699999993</v>
      </c>
      <c r="G144" s="84">
        <v>6.8000000000000005E-2</v>
      </c>
      <c r="H144" s="101">
        <v>5975.4004275999996</v>
      </c>
      <c r="I144" s="31">
        <v>1.5497808132744109</v>
      </c>
      <c r="J144" s="31">
        <v>1.5720999175931647</v>
      </c>
      <c r="K144" s="31">
        <v>1.527461708955657</v>
      </c>
      <c r="L144" s="102">
        <v>43.68</v>
      </c>
      <c r="M144" s="102">
        <v>43.951067716223022</v>
      </c>
      <c r="N144" s="102">
        <v>-0.27106771622302261</v>
      </c>
      <c r="O144" s="103">
        <v>0.94203999999999999</v>
      </c>
      <c r="P144" s="104">
        <v>0.94203630968777274</v>
      </c>
      <c r="Q144" s="103">
        <v>3.6903122272446964E-6</v>
      </c>
      <c r="R144" s="105">
        <v>3.0000000000000001E-5</v>
      </c>
      <c r="S144" s="105">
        <v>2.9557398199028257E-5</v>
      </c>
      <c r="T144" s="105">
        <v>4.426018009717437E-7</v>
      </c>
      <c r="U144" s="106">
        <v>10.411849999999999</v>
      </c>
      <c r="V144" s="106">
        <v>10.411499689468929</v>
      </c>
      <c r="W144" s="106">
        <v>3.5031053107026366E-4</v>
      </c>
      <c r="X144" s="107">
        <v>-59.638680000000001</v>
      </c>
      <c r="Y144" s="108">
        <v>-59.651971816545846</v>
      </c>
      <c r="Z144" s="109">
        <v>1.3291816545844881E-2</v>
      </c>
      <c r="AA144" s="110">
        <v>8.0227299999999993</v>
      </c>
      <c r="AB144" s="111">
        <v>0</v>
      </c>
      <c r="AC144" s="111">
        <v>8.0227299999999993</v>
      </c>
      <c r="AU144" s="77"/>
      <c r="AW144" s="77"/>
      <c r="BD144" s="77"/>
      <c r="BP144" s="36"/>
      <c r="BR144" s="29"/>
      <c r="BT144" s="29"/>
      <c r="BZ144" s="33"/>
    </row>
    <row r="145" spans="1:78" x14ac:dyDescent="0.25">
      <c r="A145" s="27" t="s">
        <v>611</v>
      </c>
      <c r="B145" s="27" t="s">
        <v>814</v>
      </c>
      <c r="C145" s="100">
        <v>82000</v>
      </c>
      <c r="D145" s="78">
        <v>46055.125</v>
      </c>
      <c r="E145" s="21">
        <v>1.0443552543125317E-2</v>
      </c>
      <c r="F145" s="101">
        <v>87873.535699999993</v>
      </c>
      <c r="G145" s="84">
        <v>1.1000000000000001E-3</v>
      </c>
      <c r="H145" s="101">
        <v>96.660889269999998</v>
      </c>
      <c r="I145" s="31">
        <v>1.5497808132744109</v>
      </c>
      <c r="J145" s="31">
        <v>1.5720999175931647</v>
      </c>
      <c r="K145" s="31">
        <v>1.527461708955657</v>
      </c>
      <c r="L145" s="102">
        <v>43.68</v>
      </c>
      <c r="M145" s="102">
        <v>43.451836058336937</v>
      </c>
      <c r="N145" s="102">
        <v>0.22816394166306253</v>
      </c>
      <c r="O145" s="103">
        <v>-5.7959999999999998E-2</v>
      </c>
      <c r="P145" s="104">
        <v>-5.7963690312227256E-2</v>
      </c>
      <c r="Q145" s="103">
        <v>3.6903122272585742E-6</v>
      </c>
      <c r="R145" s="105">
        <v>3.0000000000000001E-5</v>
      </c>
      <c r="S145" s="105">
        <v>2.9557398199028257E-5</v>
      </c>
      <c r="T145" s="105">
        <v>4.426018009717437E-7</v>
      </c>
      <c r="U145" s="106">
        <v>10.411849999999999</v>
      </c>
      <c r="V145" s="106">
        <v>10.411499689468929</v>
      </c>
      <c r="W145" s="106">
        <v>3.5031053107026366E-4</v>
      </c>
      <c r="X145" s="107">
        <v>-59.638680000000001</v>
      </c>
      <c r="Y145" s="108">
        <v>-59.651971816545846</v>
      </c>
      <c r="Z145" s="109">
        <v>1.3291816545844881E-2</v>
      </c>
      <c r="AA145" s="110">
        <v>-0.54234000000000004</v>
      </c>
      <c r="AB145" s="111">
        <v>0</v>
      </c>
      <c r="AC145" s="111">
        <v>-0.54234000000000004</v>
      </c>
      <c r="AU145" s="77"/>
      <c r="AW145" s="77"/>
      <c r="BD145" s="77"/>
      <c r="BP145" s="36"/>
      <c r="BR145" s="29"/>
      <c r="BT145" s="29"/>
      <c r="BZ145" s="33"/>
    </row>
    <row r="146" spans="1:78" x14ac:dyDescent="0.25">
      <c r="A146" s="27" t="s">
        <v>612</v>
      </c>
      <c r="B146" s="27" t="s">
        <v>813</v>
      </c>
      <c r="C146" s="100">
        <v>84000</v>
      </c>
      <c r="D146" s="78">
        <v>46055.125</v>
      </c>
      <c r="E146" s="21">
        <v>1.0443552543125317E-2</v>
      </c>
      <c r="F146" s="101">
        <v>87873.535699999993</v>
      </c>
      <c r="G146" s="84">
        <v>4.6399999999999997E-2</v>
      </c>
      <c r="H146" s="101">
        <v>4077.3320564799992</v>
      </c>
      <c r="I146" s="31">
        <v>1.1612043960430503</v>
      </c>
      <c r="J146" s="31">
        <v>1.1806160895657027</v>
      </c>
      <c r="K146" s="31">
        <v>1.1417927025203978</v>
      </c>
      <c r="L146" s="102">
        <v>37.99</v>
      </c>
      <c r="M146" s="102">
        <v>38.063099722852421</v>
      </c>
      <c r="N146" s="102">
        <v>-7.3099722852418836E-2</v>
      </c>
      <c r="O146" s="103">
        <v>0.88107999999999997</v>
      </c>
      <c r="P146" s="104">
        <v>0.88112236550646861</v>
      </c>
      <c r="Q146" s="103">
        <v>-4.2365506468633463E-5</v>
      </c>
      <c r="R146" s="105">
        <v>6.0000000000000002E-5</v>
      </c>
      <c r="S146" s="105">
        <v>5.8248791112480133E-5</v>
      </c>
      <c r="T146" s="105">
        <v>1.7512088875198682E-6</v>
      </c>
      <c r="U146" s="106">
        <v>17.85145</v>
      </c>
      <c r="V146" s="106">
        <v>17.845169129915824</v>
      </c>
      <c r="W146" s="106">
        <v>6.2808700841756604E-3</v>
      </c>
      <c r="X146" s="107">
        <v>-88.952190000000002</v>
      </c>
      <c r="Y146" s="108">
        <v>-88.923970462701888</v>
      </c>
      <c r="Z146" s="109">
        <v>-2.8219537298113551E-2</v>
      </c>
      <c r="AA146" s="110">
        <v>7.6612600000000004</v>
      </c>
      <c r="AB146" s="111">
        <v>0</v>
      </c>
      <c r="AC146" s="111">
        <v>7.6612600000000004</v>
      </c>
      <c r="AU146" s="77"/>
      <c r="AW146" s="77"/>
      <c r="BD146" s="77"/>
      <c r="BP146" s="36"/>
      <c r="BR146" s="29"/>
      <c r="BT146" s="29"/>
      <c r="BZ146" s="33"/>
    </row>
    <row r="147" spans="1:78" x14ac:dyDescent="0.25">
      <c r="A147" s="27" t="s">
        <v>613</v>
      </c>
      <c r="B147" s="27" t="s">
        <v>814</v>
      </c>
      <c r="C147" s="100">
        <v>84000</v>
      </c>
      <c r="D147" s="78">
        <v>46055.125</v>
      </c>
      <c r="E147" s="21">
        <v>1.0443552543125317E-2</v>
      </c>
      <c r="F147" s="101">
        <v>87873.535699999993</v>
      </c>
      <c r="G147" s="84">
        <v>2.3E-3</v>
      </c>
      <c r="H147" s="101">
        <v>202.10913210999999</v>
      </c>
      <c r="I147" s="31">
        <v>1.1612043960430503</v>
      </c>
      <c r="J147" s="31">
        <v>1.1806160895657027</v>
      </c>
      <c r="K147" s="31">
        <v>1.1417927025203978</v>
      </c>
      <c r="L147" s="102">
        <v>37.99</v>
      </c>
      <c r="M147" s="102">
        <v>37.968638366440238</v>
      </c>
      <c r="N147" s="102">
        <v>2.1361633559763504E-2</v>
      </c>
      <c r="O147" s="103">
        <v>-0.11892</v>
      </c>
      <c r="P147" s="104">
        <v>-0.11887763449353139</v>
      </c>
      <c r="Q147" s="103">
        <v>-4.2365506468605707E-5</v>
      </c>
      <c r="R147" s="105">
        <v>6.0000000000000002E-5</v>
      </c>
      <c r="S147" s="105">
        <v>5.8248791112480133E-5</v>
      </c>
      <c r="T147" s="105">
        <v>1.7512088875198682E-6</v>
      </c>
      <c r="U147" s="106">
        <v>17.85145</v>
      </c>
      <c r="V147" s="106">
        <v>17.845169129915824</v>
      </c>
      <c r="W147" s="106">
        <v>6.2808700841756604E-3</v>
      </c>
      <c r="X147" s="107">
        <v>-88.952190000000002</v>
      </c>
      <c r="Y147" s="108">
        <v>-88.923970462701888</v>
      </c>
      <c r="Z147" s="109">
        <v>-2.8219537298113551E-2</v>
      </c>
      <c r="AA147" s="110">
        <v>-1.1127100000000001</v>
      </c>
      <c r="AB147" s="111">
        <v>0</v>
      </c>
      <c r="AC147" s="111">
        <v>-1.1127100000000001</v>
      </c>
      <c r="AU147" s="77"/>
      <c r="AW147" s="77"/>
      <c r="BD147" s="77"/>
      <c r="BP147" s="36"/>
      <c r="BR147" s="29"/>
      <c r="BT147" s="29"/>
      <c r="BZ147" s="33"/>
    </row>
    <row r="148" spans="1:78" x14ac:dyDescent="0.25">
      <c r="A148" s="27" t="s">
        <v>614</v>
      </c>
      <c r="B148" s="27" t="s">
        <v>813</v>
      </c>
      <c r="C148" s="100">
        <v>85000</v>
      </c>
      <c r="D148" s="78">
        <v>46055.125</v>
      </c>
      <c r="E148" s="21">
        <v>1.0443552543125317E-2</v>
      </c>
      <c r="F148" s="101">
        <v>87873.535699999993</v>
      </c>
      <c r="G148" s="84">
        <v>3.6200000000000003E-2</v>
      </c>
      <c r="H148" s="101">
        <v>3181.02199234</v>
      </c>
      <c r="I148" s="31">
        <v>0.91079891132670499</v>
      </c>
      <c r="J148" s="31">
        <v>0.92905070634194964</v>
      </c>
      <c r="K148" s="31">
        <v>0.89254711631146033</v>
      </c>
      <c r="L148" s="102">
        <v>35.72</v>
      </c>
      <c r="M148" s="102">
        <v>35.586487523049286</v>
      </c>
      <c r="N148" s="102">
        <v>0.13351247695071322</v>
      </c>
      <c r="O148" s="103">
        <v>0.82355</v>
      </c>
      <c r="P148" s="104">
        <v>0.82356859561757934</v>
      </c>
      <c r="Q148" s="103">
        <v>-1.8595617579331147E-5</v>
      </c>
      <c r="R148" s="105">
        <v>8.0000000000000007E-5</v>
      </c>
      <c r="S148" s="105">
        <v>8.0777229927302027E-5</v>
      </c>
      <c r="T148" s="105">
        <v>-7.7722992730202038E-7</v>
      </c>
      <c r="U148" s="106">
        <v>23.27196</v>
      </c>
      <c r="V148" s="106">
        <v>23.268311247933283</v>
      </c>
      <c r="W148" s="106">
        <v>3.6487520667165541E-3</v>
      </c>
      <c r="X148" s="107">
        <v>-109.02121</v>
      </c>
      <c r="Y148" s="108">
        <v>-109.01975419750423</v>
      </c>
      <c r="Z148" s="109">
        <v>-1.455802495769376E-3</v>
      </c>
      <c r="AA148" s="110">
        <v>7.2263900000000003</v>
      </c>
      <c r="AB148" s="111">
        <v>0</v>
      </c>
      <c r="AC148" s="111">
        <v>7.2263900000000003</v>
      </c>
      <c r="AU148" s="77"/>
      <c r="AW148" s="77"/>
      <c r="BD148" s="77"/>
      <c r="BP148" s="36"/>
      <c r="BR148" s="29"/>
      <c r="BT148" s="29"/>
      <c r="BZ148" s="33"/>
    </row>
    <row r="149" spans="1:78" x14ac:dyDescent="0.25">
      <c r="A149" s="27" t="s">
        <v>615</v>
      </c>
      <c r="B149" s="27" t="s">
        <v>814</v>
      </c>
      <c r="C149" s="100">
        <v>85000</v>
      </c>
      <c r="D149" s="78">
        <v>46055.125</v>
      </c>
      <c r="E149" s="21">
        <v>1.0443552543125317E-2</v>
      </c>
      <c r="F149" s="101">
        <v>87873.535699999993</v>
      </c>
      <c r="G149" s="84">
        <v>3.5000000000000001E-3</v>
      </c>
      <c r="H149" s="101">
        <v>307.55737495</v>
      </c>
      <c r="I149" s="31">
        <v>0.91079891132670499</v>
      </c>
      <c r="J149" s="31">
        <v>0.92905070634194964</v>
      </c>
      <c r="K149" s="31">
        <v>0.89254711631146033</v>
      </c>
      <c r="L149" s="102">
        <v>35.72</v>
      </c>
      <c r="M149" s="102">
        <v>35.589551860098631</v>
      </c>
      <c r="N149" s="102">
        <v>0.13044813990136817</v>
      </c>
      <c r="O149" s="103">
        <v>-0.17645</v>
      </c>
      <c r="P149" s="104">
        <v>-0.17643140438242066</v>
      </c>
      <c r="Q149" s="103">
        <v>-1.8595617579331147E-5</v>
      </c>
      <c r="R149" s="105">
        <v>8.0000000000000007E-5</v>
      </c>
      <c r="S149" s="105">
        <v>8.0777229927302027E-5</v>
      </c>
      <c r="T149" s="105">
        <v>-7.7722992730202038E-7</v>
      </c>
      <c r="U149" s="106">
        <v>23.27196</v>
      </c>
      <c r="V149" s="106">
        <v>23.268311247933283</v>
      </c>
      <c r="W149" s="106">
        <v>3.6487520667165541E-3</v>
      </c>
      <c r="X149" s="107">
        <v>-109.02121</v>
      </c>
      <c r="Y149" s="108">
        <v>-109.01975419750423</v>
      </c>
      <c r="Z149" s="109">
        <v>-1.455802495769376E-3</v>
      </c>
      <c r="AA149" s="110">
        <v>-1.65204</v>
      </c>
      <c r="AB149" s="111">
        <v>0</v>
      </c>
      <c r="AC149" s="111">
        <v>-1.65204</v>
      </c>
      <c r="AU149" s="77"/>
      <c r="AW149" s="77"/>
      <c r="BD149" s="77"/>
      <c r="BP149" s="36"/>
      <c r="BR149" s="29"/>
      <c r="BT149" s="29"/>
      <c r="BZ149" s="33"/>
    </row>
    <row r="150" spans="1:78" x14ac:dyDescent="0.25">
      <c r="A150" s="27" t="s">
        <v>616</v>
      </c>
      <c r="B150" s="27" t="s">
        <v>813</v>
      </c>
      <c r="C150" s="100">
        <v>86000</v>
      </c>
      <c r="D150" s="78">
        <v>46055.125</v>
      </c>
      <c r="E150" s="21">
        <v>1.0443552543125317E-2</v>
      </c>
      <c r="F150" s="101">
        <v>87873.535699999993</v>
      </c>
      <c r="G150" s="84">
        <v>2.69E-2</v>
      </c>
      <c r="H150" s="101">
        <v>2363.7981103299999</v>
      </c>
      <c r="I150" s="31">
        <v>0.62227104780111364</v>
      </c>
      <c r="J150" s="31">
        <v>0.63958777045135551</v>
      </c>
      <c r="K150" s="31">
        <v>0.60495432515087177</v>
      </c>
      <c r="L150" s="102">
        <v>33.89</v>
      </c>
      <c r="M150" s="102">
        <v>33.911007342449729</v>
      </c>
      <c r="N150" s="102">
        <v>-2.1007342449728128E-2</v>
      </c>
      <c r="O150" s="103">
        <v>0.73873999999999995</v>
      </c>
      <c r="P150" s="104">
        <v>0.73877968236253633</v>
      </c>
      <c r="Q150" s="103">
        <v>-3.9682362536375138E-5</v>
      </c>
      <c r="R150" s="105">
        <v>1.1E-4</v>
      </c>
      <c r="S150" s="105">
        <v>1.0683838133825738E-4</v>
      </c>
      <c r="T150" s="105">
        <v>3.1616186617426228E-6</v>
      </c>
      <c r="U150" s="106">
        <v>29.203250000000001</v>
      </c>
      <c r="V150" s="106">
        <v>29.198687278052162</v>
      </c>
      <c r="W150" s="106">
        <v>4.5627219478383552E-3</v>
      </c>
      <c r="X150" s="107">
        <v>-129.81204</v>
      </c>
      <c r="Y150" s="108">
        <v>-129.79673839295663</v>
      </c>
      <c r="Z150" s="109">
        <v>-1.5301607043369359E-2</v>
      </c>
      <c r="AA150" s="110">
        <v>6.5337199999999998</v>
      </c>
      <c r="AB150" s="111">
        <v>0</v>
      </c>
      <c r="AC150" s="111">
        <v>6.5337199999999998</v>
      </c>
      <c r="AU150" s="77"/>
      <c r="AW150" s="77"/>
      <c r="BD150" s="77"/>
      <c r="BP150" s="36"/>
      <c r="BR150" s="29"/>
      <c r="BT150" s="29"/>
      <c r="BZ150" s="33"/>
    </row>
    <row r="151" spans="1:78" x14ac:dyDescent="0.25">
      <c r="A151" s="27" t="s">
        <v>617</v>
      </c>
      <c r="B151" s="27" t="s">
        <v>814</v>
      </c>
      <c r="C151" s="100">
        <v>86000</v>
      </c>
      <c r="D151" s="78">
        <v>46055.125</v>
      </c>
      <c r="E151" s="21">
        <v>1.0443552543125317E-2</v>
      </c>
      <c r="F151" s="101">
        <v>87873.535699999993</v>
      </c>
      <c r="G151" s="84">
        <v>5.5999999999999999E-3</v>
      </c>
      <c r="H151" s="101">
        <v>492.09179991999997</v>
      </c>
      <c r="I151" s="31">
        <v>0.62227104780111364</v>
      </c>
      <c r="J151" s="31">
        <v>0.63958777045135551</v>
      </c>
      <c r="K151" s="31">
        <v>0.60495432515087177</v>
      </c>
      <c r="L151" s="102">
        <v>33.89</v>
      </c>
      <c r="M151" s="102">
        <v>33.973623172566029</v>
      </c>
      <c r="N151" s="102">
        <v>-8.3623172566028359E-2</v>
      </c>
      <c r="O151" s="103">
        <v>-0.26125999999999999</v>
      </c>
      <c r="P151" s="104">
        <v>-0.26122031763746367</v>
      </c>
      <c r="Q151" s="103">
        <v>-3.9682362536319626E-5</v>
      </c>
      <c r="R151" s="105">
        <v>1.1E-4</v>
      </c>
      <c r="S151" s="105">
        <v>1.0683838133825738E-4</v>
      </c>
      <c r="T151" s="105">
        <v>3.1616186617426228E-6</v>
      </c>
      <c r="U151" s="106">
        <v>29.203250000000001</v>
      </c>
      <c r="V151" s="106">
        <v>29.198687278052162</v>
      </c>
      <c r="W151" s="106">
        <v>4.5627219478383552E-3</v>
      </c>
      <c r="X151" s="107">
        <v>-129.81204</v>
      </c>
      <c r="Y151" s="108">
        <v>-129.79673839295663</v>
      </c>
      <c r="Z151" s="109">
        <v>-1.5301607043369359E-2</v>
      </c>
      <c r="AA151" s="110">
        <v>-2.4491499999999999</v>
      </c>
      <c r="AB151" s="111">
        <v>0</v>
      </c>
      <c r="AC151" s="111">
        <v>-2.4491499999999999</v>
      </c>
      <c r="AU151" s="77"/>
      <c r="AW151" s="77"/>
      <c r="BD151" s="77"/>
      <c r="BP151" s="36"/>
      <c r="BR151" s="29"/>
      <c r="BT151" s="29"/>
      <c r="BZ151" s="33"/>
    </row>
    <row r="152" spans="1:78" x14ac:dyDescent="0.25">
      <c r="A152" s="27" t="s">
        <v>618</v>
      </c>
      <c r="B152" s="27" t="s">
        <v>813</v>
      </c>
      <c r="C152" s="100">
        <v>87000</v>
      </c>
      <c r="D152" s="78">
        <v>46055.125</v>
      </c>
      <c r="E152" s="21">
        <v>1.0443552543125317E-2</v>
      </c>
      <c r="F152" s="101">
        <v>87873.535699999993</v>
      </c>
      <c r="G152" s="84">
        <v>1.8700000000000001E-2</v>
      </c>
      <c r="H152" s="101">
        <v>1643.2351175900001</v>
      </c>
      <c r="I152" s="31">
        <v>0.30089594579549378</v>
      </c>
      <c r="J152" s="31">
        <v>0.31749731253808333</v>
      </c>
      <c r="K152" s="31">
        <v>0.28429457905290423</v>
      </c>
      <c r="L152" s="102">
        <v>32.49</v>
      </c>
      <c r="M152" s="102">
        <v>32.381511084038181</v>
      </c>
      <c r="N152" s="102">
        <v>0.10848891596182142</v>
      </c>
      <c r="O152" s="103">
        <v>0.62453999999999998</v>
      </c>
      <c r="P152" s="104">
        <v>0.62456686082138368</v>
      </c>
      <c r="Q152" s="103">
        <v>-2.6860821383700717E-5</v>
      </c>
      <c r="R152" s="105">
        <v>1.2999999999999999E-4</v>
      </c>
      <c r="S152" s="105">
        <v>1.3001357395607156E-4</v>
      </c>
      <c r="T152" s="105">
        <v>-1.3573956071568499E-8</v>
      </c>
      <c r="U152" s="106">
        <v>34.067950000000003</v>
      </c>
      <c r="V152" s="106">
        <v>34.064566495927586</v>
      </c>
      <c r="W152" s="106">
        <v>3.383504072417054E-3</v>
      </c>
      <c r="X152" s="107">
        <v>-145.18414999999999</v>
      </c>
      <c r="Y152" s="108">
        <v>-145.17153255626491</v>
      </c>
      <c r="Z152" s="109">
        <v>-1.2617443735081224E-2</v>
      </c>
      <c r="AA152" s="110">
        <v>5.5603600000000002</v>
      </c>
      <c r="AB152" s="111">
        <v>0</v>
      </c>
      <c r="AC152" s="111">
        <v>5.5603600000000002</v>
      </c>
      <c r="AU152" s="77"/>
      <c r="AW152" s="77"/>
      <c r="BD152" s="77"/>
      <c r="BP152" s="36"/>
      <c r="BR152" s="29"/>
      <c r="BT152" s="29"/>
      <c r="BZ152" s="33"/>
    </row>
    <row r="153" spans="1:78" x14ac:dyDescent="0.25">
      <c r="A153" s="27" t="s">
        <v>619</v>
      </c>
      <c r="B153" s="27" t="s">
        <v>814</v>
      </c>
      <c r="C153" s="100">
        <v>87000</v>
      </c>
      <c r="D153" s="78">
        <v>46055.125</v>
      </c>
      <c r="E153" s="21">
        <v>1.0443552543125317E-2</v>
      </c>
      <c r="F153" s="101">
        <v>87874.117100000003</v>
      </c>
      <c r="G153" s="84">
        <v>8.8000000000000005E-3</v>
      </c>
      <c r="H153" s="101">
        <v>773.29223048000006</v>
      </c>
      <c r="I153" s="31">
        <v>0.30109521567134251</v>
      </c>
      <c r="J153" s="31">
        <v>0.31769658241393206</v>
      </c>
      <c r="K153" s="31">
        <v>0.28449384892875296</v>
      </c>
      <c r="L153" s="102">
        <v>32.49</v>
      </c>
      <c r="M153" s="102">
        <v>32.493405433793846</v>
      </c>
      <c r="N153" s="102">
        <v>-3.4054337938442814E-3</v>
      </c>
      <c r="O153" s="103">
        <v>-0.37537999999999999</v>
      </c>
      <c r="P153" s="104">
        <v>-0.37535755192841758</v>
      </c>
      <c r="Q153" s="103">
        <v>-2.2448071582414908E-5</v>
      </c>
      <c r="R153" s="105">
        <v>1.2999999999999999E-4</v>
      </c>
      <c r="S153" s="105">
        <v>1.3000448582969789E-4</v>
      </c>
      <c r="T153" s="105">
        <v>-4.4858296979050343E-9</v>
      </c>
      <c r="U153" s="106">
        <v>34.066000000000003</v>
      </c>
      <c r="V153" s="106">
        <v>34.06263607077679</v>
      </c>
      <c r="W153" s="106">
        <v>3.3639292232123807E-3</v>
      </c>
      <c r="X153" s="107">
        <v>-145.17469</v>
      </c>
      <c r="Y153" s="108">
        <v>-145.16330574446442</v>
      </c>
      <c r="Z153" s="109">
        <v>-1.1384255535574539E-2</v>
      </c>
      <c r="AA153" s="110">
        <v>-3.5262699999999998</v>
      </c>
      <c r="AB153" s="111">
        <v>0</v>
      </c>
      <c r="AC153" s="111">
        <v>-3.5262699999999998</v>
      </c>
      <c r="AU153" s="77"/>
      <c r="AW153" s="77"/>
      <c r="BD153" s="77"/>
      <c r="BP153" s="36"/>
      <c r="BR153" s="29"/>
      <c r="BT153" s="29"/>
      <c r="BZ153" s="33"/>
    </row>
    <row r="154" spans="1:78" x14ac:dyDescent="0.25">
      <c r="A154" s="27" t="s">
        <v>620</v>
      </c>
      <c r="B154" s="27" t="s">
        <v>813</v>
      </c>
      <c r="C154" s="100">
        <v>88000</v>
      </c>
      <c r="D154" s="78">
        <v>46055.125</v>
      </c>
      <c r="E154" s="21">
        <v>1.0443552543125317E-2</v>
      </c>
      <c r="F154" s="101">
        <v>87874.117100000003</v>
      </c>
      <c r="G154" s="84">
        <v>1.21E-2</v>
      </c>
      <c r="H154" s="101">
        <v>1063.27681691</v>
      </c>
      <c r="I154" s="31">
        <v>-4.4625123922876306E-2</v>
      </c>
      <c r="J154" s="31">
        <v>-2.8585822536299325E-2</v>
      </c>
      <c r="K154" s="31">
        <v>-6.066442530945329E-2</v>
      </c>
      <c r="L154" s="102">
        <v>31.39</v>
      </c>
      <c r="M154" s="102">
        <v>31.383600899029695</v>
      </c>
      <c r="N154" s="102">
        <v>6.3991009703059376E-3</v>
      </c>
      <c r="O154" s="103">
        <v>0.48859999999999998</v>
      </c>
      <c r="P154" s="104">
        <v>0.48859745972090279</v>
      </c>
      <c r="Q154" s="103">
        <v>2.5402790971851275E-6</v>
      </c>
      <c r="R154" s="105">
        <v>1.3999999999999999E-4</v>
      </c>
      <c r="S154" s="105">
        <v>1.4146734593629626E-4</v>
      </c>
      <c r="T154" s="105">
        <v>-1.4673459362962694E-6</v>
      </c>
      <c r="U154" s="106">
        <v>35.813949999999998</v>
      </c>
      <c r="V154" s="106">
        <v>35.811105391447562</v>
      </c>
      <c r="W154" s="106">
        <v>2.8446085524365117E-3</v>
      </c>
      <c r="X154" s="107">
        <v>-147.45256000000001</v>
      </c>
      <c r="Y154" s="108">
        <v>-147.44767410069684</v>
      </c>
      <c r="Z154" s="109">
        <v>-4.8858993031615228E-3</v>
      </c>
      <c r="AA154" s="110">
        <v>4.3735900000000001</v>
      </c>
      <c r="AB154" s="111">
        <v>0</v>
      </c>
      <c r="AC154" s="111">
        <v>4.3735900000000001</v>
      </c>
      <c r="AU154" s="77"/>
      <c r="AW154" s="77"/>
      <c r="BD154" s="77"/>
      <c r="BP154" s="36"/>
      <c r="BR154" s="29"/>
      <c r="BT154" s="29"/>
      <c r="BZ154" s="33"/>
    </row>
    <row r="155" spans="1:78" x14ac:dyDescent="0.25">
      <c r="A155" s="27" t="s">
        <v>621</v>
      </c>
      <c r="B155" s="27" t="s">
        <v>814</v>
      </c>
      <c r="C155" s="100">
        <v>88000</v>
      </c>
      <c r="D155" s="78">
        <v>46055.125</v>
      </c>
      <c r="E155" s="21">
        <v>1.0443552543125317E-2</v>
      </c>
      <c r="F155" s="101">
        <v>87874.117100000003</v>
      </c>
      <c r="G155" s="84">
        <v>1.35E-2</v>
      </c>
      <c r="H155" s="101">
        <v>1186.30058085</v>
      </c>
      <c r="I155" s="31">
        <v>-4.4625123922876306E-2</v>
      </c>
      <c r="J155" s="31">
        <v>-2.8585822536299325E-2</v>
      </c>
      <c r="K155" s="31">
        <v>-6.066442530945329E-2</v>
      </c>
      <c r="L155" s="102">
        <v>31.39</v>
      </c>
      <c r="M155" s="102">
        <v>31.303761324986201</v>
      </c>
      <c r="N155" s="102">
        <v>8.6238675013799337E-2</v>
      </c>
      <c r="O155" s="103">
        <v>-0.51139999999999997</v>
      </c>
      <c r="P155" s="104">
        <v>-0.51140254027909715</v>
      </c>
      <c r="Q155" s="103">
        <v>2.5402790971851275E-6</v>
      </c>
      <c r="R155" s="105">
        <v>1.3999999999999999E-4</v>
      </c>
      <c r="S155" s="105">
        <v>1.4146734593629626E-4</v>
      </c>
      <c r="T155" s="105">
        <v>-1.4673459362962694E-6</v>
      </c>
      <c r="U155" s="106">
        <v>35.813949999999998</v>
      </c>
      <c r="V155" s="106">
        <v>35.811105391447562</v>
      </c>
      <c r="W155" s="106">
        <v>2.8446085524365117E-3</v>
      </c>
      <c r="X155" s="107">
        <v>-147.45256000000001</v>
      </c>
      <c r="Y155" s="108">
        <v>-147.44767410069684</v>
      </c>
      <c r="Z155" s="109">
        <v>-4.8858993031615228E-3</v>
      </c>
      <c r="AA155" s="110">
        <v>-4.8181900000000004</v>
      </c>
      <c r="AB155" s="111">
        <v>0</v>
      </c>
      <c r="AC155" s="111">
        <v>-4.8181900000000004</v>
      </c>
      <c r="AU155" s="77"/>
      <c r="AW155" s="77"/>
      <c r="BD155" s="77"/>
      <c r="BP155" s="36"/>
      <c r="BR155" s="29"/>
      <c r="BT155" s="29"/>
      <c r="BZ155" s="33"/>
    </row>
    <row r="156" spans="1:78" x14ac:dyDescent="0.25">
      <c r="A156" s="27" t="s">
        <v>622</v>
      </c>
      <c r="B156" s="27" t="s">
        <v>813</v>
      </c>
      <c r="C156" s="100">
        <v>89000</v>
      </c>
      <c r="D156" s="78">
        <v>46055.125</v>
      </c>
      <c r="E156" s="21">
        <v>1.0443552543125317E-2</v>
      </c>
      <c r="F156" s="101">
        <v>87874.117100000003</v>
      </c>
      <c r="G156" s="84">
        <v>7.3000000000000001E-3</v>
      </c>
      <c r="H156" s="101">
        <v>641.48105483000006</v>
      </c>
      <c r="I156" s="31">
        <v>-0.402253161538698</v>
      </c>
      <c r="J156" s="31">
        <v>-0.38642846692441674</v>
      </c>
      <c r="K156" s="31">
        <v>-0.41807785615297927</v>
      </c>
      <c r="L156" s="102">
        <v>30.97</v>
      </c>
      <c r="M156" s="102">
        <v>30.931189928661318</v>
      </c>
      <c r="N156" s="102">
        <v>3.881007133868053E-2</v>
      </c>
      <c r="O156" s="103">
        <v>0.34960999999999998</v>
      </c>
      <c r="P156" s="104">
        <v>0.34958968539077201</v>
      </c>
      <c r="Q156" s="103">
        <v>2.0314609227967129E-5</v>
      </c>
      <c r="R156" s="105">
        <v>1.2999999999999999E-4</v>
      </c>
      <c r="S156" s="105">
        <v>1.3312444815657951E-4</v>
      </c>
      <c r="T156" s="105">
        <v>-3.1244481565795203E-6</v>
      </c>
      <c r="U156" s="106">
        <v>33.251730000000002</v>
      </c>
      <c r="V156" s="106">
        <v>33.24828365489406</v>
      </c>
      <c r="W156" s="106">
        <v>3.4463451059423278E-3</v>
      </c>
      <c r="X156" s="107">
        <v>-135.06636</v>
      </c>
      <c r="Y156" s="108">
        <v>-135.06391066025614</v>
      </c>
      <c r="Z156" s="109">
        <v>-2.4493397438618558E-3</v>
      </c>
      <c r="AA156" s="110">
        <v>3.1418200000000001</v>
      </c>
      <c r="AB156" s="111">
        <v>0</v>
      </c>
      <c r="AC156" s="111">
        <v>3.1418200000000001</v>
      </c>
      <c r="AU156" s="77"/>
      <c r="AW156" s="77"/>
      <c r="BD156" s="77"/>
      <c r="BP156" s="36"/>
      <c r="BR156" s="29"/>
      <c r="BT156" s="29"/>
      <c r="BZ156" s="33"/>
    </row>
    <row r="157" spans="1:78" x14ac:dyDescent="0.25">
      <c r="A157" s="27" t="s">
        <v>623</v>
      </c>
      <c r="B157" s="27" t="s">
        <v>814</v>
      </c>
      <c r="C157" s="100">
        <v>89000</v>
      </c>
      <c r="D157" s="78">
        <v>46055.125</v>
      </c>
      <c r="E157" s="21">
        <v>1.0443552543125317E-2</v>
      </c>
      <c r="F157" s="101">
        <v>87874.117100000003</v>
      </c>
      <c r="G157" s="84">
        <v>2.01E-2</v>
      </c>
      <c r="H157" s="101">
        <v>1766.26975371</v>
      </c>
      <c r="I157" s="31">
        <v>-0.402253161538698</v>
      </c>
      <c r="J157" s="31">
        <v>-0.38642846692441674</v>
      </c>
      <c r="K157" s="31">
        <v>-0.41807785615297927</v>
      </c>
      <c r="L157" s="102">
        <v>30.97</v>
      </c>
      <c r="M157" s="102">
        <v>30.898270409322027</v>
      </c>
      <c r="N157" s="102">
        <v>7.17295906779718E-2</v>
      </c>
      <c r="O157" s="103">
        <v>-0.65039000000000002</v>
      </c>
      <c r="P157" s="104">
        <v>-0.65041031460922794</v>
      </c>
      <c r="Q157" s="103">
        <v>2.0314609227911617E-5</v>
      </c>
      <c r="R157" s="105">
        <v>1.2999999999999999E-4</v>
      </c>
      <c r="S157" s="105">
        <v>1.3312444815657951E-4</v>
      </c>
      <c r="T157" s="105">
        <v>-3.1244481565795203E-6</v>
      </c>
      <c r="U157" s="106">
        <v>33.251730000000002</v>
      </c>
      <c r="V157" s="106">
        <v>33.24828365489406</v>
      </c>
      <c r="W157" s="106">
        <v>3.4463451059423278E-3</v>
      </c>
      <c r="X157" s="107">
        <v>-135.06636</v>
      </c>
      <c r="Y157" s="108">
        <v>-135.06391066025614</v>
      </c>
      <c r="Z157" s="109">
        <v>-2.4493397438618558E-3</v>
      </c>
      <c r="AA157" s="110">
        <v>-6.15442</v>
      </c>
      <c r="AB157" s="111">
        <v>0</v>
      </c>
      <c r="AC157" s="111">
        <v>-6.15442</v>
      </c>
      <c r="AU157" s="77"/>
      <c r="AW157" s="77"/>
      <c r="BD157" s="77"/>
      <c r="BP157" s="36"/>
      <c r="BR157" s="29"/>
      <c r="BT157" s="29"/>
      <c r="BZ157" s="33"/>
    </row>
    <row r="158" spans="1:78" x14ac:dyDescent="0.25">
      <c r="A158" s="27" t="s">
        <v>624</v>
      </c>
      <c r="B158" s="27" t="s">
        <v>813</v>
      </c>
      <c r="C158" s="100">
        <v>90000</v>
      </c>
      <c r="D158" s="78">
        <v>46055.125</v>
      </c>
      <c r="E158" s="21">
        <v>1.0443552543125317E-2</v>
      </c>
      <c r="F158" s="101">
        <v>87865.77</v>
      </c>
      <c r="G158" s="84">
        <v>4.3E-3</v>
      </c>
      <c r="H158" s="101">
        <v>377.822811</v>
      </c>
      <c r="I158" s="31">
        <v>-0.75101337961941939</v>
      </c>
      <c r="J158" s="31">
        <v>-0.7350353944534983</v>
      </c>
      <c r="K158" s="31">
        <v>-0.76699136478534047</v>
      </c>
      <c r="L158" s="102">
        <v>31.27</v>
      </c>
      <c r="M158" s="102">
        <v>31.480311160570395</v>
      </c>
      <c r="N158" s="102">
        <v>-0.21031116057039512</v>
      </c>
      <c r="O158" s="103">
        <v>0.23119999999999999</v>
      </c>
      <c r="P158" s="104">
        <v>0.23115896923239299</v>
      </c>
      <c r="Q158" s="103">
        <v>4.1030767607003193E-5</v>
      </c>
      <c r="R158" s="105">
        <v>1.1E-4</v>
      </c>
      <c r="S158" s="105">
        <v>1.0844728169922558E-4</v>
      </c>
      <c r="T158" s="105">
        <v>1.5527183007744256E-6</v>
      </c>
      <c r="U158" s="106">
        <v>27.34693</v>
      </c>
      <c r="V158" s="106">
        <v>27.342249784837069</v>
      </c>
      <c r="W158" s="106">
        <v>4.6802151629314892E-3</v>
      </c>
      <c r="X158" s="107">
        <v>-112.1588</v>
      </c>
      <c r="Y158" s="108">
        <v>-112.14786534645128</v>
      </c>
      <c r="Z158" s="109">
        <v>-1.0934653548716256E-2</v>
      </c>
      <c r="AA158" s="110">
        <v>2.0829900000000001</v>
      </c>
      <c r="AB158" s="111">
        <v>0</v>
      </c>
      <c r="AC158" s="111">
        <v>2.0829900000000001</v>
      </c>
      <c r="AU158" s="77"/>
      <c r="AW158" s="77"/>
      <c r="BD158" s="77"/>
      <c r="BP158" s="36"/>
      <c r="BR158" s="29"/>
      <c r="BT158" s="29"/>
      <c r="BZ158" s="33"/>
    </row>
    <row r="159" spans="1:78" x14ac:dyDescent="0.25">
      <c r="A159" s="27" t="s">
        <v>625</v>
      </c>
      <c r="B159" s="27" t="s">
        <v>814</v>
      </c>
      <c r="C159" s="100">
        <v>90000</v>
      </c>
      <c r="D159" s="78">
        <v>46055.125</v>
      </c>
      <c r="E159" s="21">
        <v>1.0443552543125317E-2</v>
      </c>
      <c r="F159" s="101">
        <v>87874.117100000003</v>
      </c>
      <c r="G159" s="84">
        <v>2.8400000000000002E-2</v>
      </c>
      <c r="H159" s="101">
        <v>2495.6249256400001</v>
      </c>
      <c r="I159" s="31">
        <v>-0.74804073316666142</v>
      </c>
      <c r="J159" s="31">
        <v>-0.73206274800074034</v>
      </c>
      <c r="K159" s="31">
        <v>-0.7640187183325825</v>
      </c>
      <c r="L159" s="102">
        <v>31.27</v>
      </c>
      <c r="M159" s="102">
        <v>31.114595341984568</v>
      </c>
      <c r="N159" s="102">
        <v>0.15540465801543135</v>
      </c>
      <c r="O159" s="103">
        <v>-0.76790000000000003</v>
      </c>
      <c r="P159" s="104">
        <v>-0.76793486516529619</v>
      </c>
      <c r="Q159" s="103">
        <v>3.4865165296160683E-5</v>
      </c>
      <c r="R159" s="105">
        <v>1.1E-4</v>
      </c>
      <c r="S159" s="105">
        <v>1.0867369409433166E-4</v>
      </c>
      <c r="T159" s="105">
        <v>1.3263059056683438E-6</v>
      </c>
      <c r="U159" s="106">
        <v>27.409220000000001</v>
      </c>
      <c r="V159" s="106">
        <v>27.404539994200992</v>
      </c>
      <c r="W159" s="106">
        <v>4.6800057990097343E-3</v>
      </c>
      <c r="X159" s="107">
        <v>-112.41424000000001</v>
      </c>
      <c r="Y159" s="108">
        <v>-112.40335690501431</v>
      </c>
      <c r="Z159" s="109">
        <v>-1.0883094985700836E-2</v>
      </c>
      <c r="AA159" s="110">
        <v>-7.3093700000000004</v>
      </c>
      <c r="AB159" s="111">
        <v>0</v>
      </c>
      <c r="AC159" s="111">
        <v>-7.3093700000000004</v>
      </c>
      <c r="AU159" s="77"/>
      <c r="AW159" s="77"/>
      <c r="BD159" s="77"/>
      <c r="BP159" s="36"/>
      <c r="BR159" s="29"/>
      <c r="BT159" s="29"/>
      <c r="BZ159" s="33"/>
    </row>
    <row r="160" spans="1:78" x14ac:dyDescent="0.25">
      <c r="A160" s="27" t="s">
        <v>626</v>
      </c>
      <c r="B160" s="27" t="s">
        <v>813</v>
      </c>
      <c r="C160" s="100">
        <v>91000</v>
      </c>
      <c r="D160" s="78">
        <v>46055.125</v>
      </c>
      <c r="E160" s="21">
        <v>1.0443552543125317E-2</v>
      </c>
      <c r="F160" s="101">
        <v>87865.77</v>
      </c>
      <c r="G160" s="84">
        <v>2.5000000000000001E-3</v>
      </c>
      <c r="H160" s="101">
        <v>219.66442500000002</v>
      </c>
      <c r="I160" s="31">
        <v>-1.0674393894460714</v>
      </c>
      <c r="J160" s="31">
        <v>-1.0510219713654496</v>
      </c>
      <c r="K160" s="31">
        <v>-1.0838568075266932</v>
      </c>
      <c r="L160" s="102">
        <v>32.130000000000003</v>
      </c>
      <c r="M160" s="102">
        <v>32.366608746751815</v>
      </c>
      <c r="N160" s="102">
        <v>-0.23660874675181276</v>
      </c>
      <c r="O160" s="103">
        <v>0.14668</v>
      </c>
      <c r="P160" s="104">
        <v>0.14662424945622654</v>
      </c>
      <c r="Q160" s="103">
        <v>5.5750543773464001E-5</v>
      </c>
      <c r="R160" s="105">
        <v>8.0000000000000007E-5</v>
      </c>
      <c r="S160" s="105">
        <v>7.959474664019166E-5</v>
      </c>
      <c r="T160" s="105">
        <v>4.0525335980834648E-7</v>
      </c>
      <c r="U160" s="106">
        <v>20.62668</v>
      </c>
      <c r="V160" s="106">
        <v>20.619722907322391</v>
      </c>
      <c r="W160" s="106">
        <v>6.9570926776094666E-3</v>
      </c>
      <c r="X160" s="107">
        <v>-86.928910000000002</v>
      </c>
      <c r="Y160" s="108">
        <v>-86.900531800094512</v>
      </c>
      <c r="Z160" s="109">
        <v>-2.837819990548951E-2</v>
      </c>
      <c r="AA160" s="110">
        <v>1.32375</v>
      </c>
      <c r="AB160" s="111">
        <v>0</v>
      </c>
      <c r="AC160" s="111">
        <v>1.32375</v>
      </c>
      <c r="AU160" s="77"/>
      <c r="AW160" s="77"/>
      <c r="BD160" s="77"/>
      <c r="BP160" s="36"/>
      <c r="BR160" s="29"/>
      <c r="BT160" s="29"/>
      <c r="BZ160" s="33"/>
    </row>
    <row r="161" spans="1:78" x14ac:dyDescent="0.25">
      <c r="A161" s="27" t="s">
        <v>627</v>
      </c>
      <c r="B161" s="27" t="s">
        <v>814</v>
      </c>
      <c r="C161" s="100">
        <v>91000</v>
      </c>
      <c r="D161" s="78">
        <v>46055.125</v>
      </c>
      <c r="E161" s="21">
        <v>1.0443552543125317E-2</v>
      </c>
      <c r="F161" s="101">
        <v>87874.695699999997</v>
      </c>
      <c r="G161" s="84">
        <v>3.7999999999999999E-2</v>
      </c>
      <c r="H161" s="101">
        <v>3339.2384365999997</v>
      </c>
      <c r="I161" s="31">
        <v>-1.0643457787880402</v>
      </c>
      <c r="J161" s="31">
        <v>-1.0479283607074183</v>
      </c>
      <c r="K161" s="31">
        <v>-1.080763196868662</v>
      </c>
      <c r="L161" s="102">
        <v>32.130000000000003</v>
      </c>
      <c r="M161" s="102">
        <v>32.026227165908189</v>
      </c>
      <c r="N161" s="102">
        <v>0.10377283409181359</v>
      </c>
      <c r="O161" s="103">
        <v>-0.85260999999999998</v>
      </c>
      <c r="P161" s="104">
        <v>-0.85266419275829897</v>
      </c>
      <c r="Q161" s="103">
        <v>5.419275829898762E-5</v>
      </c>
      <c r="R161" s="105">
        <v>8.0000000000000007E-5</v>
      </c>
      <c r="S161" s="105">
        <v>7.9845473303158837E-5</v>
      </c>
      <c r="T161" s="105">
        <v>1.5452669684116918E-7</v>
      </c>
      <c r="U161" s="106">
        <v>20.696000000000002</v>
      </c>
      <c r="V161" s="106">
        <v>20.688878517461845</v>
      </c>
      <c r="W161" s="106">
        <v>7.1214825381566982E-3</v>
      </c>
      <c r="X161" s="107">
        <v>-87.221739999999997</v>
      </c>
      <c r="Y161" s="108">
        <v>-87.191983791233767</v>
      </c>
      <c r="Z161" s="109">
        <v>-2.9756208766229975E-2</v>
      </c>
      <c r="AA161" s="110">
        <v>-8.1748399999999997</v>
      </c>
      <c r="AB161" s="111">
        <v>0</v>
      </c>
      <c r="AC161" s="111">
        <v>-8.1748399999999997</v>
      </c>
      <c r="AU161" s="77"/>
      <c r="AW161" s="77"/>
      <c r="BD161" s="77"/>
      <c r="BP161" s="36"/>
      <c r="BR161" s="29"/>
      <c r="BT161" s="29"/>
      <c r="BZ161" s="33"/>
    </row>
    <row r="162" spans="1:78" x14ac:dyDescent="0.25">
      <c r="A162" s="27" t="s">
        <v>628</v>
      </c>
      <c r="B162" s="27" t="s">
        <v>813</v>
      </c>
      <c r="C162" s="100">
        <v>92000</v>
      </c>
      <c r="D162" s="78">
        <v>46055.125</v>
      </c>
      <c r="E162" s="21">
        <v>1.0443552543125317E-2</v>
      </c>
      <c r="F162" s="101">
        <v>87874.695699999997</v>
      </c>
      <c r="G162" s="84">
        <v>1.5E-3</v>
      </c>
      <c r="H162" s="101">
        <v>131.81204355</v>
      </c>
      <c r="I162" s="31">
        <v>-1.3404567270507346</v>
      </c>
      <c r="J162" s="31">
        <v>-1.323344391802679</v>
      </c>
      <c r="K162" s="31">
        <v>-1.3575690622987902</v>
      </c>
      <c r="L162" s="102">
        <v>33.49</v>
      </c>
      <c r="M162" s="102">
        <v>33.713169927569595</v>
      </c>
      <c r="N162" s="102">
        <v>-0.22316992756959309</v>
      </c>
      <c r="O162" s="103">
        <v>9.2859999999999998E-2</v>
      </c>
      <c r="P162" s="104">
        <v>9.2860437686547448E-2</v>
      </c>
      <c r="Q162" s="103">
        <v>-4.376865474498004E-7</v>
      </c>
      <c r="R162" s="105">
        <v>6.0000000000000002E-5</v>
      </c>
      <c r="S162" s="105">
        <v>5.5262425127584605E-5</v>
      </c>
      <c r="T162" s="105">
        <v>4.7375748724153965E-6</v>
      </c>
      <c r="U162" s="106">
        <v>14.92656</v>
      </c>
      <c r="V162" s="106">
        <v>14.925229277423291</v>
      </c>
      <c r="W162" s="106">
        <v>1.3307225767089648E-3</v>
      </c>
      <c r="X162" s="107">
        <v>-65.554569999999998</v>
      </c>
      <c r="Y162" s="108">
        <v>-65.563939777558971</v>
      </c>
      <c r="Z162" s="109">
        <v>9.3697775589731691E-3</v>
      </c>
      <c r="AA162" s="110">
        <v>0.83892999999999995</v>
      </c>
      <c r="AB162" s="111">
        <v>0</v>
      </c>
      <c r="AC162" s="111">
        <v>0.83892999999999995</v>
      </c>
      <c r="AU162" s="77"/>
      <c r="AW162" s="77"/>
      <c r="BD162" s="77"/>
      <c r="BP162" s="36"/>
      <c r="BR162" s="29"/>
      <c r="BT162" s="29"/>
      <c r="BZ162" s="33"/>
    </row>
    <row r="163" spans="1:78" x14ac:dyDescent="0.25">
      <c r="A163" s="27" t="s">
        <v>629</v>
      </c>
      <c r="B163" s="27" t="s">
        <v>814</v>
      </c>
      <c r="C163" s="100">
        <v>92000</v>
      </c>
      <c r="D163" s="78">
        <v>46055.125</v>
      </c>
      <c r="E163" s="21">
        <v>1.0443552543125317E-2</v>
      </c>
      <c r="F163" s="101">
        <v>87874.695699999997</v>
      </c>
      <c r="G163" s="84">
        <v>4.8399999999999999E-2</v>
      </c>
      <c r="H163" s="101">
        <v>4253.1352718799999</v>
      </c>
      <c r="I163" s="31">
        <v>-1.3404567270507346</v>
      </c>
      <c r="J163" s="31">
        <v>-1.323344391802679</v>
      </c>
      <c r="K163" s="31">
        <v>-1.3575690622987902</v>
      </c>
      <c r="L163" s="102">
        <v>33.49</v>
      </c>
      <c r="M163" s="102">
        <v>33.447719866111058</v>
      </c>
      <c r="N163" s="102">
        <v>4.2280133888944249E-2</v>
      </c>
      <c r="O163" s="103">
        <v>-0.90713999999999995</v>
      </c>
      <c r="P163" s="104">
        <v>-0.90713956231345261</v>
      </c>
      <c r="Q163" s="103">
        <v>-4.376865473387781E-7</v>
      </c>
      <c r="R163" s="105">
        <v>6.0000000000000002E-5</v>
      </c>
      <c r="S163" s="105">
        <v>5.5262425127584605E-5</v>
      </c>
      <c r="T163" s="105">
        <v>4.7375748724153965E-6</v>
      </c>
      <c r="U163" s="106">
        <v>14.92656</v>
      </c>
      <c r="V163" s="106">
        <v>14.925229277423291</v>
      </c>
      <c r="W163" s="106">
        <v>1.3307225767089648E-3</v>
      </c>
      <c r="X163" s="107">
        <v>-65.554569999999998</v>
      </c>
      <c r="Y163" s="108">
        <v>-65.563939777558971</v>
      </c>
      <c r="Z163" s="109">
        <v>9.3697775589731691E-3</v>
      </c>
      <c r="AA163" s="110">
        <v>-8.7706599999999995</v>
      </c>
      <c r="AB163" s="111">
        <v>0</v>
      </c>
      <c r="AC163" s="111">
        <v>-8.7706599999999995</v>
      </c>
      <c r="AU163" s="77"/>
      <c r="AW163" s="77"/>
      <c r="BD163" s="77"/>
      <c r="BP163" s="36"/>
      <c r="BR163" s="29"/>
      <c r="BT163" s="29"/>
      <c r="BZ163" s="33"/>
    </row>
    <row r="164" spans="1:78" x14ac:dyDescent="0.25">
      <c r="A164" s="27" t="s">
        <v>630</v>
      </c>
      <c r="B164" s="27" t="s">
        <v>813</v>
      </c>
      <c r="C164" s="100">
        <v>94000</v>
      </c>
      <c r="D164" s="78">
        <v>46055.125</v>
      </c>
      <c r="E164" s="21">
        <v>1.0443552543125317E-2</v>
      </c>
      <c r="F164" s="101">
        <v>87874.695699999997</v>
      </c>
      <c r="G164" s="84">
        <v>5.9999999999999995E-4</v>
      </c>
      <c r="H164" s="101">
        <v>52.724817419999994</v>
      </c>
      <c r="I164" s="31">
        <v>-1.7873799531447772</v>
      </c>
      <c r="J164" s="31">
        <v>-1.7685303249781372</v>
      </c>
      <c r="K164" s="31">
        <v>-1.8062295813114171</v>
      </c>
      <c r="L164" s="102">
        <v>36.89</v>
      </c>
      <c r="M164" s="102">
        <v>37.185378716828701</v>
      </c>
      <c r="N164" s="102">
        <v>-0.29537871682870076</v>
      </c>
      <c r="O164" s="103">
        <v>3.848E-2</v>
      </c>
      <c r="P164" s="104">
        <v>3.8486143591080893E-2</v>
      </c>
      <c r="Q164" s="103">
        <v>-6.1435910808926852E-6</v>
      </c>
      <c r="R164" s="105">
        <v>3.0000000000000001E-5</v>
      </c>
      <c r="S164" s="105">
        <v>2.5208217029660228E-5</v>
      </c>
      <c r="T164" s="105">
        <v>4.7917829703397731E-6</v>
      </c>
      <c r="U164" s="106">
        <v>7.4996400000000003</v>
      </c>
      <c r="V164" s="106">
        <v>7.499403286718894</v>
      </c>
      <c r="W164" s="106">
        <v>2.3671328110630441E-4</v>
      </c>
      <c r="X164" s="107">
        <v>-36.280090000000001</v>
      </c>
      <c r="Y164" s="108">
        <v>-36.288101514695342</v>
      </c>
      <c r="Z164" s="109">
        <v>8.0115146953403382E-3</v>
      </c>
      <c r="AA164" s="110">
        <v>0.34795999999999999</v>
      </c>
      <c r="AB164" s="111">
        <v>0</v>
      </c>
      <c r="AC164" s="111">
        <v>0.34795999999999999</v>
      </c>
      <c r="AU164" s="77"/>
      <c r="AW164" s="77"/>
      <c r="BD164" s="77"/>
      <c r="BP164" s="36"/>
      <c r="BR164" s="29"/>
      <c r="BT164" s="29"/>
      <c r="BZ164" s="33"/>
    </row>
    <row r="165" spans="1:78" x14ac:dyDescent="0.25">
      <c r="A165" s="27" t="s">
        <v>631</v>
      </c>
      <c r="B165" s="27" t="s">
        <v>814</v>
      </c>
      <c r="C165" s="100">
        <v>94000</v>
      </c>
      <c r="D165" s="78">
        <v>46055.125</v>
      </c>
      <c r="E165" s="21">
        <v>1.0443552543125317E-2</v>
      </c>
      <c r="F165" s="101">
        <v>87874.695699999997</v>
      </c>
      <c r="G165" s="84">
        <v>7.0300000000000001E-2</v>
      </c>
      <c r="H165" s="101">
        <v>6177.59110771</v>
      </c>
      <c r="I165" s="31">
        <v>-1.7873799531447772</v>
      </c>
      <c r="J165" s="31">
        <v>-1.7685303249781372</v>
      </c>
      <c r="K165" s="31">
        <v>-1.8062295813114171</v>
      </c>
      <c r="L165" s="102">
        <v>36.89</v>
      </c>
      <c r="M165" s="102">
        <v>37.12829264675586</v>
      </c>
      <c r="N165" s="102">
        <v>-0.23829264675585904</v>
      </c>
      <c r="O165" s="103">
        <v>-0.96152000000000004</v>
      </c>
      <c r="P165" s="104">
        <v>-0.96151385640891907</v>
      </c>
      <c r="Q165" s="103">
        <v>-6.143591080975952E-6</v>
      </c>
      <c r="R165" s="105">
        <v>3.0000000000000001E-5</v>
      </c>
      <c r="S165" s="105">
        <v>2.5208217029660228E-5</v>
      </c>
      <c r="T165" s="105">
        <v>4.7917829703397731E-6</v>
      </c>
      <c r="U165" s="106">
        <v>7.4996400000000003</v>
      </c>
      <c r="V165" s="106">
        <v>7.499403286718894</v>
      </c>
      <c r="W165" s="106">
        <v>2.3671328110630441E-4</v>
      </c>
      <c r="X165" s="107">
        <v>-36.280090000000001</v>
      </c>
      <c r="Y165" s="108">
        <v>-36.288101514695342</v>
      </c>
      <c r="Z165" s="109">
        <v>8.0115146953403382E-3</v>
      </c>
      <c r="AA165" s="110">
        <v>-9.4705300000000001</v>
      </c>
      <c r="AB165" s="111">
        <v>0</v>
      </c>
      <c r="AC165" s="111">
        <v>-9.4705300000000001</v>
      </c>
      <c r="AU165" s="77"/>
      <c r="AW165" s="77"/>
      <c r="BD165" s="77"/>
      <c r="BP165" s="36"/>
      <c r="BR165" s="29"/>
      <c r="BT165" s="29"/>
      <c r="BZ165" s="33"/>
    </row>
    <row r="166" spans="1:78" x14ac:dyDescent="0.25">
      <c r="A166" s="27" t="s">
        <v>765</v>
      </c>
      <c r="B166" s="27" t="s">
        <v>813</v>
      </c>
      <c r="C166" s="100">
        <v>78000</v>
      </c>
      <c r="D166" s="78">
        <v>46059.125</v>
      </c>
      <c r="E166" s="21">
        <v>2.1402456652714359E-2</v>
      </c>
      <c r="F166" s="101">
        <v>87909.99</v>
      </c>
      <c r="G166" s="84">
        <v>0.1144</v>
      </c>
      <c r="H166" s="101">
        <v>10056.902856000001</v>
      </c>
      <c r="I166" s="31">
        <v>1.594915038703326</v>
      </c>
      <c r="J166" s="31">
        <v>1.6324106483497265</v>
      </c>
      <c r="K166" s="31">
        <v>1.5574194290569254</v>
      </c>
      <c r="L166" s="102">
        <v>51.26</v>
      </c>
      <c r="M166" s="102">
        <v>51.327954378767117</v>
      </c>
      <c r="N166" s="102">
        <v>-6.7954378767119294E-2</v>
      </c>
      <c r="O166" s="103">
        <v>0.94867999999999997</v>
      </c>
      <c r="P166" s="104">
        <v>0.9487034962836749</v>
      </c>
      <c r="Q166" s="103">
        <v>-2.349628367492862E-5</v>
      </c>
      <c r="R166" s="105">
        <v>2.0000000000000002E-5</v>
      </c>
      <c r="S166" s="105">
        <v>1.5966699652098365E-5</v>
      </c>
      <c r="T166" s="105">
        <v>4.0333003479016366E-6</v>
      </c>
      <c r="U166" s="106">
        <v>13.54217</v>
      </c>
      <c r="V166" s="106">
        <v>13.537355850844827</v>
      </c>
      <c r="W166" s="106">
        <v>4.8141491551731974E-3</v>
      </c>
      <c r="X166" s="107">
        <v>-44.430790000000002</v>
      </c>
      <c r="Y166" s="108">
        <v>-44.414621025849215</v>
      </c>
      <c r="Z166" s="109">
        <v>-1.6168974150787108E-2</v>
      </c>
      <c r="AA166" s="110">
        <v>15.69834</v>
      </c>
      <c r="AB166" s="111">
        <v>0</v>
      </c>
      <c r="AC166" s="111">
        <v>15.69834</v>
      </c>
      <c r="AU166" s="77"/>
      <c r="AW166" s="77"/>
      <c r="BD166" s="77"/>
      <c r="BP166" s="36"/>
      <c r="BR166" s="29"/>
      <c r="BT166" s="29"/>
      <c r="BZ166" s="33"/>
    </row>
    <row r="167" spans="1:78" x14ac:dyDescent="0.25">
      <c r="A167" s="27" t="s">
        <v>766</v>
      </c>
      <c r="B167" s="27" t="s">
        <v>814</v>
      </c>
      <c r="C167" s="100">
        <v>78000</v>
      </c>
      <c r="D167" s="78">
        <v>46059.125</v>
      </c>
      <c r="E167" s="21">
        <v>2.1402456652714359E-2</v>
      </c>
      <c r="F167" s="101">
        <v>87910.23</v>
      </c>
      <c r="G167" s="84">
        <v>1.6999999999999999E-3</v>
      </c>
      <c r="H167" s="101">
        <v>149.44739099999998</v>
      </c>
      <c r="I167" s="31">
        <v>1.5949514437844621</v>
      </c>
      <c r="J167" s="31">
        <v>1.6324470534308626</v>
      </c>
      <c r="K167" s="31">
        <v>1.5574558341380615</v>
      </c>
      <c r="L167" s="102">
        <v>51.26</v>
      </c>
      <c r="M167" s="102">
        <v>51.514611593900824</v>
      </c>
      <c r="N167" s="102">
        <v>-0.25461159390082599</v>
      </c>
      <c r="O167" s="103">
        <v>-5.1310000000000001E-2</v>
      </c>
      <c r="P167" s="104">
        <v>-5.1292671827502301E-2</v>
      </c>
      <c r="Q167" s="103">
        <v>-1.7328172497700634E-5</v>
      </c>
      <c r="R167" s="105">
        <v>2.0000000000000002E-5</v>
      </c>
      <c r="S167" s="105">
        <v>1.596570721259262E-5</v>
      </c>
      <c r="T167" s="105">
        <v>4.034292787407382E-6</v>
      </c>
      <c r="U167" s="106">
        <v>13.541259999999999</v>
      </c>
      <c r="V167" s="106">
        <v>13.53658832289274</v>
      </c>
      <c r="W167" s="106">
        <v>4.6716771072592422E-3</v>
      </c>
      <c r="X167" s="107">
        <v>-44.427660000000003</v>
      </c>
      <c r="Y167" s="108">
        <v>-44.412102848481766</v>
      </c>
      <c r="Z167" s="109">
        <v>-1.5557151518237333E-2</v>
      </c>
      <c r="AA167" s="110">
        <v>-0.99678</v>
      </c>
      <c r="AB167" s="111">
        <v>0</v>
      </c>
      <c r="AC167" s="111">
        <v>-0.99678</v>
      </c>
      <c r="AU167" s="77"/>
      <c r="AW167" s="77"/>
      <c r="BD167" s="77"/>
      <c r="BP167" s="36"/>
      <c r="BR167" s="29"/>
      <c r="BT167" s="29"/>
      <c r="BZ167" s="33"/>
    </row>
    <row r="168" spans="1:78" x14ac:dyDescent="0.25">
      <c r="A168" s="27" t="s">
        <v>767</v>
      </c>
      <c r="B168" s="27" t="s">
        <v>813</v>
      </c>
      <c r="C168" s="100">
        <v>80000</v>
      </c>
      <c r="D168" s="78">
        <v>46059.125</v>
      </c>
      <c r="E168" s="21">
        <v>2.1402456652714359E-2</v>
      </c>
      <c r="F168" s="101">
        <v>87910.23</v>
      </c>
      <c r="G168" s="84">
        <v>9.2399999999999996E-2</v>
      </c>
      <c r="H168" s="101">
        <v>8122.9052519999996</v>
      </c>
      <c r="I168" s="31">
        <v>1.384560839320981</v>
      </c>
      <c r="J168" s="31">
        <v>1.4186111832351429</v>
      </c>
      <c r="K168" s="31">
        <v>1.350510495406819</v>
      </c>
      <c r="L168" s="102">
        <v>46.55</v>
      </c>
      <c r="M168" s="102">
        <v>46.342629922664983</v>
      </c>
      <c r="N168" s="102">
        <v>0.207370077335014</v>
      </c>
      <c r="O168" s="103">
        <v>0.92200000000000004</v>
      </c>
      <c r="P168" s="104">
        <v>0.92199379815952531</v>
      </c>
      <c r="Q168" s="103">
        <v>6.2018404747288258E-6</v>
      </c>
      <c r="R168" s="105">
        <v>2.0000000000000002E-5</v>
      </c>
      <c r="S168" s="105">
        <v>2.4362368973484156E-5</v>
      </c>
      <c r="T168" s="105">
        <v>-4.3623689734841547E-6</v>
      </c>
      <c r="U168" s="106">
        <v>18.75759</v>
      </c>
      <c r="V168" s="106">
        <v>18.757789610156347</v>
      </c>
      <c r="W168" s="106">
        <v>-1.9961015634706314E-4</v>
      </c>
      <c r="X168" s="107">
        <v>-55.878999999999998</v>
      </c>
      <c r="Y168" s="108">
        <v>-55.887522730870216</v>
      </c>
      <c r="Z168" s="109">
        <v>8.5227308702187088E-3</v>
      </c>
      <c r="AA168" s="110">
        <v>15.60924</v>
      </c>
      <c r="AB168" s="111">
        <v>0</v>
      </c>
      <c r="AC168" s="111">
        <v>15.60924</v>
      </c>
      <c r="AU168" s="77"/>
      <c r="AW168" s="77"/>
      <c r="BD168" s="77"/>
      <c r="BP168" s="36"/>
      <c r="BR168" s="29"/>
      <c r="BT168" s="29"/>
      <c r="BZ168" s="33"/>
    </row>
    <row r="169" spans="1:78" x14ac:dyDescent="0.25">
      <c r="A169" s="27" t="s">
        <v>768</v>
      </c>
      <c r="B169" s="27" t="s">
        <v>814</v>
      </c>
      <c r="C169" s="100">
        <v>80000</v>
      </c>
      <c r="D169" s="78">
        <v>46059.125</v>
      </c>
      <c r="E169" s="21">
        <v>2.1402456652714359E-2</v>
      </c>
      <c r="F169" s="101">
        <v>87910.23</v>
      </c>
      <c r="G169" s="84">
        <v>2.5000000000000001E-3</v>
      </c>
      <c r="H169" s="101">
        <v>219.775575</v>
      </c>
      <c r="I169" s="31">
        <v>1.384560839320981</v>
      </c>
      <c r="J169" s="31">
        <v>1.4186111832351429</v>
      </c>
      <c r="K169" s="31">
        <v>1.350510495406819</v>
      </c>
      <c r="L169" s="102">
        <v>46.55</v>
      </c>
      <c r="M169" s="102">
        <v>46.721438885796381</v>
      </c>
      <c r="N169" s="102">
        <v>-0.171438885796384</v>
      </c>
      <c r="O169" s="103">
        <v>-7.8E-2</v>
      </c>
      <c r="P169" s="104">
        <v>-7.8006201840474687E-2</v>
      </c>
      <c r="Q169" s="103">
        <v>6.2018404746871925E-6</v>
      </c>
      <c r="R169" s="105">
        <v>2.0000000000000002E-5</v>
      </c>
      <c r="S169" s="105">
        <v>2.4362368973484156E-5</v>
      </c>
      <c r="T169" s="105">
        <v>-4.3623689734841547E-6</v>
      </c>
      <c r="U169" s="106">
        <v>18.75759</v>
      </c>
      <c r="V169" s="106">
        <v>18.757789610156347</v>
      </c>
      <c r="W169" s="106">
        <v>-1.9961015634706314E-4</v>
      </c>
      <c r="X169" s="107">
        <v>-55.878999999999998</v>
      </c>
      <c r="Y169" s="108">
        <v>-55.887522730870216</v>
      </c>
      <c r="Z169" s="109">
        <v>8.5227308702187088E-3</v>
      </c>
      <c r="AA169" s="110">
        <v>-1.5140499999999999</v>
      </c>
      <c r="AB169" s="111">
        <v>0</v>
      </c>
      <c r="AC169" s="111">
        <v>-1.5140499999999999</v>
      </c>
      <c r="AU169" s="77"/>
      <c r="AW169" s="77"/>
      <c r="BD169" s="77"/>
      <c r="BP169" s="36"/>
      <c r="BR169" s="29"/>
      <c r="BT169" s="29"/>
      <c r="BZ169" s="33"/>
    </row>
    <row r="170" spans="1:78" x14ac:dyDescent="0.25">
      <c r="A170" s="27" t="s">
        <v>769</v>
      </c>
      <c r="B170" s="27" t="s">
        <v>813</v>
      </c>
      <c r="C170" s="100">
        <v>82000</v>
      </c>
      <c r="D170" s="78">
        <v>46059.125</v>
      </c>
      <c r="E170" s="21">
        <v>2.1402456652714359E-2</v>
      </c>
      <c r="F170" s="101">
        <v>87910.080000000002</v>
      </c>
      <c r="G170" s="84">
        <v>7.1300000000000002E-2</v>
      </c>
      <c r="H170" s="101">
        <v>6267.9887040000003</v>
      </c>
      <c r="I170" s="31">
        <v>1.1127856619788736</v>
      </c>
      <c r="J170" s="31">
        <v>1.1440563859816755</v>
      </c>
      <c r="K170" s="31">
        <v>1.0815149379760718</v>
      </c>
      <c r="L170" s="102">
        <v>42.75</v>
      </c>
      <c r="M170" s="102">
        <v>42.853722566204645</v>
      </c>
      <c r="N170" s="102">
        <v>-0.10372256620464526</v>
      </c>
      <c r="O170" s="103">
        <v>0.87368999999999997</v>
      </c>
      <c r="P170" s="104">
        <v>0.87369987323075371</v>
      </c>
      <c r="Q170" s="103">
        <v>-9.8732307537430231E-6</v>
      </c>
      <c r="R170" s="105">
        <v>4.0000000000000003E-5</v>
      </c>
      <c r="S170" s="105">
        <v>3.7712648368967071E-5</v>
      </c>
      <c r="T170" s="105">
        <v>2.2873516310329325E-6</v>
      </c>
      <c r="U170" s="106">
        <v>26.668469999999999</v>
      </c>
      <c r="V170" s="106">
        <v>26.666383926074221</v>
      </c>
      <c r="W170" s="106">
        <v>2.0860739257777539E-3</v>
      </c>
      <c r="X170" s="107">
        <v>-72.964429999999993</v>
      </c>
      <c r="Y170" s="108">
        <v>-72.964861146653135</v>
      </c>
      <c r="Z170" s="109">
        <v>4.311466531419228E-4</v>
      </c>
      <c r="AA170" s="110">
        <v>15.098699999999999</v>
      </c>
      <c r="AB170" s="111">
        <v>0</v>
      </c>
      <c r="AC170" s="111">
        <v>15.098699999999999</v>
      </c>
      <c r="AU170" s="77"/>
      <c r="AW170" s="77"/>
      <c r="BD170" s="77"/>
      <c r="BP170" s="36"/>
      <c r="BR170" s="29"/>
      <c r="BT170" s="29"/>
      <c r="BZ170" s="33"/>
    </row>
    <row r="171" spans="1:78" x14ac:dyDescent="0.25">
      <c r="A171" s="27" t="s">
        <v>770</v>
      </c>
      <c r="B171" s="27" t="s">
        <v>814</v>
      </c>
      <c r="C171" s="100">
        <v>82000</v>
      </c>
      <c r="D171" s="78">
        <v>46059.125</v>
      </c>
      <c r="E171" s="21">
        <v>2.1402456652714359E-2</v>
      </c>
      <c r="F171" s="101">
        <v>87910.23</v>
      </c>
      <c r="G171" s="84">
        <v>4.0000000000000001E-3</v>
      </c>
      <c r="H171" s="101">
        <v>351.64091999999999</v>
      </c>
      <c r="I171" s="31">
        <v>1.1128129444862394</v>
      </c>
      <c r="J171" s="31">
        <v>1.1440836684890412</v>
      </c>
      <c r="K171" s="31">
        <v>1.0815422204834375</v>
      </c>
      <c r="L171" s="102">
        <v>42.75</v>
      </c>
      <c r="M171" s="102">
        <v>42.619292526989192</v>
      </c>
      <c r="N171" s="102">
        <v>0.13070747301080843</v>
      </c>
      <c r="O171" s="103">
        <v>-0.1263</v>
      </c>
      <c r="P171" s="104">
        <v>-0.12629446996510063</v>
      </c>
      <c r="Q171" s="103">
        <v>-5.5300348993647663E-6</v>
      </c>
      <c r="R171" s="105">
        <v>4.0000000000000003E-5</v>
      </c>
      <c r="S171" s="105">
        <v>3.7711406912155065E-5</v>
      </c>
      <c r="T171" s="105">
        <v>2.2885930878449378E-6</v>
      </c>
      <c r="U171" s="106">
        <v>26.667680000000001</v>
      </c>
      <c r="V171" s="106">
        <v>26.665597097720678</v>
      </c>
      <c r="W171" s="106">
        <v>2.0829022793229512E-3</v>
      </c>
      <c r="X171" s="107">
        <v>-72.962280000000007</v>
      </c>
      <c r="Y171" s="108">
        <v>-72.962708218017525</v>
      </c>
      <c r="Z171" s="109">
        <v>4.2821801751813382E-4</v>
      </c>
      <c r="AA171" s="110">
        <v>-2.4525600000000001</v>
      </c>
      <c r="AB171" s="111">
        <v>0</v>
      </c>
      <c r="AC171" s="111">
        <v>-2.4525600000000001</v>
      </c>
      <c r="AU171" s="77"/>
      <c r="AW171" s="77"/>
      <c r="BD171" s="77"/>
      <c r="BP171" s="36"/>
      <c r="BR171" s="29"/>
      <c r="BT171" s="29"/>
      <c r="BZ171" s="33"/>
    </row>
    <row r="172" spans="1:78" x14ac:dyDescent="0.25">
      <c r="A172" s="27" t="s">
        <v>771</v>
      </c>
      <c r="B172" s="27" t="s">
        <v>813</v>
      </c>
      <c r="C172" s="100">
        <v>83000</v>
      </c>
      <c r="D172" s="78">
        <v>46059.125</v>
      </c>
      <c r="E172" s="21">
        <v>2.1402456652714359E-2</v>
      </c>
      <c r="F172" s="101">
        <v>87910.23</v>
      </c>
      <c r="G172" s="84">
        <v>6.1199999999999997E-2</v>
      </c>
      <c r="H172" s="101">
        <v>5380.1060759999991</v>
      </c>
      <c r="I172" s="31">
        <v>0.95334233104643884</v>
      </c>
      <c r="J172" s="31">
        <v>0.98348657750621582</v>
      </c>
      <c r="K172" s="31">
        <v>0.92319808458666186</v>
      </c>
      <c r="L172" s="102">
        <v>41.21</v>
      </c>
      <c r="M172" s="102">
        <v>41.255791700031914</v>
      </c>
      <c r="N172" s="102">
        <v>-4.5791700031912796E-2</v>
      </c>
      <c r="O172" s="103">
        <v>0.83731999999999995</v>
      </c>
      <c r="P172" s="104">
        <v>0.83731599089157904</v>
      </c>
      <c r="Q172" s="103">
        <v>4.0091084209104011E-6</v>
      </c>
      <c r="R172" s="105">
        <v>5.0000000000000002E-5</v>
      </c>
      <c r="S172" s="105">
        <v>4.6408919228853436E-5</v>
      </c>
      <c r="T172" s="105">
        <v>3.5910807711465664E-6</v>
      </c>
      <c r="U172" s="106">
        <v>31.633590000000002</v>
      </c>
      <c r="V172" s="106">
        <v>31.63344770709508</v>
      </c>
      <c r="W172" s="106">
        <v>1.4229290492195901E-4</v>
      </c>
      <c r="X172" s="107">
        <v>-83.425359999999998</v>
      </c>
      <c r="Y172" s="108">
        <v>-83.437763817363077</v>
      </c>
      <c r="Z172" s="109">
        <v>1.2403817363079384E-2</v>
      </c>
      <c r="AA172" s="110">
        <v>14.604189999999999</v>
      </c>
      <c r="AB172" s="111">
        <v>0</v>
      </c>
      <c r="AC172" s="111">
        <v>14.604189999999999</v>
      </c>
      <c r="AU172" s="77"/>
      <c r="AW172" s="77"/>
      <c r="BD172" s="77"/>
      <c r="BP172" s="36"/>
      <c r="BR172" s="29"/>
      <c r="BT172" s="29"/>
      <c r="BZ172" s="33"/>
    </row>
    <row r="173" spans="1:78" x14ac:dyDescent="0.25">
      <c r="A173" s="27" t="s">
        <v>772</v>
      </c>
      <c r="B173" s="27" t="s">
        <v>814</v>
      </c>
      <c r="C173" s="100">
        <v>83000</v>
      </c>
      <c r="D173" s="78">
        <v>46059.125</v>
      </c>
      <c r="E173" s="21">
        <v>2.1402456652714359E-2</v>
      </c>
      <c r="F173" s="101">
        <v>87910.080000000002</v>
      </c>
      <c r="G173" s="84">
        <v>5.3E-3</v>
      </c>
      <c r="H173" s="101">
        <v>465.92342400000001</v>
      </c>
      <c r="I173" s="31">
        <v>0.9533140290034906</v>
      </c>
      <c r="J173" s="31">
        <v>0.98345827546326758</v>
      </c>
      <c r="K173" s="31">
        <v>0.92316978254371362</v>
      </c>
      <c r="L173" s="102">
        <v>41.21</v>
      </c>
      <c r="M173" s="102">
        <v>41.130023215025361</v>
      </c>
      <c r="N173" s="102">
        <v>7.9976784974640225E-2</v>
      </c>
      <c r="O173" s="103">
        <v>-0.16267999999999999</v>
      </c>
      <c r="P173" s="104">
        <v>-0.16269097054912751</v>
      </c>
      <c r="Q173" s="103">
        <v>1.0970549127520268E-5</v>
      </c>
      <c r="R173" s="105">
        <v>5.0000000000000002E-5</v>
      </c>
      <c r="S173" s="105">
        <v>4.6410290194861472E-5</v>
      </c>
      <c r="T173" s="105">
        <v>3.5897098051385301E-6</v>
      </c>
      <c r="U173" s="106">
        <v>31.634419999999999</v>
      </c>
      <c r="V173" s="106">
        <v>31.634274236340453</v>
      </c>
      <c r="W173" s="106">
        <v>1.4576365954610537E-4</v>
      </c>
      <c r="X173" s="107">
        <v>-83.427539999999993</v>
      </c>
      <c r="Y173" s="108">
        <v>-83.439943907013827</v>
      </c>
      <c r="Z173" s="109">
        <v>1.2403907013833759E-2</v>
      </c>
      <c r="AA173" s="110">
        <v>-3.1613500000000001</v>
      </c>
      <c r="AB173" s="111">
        <v>0</v>
      </c>
      <c r="AC173" s="111">
        <v>-3.1613500000000001</v>
      </c>
      <c r="AU173" s="77"/>
      <c r="AW173" s="77"/>
      <c r="BD173" s="77"/>
      <c r="BP173" s="36"/>
      <c r="BR173" s="29"/>
      <c r="BT173" s="29"/>
      <c r="BZ173" s="33"/>
    </row>
    <row r="174" spans="1:78" x14ac:dyDescent="0.25">
      <c r="A174" s="27" t="s">
        <v>773</v>
      </c>
      <c r="B174" s="27" t="s">
        <v>813</v>
      </c>
      <c r="C174" s="100">
        <v>84000</v>
      </c>
      <c r="D174" s="78">
        <v>46059.125</v>
      </c>
      <c r="E174" s="21">
        <v>2.1402456652714359E-2</v>
      </c>
      <c r="F174" s="101">
        <v>87910.080000000002</v>
      </c>
      <c r="G174" s="84">
        <v>5.1499999999999997E-2</v>
      </c>
      <c r="H174" s="101">
        <v>4527.3691200000003</v>
      </c>
      <c r="I174" s="31">
        <v>0.78534811471693478</v>
      </c>
      <c r="J174" s="31">
        <v>0.81431468010900387</v>
      </c>
      <c r="K174" s="31">
        <v>0.75638154932486568</v>
      </c>
      <c r="L174" s="102">
        <v>39.6</v>
      </c>
      <c r="M174" s="102">
        <v>39.692174167609551</v>
      </c>
      <c r="N174" s="102">
        <v>-9.2174167609549329E-2</v>
      </c>
      <c r="O174" s="103">
        <v>0.79229000000000005</v>
      </c>
      <c r="P174" s="104">
        <v>0.79226764901095592</v>
      </c>
      <c r="Q174" s="103">
        <v>2.2350989044128688E-5</v>
      </c>
      <c r="R174" s="105">
        <v>6.0000000000000002E-5</v>
      </c>
      <c r="S174" s="105">
        <v>5.6227947729035375E-5</v>
      </c>
      <c r="T174" s="105">
        <v>3.7720522709646262E-6</v>
      </c>
      <c r="U174" s="106">
        <v>36.828400000000002</v>
      </c>
      <c r="V174" s="106">
        <v>36.828870100649958</v>
      </c>
      <c r="W174" s="106">
        <v>-4.7010064995589573E-4</v>
      </c>
      <c r="X174" s="107">
        <v>-93.326509999999999</v>
      </c>
      <c r="Y174" s="108">
        <v>-93.346297068164674</v>
      </c>
      <c r="Z174" s="109">
        <v>1.9787068164674793E-2</v>
      </c>
      <c r="AA174" s="110">
        <v>13.93965</v>
      </c>
      <c r="AB174" s="111">
        <v>0</v>
      </c>
      <c r="AC174" s="111">
        <v>13.93965</v>
      </c>
      <c r="AU174" s="77"/>
      <c r="AW174" s="77"/>
      <c r="BD174" s="77"/>
      <c r="BP174" s="36"/>
      <c r="BR174" s="29"/>
      <c r="BT174" s="29"/>
      <c r="BZ174" s="33"/>
    </row>
    <row r="175" spans="1:78" x14ac:dyDescent="0.25">
      <c r="A175" s="27" t="s">
        <v>774</v>
      </c>
      <c r="B175" s="27" t="s">
        <v>814</v>
      </c>
      <c r="C175" s="100">
        <v>84000</v>
      </c>
      <c r="D175" s="78">
        <v>46059.125</v>
      </c>
      <c r="E175" s="21">
        <v>2.1402456652714359E-2</v>
      </c>
      <c r="F175" s="101">
        <v>87910.26</v>
      </c>
      <c r="G175" s="84">
        <v>7.0000000000000001E-3</v>
      </c>
      <c r="H175" s="101">
        <v>615.37181999999996</v>
      </c>
      <c r="I175" s="31">
        <v>0.78538345795908338</v>
      </c>
      <c r="J175" s="31">
        <v>0.81435002335115247</v>
      </c>
      <c r="K175" s="31">
        <v>0.75641689256701428</v>
      </c>
      <c r="L175" s="102">
        <v>39.6</v>
      </c>
      <c r="M175" s="102">
        <v>39.641183598360172</v>
      </c>
      <c r="N175" s="102">
        <v>-4.1183598360170492E-2</v>
      </c>
      <c r="O175" s="103">
        <v>-0.2077</v>
      </c>
      <c r="P175" s="104">
        <v>-0.20772223011445934</v>
      </c>
      <c r="Q175" s="103">
        <v>2.2230114459342865E-5</v>
      </c>
      <c r="R175" s="105">
        <v>6.0000000000000002E-5</v>
      </c>
      <c r="S175" s="105">
        <v>5.6226214321775638E-5</v>
      </c>
      <c r="T175" s="105">
        <v>3.7737856782243631E-6</v>
      </c>
      <c r="U175" s="106">
        <v>36.827449999999999</v>
      </c>
      <c r="V175" s="106">
        <v>36.827885545498191</v>
      </c>
      <c r="W175" s="106">
        <v>-4.3554549819191379E-4</v>
      </c>
      <c r="X175" s="107">
        <v>-93.324269999999999</v>
      </c>
      <c r="Y175" s="108">
        <v>-93.343801618876526</v>
      </c>
      <c r="Z175" s="109">
        <v>1.9531618876527546E-2</v>
      </c>
      <c r="AA175" s="110">
        <v>-4.0396200000000002</v>
      </c>
      <c r="AB175" s="111">
        <v>0</v>
      </c>
      <c r="AC175" s="111">
        <v>-4.0396200000000002</v>
      </c>
      <c r="AU175" s="77"/>
      <c r="AW175" s="77"/>
      <c r="BD175" s="77"/>
      <c r="BP175" s="36"/>
      <c r="BR175" s="29"/>
      <c r="BT175" s="29"/>
      <c r="BZ175" s="33"/>
    </row>
    <row r="176" spans="1:78" x14ac:dyDescent="0.25">
      <c r="A176" s="27" t="s">
        <v>775</v>
      </c>
      <c r="B176" s="27" t="s">
        <v>813</v>
      </c>
      <c r="C176" s="100">
        <v>85000</v>
      </c>
      <c r="D176" s="78">
        <v>46059.125</v>
      </c>
      <c r="E176" s="21">
        <v>2.1402456652714359E-2</v>
      </c>
      <c r="F176" s="101">
        <v>87910.26</v>
      </c>
      <c r="G176" s="84">
        <v>4.2299999999999997E-2</v>
      </c>
      <c r="H176" s="101">
        <v>3718.6039979999996</v>
      </c>
      <c r="I176" s="31">
        <v>0.60382525687455746</v>
      </c>
      <c r="J176" s="31">
        <v>0.63170191866980374</v>
      </c>
      <c r="K176" s="31">
        <v>0.57594859507931118</v>
      </c>
      <c r="L176" s="102">
        <v>38.11</v>
      </c>
      <c r="M176" s="102">
        <v>38.125301803922881</v>
      </c>
      <c r="N176" s="102">
        <v>-1.5301803922881163E-2</v>
      </c>
      <c r="O176" s="103">
        <v>0.73621000000000003</v>
      </c>
      <c r="P176" s="104">
        <v>0.73620916296539551</v>
      </c>
      <c r="Q176" s="103">
        <v>8.3703460451722833E-7</v>
      </c>
      <c r="R176" s="105">
        <v>6.9999999999999994E-5</v>
      </c>
      <c r="S176" s="105">
        <v>6.6672649861069269E-5</v>
      </c>
      <c r="T176" s="105">
        <v>3.3273501389307247E-6</v>
      </c>
      <c r="U176" s="106">
        <v>42.028559999999999</v>
      </c>
      <c r="V176" s="106">
        <v>42.027099686779515</v>
      </c>
      <c r="W176" s="106">
        <v>1.4603132204840108E-3</v>
      </c>
      <c r="X176" s="107">
        <v>-102.50426</v>
      </c>
      <c r="Y176" s="108">
        <v>-102.51369385903497</v>
      </c>
      <c r="Z176" s="109">
        <v>9.4338590349707374E-3</v>
      </c>
      <c r="AA176" s="110">
        <v>13.05706</v>
      </c>
      <c r="AB176" s="111">
        <v>0</v>
      </c>
      <c r="AC176" s="111">
        <v>13.05706</v>
      </c>
      <c r="AU176" s="77"/>
      <c r="AW176" s="77"/>
      <c r="BD176" s="77"/>
      <c r="BP176" s="36"/>
      <c r="BR176" s="29"/>
      <c r="BT176" s="29"/>
      <c r="BZ176" s="33"/>
    </row>
    <row r="177" spans="1:78" x14ac:dyDescent="0.25">
      <c r="A177" s="27" t="s">
        <v>776</v>
      </c>
      <c r="B177" s="27" t="s">
        <v>814</v>
      </c>
      <c r="C177" s="100">
        <v>85000</v>
      </c>
      <c r="D177" s="78">
        <v>46059.125</v>
      </c>
      <c r="E177" s="21">
        <v>2.1402456652714359E-2</v>
      </c>
      <c r="F177" s="101">
        <v>87910.23</v>
      </c>
      <c r="G177" s="84">
        <v>9.1999999999999998E-3</v>
      </c>
      <c r="H177" s="101">
        <v>808.77411599999994</v>
      </c>
      <c r="I177" s="31">
        <v>0.60381913603490389</v>
      </c>
      <c r="J177" s="31">
        <v>0.63169579783015017</v>
      </c>
      <c r="K177" s="31">
        <v>0.57594247423965761</v>
      </c>
      <c r="L177" s="102">
        <v>38.11</v>
      </c>
      <c r="M177" s="102">
        <v>38.135345767261512</v>
      </c>
      <c r="N177" s="102">
        <v>-2.5345767261512719E-2</v>
      </c>
      <c r="O177" s="103">
        <v>-0.26379000000000002</v>
      </c>
      <c r="P177" s="104">
        <v>-0.26379283721830871</v>
      </c>
      <c r="Q177" s="103">
        <v>2.8372183086822211E-6</v>
      </c>
      <c r="R177" s="105">
        <v>6.9999999999999994E-5</v>
      </c>
      <c r="S177" s="105">
        <v>6.6672930405807128E-5</v>
      </c>
      <c r="T177" s="105">
        <v>3.3270695941928663E-6</v>
      </c>
      <c r="U177" s="106">
        <v>42.028700000000001</v>
      </c>
      <c r="V177" s="106">
        <v>42.027247843925579</v>
      </c>
      <c r="W177" s="106">
        <v>1.4521560744213957E-3</v>
      </c>
      <c r="X177" s="107">
        <v>-102.50462</v>
      </c>
      <c r="Y177" s="108">
        <v>-102.51405524814885</v>
      </c>
      <c r="Z177" s="109">
        <v>9.4352481488471085E-3</v>
      </c>
      <c r="AA177" s="110">
        <v>-5.1364700000000001</v>
      </c>
      <c r="AB177" s="111">
        <v>0</v>
      </c>
      <c r="AC177" s="111">
        <v>-5.1364700000000001</v>
      </c>
      <c r="AU177" s="77"/>
      <c r="AW177" s="77"/>
      <c r="BD177" s="77"/>
      <c r="BP177" s="36"/>
      <c r="BR177" s="29"/>
      <c r="BT177" s="29"/>
      <c r="BZ177" s="33"/>
    </row>
    <row r="178" spans="1:78" x14ac:dyDescent="0.25">
      <c r="A178" s="27" t="s">
        <v>777</v>
      </c>
      <c r="B178" s="27" t="s">
        <v>813</v>
      </c>
      <c r="C178" s="100">
        <v>86000</v>
      </c>
      <c r="D178" s="78">
        <v>46059.125</v>
      </c>
      <c r="E178" s="21">
        <v>2.1402456652714359E-2</v>
      </c>
      <c r="F178" s="101">
        <v>87910.26</v>
      </c>
      <c r="G178" s="84">
        <v>3.4000000000000002E-2</v>
      </c>
      <c r="H178" s="101">
        <v>2988.94884</v>
      </c>
      <c r="I178" s="31">
        <v>0.40411709447308092</v>
      </c>
      <c r="J178" s="31">
        <v>0.43129885129048717</v>
      </c>
      <c r="K178" s="31">
        <v>0.37693533765567466</v>
      </c>
      <c r="L178" s="102">
        <v>37.159999999999997</v>
      </c>
      <c r="M178" s="102">
        <v>37.081069034668971</v>
      </c>
      <c r="N178" s="102">
        <v>7.8930965331025504E-2</v>
      </c>
      <c r="O178" s="103">
        <v>0.66686000000000001</v>
      </c>
      <c r="P178" s="104">
        <v>0.66687445725365135</v>
      </c>
      <c r="Q178" s="103">
        <v>-1.4457253651345425E-5</v>
      </c>
      <c r="R178" s="105">
        <v>8.0000000000000007E-5</v>
      </c>
      <c r="S178" s="105">
        <v>7.6062314363956881E-5</v>
      </c>
      <c r="T178" s="105">
        <v>3.9376856360431254E-6</v>
      </c>
      <c r="U178" s="106">
        <v>46.753120000000003</v>
      </c>
      <c r="V178" s="106">
        <v>46.750686883058115</v>
      </c>
      <c r="W178" s="106">
        <v>2.4331169418871923E-3</v>
      </c>
      <c r="X178" s="107">
        <v>-111.19504999999999</v>
      </c>
      <c r="Y178" s="108">
        <v>-111.19294046818304</v>
      </c>
      <c r="Z178" s="109">
        <v>-2.1095318169557231E-3</v>
      </c>
      <c r="AA178" s="110">
        <v>11.907389999999999</v>
      </c>
      <c r="AB178" s="111">
        <v>0</v>
      </c>
      <c r="AC178" s="111">
        <v>11.907389999999999</v>
      </c>
      <c r="AU178" s="77"/>
      <c r="AW178" s="77"/>
      <c r="BD178" s="77"/>
      <c r="BP178" s="36"/>
      <c r="BR178" s="29"/>
      <c r="BT178" s="29"/>
      <c r="BZ178" s="33"/>
    </row>
    <row r="179" spans="1:78" x14ac:dyDescent="0.25">
      <c r="A179" s="27" t="s">
        <v>778</v>
      </c>
      <c r="B179" s="27" t="s">
        <v>814</v>
      </c>
      <c r="C179" s="100">
        <v>86000</v>
      </c>
      <c r="D179" s="78">
        <v>46059.125</v>
      </c>
      <c r="E179" s="21">
        <v>2.1402456652714359E-2</v>
      </c>
      <c r="F179" s="101">
        <v>87910.26</v>
      </c>
      <c r="G179" s="84">
        <v>1.23E-2</v>
      </c>
      <c r="H179" s="101">
        <v>1081.296198</v>
      </c>
      <c r="I179" s="31">
        <v>0.40411709447308092</v>
      </c>
      <c r="J179" s="31">
        <v>0.43129885129048717</v>
      </c>
      <c r="K179" s="31">
        <v>0.37693533765567466</v>
      </c>
      <c r="L179" s="102">
        <v>37.159999999999997</v>
      </c>
      <c r="M179" s="102">
        <v>37.136853061854865</v>
      </c>
      <c r="N179" s="102">
        <v>2.3146938145131912E-2</v>
      </c>
      <c r="O179" s="103">
        <v>-0.33313999999999999</v>
      </c>
      <c r="P179" s="104">
        <v>-0.33312554274634865</v>
      </c>
      <c r="Q179" s="103">
        <v>-1.4457253651345425E-5</v>
      </c>
      <c r="R179" s="105">
        <v>8.0000000000000007E-5</v>
      </c>
      <c r="S179" s="105">
        <v>7.6062314363956881E-5</v>
      </c>
      <c r="T179" s="105">
        <v>3.9376856360431254E-6</v>
      </c>
      <c r="U179" s="106">
        <v>46.753120000000003</v>
      </c>
      <c r="V179" s="106">
        <v>46.750686883058115</v>
      </c>
      <c r="W179" s="106">
        <v>2.4331169418871923E-3</v>
      </c>
      <c r="X179" s="107">
        <v>-111.19504999999999</v>
      </c>
      <c r="Y179" s="108">
        <v>-111.19294046818304</v>
      </c>
      <c r="Z179" s="109">
        <v>-2.1095318169557231E-3</v>
      </c>
      <c r="AA179" s="110">
        <v>-6.50014</v>
      </c>
      <c r="AB179" s="111">
        <v>0</v>
      </c>
      <c r="AC179" s="111">
        <v>-6.50014</v>
      </c>
      <c r="AU179" s="77"/>
      <c r="AW179" s="77"/>
      <c r="BD179" s="77"/>
      <c r="BP179" s="36"/>
      <c r="BR179" s="29"/>
      <c r="BT179" s="29"/>
      <c r="BZ179" s="33"/>
    </row>
    <row r="180" spans="1:78" x14ac:dyDescent="0.25">
      <c r="A180" s="27" t="s">
        <v>779</v>
      </c>
      <c r="B180" s="27" t="s">
        <v>813</v>
      </c>
      <c r="C180" s="100">
        <v>87000</v>
      </c>
      <c r="D180" s="78">
        <v>46059.125</v>
      </c>
      <c r="E180" s="21">
        <v>2.1402456652714359E-2</v>
      </c>
      <c r="F180" s="101">
        <v>87910.26</v>
      </c>
      <c r="G180" s="84">
        <v>2.6700000000000002E-2</v>
      </c>
      <c r="H180" s="101">
        <v>2347.2039420000001</v>
      </c>
      <c r="I180" s="31">
        <v>0.19534951407323789</v>
      </c>
      <c r="J180" s="31">
        <v>0.22198997648685292</v>
      </c>
      <c r="K180" s="31">
        <v>0.16870905165962286</v>
      </c>
      <c r="L180" s="102">
        <v>36.42</v>
      </c>
      <c r="M180" s="102">
        <v>36.380078793079186</v>
      </c>
      <c r="N180" s="102">
        <v>3.9921206920816132E-2</v>
      </c>
      <c r="O180" s="103">
        <v>0.58784000000000003</v>
      </c>
      <c r="P180" s="104">
        <v>0.5878391568611151</v>
      </c>
      <c r="Q180" s="103">
        <v>8.4313888493170452E-7</v>
      </c>
      <c r="R180" s="105">
        <v>8.0000000000000007E-5</v>
      </c>
      <c r="S180" s="105">
        <v>8.3099388609705516E-5</v>
      </c>
      <c r="T180" s="105">
        <v>-3.0993886097055098E-6</v>
      </c>
      <c r="U180" s="106">
        <v>50.060589999999998</v>
      </c>
      <c r="V180" s="106">
        <v>50.058810440396066</v>
      </c>
      <c r="W180" s="106">
        <v>1.7795596039320571E-3</v>
      </c>
      <c r="X180" s="107">
        <v>-116.67149000000001</v>
      </c>
      <c r="Y180" s="108">
        <v>-116.6900914932352</v>
      </c>
      <c r="Z180" s="109">
        <v>1.8601493235195221E-2</v>
      </c>
      <c r="AA180" s="110">
        <v>10.55832</v>
      </c>
      <c r="AB180" s="111">
        <v>0</v>
      </c>
      <c r="AC180" s="111">
        <v>10.55832</v>
      </c>
      <c r="AU180" s="77"/>
      <c r="AW180" s="77"/>
      <c r="BD180" s="77"/>
      <c r="BP180" s="36"/>
      <c r="BR180" s="29"/>
      <c r="BT180" s="29"/>
      <c r="BZ180" s="33"/>
    </row>
    <row r="181" spans="1:78" x14ac:dyDescent="0.25">
      <c r="A181" s="27" t="s">
        <v>780</v>
      </c>
      <c r="B181" s="27" t="s">
        <v>814</v>
      </c>
      <c r="C181" s="100">
        <v>87000</v>
      </c>
      <c r="D181" s="78">
        <v>46059.125</v>
      </c>
      <c r="E181" s="21">
        <v>2.1402456652714359E-2</v>
      </c>
      <c r="F181" s="101">
        <v>87910.26</v>
      </c>
      <c r="G181" s="84">
        <v>1.6400000000000001E-2</v>
      </c>
      <c r="H181" s="101">
        <v>1441.7282640000001</v>
      </c>
      <c r="I181" s="31">
        <v>0.19534951407323789</v>
      </c>
      <c r="J181" s="31">
        <v>0.22198997648685292</v>
      </c>
      <c r="K181" s="31">
        <v>0.16870905165962286</v>
      </c>
      <c r="L181" s="102">
        <v>36.42</v>
      </c>
      <c r="M181" s="102">
        <v>36.475652048421622</v>
      </c>
      <c r="N181" s="102">
        <v>-5.5652048421620748E-2</v>
      </c>
      <c r="O181" s="103">
        <v>-0.41216000000000003</v>
      </c>
      <c r="P181" s="104">
        <v>-0.4121608431388849</v>
      </c>
      <c r="Q181" s="103">
        <v>8.4313888487619337E-7</v>
      </c>
      <c r="R181" s="105">
        <v>8.0000000000000007E-5</v>
      </c>
      <c r="S181" s="105">
        <v>8.3099388609705516E-5</v>
      </c>
      <c r="T181" s="105">
        <v>-3.0993886097055098E-6</v>
      </c>
      <c r="U181" s="106">
        <v>50.060589999999998</v>
      </c>
      <c r="V181" s="106">
        <v>50.058810440396066</v>
      </c>
      <c r="W181" s="106">
        <v>1.7795596039320571E-3</v>
      </c>
      <c r="X181" s="107">
        <v>-116.67149000000001</v>
      </c>
      <c r="Y181" s="108">
        <v>-116.6900914932352</v>
      </c>
      <c r="Z181" s="109">
        <v>1.8601493235195221E-2</v>
      </c>
      <c r="AA181" s="110">
        <v>-8.06325</v>
      </c>
      <c r="AB181" s="111">
        <v>0</v>
      </c>
      <c r="AC181" s="111">
        <v>-8.06325</v>
      </c>
      <c r="AU181" s="77"/>
      <c r="AW181" s="77"/>
      <c r="BD181" s="77"/>
      <c r="BP181" s="36"/>
      <c r="BR181" s="29"/>
      <c r="BT181" s="29"/>
      <c r="BZ181" s="33"/>
    </row>
    <row r="182" spans="1:78" x14ac:dyDescent="0.25">
      <c r="A182" s="27" t="s">
        <v>781</v>
      </c>
      <c r="B182" s="27" t="s">
        <v>813</v>
      </c>
      <c r="C182" s="100">
        <v>88000</v>
      </c>
      <c r="D182" s="78">
        <v>46059.125</v>
      </c>
      <c r="E182" s="21">
        <v>2.1402456652714359E-2</v>
      </c>
      <c r="F182" s="101">
        <v>87910.23</v>
      </c>
      <c r="G182" s="84">
        <v>2.0400000000000001E-2</v>
      </c>
      <c r="H182" s="101">
        <v>1793.368692</v>
      </c>
      <c r="I182" s="31">
        <v>-1.9498356779300594E-2</v>
      </c>
      <c r="J182" s="31">
        <v>6.6739591229274739E-3</v>
      </c>
      <c r="K182" s="31">
        <v>-4.5670672681528662E-2</v>
      </c>
      <c r="L182" s="102">
        <v>35.78</v>
      </c>
      <c r="M182" s="102">
        <v>35.807147030741724</v>
      </c>
      <c r="N182" s="102">
        <v>-2.7147030741723199E-2</v>
      </c>
      <c r="O182" s="103">
        <v>0.50266999999999995</v>
      </c>
      <c r="P182" s="104">
        <v>0.5026625047063642</v>
      </c>
      <c r="Q182" s="103">
        <v>7.4952936357508548E-6</v>
      </c>
      <c r="R182" s="105">
        <v>9.0000000000000006E-5</v>
      </c>
      <c r="S182" s="105">
        <v>8.6693957411760811E-5</v>
      </c>
      <c r="T182" s="105">
        <v>3.3060425882391946E-6</v>
      </c>
      <c r="U182" s="106">
        <v>51.308390000000003</v>
      </c>
      <c r="V182" s="106">
        <v>51.306409492804299</v>
      </c>
      <c r="W182" s="106">
        <v>1.9805071957037512E-3</v>
      </c>
      <c r="X182" s="107">
        <v>-117.50815</v>
      </c>
      <c r="Y182" s="108">
        <v>-117.49664692607992</v>
      </c>
      <c r="Z182" s="109">
        <v>-1.1503073920081874E-2</v>
      </c>
      <c r="AA182" s="110">
        <v>9.0747300000000006</v>
      </c>
      <c r="AB182" s="111">
        <v>0</v>
      </c>
      <c r="AC182" s="111">
        <v>9.0747300000000006</v>
      </c>
      <c r="AU182" s="77"/>
      <c r="AW182" s="77"/>
      <c r="BD182" s="77"/>
      <c r="BP182" s="36"/>
      <c r="BR182" s="29"/>
      <c r="BT182" s="29"/>
      <c r="BZ182" s="33"/>
    </row>
    <row r="183" spans="1:78" x14ac:dyDescent="0.25">
      <c r="A183" s="27" t="s">
        <v>782</v>
      </c>
      <c r="B183" s="27" t="s">
        <v>814</v>
      </c>
      <c r="C183" s="100">
        <v>88000</v>
      </c>
      <c r="D183" s="78">
        <v>46059.125</v>
      </c>
      <c r="E183" s="21">
        <v>2.1402456652714359E-2</v>
      </c>
      <c r="F183" s="101">
        <v>87910.23</v>
      </c>
      <c r="G183" s="84">
        <v>2.1399999999999999E-2</v>
      </c>
      <c r="H183" s="101">
        <v>1881.2789219999997</v>
      </c>
      <c r="I183" s="31">
        <v>-1.9498356779300594E-2</v>
      </c>
      <c r="J183" s="31">
        <v>6.6739591229274739E-3</v>
      </c>
      <c r="K183" s="31">
        <v>-4.5670672681528662E-2</v>
      </c>
      <c r="L183" s="102">
        <v>35.78</v>
      </c>
      <c r="M183" s="102">
        <v>35.770898730352172</v>
      </c>
      <c r="N183" s="102">
        <v>9.101269647828758E-3</v>
      </c>
      <c r="O183" s="103">
        <v>-0.49732999999999999</v>
      </c>
      <c r="P183" s="104">
        <v>-0.4973374952936358</v>
      </c>
      <c r="Q183" s="103">
        <v>7.495293635806366E-6</v>
      </c>
      <c r="R183" s="105">
        <v>9.0000000000000006E-5</v>
      </c>
      <c r="S183" s="105">
        <v>8.6693957411760811E-5</v>
      </c>
      <c r="T183" s="105">
        <v>3.3060425882391946E-6</v>
      </c>
      <c r="U183" s="106">
        <v>51.308390000000003</v>
      </c>
      <c r="V183" s="106">
        <v>51.306409492804299</v>
      </c>
      <c r="W183" s="106">
        <v>1.9805071957037512E-3</v>
      </c>
      <c r="X183" s="107">
        <v>-117.50815</v>
      </c>
      <c r="Y183" s="108">
        <v>-117.49664692607992</v>
      </c>
      <c r="Z183" s="109">
        <v>-1.1503073920081874E-2</v>
      </c>
      <c r="AA183" s="110">
        <v>-9.7608800000000002</v>
      </c>
      <c r="AB183" s="111">
        <v>0</v>
      </c>
      <c r="AC183" s="111">
        <v>-9.7608800000000002</v>
      </c>
      <c r="AU183" s="77"/>
      <c r="AW183" s="77"/>
      <c r="BD183" s="77"/>
      <c r="BP183" s="36"/>
      <c r="BR183" s="29"/>
      <c r="BT183" s="29"/>
      <c r="BZ183" s="33"/>
    </row>
    <row r="184" spans="1:78" x14ac:dyDescent="0.25">
      <c r="A184" s="27" t="s">
        <v>783</v>
      </c>
      <c r="B184" s="27" t="s">
        <v>813</v>
      </c>
      <c r="C184" s="100">
        <v>89000</v>
      </c>
      <c r="D184" s="78">
        <v>46059.125</v>
      </c>
      <c r="E184" s="21">
        <v>2.1402456652714359E-2</v>
      </c>
      <c r="F184" s="101">
        <v>87910.23</v>
      </c>
      <c r="G184" s="84">
        <v>1.52E-2</v>
      </c>
      <c r="H184" s="101">
        <v>1336.235496</v>
      </c>
      <c r="I184" s="31">
        <v>-0.23722323490277075</v>
      </c>
      <c r="J184" s="31">
        <v>-0.21125573309927448</v>
      </c>
      <c r="K184" s="31">
        <v>-0.26319073670626703</v>
      </c>
      <c r="L184" s="102">
        <v>35.5</v>
      </c>
      <c r="M184" s="102">
        <v>35.446380516334919</v>
      </c>
      <c r="N184" s="102">
        <v>5.3619483665080736E-2</v>
      </c>
      <c r="O184" s="103">
        <v>0.41636000000000001</v>
      </c>
      <c r="P184" s="104">
        <v>0.41634386161094794</v>
      </c>
      <c r="Q184" s="103">
        <v>1.6138389052067215E-5</v>
      </c>
      <c r="R184" s="105">
        <v>9.0000000000000006E-5</v>
      </c>
      <c r="S184" s="105">
        <v>8.5451447237096158E-5</v>
      </c>
      <c r="T184" s="105">
        <v>4.5485527629038472E-6</v>
      </c>
      <c r="U184" s="106">
        <v>50.177599999999998</v>
      </c>
      <c r="V184" s="106">
        <v>50.175329628330772</v>
      </c>
      <c r="W184" s="106">
        <v>2.2703716692262788E-3</v>
      </c>
      <c r="X184" s="107">
        <v>-114.01251999999999</v>
      </c>
      <c r="Y184" s="108">
        <v>-114.00715313908107</v>
      </c>
      <c r="Z184" s="109">
        <v>-5.3668609189259087E-3</v>
      </c>
      <c r="AA184" s="110">
        <v>7.5476900000000002</v>
      </c>
      <c r="AB184" s="111">
        <v>0</v>
      </c>
      <c r="AC184" s="111">
        <v>7.5476900000000002</v>
      </c>
      <c r="AU184" s="77"/>
      <c r="AW184" s="77"/>
      <c r="BD184" s="77"/>
      <c r="BP184" s="36"/>
      <c r="BR184" s="29"/>
      <c r="BT184" s="29"/>
      <c r="BZ184" s="33"/>
    </row>
    <row r="185" spans="1:78" x14ac:dyDescent="0.25">
      <c r="A185" s="27" t="s">
        <v>784</v>
      </c>
      <c r="B185" s="27" t="s">
        <v>814</v>
      </c>
      <c r="C185" s="100">
        <v>89000</v>
      </c>
      <c r="D185" s="78">
        <v>46059.125</v>
      </c>
      <c r="E185" s="21">
        <v>2.1402456652714359E-2</v>
      </c>
      <c r="F185" s="101">
        <v>87910.26</v>
      </c>
      <c r="G185" s="84">
        <v>2.76E-2</v>
      </c>
      <c r="H185" s="101">
        <v>2426.3231759999999</v>
      </c>
      <c r="I185" s="31">
        <v>-0.23721666405208816</v>
      </c>
      <c r="J185" s="31">
        <v>-0.21124916224859189</v>
      </c>
      <c r="K185" s="31">
        <v>-0.26318416585558441</v>
      </c>
      <c r="L185" s="102">
        <v>35.5</v>
      </c>
      <c r="M185" s="102">
        <v>35.453061492418939</v>
      </c>
      <c r="N185" s="102">
        <v>4.6938507581060662E-2</v>
      </c>
      <c r="O185" s="103">
        <v>-0.58364000000000005</v>
      </c>
      <c r="P185" s="104">
        <v>-0.58365357484429248</v>
      </c>
      <c r="Q185" s="103">
        <v>1.3574844292429944E-5</v>
      </c>
      <c r="R185" s="105">
        <v>9.0000000000000006E-5</v>
      </c>
      <c r="S185" s="105">
        <v>8.5451536692087614E-5</v>
      </c>
      <c r="T185" s="105">
        <v>4.5484633079123914E-6</v>
      </c>
      <c r="U185" s="106">
        <v>50.177680000000002</v>
      </c>
      <c r="V185" s="106">
        <v>50.175416399886984</v>
      </c>
      <c r="W185" s="106">
        <v>2.2636001130180716E-3</v>
      </c>
      <c r="X185" s="107">
        <v>-114.01271</v>
      </c>
      <c r="Y185" s="108">
        <v>-114.00735029928254</v>
      </c>
      <c r="Z185" s="109">
        <v>-5.3597007174630562E-3</v>
      </c>
      <c r="AA185" s="110">
        <v>-11.50192</v>
      </c>
      <c r="AB185" s="111">
        <v>0</v>
      </c>
      <c r="AC185" s="111">
        <v>-11.50192</v>
      </c>
      <c r="AU185" s="77"/>
      <c r="AW185" s="77"/>
      <c r="BD185" s="77"/>
      <c r="BP185" s="36"/>
      <c r="BR185" s="29"/>
      <c r="BT185" s="29"/>
      <c r="BZ185" s="33"/>
    </row>
    <row r="186" spans="1:78" x14ac:dyDescent="0.25">
      <c r="A186" s="27" t="s">
        <v>785</v>
      </c>
      <c r="B186" s="27" t="s">
        <v>813</v>
      </c>
      <c r="C186" s="100">
        <v>90000</v>
      </c>
      <c r="D186" s="78">
        <v>46059.125</v>
      </c>
      <c r="E186" s="21">
        <v>2.1402456652714359E-2</v>
      </c>
      <c r="F186" s="101">
        <v>87910.26</v>
      </c>
      <c r="G186" s="84">
        <v>1.12E-2</v>
      </c>
      <c r="H186" s="101">
        <v>984.59491199999991</v>
      </c>
      <c r="I186" s="31">
        <v>-0.45184761549800667</v>
      </c>
      <c r="J186" s="31">
        <v>-0.42585085453754873</v>
      </c>
      <c r="K186" s="31">
        <v>-0.47784437645846461</v>
      </c>
      <c r="L186" s="102">
        <v>35.54</v>
      </c>
      <c r="M186" s="102">
        <v>35.526856495709765</v>
      </c>
      <c r="N186" s="102">
        <v>1.3143504290233921E-2</v>
      </c>
      <c r="O186" s="103">
        <v>0.33511999999999997</v>
      </c>
      <c r="P186" s="104">
        <v>0.33510826391307774</v>
      </c>
      <c r="Q186" s="103">
        <v>1.1736086922231603E-5</v>
      </c>
      <c r="R186" s="105">
        <v>8.0000000000000007E-5</v>
      </c>
      <c r="S186" s="105">
        <v>7.9715328581058377E-5</v>
      </c>
      <c r="T186" s="105">
        <v>2.8467141894162988E-7</v>
      </c>
      <c r="U186" s="106">
        <v>46.86224</v>
      </c>
      <c r="V186" s="106">
        <v>46.859971398534988</v>
      </c>
      <c r="W186" s="106">
        <v>2.2686014650119546E-3</v>
      </c>
      <c r="X186" s="107">
        <v>-106.59206</v>
      </c>
      <c r="Y186" s="108">
        <v>-106.59404828937053</v>
      </c>
      <c r="Z186" s="109">
        <v>1.988289370530083E-3</v>
      </c>
      <c r="AA186" s="110">
        <v>6.0948000000000002</v>
      </c>
      <c r="AB186" s="111">
        <v>0</v>
      </c>
      <c r="AC186" s="111">
        <v>6.0948000000000002</v>
      </c>
      <c r="AU186" s="77"/>
      <c r="AW186" s="77"/>
      <c r="BD186" s="77"/>
      <c r="BP186" s="36"/>
      <c r="BR186" s="29"/>
      <c r="BT186" s="29"/>
      <c r="BZ186" s="33"/>
    </row>
    <row r="187" spans="1:78" x14ac:dyDescent="0.25">
      <c r="A187" s="27" t="s">
        <v>786</v>
      </c>
      <c r="B187" s="27" t="s">
        <v>814</v>
      </c>
      <c r="C187" s="100">
        <v>90000</v>
      </c>
      <c r="D187" s="78">
        <v>46059.125</v>
      </c>
      <c r="E187" s="21">
        <v>2.1402456652714359E-2</v>
      </c>
      <c r="F187" s="101">
        <v>87910.23</v>
      </c>
      <c r="G187" s="84">
        <v>3.5000000000000003E-2</v>
      </c>
      <c r="H187" s="101">
        <v>3076.8580500000003</v>
      </c>
      <c r="I187" s="31">
        <v>-0.45185417895324603</v>
      </c>
      <c r="J187" s="31">
        <v>-0.42585741799278809</v>
      </c>
      <c r="K187" s="31">
        <v>-0.47785093991370398</v>
      </c>
      <c r="L187" s="102">
        <v>35.54</v>
      </c>
      <c r="M187" s="102">
        <v>35.580271017776461</v>
      </c>
      <c r="N187" s="102">
        <v>-4.0271017776461804E-2</v>
      </c>
      <c r="O187" s="103">
        <v>-0.66488999999999998</v>
      </c>
      <c r="P187" s="104">
        <v>-0.66489412754384591</v>
      </c>
      <c r="Q187" s="103">
        <v>4.1275438459331681E-6</v>
      </c>
      <c r="R187" s="105">
        <v>8.0000000000000007E-5</v>
      </c>
      <c r="S187" s="105">
        <v>7.9715132974437415E-5</v>
      </c>
      <c r="T187" s="105">
        <v>2.8486702556259139E-7</v>
      </c>
      <c r="U187" s="106">
        <v>46.862099999999998</v>
      </c>
      <c r="V187" s="106">
        <v>46.859824430350976</v>
      </c>
      <c r="W187" s="106">
        <v>2.2755696490222022E-3</v>
      </c>
      <c r="X187" s="107">
        <v>-106.59172</v>
      </c>
      <c r="Y187" s="108">
        <v>-106.59371397560044</v>
      </c>
      <c r="Z187" s="109">
        <v>1.9939756004418996E-3</v>
      </c>
      <c r="AA187" s="110">
        <v>-13.168939999999999</v>
      </c>
      <c r="AB187" s="111">
        <v>0</v>
      </c>
      <c r="AC187" s="111">
        <v>-13.168939999999999</v>
      </c>
      <c r="AU187" s="77"/>
      <c r="AW187" s="77"/>
      <c r="BD187" s="77"/>
      <c r="BP187" s="36"/>
      <c r="BR187" s="29"/>
      <c r="BT187" s="29"/>
      <c r="BZ187" s="33"/>
    </row>
    <row r="188" spans="1:78" x14ac:dyDescent="0.25">
      <c r="A188" s="27" t="s">
        <v>787</v>
      </c>
      <c r="B188" s="27" t="s">
        <v>813</v>
      </c>
      <c r="C188" s="100">
        <v>91000</v>
      </c>
      <c r="D188" s="78">
        <v>46059.125</v>
      </c>
      <c r="E188" s="21">
        <v>2.1402456652714359E-2</v>
      </c>
      <c r="F188" s="101">
        <v>87910.23</v>
      </c>
      <c r="G188" s="84">
        <v>8.0000000000000002E-3</v>
      </c>
      <c r="H188" s="101">
        <v>703.28183999999999</v>
      </c>
      <c r="I188" s="31">
        <v>-0.66419061914647481</v>
      </c>
      <c r="J188" s="31">
        <v>-0.6381865433967765</v>
      </c>
      <c r="K188" s="31">
        <v>-0.69019469489617313</v>
      </c>
      <c r="L188" s="102">
        <v>35.549999999999997</v>
      </c>
      <c r="M188" s="102">
        <v>35.491162489149062</v>
      </c>
      <c r="N188" s="102">
        <v>5.8837510850935359E-2</v>
      </c>
      <c r="O188" s="103">
        <v>0.26166</v>
      </c>
      <c r="P188" s="104">
        <v>0.26167612789363148</v>
      </c>
      <c r="Q188" s="103">
        <v>-1.612789363147904E-5</v>
      </c>
      <c r="R188" s="105">
        <v>6.9999999999999994E-5</v>
      </c>
      <c r="S188" s="105">
        <v>7.1180175567087472E-5</v>
      </c>
      <c r="T188" s="105">
        <v>-1.1801755670874783E-6</v>
      </c>
      <c r="U188" s="106">
        <v>41.854349999999997</v>
      </c>
      <c r="V188" s="106">
        <v>41.854399821149002</v>
      </c>
      <c r="W188" s="106">
        <v>-4.9821149005424559E-5</v>
      </c>
      <c r="X188" s="107">
        <v>-95.214709999999997</v>
      </c>
      <c r="Y188" s="108">
        <v>-95.234484973816308</v>
      </c>
      <c r="Z188" s="109">
        <v>1.9774973816311103E-2</v>
      </c>
      <c r="AA188" s="110">
        <v>4.7723899999999997</v>
      </c>
      <c r="AB188" s="111">
        <v>0</v>
      </c>
      <c r="AC188" s="111">
        <v>4.7723899999999997</v>
      </c>
      <c r="AU188" s="77"/>
      <c r="AW188" s="77"/>
      <c r="BD188" s="77"/>
      <c r="BP188" s="36"/>
      <c r="BR188" s="29"/>
      <c r="BT188" s="29"/>
      <c r="BZ188" s="33"/>
    </row>
    <row r="189" spans="1:78" x14ac:dyDescent="0.25">
      <c r="A189" s="27" t="s">
        <v>788</v>
      </c>
      <c r="B189" s="27" t="s">
        <v>814</v>
      </c>
      <c r="C189" s="100">
        <v>91000</v>
      </c>
      <c r="D189" s="78">
        <v>46059.125</v>
      </c>
      <c r="E189" s="21">
        <v>2.1402456652714359E-2</v>
      </c>
      <c r="F189" s="101">
        <v>87910.26</v>
      </c>
      <c r="G189" s="84">
        <v>4.3200000000000002E-2</v>
      </c>
      <c r="H189" s="101">
        <v>3797.7232319999998</v>
      </c>
      <c r="I189" s="31">
        <v>-0.66418405753749599</v>
      </c>
      <c r="J189" s="31">
        <v>-0.63817998178779767</v>
      </c>
      <c r="K189" s="31">
        <v>-0.69018813328719431</v>
      </c>
      <c r="L189" s="102">
        <v>35.549999999999997</v>
      </c>
      <c r="M189" s="102">
        <v>35.603305888069698</v>
      </c>
      <c r="N189" s="102">
        <v>-5.3305888069701268E-2</v>
      </c>
      <c r="O189" s="103">
        <v>-0.73834</v>
      </c>
      <c r="P189" s="104">
        <v>-0.73832173669699463</v>
      </c>
      <c r="Q189" s="103">
        <v>-1.8263303005361387E-5</v>
      </c>
      <c r="R189" s="105">
        <v>6.9999999999999994E-5</v>
      </c>
      <c r="S189" s="105">
        <v>7.1180449344497516E-5</v>
      </c>
      <c r="T189" s="105">
        <v>-1.1804493444975226E-6</v>
      </c>
      <c r="U189" s="106">
        <v>41.85454</v>
      </c>
      <c r="V189" s="106">
        <v>41.854589370368593</v>
      </c>
      <c r="W189" s="106">
        <v>-4.9370368593315561E-5</v>
      </c>
      <c r="X189" s="107">
        <v>-95.215140000000005</v>
      </c>
      <c r="Y189" s="108">
        <v>-95.234916269507636</v>
      </c>
      <c r="Z189" s="109">
        <v>1.9776269507630673E-2</v>
      </c>
      <c r="AA189" s="110">
        <v>-14.705310000000001</v>
      </c>
      <c r="AB189" s="111">
        <v>0</v>
      </c>
      <c r="AC189" s="111">
        <v>-14.705310000000001</v>
      </c>
      <c r="AU189" s="77"/>
      <c r="AW189" s="77"/>
      <c r="BD189" s="77"/>
      <c r="BP189" s="36"/>
      <c r="BR189" s="29"/>
      <c r="BT189" s="29"/>
      <c r="BZ189" s="33"/>
    </row>
    <row r="190" spans="1:78" x14ac:dyDescent="0.25">
      <c r="A190" s="27" t="s">
        <v>789</v>
      </c>
      <c r="B190" s="27" t="s">
        <v>813</v>
      </c>
      <c r="C190" s="100">
        <v>92000</v>
      </c>
      <c r="D190" s="78">
        <v>46059.125</v>
      </c>
      <c r="E190" s="21">
        <v>2.1402456652714359E-2</v>
      </c>
      <c r="F190" s="101">
        <v>87910.26</v>
      </c>
      <c r="G190" s="84">
        <v>5.5999999999999999E-3</v>
      </c>
      <c r="H190" s="101">
        <v>492.29745599999995</v>
      </c>
      <c r="I190" s="31">
        <v>-0.87260733499015919</v>
      </c>
      <c r="J190" s="31">
        <v>-0.84655205571577785</v>
      </c>
      <c r="K190" s="31">
        <v>-0.89866261426454053</v>
      </c>
      <c r="L190" s="102">
        <v>35.619999999999997</v>
      </c>
      <c r="M190" s="102">
        <v>35.554101084989718</v>
      </c>
      <c r="N190" s="102">
        <v>6.5898915010279779E-2</v>
      </c>
      <c r="O190" s="103">
        <v>0.19866</v>
      </c>
      <c r="P190" s="104">
        <v>0.19862242352037374</v>
      </c>
      <c r="Q190" s="103">
        <v>3.7576479626266757E-5</v>
      </c>
      <c r="R190" s="105">
        <v>6.0000000000000002E-5</v>
      </c>
      <c r="S190" s="105">
        <v>6.085918325402811E-5</v>
      </c>
      <c r="T190" s="105">
        <v>-8.5918325402810857E-7</v>
      </c>
      <c r="U190" s="106">
        <v>35.862009999999998</v>
      </c>
      <c r="V190" s="106">
        <v>35.8560784995502</v>
      </c>
      <c r="W190" s="106">
        <v>5.931500449797511E-3</v>
      </c>
      <c r="X190" s="107">
        <v>-81.764349999999993</v>
      </c>
      <c r="Y190" s="108">
        <v>-81.746697937741104</v>
      </c>
      <c r="Z190" s="109">
        <v>-1.76520622588896E-2</v>
      </c>
      <c r="AA190" s="110">
        <v>3.6322199999999998</v>
      </c>
      <c r="AB190" s="111">
        <v>0</v>
      </c>
      <c r="AC190" s="111">
        <v>3.6322199999999998</v>
      </c>
      <c r="AU190" s="77"/>
      <c r="AW190" s="77"/>
      <c r="BD190" s="77"/>
      <c r="BP190" s="36"/>
      <c r="BR190" s="29"/>
      <c r="BT190" s="29"/>
      <c r="BZ190" s="33"/>
    </row>
    <row r="191" spans="1:78" x14ac:dyDescent="0.25">
      <c r="A191" s="27" t="s">
        <v>790</v>
      </c>
      <c r="B191" s="27" t="s">
        <v>814</v>
      </c>
      <c r="C191" s="100">
        <v>92000</v>
      </c>
      <c r="D191" s="78">
        <v>46059.125</v>
      </c>
      <c r="E191" s="21">
        <v>2.1402456652714359E-2</v>
      </c>
      <c r="F191" s="101">
        <v>87910.47</v>
      </c>
      <c r="G191" s="84">
        <v>5.2200000000000003E-2</v>
      </c>
      <c r="H191" s="101">
        <v>4588.9265340000002</v>
      </c>
      <c r="I191" s="31">
        <v>-0.87231659888251722</v>
      </c>
      <c r="J191" s="31">
        <v>-0.84625400481889546</v>
      </c>
      <c r="K191" s="31">
        <v>-0.89837919294613899</v>
      </c>
      <c r="L191" s="102">
        <v>35.630000000000003</v>
      </c>
      <c r="M191" s="102">
        <v>35.750784802396495</v>
      </c>
      <c r="N191" s="102">
        <v>-0.12078480239649281</v>
      </c>
      <c r="O191" s="103">
        <v>-0.80132999999999999</v>
      </c>
      <c r="P191" s="104">
        <v>-0.80129446966631934</v>
      </c>
      <c r="Q191" s="103">
        <v>-3.553033368064451E-5</v>
      </c>
      <c r="R191" s="105">
        <v>6.0000000000000002E-5</v>
      </c>
      <c r="S191" s="105">
        <v>6.0857307641198605E-5</v>
      </c>
      <c r="T191" s="105">
        <v>-8.573076411986033E-7</v>
      </c>
      <c r="U191" s="106">
        <v>35.861130000000003</v>
      </c>
      <c r="V191" s="106">
        <v>35.865210770514516</v>
      </c>
      <c r="W191" s="106">
        <v>-4.0807705145127215E-3</v>
      </c>
      <c r="X191" s="107">
        <v>-81.770979999999994</v>
      </c>
      <c r="Y191" s="108">
        <v>-81.790473708698187</v>
      </c>
      <c r="Z191" s="109">
        <v>1.9493708698192336E-2</v>
      </c>
      <c r="AA191" s="110">
        <v>-16.058009999999999</v>
      </c>
      <c r="AB191" s="111">
        <v>0</v>
      </c>
      <c r="AC191" s="111">
        <v>-16.058009999999999</v>
      </c>
      <c r="AU191" s="77"/>
      <c r="AW191" s="77"/>
      <c r="BD191" s="77"/>
      <c r="BP191" s="36"/>
      <c r="BR191" s="29"/>
      <c r="BT191" s="29"/>
      <c r="BZ191" s="33"/>
    </row>
    <row r="192" spans="1:78" x14ac:dyDescent="0.25">
      <c r="A192" s="27" t="s">
        <v>791</v>
      </c>
      <c r="B192" s="27" t="s">
        <v>813</v>
      </c>
      <c r="C192" s="100">
        <v>93000</v>
      </c>
      <c r="D192" s="78">
        <v>46059.125</v>
      </c>
      <c r="E192" s="21">
        <v>2.1402456652714359E-2</v>
      </c>
      <c r="F192" s="101">
        <v>87910.47</v>
      </c>
      <c r="G192" s="84">
        <v>4.0000000000000001E-3</v>
      </c>
      <c r="H192" s="101">
        <v>351.64188000000001</v>
      </c>
      <c r="I192" s="31">
        <v>-1.0668443254712698</v>
      </c>
      <c r="J192" s="31">
        <v>-1.04046719547031</v>
      </c>
      <c r="K192" s="31">
        <v>-1.0932214554722297</v>
      </c>
      <c r="L192" s="102">
        <v>36.06</v>
      </c>
      <c r="M192" s="102">
        <v>36.139295279191927</v>
      </c>
      <c r="N192" s="102">
        <v>-7.9295279191924806E-2</v>
      </c>
      <c r="O192" s="103">
        <v>0.14904999999999999</v>
      </c>
      <c r="P192" s="104">
        <v>0.1490614485882728</v>
      </c>
      <c r="Q192" s="103">
        <v>-1.1448588272816584E-5</v>
      </c>
      <c r="R192" s="105">
        <v>5.0000000000000002E-5</v>
      </c>
      <c r="S192" s="105">
        <v>5.0065021704359124E-5</v>
      </c>
      <c r="T192" s="105">
        <v>-6.5021704359121823E-8</v>
      </c>
      <c r="U192" s="106">
        <v>29.858809999999998</v>
      </c>
      <c r="V192" s="106">
        <v>29.861042195955957</v>
      </c>
      <c r="W192" s="106">
        <v>-2.2321959559583604E-3</v>
      </c>
      <c r="X192" s="107">
        <v>-68.911709999999999</v>
      </c>
      <c r="Y192" s="108">
        <v>-68.919829968147212</v>
      </c>
      <c r="Z192" s="109">
        <v>8.1199681472128304E-3</v>
      </c>
      <c r="AA192" s="110">
        <v>2.72953</v>
      </c>
      <c r="AB192" s="111">
        <v>0</v>
      </c>
      <c r="AC192" s="111">
        <v>2.72953</v>
      </c>
      <c r="AU192" s="77"/>
      <c r="AW192" s="77"/>
      <c r="BD192" s="77"/>
      <c r="BP192" s="36"/>
      <c r="BR192" s="29"/>
      <c r="BT192" s="29"/>
      <c r="BZ192" s="33"/>
    </row>
    <row r="193" spans="1:78" x14ac:dyDescent="0.25">
      <c r="A193" s="27" t="s">
        <v>792</v>
      </c>
      <c r="B193" s="27" t="s">
        <v>814</v>
      </c>
      <c r="C193" s="100">
        <v>93000</v>
      </c>
      <c r="D193" s="78">
        <v>46059.125</v>
      </c>
      <c r="E193" s="21">
        <v>2.1402456652714359E-2</v>
      </c>
      <c r="F193" s="101">
        <v>87910.47</v>
      </c>
      <c r="G193" s="84">
        <v>6.1899999999999997E-2</v>
      </c>
      <c r="H193" s="101">
        <v>5441.658093</v>
      </c>
      <c r="I193" s="31">
        <v>-1.0668443254712698</v>
      </c>
      <c r="J193" s="31">
        <v>-1.04046719547031</v>
      </c>
      <c r="K193" s="31">
        <v>-1.0932214554722297</v>
      </c>
      <c r="L193" s="102">
        <v>36.06</v>
      </c>
      <c r="M193" s="102">
        <v>36.155533126472875</v>
      </c>
      <c r="N193" s="102">
        <v>-9.5533126472872709E-2</v>
      </c>
      <c r="O193" s="103">
        <v>-0.85094999999999998</v>
      </c>
      <c r="P193" s="104">
        <v>-0.85093855141172714</v>
      </c>
      <c r="Q193" s="103">
        <v>-1.144858827284434E-5</v>
      </c>
      <c r="R193" s="105">
        <v>5.0000000000000002E-5</v>
      </c>
      <c r="S193" s="105">
        <v>5.0065021704359124E-5</v>
      </c>
      <c r="T193" s="105">
        <v>-6.5021704359121823E-8</v>
      </c>
      <c r="U193" s="106">
        <v>29.858809999999998</v>
      </c>
      <c r="V193" s="106">
        <v>29.861042195955957</v>
      </c>
      <c r="W193" s="106">
        <v>-2.2321959559583604E-3</v>
      </c>
      <c r="X193" s="107">
        <v>-68.911709999999999</v>
      </c>
      <c r="Y193" s="108">
        <v>-68.919829968147212</v>
      </c>
      <c r="Z193" s="109">
        <v>8.1199681472128304E-3</v>
      </c>
      <c r="AA193" s="110">
        <v>-17.174520000000001</v>
      </c>
      <c r="AB193" s="111">
        <v>0</v>
      </c>
      <c r="AC193" s="111">
        <v>-17.174520000000001</v>
      </c>
      <c r="AU193" s="77"/>
      <c r="AW193" s="77"/>
      <c r="BD193" s="77"/>
      <c r="BP193" s="36"/>
      <c r="BR193" s="29"/>
      <c r="BT193" s="29"/>
      <c r="BZ193" s="33"/>
    </row>
    <row r="194" spans="1:78" x14ac:dyDescent="0.25">
      <c r="A194" s="27" t="s">
        <v>793</v>
      </c>
      <c r="B194" s="27" t="s">
        <v>813</v>
      </c>
      <c r="C194" s="100">
        <v>94000</v>
      </c>
      <c r="D194" s="78">
        <v>46059.125</v>
      </c>
      <c r="E194" s="21">
        <v>2.1402456652714359E-2</v>
      </c>
      <c r="F194" s="101">
        <v>87910.47</v>
      </c>
      <c r="G194" s="84">
        <v>2.8999999999999998E-3</v>
      </c>
      <c r="H194" s="101">
        <v>254.94036299999999</v>
      </c>
      <c r="I194" s="31">
        <v>-1.2440526057017465</v>
      </c>
      <c r="J194" s="31">
        <v>-1.2171341812969954</v>
      </c>
      <c r="K194" s="31">
        <v>-1.2709710301064976</v>
      </c>
      <c r="L194" s="102">
        <v>36.799999999999997</v>
      </c>
      <c r="M194" s="102">
        <v>36.976729827472823</v>
      </c>
      <c r="N194" s="102">
        <v>-0.17672982747282617</v>
      </c>
      <c r="O194" s="103">
        <v>0.11179</v>
      </c>
      <c r="P194" s="104">
        <v>0.11177658372581928</v>
      </c>
      <c r="Q194" s="103">
        <v>1.3416274180721999E-5</v>
      </c>
      <c r="R194" s="105">
        <v>4.0000000000000003E-5</v>
      </c>
      <c r="S194" s="105">
        <v>4.0188751862931583E-5</v>
      </c>
      <c r="T194" s="105">
        <v>-1.8875186293157941E-7</v>
      </c>
      <c r="U194" s="106">
        <v>24.463930000000001</v>
      </c>
      <c r="V194" s="106">
        <v>24.462293202448453</v>
      </c>
      <c r="W194" s="106">
        <v>1.6367975515478861E-3</v>
      </c>
      <c r="X194" s="107">
        <v>-57.625610000000002</v>
      </c>
      <c r="Y194" s="108">
        <v>-57.61804251440978</v>
      </c>
      <c r="Z194" s="109">
        <v>-7.5674855902221339E-3</v>
      </c>
      <c r="AA194" s="110">
        <v>2.04962</v>
      </c>
      <c r="AB194" s="111">
        <v>0</v>
      </c>
      <c r="AC194" s="111">
        <v>2.04962</v>
      </c>
      <c r="AU194" s="77"/>
      <c r="AW194" s="77"/>
      <c r="BD194" s="77"/>
      <c r="BP194" s="36"/>
      <c r="BR194" s="29"/>
      <c r="BT194" s="29"/>
      <c r="BZ194" s="33"/>
    </row>
    <row r="195" spans="1:78" x14ac:dyDescent="0.25">
      <c r="A195" s="27" t="s">
        <v>794</v>
      </c>
      <c r="B195" s="27" t="s">
        <v>814</v>
      </c>
      <c r="C195" s="100">
        <v>94000</v>
      </c>
      <c r="D195" s="78">
        <v>46059.125</v>
      </c>
      <c r="E195" s="21">
        <v>2.1402456652714359E-2</v>
      </c>
      <c r="F195" s="101">
        <v>87910.47</v>
      </c>
      <c r="G195" s="84">
        <v>7.2099999999999997E-2</v>
      </c>
      <c r="H195" s="101">
        <v>6338.3448870000002</v>
      </c>
      <c r="I195" s="31">
        <v>-1.2440526057017465</v>
      </c>
      <c r="J195" s="31">
        <v>-1.2171341812969954</v>
      </c>
      <c r="K195" s="31">
        <v>-1.2709710301064976</v>
      </c>
      <c r="L195" s="102">
        <v>36.799999999999997</v>
      </c>
      <c r="M195" s="102">
        <v>36.726867434242664</v>
      </c>
      <c r="N195" s="102">
        <v>7.3132565757333623E-2</v>
      </c>
      <c r="O195" s="103">
        <v>-0.88821000000000006</v>
      </c>
      <c r="P195" s="104">
        <v>-0.88822341627418067</v>
      </c>
      <c r="Q195" s="103">
        <v>1.3416274180610976E-5</v>
      </c>
      <c r="R195" s="105">
        <v>4.0000000000000003E-5</v>
      </c>
      <c r="S195" s="105">
        <v>4.0188751862931583E-5</v>
      </c>
      <c r="T195" s="105">
        <v>-1.8875186293157941E-7</v>
      </c>
      <c r="U195" s="106">
        <v>24.463930000000001</v>
      </c>
      <c r="V195" s="106">
        <v>24.462293202448453</v>
      </c>
      <c r="W195" s="106">
        <v>1.6367975515478861E-3</v>
      </c>
      <c r="X195" s="107">
        <v>-57.625610000000002</v>
      </c>
      <c r="Y195" s="108">
        <v>-57.61804251440978</v>
      </c>
      <c r="Z195" s="109">
        <v>-7.5674855902221339E-3</v>
      </c>
      <c r="AA195" s="110">
        <v>-18.068449999999999</v>
      </c>
      <c r="AB195" s="111">
        <v>0</v>
      </c>
      <c r="AC195" s="111">
        <v>-18.068449999999999</v>
      </c>
      <c r="AU195" s="77"/>
      <c r="AW195" s="77"/>
      <c r="BD195" s="77"/>
      <c r="BP195" s="36"/>
      <c r="BR195" s="29"/>
      <c r="BT195" s="29"/>
      <c r="BZ195" s="33"/>
    </row>
    <row r="196" spans="1:78" x14ac:dyDescent="0.25">
      <c r="A196" s="27" t="s">
        <v>795</v>
      </c>
      <c r="B196" s="27" t="s">
        <v>813</v>
      </c>
      <c r="C196" s="100">
        <v>95000</v>
      </c>
      <c r="D196" s="78">
        <v>46059.125</v>
      </c>
      <c r="E196" s="21">
        <v>2.1402456652714359E-2</v>
      </c>
      <c r="F196" s="101">
        <v>87910.26</v>
      </c>
      <c r="G196" s="84">
        <v>2.0999999999999999E-3</v>
      </c>
      <c r="H196" s="101">
        <v>184.61154599999998</v>
      </c>
      <c r="I196" s="31">
        <v>-1.4092539763069609</v>
      </c>
      <c r="J196" s="31">
        <v>-1.3817357391844953</v>
      </c>
      <c r="K196" s="31">
        <v>-1.4367722134294265</v>
      </c>
      <c r="L196" s="102">
        <v>37.619999999999997</v>
      </c>
      <c r="M196" s="102">
        <v>37.819496756782009</v>
      </c>
      <c r="N196" s="102">
        <v>-0.19949675678201118</v>
      </c>
      <c r="O196" s="103">
        <v>8.3549999999999999E-2</v>
      </c>
      <c r="P196" s="104">
        <v>8.352642825147466E-2</v>
      </c>
      <c r="Q196" s="103">
        <v>2.3571748525338942E-5</v>
      </c>
      <c r="R196" s="105">
        <v>3.0000000000000001E-5</v>
      </c>
      <c r="S196" s="105">
        <v>3.1742692562512569E-5</v>
      </c>
      <c r="T196" s="105">
        <v>-1.7426925625125686E-6</v>
      </c>
      <c r="U196" s="106">
        <v>19.75611</v>
      </c>
      <c r="V196" s="106">
        <v>19.751737682580124</v>
      </c>
      <c r="W196" s="106">
        <v>4.3723174198753156E-3</v>
      </c>
      <c r="X196" s="107">
        <v>-47.576329999999999</v>
      </c>
      <c r="Y196" s="108">
        <v>-47.55953657761404</v>
      </c>
      <c r="Z196" s="109">
        <v>-1.6793422385958934E-2</v>
      </c>
      <c r="AA196" s="110">
        <v>1.53332</v>
      </c>
      <c r="AB196" s="111">
        <v>0</v>
      </c>
      <c r="AC196" s="111">
        <v>1.53332</v>
      </c>
      <c r="AU196" s="77"/>
      <c r="AW196" s="77"/>
      <c r="BD196" s="77"/>
      <c r="BP196" s="36"/>
      <c r="BR196" s="29"/>
      <c r="BT196" s="29"/>
      <c r="BZ196" s="33"/>
    </row>
    <row r="197" spans="1:78" x14ac:dyDescent="0.25">
      <c r="A197" s="27" t="s">
        <v>796</v>
      </c>
      <c r="B197" s="27" t="s">
        <v>814</v>
      </c>
      <c r="C197" s="100">
        <v>95000</v>
      </c>
      <c r="D197" s="78">
        <v>46059.125</v>
      </c>
      <c r="E197" s="21">
        <v>2.1402456652714359E-2</v>
      </c>
      <c r="F197" s="101">
        <v>87910.47</v>
      </c>
      <c r="G197" s="84">
        <v>8.2699999999999996E-2</v>
      </c>
      <c r="H197" s="101">
        <v>7270.1958690000001</v>
      </c>
      <c r="I197" s="31">
        <v>-1.4092105724216499</v>
      </c>
      <c r="J197" s="31">
        <v>-1.3816923352991843</v>
      </c>
      <c r="K197" s="31">
        <v>-1.4367288095441155</v>
      </c>
      <c r="L197" s="102">
        <v>37.619999999999997</v>
      </c>
      <c r="M197" s="102">
        <v>37.619893360072595</v>
      </c>
      <c r="N197" s="102">
        <v>1.0663992740234107E-4</v>
      </c>
      <c r="O197" s="103">
        <v>-0.91644000000000003</v>
      </c>
      <c r="P197" s="104">
        <v>-0.91646690559115918</v>
      </c>
      <c r="Q197" s="103">
        <v>2.690559115914315E-5</v>
      </c>
      <c r="R197" s="105">
        <v>3.0000000000000001E-5</v>
      </c>
      <c r="S197" s="105">
        <v>3.1744520453360916E-5</v>
      </c>
      <c r="T197" s="105">
        <v>-1.7445204533609152E-6</v>
      </c>
      <c r="U197" s="106">
        <v>19.757339999999999</v>
      </c>
      <c r="V197" s="106">
        <v>19.752969450299251</v>
      </c>
      <c r="W197" s="106">
        <v>4.3705497007486827E-3</v>
      </c>
      <c r="X197" s="107">
        <v>-47.57929</v>
      </c>
      <c r="Y197" s="108">
        <v>-47.56250250916063</v>
      </c>
      <c r="Z197" s="109">
        <v>-1.6787490839369923E-2</v>
      </c>
      <c r="AA197" s="110">
        <v>-18.798649999999999</v>
      </c>
      <c r="AB197" s="111">
        <v>0</v>
      </c>
      <c r="AC197" s="111">
        <v>-18.798649999999999</v>
      </c>
      <c r="AU197" s="77"/>
      <c r="AW197" s="77"/>
      <c r="BD197" s="77"/>
      <c r="BP197" s="36"/>
      <c r="BR197" s="29"/>
      <c r="BT197" s="29"/>
      <c r="BZ197" s="33"/>
    </row>
    <row r="198" spans="1:78" x14ac:dyDescent="0.25">
      <c r="A198" s="27" t="s">
        <v>797</v>
      </c>
      <c r="B198" s="27" t="s">
        <v>813</v>
      </c>
      <c r="C198" s="100">
        <v>96000</v>
      </c>
      <c r="D198" s="78">
        <v>46059.125</v>
      </c>
      <c r="E198" s="21">
        <v>2.1402456652714359E-2</v>
      </c>
      <c r="F198" s="101">
        <v>87910.26</v>
      </c>
      <c r="G198" s="84">
        <v>1.5E-3</v>
      </c>
      <c r="H198" s="101">
        <v>131.86538999999999</v>
      </c>
      <c r="I198" s="31">
        <v>-1.5597137633779876</v>
      </c>
      <c r="J198" s="31">
        <v>-1.5314933064884415</v>
      </c>
      <c r="K198" s="31">
        <v>-1.5879342202675337</v>
      </c>
      <c r="L198" s="102">
        <v>38.58</v>
      </c>
      <c r="M198" s="102">
        <v>38.546630634138914</v>
      </c>
      <c r="N198" s="102">
        <v>3.3369365861084077E-2</v>
      </c>
      <c r="O198" s="103">
        <v>6.2839999999999993E-2</v>
      </c>
      <c r="P198" s="104">
        <v>6.2823759724975517E-2</v>
      </c>
      <c r="Q198" s="103">
        <v>1.6240275024476114E-5</v>
      </c>
      <c r="R198" s="105">
        <v>2.0000000000000002E-5</v>
      </c>
      <c r="S198" s="105">
        <v>2.4886495633011234E-5</v>
      </c>
      <c r="T198" s="105">
        <v>-4.8864956330112328E-6</v>
      </c>
      <c r="U198" s="106">
        <v>15.88335</v>
      </c>
      <c r="V198" s="106">
        <v>15.880666468148394</v>
      </c>
      <c r="W198" s="106">
        <v>2.6835318516056361E-3</v>
      </c>
      <c r="X198" s="107">
        <v>-39.224440000000001</v>
      </c>
      <c r="Y198" s="108">
        <v>-39.214299521377001</v>
      </c>
      <c r="Z198" s="109">
        <v>-1.0140478623000604E-2</v>
      </c>
      <c r="AA198" s="110">
        <v>1.1539299999999999</v>
      </c>
      <c r="AB198" s="111">
        <v>0</v>
      </c>
      <c r="AC198" s="111">
        <v>1.1539299999999999</v>
      </c>
      <c r="AU198" s="77"/>
      <c r="AW198" s="77"/>
      <c r="BD198" s="77"/>
      <c r="BP198" s="36"/>
      <c r="BR198" s="29"/>
      <c r="BT198" s="29"/>
      <c r="BZ198" s="33"/>
    </row>
    <row r="199" spans="1:78" x14ac:dyDescent="0.25">
      <c r="A199" s="27" t="s">
        <v>798</v>
      </c>
      <c r="B199" s="27" t="s">
        <v>814</v>
      </c>
      <c r="C199" s="100">
        <v>96000</v>
      </c>
      <c r="D199" s="78">
        <v>46059.125</v>
      </c>
      <c r="E199" s="21">
        <v>2.1402456652714359E-2</v>
      </c>
      <c r="F199" s="101">
        <v>87910.47</v>
      </c>
      <c r="G199" s="84">
        <v>9.35E-2</v>
      </c>
      <c r="H199" s="101">
        <v>8219.6289450000004</v>
      </c>
      <c r="I199" s="31">
        <v>-1.5596714395271492</v>
      </c>
      <c r="J199" s="31">
        <v>-1.531450982637603</v>
      </c>
      <c r="K199" s="31">
        <v>-1.5878918964166953</v>
      </c>
      <c r="L199" s="102">
        <v>38.58</v>
      </c>
      <c r="M199" s="102">
        <v>38.433939458415203</v>
      </c>
      <c r="N199" s="102">
        <v>0.14606054158479509</v>
      </c>
      <c r="O199" s="103">
        <v>-0.93715999999999999</v>
      </c>
      <c r="P199" s="104">
        <v>-0.93717101394780511</v>
      </c>
      <c r="Q199" s="103">
        <v>1.1013947805116331E-5</v>
      </c>
      <c r="R199" s="105">
        <v>2.0000000000000002E-5</v>
      </c>
      <c r="S199" s="105">
        <v>2.4888049320588821E-5</v>
      </c>
      <c r="T199" s="105">
        <v>-4.8880493205888198E-6</v>
      </c>
      <c r="U199" s="106">
        <v>15.88442</v>
      </c>
      <c r="V199" s="106">
        <v>15.881733789539929</v>
      </c>
      <c r="W199" s="106">
        <v>2.6862104600713366E-3</v>
      </c>
      <c r="X199" s="107">
        <v>-39.227080000000001</v>
      </c>
      <c r="Y199" s="108">
        <v>-39.216935069501957</v>
      </c>
      <c r="Z199" s="109">
        <v>-1.0144930498043436E-2</v>
      </c>
      <c r="AA199" s="110">
        <v>-19.39209</v>
      </c>
      <c r="AB199" s="111">
        <v>0</v>
      </c>
      <c r="AC199" s="111">
        <v>-19.39209</v>
      </c>
      <c r="AU199" s="77"/>
      <c r="AW199" s="77"/>
      <c r="BD199" s="77"/>
      <c r="BP199" s="36"/>
      <c r="BR199" s="29"/>
      <c r="BT199" s="29"/>
      <c r="BZ199" s="33"/>
    </row>
    <row r="200" spans="1:78" x14ac:dyDescent="0.25">
      <c r="A200" s="27" t="s">
        <v>799</v>
      </c>
      <c r="B200" s="27" t="s">
        <v>813</v>
      </c>
      <c r="C200" s="100">
        <v>97000</v>
      </c>
      <c r="D200" s="78">
        <v>46059.125</v>
      </c>
      <c r="E200" s="21">
        <v>2.1402456652714359E-2</v>
      </c>
      <c r="F200" s="101">
        <v>87910.83</v>
      </c>
      <c r="G200" s="84">
        <v>1.1000000000000001E-3</v>
      </c>
      <c r="H200" s="101">
        <v>96.701913000000005</v>
      </c>
      <c r="I200" s="31">
        <v>-1.699589936380034</v>
      </c>
      <c r="J200" s="31">
        <v>-1.6706453153556862</v>
      </c>
      <c r="K200" s="31">
        <v>-1.7285345574043818</v>
      </c>
      <c r="L200" s="102">
        <v>39.57</v>
      </c>
      <c r="M200" s="102">
        <v>39.481100586012062</v>
      </c>
      <c r="N200" s="102">
        <v>8.8899413987938658E-2</v>
      </c>
      <c r="O200" s="103">
        <v>4.7410000000000001E-2</v>
      </c>
      <c r="P200" s="104">
        <v>4.7395878068114697E-2</v>
      </c>
      <c r="Q200" s="103">
        <v>1.4121931885303918E-5</v>
      </c>
      <c r="R200" s="105">
        <v>2.0000000000000002E-5</v>
      </c>
      <c r="S200" s="105">
        <v>1.9417788317985231E-5</v>
      </c>
      <c r="T200" s="105">
        <v>5.8221168201477049E-7</v>
      </c>
      <c r="U200" s="106">
        <v>12.711360000000001</v>
      </c>
      <c r="V200" s="106">
        <v>12.709082519533615</v>
      </c>
      <c r="W200" s="106">
        <v>2.2774804663860948E-3</v>
      </c>
      <c r="X200" s="107">
        <v>-32.196370000000002</v>
      </c>
      <c r="Y200" s="108">
        <v>-32.187983022018095</v>
      </c>
      <c r="Z200" s="109">
        <v>-8.3869779819067958E-3</v>
      </c>
      <c r="AA200" s="110">
        <v>0.87100999999999995</v>
      </c>
      <c r="AB200" s="111">
        <v>0</v>
      </c>
      <c r="AC200" s="111">
        <v>0.87100999999999995</v>
      </c>
      <c r="AU200" s="77"/>
      <c r="AW200" s="77"/>
      <c r="BD200" s="77"/>
      <c r="BP200" s="36"/>
      <c r="BR200" s="29"/>
      <c r="BT200" s="29"/>
      <c r="BZ200" s="33"/>
    </row>
    <row r="201" spans="1:78" x14ac:dyDescent="0.25">
      <c r="A201" s="27" t="s">
        <v>800</v>
      </c>
      <c r="B201" s="27" t="s">
        <v>814</v>
      </c>
      <c r="C201" s="100">
        <v>97000</v>
      </c>
      <c r="D201" s="78">
        <v>46059.125</v>
      </c>
      <c r="E201" s="21">
        <v>2.1402456652714359E-2</v>
      </c>
      <c r="F201" s="101">
        <v>87910.83</v>
      </c>
      <c r="G201" s="84">
        <v>0.1045</v>
      </c>
      <c r="H201" s="101">
        <v>9186.6817350000001</v>
      </c>
      <c r="I201" s="31">
        <v>-1.699589936380034</v>
      </c>
      <c r="J201" s="31">
        <v>-1.6706453153556862</v>
      </c>
      <c r="K201" s="31">
        <v>-1.7285345574043818</v>
      </c>
      <c r="L201" s="102">
        <v>39.57</v>
      </c>
      <c r="M201" s="102">
        <v>39.545086281786766</v>
      </c>
      <c r="N201" s="102">
        <v>2.4913718213234404E-2</v>
      </c>
      <c r="O201" s="103">
        <v>-0.95259000000000005</v>
      </c>
      <c r="P201" s="104">
        <v>-0.95260412193188526</v>
      </c>
      <c r="Q201" s="103">
        <v>1.4121931885213712E-5</v>
      </c>
      <c r="R201" s="105">
        <v>2.0000000000000002E-5</v>
      </c>
      <c r="S201" s="105">
        <v>1.9417788317985231E-5</v>
      </c>
      <c r="T201" s="105">
        <v>5.8221168201477049E-7</v>
      </c>
      <c r="U201" s="106">
        <v>12.711360000000001</v>
      </c>
      <c r="V201" s="106">
        <v>12.709082519533615</v>
      </c>
      <c r="W201" s="106">
        <v>2.2774804663860948E-3</v>
      </c>
      <c r="X201" s="107">
        <v>-32.196370000000002</v>
      </c>
      <c r="Y201" s="108">
        <v>-32.187983022018095</v>
      </c>
      <c r="Z201" s="109">
        <v>-8.3869779819067958E-3</v>
      </c>
      <c r="AA201" s="110">
        <v>-19.889130000000002</v>
      </c>
      <c r="AB201" s="111">
        <v>0</v>
      </c>
      <c r="AC201" s="111">
        <v>-19.889130000000002</v>
      </c>
      <c r="AU201" s="77"/>
      <c r="AW201" s="77"/>
      <c r="BD201" s="77"/>
      <c r="BP201" s="36"/>
      <c r="BR201" s="29"/>
      <c r="BT201" s="29"/>
      <c r="BZ201" s="33"/>
    </row>
    <row r="202" spans="1:78" x14ac:dyDescent="0.25">
      <c r="A202" s="27" t="s">
        <v>801</v>
      </c>
      <c r="B202" s="27" t="s">
        <v>813</v>
      </c>
      <c r="C202" s="100">
        <v>98000</v>
      </c>
      <c r="D202" s="78">
        <v>46059.125</v>
      </c>
      <c r="E202" s="21">
        <v>2.1402456652714359E-2</v>
      </c>
      <c r="F202" s="101">
        <v>87910.83</v>
      </c>
      <c r="G202" s="84">
        <v>8.0000000000000004E-4</v>
      </c>
      <c r="H202" s="101">
        <v>70.328664000000003</v>
      </c>
      <c r="I202" s="31">
        <v>-1.8255548318635511</v>
      </c>
      <c r="J202" s="31">
        <v>-1.7957982692335164</v>
      </c>
      <c r="K202" s="31">
        <v>-1.8553113944935857</v>
      </c>
      <c r="L202" s="102">
        <v>40.68</v>
      </c>
      <c r="M202" s="102">
        <v>40.325764672810259</v>
      </c>
      <c r="N202" s="102">
        <v>0.35423532718974116</v>
      </c>
      <c r="O202" s="103">
        <v>3.6260000000000001E-2</v>
      </c>
      <c r="P202" s="104">
        <v>3.626330305489632E-2</v>
      </c>
      <c r="Q202" s="103">
        <v>-3.3030548963197681E-6</v>
      </c>
      <c r="R202" s="105">
        <v>2.0000000000000002E-5</v>
      </c>
      <c r="S202" s="105">
        <v>1.5204727918320452E-5</v>
      </c>
      <c r="T202" s="105">
        <v>4.7952720816795494E-6</v>
      </c>
      <c r="U202" s="106">
        <v>10.230869999999999</v>
      </c>
      <c r="V202" s="106">
        <v>10.230762059895394</v>
      </c>
      <c r="W202" s="106">
        <v>1.0794010460557502E-4</v>
      </c>
      <c r="X202" s="107">
        <v>-26.638940000000002</v>
      </c>
      <c r="Y202" s="108">
        <v>-26.638050766582275</v>
      </c>
      <c r="Z202" s="109">
        <v>-8.8923341772684239E-4</v>
      </c>
      <c r="AA202" s="110">
        <v>0.66649000000000003</v>
      </c>
      <c r="AB202" s="111">
        <v>0</v>
      </c>
      <c r="AC202" s="111">
        <v>0.66649000000000003</v>
      </c>
      <c r="AU202" s="77"/>
      <c r="AW202" s="77"/>
      <c r="BD202" s="77"/>
      <c r="BP202" s="36"/>
      <c r="BR202" s="29"/>
      <c r="BT202" s="29"/>
      <c r="BZ202" s="33"/>
    </row>
    <row r="203" spans="1:78" x14ac:dyDescent="0.25">
      <c r="A203" s="27" t="s">
        <v>802</v>
      </c>
      <c r="B203" s="27" t="s">
        <v>814</v>
      </c>
      <c r="C203" s="100">
        <v>98000</v>
      </c>
      <c r="D203" s="78">
        <v>46059.125</v>
      </c>
      <c r="E203" s="21">
        <v>2.1402456652714359E-2</v>
      </c>
      <c r="F203" s="101">
        <v>87910.83</v>
      </c>
      <c r="G203" s="84">
        <v>0.11559999999999999</v>
      </c>
      <c r="H203" s="101">
        <v>10162.491947999999</v>
      </c>
      <c r="I203" s="31">
        <v>-1.8255548318635511</v>
      </c>
      <c r="J203" s="31">
        <v>-1.7957982692335164</v>
      </c>
      <c r="K203" s="31">
        <v>-1.8553113944935857</v>
      </c>
      <c r="L203" s="102">
        <v>40.68</v>
      </c>
      <c r="M203" s="102">
        <v>40.623343549194914</v>
      </c>
      <c r="N203" s="102">
        <v>5.6656450805085967E-2</v>
      </c>
      <c r="O203" s="103">
        <v>-0.96374000000000004</v>
      </c>
      <c r="P203" s="104">
        <v>-0.96373669694510367</v>
      </c>
      <c r="Q203" s="103">
        <v>-3.3030548963752793E-6</v>
      </c>
      <c r="R203" s="105">
        <v>2.0000000000000002E-5</v>
      </c>
      <c r="S203" s="105">
        <v>1.5204727918320452E-5</v>
      </c>
      <c r="T203" s="105">
        <v>4.7952720816795494E-6</v>
      </c>
      <c r="U203" s="106">
        <v>10.230869999999999</v>
      </c>
      <c r="V203" s="106">
        <v>10.230762059895394</v>
      </c>
      <c r="W203" s="106">
        <v>1.0794010460557502E-4</v>
      </c>
      <c r="X203" s="107">
        <v>-26.638940000000002</v>
      </c>
      <c r="Y203" s="108">
        <v>-26.638050766582275</v>
      </c>
      <c r="Z203" s="109">
        <v>-8.8923341772684239E-4</v>
      </c>
      <c r="AA203" s="110">
        <v>-20.307680000000001</v>
      </c>
      <c r="AB203" s="111">
        <v>0</v>
      </c>
      <c r="AC203" s="111">
        <v>-20.307680000000001</v>
      </c>
      <c r="AU203" s="77"/>
      <c r="AW203" s="77"/>
      <c r="BD203" s="77"/>
      <c r="BP203" s="36"/>
      <c r="BR203" s="29"/>
      <c r="BT203" s="29"/>
      <c r="BZ203" s="33"/>
    </row>
    <row r="204" spans="1:78" x14ac:dyDescent="0.25">
      <c r="A204" s="27" t="s">
        <v>803</v>
      </c>
      <c r="B204" s="27" t="s">
        <v>813</v>
      </c>
      <c r="C204" s="100">
        <v>99000</v>
      </c>
      <c r="D204" s="78">
        <v>46059.125</v>
      </c>
      <c r="E204" s="21">
        <v>2.1402456652714359E-2</v>
      </c>
      <c r="F204" s="101">
        <v>87910.83</v>
      </c>
      <c r="G204" s="84">
        <v>6.9999999999999999E-4</v>
      </c>
      <c r="H204" s="101">
        <v>61.537581000000003</v>
      </c>
      <c r="I204" s="31">
        <v>-1.9265288376534866</v>
      </c>
      <c r="J204" s="31">
        <v>-1.89569700100511</v>
      </c>
      <c r="K204" s="31">
        <v>-1.9573606743018632</v>
      </c>
      <c r="L204" s="102">
        <v>42.15</v>
      </c>
      <c r="M204" s="102">
        <v>42.407942271520803</v>
      </c>
      <c r="N204" s="102">
        <v>-0.25794227152080396</v>
      </c>
      <c r="O204" s="103">
        <v>2.9000000000000001E-2</v>
      </c>
      <c r="P204" s="104">
        <v>2.9000061059078017E-2</v>
      </c>
      <c r="Q204" s="103">
        <v>-6.1059078015901491E-8</v>
      </c>
      <c r="R204" s="105">
        <v>1.0000000000000001E-5</v>
      </c>
      <c r="S204" s="105">
        <v>1.2203471562427397E-5</v>
      </c>
      <c r="T204" s="105">
        <v>-2.203471562427396E-6</v>
      </c>
      <c r="U204" s="106">
        <v>8.5068900000000003</v>
      </c>
      <c r="V204" s="106">
        <v>8.5080367936969186</v>
      </c>
      <c r="W204" s="106">
        <v>-1.1467936969182801E-3</v>
      </c>
      <c r="X204" s="107">
        <v>-22.949560000000002</v>
      </c>
      <c r="Y204" s="108">
        <v>-22.953052608415053</v>
      </c>
      <c r="Z204" s="109">
        <v>3.4926084150512793E-3</v>
      </c>
      <c r="AA204" s="110">
        <v>0.53285000000000005</v>
      </c>
      <c r="AB204" s="111">
        <v>0</v>
      </c>
      <c r="AC204" s="111">
        <v>0.53285000000000005</v>
      </c>
      <c r="AU204" s="77"/>
      <c r="AW204" s="77"/>
      <c r="BD204" s="77"/>
      <c r="BP204" s="36"/>
      <c r="BR204" s="29"/>
      <c r="BT204" s="29"/>
      <c r="BZ204" s="33"/>
    </row>
    <row r="205" spans="1:78" x14ac:dyDescent="0.25">
      <c r="A205" s="27" t="s">
        <v>804</v>
      </c>
      <c r="B205" s="27" t="s">
        <v>814</v>
      </c>
      <c r="C205" s="100">
        <v>99000</v>
      </c>
      <c r="D205" s="78">
        <v>46059.125</v>
      </c>
      <c r="E205" s="21">
        <v>2.1402456652714359E-2</v>
      </c>
      <c r="F205" s="101">
        <v>87910.83</v>
      </c>
      <c r="G205" s="84">
        <v>0.1268</v>
      </c>
      <c r="H205" s="101">
        <v>11147.093244</v>
      </c>
      <c r="I205" s="31">
        <v>-1.9265288376534866</v>
      </c>
      <c r="J205" s="31">
        <v>-1.89569700100511</v>
      </c>
      <c r="K205" s="31">
        <v>-1.9573606743018632</v>
      </c>
      <c r="L205" s="102">
        <v>42.15</v>
      </c>
      <c r="M205" s="102">
        <v>41.984861337323309</v>
      </c>
      <c r="N205" s="102">
        <v>0.16513866267668931</v>
      </c>
      <c r="O205" s="103">
        <v>-0.97099999999999997</v>
      </c>
      <c r="P205" s="104">
        <v>-0.97099993894092196</v>
      </c>
      <c r="Q205" s="103">
        <v>-6.1059078015901491E-8</v>
      </c>
      <c r="R205" s="105">
        <v>1.0000000000000001E-5</v>
      </c>
      <c r="S205" s="105">
        <v>1.2203471562427397E-5</v>
      </c>
      <c r="T205" s="105">
        <v>-2.203471562427396E-6</v>
      </c>
      <c r="U205" s="106">
        <v>8.5068900000000003</v>
      </c>
      <c r="V205" s="106">
        <v>8.5080367936969186</v>
      </c>
      <c r="W205" s="106">
        <v>-1.1467936969182801E-3</v>
      </c>
      <c r="X205" s="107">
        <v>-22.949560000000002</v>
      </c>
      <c r="Y205" s="108">
        <v>-22.953052608415053</v>
      </c>
      <c r="Z205" s="109">
        <v>3.4926084150512793E-3</v>
      </c>
      <c r="AA205" s="110">
        <v>-20.655329999999999</v>
      </c>
      <c r="AB205" s="111">
        <v>0</v>
      </c>
      <c r="AC205" s="111">
        <v>-20.655329999999999</v>
      </c>
      <c r="AU205" s="77"/>
      <c r="AW205" s="77"/>
      <c r="BD205" s="77"/>
      <c r="BP205" s="36"/>
      <c r="BR205" s="29"/>
      <c r="BT205" s="29"/>
      <c r="BZ205" s="33"/>
    </row>
    <row r="206" spans="1:78" x14ac:dyDescent="0.25">
      <c r="A206" s="27" t="s">
        <v>749</v>
      </c>
      <c r="B206" s="27" t="s">
        <v>813</v>
      </c>
      <c r="C206" s="100">
        <v>100000</v>
      </c>
      <c r="D206" s="78">
        <v>46059.125</v>
      </c>
      <c r="E206" s="21">
        <v>2.1402456652714359E-2</v>
      </c>
      <c r="F206" s="101">
        <v>87910.83</v>
      </c>
      <c r="G206" s="84">
        <v>5.0000000000000001E-4</v>
      </c>
      <c r="H206" s="101">
        <v>43.955415000000002</v>
      </c>
      <c r="I206" s="31">
        <v>-2.0330808945008529</v>
      </c>
      <c r="J206" s="31">
        <v>-2.0013932275113469</v>
      </c>
      <c r="K206" s="31">
        <v>-2.064768561490359</v>
      </c>
      <c r="L206" s="102">
        <v>43.32</v>
      </c>
      <c r="M206" s="102">
        <v>43.000494180352788</v>
      </c>
      <c r="N206" s="102">
        <v>0.31950581964721181</v>
      </c>
      <c r="O206" s="103">
        <v>2.2669999999999999E-2</v>
      </c>
      <c r="P206" s="104">
        <v>2.267501497622177E-2</v>
      </c>
      <c r="Q206" s="103">
        <v>-5.0149762217711891E-6</v>
      </c>
      <c r="R206" s="105">
        <v>1.0000000000000001E-5</v>
      </c>
      <c r="S206" s="105">
        <v>9.6637991931248226E-6</v>
      </c>
      <c r="T206" s="105">
        <v>3.3620080687517818E-7</v>
      </c>
      <c r="U206" s="106">
        <v>6.9243199999999998</v>
      </c>
      <c r="V206" s="106">
        <v>6.9244412034459719</v>
      </c>
      <c r="W206" s="106">
        <v>-1.2120344597210675E-4</v>
      </c>
      <c r="X206" s="107">
        <v>-19.19932</v>
      </c>
      <c r="Y206" s="108">
        <v>-19.199357421662214</v>
      </c>
      <c r="Z206" s="109">
        <v>3.7421662213432683E-5</v>
      </c>
      <c r="AA206" s="110">
        <v>0.41675000000000001</v>
      </c>
      <c r="AB206" s="111">
        <v>0</v>
      </c>
      <c r="AC206" s="111">
        <v>0.41675000000000001</v>
      </c>
      <c r="AU206" s="77"/>
      <c r="AW206" s="77"/>
      <c r="BD206" s="77"/>
      <c r="BP206" s="36"/>
      <c r="BR206" s="29"/>
      <c r="BT206" s="29"/>
      <c r="BZ206" s="33"/>
    </row>
    <row r="207" spans="1:78" x14ac:dyDescent="0.25">
      <c r="A207" s="27" t="s">
        <v>750</v>
      </c>
      <c r="B207" s="27" t="s">
        <v>814</v>
      </c>
      <c r="C207" s="100">
        <v>100000</v>
      </c>
      <c r="D207" s="78">
        <v>46059.125</v>
      </c>
      <c r="E207" s="21">
        <v>2.1402456652714359E-2</v>
      </c>
      <c r="F207" s="101">
        <v>87910.83</v>
      </c>
      <c r="G207" s="84">
        <v>0.13800000000000001</v>
      </c>
      <c r="H207" s="101">
        <v>12131.69454</v>
      </c>
      <c r="I207" s="31">
        <v>-2.0330808945008529</v>
      </c>
      <c r="J207" s="31">
        <v>-2.0013932275113469</v>
      </c>
      <c r="K207" s="31">
        <v>-2.064768561490359</v>
      </c>
      <c r="L207" s="102">
        <v>43.32</v>
      </c>
      <c r="M207" s="102">
        <v>42.785127853693247</v>
      </c>
      <c r="N207" s="102">
        <v>0.53487214630675339</v>
      </c>
      <c r="O207" s="103">
        <v>-0.97733000000000003</v>
      </c>
      <c r="P207" s="104">
        <v>-0.97732498502377818</v>
      </c>
      <c r="Q207" s="103">
        <v>-5.0149762218509863E-6</v>
      </c>
      <c r="R207" s="105">
        <v>1.0000000000000001E-5</v>
      </c>
      <c r="S207" s="105">
        <v>9.6637991931248226E-6</v>
      </c>
      <c r="T207" s="105">
        <v>3.3620080687517818E-7</v>
      </c>
      <c r="U207" s="106">
        <v>6.9243199999999998</v>
      </c>
      <c r="V207" s="106">
        <v>6.9244412034459719</v>
      </c>
      <c r="W207" s="106">
        <v>-1.2120344597210675E-4</v>
      </c>
      <c r="X207" s="107">
        <v>-19.19932</v>
      </c>
      <c r="Y207" s="108">
        <v>-19.199357421662214</v>
      </c>
      <c r="Z207" s="109">
        <v>3.7421662213432683E-5</v>
      </c>
      <c r="AA207" s="110">
        <v>-20.98546</v>
      </c>
      <c r="AB207" s="111">
        <v>0</v>
      </c>
      <c r="AC207" s="111">
        <v>-20.98546</v>
      </c>
      <c r="AU207" s="77"/>
      <c r="AW207" s="77"/>
      <c r="BD207" s="77"/>
      <c r="BP207" s="36"/>
      <c r="BR207" s="29"/>
      <c r="BT207" s="29"/>
      <c r="BZ207" s="33"/>
    </row>
    <row r="208" spans="1:78" x14ac:dyDescent="0.25">
      <c r="A208" s="27" t="s">
        <v>751</v>
      </c>
      <c r="B208" s="27" t="s">
        <v>813</v>
      </c>
      <c r="C208" s="100">
        <v>102000</v>
      </c>
      <c r="D208" s="78">
        <v>46059.125</v>
      </c>
      <c r="E208" s="21">
        <v>2.1402456652714359E-2</v>
      </c>
      <c r="F208" s="101">
        <v>87910.99</v>
      </c>
      <c r="G208" s="84">
        <v>4.0000000000000002E-4</v>
      </c>
      <c r="H208" s="101">
        <v>35.164396000000004</v>
      </c>
      <c r="I208" s="31">
        <v>-2.1827677914481862</v>
      </c>
      <c r="J208" s="31">
        <v>-2.148717447534024</v>
      </c>
      <c r="K208" s="31">
        <v>-2.2168181353623484</v>
      </c>
      <c r="L208" s="102">
        <v>46.55</v>
      </c>
      <c r="M208" s="102">
        <v>46.950619029942658</v>
      </c>
      <c r="N208" s="102">
        <v>-0.40061902994266063</v>
      </c>
      <c r="O208" s="103">
        <v>1.584E-2</v>
      </c>
      <c r="P208" s="104">
        <v>1.5828402381641651E-2</v>
      </c>
      <c r="Q208" s="103">
        <v>1.1597618358349243E-5</v>
      </c>
      <c r="R208" s="105">
        <v>1.0000000000000001E-5</v>
      </c>
      <c r="S208" s="105">
        <v>6.6244447126460643E-6</v>
      </c>
      <c r="T208" s="105">
        <v>3.3755552873539366E-6</v>
      </c>
      <c r="U208" s="106">
        <v>5.1029200000000001</v>
      </c>
      <c r="V208" s="106">
        <v>5.1005749419620336</v>
      </c>
      <c r="W208" s="106">
        <v>2.3450580379664743E-3</v>
      </c>
      <c r="X208" s="107">
        <v>-15.205550000000001</v>
      </c>
      <c r="Y208" s="108">
        <v>-15.196806443285094</v>
      </c>
      <c r="Z208" s="109">
        <v>-8.74355671490612E-3</v>
      </c>
      <c r="AA208" s="110">
        <v>0.29088999999999998</v>
      </c>
      <c r="AB208" s="111">
        <v>0</v>
      </c>
      <c r="AC208" s="111">
        <v>0.29088999999999998</v>
      </c>
      <c r="AU208" s="77"/>
      <c r="AW208" s="77"/>
      <c r="BD208" s="77"/>
      <c r="BP208" s="36"/>
      <c r="BR208" s="29"/>
      <c r="BT208" s="29"/>
      <c r="BZ208" s="33"/>
    </row>
    <row r="209" spans="1:78" x14ac:dyDescent="0.25">
      <c r="A209" s="27" t="s">
        <v>752</v>
      </c>
      <c r="B209" s="27" t="s">
        <v>814</v>
      </c>
      <c r="C209" s="100">
        <v>102000</v>
      </c>
      <c r="D209" s="78">
        <v>46059.125</v>
      </c>
      <c r="E209" s="21">
        <v>2.1402456652714359E-2</v>
      </c>
      <c r="F209" s="101">
        <v>87910.99</v>
      </c>
      <c r="G209" s="84">
        <v>0.16059999999999999</v>
      </c>
      <c r="H209" s="101">
        <v>14118.504994000001</v>
      </c>
      <c r="I209" s="31">
        <v>-2.1827677914481862</v>
      </c>
      <c r="J209" s="31">
        <v>-2.148717447534024</v>
      </c>
      <c r="K209" s="31">
        <v>-2.2168181353623484</v>
      </c>
      <c r="L209" s="102">
        <v>46.55</v>
      </c>
      <c r="M209" s="102">
        <v>45.82036728319941</v>
      </c>
      <c r="N209" s="102">
        <v>0.72963271680058739</v>
      </c>
      <c r="O209" s="103">
        <v>-0.98416000000000003</v>
      </c>
      <c r="P209" s="104">
        <v>-0.98417159761835837</v>
      </c>
      <c r="Q209" s="103">
        <v>1.1597618358338835E-5</v>
      </c>
      <c r="R209" s="105">
        <v>1.0000000000000001E-5</v>
      </c>
      <c r="S209" s="105">
        <v>6.6244447126460643E-6</v>
      </c>
      <c r="T209" s="105">
        <v>3.3755552873539366E-6</v>
      </c>
      <c r="U209" s="106">
        <v>5.1029200000000001</v>
      </c>
      <c r="V209" s="106">
        <v>5.1005749419620336</v>
      </c>
      <c r="W209" s="106">
        <v>2.3450580379664743E-3</v>
      </c>
      <c r="X209" s="107">
        <v>-15.205550000000001</v>
      </c>
      <c r="Y209" s="108">
        <v>-15.196806443285094</v>
      </c>
      <c r="Z209" s="109">
        <v>-8.74355671490612E-3</v>
      </c>
      <c r="AA209" s="110">
        <v>-21.539359999999999</v>
      </c>
      <c r="AB209" s="111">
        <v>0</v>
      </c>
      <c r="AC209" s="111">
        <v>-21.539359999999999</v>
      </c>
      <c r="AU209" s="77"/>
      <c r="AW209" s="77"/>
      <c r="BD209" s="77"/>
      <c r="BP209" s="36"/>
      <c r="BR209" s="29"/>
      <c r="BT209" s="29"/>
      <c r="BZ209" s="33"/>
    </row>
    <row r="210" spans="1:78" x14ac:dyDescent="0.25">
      <c r="A210" s="27" t="s">
        <v>753</v>
      </c>
      <c r="B210" s="27" t="s">
        <v>813</v>
      </c>
      <c r="C210" s="100">
        <v>104000</v>
      </c>
      <c r="D210" s="78">
        <v>46059.125</v>
      </c>
      <c r="E210" s="21">
        <v>2.1402456652714359E-2</v>
      </c>
      <c r="F210" s="101">
        <v>87910.99</v>
      </c>
      <c r="G210" s="84">
        <v>2.9999999999999997E-4</v>
      </c>
      <c r="H210" s="101">
        <v>26.373297000000001</v>
      </c>
      <c r="I210" s="31">
        <v>-2.3091660115869201</v>
      </c>
      <c r="J210" s="31">
        <v>-2.2727749351158231</v>
      </c>
      <c r="K210" s="31">
        <v>-2.3455570880580172</v>
      </c>
      <c r="L210" s="102">
        <v>49.75</v>
      </c>
      <c r="M210" s="102">
        <v>50.149094281137288</v>
      </c>
      <c r="N210" s="102">
        <v>-0.39909428113728751</v>
      </c>
      <c r="O210" s="103">
        <v>1.1509999999999999E-2</v>
      </c>
      <c r="P210" s="104">
        <v>1.1519873119096165E-2</v>
      </c>
      <c r="Q210" s="103">
        <v>-9.8731190961657417E-6</v>
      </c>
      <c r="R210" s="105">
        <v>0</v>
      </c>
      <c r="S210" s="105">
        <v>4.7115807778398484E-6</v>
      </c>
      <c r="T210" s="105">
        <v>-4.7115807778398484E-6</v>
      </c>
      <c r="U210" s="106">
        <v>3.8755899999999999</v>
      </c>
      <c r="V210" s="106">
        <v>3.8771240281007535</v>
      </c>
      <c r="W210" s="106">
        <v>-1.5340281007536483E-3</v>
      </c>
      <c r="X210" s="107">
        <v>-12.34013</v>
      </c>
      <c r="Y210" s="108">
        <v>-12.34571630570075</v>
      </c>
      <c r="Z210" s="109">
        <v>5.58630570074925E-3</v>
      </c>
      <c r="AA210" s="110">
        <v>0.21134</v>
      </c>
      <c r="AB210" s="111">
        <v>0</v>
      </c>
      <c r="AC210" s="111">
        <v>0.21134</v>
      </c>
      <c r="AU210" s="77"/>
      <c r="AW210" s="77"/>
      <c r="BD210" s="77"/>
      <c r="BP210" s="36"/>
      <c r="BR210" s="29"/>
      <c r="BT210" s="29"/>
      <c r="BZ210" s="33"/>
    </row>
    <row r="211" spans="1:78" x14ac:dyDescent="0.25">
      <c r="A211" s="27" t="s">
        <v>754</v>
      </c>
      <c r="B211" s="27" t="s">
        <v>814</v>
      </c>
      <c r="C211" s="100">
        <v>104000</v>
      </c>
      <c r="D211" s="78">
        <v>46059.125</v>
      </c>
      <c r="E211" s="21">
        <v>2.1402456652714359E-2</v>
      </c>
      <c r="F211" s="101">
        <v>87910.99</v>
      </c>
      <c r="G211" s="84">
        <v>0.18329999999999999</v>
      </c>
      <c r="H211" s="101">
        <v>16114.084467000001</v>
      </c>
      <c r="I211" s="31">
        <v>-2.3091660115869201</v>
      </c>
      <c r="J211" s="31">
        <v>-2.2727749351158231</v>
      </c>
      <c r="K211" s="31">
        <v>-2.3455570880580172</v>
      </c>
      <c r="L211" s="102">
        <v>49.75</v>
      </c>
      <c r="M211" s="102">
        <v>49.822401186158984</v>
      </c>
      <c r="N211" s="102">
        <v>-7.2401186158984387E-2</v>
      </c>
      <c r="O211" s="103">
        <v>-0.98848999999999998</v>
      </c>
      <c r="P211" s="104">
        <v>-0.98848012688090381</v>
      </c>
      <c r="Q211" s="103">
        <v>-9.8731190961709459E-6</v>
      </c>
      <c r="R211" s="105">
        <v>0</v>
      </c>
      <c r="S211" s="105">
        <v>4.7115807778398484E-6</v>
      </c>
      <c r="T211" s="105">
        <v>-4.7115807778398484E-6</v>
      </c>
      <c r="U211" s="106">
        <v>3.8755899999999999</v>
      </c>
      <c r="V211" s="106">
        <v>3.8771240281007535</v>
      </c>
      <c r="W211" s="106">
        <v>-1.5340281007536483E-3</v>
      </c>
      <c r="X211" s="107">
        <v>-12.34013</v>
      </c>
      <c r="Y211" s="108">
        <v>-12.34571630570075</v>
      </c>
      <c r="Z211" s="109">
        <v>5.58630570074925E-3</v>
      </c>
      <c r="AA211" s="110">
        <v>-22.046949999999999</v>
      </c>
      <c r="AB211" s="111">
        <v>0</v>
      </c>
      <c r="AC211" s="111">
        <v>-22.046949999999999</v>
      </c>
      <c r="AU211" s="77"/>
      <c r="AW211" s="77"/>
      <c r="BD211" s="77"/>
      <c r="BP211" s="36"/>
      <c r="BR211" s="29"/>
      <c r="BT211" s="29"/>
      <c r="BZ211" s="33"/>
    </row>
    <row r="212" spans="1:78" x14ac:dyDescent="0.25">
      <c r="A212" s="27" t="s">
        <v>755</v>
      </c>
      <c r="B212" s="27" t="s">
        <v>813</v>
      </c>
      <c r="C212" s="100">
        <v>105000</v>
      </c>
      <c r="D212" s="78">
        <v>46059.125</v>
      </c>
      <c r="E212" s="21">
        <v>2.1402456652714359E-2</v>
      </c>
      <c r="F212" s="101">
        <v>87910.99</v>
      </c>
      <c r="G212" s="84">
        <v>2.0000000000000001E-4</v>
      </c>
      <c r="H212" s="101">
        <v>17.582198000000002</v>
      </c>
      <c r="I212" s="31">
        <v>-2.4158809327205875</v>
      </c>
      <c r="J212" s="31">
        <v>-2.3791168019982289</v>
      </c>
      <c r="K212" s="31">
        <v>-2.452645063442946</v>
      </c>
      <c r="L212" s="102">
        <v>50.26</v>
      </c>
      <c r="M212" s="102">
        <v>50.01687919075988</v>
      </c>
      <c r="N212" s="102">
        <v>0.24312080924011781</v>
      </c>
      <c r="O212" s="103">
        <v>8.6800000000000002E-3</v>
      </c>
      <c r="P212" s="104">
        <v>8.6770880348441895E-3</v>
      </c>
      <c r="Q212" s="103">
        <v>2.911965155810714E-6</v>
      </c>
      <c r="R212" s="105">
        <v>0</v>
      </c>
      <c r="S212" s="105">
        <v>3.6418033285550558E-6</v>
      </c>
      <c r="T212" s="105">
        <v>-3.6418033285550558E-6</v>
      </c>
      <c r="U212" s="106">
        <v>3.0277099999999999</v>
      </c>
      <c r="V212" s="106">
        <v>3.0275333830419924</v>
      </c>
      <c r="W212" s="106">
        <v>1.7661695800752497E-4</v>
      </c>
      <c r="X212" s="107">
        <v>-9.7400800000000007</v>
      </c>
      <c r="Y212" s="108">
        <v>-9.7392370956164651</v>
      </c>
      <c r="Z212" s="109">
        <v>-8.4290438353562536E-4</v>
      </c>
      <c r="AA212" s="110">
        <v>0.15934999999999999</v>
      </c>
      <c r="AB212" s="111">
        <v>0</v>
      </c>
      <c r="AC212" s="111">
        <v>0.15934999999999999</v>
      </c>
      <c r="AU212" s="77"/>
      <c r="AW212" s="77"/>
      <c r="BD212" s="77"/>
      <c r="BP212" s="36"/>
      <c r="BR212" s="29"/>
      <c r="BT212" s="29"/>
      <c r="BZ212" s="33"/>
    </row>
    <row r="213" spans="1:78" x14ac:dyDescent="0.25">
      <c r="A213" s="27" t="s">
        <v>756</v>
      </c>
      <c r="B213" s="27" t="s">
        <v>814</v>
      </c>
      <c r="C213" s="100">
        <v>105000</v>
      </c>
      <c r="D213" s="78">
        <v>46059.125</v>
      </c>
      <c r="E213" s="21">
        <v>2.1402456652714359E-2</v>
      </c>
      <c r="F213" s="101">
        <v>87910.99</v>
      </c>
      <c r="G213" s="84">
        <v>0.1946</v>
      </c>
      <c r="H213" s="101">
        <v>17107.478654000002</v>
      </c>
      <c r="I213" s="31">
        <v>-2.4158809327205875</v>
      </c>
      <c r="J213" s="31">
        <v>-2.3791168019982289</v>
      </c>
      <c r="K213" s="31">
        <v>-2.452645063442946</v>
      </c>
      <c r="L213" s="102">
        <v>50.26</v>
      </c>
      <c r="M213" s="102">
        <v>50.312929938483165</v>
      </c>
      <c r="N213" s="102">
        <v>-5.2929938483167405E-2</v>
      </c>
      <c r="O213" s="103">
        <v>-0.99131999999999998</v>
      </c>
      <c r="P213" s="104">
        <v>-0.99132291196515576</v>
      </c>
      <c r="Q213" s="103">
        <v>2.9119651557829584E-6</v>
      </c>
      <c r="R213" s="105">
        <v>0</v>
      </c>
      <c r="S213" s="105">
        <v>3.6418033285550558E-6</v>
      </c>
      <c r="T213" s="105">
        <v>-3.6418033285550558E-6</v>
      </c>
      <c r="U213" s="106">
        <v>3.0277099999999999</v>
      </c>
      <c r="V213" s="106">
        <v>3.0275333830419924</v>
      </c>
      <c r="W213" s="106">
        <v>1.7661695800752497E-4</v>
      </c>
      <c r="X213" s="107">
        <v>-9.7400800000000007</v>
      </c>
      <c r="Y213" s="108">
        <v>-9.7392370956164651</v>
      </c>
      <c r="Z213" s="109">
        <v>-8.4290438353562536E-4</v>
      </c>
      <c r="AA213" s="110">
        <v>-22.31297</v>
      </c>
      <c r="AB213" s="111">
        <v>0</v>
      </c>
      <c r="AC213" s="111">
        <v>-22.31297</v>
      </c>
      <c r="AU213" s="77"/>
      <c r="AW213" s="77"/>
      <c r="BD213" s="77"/>
      <c r="BP213" s="36"/>
      <c r="BR213" s="29"/>
      <c r="BT213" s="29"/>
      <c r="BZ213" s="33"/>
    </row>
    <row r="214" spans="1:78" x14ac:dyDescent="0.25">
      <c r="A214" s="27" t="s">
        <v>757</v>
      </c>
      <c r="B214" s="27" t="s">
        <v>813</v>
      </c>
      <c r="C214" s="100">
        <v>108000</v>
      </c>
      <c r="D214" s="78">
        <v>46059.125</v>
      </c>
      <c r="E214" s="21">
        <v>2.1402456652714359E-2</v>
      </c>
      <c r="F214" s="101">
        <v>87910.83</v>
      </c>
      <c r="G214" s="84">
        <v>2.0000000000000001E-4</v>
      </c>
      <c r="H214" s="101">
        <v>17.582166000000001</v>
      </c>
      <c r="I214" s="31">
        <v>-2.5094457644996977</v>
      </c>
      <c r="J214" s="31">
        <v>-2.4684390560178948</v>
      </c>
      <c r="K214" s="31">
        <v>-2.5504524729815006</v>
      </c>
      <c r="L214" s="102">
        <v>56.06</v>
      </c>
      <c r="M214" s="102">
        <v>56.860141778470599</v>
      </c>
      <c r="N214" s="102">
        <v>-0.80014177847059642</v>
      </c>
      <c r="O214" s="103">
        <v>6.79E-3</v>
      </c>
      <c r="P214" s="104">
        <v>6.7851878870959703E-3</v>
      </c>
      <c r="Q214" s="103">
        <v>4.8121129040297472E-6</v>
      </c>
      <c r="R214" s="105">
        <v>0</v>
      </c>
      <c r="S214" s="105">
        <v>2.6294389000576366E-6</v>
      </c>
      <c r="T214" s="105">
        <v>-2.6294389000576366E-6</v>
      </c>
      <c r="U214" s="106">
        <v>2.4391500000000002</v>
      </c>
      <c r="V214" s="106">
        <v>2.4381732602910988</v>
      </c>
      <c r="W214" s="106">
        <v>9.7673970890133077E-4</v>
      </c>
      <c r="X214" s="107">
        <v>-8.7526799999999998</v>
      </c>
      <c r="Y214" s="108">
        <v>-8.7484511509630316</v>
      </c>
      <c r="Z214" s="109">
        <v>-4.2288490369681853E-3</v>
      </c>
      <c r="AA214" s="110">
        <v>0.12439</v>
      </c>
      <c r="AB214" s="111">
        <v>0</v>
      </c>
      <c r="AC214" s="111">
        <v>0.12439</v>
      </c>
      <c r="AU214" s="77"/>
      <c r="AW214" s="77"/>
      <c r="BD214" s="77"/>
      <c r="BP214" s="36"/>
      <c r="BR214" s="29"/>
      <c r="BT214" s="29"/>
      <c r="BZ214" s="33"/>
    </row>
    <row r="215" spans="1:78" x14ac:dyDescent="0.25">
      <c r="A215" s="27" t="s">
        <v>758</v>
      </c>
      <c r="B215" s="27" t="s">
        <v>814</v>
      </c>
      <c r="C215" s="100">
        <v>108000</v>
      </c>
      <c r="D215" s="78">
        <v>46059.125</v>
      </c>
      <c r="E215" s="21">
        <v>2.1402456652714359E-2</v>
      </c>
      <c r="F215" s="101">
        <v>87910.99</v>
      </c>
      <c r="G215" s="84">
        <v>0.22869999999999999</v>
      </c>
      <c r="H215" s="101">
        <v>20105.243413</v>
      </c>
      <c r="I215" s="31">
        <v>-2.5094235727114094</v>
      </c>
      <c r="J215" s="31">
        <v>-2.4684168642296065</v>
      </c>
      <c r="K215" s="31">
        <v>-2.5504302811932122</v>
      </c>
      <c r="L215" s="102">
        <v>56.06</v>
      </c>
      <c r="M215" s="102">
        <v>56.338625546622737</v>
      </c>
      <c r="N215" s="102">
        <v>-0.27862554662273453</v>
      </c>
      <c r="O215" s="103">
        <v>-0.99321000000000004</v>
      </c>
      <c r="P215" s="104">
        <v>-0.99321439139153966</v>
      </c>
      <c r="Q215" s="103">
        <v>4.3913915396265324E-6</v>
      </c>
      <c r="R215" s="105">
        <v>0</v>
      </c>
      <c r="S215" s="105">
        <v>2.6295781556904223E-6</v>
      </c>
      <c r="T215" s="105">
        <v>-2.6295781556904223E-6</v>
      </c>
      <c r="U215" s="106">
        <v>2.4392900000000002</v>
      </c>
      <c r="V215" s="106">
        <v>2.4383112620114562</v>
      </c>
      <c r="W215" s="106">
        <v>9.787379885439762E-4</v>
      </c>
      <c r="X215" s="107">
        <v>-8.7531800000000004</v>
      </c>
      <c r="Y215" s="108">
        <v>-8.7489463172947097</v>
      </c>
      <c r="Z215" s="109">
        <v>-4.2336827052906756E-3</v>
      </c>
      <c r="AA215" s="110">
        <v>-22.989979999999999</v>
      </c>
      <c r="AB215" s="111">
        <v>0</v>
      </c>
      <c r="AC215" s="111">
        <v>-22.989979999999999</v>
      </c>
      <c r="AU215" s="77"/>
      <c r="AW215" s="77"/>
      <c r="BD215" s="77"/>
      <c r="BP215" s="36"/>
      <c r="BR215" s="29"/>
      <c r="BT215" s="29"/>
      <c r="BZ215" s="33"/>
    </row>
    <row r="216" spans="1:78" x14ac:dyDescent="0.25">
      <c r="A216" s="27" t="s">
        <v>759</v>
      </c>
      <c r="B216" s="27" t="s">
        <v>813</v>
      </c>
      <c r="C216" s="100">
        <v>110000</v>
      </c>
      <c r="D216" s="78">
        <v>46059.125</v>
      </c>
      <c r="E216" s="21">
        <v>2.1402456652714359E-2</v>
      </c>
      <c r="F216" s="101">
        <v>87910.99</v>
      </c>
      <c r="G216" s="84">
        <v>1E-4</v>
      </c>
      <c r="H216" s="101">
        <v>8.7910990000000009</v>
      </c>
      <c r="I216" s="31">
        <v>-2.6004884343869747</v>
      </c>
      <c r="J216" s="31">
        <v>-2.5573896961824114</v>
      </c>
      <c r="K216" s="31">
        <v>-2.6435871725915381</v>
      </c>
      <c r="L216" s="102">
        <v>58.92</v>
      </c>
      <c r="M216" s="102">
        <v>56.843123219640056</v>
      </c>
      <c r="N216" s="102">
        <v>2.0768767803599459</v>
      </c>
      <c r="O216" s="103">
        <v>5.2700000000000004E-3</v>
      </c>
      <c r="P216" s="104">
        <v>5.2730499284474961E-3</v>
      </c>
      <c r="Q216" s="103">
        <v>-3.0499284474957283E-6</v>
      </c>
      <c r="R216" s="105">
        <v>0</v>
      </c>
      <c r="S216" s="105">
        <v>2.0006762914520562E-6</v>
      </c>
      <c r="T216" s="105">
        <v>-2.0006762914520562E-6</v>
      </c>
      <c r="U216" s="106">
        <v>1.94872</v>
      </c>
      <c r="V216" s="106">
        <v>1.9497976007333973</v>
      </c>
      <c r="W216" s="106">
        <v>-1.0776007333972437E-3</v>
      </c>
      <c r="X216" s="107">
        <v>-7.3484999999999996</v>
      </c>
      <c r="Y216" s="108">
        <v>-7.3530206150322179</v>
      </c>
      <c r="Z216" s="109">
        <v>4.5206150322183447E-3</v>
      </c>
      <c r="AA216" s="110">
        <v>9.6500000000000002E-2</v>
      </c>
      <c r="AB216" s="111">
        <v>0</v>
      </c>
      <c r="AC216" s="111">
        <v>9.6500000000000002E-2</v>
      </c>
      <c r="AU216" s="77"/>
      <c r="AW216" s="77"/>
      <c r="BD216" s="77"/>
      <c r="BP216" s="36"/>
      <c r="BR216" s="29"/>
      <c r="BT216" s="29"/>
      <c r="BZ216" s="33"/>
    </row>
    <row r="217" spans="1:78" x14ac:dyDescent="0.25">
      <c r="A217" s="27" t="s">
        <v>760</v>
      </c>
      <c r="B217" s="27" t="s">
        <v>814</v>
      </c>
      <c r="C217" s="100">
        <v>110000</v>
      </c>
      <c r="D217" s="78">
        <v>46059.125</v>
      </c>
      <c r="E217" s="21">
        <v>2.1402456652714359E-2</v>
      </c>
      <c r="F217" s="101">
        <v>87910.83</v>
      </c>
      <c r="G217" s="84">
        <v>0.25140000000000001</v>
      </c>
      <c r="H217" s="101">
        <v>22100.782662000001</v>
      </c>
      <c r="I217" s="31">
        <v>-2.6005095489771231</v>
      </c>
      <c r="J217" s="31">
        <v>-2.5574108107725597</v>
      </c>
      <c r="K217" s="31">
        <v>-2.6436082871816864</v>
      </c>
      <c r="L217" s="102">
        <v>58.92</v>
      </c>
      <c r="M217" s="102">
        <v>58.517911265873309</v>
      </c>
      <c r="N217" s="102">
        <v>0.40208873412669277</v>
      </c>
      <c r="O217" s="103">
        <v>-0.99473</v>
      </c>
      <c r="P217" s="104">
        <v>-0.99472727017140794</v>
      </c>
      <c r="Q217" s="103">
        <v>-2.7298285920629439E-6</v>
      </c>
      <c r="R217" s="105">
        <v>0</v>
      </c>
      <c r="S217" s="105">
        <v>2.0005719020200674E-6</v>
      </c>
      <c r="T217" s="105">
        <v>-2.0005719020200674E-6</v>
      </c>
      <c r="U217" s="106">
        <v>1.94861</v>
      </c>
      <c r="V217" s="106">
        <v>1.9496887690274181</v>
      </c>
      <c r="W217" s="106">
        <v>-1.0787690274181028E-3</v>
      </c>
      <c r="X217" s="107">
        <v>-7.34809</v>
      </c>
      <c r="Y217" s="108">
        <v>-7.3526101920337856</v>
      </c>
      <c r="Z217" s="109">
        <v>4.5201920337856194E-3</v>
      </c>
      <c r="AA217" s="110">
        <v>-23.445930000000001</v>
      </c>
      <c r="AB217" s="111">
        <v>0</v>
      </c>
      <c r="AC217" s="111">
        <v>-23.445930000000001</v>
      </c>
      <c r="AU217" s="77"/>
      <c r="AW217" s="77"/>
      <c r="BD217" s="77"/>
      <c r="BP217" s="36"/>
      <c r="BR217" s="29"/>
      <c r="BT217" s="29"/>
      <c r="BZ217" s="33"/>
    </row>
    <row r="218" spans="1:78" x14ac:dyDescent="0.25">
      <c r="A218" s="27" t="s">
        <v>761</v>
      </c>
      <c r="B218" s="27" t="s">
        <v>813</v>
      </c>
      <c r="C218" s="100">
        <v>112000</v>
      </c>
      <c r="D218" s="78">
        <v>46059.125</v>
      </c>
      <c r="E218" s="21">
        <v>2.1402456652714359E-2</v>
      </c>
      <c r="F218" s="101">
        <v>87910.83</v>
      </c>
      <c r="G218" s="84">
        <v>1E-4</v>
      </c>
      <c r="H218" s="101">
        <v>8.7910830000000004</v>
      </c>
      <c r="I218" s="31">
        <v>-2.6246791261536666</v>
      </c>
      <c r="J218" s="31">
        <v>-2.5785447504143284</v>
      </c>
      <c r="K218" s="31">
        <v>-2.6708135018930048</v>
      </c>
      <c r="L218" s="102">
        <v>63.07</v>
      </c>
      <c r="M218" s="102">
        <v>60.878751917396848</v>
      </c>
      <c r="N218" s="102">
        <v>2.1912480826031526</v>
      </c>
      <c r="O218" s="103">
        <v>4.96E-3</v>
      </c>
      <c r="P218" s="104">
        <v>4.960872383410744E-3</v>
      </c>
      <c r="Q218" s="103">
        <v>-8.7238341074397791E-7</v>
      </c>
      <c r="R218" s="105">
        <v>0</v>
      </c>
      <c r="S218" s="105">
        <v>1.7702078590744515E-6</v>
      </c>
      <c r="T218" s="105">
        <v>-1.7702078590744515E-6</v>
      </c>
      <c r="U218" s="106">
        <v>1.8471599999999999</v>
      </c>
      <c r="V218" s="106">
        <v>1.846696314589181</v>
      </c>
      <c r="W218" s="106">
        <v>4.6368541081887038E-4</v>
      </c>
      <c r="X218" s="107">
        <v>-7.4569900000000002</v>
      </c>
      <c r="Y218" s="108">
        <v>-7.4547284326966574</v>
      </c>
      <c r="Z218" s="109">
        <v>-2.2615673033428152E-3</v>
      </c>
      <c r="AA218" s="110">
        <v>9.0719999999999995E-2</v>
      </c>
      <c r="AB218" s="111">
        <v>0</v>
      </c>
      <c r="AC218" s="111">
        <v>9.0719999999999995E-2</v>
      </c>
      <c r="AU218" s="77"/>
      <c r="AW218" s="77"/>
      <c r="BD218" s="77"/>
      <c r="BP218" s="36"/>
      <c r="BR218" s="29"/>
      <c r="BT218" s="29"/>
      <c r="BZ218" s="33"/>
    </row>
    <row r="219" spans="1:78" x14ac:dyDescent="0.25">
      <c r="A219" s="27" t="s">
        <v>762</v>
      </c>
      <c r="B219" s="27" t="s">
        <v>814</v>
      </c>
      <c r="C219" s="100">
        <v>112000</v>
      </c>
      <c r="D219" s="78">
        <v>46059.125</v>
      </c>
      <c r="E219" s="21">
        <v>2.1402456652714359E-2</v>
      </c>
      <c r="F219" s="101">
        <v>87910.99</v>
      </c>
      <c r="G219" s="84">
        <v>0.2742</v>
      </c>
      <c r="H219" s="101">
        <v>24105.193458000002</v>
      </c>
      <c r="I219" s="31">
        <v>-2.6246594009015425</v>
      </c>
      <c r="J219" s="31">
        <v>-2.5785250251622043</v>
      </c>
      <c r="K219" s="31">
        <v>-2.6707937766408807</v>
      </c>
      <c r="L219" s="102">
        <v>63.07</v>
      </c>
      <c r="M219" s="102">
        <v>64.934515135821471</v>
      </c>
      <c r="N219" s="102">
        <v>-1.8645151358214704</v>
      </c>
      <c r="O219" s="103">
        <v>-0.99504000000000004</v>
      </c>
      <c r="P219" s="104">
        <v>-0.99503884437638646</v>
      </c>
      <c r="Q219" s="103">
        <v>-1.1556236135801257E-6</v>
      </c>
      <c r="R219" s="105">
        <v>0</v>
      </c>
      <c r="S219" s="105">
        <v>1.7702946761378607E-6</v>
      </c>
      <c r="T219" s="105">
        <v>-1.7702946761378607E-6</v>
      </c>
      <c r="U219" s="106">
        <v>1.8472500000000001</v>
      </c>
      <c r="V219" s="106">
        <v>1.8467936053152862</v>
      </c>
      <c r="W219" s="106">
        <v>4.5639468471381228E-4</v>
      </c>
      <c r="X219" s="107">
        <v>-7.4573799999999997</v>
      </c>
      <c r="Y219" s="108">
        <v>-7.4551211750963695</v>
      </c>
      <c r="Z219" s="109">
        <v>-2.2588249036301633E-3</v>
      </c>
      <c r="AA219" s="110">
        <v>-23.879750000000001</v>
      </c>
      <c r="AB219" s="111">
        <v>0</v>
      </c>
      <c r="AC219" s="111">
        <v>-23.879750000000001</v>
      </c>
      <c r="AU219" s="77"/>
      <c r="AW219" s="77"/>
      <c r="BD219" s="77"/>
      <c r="BP219" s="36"/>
      <c r="BR219" s="29"/>
      <c r="BT219" s="29"/>
      <c r="BZ219" s="33"/>
    </row>
    <row r="220" spans="1:78" x14ac:dyDescent="0.25">
      <c r="A220" s="27" t="s">
        <v>763</v>
      </c>
      <c r="B220" s="27" t="s">
        <v>813</v>
      </c>
      <c r="C220" s="100">
        <v>115000</v>
      </c>
      <c r="D220" s="78">
        <v>46059.125</v>
      </c>
      <c r="E220" s="21">
        <v>2.1402456652714359E-2</v>
      </c>
      <c r="F220" s="101">
        <v>87910.99</v>
      </c>
      <c r="G220" s="84">
        <v>1E-4</v>
      </c>
      <c r="H220" s="101">
        <v>8.7910990000000009</v>
      </c>
      <c r="I220" s="31">
        <v>-2.8909720341059022</v>
      </c>
      <c r="J220" s="31">
        <v>-2.8445158076399855</v>
      </c>
      <c r="K220" s="31">
        <v>-2.9374282605718189</v>
      </c>
      <c r="L220" s="102">
        <v>63.51</v>
      </c>
      <c r="M220" s="102">
        <v>66.74235566573546</v>
      </c>
      <c r="N220" s="102">
        <v>-3.2323556657354615</v>
      </c>
      <c r="O220" s="103">
        <v>2.2200000000000002E-3</v>
      </c>
      <c r="P220" s="104">
        <v>2.22394893766525E-3</v>
      </c>
      <c r="Q220" s="103">
        <v>-3.9489376652498444E-6</v>
      </c>
      <c r="R220" s="105">
        <v>0</v>
      </c>
      <c r="S220" s="105">
        <v>8.5466510743980132E-7</v>
      </c>
      <c r="T220" s="105">
        <v>-8.5466510743980132E-7</v>
      </c>
      <c r="U220" s="106">
        <v>0.89783999999999997</v>
      </c>
      <c r="V220" s="106">
        <v>0.89781747534461931</v>
      </c>
      <c r="W220" s="106">
        <v>2.2524655380662395E-5</v>
      </c>
      <c r="X220" s="107">
        <v>-3.6497600000000001</v>
      </c>
      <c r="Y220" s="108">
        <v>-3.6495866629906524</v>
      </c>
      <c r="Z220" s="109">
        <v>-1.7333700934774043E-4</v>
      </c>
      <c r="AA220" s="110">
        <v>4.0730000000000002E-2</v>
      </c>
      <c r="AB220" s="111">
        <v>0</v>
      </c>
      <c r="AC220" s="111">
        <v>4.0730000000000002E-2</v>
      </c>
      <c r="AU220" s="77"/>
      <c r="AW220" s="77"/>
      <c r="BD220" s="77"/>
      <c r="BP220" s="36"/>
      <c r="BR220" s="29"/>
      <c r="BT220" s="29"/>
      <c r="BZ220" s="33"/>
    </row>
    <row r="221" spans="1:78" x14ac:dyDescent="0.25">
      <c r="A221" s="27" t="s">
        <v>764</v>
      </c>
      <c r="B221" s="27" t="s">
        <v>814</v>
      </c>
      <c r="C221" s="100">
        <v>115000</v>
      </c>
      <c r="D221" s="78">
        <v>46059.125</v>
      </c>
      <c r="E221" s="21">
        <v>2.1402456652714359E-2</v>
      </c>
      <c r="F221" s="101">
        <v>87910.99</v>
      </c>
      <c r="G221" s="84">
        <v>0.30819999999999997</v>
      </c>
      <c r="H221" s="101">
        <v>27094.167117999998</v>
      </c>
      <c r="I221" s="31">
        <v>-2.8909720341059022</v>
      </c>
      <c r="J221" s="31">
        <v>-2.8445158076399855</v>
      </c>
      <c r="K221" s="31">
        <v>-2.9374282605718189</v>
      </c>
      <c r="L221" s="102">
        <v>63.51</v>
      </c>
      <c r="M221" s="102">
        <v>63.445050499686118</v>
      </c>
      <c r="N221" s="102">
        <v>6.4949500313879582E-2</v>
      </c>
      <c r="O221" s="103">
        <v>-0.99778</v>
      </c>
      <c r="P221" s="104">
        <v>-0.9977760510623348</v>
      </c>
      <c r="Q221" s="103">
        <v>-3.9489376651991037E-6</v>
      </c>
      <c r="R221" s="105">
        <v>0</v>
      </c>
      <c r="S221" s="105">
        <v>8.5466510743980132E-7</v>
      </c>
      <c r="T221" s="105">
        <v>-8.5466510743980132E-7</v>
      </c>
      <c r="U221" s="106">
        <v>0.89783999999999997</v>
      </c>
      <c r="V221" s="106">
        <v>0.89781747534461931</v>
      </c>
      <c r="W221" s="106">
        <v>2.2524655380662395E-5</v>
      </c>
      <c r="X221" s="107">
        <v>-3.6497600000000001</v>
      </c>
      <c r="Y221" s="108">
        <v>-3.6495866629906524</v>
      </c>
      <c r="Z221" s="109">
        <v>-1.7333700934774043E-4</v>
      </c>
      <c r="AA221" s="110">
        <v>-24.571809999999999</v>
      </c>
      <c r="AB221" s="111">
        <v>0</v>
      </c>
      <c r="AC221" s="111">
        <v>-24.571809999999999</v>
      </c>
      <c r="AU221" s="77"/>
      <c r="AW221" s="77"/>
      <c r="BD221" s="77"/>
      <c r="BP221" s="36"/>
      <c r="BR221" s="29"/>
      <c r="BT221" s="29"/>
      <c r="BZ221" s="33"/>
    </row>
    <row r="222" spans="1:78" x14ac:dyDescent="0.25">
      <c r="A222" s="27" t="s">
        <v>87</v>
      </c>
      <c r="B222" s="27" t="s">
        <v>813</v>
      </c>
      <c r="C222" s="100">
        <v>75000</v>
      </c>
      <c r="D222" s="78">
        <v>46066.125</v>
      </c>
      <c r="E222" s="21">
        <v>4.0580538844495181E-2</v>
      </c>
      <c r="F222" s="101">
        <v>87980.396699999998</v>
      </c>
      <c r="G222" s="84">
        <v>0.1497</v>
      </c>
      <c r="H222" s="101">
        <v>13170.66538599</v>
      </c>
      <c r="I222" s="31">
        <v>1.5937249259916459</v>
      </c>
      <c r="J222" s="31">
        <v>1.6438044311653788</v>
      </c>
      <c r="K222" s="31">
        <v>1.5436454208179131</v>
      </c>
      <c r="L222" s="102">
        <v>49.72</v>
      </c>
      <c r="M222" s="102">
        <v>49.639689704911433</v>
      </c>
      <c r="N222" s="102">
        <v>8.0310295088565908E-2</v>
      </c>
      <c r="O222" s="103">
        <v>0.94989999999999997</v>
      </c>
      <c r="P222" s="104">
        <v>0.94989169711433874</v>
      </c>
      <c r="Q222" s="103">
        <v>8.3028856612266111E-6</v>
      </c>
      <c r="R222" s="105">
        <v>1.0000000000000001E-5</v>
      </c>
      <c r="S222" s="105">
        <v>1.1724169371696184E-5</v>
      </c>
      <c r="T222" s="105">
        <v>-1.7241693716961835E-6</v>
      </c>
      <c r="U222" s="106">
        <v>18.307459999999999</v>
      </c>
      <c r="V222" s="106">
        <v>18.310611362492917</v>
      </c>
      <c r="W222" s="106">
        <v>-3.1513624929182527E-3</v>
      </c>
      <c r="X222" s="107">
        <v>-30.725110000000001</v>
      </c>
      <c r="Y222" s="108">
        <v>-30.732174842961417</v>
      </c>
      <c r="Z222" s="109">
        <v>7.0648429614159625E-3</v>
      </c>
      <c r="AA222" s="110">
        <v>28.568809999999999</v>
      </c>
      <c r="AB222" s="111">
        <v>0</v>
      </c>
      <c r="AC222" s="111">
        <v>28.568809999999999</v>
      </c>
      <c r="AU222" s="77"/>
      <c r="AW222" s="77"/>
      <c r="BD222" s="77"/>
      <c r="BP222" s="36"/>
      <c r="BR222" s="29"/>
      <c r="BT222" s="29"/>
      <c r="BZ222" s="33"/>
    </row>
    <row r="223" spans="1:78" x14ac:dyDescent="0.25">
      <c r="A223" s="27" t="s">
        <v>88</v>
      </c>
      <c r="B223" s="27" t="s">
        <v>814</v>
      </c>
      <c r="C223" s="100">
        <v>75000</v>
      </c>
      <c r="D223" s="78">
        <v>46066.125</v>
      </c>
      <c r="E223" s="21">
        <v>4.0580538844495181E-2</v>
      </c>
      <c r="F223" s="101">
        <v>87980.396699999998</v>
      </c>
      <c r="G223" s="84">
        <v>2.2000000000000001E-3</v>
      </c>
      <c r="H223" s="101">
        <v>193.55687274000002</v>
      </c>
      <c r="I223" s="31">
        <v>1.5937249259916459</v>
      </c>
      <c r="J223" s="31">
        <v>1.6438044311653788</v>
      </c>
      <c r="K223" s="31">
        <v>1.5436454208179131</v>
      </c>
      <c r="L223" s="102">
        <v>49.72</v>
      </c>
      <c r="M223" s="102">
        <v>49.819181597173177</v>
      </c>
      <c r="N223" s="102">
        <v>-9.9181597173178204E-2</v>
      </c>
      <c r="O223" s="103">
        <v>-5.0099999999999999E-2</v>
      </c>
      <c r="P223" s="104">
        <v>-5.010830288566126E-2</v>
      </c>
      <c r="Q223" s="103">
        <v>8.3028856612613056E-6</v>
      </c>
      <c r="R223" s="105">
        <v>1.0000000000000001E-5</v>
      </c>
      <c r="S223" s="105">
        <v>1.1724169371696184E-5</v>
      </c>
      <c r="T223" s="105">
        <v>-1.7241693716961835E-6</v>
      </c>
      <c r="U223" s="106">
        <v>18.307459999999999</v>
      </c>
      <c r="V223" s="106">
        <v>18.310611362492917</v>
      </c>
      <c r="W223" s="106">
        <v>-3.1513624929182527E-3</v>
      </c>
      <c r="X223" s="107">
        <v>-30.725110000000001</v>
      </c>
      <c r="Y223" s="108">
        <v>-30.732174842961417</v>
      </c>
      <c r="Z223" s="109">
        <v>7.0648429614159625E-3</v>
      </c>
      <c r="AA223" s="110">
        <v>-1.8664000000000001</v>
      </c>
      <c r="AB223" s="111">
        <v>0</v>
      </c>
      <c r="AC223" s="111">
        <v>-1.8664000000000001</v>
      </c>
      <c r="AU223" s="77"/>
      <c r="AW223" s="77"/>
      <c r="BD223" s="77"/>
      <c r="BP223" s="36"/>
      <c r="BR223" s="29"/>
      <c r="BT223" s="29"/>
      <c r="BZ223" s="33"/>
    </row>
    <row r="224" spans="1:78" x14ac:dyDescent="0.25">
      <c r="A224" s="27" t="s">
        <v>89</v>
      </c>
      <c r="B224" s="27" t="s">
        <v>813</v>
      </c>
      <c r="C224" s="100">
        <v>78000</v>
      </c>
      <c r="D224" s="78">
        <v>46066.125</v>
      </c>
      <c r="E224" s="21">
        <v>4.0580538844495181E-2</v>
      </c>
      <c r="F224" s="101">
        <v>87980.396699999998</v>
      </c>
      <c r="G224" s="84">
        <v>0.1171</v>
      </c>
      <c r="H224" s="101">
        <v>10302.50445357</v>
      </c>
      <c r="I224" s="31">
        <v>1.32440557029016</v>
      </c>
      <c r="J224" s="31">
        <v>1.3698618870337353</v>
      </c>
      <c r="K224" s="31">
        <v>1.2789492535465847</v>
      </c>
      <c r="L224" s="102">
        <v>45.13</v>
      </c>
      <c r="M224" s="102">
        <v>45.016731498726699</v>
      </c>
      <c r="N224" s="102">
        <v>0.11326850127330346</v>
      </c>
      <c r="O224" s="103">
        <v>0.91461999999999999</v>
      </c>
      <c r="P224" s="104">
        <v>0.91463499050882913</v>
      </c>
      <c r="Q224" s="103">
        <v>-1.4990508829137994E-5</v>
      </c>
      <c r="R224" s="105">
        <v>2.0000000000000002E-5</v>
      </c>
      <c r="S224" s="105">
        <v>1.951724104939443E-5</v>
      </c>
      <c r="T224" s="105">
        <v>4.8275895060557119E-7</v>
      </c>
      <c r="U224" s="106">
        <v>27.671279999999999</v>
      </c>
      <c r="V224" s="106">
        <v>27.667721830568052</v>
      </c>
      <c r="W224" s="106">
        <v>3.5581694319475332E-3</v>
      </c>
      <c r="X224" s="107">
        <v>-42.159030000000001</v>
      </c>
      <c r="Y224" s="108">
        <v>-42.150047132311016</v>
      </c>
      <c r="Z224" s="109">
        <v>-8.9828676889851522E-3</v>
      </c>
      <c r="AA224" s="110">
        <v>28.47231</v>
      </c>
      <c r="AB224" s="111">
        <v>0</v>
      </c>
      <c r="AC224" s="111">
        <v>28.47231</v>
      </c>
      <c r="AU224" s="77"/>
      <c r="AW224" s="77"/>
      <c r="BD224" s="77"/>
      <c r="BP224" s="36"/>
      <c r="BR224" s="29"/>
      <c r="BT224" s="29"/>
      <c r="BZ224" s="33"/>
    </row>
    <row r="225" spans="1:78" x14ac:dyDescent="0.25">
      <c r="A225" s="27" t="s">
        <v>90</v>
      </c>
      <c r="B225" s="27" t="s">
        <v>814</v>
      </c>
      <c r="C225" s="100">
        <v>78000</v>
      </c>
      <c r="D225" s="78">
        <v>46066.125</v>
      </c>
      <c r="E225" s="21">
        <v>4.0580538844495181E-2</v>
      </c>
      <c r="F225" s="101">
        <v>87980.396699999998</v>
      </c>
      <c r="G225" s="84">
        <v>3.7000000000000002E-3</v>
      </c>
      <c r="H225" s="101">
        <v>325.52746779</v>
      </c>
      <c r="I225" s="31">
        <v>1.32440557029016</v>
      </c>
      <c r="J225" s="31">
        <v>1.3698618870337353</v>
      </c>
      <c r="K225" s="31">
        <v>1.2789492535465847</v>
      </c>
      <c r="L225" s="102">
        <v>45.13</v>
      </c>
      <c r="M225" s="102">
        <v>45.140578033266806</v>
      </c>
      <c r="N225" s="102">
        <v>-1.0578033266803288E-2</v>
      </c>
      <c r="O225" s="103">
        <v>-8.5379999999999998E-2</v>
      </c>
      <c r="P225" s="104">
        <v>-8.5365009491170873E-2</v>
      </c>
      <c r="Q225" s="103">
        <v>-1.4990508829124116E-5</v>
      </c>
      <c r="R225" s="105">
        <v>2.0000000000000002E-5</v>
      </c>
      <c r="S225" s="105">
        <v>1.951724104939443E-5</v>
      </c>
      <c r="T225" s="105">
        <v>4.8275895060557119E-7</v>
      </c>
      <c r="U225" s="106">
        <v>27.671279999999999</v>
      </c>
      <c r="V225" s="106">
        <v>27.667721830568052</v>
      </c>
      <c r="W225" s="106">
        <v>3.5581694319475332E-3</v>
      </c>
      <c r="X225" s="107">
        <v>-42.159030000000001</v>
      </c>
      <c r="Y225" s="108">
        <v>-42.150047132311016</v>
      </c>
      <c r="Z225" s="109">
        <v>-8.9828676889851522E-3</v>
      </c>
      <c r="AA225" s="110">
        <v>-3.18032</v>
      </c>
      <c r="AB225" s="111">
        <v>0</v>
      </c>
      <c r="AC225" s="111">
        <v>-3.18032</v>
      </c>
      <c r="AU225" s="77"/>
      <c r="AW225" s="77"/>
      <c r="BD225" s="77"/>
      <c r="BP225" s="36"/>
      <c r="BR225" s="29"/>
      <c r="BT225" s="29"/>
      <c r="BZ225" s="33"/>
    </row>
    <row r="226" spans="1:78" x14ac:dyDescent="0.25">
      <c r="A226" s="27" t="s">
        <v>91</v>
      </c>
      <c r="B226" s="27" t="s">
        <v>813</v>
      </c>
      <c r="C226" s="100">
        <v>80000</v>
      </c>
      <c r="D226" s="78">
        <v>46066.125</v>
      </c>
      <c r="E226" s="21">
        <v>4.0580538844495181E-2</v>
      </c>
      <c r="F226" s="101">
        <v>87980.453299999994</v>
      </c>
      <c r="G226" s="84">
        <v>9.6299999999999997E-2</v>
      </c>
      <c r="H226" s="101">
        <v>8472.5176527899985</v>
      </c>
      <c r="I226" s="31">
        <v>1.1062271637775345</v>
      </c>
      <c r="J226" s="31">
        <v>1.149205693257888</v>
      </c>
      <c r="K226" s="31">
        <v>1.063248634297181</v>
      </c>
      <c r="L226" s="102">
        <v>42.67</v>
      </c>
      <c r="M226" s="102">
        <v>42.767847220520721</v>
      </c>
      <c r="N226" s="102">
        <v>-9.7847220520719702E-2</v>
      </c>
      <c r="O226" s="103">
        <v>0.87477000000000005</v>
      </c>
      <c r="P226" s="104">
        <v>0.87476441308088682</v>
      </c>
      <c r="Q226" s="103">
        <v>5.5869191132318363E-6</v>
      </c>
      <c r="R226" s="105">
        <v>3.0000000000000001E-5</v>
      </c>
      <c r="S226" s="105">
        <v>2.7255971553852871E-5</v>
      </c>
      <c r="T226" s="105">
        <v>2.74402844614713E-6</v>
      </c>
      <c r="U226" s="106">
        <v>36.531500000000001</v>
      </c>
      <c r="V226" s="106">
        <v>36.532089263005503</v>
      </c>
      <c r="W226" s="106">
        <v>-5.892630055015502E-4</v>
      </c>
      <c r="X226" s="107">
        <v>-52.619770000000003</v>
      </c>
      <c r="Y226" s="108">
        <v>-52.620683316756413</v>
      </c>
      <c r="Z226" s="109">
        <v>9.1331675641015408E-4</v>
      </c>
      <c r="AA226" s="110">
        <v>27.794840000000001</v>
      </c>
      <c r="AB226" s="111">
        <v>0</v>
      </c>
      <c r="AC226" s="111">
        <v>27.794840000000001</v>
      </c>
      <c r="AU226" s="77"/>
      <c r="AW226" s="77"/>
      <c r="BD226" s="77"/>
      <c r="BP226" s="36"/>
      <c r="BR226" s="29"/>
      <c r="BT226" s="29"/>
      <c r="BZ226" s="33"/>
    </row>
    <row r="227" spans="1:78" x14ac:dyDescent="0.25">
      <c r="A227" s="27" t="s">
        <v>92</v>
      </c>
      <c r="B227" s="27" t="s">
        <v>814</v>
      </c>
      <c r="C227" s="100">
        <v>80000</v>
      </c>
      <c r="D227" s="78">
        <v>46066.125</v>
      </c>
      <c r="E227" s="21">
        <v>4.0580538844495181E-2</v>
      </c>
      <c r="F227" s="101">
        <v>87980.396699999998</v>
      </c>
      <c r="G227" s="84">
        <v>5.5999999999999999E-3</v>
      </c>
      <c r="H227" s="101">
        <v>492.69022151999997</v>
      </c>
      <c r="I227" s="31">
        <v>1.1062196795181947</v>
      </c>
      <c r="J227" s="31">
        <v>1.1491982089985482</v>
      </c>
      <c r="K227" s="31">
        <v>1.0632411500378411</v>
      </c>
      <c r="L227" s="102">
        <v>42.67</v>
      </c>
      <c r="M227" s="102">
        <v>42.784733022639102</v>
      </c>
      <c r="N227" s="102">
        <v>-0.11473302263910057</v>
      </c>
      <c r="O227" s="103">
        <v>-0.12523000000000001</v>
      </c>
      <c r="P227" s="104">
        <v>-0.1252371296142335</v>
      </c>
      <c r="Q227" s="103">
        <v>7.1296142334920098E-6</v>
      </c>
      <c r="R227" s="105">
        <v>3.0000000000000001E-5</v>
      </c>
      <c r="S227" s="105">
        <v>2.7256223516042258E-5</v>
      </c>
      <c r="T227" s="105">
        <v>2.7437764839577429E-6</v>
      </c>
      <c r="U227" s="106">
        <v>36.531799999999997</v>
      </c>
      <c r="V227" s="106">
        <v>36.532379971934496</v>
      </c>
      <c r="W227" s="106">
        <v>-5.7997193449921269E-4</v>
      </c>
      <c r="X227" s="107">
        <v>-52.620190000000001</v>
      </c>
      <c r="Y227" s="108">
        <v>-52.621102052799131</v>
      </c>
      <c r="Z227" s="109">
        <v>9.1205279912998094E-4</v>
      </c>
      <c r="AA227" s="110">
        <v>-4.6694500000000003</v>
      </c>
      <c r="AB227" s="111">
        <v>0</v>
      </c>
      <c r="AC227" s="111">
        <v>-4.6694500000000003</v>
      </c>
      <c r="AU227" s="77"/>
      <c r="AW227" s="77"/>
      <c r="BD227" s="77"/>
      <c r="BP227" s="36"/>
      <c r="BR227" s="29"/>
      <c r="BT227" s="29"/>
      <c r="BZ227" s="33"/>
    </row>
    <row r="228" spans="1:78" x14ac:dyDescent="0.25">
      <c r="A228" s="27" t="s">
        <v>93</v>
      </c>
      <c r="B228" s="27" t="s">
        <v>813</v>
      </c>
      <c r="C228" s="100">
        <v>82000</v>
      </c>
      <c r="D228" s="78">
        <v>46066.125</v>
      </c>
      <c r="E228" s="21">
        <v>4.0580538844495181E-2</v>
      </c>
      <c r="F228" s="101">
        <v>87980.453299999994</v>
      </c>
      <c r="G228" s="84">
        <v>7.6300000000000007E-2</v>
      </c>
      <c r="H228" s="101">
        <v>6712.9085867900003</v>
      </c>
      <c r="I228" s="31">
        <v>0.86669238769008428</v>
      </c>
      <c r="J228" s="31">
        <v>0.90730392527264481</v>
      </c>
      <c r="K228" s="31">
        <v>0.82608085010752375</v>
      </c>
      <c r="L228" s="102">
        <v>40.32</v>
      </c>
      <c r="M228" s="102">
        <v>40.248153306754546</v>
      </c>
      <c r="N228" s="102">
        <v>7.1846693245454674E-2</v>
      </c>
      <c r="O228" s="103">
        <v>0.81786999999999999</v>
      </c>
      <c r="P228" s="104">
        <v>0.8178769504923642</v>
      </c>
      <c r="Q228" s="103">
        <v>-6.9504923642105254E-6</v>
      </c>
      <c r="R228" s="105">
        <v>4.0000000000000003E-5</v>
      </c>
      <c r="S228" s="105">
        <v>3.6990375841972253E-5</v>
      </c>
      <c r="T228" s="105">
        <v>3.0096241580277502E-6</v>
      </c>
      <c r="U228" s="106">
        <v>46.849110000000003</v>
      </c>
      <c r="V228" s="106">
        <v>46.84890746428465</v>
      </c>
      <c r="W228" s="106">
        <v>2.025357153527807E-4</v>
      </c>
      <c r="X228" s="107">
        <v>-63.766030000000001</v>
      </c>
      <c r="Y228" s="108">
        <v>-63.764553250458995</v>
      </c>
      <c r="Z228" s="109">
        <v>-1.4767495410055176E-3</v>
      </c>
      <c r="AA228" s="110">
        <v>26.474869999999999</v>
      </c>
      <c r="AB228" s="111">
        <v>0</v>
      </c>
      <c r="AC228" s="111">
        <v>26.474869999999999</v>
      </c>
      <c r="AU228" s="77"/>
      <c r="AW228" s="77"/>
      <c r="BD228" s="77"/>
      <c r="BP228" s="36"/>
      <c r="BR228" s="29"/>
      <c r="BT228" s="29"/>
      <c r="BZ228" s="33"/>
    </row>
    <row r="229" spans="1:78" x14ac:dyDescent="0.25">
      <c r="A229" s="27" t="s">
        <v>94</v>
      </c>
      <c r="B229" s="27" t="s">
        <v>814</v>
      </c>
      <c r="C229" s="100">
        <v>82000</v>
      </c>
      <c r="D229" s="78">
        <v>46066.125</v>
      </c>
      <c r="E229" s="21">
        <v>4.0580538844495181E-2</v>
      </c>
      <c r="F229" s="101">
        <v>87980.453299999994</v>
      </c>
      <c r="G229" s="84">
        <v>8.3999999999999995E-3</v>
      </c>
      <c r="H229" s="101">
        <v>739.03580771999987</v>
      </c>
      <c r="I229" s="31">
        <v>0.86669238769008428</v>
      </c>
      <c r="J229" s="31">
        <v>0.90730392527264481</v>
      </c>
      <c r="K229" s="31">
        <v>0.82608085010752375</v>
      </c>
      <c r="L229" s="102">
        <v>40.32</v>
      </c>
      <c r="M229" s="102">
        <v>40.388620273284694</v>
      </c>
      <c r="N229" s="102">
        <v>-6.8620273284693667E-2</v>
      </c>
      <c r="O229" s="103">
        <v>-0.18212999999999999</v>
      </c>
      <c r="P229" s="104">
        <v>-0.1821230495076358</v>
      </c>
      <c r="Q229" s="103">
        <v>-6.9504923641827698E-6</v>
      </c>
      <c r="R229" s="105">
        <v>4.0000000000000003E-5</v>
      </c>
      <c r="S229" s="105">
        <v>3.6990375841972253E-5</v>
      </c>
      <c r="T229" s="105">
        <v>3.0096241580277502E-6</v>
      </c>
      <c r="U229" s="106">
        <v>46.849110000000003</v>
      </c>
      <c r="V229" s="106">
        <v>46.84890746428465</v>
      </c>
      <c r="W229" s="106">
        <v>2.025357153527807E-4</v>
      </c>
      <c r="X229" s="107">
        <v>-63.766030000000001</v>
      </c>
      <c r="Y229" s="108">
        <v>-63.764553250458995</v>
      </c>
      <c r="Z229" s="109">
        <v>-1.4767495410055176E-3</v>
      </c>
      <c r="AA229" s="110">
        <v>-6.8009700000000004</v>
      </c>
      <c r="AB229" s="111">
        <v>0</v>
      </c>
      <c r="AC229" s="111">
        <v>-6.8009700000000004</v>
      </c>
      <c r="AU229" s="77"/>
      <c r="AW229" s="77"/>
      <c r="BD229" s="77"/>
      <c r="BP229" s="36"/>
      <c r="BR229" s="29"/>
      <c r="BT229" s="29"/>
      <c r="BZ229" s="33"/>
    </row>
    <row r="230" spans="1:78" x14ac:dyDescent="0.25">
      <c r="A230" s="27" t="s">
        <v>95</v>
      </c>
      <c r="B230" s="27" t="s">
        <v>813</v>
      </c>
      <c r="C230" s="100">
        <v>84000</v>
      </c>
      <c r="D230" s="78">
        <v>46066.125</v>
      </c>
      <c r="E230" s="21">
        <v>4.0580538844495181E-2</v>
      </c>
      <c r="F230" s="101">
        <v>87980.453299999994</v>
      </c>
      <c r="G230" s="84">
        <v>5.79E-2</v>
      </c>
      <c r="H230" s="101">
        <v>5094.06824607</v>
      </c>
      <c r="I230" s="31">
        <v>0.60054234888273672</v>
      </c>
      <c r="J230" s="31">
        <v>0.63908906374594587</v>
      </c>
      <c r="K230" s="31">
        <v>0.56199563401952757</v>
      </c>
      <c r="L230" s="102">
        <v>38.270000000000003</v>
      </c>
      <c r="M230" s="102">
        <v>38.22085684564783</v>
      </c>
      <c r="N230" s="102">
        <v>4.9143154352172758E-2</v>
      </c>
      <c r="O230" s="103">
        <v>0.73860999999999999</v>
      </c>
      <c r="P230" s="104">
        <v>0.73861750301391427</v>
      </c>
      <c r="Q230" s="103">
        <v>-7.5030139142784336E-6</v>
      </c>
      <c r="R230" s="105">
        <v>5.0000000000000002E-5</v>
      </c>
      <c r="S230" s="105">
        <v>4.7953024787816642E-5</v>
      </c>
      <c r="T230" s="105">
        <v>2.0469752121833601E-6</v>
      </c>
      <c r="U230" s="106">
        <v>57.645899999999997</v>
      </c>
      <c r="V230" s="106">
        <v>57.645401589296846</v>
      </c>
      <c r="W230" s="106">
        <v>4.9841070315181923E-4</v>
      </c>
      <c r="X230" s="107">
        <v>-74.473950000000002</v>
      </c>
      <c r="Y230" s="108">
        <v>-74.47018996774473</v>
      </c>
      <c r="Z230" s="109">
        <v>-3.7600322552719945E-3</v>
      </c>
      <c r="AA230" s="110">
        <v>24.30208</v>
      </c>
      <c r="AB230" s="111">
        <v>0</v>
      </c>
      <c r="AC230" s="111">
        <v>24.30208</v>
      </c>
      <c r="AU230" s="77"/>
      <c r="AW230" s="77"/>
      <c r="BD230" s="77"/>
      <c r="BP230" s="36"/>
      <c r="BR230" s="29"/>
      <c r="BT230" s="29"/>
      <c r="BZ230" s="33"/>
    </row>
    <row r="231" spans="1:78" x14ac:dyDescent="0.25">
      <c r="A231" s="27" t="s">
        <v>96</v>
      </c>
      <c r="B231" s="27" t="s">
        <v>814</v>
      </c>
      <c r="C231" s="100">
        <v>84000</v>
      </c>
      <c r="D231" s="78">
        <v>46066.125</v>
      </c>
      <c r="E231" s="21">
        <v>4.0580538844495181E-2</v>
      </c>
      <c r="F231" s="101">
        <v>87980.453299999994</v>
      </c>
      <c r="G231" s="84">
        <v>1.2699999999999999E-2</v>
      </c>
      <c r="H231" s="101">
        <v>1117.3517569099999</v>
      </c>
      <c r="I231" s="31">
        <v>0.60054234888273672</v>
      </c>
      <c r="J231" s="31">
        <v>0.63908906374594587</v>
      </c>
      <c r="K231" s="31">
        <v>0.56199563401952757</v>
      </c>
      <c r="L231" s="102">
        <v>38.270000000000003</v>
      </c>
      <c r="M231" s="102">
        <v>38.28569112869792</v>
      </c>
      <c r="N231" s="102">
        <v>-1.5691128697916668E-2</v>
      </c>
      <c r="O231" s="103">
        <v>-0.26139000000000001</v>
      </c>
      <c r="P231" s="104">
        <v>-0.26138249698608573</v>
      </c>
      <c r="Q231" s="103">
        <v>-7.5030139142784336E-6</v>
      </c>
      <c r="R231" s="105">
        <v>5.0000000000000002E-5</v>
      </c>
      <c r="S231" s="105">
        <v>4.7953024787816642E-5</v>
      </c>
      <c r="T231" s="105">
        <v>2.0469752121833601E-6</v>
      </c>
      <c r="U231" s="106">
        <v>57.645899999999997</v>
      </c>
      <c r="V231" s="106">
        <v>57.645401589296846</v>
      </c>
      <c r="W231" s="106">
        <v>4.9841070315181923E-4</v>
      </c>
      <c r="X231" s="107">
        <v>-74.473950000000002</v>
      </c>
      <c r="Y231" s="108">
        <v>-74.47018996774473</v>
      </c>
      <c r="Z231" s="109">
        <v>-3.7600322552719945E-3</v>
      </c>
      <c r="AA231" s="110">
        <v>-9.7853700000000003</v>
      </c>
      <c r="AB231" s="111">
        <v>0</v>
      </c>
      <c r="AC231" s="111">
        <v>-9.7853700000000003</v>
      </c>
      <c r="AU231" s="77"/>
      <c r="AW231" s="77"/>
      <c r="BD231" s="77"/>
      <c r="BP231" s="36"/>
      <c r="BR231" s="29"/>
      <c r="BT231" s="29"/>
      <c r="BZ231" s="33"/>
    </row>
    <row r="232" spans="1:78" x14ac:dyDescent="0.25">
      <c r="A232" s="27" t="s">
        <v>97</v>
      </c>
      <c r="B232" s="27" t="s">
        <v>813</v>
      </c>
      <c r="C232" s="100">
        <v>85000</v>
      </c>
      <c r="D232" s="78">
        <v>46066.125</v>
      </c>
      <c r="E232" s="21">
        <v>4.0580538844495181E-2</v>
      </c>
      <c r="F232" s="101">
        <v>87980.453299999994</v>
      </c>
      <c r="G232" s="84">
        <v>4.9599999999999998E-2</v>
      </c>
      <c r="H232" s="101">
        <v>4363.8304836799998</v>
      </c>
      <c r="I232" s="31">
        <v>0.4557273524624435</v>
      </c>
      <c r="J232" s="31">
        <v>0.49353878899144454</v>
      </c>
      <c r="K232" s="31">
        <v>0.41791591593344246</v>
      </c>
      <c r="L232" s="102">
        <v>37.54</v>
      </c>
      <c r="M232" s="102">
        <v>37.519899005297795</v>
      </c>
      <c r="N232" s="102">
        <v>2.0100994702204389E-2</v>
      </c>
      <c r="O232" s="103">
        <v>0.68918999999999997</v>
      </c>
      <c r="P232" s="104">
        <v>0.68918403037515907</v>
      </c>
      <c r="Q232" s="103">
        <v>5.9696248408958041E-6</v>
      </c>
      <c r="R232" s="105">
        <v>5.0000000000000002E-5</v>
      </c>
      <c r="S232" s="105">
        <v>5.308573761362011E-5</v>
      </c>
      <c r="T232" s="105">
        <v>-3.0857376136201077E-6</v>
      </c>
      <c r="U232" s="106">
        <v>62.597430000000003</v>
      </c>
      <c r="V232" s="106">
        <v>62.598269054342744</v>
      </c>
      <c r="W232" s="106">
        <v>-8.3905434274100799E-4</v>
      </c>
      <c r="X232" s="107">
        <v>-79.321759999999998</v>
      </c>
      <c r="Y232" s="108">
        <v>-79.326067125224398</v>
      </c>
      <c r="Z232" s="109">
        <v>4.3071252244004654E-3</v>
      </c>
      <c r="AA232" s="110">
        <v>22.834689999999998</v>
      </c>
      <c r="AB232" s="111">
        <v>0</v>
      </c>
      <c r="AC232" s="111">
        <v>22.834689999999998</v>
      </c>
      <c r="AU232" s="77"/>
      <c r="AW232" s="77"/>
      <c r="BD232" s="77"/>
      <c r="BP232" s="36"/>
      <c r="BR232" s="29"/>
      <c r="BT232" s="29"/>
      <c r="BZ232" s="33"/>
    </row>
    <row r="233" spans="1:78" x14ac:dyDescent="0.25">
      <c r="A233" s="27" t="s">
        <v>98</v>
      </c>
      <c r="B233" s="27" t="s">
        <v>814</v>
      </c>
      <c r="C233" s="100">
        <v>85000</v>
      </c>
      <c r="D233" s="78">
        <v>46066.125</v>
      </c>
      <c r="E233" s="21">
        <v>4.0580538844495181E-2</v>
      </c>
      <c r="F233" s="101">
        <v>87980.453299999994</v>
      </c>
      <c r="G233" s="84">
        <v>1.5699999999999999E-2</v>
      </c>
      <c r="H233" s="101">
        <v>1381.2931168099997</v>
      </c>
      <c r="I233" s="31">
        <v>0.4557273524624435</v>
      </c>
      <c r="J233" s="31">
        <v>0.49353878899144454</v>
      </c>
      <c r="K233" s="31">
        <v>0.41791591593344246</v>
      </c>
      <c r="L233" s="102">
        <v>37.54</v>
      </c>
      <c r="M233" s="102">
        <v>37.48659954788949</v>
      </c>
      <c r="N233" s="102">
        <v>5.3400452110508922E-2</v>
      </c>
      <c r="O233" s="103">
        <v>-0.31080999999999998</v>
      </c>
      <c r="P233" s="104">
        <v>-0.31081596962484093</v>
      </c>
      <c r="Q233" s="103">
        <v>5.9696248409513153E-6</v>
      </c>
      <c r="R233" s="105">
        <v>5.0000000000000002E-5</v>
      </c>
      <c r="S233" s="105">
        <v>5.308573761362011E-5</v>
      </c>
      <c r="T233" s="105">
        <v>-3.0857376136201077E-6</v>
      </c>
      <c r="U233" s="106">
        <v>62.597430000000003</v>
      </c>
      <c r="V233" s="106">
        <v>62.598269054342744</v>
      </c>
      <c r="W233" s="106">
        <v>-8.3905434274100799E-4</v>
      </c>
      <c r="X233" s="107">
        <v>-79.321759999999998</v>
      </c>
      <c r="Y233" s="108">
        <v>-79.326067125224398</v>
      </c>
      <c r="Z233" s="109">
        <v>4.3071252244004654E-3</v>
      </c>
      <c r="AA233" s="110">
        <v>-11.65855</v>
      </c>
      <c r="AB233" s="111">
        <v>0</v>
      </c>
      <c r="AC233" s="111">
        <v>-11.65855</v>
      </c>
      <c r="AU233" s="77"/>
      <c r="AW233" s="77"/>
      <c r="BD233" s="77"/>
      <c r="BP233" s="36"/>
      <c r="BR233" s="29"/>
      <c r="BT233" s="29"/>
      <c r="BZ233" s="33"/>
    </row>
    <row r="234" spans="1:78" x14ac:dyDescent="0.25">
      <c r="A234" s="27" t="s">
        <v>99</v>
      </c>
      <c r="B234" s="27" t="s">
        <v>813</v>
      </c>
      <c r="C234" s="100">
        <v>86000</v>
      </c>
      <c r="D234" s="78">
        <v>46066.125</v>
      </c>
      <c r="E234" s="21">
        <v>4.0580538844495181E-2</v>
      </c>
      <c r="F234" s="101">
        <v>87980.453299999994</v>
      </c>
      <c r="G234" s="84">
        <v>4.19E-2</v>
      </c>
      <c r="H234" s="101">
        <v>3686.3809932699996</v>
      </c>
      <c r="I234" s="31">
        <v>0.30636936957441246</v>
      </c>
      <c r="J234" s="31">
        <v>0.34352610621678992</v>
      </c>
      <c r="K234" s="31">
        <v>0.26921263293203501</v>
      </c>
      <c r="L234" s="102">
        <v>36.89</v>
      </c>
      <c r="M234" s="102">
        <v>36.856390038965671</v>
      </c>
      <c r="N234" s="102">
        <v>3.3609961034329672E-2</v>
      </c>
      <c r="O234" s="103">
        <v>0.63439000000000001</v>
      </c>
      <c r="P234" s="104">
        <v>0.63439864775240773</v>
      </c>
      <c r="Q234" s="103">
        <v>-8.6477524077199774E-6</v>
      </c>
      <c r="R234" s="105">
        <v>6.0000000000000002E-5</v>
      </c>
      <c r="S234" s="105">
        <v>5.7521569095278627E-5</v>
      </c>
      <c r="T234" s="105">
        <v>2.4784309047213749E-6</v>
      </c>
      <c r="U234" s="106">
        <v>66.654629999999997</v>
      </c>
      <c r="V234" s="106">
        <v>66.654516057286088</v>
      </c>
      <c r="W234" s="106">
        <v>1.1394271390940958E-4</v>
      </c>
      <c r="X234" s="107">
        <v>-83.008849999999995</v>
      </c>
      <c r="Y234" s="108">
        <v>-83.00372162889451</v>
      </c>
      <c r="Z234" s="109">
        <v>-5.1283711054850301E-3</v>
      </c>
      <c r="AA234" s="110">
        <v>21.152670000000001</v>
      </c>
      <c r="AB234" s="111">
        <v>0</v>
      </c>
      <c r="AC234" s="111">
        <v>21.152670000000001</v>
      </c>
      <c r="AU234" s="77"/>
      <c r="AW234" s="77"/>
      <c r="BD234" s="77"/>
      <c r="BP234" s="36"/>
      <c r="BR234" s="29"/>
      <c r="BT234" s="29"/>
      <c r="BZ234" s="33"/>
    </row>
    <row r="235" spans="1:78" x14ac:dyDescent="0.25">
      <c r="A235" s="27" t="s">
        <v>100</v>
      </c>
      <c r="B235" s="27" t="s">
        <v>814</v>
      </c>
      <c r="C235" s="100">
        <v>86000</v>
      </c>
      <c r="D235" s="78">
        <v>46066.125</v>
      </c>
      <c r="E235" s="21">
        <v>4.0580538844495181E-2</v>
      </c>
      <c r="F235" s="101">
        <v>87980.453299999994</v>
      </c>
      <c r="G235" s="84">
        <v>1.9400000000000001E-2</v>
      </c>
      <c r="H235" s="101">
        <v>1706.82079402</v>
      </c>
      <c r="I235" s="31">
        <v>0.30636936957441246</v>
      </c>
      <c r="J235" s="31">
        <v>0.34352610621678992</v>
      </c>
      <c r="K235" s="31">
        <v>0.26921263293203501</v>
      </c>
      <c r="L235" s="102">
        <v>36.89</v>
      </c>
      <c r="M235" s="102">
        <v>36.869789897281038</v>
      </c>
      <c r="N235" s="102">
        <v>2.021010271896273E-2</v>
      </c>
      <c r="O235" s="103">
        <v>-0.36560999999999999</v>
      </c>
      <c r="P235" s="104">
        <v>-0.36560135224759227</v>
      </c>
      <c r="Q235" s="103">
        <v>-8.6477524077199774E-6</v>
      </c>
      <c r="R235" s="105">
        <v>6.0000000000000002E-5</v>
      </c>
      <c r="S235" s="105">
        <v>5.7521569095278627E-5</v>
      </c>
      <c r="T235" s="105">
        <v>2.4784309047213749E-6</v>
      </c>
      <c r="U235" s="106">
        <v>66.654629999999997</v>
      </c>
      <c r="V235" s="106">
        <v>66.654516057286088</v>
      </c>
      <c r="W235" s="106">
        <v>1.1394271390940958E-4</v>
      </c>
      <c r="X235" s="107">
        <v>-83.008849999999995</v>
      </c>
      <c r="Y235" s="108">
        <v>-83.00372162889451</v>
      </c>
      <c r="Z235" s="109">
        <v>-5.1283711054850301E-3</v>
      </c>
      <c r="AA235" s="110">
        <v>-13.74638</v>
      </c>
      <c r="AB235" s="111">
        <v>0</v>
      </c>
      <c r="AC235" s="111">
        <v>-13.74638</v>
      </c>
      <c r="AU235" s="77"/>
      <c r="AW235" s="77"/>
      <c r="BD235" s="77"/>
      <c r="BP235" s="36"/>
      <c r="BR235" s="29"/>
      <c r="BT235" s="29"/>
      <c r="BZ235" s="33"/>
    </row>
    <row r="236" spans="1:78" x14ac:dyDescent="0.25">
      <c r="A236" s="27" t="s">
        <v>101</v>
      </c>
      <c r="B236" s="27" t="s">
        <v>813</v>
      </c>
      <c r="C236" s="100">
        <v>87000</v>
      </c>
      <c r="D236" s="78">
        <v>46066.125</v>
      </c>
      <c r="E236" s="21">
        <v>4.0580538844495181E-2</v>
      </c>
      <c r="F236" s="101">
        <v>87980.453299999994</v>
      </c>
      <c r="G236" s="84">
        <v>3.5000000000000003E-2</v>
      </c>
      <c r="H236" s="101">
        <v>3079.3158655000002</v>
      </c>
      <c r="I236" s="31">
        <v>0.15291508013053143</v>
      </c>
      <c r="J236" s="31">
        <v>0.189558129169558</v>
      </c>
      <c r="K236" s="31">
        <v>0.11627203109150484</v>
      </c>
      <c r="L236" s="102">
        <v>36.380000000000003</v>
      </c>
      <c r="M236" s="102">
        <v>36.407197877570759</v>
      </c>
      <c r="N236" s="102">
        <v>-2.7197877570756646E-2</v>
      </c>
      <c r="O236" s="103">
        <v>0.57518000000000002</v>
      </c>
      <c r="P236" s="104">
        <v>0.57517229984286322</v>
      </c>
      <c r="Q236" s="103">
        <v>7.7001571368029431E-6</v>
      </c>
      <c r="R236" s="105">
        <v>6.0000000000000002E-5</v>
      </c>
      <c r="S236" s="105">
        <v>6.0771460636433638E-5</v>
      </c>
      <c r="T236" s="105">
        <v>-7.7146063643363606E-7</v>
      </c>
      <c r="U236" s="106">
        <v>69.446539999999999</v>
      </c>
      <c r="V236" s="106">
        <v>69.446852846409399</v>
      </c>
      <c r="W236" s="106">
        <v>-3.1284640940043573E-4</v>
      </c>
      <c r="X236" s="107">
        <v>-85.280420000000007</v>
      </c>
      <c r="Y236" s="108">
        <v>-85.285381117459025</v>
      </c>
      <c r="Z236" s="109">
        <v>4.9611174590182827E-3</v>
      </c>
      <c r="AA236" s="110">
        <v>19.286560000000001</v>
      </c>
      <c r="AB236" s="111">
        <v>0</v>
      </c>
      <c r="AC236" s="111">
        <v>19.286560000000001</v>
      </c>
      <c r="AU236" s="77"/>
      <c r="AW236" s="77"/>
      <c r="BD236" s="77"/>
      <c r="BP236" s="36"/>
      <c r="BR236" s="29"/>
      <c r="BT236" s="29"/>
      <c r="BZ236" s="33"/>
    </row>
    <row r="237" spans="1:78" x14ac:dyDescent="0.25">
      <c r="A237" s="27" t="s">
        <v>102</v>
      </c>
      <c r="B237" s="27" t="s">
        <v>814</v>
      </c>
      <c r="C237" s="100">
        <v>87000</v>
      </c>
      <c r="D237" s="78">
        <v>46066.125</v>
      </c>
      <c r="E237" s="21">
        <v>4.0580538844495181E-2</v>
      </c>
      <c r="F237" s="101">
        <v>87980.453299999994</v>
      </c>
      <c r="G237" s="84">
        <v>2.3800000000000002E-2</v>
      </c>
      <c r="H237" s="101">
        <v>2093.9347885400002</v>
      </c>
      <c r="I237" s="31">
        <v>0.15291508013053143</v>
      </c>
      <c r="J237" s="31">
        <v>0.189558129169558</v>
      </c>
      <c r="K237" s="31">
        <v>0.11627203109150484</v>
      </c>
      <c r="L237" s="102">
        <v>36.380000000000003</v>
      </c>
      <c r="M237" s="102">
        <v>36.336239993300651</v>
      </c>
      <c r="N237" s="102">
        <v>4.3760006699351095E-2</v>
      </c>
      <c r="O237" s="103">
        <v>-0.42481999999999998</v>
      </c>
      <c r="P237" s="104">
        <v>-0.42482770015713678</v>
      </c>
      <c r="Q237" s="103">
        <v>7.7001571368029431E-6</v>
      </c>
      <c r="R237" s="105">
        <v>6.0000000000000002E-5</v>
      </c>
      <c r="S237" s="105">
        <v>6.0771460636433638E-5</v>
      </c>
      <c r="T237" s="105">
        <v>-7.7146063643363606E-7</v>
      </c>
      <c r="U237" s="106">
        <v>69.446539999999999</v>
      </c>
      <c r="V237" s="106">
        <v>69.446852846409399</v>
      </c>
      <c r="W237" s="106">
        <v>-3.1284640940043573E-4</v>
      </c>
      <c r="X237" s="107">
        <v>-85.280420000000007</v>
      </c>
      <c r="Y237" s="108">
        <v>-85.285381117459025</v>
      </c>
      <c r="Z237" s="109">
        <v>4.9611174590182827E-3</v>
      </c>
      <c r="AA237" s="110">
        <v>-16.0183</v>
      </c>
      <c r="AB237" s="111">
        <v>0</v>
      </c>
      <c r="AC237" s="111">
        <v>-16.0183</v>
      </c>
      <c r="AU237" s="77"/>
      <c r="AW237" s="77"/>
      <c r="BD237" s="77"/>
      <c r="BP237" s="36"/>
      <c r="BR237" s="29"/>
      <c r="BT237" s="29"/>
      <c r="BZ237" s="33"/>
    </row>
    <row r="238" spans="1:78" x14ac:dyDescent="0.25">
      <c r="A238" s="27" t="s">
        <v>103</v>
      </c>
      <c r="B238" s="27" t="s">
        <v>813</v>
      </c>
      <c r="C238" s="100">
        <v>88000</v>
      </c>
      <c r="D238" s="78">
        <v>46066.125</v>
      </c>
      <c r="E238" s="21">
        <v>4.0580538844495181E-2</v>
      </c>
      <c r="F238" s="101">
        <v>87980.453299999994</v>
      </c>
      <c r="G238" s="84">
        <v>2.8799999999999999E-2</v>
      </c>
      <c r="H238" s="101">
        <v>2533.8370550399995</v>
      </c>
      <c r="I238" s="31">
        <v>-3.0683297817171661E-3</v>
      </c>
      <c r="J238" s="31">
        <v>3.3131537795594974E-2</v>
      </c>
      <c r="K238" s="31">
        <v>-3.9268197359029304E-2</v>
      </c>
      <c r="L238" s="102">
        <v>35.94</v>
      </c>
      <c r="M238" s="102">
        <v>35.978263043958059</v>
      </c>
      <c r="N238" s="102">
        <v>-3.8263043958060905E-2</v>
      </c>
      <c r="O238" s="103">
        <v>0.51322000000000001</v>
      </c>
      <c r="P238" s="104">
        <v>0.51321515348748148</v>
      </c>
      <c r="Q238" s="103">
        <v>4.8465125185304103E-6</v>
      </c>
      <c r="R238" s="105">
        <v>6.0000000000000002E-5</v>
      </c>
      <c r="S238" s="105">
        <v>6.2596280903059854E-5</v>
      </c>
      <c r="T238" s="105">
        <v>-2.5962809030598529E-6</v>
      </c>
      <c r="U238" s="106">
        <v>70.666799999999995</v>
      </c>
      <c r="V238" s="106">
        <v>70.667024209244715</v>
      </c>
      <c r="W238" s="106">
        <v>-2.2420924472044135E-4</v>
      </c>
      <c r="X238" s="107">
        <v>-85.745189999999994</v>
      </c>
      <c r="Y238" s="108">
        <v>-85.734221121434118</v>
      </c>
      <c r="Z238" s="109">
        <v>-1.0968878565876139E-2</v>
      </c>
      <c r="AA238" s="110">
        <v>17.29598</v>
      </c>
      <c r="AB238" s="111">
        <v>0</v>
      </c>
      <c r="AC238" s="111">
        <v>17.29598</v>
      </c>
      <c r="AU238" s="77"/>
      <c r="AW238" s="77"/>
      <c r="BD238" s="77"/>
      <c r="BP238" s="36"/>
      <c r="BR238" s="29"/>
      <c r="BT238" s="29"/>
      <c r="BZ238" s="33"/>
    </row>
    <row r="239" spans="1:78" x14ac:dyDescent="0.25">
      <c r="A239" s="27" t="s">
        <v>104</v>
      </c>
      <c r="B239" s="27" t="s">
        <v>814</v>
      </c>
      <c r="C239" s="100">
        <v>88000</v>
      </c>
      <c r="D239" s="78">
        <v>46066.125</v>
      </c>
      <c r="E239" s="21">
        <v>4.0580538844495181E-2</v>
      </c>
      <c r="F239" s="101">
        <v>87980.453299999994</v>
      </c>
      <c r="G239" s="84">
        <v>2.9000000000000001E-2</v>
      </c>
      <c r="H239" s="101">
        <v>2551.4331456999998</v>
      </c>
      <c r="I239" s="31">
        <v>-3.0683297817171661E-3</v>
      </c>
      <c r="J239" s="31">
        <v>3.3131537795594974E-2</v>
      </c>
      <c r="K239" s="31">
        <v>-3.9268197359029304E-2</v>
      </c>
      <c r="L239" s="102">
        <v>35.94</v>
      </c>
      <c r="M239" s="102">
        <v>35.950660196805877</v>
      </c>
      <c r="N239" s="102">
        <v>-1.0660196805879707E-2</v>
      </c>
      <c r="O239" s="103">
        <v>-0.48677999999999999</v>
      </c>
      <c r="P239" s="104">
        <v>-0.48678484651251852</v>
      </c>
      <c r="Q239" s="103">
        <v>4.8465125185304103E-6</v>
      </c>
      <c r="R239" s="105">
        <v>6.0000000000000002E-5</v>
      </c>
      <c r="S239" s="105">
        <v>6.2596280903059854E-5</v>
      </c>
      <c r="T239" s="105">
        <v>-2.5962809030598529E-6</v>
      </c>
      <c r="U239" s="106">
        <v>70.666799999999995</v>
      </c>
      <c r="V239" s="106">
        <v>70.667024209244715</v>
      </c>
      <c r="W239" s="106">
        <v>-2.2420924472044135E-4</v>
      </c>
      <c r="X239" s="107">
        <v>-85.745189999999994</v>
      </c>
      <c r="Y239" s="108">
        <v>-85.734221121434118</v>
      </c>
      <c r="Z239" s="109">
        <v>-1.0968878565876139E-2</v>
      </c>
      <c r="AA239" s="110">
        <v>-18.414670000000001</v>
      </c>
      <c r="AB239" s="111">
        <v>0</v>
      </c>
      <c r="AC239" s="111">
        <v>-18.414670000000001</v>
      </c>
      <c r="AU239" s="77"/>
      <c r="AW239" s="77"/>
      <c r="BD239" s="77"/>
      <c r="BP239" s="36"/>
      <c r="BR239" s="29"/>
      <c r="BT239" s="29"/>
      <c r="BZ239" s="33"/>
    </row>
    <row r="240" spans="1:78" x14ac:dyDescent="0.25">
      <c r="A240" s="27" t="s">
        <v>105</v>
      </c>
      <c r="B240" s="27" t="s">
        <v>813</v>
      </c>
      <c r="C240" s="100">
        <v>89000</v>
      </c>
      <c r="D240" s="78">
        <v>46066.125</v>
      </c>
      <c r="E240" s="21">
        <v>4.0580538844495181E-2</v>
      </c>
      <c r="F240" s="101">
        <v>87980.453299999994</v>
      </c>
      <c r="G240" s="84">
        <v>2.3400000000000001E-2</v>
      </c>
      <c r="H240" s="101">
        <v>2058.7426072200001</v>
      </c>
      <c r="I240" s="31">
        <v>-0.16038966362822776</v>
      </c>
      <c r="J240" s="31">
        <v>-0.12447182061746119</v>
      </c>
      <c r="K240" s="31">
        <v>-0.19630750663899432</v>
      </c>
      <c r="L240" s="102">
        <v>35.659999999999997</v>
      </c>
      <c r="M240" s="102">
        <v>35.667906055327542</v>
      </c>
      <c r="N240" s="102">
        <v>-7.9060553275454026E-3</v>
      </c>
      <c r="O240" s="103">
        <v>0.45046999999999998</v>
      </c>
      <c r="P240" s="104">
        <v>0.4504708553671567</v>
      </c>
      <c r="Q240" s="103">
        <v>-8.5536715671574726E-7</v>
      </c>
      <c r="R240" s="105">
        <v>6.0000000000000002E-5</v>
      </c>
      <c r="S240" s="105">
        <v>6.2635321932552921E-5</v>
      </c>
      <c r="T240" s="105">
        <v>-2.6353219325529197E-6</v>
      </c>
      <c r="U240" s="106">
        <v>70.159890000000004</v>
      </c>
      <c r="V240" s="106">
        <v>70.160205556921142</v>
      </c>
      <c r="W240" s="106">
        <v>-3.1555692113727218E-4</v>
      </c>
      <c r="X240" s="107">
        <v>-84.451589999999996</v>
      </c>
      <c r="Y240" s="108">
        <v>-84.456197086333162</v>
      </c>
      <c r="Z240" s="109">
        <v>4.6070863331664214E-3</v>
      </c>
      <c r="AA240" s="110">
        <v>15.24771</v>
      </c>
      <c r="AB240" s="111">
        <v>0</v>
      </c>
      <c r="AC240" s="111">
        <v>15.24771</v>
      </c>
      <c r="AU240" s="77"/>
      <c r="AW240" s="77"/>
      <c r="BD240" s="77"/>
      <c r="BP240" s="36"/>
      <c r="BR240" s="29"/>
      <c r="BT240" s="29"/>
      <c r="BZ240" s="33"/>
    </row>
    <row r="241" spans="1:78" x14ac:dyDescent="0.25">
      <c r="A241" s="27" t="s">
        <v>106</v>
      </c>
      <c r="B241" s="27" t="s">
        <v>814</v>
      </c>
      <c r="C241" s="100">
        <v>89000</v>
      </c>
      <c r="D241" s="78">
        <v>46066.125</v>
      </c>
      <c r="E241" s="21">
        <v>4.0580538844495181E-2</v>
      </c>
      <c r="F241" s="101">
        <v>87980.453299999994</v>
      </c>
      <c r="G241" s="84">
        <v>3.5000000000000003E-2</v>
      </c>
      <c r="H241" s="101">
        <v>3079.3158655000002</v>
      </c>
      <c r="I241" s="31">
        <v>-0.16038966362822776</v>
      </c>
      <c r="J241" s="31">
        <v>-0.12447182061746119</v>
      </c>
      <c r="K241" s="31">
        <v>-0.19630750663899432</v>
      </c>
      <c r="L241" s="102">
        <v>35.659999999999997</v>
      </c>
      <c r="M241" s="102">
        <v>35.682537534420092</v>
      </c>
      <c r="N241" s="102">
        <v>-2.253753442009554E-2</v>
      </c>
      <c r="O241" s="103">
        <v>-0.54952999999999996</v>
      </c>
      <c r="P241" s="104">
        <v>-0.5495291446328433</v>
      </c>
      <c r="Q241" s="103">
        <v>-8.5536715666023611E-7</v>
      </c>
      <c r="R241" s="105">
        <v>6.0000000000000002E-5</v>
      </c>
      <c r="S241" s="105">
        <v>6.2635321932552921E-5</v>
      </c>
      <c r="T241" s="105">
        <v>-2.6353219325529197E-6</v>
      </c>
      <c r="U241" s="106">
        <v>70.159890000000004</v>
      </c>
      <c r="V241" s="106">
        <v>70.160205556921142</v>
      </c>
      <c r="W241" s="106">
        <v>-3.1555692113727218E-4</v>
      </c>
      <c r="X241" s="107">
        <v>-84.451589999999996</v>
      </c>
      <c r="Y241" s="108">
        <v>-84.456197086333162</v>
      </c>
      <c r="Z241" s="109">
        <v>4.6070863331664214E-3</v>
      </c>
      <c r="AA241" s="110">
        <v>-20.868739999999999</v>
      </c>
      <c r="AB241" s="111">
        <v>0</v>
      </c>
      <c r="AC241" s="111">
        <v>-20.868739999999999</v>
      </c>
      <c r="AU241" s="77"/>
      <c r="AW241" s="77"/>
      <c r="BD241" s="77"/>
      <c r="BP241" s="36"/>
      <c r="BR241" s="29"/>
      <c r="BT241" s="29"/>
      <c r="BZ241" s="33"/>
    </row>
    <row r="242" spans="1:78" x14ac:dyDescent="0.25">
      <c r="A242" s="27" t="s">
        <v>107</v>
      </c>
      <c r="B242" s="27" t="s">
        <v>813</v>
      </c>
      <c r="C242" s="100">
        <v>90000</v>
      </c>
      <c r="D242" s="78">
        <v>46066.125</v>
      </c>
      <c r="E242" s="21">
        <v>4.0580538844495181E-2</v>
      </c>
      <c r="F242" s="101">
        <v>87980.453299999994</v>
      </c>
      <c r="G242" s="84">
        <v>1.8700000000000001E-2</v>
      </c>
      <c r="H242" s="101">
        <v>1645.2344767100001</v>
      </c>
      <c r="I242" s="31">
        <v>-0.31815986673641672</v>
      </c>
      <c r="J242" s="31">
        <v>-0.28249383137435152</v>
      </c>
      <c r="K242" s="31">
        <v>-0.35382590209848191</v>
      </c>
      <c r="L242" s="102">
        <v>35.409999999999997</v>
      </c>
      <c r="M242" s="102">
        <v>35.352600298227642</v>
      </c>
      <c r="N242" s="102">
        <v>5.7399701772354206E-2</v>
      </c>
      <c r="O242" s="103">
        <v>0.38879000000000002</v>
      </c>
      <c r="P242" s="104">
        <v>0.38878243795190487</v>
      </c>
      <c r="Q242" s="103">
        <v>7.5620480951554825E-6</v>
      </c>
      <c r="R242" s="105">
        <v>6.0000000000000002E-5</v>
      </c>
      <c r="S242" s="105">
        <v>6.108155558962233E-5</v>
      </c>
      <c r="T242" s="105">
        <v>-1.0815555896223283E-6</v>
      </c>
      <c r="U242" s="106">
        <v>67.940190000000001</v>
      </c>
      <c r="V242" s="106">
        <v>67.94010529617853</v>
      </c>
      <c r="W242" s="106">
        <v>8.4703821471521223E-5</v>
      </c>
      <c r="X242" s="107">
        <v>-81.214680000000001</v>
      </c>
      <c r="Y242" s="108">
        <v>-81.210366936728505</v>
      </c>
      <c r="Z242" s="109">
        <v>-4.3130632714962758E-3</v>
      </c>
      <c r="AA242" s="110">
        <v>13.21153</v>
      </c>
      <c r="AB242" s="111">
        <v>0</v>
      </c>
      <c r="AC242" s="111">
        <v>13.21153</v>
      </c>
      <c r="AU242" s="77"/>
      <c r="AW242" s="77"/>
      <c r="BD242" s="77"/>
      <c r="BP242" s="36"/>
      <c r="BR242" s="29"/>
      <c r="BT242" s="29"/>
      <c r="BZ242" s="33"/>
    </row>
    <row r="243" spans="1:78" x14ac:dyDescent="0.25">
      <c r="A243" s="27" t="s">
        <v>108</v>
      </c>
      <c r="B243" s="27" t="s">
        <v>814</v>
      </c>
      <c r="C243" s="100">
        <v>90000</v>
      </c>
      <c r="D243" s="78">
        <v>46066.125</v>
      </c>
      <c r="E243" s="21">
        <v>4.0580538844495181E-2</v>
      </c>
      <c r="F243" s="101">
        <v>87980.453299999994</v>
      </c>
      <c r="G243" s="84">
        <v>4.1700000000000001E-2</v>
      </c>
      <c r="H243" s="101">
        <v>3668.7849026099998</v>
      </c>
      <c r="I243" s="31">
        <v>-0.31815986673641672</v>
      </c>
      <c r="J243" s="31">
        <v>-0.28249383137435152</v>
      </c>
      <c r="K243" s="31">
        <v>-0.35382590209848191</v>
      </c>
      <c r="L243" s="102">
        <v>35.409999999999997</v>
      </c>
      <c r="M243" s="102">
        <v>35.411535180490574</v>
      </c>
      <c r="N243" s="102">
        <v>-1.5351804905776589E-3</v>
      </c>
      <c r="O243" s="103">
        <v>-0.61121000000000003</v>
      </c>
      <c r="P243" s="104">
        <v>-0.61121756204809508</v>
      </c>
      <c r="Q243" s="103">
        <v>7.5620480950444602E-6</v>
      </c>
      <c r="R243" s="105">
        <v>6.0000000000000002E-5</v>
      </c>
      <c r="S243" s="105">
        <v>6.108155558962233E-5</v>
      </c>
      <c r="T243" s="105">
        <v>-1.0815555896223283E-6</v>
      </c>
      <c r="U243" s="106">
        <v>67.940060000000003</v>
      </c>
      <c r="V243" s="106">
        <v>67.94010529617853</v>
      </c>
      <c r="W243" s="106">
        <v>-4.5296178527109987E-5</v>
      </c>
      <c r="X243" s="107">
        <v>-81.213080000000005</v>
      </c>
      <c r="Y243" s="108">
        <v>-81.210366936728505</v>
      </c>
      <c r="Z243" s="109">
        <v>-2.7130632715000047E-3</v>
      </c>
      <c r="AA243" s="110">
        <v>-23.3108</v>
      </c>
      <c r="AB243" s="111">
        <v>0</v>
      </c>
      <c r="AC243" s="111">
        <v>-23.3108</v>
      </c>
      <c r="AU243" s="77"/>
      <c r="AW243" s="77"/>
      <c r="BD243" s="77"/>
      <c r="BP243" s="36"/>
      <c r="BR243" s="29"/>
      <c r="BT243" s="29"/>
      <c r="BZ243" s="33"/>
    </row>
    <row r="244" spans="1:78" x14ac:dyDescent="0.25">
      <c r="A244" s="27" t="s">
        <v>109</v>
      </c>
      <c r="B244" s="27" t="s">
        <v>813</v>
      </c>
      <c r="C244" s="100">
        <v>91000</v>
      </c>
      <c r="D244" s="78">
        <v>46066.125</v>
      </c>
      <c r="E244" s="21">
        <v>4.0580538844495181E-2</v>
      </c>
      <c r="F244" s="101">
        <v>87980.453299999994</v>
      </c>
      <c r="G244" s="84">
        <v>1.4999999999999999E-2</v>
      </c>
      <c r="H244" s="101">
        <v>1319.7067994999998</v>
      </c>
      <c r="I244" s="31">
        <v>-0.47266640259038184</v>
      </c>
      <c r="J244" s="31">
        <v>-0.43697015031047248</v>
      </c>
      <c r="K244" s="31">
        <v>-0.5083626548702912</v>
      </c>
      <c r="L244" s="102">
        <v>35.44</v>
      </c>
      <c r="M244" s="102">
        <v>35.469288205817399</v>
      </c>
      <c r="N244" s="102">
        <v>-2.9288205817401547E-2</v>
      </c>
      <c r="O244" s="103">
        <v>0.33104</v>
      </c>
      <c r="P244" s="104">
        <v>0.33106649793308218</v>
      </c>
      <c r="Q244" s="103">
        <v>-2.6497933082181291E-5</v>
      </c>
      <c r="R244" s="105">
        <v>6.0000000000000002E-5</v>
      </c>
      <c r="S244" s="105">
        <v>5.7730926323371434E-5</v>
      </c>
      <c r="T244" s="105">
        <v>2.2690736766285677E-6</v>
      </c>
      <c r="U244" s="106">
        <v>64.265559999999994</v>
      </c>
      <c r="V244" s="106">
        <v>64.267652866459642</v>
      </c>
      <c r="W244" s="106">
        <v>-2.0928664596482349E-3</v>
      </c>
      <c r="X244" s="107">
        <v>-76.873670000000004</v>
      </c>
      <c r="Y244" s="108">
        <v>-76.885684091129278</v>
      </c>
      <c r="Z244" s="109">
        <v>1.2014091129273652E-2</v>
      </c>
      <c r="AA244" s="110">
        <v>11.28445</v>
      </c>
      <c r="AB244" s="111">
        <v>0</v>
      </c>
      <c r="AC244" s="111">
        <v>11.28445</v>
      </c>
      <c r="AU244" s="77"/>
      <c r="AW244" s="77"/>
      <c r="BD244" s="77"/>
      <c r="BP244" s="36"/>
      <c r="BR244" s="29"/>
      <c r="BT244" s="29"/>
      <c r="BZ244" s="33"/>
    </row>
    <row r="245" spans="1:78" x14ac:dyDescent="0.25">
      <c r="A245" s="27" t="s">
        <v>110</v>
      </c>
      <c r="B245" s="27" t="s">
        <v>814</v>
      </c>
      <c r="C245" s="100">
        <v>91000</v>
      </c>
      <c r="D245" s="78">
        <v>46066.125</v>
      </c>
      <c r="E245" s="21">
        <v>4.0580538844495181E-2</v>
      </c>
      <c r="F245" s="101">
        <v>87980.453299999994</v>
      </c>
      <c r="G245" s="84">
        <v>4.9299999999999997E-2</v>
      </c>
      <c r="H245" s="101">
        <v>4337.4363476899998</v>
      </c>
      <c r="I245" s="31">
        <v>-0.47266640259038184</v>
      </c>
      <c r="J245" s="31">
        <v>-0.43697015031047248</v>
      </c>
      <c r="K245" s="31">
        <v>-0.5083626548702912</v>
      </c>
      <c r="L245" s="102">
        <v>35.44</v>
      </c>
      <c r="M245" s="102">
        <v>35.441016138990406</v>
      </c>
      <c r="N245" s="102">
        <v>-1.0161389904084217E-3</v>
      </c>
      <c r="O245" s="103">
        <v>-0.66896</v>
      </c>
      <c r="P245" s="104">
        <v>-0.66893350206691782</v>
      </c>
      <c r="Q245" s="103">
        <v>-2.6497933082181291E-5</v>
      </c>
      <c r="R245" s="105">
        <v>6.0000000000000002E-5</v>
      </c>
      <c r="S245" s="105">
        <v>5.7730926323371434E-5</v>
      </c>
      <c r="T245" s="105">
        <v>2.2690736766285677E-6</v>
      </c>
      <c r="U245" s="106">
        <v>64.265559999999994</v>
      </c>
      <c r="V245" s="106">
        <v>64.267652866459642</v>
      </c>
      <c r="W245" s="106">
        <v>-2.0928664596482349E-3</v>
      </c>
      <c r="X245" s="107">
        <v>-76.873670000000004</v>
      </c>
      <c r="Y245" s="108">
        <v>-76.885684091129278</v>
      </c>
      <c r="Z245" s="109">
        <v>1.2014091129273652E-2</v>
      </c>
      <c r="AA245" s="110">
        <v>-25.643619999999999</v>
      </c>
      <c r="AB245" s="111">
        <v>0</v>
      </c>
      <c r="AC245" s="111">
        <v>-25.643619999999999</v>
      </c>
      <c r="AU245" s="77"/>
      <c r="AW245" s="77"/>
      <c r="BD245" s="77"/>
      <c r="BP245" s="36"/>
      <c r="BR245" s="29"/>
      <c r="BT245" s="29"/>
      <c r="BZ245" s="33"/>
    </row>
    <row r="246" spans="1:78" x14ac:dyDescent="0.25">
      <c r="A246" s="27" t="s">
        <v>111</v>
      </c>
      <c r="B246" s="27" t="s">
        <v>813</v>
      </c>
      <c r="C246" s="100">
        <v>92000</v>
      </c>
      <c r="D246" s="78">
        <v>46066.125</v>
      </c>
      <c r="E246" s="21">
        <v>4.0580538844495181E-2</v>
      </c>
      <c r="F246" s="101">
        <v>87980.453299999994</v>
      </c>
      <c r="G246" s="84">
        <v>1.18E-2</v>
      </c>
      <c r="H246" s="101">
        <v>1038.16934894</v>
      </c>
      <c r="I246" s="31">
        <v>-0.62557417141852301</v>
      </c>
      <c r="J246" s="31">
        <v>-0.58986784683266558</v>
      </c>
      <c r="K246" s="31">
        <v>-0.66128049600438044</v>
      </c>
      <c r="L246" s="102">
        <v>35.450000000000003</v>
      </c>
      <c r="M246" s="102">
        <v>35.43656426199405</v>
      </c>
      <c r="N246" s="102">
        <v>1.3435738005952658E-2</v>
      </c>
      <c r="O246" s="103">
        <v>0.27765000000000001</v>
      </c>
      <c r="P246" s="104">
        <v>0.27763962596644903</v>
      </c>
      <c r="Q246" s="103">
        <v>1.0374033550974993E-5</v>
      </c>
      <c r="R246" s="105">
        <v>5.0000000000000002E-5</v>
      </c>
      <c r="S246" s="105">
        <v>5.3357273568509809E-5</v>
      </c>
      <c r="T246" s="105">
        <v>-3.357273568509807E-6</v>
      </c>
      <c r="U246" s="106">
        <v>59.416080000000001</v>
      </c>
      <c r="V246" s="106">
        <v>59.41554286834824</v>
      </c>
      <c r="W246" s="106">
        <v>5.3713165176105804E-4</v>
      </c>
      <c r="X246" s="107">
        <v>-71.104489999999998</v>
      </c>
      <c r="Y246" s="108">
        <v>-71.100988632237588</v>
      </c>
      <c r="Z246" s="109">
        <v>-3.5013677624107231E-3</v>
      </c>
      <c r="AA246" s="110">
        <v>9.4910899999999998</v>
      </c>
      <c r="AB246" s="111">
        <v>0</v>
      </c>
      <c r="AC246" s="111">
        <v>9.4910899999999998</v>
      </c>
      <c r="AU246" s="77"/>
      <c r="AW246" s="77"/>
      <c r="BD246" s="77"/>
      <c r="BP246" s="36"/>
      <c r="BR246" s="29"/>
      <c r="BT246" s="29"/>
      <c r="BZ246" s="33"/>
    </row>
    <row r="247" spans="1:78" x14ac:dyDescent="0.25">
      <c r="A247" s="27" t="s">
        <v>112</v>
      </c>
      <c r="B247" s="27" t="s">
        <v>814</v>
      </c>
      <c r="C247" s="100">
        <v>92000</v>
      </c>
      <c r="D247" s="78">
        <v>46066.125</v>
      </c>
      <c r="E247" s="21">
        <v>4.0580538844495181E-2</v>
      </c>
      <c r="F247" s="101">
        <v>87980.453299999994</v>
      </c>
      <c r="G247" s="84">
        <v>5.7500000000000002E-2</v>
      </c>
      <c r="H247" s="101">
        <v>5058.8760647500003</v>
      </c>
      <c r="I247" s="31">
        <v>-0.62557417141852301</v>
      </c>
      <c r="J247" s="31">
        <v>-0.58986784683266558</v>
      </c>
      <c r="K247" s="31">
        <v>-0.66128049600438044</v>
      </c>
      <c r="L247" s="102">
        <v>35.450000000000003</v>
      </c>
      <c r="M247" s="102">
        <v>35.456088828553568</v>
      </c>
      <c r="N247" s="102">
        <v>-6.0888285535654063E-3</v>
      </c>
      <c r="O247" s="103">
        <v>-0.72235000000000005</v>
      </c>
      <c r="P247" s="104">
        <v>-0.72236037403355091</v>
      </c>
      <c r="Q247" s="103">
        <v>1.037403355086397E-5</v>
      </c>
      <c r="R247" s="105">
        <v>5.0000000000000002E-5</v>
      </c>
      <c r="S247" s="105">
        <v>5.3357273568509809E-5</v>
      </c>
      <c r="T247" s="105">
        <v>-3.357273568509807E-6</v>
      </c>
      <c r="U247" s="106">
        <v>59.416080000000001</v>
      </c>
      <c r="V247" s="106">
        <v>59.41554286834824</v>
      </c>
      <c r="W247" s="106">
        <v>5.3713165176105804E-4</v>
      </c>
      <c r="X247" s="107">
        <v>-71.104489999999998</v>
      </c>
      <c r="Y247" s="108">
        <v>-71.100988632237588</v>
      </c>
      <c r="Z247" s="109">
        <v>-3.5013677624107231E-3</v>
      </c>
      <c r="AA247" s="110">
        <v>-27.842770000000002</v>
      </c>
      <c r="AB247" s="111">
        <v>0</v>
      </c>
      <c r="AC247" s="111">
        <v>-27.842770000000002</v>
      </c>
      <c r="AU247" s="77"/>
      <c r="AW247" s="77"/>
      <c r="BD247" s="77"/>
      <c r="BP247" s="36"/>
      <c r="BR247" s="29"/>
      <c r="BT247" s="29"/>
      <c r="BZ247" s="33"/>
    </row>
    <row r="248" spans="1:78" x14ac:dyDescent="0.25">
      <c r="A248" s="27" t="s">
        <v>113</v>
      </c>
      <c r="B248" s="27" t="s">
        <v>813</v>
      </c>
      <c r="C248" s="100">
        <v>93000</v>
      </c>
      <c r="D248" s="78">
        <v>46066.125</v>
      </c>
      <c r="E248" s="21">
        <v>4.0580538844495181E-2</v>
      </c>
      <c r="F248" s="101">
        <v>87980.453299999994</v>
      </c>
      <c r="G248" s="84">
        <v>9.1999999999999998E-3</v>
      </c>
      <c r="H248" s="101">
        <v>809.42017035999993</v>
      </c>
      <c r="I248" s="31">
        <v>-0.77608504730082883</v>
      </c>
      <c r="J248" s="31">
        <v>-0.74033843349117923</v>
      </c>
      <c r="K248" s="31">
        <v>-0.81183166111047844</v>
      </c>
      <c r="L248" s="102">
        <v>35.49</v>
      </c>
      <c r="M248" s="102">
        <v>35.47222396404608</v>
      </c>
      <c r="N248" s="102">
        <v>1.7776035953922076E-2</v>
      </c>
      <c r="O248" s="103">
        <v>0.22952</v>
      </c>
      <c r="P248" s="104">
        <v>0.22954733292845503</v>
      </c>
      <c r="Q248" s="103">
        <v>-2.7332928455026106E-5</v>
      </c>
      <c r="R248" s="105">
        <v>5.0000000000000002E-5</v>
      </c>
      <c r="S248" s="105">
        <v>4.8221459117670285E-5</v>
      </c>
      <c r="T248" s="105">
        <v>1.7785408823297176E-6</v>
      </c>
      <c r="U248" s="106">
        <v>53.753369999999997</v>
      </c>
      <c r="V248" s="106">
        <v>53.757188462468307</v>
      </c>
      <c r="W248" s="106">
        <v>-3.8184624683097468E-3</v>
      </c>
      <c r="X248" s="107">
        <v>-64.391120000000001</v>
      </c>
      <c r="Y248" s="108">
        <v>-64.402373982789655</v>
      </c>
      <c r="Z248" s="109">
        <v>1.125398278965406E-2</v>
      </c>
      <c r="AA248" s="110">
        <v>7.86571</v>
      </c>
      <c r="AB248" s="111">
        <v>0</v>
      </c>
      <c r="AC248" s="111">
        <v>7.86571</v>
      </c>
      <c r="AU248" s="77"/>
      <c r="AW248" s="77"/>
      <c r="BD248" s="77"/>
      <c r="BP248" s="36"/>
      <c r="BR248" s="29"/>
      <c r="BT248" s="29"/>
      <c r="BZ248" s="33"/>
    </row>
    <row r="249" spans="1:78" x14ac:dyDescent="0.25">
      <c r="A249" s="27" t="s">
        <v>114</v>
      </c>
      <c r="B249" s="27" t="s">
        <v>814</v>
      </c>
      <c r="C249" s="100">
        <v>93000</v>
      </c>
      <c r="D249" s="78">
        <v>46066.125</v>
      </c>
      <c r="E249" s="21">
        <v>4.0580538844495181E-2</v>
      </c>
      <c r="F249" s="101">
        <v>87980.453299999994</v>
      </c>
      <c r="G249" s="84">
        <v>6.6299999999999998E-2</v>
      </c>
      <c r="H249" s="101">
        <v>5833.1040537899989</v>
      </c>
      <c r="I249" s="31">
        <v>-0.77608504730082883</v>
      </c>
      <c r="J249" s="31">
        <v>-0.74033843349117923</v>
      </c>
      <c r="K249" s="31">
        <v>-0.81183166111047844</v>
      </c>
      <c r="L249" s="102">
        <v>35.49</v>
      </c>
      <c r="M249" s="102">
        <v>35.549157608862451</v>
      </c>
      <c r="N249" s="102">
        <v>-5.9157608862449251E-2</v>
      </c>
      <c r="O249" s="103">
        <v>-0.77048000000000005</v>
      </c>
      <c r="P249" s="104">
        <v>-0.77045266707154503</v>
      </c>
      <c r="Q249" s="103">
        <v>-2.7332928455026106E-5</v>
      </c>
      <c r="R249" s="105">
        <v>5.0000000000000002E-5</v>
      </c>
      <c r="S249" s="105">
        <v>4.8221459117670285E-5</v>
      </c>
      <c r="T249" s="105">
        <v>1.7785408823297176E-6</v>
      </c>
      <c r="U249" s="106">
        <v>53.753369999999997</v>
      </c>
      <c r="V249" s="106">
        <v>53.757188462468307</v>
      </c>
      <c r="W249" s="106">
        <v>-3.8184624683097468E-3</v>
      </c>
      <c r="X249" s="107">
        <v>-64.391120000000001</v>
      </c>
      <c r="Y249" s="108">
        <v>-64.402373982789655</v>
      </c>
      <c r="Z249" s="109">
        <v>1.125398278965406E-2</v>
      </c>
      <c r="AA249" s="110">
        <v>-29.87396</v>
      </c>
      <c r="AB249" s="111">
        <v>0</v>
      </c>
      <c r="AC249" s="111">
        <v>-29.87396</v>
      </c>
      <c r="AU249" s="77"/>
      <c r="AW249" s="77"/>
      <c r="BD249" s="77"/>
      <c r="BP249" s="36"/>
      <c r="BR249" s="29"/>
      <c r="BT249" s="29"/>
      <c r="BZ249" s="33"/>
    </row>
    <row r="250" spans="1:78" x14ac:dyDescent="0.25">
      <c r="A250" s="27" t="s">
        <v>115</v>
      </c>
      <c r="B250" s="27" t="s">
        <v>813</v>
      </c>
      <c r="C250" s="100">
        <v>94000</v>
      </c>
      <c r="D250" s="78">
        <v>46066.125</v>
      </c>
      <c r="E250" s="21">
        <v>4.0580538844495181E-2</v>
      </c>
      <c r="F250" s="101">
        <v>87980.453299999994</v>
      </c>
      <c r="G250" s="84">
        <v>7.1000000000000004E-3</v>
      </c>
      <c r="H250" s="101">
        <v>624.66121842999996</v>
      </c>
      <c r="I250" s="31">
        <v>-0.9238614682778894</v>
      </c>
      <c r="J250" s="31">
        <v>-0.88804434832660339</v>
      </c>
      <c r="K250" s="31">
        <v>-0.9596785882291754</v>
      </c>
      <c r="L250" s="102">
        <v>35.56</v>
      </c>
      <c r="M250" s="102">
        <v>35.534338444180477</v>
      </c>
      <c r="N250" s="102">
        <v>2.5661555819525006E-2</v>
      </c>
      <c r="O250" s="103">
        <v>0.18723000000000001</v>
      </c>
      <c r="P250" s="104">
        <v>0.18725844817850307</v>
      </c>
      <c r="Q250" s="103">
        <v>-2.8448178503059918E-5</v>
      </c>
      <c r="R250" s="105">
        <v>4.0000000000000003E-5</v>
      </c>
      <c r="S250" s="105">
        <v>4.267327319008451E-5</v>
      </c>
      <c r="T250" s="105">
        <v>-2.6732731900845066E-6</v>
      </c>
      <c r="U250" s="106">
        <v>47.661189999999998</v>
      </c>
      <c r="V250" s="106">
        <v>47.665912160071251</v>
      </c>
      <c r="W250" s="106">
        <v>-4.7221600712532563E-3</v>
      </c>
      <c r="X250" s="107">
        <v>-57.205930000000002</v>
      </c>
      <c r="Y250" s="108">
        <v>-57.217514854196722</v>
      </c>
      <c r="Z250" s="109">
        <v>1.1584854196719618E-2</v>
      </c>
      <c r="AA250" s="110">
        <v>6.4306900000000002</v>
      </c>
      <c r="AB250" s="111">
        <v>0</v>
      </c>
      <c r="AC250" s="111">
        <v>6.4306900000000002</v>
      </c>
      <c r="AU250" s="77"/>
      <c r="AW250" s="77"/>
      <c r="BD250" s="77"/>
      <c r="BP250" s="36"/>
      <c r="BR250" s="29"/>
      <c r="BT250" s="29"/>
      <c r="BZ250" s="33"/>
    </row>
    <row r="251" spans="1:78" x14ac:dyDescent="0.25">
      <c r="A251" s="27" t="s">
        <v>116</v>
      </c>
      <c r="B251" s="27" t="s">
        <v>814</v>
      </c>
      <c r="C251" s="100">
        <v>94000</v>
      </c>
      <c r="D251" s="78">
        <v>46066.125</v>
      </c>
      <c r="E251" s="21">
        <v>4.0580538844495181E-2</v>
      </c>
      <c r="F251" s="101">
        <v>87980.33</v>
      </c>
      <c r="G251" s="84">
        <v>7.5499999999999998E-2</v>
      </c>
      <c r="H251" s="101">
        <v>6642.5149149999997</v>
      </c>
      <c r="I251" s="31">
        <v>-0.92388103222718609</v>
      </c>
      <c r="J251" s="31">
        <v>-0.88806391227590009</v>
      </c>
      <c r="K251" s="31">
        <v>-0.9596981521784721</v>
      </c>
      <c r="L251" s="102">
        <v>35.56</v>
      </c>
      <c r="M251" s="102">
        <v>35.496676551151793</v>
      </c>
      <c r="N251" s="102">
        <v>6.3323448848208841E-2</v>
      </c>
      <c r="O251" s="103">
        <v>-0.81277999999999995</v>
      </c>
      <c r="P251" s="104">
        <v>-0.81274681339406118</v>
      </c>
      <c r="Q251" s="103">
        <v>-3.3186605938761993E-5</v>
      </c>
      <c r="R251" s="105">
        <v>4.0000000000000003E-5</v>
      </c>
      <c r="S251" s="105">
        <v>4.2672591601052612E-5</v>
      </c>
      <c r="T251" s="105">
        <v>-2.6725916010526083E-6</v>
      </c>
      <c r="U251" s="106">
        <v>47.659979999999997</v>
      </c>
      <c r="V251" s="106">
        <v>47.665017226928668</v>
      </c>
      <c r="W251" s="106">
        <v>-5.0372269286711457E-3</v>
      </c>
      <c r="X251" s="107">
        <v>-57.204030000000003</v>
      </c>
      <c r="Y251" s="108">
        <v>-57.216440588583026</v>
      </c>
      <c r="Z251" s="109">
        <v>1.2410588583023241E-2</v>
      </c>
      <c r="AA251" s="110">
        <v>-31.715039999999998</v>
      </c>
      <c r="AB251" s="111">
        <v>0</v>
      </c>
      <c r="AC251" s="111">
        <v>-31.715039999999998</v>
      </c>
      <c r="AU251" s="77"/>
      <c r="AW251" s="77"/>
      <c r="BD251" s="77"/>
      <c r="BP251" s="36"/>
      <c r="BR251" s="29"/>
      <c r="BT251" s="29"/>
      <c r="BZ251" s="33"/>
    </row>
    <row r="252" spans="1:78" x14ac:dyDescent="0.25">
      <c r="A252" s="27" t="s">
        <v>117</v>
      </c>
      <c r="B252" s="27" t="s">
        <v>813</v>
      </c>
      <c r="C252" s="100">
        <v>95000</v>
      </c>
      <c r="D252" s="78">
        <v>46066.125</v>
      </c>
      <c r="E252" s="21">
        <v>4.0580538844495181E-2</v>
      </c>
      <c r="F252" s="101">
        <v>87980.453299999994</v>
      </c>
      <c r="G252" s="84">
        <v>5.4000000000000003E-3</v>
      </c>
      <c r="H252" s="101">
        <v>475.09444781999997</v>
      </c>
      <c r="I252" s="31">
        <v>-1.0697806188470806</v>
      </c>
      <c r="J252" s="31">
        <v>-1.0339030650601062</v>
      </c>
      <c r="K252" s="31">
        <v>-1.1056581726340551</v>
      </c>
      <c r="L252" s="102">
        <v>35.619999999999997</v>
      </c>
      <c r="M252" s="102">
        <v>35.561815760355465</v>
      </c>
      <c r="N252" s="102">
        <v>5.8184239644532454E-2</v>
      </c>
      <c r="O252" s="103">
        <v>0.15059</v>
      </c>
      <c r="P252" s="104">
        <v>0.1505907409903029</v>
      </c>
      <c r="Q252" s="103">
        <v>-7.4099030289431767E-7</v>
      </c>
      <c r="R252" s="105">
        <v>4.0000000000000003E-5</v>
      </c>
      <c r="S252" s="105">
        <v>3.7029709309838892E-5</v>
      </c>
      <c r="T252" s="105">
        <v>2.9702906901611108E-6</v>
      </c>
      <c r="U252" s="106">
        <v>41.432369999999999</v>
      </c>
      <c r="V252" s="106">
        <v>41.431858794279691</v>
      </c>
      <c r="W252" s="106">
        <v>5.1120572030782796E-4</v>
      </c>
      <c r="X252" s="107">
        <v>-49.819899999999997</v>
      </c>
      <c r="Y252" s="108">
        <v>-49.81815773871331</v>
      </c>
      <c r="Z252" s="109">
        <v>-1.7422612866866416E-3</v>
      </c>
      <c r="AA252" s="110">
        <v>5.1828399999999997</v>
      </c>
      <c r="AB252" s="111">
        <v>0</v>
      </c>
      <c r="AC252" s="111">
        <v>5.1828399999999997</v>
      </c>
      <c r="AU252" s="77"/>
      <c r="AW252" s="77"/>
      <c r="BD252" s="77"/>
      <c r="BP252" s="36"/>
      <c r="BR252" s="29"/>
      <c r="BT252" s="29"/>
      <c r="BZ252" s="33"/>
    </row>
    <row r="253" spans="1:78" x14ac:dyDescent="0.25">
      <c r="A253" s="27" t="s">
        <v>118</v>
      </c>
      <c r="B253" s="27" t="s">
        <v>814</v>
      </c>
      <c r="C253" s="100">
        <v>95000</v>
      </c>
      <c r="D253" s="78">
        <v>46066.125</v>
      </c>
      <c r="E253" s="21">
        <v>4.0580538844495181E-2</v>
      </c>
      <c r="F253" s="101">
        <v>87980.33</v>
      </c>
      <c r="G253" s="84">
        <v>8.5199999999999998E-2</v>
      </c>
      <c r="H253" s="101">
        <v>7495.9241160000001</v>
      </c>
      <c r="I253" s="31">
        <v>-1.0698001498419434</v>
      </c>
      <c r="J253" s="31">
        <v>-1.0339225960549689</v>
      </c>
      <c r="K253" s="31">
        <v>-1.1056777036289178</v>
      </c>
      <c r="L253" s="102">
        <v>35.619999999999997</v>
      </c>
      <c r="M253" s="102">
        <v>35.590293245497676</v>
      </c>
      <c r="N253" s="102">
        <v>2.9706754502321076E-2</v>
      </c>
      <c r="O253" s="103">
        <v>-0.84941</v>
      </c>
      <c r="P253" s="104">
        <v>-0.84941382472995564</v>
      </c>
      <c r="Q253" s="103">
        <v>3.8247299556370962E-6</v>
      </c>
      <c r="R253" s="105">
        <v>4.0000000000000003E-5</v>
      </c>
      <c r="S253" s="105">
        <v>3.7029013457873637E-5</v>
      </c>
      <c r="T253" s="105">
        <v>2.970986542126366E-6</v>
      </c>
      <c r="U253" s="106">
        <v>41.431480000000001</v>
      </c>
      <c r="V253" s="106">
        <v>41.430964091450527</v>
      </c>
      <c r="W253" s="106">
        <v>5.1590854947392017E-4</v>
      </c>
      <c r="X253" s="107">
        <v>-49.818829999999998</v>
      </c>
      <c r="Y253" s="108">
        <v>-49.817081937434558</v>
      </c>
      <c r="Z253" s="109">
        <v>-1.7480625654400228E-3</v>
      </c>
      <c r="AA253" s="110">
        <v>-33.368589999999998</v>
      </c>
      <c r="AB253" s="111">
        <v>0</v>
      </c>
      <c r="AC253" s="111">
        <v>-33.368589999999998</v>
      </c>
      <c r="AU253" s="77"/>
      <c r="AW253" s="77"/>
      <c r="BD253" s="77"/>
      <c r="BP253" s="36"/>
      <c r="BR253" s="29"/>
      <c r="BT253" s="29"/>
      <c r="BZ253" s="33"/>
    </row>
    <row r="254" spans="1:78" x14ac:dyDescent="0.25">
      <c r="A254" s="27" t="s">
        <v>119</v>
      </c>
      <c r="B254" s="27" t="s">
        <v>813</v>
      </c>
      <c r="C254" s="100">
        <v>96000</v>
      </c>
      <c r="D254" s="78">
        <v>46066.125</v>
      </c>
      <c r="E254" s="21">
        <v>4.0580538844495181E-2</v>
      </c>
      <c r="F254" s="101">
        <v>87980.33</v>
      </c>
      <c r="G254" s="84">
        <v>4.3E-3</v>
      </c>
      <c r="H254" s="101">
        <v>378.31541900000002</v>
      </c>
      <c r="I254" s="31">
        <v>-1.1998987578397542</v>
      </c>
      <c r="J254" s="31">
        <v>-1.1635478056732211</v>
      </c>
      <c r="K254" s="31">
        <v>-1.2362497100062873</v>
      </c>
      <c r="L254" s="102">
        <v>36.090000000000003</v>
      </c>
      <c r="M254" s="102">
        <v>36.188764821049304</v>
      </c>
      <c r="N254" s="102">
        <v>-9.8764821049300622E-2</v>
      </c>
      <c r="O254" s="103">
        <v>0.12231</v>
      </c>
      <c r="P254" s="104">
        <v>0.12230365695479439</v>
      </c>
      <c r="Q254" s="103">
        <v>6.3430452056090214E-6</v>
      </c>
      <c r="R254" s="105">
        <v>3.0000000000000001E-5</v>
      </c>
      <c r="S254" s="105">
        <v>3.1695332533482386E-5</v>
      </c>
      <c r="T254" s="105">
        <v>-1.6953325334823851E-6</v>
      </c>
      <c r="U254" s="106">
        <v>35.932360000000003</v>
      </c>
      <c r="V254" s="106">
        <v>35.931154964579896</v>
      </c>
      <c r="W254" s="106">
        <v>1.2050354201065261E-3</v>
      </c>
      <c r="X254" s="107">
        <v>-43.77711</v>
      </c>
      <c r="Y254" s="108">
        <v>-43.774116537575956</v>
      </c>
      <c r="Z254" s="109">
        <v>-2.9934624240439689E-3</v>
      </c>
      <c r="AA254" s="110">
        <v>4.2146999999999997</v>
      </c>
      <c r="AB254" s="111">
        <v>0</v>
      </c>
      <c r="AC254" s="111">
        <v>4.2146999999999997</v>
      </c>
      <c r="AU254" s="77"/>
      <c r="AW254" s="77"/>
      <c r="BD254" s="77"/>
      <c r="BP254" s="36"/>
      <c r="BR254" s="29"/>
      <c r="BT254" s="29"/>
      <c r="BZ254" s="33"/>
    </row>
    <row r="255" spans="1:78" x14ac:dyDescent="0.25">
      <c r="A255" s="27" t="s">
        <v>120</v>
      </c>
      <c r="B255" s="27" t="s">
        <v>814</v>
      </c>
      <c r="C255" s="100">
        <v>96000</v>
      </c>
      <c r="D255" s="78">
        <v>46066.125</v>
      </c>
      <c r="E255" s="21">
        <v>4.0580538844495181E-2</v>
      </c>
      <c r="F255" s="101">
        <v>87980.33</v>
      </c>
      <c r="G255" s="84">
        <v>9.5399999999999999E-2</v>
      </c>
      <c r="H255" s="101">
        <v>8393.3234819999998</v>
      </c>
      <c r="I255" s="31">
        <v>-1.1998987578397542</v>
      </c>
      <c r="J255" s="31">
        <v>-1.1635478056732211</v>
      </c>
      <c r="K255" s="31">
        <v>-1.2362497100062873</v>
      </c>
      <c r="L255" s="102">
        <v>36.090000000000003</v>
      </c>
      <c r="M255" s="102">
        <v>36.059193642307839</v>
      </c>
      <c r="N255" s="102">
        <v>3.0806357692163999E-2</v>
      </c>
      <c r="O255" s="103">
        <v>-0.87768999999999997</v>
      </c>
      <c r="P255" s="104">
        <v>-0.87769634304520561</v>
      </c>
      <c r="Q255" s="103">
        <v>6.343045205636777E-6</v>
      </c>
      <c r="R255" s="105">
        <v>3.0000000000000001E-5</v>
      </c>
      <c r="S255" s="105">
        <v>3.1695332533482386E-5</v>
      </c>
      <c r="T255" s="105">
        <v>-1.6953325334823851E-6</v>
      </c>
      <c r="U255" s="106">
        <v>35.932360000000003</v>
      </c>
      <c r="V255" s="106">
        <v>35.931154964579896</v>
      </c>
      <c r="W255" s="106">
        <v>1.2050354201065261E-3</v>
      </c>
      <c r="X255" s="107">
        <v>-43.77711</v>
      </c>
      <c r="Y255" s="108">
        <v>-43.774116537575956</v>
      </c>
      <c r="Z255" s="109">
        <v>-2.9934624240439689E-3</v>
      </c>
      <c r="AA255" s="110">
        <v>-34.742370000000001</v>
      </c>
      <c r="AB255" s="111">
        <v>0</v>
      </c>
      <c r="AC255" s="111">
        <v>-34.742370000000001</v>
      </c>
      <c r="AU255" s="77"/>
      <c r="AW255" s="77"/>
      <c r="BD255" s="77"/>
      <c r="BP255" s="36"/>
      <c r="BR255" s="29"/>
      <c r="BT255" s="29"/>
      <c r="BZ255" s="33"/>
    </row>
    <row r="256" spans="1:78" x14ac:dyDescent="0.25">
      <c r="A256" s="27" t="s">
        <v>121</v>
      </c>
      <c r="B256" s="27" t="s">
        <v>813</v>
      </c>
      <c r="C256" s="100">
        <v>98000</v>
      </c>
      <c r="D256" s="78">
        <v>46066.125</v>
      </c>
      <c r="E256" s="21">
        <v>4.0580538844495181E-2</v>
      </c>
      <c r="F256" s="101">
        <v>87980.33</v>
      </c>
      <c r="G256" s="84">
        <v>2.7000000000000001E-3</v>
      </c>
      <c r="H256" s="101">
        <v>237.54689100000002</v>
      </c>
      <c r="I256" s="31">
        <v>-1.4396337738811149</v>
      </c>
      <c r="J256" s="31">
        <v>-1.4021748680602959</v>
      </c>
      <c r="K256" s="31">
        <v>-1.4770926797019339</v>
      </c>
      <c r="L256" s="102">
        <v>37.19</v>
      </c>
      <c r="M256" s="102">
        <v>37.342230362826697</v>
      </c>
      <c r="N256" s="102">
        <v>-0.15223036282669966</v>
      </c>
      <c r="O256" s="103">
        <v>8.0439999999999998E-2</v>
      </c>
      <c r="P256" s="104">
        <v>8.0431517257355201E-2</v>
      </c>
      <c r="Q256" s="103">
        <v>8.4827426447969811E-6</v>
      </c>
      <c r="R256" s="105">
        <v>2.0000000000000002E-5</v>
      </c>
      <c r="S256" s="105">
        <v>2.2646830532607626E-5</v>
      </c>
      <c r="T256" s="105">
        <v>-2.6468305326076242E-6</v>
      </c>
      <c r="U256" s="106">
        <v>26.458880000000001</v>
      </c>
      <c r="V256" s="106">
        <v>26.455903105504813</v>
      </c>
      <c r="W256" s="106">
        <v>2.9768944951875653E-3</v>
      </c>
      <c r="X256" s="107">
        <v>-33.218890000000002</v>
      </c>
      <c r="Y256" s="108">
        <v>-33.212999586309039</v>
      </c>
      <c r="Z256" s="109">
        <v>-5.8904136909632143E-3</v>
      </c>
      <c r="AA256" s="110">
        <v>2.7772800000000002</v>
      </c>
      <c r="AB256" s="111">
        <v>0</v>
      </c>
      <c r="AC256" s="111">
        <v>2.7772800000000002</v>
      </c>
      <c r="AU256" s="77"/>
      <c r="AW256" s="77"/>
      <c r="BD256" s="77"/>
      <c r="BP256" s="36"/>
      <c r="BR256" s="29"/>
      <c r="BT256" s="29"/>
      <c r="BZ256" s="33"/>
    </row>
    <row r="257" spans="1:78" x14ac:dyDescent="0.25">
      <c r="A257" s="27" t="s">
        <v>122</v>
      </c>
      <c r="B257" s="27" t="s">
        <v>814</v>
      </c>
      <c r="C257" s="100">
        <v>98000</v>
      </c>
      <c r="D257" s="78">
        <v>46066.125</v>
      </c>
      <c r="E257" s="21">
        <v>4.0580538844495181E-2</v>
      </c>
      <c r="F257" s="101">
        <v>87980.33</v>
      </c>
      <c r="G257" s="84">
        <v>0.11650000000000001</v>
      </c>
      <c r="H257" s="101">
        <v>10249.708445</v>
      </c>
      <c r="I257" s="31">
        <v>-1.4396337738811149</v>
      </c>
      <c r="J257" s="31">
        <v>-1.4021748680602959</v>
      </c>
      <c r="K257" s="31">
        <v>-1.4770926797019339</v>
      </c>
      <c r="L257" s="102">
        <v>37.19</v>
      </c>
      <c r="M257" s="102">
        <v>37.058583553750488</v>
      </c>
      <c r="N257" s="102">
        <v>0.13141644624950999</v>
      </c>
      <c r="O257" s="103">
        <v>-0.91956000000000004</v>
      </c>
      <c r="P257" s="104">
        <v>-0.9195684827426448</v>
      </c>
      <c r="Q257" s="103">
        <v>8.4827426447553478E-6</v>
      </c>
      <c r="R257" s="105">
        <v>2.0000000000000002E-5</v>
      </c>
      <c r="S257" s="105">
        <v>2.2646830532607626E-5</v>
      </c>
      <c r="T257" s="105">
        <v>-2.6468305326076242E-6</v>
      </c>
      <c r="U257" s="106">
        <v>26.458880000000001</v>
      </c>
      <c r="V257" s="106">
        <v>26.455903105504813</v>
      </c>
      <c r="W257" s="106">
        <v>2.9768944951875653E-3</v>
      </c>
      <c r="X257" s="107">
        <v>-33.218890000000002</v>
      </c>
      <c r="Y257" s="108">
        <v>-33.212999586309039</v>
      </c>
      <c r="Z257" s="109">
        <v>-5.8904136909632143E-3</v>
      </c>
      <c r="AA257" s="110">
        <v>-36.991399999999999</v>
      </c>
      <c r="AB257" s="111">
        <v>0</v>
      </c>
      <c r="AC257" s="111">
        <v>-36.991399999999999</v>
      </c>
      <c r="AU257" s="77"/>
      <c r="AW257" s="77"/>
      <c r="BD257" s="77"/>
      <c r="BP257" s="36"/>
      <c r="BR257" s="29"/>
      <c r="BT257" s="29"/>
      <c r="BZ257" s="33"/>
    </row>
    <row r="258" spans="1:78" x14ac:dyDescent="0.25">
      <c r="A258" s="27" t="s">
        <v>80</v>
      </c>
      <c r="B258" s="27" t="s">
        <v>813</v>
      </c>
      <c r="C258" s="100">
        <v>100000</v>
      </c>
      <c r="D258" s="78">
        <v>46066.125</v>
      </c>
      <c r="E258" s="21">
        <v>4.0580538844495181E-2</v>
      </c>
      <c r="F258" s="101">
        <v>87980.33</v>
      </c>
      <c r="G258" s="84">
        <v>1.6999999999999999E-3</v>
      </c>
      <c r="H258" s="101">
        <v>149.56656100000001</v>
      </c>
      <c r="I258" s="31">
        <v>-1.647714339991512</v>
      </c>
      <c r="J258" s="31">
        <v>-1.6088553836439132</v>
      </c>
      <c r="K258" s="31">
        <v>-1.6865732963391107</v>
      </c>
      <c r="L258" s="102">
        <v>38.58</v>
      </c>
      <c r="M258" s="102">
        <v>38.496491344299564</v>
      </c>
      <c r="N258" s="102">
        <v>8.3508655700434531E-2</v>
      </c>
      <c r="O258" s="103">
        <v>5.382E-2</v>
      </c>
      <c r="P258" s="104">
        <v>5.3823983643980167E-2</v>
      </c>
      <c r="Q258" s="103">
        <v>-3.9836439801668733E-6</v>
      </c>
      <c r="R258" s="105">
        <v>2.0000000000000002E-5</v>
      </c>
      <c r="S258" s="105">
        <v>1.5993224564455499E-5</v>
      </c>
      <c r="T258" s="105">
        <v>4.0067754355445027E-6</v>
      </c>
      <c r="U258" s="106">
        <v>19.380980000000001</v>
      </c>
      <c r="V258" s="106">
        <v>19.381493563741202</v>
      </c>
      <c r="W258" s="106">
        <v>-5.1356374120103965E-4</v>
      </c>
      <c r="X258" s="107">
        <v>-25.240469999999998</v>
      </c>
      <c r="Y258" s="108">
        <v>-25.241130083886961</v>
      </c>
      <c r="Z258" s="109">
        <v>6.6008388696303655E-4</v>
      </c>
      <c r="AA258" s="110">
        <v>1.86026</v>
      </c>
      <c r="AB258" s="111">
        <v>0</v>
      </c>
      <c r="AC258" s="111">
        <v>1.86026</v>
      </c>
      <c r="AU258" s="77"/>
      <c r="AW258" s="77"/>
      <c r="BD258" s="77"/>
      <c r="BP258" s="36"/>
      <c r="BR258" s="29"/>
      <c r="BT258" s="29"/>
      <c r="BZ258" s="33"/>
    </row>
    <row r="259" spans="1:78" x14ac:dyDescent="0.25">
      <c r="A259" s="27" t="s">
        <v>83</v>
      </c>
      <c r="B259" s="27" t="s">
        <v>814</v>
      </c>
      <c r="C259" s="100">
        <v>100000</v>
      </c>
      <c r="D259" s="78">
        <v>46066.125</v>
      </c>
      <c r="E259" s="21">
        <v>4.0580538844495181E-2</v>
      </c>
      <c r="F259" s="101">
        <v>87980.31</v>
      </c>
      <c r="G259" s="84">
        <v>0.13830000000000001</v>
      </c>
      <c r="H259" s="101">
        <v>12167.676873</v>
      </c>
      <c r="I259" s="31">
        <v>-1.6477172649744063</v>
      </c>
      <c r="J259" s="31">
        <v>-1.6088583086268076</v>
      </c>
      <c r="K259" s="31">
        <v>-1.686576221322005</v>
      </c>
      <c r="L259" s="102">
        <v>38.58</v>
      </c>
      <c r="M259" s="102">
        <v>38.41432069310018</v>
      </c>
      <c r="N259" s="102">
        <v>0.16567930689981836</v>
      </c>
      <c r="O259" s="103">
        <v>-0.94618000000000002</v>
      </c>
      <c r="P259" s="104">
        <v>-0.94617633621979502</v>
      </c>
      <c r="Q259" s="103">
        <v>-3.6637802049988011E-6</v>
      </c>
      <c r="R259" s="105">
        <v>2.0000000000000002E-5</v>
      </c>
      <c r="S259" s="105">
        <v>1.5993152938077022E-5</v>
      </c>
      <c r="T259" s="105">
        <v>4.0068470619229795E-6</v>
      </c>
      <c r="U259" s="106">
        <v>19.381229999999999</v>
      </c>
      <c r="V259" s="106">
        <v>19.381397951148035</v>
      </c>
      <c r="W259" s="106">
        <v>-1.6795114803613842E-4</v>
      </c>
      <c r="X259" s="107">
        <v>-25.240970000000001</v>
      </c>
      <c r="Y259" s="108">
        <v>-25.241005564592626</v>
      </c>
      <c r="Z259" s="109">
        <v>3.5564592625547675E-5</v>
      </c>
      <c r="AA259" s="110">
        <v>-38.72</v>
      </c>
      <c r="AB259" s="111">
        <v>0</v>
      </c>
      <c r="AC259" s="111">
        <v>-38.72</v>
      </c>
      <c r="AU259" s="77"/>
      <c r="AW259" s="77"/>
      <c r="BD259" s="77"/>
      <c r="BP259" s="36"/>
      <c r="BR259" s="29"/>
      <c r="BT259" s="29"/>
      <c r="BZ259" s="33"/>
    </row>
    <row r="260" spans="1:78" x14ac:dyDescent="0.25">
      <c r="A260" s="27" t="s">
        <v>85</v>
      </c>
      <c r="B260" s="27" t="s">
        <v>813</v>
      </c>
      <c r="C260" s="100">
        <v>105000</v>
      </c>
      <c r="D260" s="78">
        <v>46066.125</v>
      </c>
      <c r="E260" s="21">
        <v>4.0580538844495181E-2</v>
      </c>
      <c r="F260" s="101">
        <v>87980.31</v>
      </c>
      <c r="G260" s="84">
        <v>6.9999999999999999E-4</v>
      </c>
      <c r="H260" s="101">
        <v>61.586216999999998</v>
      </c>
      <c r="I260" s="31">
        <v>-2.0511422773214387</v>
      </c>
      <c r="J260" s="31">
        <v>-2.0080328078637604</v>
      </c>
      <c r="K260" s="31">
        <v>-2.0942517467791171</v>
      </c>
      <c r="L260" s="102">
        <v>42.8</v>
      </c>
      <c r="M260" s="102">
        <v>42.836697319792393</v>
      </c>
      <c r="N260" s="102">
        <v>-3.6697319792395433E-2</v>
      </c>
      <c r="O260" s="103">
        <v>2.2329999999999999E-2</v>
      </c>
      <c r="P260" s="104">
        <v>2.2319902735397461E-2</v>
      </c>
      <c r="Q260" s="103">
        <v>1.0097264602538375E-5</v>
      </c>
      <c r="R260" s="105">
        <v>1.0000000000000001E-5</v>
      </c>
      <c r="S260" s="105">
        <v>7.0039287671112661E-6</v>
      </c>
      <c r="T260" s="105">
        <v>2.9960712328887347E-6</v>
      </c>
      <c r="U260" s="106">
        <v>9.4185099999999995</v>
      </c>
      <c r="V260" s="106">
        <v>9.4161696542655289</v>
      </c>
      <c r="W260" s="106">
        <v>2.3403457344706169E-3</v>
      </c>
      <c r="X260" s="107">
        <v>-13.608650000000001</v>
      </c>
      <c r="Y260" s="108">
        <v>-13.604336769193278</v>
      </c>
      <c r="Z260" s="109">
        <v>-4.3132308067228564E-3</v>
      </c>
      <c r="AA260" s="110">
        <v>0.77225999999999995</v>
      </c>
      <c r="AB260" s="111">
        <v>0</v>
      </c>
      <c r="AC260" s="111">
        <v>0.77225999999999995</v>
      </c>
      <c r="AU260" s="77"/>
      <c r="AW260" s="77"/>
      <c r="BD260" s="77"/>
      <c r="BP260" s="36"/>
      <c r="BR260" s="29"/>
      <c r="BT260" s="29"/>
      <c r="BZ260" s="33"/>
    </row>
    <row r="261" spans="1:78" x14ac:dyDescent="0.25">
      <c r="A261" s="27" t="s">
        <v>86</v>
      </c>
      <c r="B261" s="27" t="s">
        <v>814</v>
      </c>
      <c r="C261" s="100">
        <v>105000</v>
      </c>
      <c r="D261" s="78">
        <v>46066.125</v>
      </c>
      <c r="E261" s="21">
        <v>4.0580538844495181E-2</v>
      </c>
      <c r="F261" s="101">
        <v>87980.31</v>
      </c>
      <c r="G261" s="84">
        <v>0.19409999999999999</v>
      </c>
      <c r="H261" s="101">
        <v>17076.978170999999</v>
      </c>
      <c r="I261" s="31">
        <v>-2.0511422773214387</v>
      </c>
      <c r="J261" s="31">
        <v>-2.0080328078637604</v>
      </c>
      <c r="K261" s="31">
        <v>-2.0942517467791171</v>
      </c>
      <c r="L261" s="102">
        <v>42.8</v>
      </c>
      <c r="M261" s="102">
        <v>42.371318565691617</v>
      </c>
      <c r="N261" s="102">
        <v>0.42868143430838046</v>
      </c>
      <c r="O261" s="103">
        <v>-0.97767000000000004</v>
      </c>
      <c r="P261" s="104">
        <v>-0.97768009726460259</v>
      </c>
      <c r="Q261" s="103">
        <v>1.0097264602548783E-5</v>
      </c>
      <c r="R261" s="105">
        <v>1.0000000000000001E-5</v>
      </c>
      <c r="S261" s="105">
        <v>7.0039287671112661E-6</v>
      </c>
      <c r="T261" s="105">
        <v>2.9960712328887347E-6</v>
      </c>
      <c r="U261" s="106">
        <v>9.4185099999999995</v>
      </c>
      <c r="V261" s="106">
        <v>9.4161696542655289</v>
      </c>
      <c r="W261" s="106">
        <v>2.3403457344706169E-3</v>
      </c>
      <c r="X261" s="107">
        <v>-13.608650000000001</v>
      </c>
      <c r="Y261" s="108">
        <v>-13.604336769193278</v>
      </c>
      <c r="Z261" s="109">
        <v>-4.3132308067228564E-3</v>
      </c>
      <c r="AA261" s="110">
        <v>-41.837049999999998</v>
      </c>
      <c r="AB261" s="111">
        <v>0</v>
      </c>
      <c r="AC261" s="111">
        <v>-41.837049999999998</v>
      </c>
      <c r="AU261" s="77"/>
      <c r="AW261" s="77"/>
      <c r="BD261" s="77"/>
      <c r="BP261" s="36"/>
      <c r="BR261" s="29"/>
      <c r="BT261" s="29"/>
      <c r="BZ261" s="33"/>
    </row>
    <row r="262" spans="1:78" x14ac:dyDescent="0.25">
      <c r="A262" s="27" t="s">
        <v>154</v>
      </c>
      <c r="B262" s="27" t="s">
        <v>813</v>
      </c>
      <c r="C262" s="100">
        <v>80000</v>
      </c>
      <c r="D262" s="78">
        <v>46073.125</v>
      </c>
      <c r="E262" s="21">
        <v>5.9758621036276001E-2</v>
      </c>
      <c r="F262" s="101">
        <v>88050</v>
      </c>
      <c r="G262" s="84">
        <v>9.9900000000000003E-2</v>
      </c>
      <c r="H262" s="101">
        <v>8796.1949999999997</v>
      </c>
      <c r="I262" s="31">
        <v>0.96248058232376876</v>
      </c>
      <c r="J262" s="31">
        <v>1.0122884444402436</v>
      </c>
      <c r="K262" s="31">
        <v>0.91267272020729384</v>
      </c>
      <c r="L262" s="102">
        <v>40.75</v>
      </c>
      <c r="M262" s="102">
        <v>40.730540081795674</v>
      </c>
      <c r="N262" s="102">
        <v>1.9459918204326243E-2</v>
      </c>
      <c r="O262" s="103">
        <v>0.84428000000000003</v>
      </c>
      <c r="P262" s="104">
        <v>0.84429992083213179</v>
      </c>
      <c r="Q262" s="103">
        <v>-1.9920832131758992E-5</v>
      </c>
      <c r="R262" s="105">
        <v>3.0000000000000001E-5</v>
      </c>
      <c r="S262" s="105">
        <v>2.7248084266446069E-5</v>
      </c>
      <c r="T262" s="105">
        <v>2.7519157335539317E-6</v>
      </c>
      <c r="U262" s="106">
        <v>51.447760000000002</v>
      </c>
      <c r="V262" s="106">
        <v>51.442595764016353</v>
      </c>
      <c r="W262" s="106">
        <v>5.1642359836492346E-3</v>
      </c>
      <c r="X262" s="107">
        <v>-48.064190000000004</v>
      </c>
      <c r="Y262" s="108">
        <v>-48.053725182801124</v>
      </c>
      <c r="Z262" s="109">
        <v>-1.0464817198879928E-2</v>
      </c>
      <c r="AA262" s="110">
        <v>39.166260000000001</v>
      </c>
      <c r="AB262" s="111">
        <v>0</v>
      </c>
      <c r="AC262" s="111">
        <v>39.166260000000001</v>
      </c>
      <c r="AU262" s="77"/>
      <c r="AW262" s="77"/>
      <c r="BD262" s="77"/>
      <c r="BP262" s="36"/>
      <c r="BR262" s="29"/>
      <c r="BT262" s="29"/>
      <c r="BZ262" s="33"/>
    </row>
    <row r="263" spans="1:78" x14ac:dyDescent="0.25">
      <c r="A263" s="27" t="s">
        <v>155</v>
      </c>
      <c r="B263" s="27" t="s">
        <v>814</v>
      </c>
      <c r="C263" s="100">
        <v>80000</v>
      </c>
      <c r="D263" s="78">
        <v>46073.125</v>
      </c>
      <c r="E263" s="21">
        <v>5.9758621036276001E-2</v>
      </c>
      <c r="F263" s="101">
        <v>88050</v>
      </c>
      <c r="G263" s="84">
        <v>8.5000000000000006E-3</v>
      </c>
      <c r="H263" s="101">
        <v>748.42500000000007</v>
      </c>
      <c r="I263" s="31">
        <v>0.96248058232376876</v>
      </c>
      <c r="J263" s="31">
        <v>1.0122884444402436</v>
      </c>
      <c r="K263" s="31">
        <v>0.91267272020729384</v>
      </c>
      <c r="L263" s="102">
        <v>40.75</v>
      </c>
      <c r="M263" s="102">
        <v>40.773887200316821</v>
      </c>
      <c r="N263" s="102">
        <v>-2.3887200316821122E-2</v>
      </c>
      <c r="O263" s="103">
        <v>-0.15572</v>
      </c>
      <c r="P263" s="104">
        <v>-0.15570007916786821</v>
      </c>
      <c r="Q263" s="103">
        <v>-1.9920832131786748E-5</v>
      </c>
      <c r="R263" s="105">
        <v>3.0000000000000001E-5</v>
      </c>
      <c r="S263" s="105">
        <v>2.7248084266446069E-5</v>
      </c>
      <c r="T263" s="105">
        <v>2.7519157335539317E-6</v>
      </c>
      <c r="U263" s="106">
        <v>51.447760000000002</v>
      </c>
      <c r="V263" s="106">
        <v>51.442595764016353</v>
      </c>
      <c r="W263" s="106">
        <v>5.1642359836492346E-3</v>
      </c>
      <c r="X263" s="107">
        <v>-48.064190000000004</v>
      </c>
      <c r="Y263" s="108">
        <v>-48.053725182801124</v>
      </c>
      <c r="Z263" s="109">
        <v>-1.0464817198879928E-2</v>
      </c>
      <c r="AA263" s="110">
        <v>-8.6404300000000003</v>
      </c>
      <c r="AB263" s="111">
        <v>0</v>
      </c>
      <c r="AC263" s="111">
        <v>-8.6404300000000003</v>
      </c>
      <c r="AU263" s="77"/>
      <c r="AW263" s="77"/>
      <c r="BD263" s="77"/>
      <c r="BP263" s="36"/>
      <c r="BR263" s="29"/>
      <c r="BT263" s="29"/>
      <c r="BZ263" s="33"/>
    </row>
    <row r="264" spans="1:78" x14ac:dyDescent="0.25">
      <c r="A264" s="27" t="s">
        <v>156</v>
      </c>
      <c r="B264" s="27" t="s">
        <v>813</v>
      </c>
      <c r="C264" s="100">
        <v>82000</v>
      </c>
      <c r="D264" s="78">
        <v>46073.125</v>
      </c>
      <c r="E264" s="21">
        <v>5.9758621036276001E-2</v>
      </c>
      <c r="F264" s="101">
        <v>88050</v>
      </c>
      <c r="G264" s="84">
        <v>8.09E-2</v>
      </c>
      <c r="H264" s="101">
        <v>7123.2449999999999</v>
      </c>
      <c r="I264" s="31">
        <v>0.74418676694259234</v>
      </c>
      <c r="J264" s="31">
        <v>0.7920145373626577</v>
      </c>
      <c r="K264" s="31">
        <v>0.69635899652252697</v>
      </c>
      <c r="L264" s="102">
        <v>39.130000000000003</v>
      </c>
      <c r="M264" s="102">
        <v>39.083534549675555</v>
      </c>
      <c r="N264" s="102">
        <v>4.6465450324447488E-2</v>
      </c>
      <c r="O264" s="103">
        <v>0.78581000000000001</v>
      </c>
      <c r="P264" s="104">
        <v>0.78582390011367909</v>
      </c>
      <c r="Q264" s="103">
        <v>-1.3900113679077286E-5</v>
      </c>
      <c r="R264" s="105">
        <v>3.0000000000000001E-5</v>
      </c>
      <c r="S264" s="105">
        <v>3.4614409455846159E-5</v>
      </c>
      <c r="T264" s="105">
        <v>-4.6144094558461583E-6</v>
      </c>
      <c r="U264" s="106">
        <v>62.754420000000003</v>
      </c>
      <c r="V264" s="106">
        <v>62.751781892903217</v>
      </c>
      <c r="W264" s="106">
        <v>2.6381070967858022E-3</v>
      </c>
      <c r="X264" s="107">
        <v>-56.294780000000003</v>
      </c>
      <c r="Y264" s="108">
        <v>-56.28756778219234</v>
      </c>
      <c r="Z264" s="109">
        <v>-7.2122178076625687E-3</v>
      </c>
      <c r="AA264" s="110">
        <v>37.088439999999999</v>
      </c>
      <c r="AB264" s="111">
        <v>0</v>
      </c>
      <c r="AC264" s="111">
        <v>37.088439999999999</v>
      </c>
      <c r="AU264" s="77"/>
      <c r="AW264" s="77"/>
      <c r="BD264" s="77"/>
      <c r="BP264" s="36"/>
      <c r="BR264" s="29"/>
      <c r="BT264" s="29"/>
      <c r="BZ264" s="33"/>
    </row>
    <row r="265" spans="1:78" x14ac:dyDescent="0.25">
      <c r="A265" s="27" t="s">
        <v>157</v>
      </c>
      <c r="B265" s="27" t="s">
        <v>814</v>
      </c>
      <c r="C265" s="100">
        <v>82000</v>
      </c>
      <c r="D265" s="78">
        <v>46073.125</v>
      </c>
      <c r="E265" s="21">
        <v>5.9758621036276001E-2</v>
      </c>
      <c r="F265" s="101">
        <v>88050</v>
      </c>
      <c r="G265" s="84">
        <v>1.2200000000000001E-2</v>
      </c>
      <c r="H265" s="101">
        <v>1074.21</v>
      </c>
      <c r="I265" s="31">
        <v>0.74418676694259234</v>
      </c>
      <c r="J265" s="31">
        <v>0.7920145373626577</v>
      </c>
      <c r="K265" s="31">
        <v>0.69635899652252697</v>
      </c>
      <c r="L265" s="102">
        <v>39.130000000000003</v>
      </c>
      <c r="M265" s="102">
        <v>39.098921017912183</v>
      </c>
      <c r="N265" s="102">
        <v>3.1078982087819895E-2</v>
      </c>
      <c r="O265" s="103">
        <v>-0.21418999999999999</v>
      </c>
      <c r="P265" s="104">
        <v>-0.21417609988632091</v>
      </c>
      <c r="Q265" s="103">
        <v>-1.3900113679077286E-5</v>
      </c>
      <c r="R265" s="105">
        <v>3.0000000000000001E-5</v>
      </c>
      <c r="S265" s="105">
        <v>3.4614409455846159E-5</v>
      </c>
      <c r="T265" s="105">
        <v>-4.6144094558461583E-6</v>
      </c>
      <c r="U265" s="106">
        <v>62.754420000000003</v>
      </c>
      <c r="V265" s="106">
        <v>62.751781892903217</v>
      </c>
      <c r="W265" s="106">
        <v>2.6381070967858022E-3</v>
      </c>
      <c r="X265" s="107">
        <v>-56.294780000000003</v>
      </c>
      <c r="Y265" s="108">
        <v>-56.28756778219234</v>
      </c>
      <c r="Z265" s="109">
        <v>-7.2122178076625687E-3</v>
      </c>
      <c r="AA265" s="110">
        <v>-11.91342</v>
      </c>
      <c r="AB265" s="111">
        <v>0</v>
      </c>
      <c r="AC265" s="111">
        <v>-11.91342</v>
      </c>
      <c r="AU265" s="77"/>
      <c r="AW265" s="77"/>
      <c r="BD265" s="77"/>
      <c r="BP265" s="36"/>
      <c r="BR265" s="29"/>
      <c r="BT265" s="29"/>
      <c r="BZ265" s="33"/>
    </row>
    <row r="266" spans="1:78" x14ac:dyDescent="0.25">
      <c r="A266" s="27" t="s">
        <v>158</v>
      </c>
      <c r="B266" s="27" t="s">
        <v>813</v>
      </c>
      <c r="C266" s="100">
        <v>84000</v>
      </c>
      <c r="D266" s="78">
        <v>46073.125</v>
      </c>
      <c r="E266" s="21">
        <v>5.9758621036276001E-2</v>
      </c>
      <c r="F266" s="101">
        <v>88050</v>
      </c>
      <c r="G266" s="84">
        <v>6.3700000000000007E-2</v>
      </c>
      <c r="H266" s="101">
        <v>5608.7850000000008</v>
      </c>
      <c r="I266" s="31">
        <v>0.50784063875786745</v>
      </c>
      <c r="J266" s="31">
        <v>0.55420167458799985</v>
      </c>
      <c r="K266" s="31">
        <v>0.4614796029277351</v>
      </c>
      <c r="L266" s="102">
        <v>37.93</v>
      </c>
      <c r="M266" s="102">
        <v>37.951404620275284</v>
      </c>
      <c r="N266" s="102">
        <v>-2.1404620275284003E-2</v>
      </c>
      <c r="O266" s="103">
        <v>0.71028999999999998</v>
      </c>
      <c r="P266" s="104">
        <v>0.7102795837942798</v>
      </c>
      <c r="Q266" s="103">
        <v>1.0416205720176208E-5</v>
      </c>
      <c r="R266" s="105">
        <v>4.0000000000000003E-5</v>
      </c>
      <c r="S266" s="105">
        <v>4.1908593434056973E-5</v>
      </c>
      <c r="T266" s="105">
        <v>-1.9085934340569701E-6</v>
      </c>
      <c r="U266" s="106">
        <v>73.643789999999996</v>
      </c>
      <c r="V266" s="106">
        <v>73.645330519920122</v>
      </c>
      <c r="W266" s="106">
        <v>-1.540519920126826E-3</v>
      </c>
      <c r="X266" s="107">
        <v>-64.027479999999997</v>
      </c>
      <c r="Y266" s="108">
        <v>-64.033115226682625</v>
      </c>
      <c r="Z266" s="109">
        <v>5.6352266826280584E-3</v>
      </c>
      <c r="AA266" s="110">
        <v>34.022910000000003</v>
      </c>
      <c r="AB266" s="111">
        <v>0</v>
      </c>
      <c r="AC266" s="111">
        <v>34.022910000000003</v>
      </c>
      <c r="AU266" s="77"/>
      <c r="AW266" s="77"/>
      <c r="BD266" s="77"/>
      <c r="BP266" s="36"/>
      <c r="BR266" s="29"/>
      <c r="BT266" s="29"/>
      <c r="BZ266" s="33"/>
    </row>
    <row r="267" spans="1:78" x14ac:dyDescent="0.25">
      <c r="A267" s="27" t="s">
        <v>159</v>
      </c>
      <c r="B267" s="27" t="s">
        <v>814</v>
      </c>
      <c r="C267" s="100">
        <v>84000</v>
      </c>
      <c r="D267" s="78">
        <v>46073.125</v>
      </c>
      <c r="E267" s="21">
        <v>5.9758621036276001E-2</v>
      </c>
      <c r="F267" s="101">
        <v>88050</v>
      </c>
      <c r="G267" s="84">
        <v>1.77E-2</v>
      </c>
      <c r="H267" s="101">
        <v>1558.4850000000001</v>
      </c>
      <c r="I267" s="31">
        <v>0.50784063875786745</v>
      </c>
      <c r="J267" s="31">
        <v>0.55420167458799985</v>
      </c>
      <c r="K267" s="31">
        <v>0.4614796029277351</v>
      </c>
      <c r="L267" s="102">
        <v>37.93</v>
      </c>
      <c r="M267" s="102">
        <v>37.94733157378959</v>
      </c>
      <c r="N267" s="102">
        <v>-1.7331573789590493E-2</v>
      </c>
      <c r="O267" s="103">
        <v>-0.28971000000000002</v>
      </c>
      <c r="P267" s="104">
        <v>-0.2897204162057202</v>
      </c>
      <c r="Q267" s="103">
        <v>1.0416205720176208E-5</v>
      </c>
      <c r="R267" s="105">
        <v>4.0000000000000003E-5</v>
      </c>
      <c r="S267" s="105">
        <v>4.1908593434056973E-5</v>
      </c>
      <c r="T267" s="105">
        <v>-1.9085934340569701E-6</v>
      </c>
      <c r="U267" s="106">
        <v>73.643789999999996</v>
      </c>
      <c r="V267" s="106">
        <v>73.645330519920122</v>
      </c>
      <c r="W267" s="106">
        <v>-1.540519920126826E-3</v>
      </c>
      <c r="X267" s="107">
        <v>-64.027479999999997</v>
      </c>
      <c r="Y267" s="108">
        <v>-64.033115226682625</v>
      </c>
      <c r="Z267" s="109">
        <v>5.6352266826280584E-3</v>
      </c>
      <c r="AA267" s="110">
        <v>-16.174119999999998</v>
      </c>
      <c r="AB267" s="111">
        <v>0</v>
      </c>
      <c r="AC267" s="111">
        <v>-16.174119999999998</v>
      </c>
      <c r="AU267" s="77"/>
      <c r="AW267" s="77"/>
      <c r="BD267" s="77"/>
      <c r="BP267" s="36"/>
      <c r="BR267" s="29"/>
      <c r="BT267" s="29"/>
      <c r="BZ267" s="33"/>
    </row>
    <row r="268" spans="1:78" x14ac:dyDescent="0.25">
      <c r="A268" s="27" t="s">
        <v>160</v>
      </c>
      <c r="B268" s="27" t="s">
        <v>813</v>
      </c>
      <c r="C268" s="100">
        <v>85000</v>
      </c>
      <c r="D268" s="78">
        <v>46073.125</v>
      </c>
      <c r="E268" s="21">
        <v>5.9758621036276001E-2</v>
      </c>
      <c r="F268" s="101">
        <v>88050</v>
      </c>
      <c r="G268" s="84">
        <v>5.57E-2</v>
      </c>
      <c r="H268" s="101">
        <v>4904.3850000000002</v>
      </c>
      <c r="I268" s="31">
        <v>0.38600777811759879</v>
      </c>
      <c r="J268" s="31">
        <v>0.43167211501751296</v>
      </c>
      <c r="K268" s="31">
        <v>0.34034344121768462</v>
      </c>
      <c r="L268" s="102">
        <v>37.36</v>
      </c>
      <c r="M268" s="102">
        <v>37.311828874969265</v>
      </c>
      <c r="N268" s="102">
        <v>4.8171125030734174E-2</v>
      </c>
      <c r="O268" s="103">
        <v>0.66701999999999995</v>
      </c>
      <c r="P268" s="104">
        <v>0.6670101315066006</v>
      </c>
      <c r="Q268" s="103">
        <v>9.8684933993453683E-6</v>
      </c>
      <c r="R268" s="105">
        <v>5.0000000000000002E-5</v>
      </c>
      <c r="S268" s="105">
        <v>4.5197057390875561E-5</v>
      </c>
      <c r="T268" s="105">
        <v>4.8029426091244411E-6</v>
      </c>
      <c r="U268" s="106">
        <v>78.229830000000007</v>
      </c>
      <c r="V268" s="106">
        <v>78.230537822649083</v>
      </c>
      <c r="W268" s="106">
        <v>-7.0782264907620629E-4</v>
      </c>
      <c r="X268" s="107">
        <v>-66.994299999999996</v>
      </c>
      <c r="Y268" s="108">
        <v>-66.997678747713152</v>
      </c>
      <c r="Z268" s="109">
        <v>3.3787477131568266E-3</v>
      </c>
      <c r="AA268" s="110">
        <v>32.163600000000002</v>
      </c>
      <c r="AB268" s="111">
        <v>0</v>
      </c>
      <c r="AC268" s="111">
        <v>32.163600000000002</v>
      </c>
      <c r="AU268" s="77"/>
      <c r="AW268" s="77"/>
      <c r="BD268" s="77"/>
      <c r="BP268" s="36"/>
      <c r="BR268" s="29"/>
      <c r="BT268" s="29"/>
      <c r="BZ268" s="33"/>
    </row>
    <row r="269" spans="1:78" x14ac:dyDescent="0.25">
      <c r="A269" s="27" t="s">
        <v>161</v>
      </c>
      <c r="B269" s="27" t="s">
        <v>814</v>
      </c>
      <c r="C269" s="100">
        <v>85000</v>
      </c>
      <c r="D269" s="78">
        <v>46073.125</v>
      </c>
      <c r="E269" s="21">
        <v>5.9758621036276001E-2</v>
      </c>
      <c r="F269" s="101">
        <v>88049.866699999999</v>
      </c>
      <c r="G269" s="84">
        <v>2.1100000000000001E-2</v>
      </c>
      <c r="H269" s="101">
        <v>1857.8521873700001</v>
      </c>
      <c r="I269" s="31">
        <v>0.38599120157451949</v>
      </c>
      <c r="J269" s="31">
        <v>0.43165553847443366</v>
      </c>
      <c r="K269" s="31">
        <v>0.34032686467460532</v>
      </c>
      <c r="L269" s="102">
        <v>37.36</v>
      </c>
      <c r="M269" s="102">
        <v>37.355586157528151</v>
      </c>
      <c r="N269" s="102">
        <v>4.4138424718482838E-3</v>
      </c>
      <c r="O269" s="103">
        <v>-0.33299000000000001</v>
      </c>
      <c r="P269" s="104">
        <v>-0.3329958932872652</v>
      </c>
      <c r="Q269" s="103">
        <v>5.893287265190672E-6</v>
      </c>
      <c r="R269" s="105">
        <v>5.0000000000000002E-5</v>
      </c>
      <c r="S269" s="105">
        <v>4.5197449224292105E-5</v>
      </c>
      <c r="T269" s="105">
        <v>4.8025507757078979E-6</v>
      </c>
      <c r="U269" s="106">
        <v>78.230459999999994</v>
      </c>
      <c r="V269" s="106">
        <v>78.230979167756971</v>
      </c>
      <c r="W269" s="106">
        <v>-5.1916775697691264E-4</v>
      </c>
      <c r="X269" s="107">
        <v>-66.99597</v>
      </c>
      <c r="Y269" s="108">
        <v>-66.998056721565533</v>
      </c>
      <c r="Z269" s="109">
        <v>2.0867215655329119E-3</v>
      </c>
      <c r="AA269" s="110">
        <v>-18.63148</v>
      </c>
      <c r="AB269" s="111">
        <v>0</v>
      </c>
      <c r="AC269" s="111">
        <v>-18.63148</v>
      </c>
      <c r="AU269" s="77"/>
      <c r="AW269" s="77"/>
      <c r="BD269" s="77"/>
      <c r="BP269" s="36"/>
      <c r="BR269" s="29"/>
      <c r="BT269" s="29"/>
      <c r="BZ269" s="33"/>
    </row>
    <row r="270" spans="1:78" x14ac:dyDescent="0.25">
      <c r="A270" s="27" t="s">
        <v>162</v>
      </c>
      <c r="B270" s="27" t="s">
        <v>813</v>
      </c>
      <c r="C270" s="100">
        <v>86000</v>
      </c>
      <c r="D270" s="78">
        <v>46073.125</v>
      </c>
      <c r="E270" s="21">
        <v>5.9758621036276001E-2</v>
      </c>
      <c r="F270" s="101">
        <v>88049.866699999999</v>
      </c>
      <c r="G270" s="84">
        <v>4.8399999999999999E-2</v>
      </c>
      <c r="H270" s="101">
        <v>4261.61354828</v>
      </c>
      <c r="I270" s="31">
        <v>0.26121196337366709</v>
      </c>
      <c r="J270" s="31">
        <v>0.30630182922585752</v>
      </c>
      <c r="K270" s="31">
        <v>0.21612209752147668</v>
      </c>
      <c r="L270" s="102">
        <v>36.89</v>
      </c>
      <c r="M270" s="102">
        <v>36.89967979681326</v>
      </c>
      <c r="N270" s="102">
        <v>-9.679796813259145E-3</v>
      </c>
      <c r="O270" s="103">
        <v>0.62031999999999998</v>
      </c>
      <c r="P270" s="104">
        <v>0.62031257670539053</v>
      </c>
      <c r="Q270" s="103">
        <v>7.423294609454345E-6</v>
      </c>
      <c r="R270" s="105">
        <v>5.0000000000000002E-5</v>
      </c>
      <c r="S270" s="105">
        <v>4.7940161632618638E-5</v>
      </c>
      <c r="T270" s="105">
        <v>2.0598383673813648E-6</v>
      </c>
      <c r="U270" s="106">
        <v>81.933930000000004</v>
      </c>
      <c r="V270" s="106">
        <v>81.934370643280673</v>
      </c>
      <c r="W270" s="106">
        <v>-4.4064328066895087E-4</v>
      </c>
      <c r="X270" s="107">
        <v>-69.283580000000001</v>
      </c>
      <c r="Y270" s="108">
        <v>-69.286934960724636</v>
      </c>
      <c r="Z270" s="109">
        <v>3.3549607246357027E-3</v>
      </c>
      <c r="AA270" s="110">
        <v>30.0932</v>
      </c>
      <c r="AB270" s="111">
        <v>0</v>
      </c>
      <c r="AC270" s="111">
        <v>30.0932</v>
      </c>
      <c r="AU270" s="77"/>
      <c r="AW270" s="77"/>
      <c r="BD270" s="77"/>
      <c r="BP270" s="36"/>
      <c r="BR270" s="29"/>
      <c r="BT270" s="29"/>
      <c r="BZ270" s="33"/>
    </row>
    <row r="271" spans="1:78" x14ac:dyDescent="0.25">
      <c r="A271" s="27" t="s">
        <v>163</v>
      </c>
      <c r="B271" s="27" t="s">
        <v>814</v>
      </c>
      <c r="C271" s="100">
        <v>86000</v>
      </c>
      <c r="D271" s="78">
        <v>46073.125</v>
      </c>
      <c r="E271" s="21">
        <v>5.9758621036276001E-2</v>
      </c>
      <c r="F271" s="101">
        <v>88049.866699999999</v>
      </c>
      <c r="G271" s="84">
        <v>2.5100000000000001E-2</v>
      </c>
      <c r="H271" s="101">
        <v>2210.0516541699999</v>
      </c>
      <c r="I271" s="31">
        <v>0.26121196337366709</v>
      </c>
      <c r="J271" s="31">
        <v>0.30630182922585752</v>
      </c>
      <c r="K271" s="31">
        <v>0.21612209752147668</v>
      </c>
      <c r="L271" s="102">
        <v>36.89</v>
      </c>
      <c r="M271" s="102">
        <v>36.878990114030486</v>
      </c>
      <c r="N271" s="102">
        <v>1.1009885969514244E-2</v>
      </c>
      <c r="O271" s="103">
        <v>-0.37968000000000002</v>
      </c>
      <c r="P271" s="104">
        <v>-0.37968742329460947</v>
      </c>
      <c r="Q271" s="103">
        <v>7.423294609454345E-6</v>
      </c>
      <c r="R271" s="105">
        <v>5.0000000000000002E-5</v>
      </c>
      <c r="S271" s="105">
        <v>4.7940161632618638E-5</v>
      </c>
      <c r="T271" s="105">
        <v>2.0598383673813648E-6</v>
      </c>
      <c r="U271" s="106">
        <v>81.933930000000004</v>
      </c>
      <c r="V271" s="106">
        <v>81.934370643280673</v>
      </c>
      <c r="W271" s="106">
        <v>-4.4064328066895087E-4</v>
      </c>
      <c r="X271" s="107">
        <v>-69.283580000000001</v>
      </c>
      <c r="Y271" s="108">
        <v>-69.286934960724636</v>
      </c>
      <c r="Z271" s="109">
        <v>3.3549607246357027E-3</v>
      </c>
      <c r="AA271" s="110">
        <v>-21.298999999999999</v>
      </c>
      <c r="AB271" s="111">
        <v>0</v>
      </c>
      <c r="AC271" s="111">
        <v>-21.298999999999999</v>
      </c>
      <c r="AU271" s="77"/>
      <c r="AW271" s="77"/>
      <c r="BD271" s="77"/>
      <c r="BP271" s="36"/>
      <c r="BR271" s="29"/>
      <c r="BT271" s="29"/>
      <c r="BZ271" s="33"/>
    </row>
    <row r="272" spans="1:78" x14ac:dyDescent="0.25">
      <c r="A272" s="27" t="s">
        <v>164</v>
      </c>
      <c r="B272" s="27" t="s">
        <v>813</v>
      </c>
      <c r="C272" s="100">
        <v>87000</v>
      </c>
      <c r="D272" s="78">
        <v>46073.125</v>
      </c>
      <c r="E272" s="21">
        <v>5.9758621036276001E-2</v>
      </c>
      <c r="F272" s="101">
        <v>88049.866699999999</v>
      </c>
      <c r="G272" s="84">
        <v>4.1599999999999998E-2</v>
      </c>
      <c r="H272" s="101">
        <v>3662.8744547199999</v>
      </c>
      <c r="I272" s="31">
        <v>0.1345462297458308</v>
      </c>
      <c r="J272" s="31">
        <v>0.17912273849154467</v>
      </c>
      <c r="K272" s="31">
        <v>8.9969721000116937E-2</v>
      </c>
      <c r="L272" s="102">
        <v>36.47</v>
      </c>
      <c r="M272" s="102">
        <v>36.444847171414182</v>
      </c>
      <c r="N272" s="102">
        <v>2.5152828585817133E-2</v>
      </c>
      <c r="O272" s="103">
        <v>0.57108000000000003</v>
      </c>
      <c r="P272" s="104">
        <v>0.57107933599477667</v>
      </c>
      <c r="Q272" s="103">
        <v>6.6400522336085288E-7</v>
      </c>
      <c r="R272" s="105">
        <v>5.0000000000000002E-5</v>
      </c>
      <c r="S272" s="105">
        <v>5.0012453025134633E-5</v>
      </c>
      <c r="T272" s="105">
        <v>-1.2453025134630431E-8</v>
      </c>
      <c r="U272" s="106">
        <v>84.502619999999993</v>
      </c>
      <c r="V272" s="106">
        <v>84.502954341158386</v>
      </c>
      <c r="W272" s="106">
        <v>-3.3434115839270362E-4</v>
      </c>
      <c r="X272" s="107">
        <v>-70.637479999999996</v>
      </c>
      <c r="Y272" s="108">
        <v>-70.645455328431638</v>
      </c>
      <c r="Z272" s="109">
        <v>7.97532843164106E-3</v>
      </c>
      <c r="AA272" s="110">
        <v>27.85886</v>
      </c>
      <c r="AB272" s="111">
        <v>0</v>
      </c>
      <c r="AC272" s="111">
        <v>27.85886</v>
      </c>
      <c r="AU272" s="77"/>
      <c r="AW272" s="77"/>
      <c r="BD272" s="77"/>
      <c r="BP272" s="36"/>
      <c r="BR272" s="29"/>
      <c r="BT272" s="29"/>
      <c r="BZ272" s="33"/>
    </row>
    <row r="273" spans="1:78" x14ac:dyDescent="0.25">
      <c r="A273" s="27" t="s">
        <v>165</v>
      </c>
      <c r="B273" s="27" t="s">
        <v>814</v>
      </c>
      <c r="C273" s="100">
        <v>87000</v>
      </c>
      <c r="D273" s="78">
        <v>46073.125</v>
      </c>
      <c r="E273" s="21">
        <v>5.9758621036276001E-2</v>
      </c>
      <c r="F273" s="101">
        <v>88049.866699999999</v>
      </c>
      <c r="G273" s="84">
        <v>2.9700000000000001E-2</v>
      </c>
      <c r="H273" s="101">
        <v>2615.08104099</v>
      </c>
      <c r="I273" s="31">
        <v>0.1345462297458308</v>
      </c>
      <c r="J273" s="31">
        <v>0.17912273849154467</v>
      </c>
      <c r="K273" s="31">
        <v>8.9969721000116937E-2</v>
      </c>
      <c r="L273" s="102">
        <v>36.47</v>
      </c>
      <c r="M273" s="102">
        <v>36.469382385603851</v>
      </c>
      <c r="N273" s="102">
        <v>6.1761439614826941E-4</v>
      </c>
      <c r="O273" s="103">
        <v>-0.42892000000000002</v>
      </c>
      <c r="P273" s="104">
        <v>-0.42892066400522333</v>
      </c>
      <c r="Q273" s="103">
        <v>6.6400522330534173E-7</v>
      </c>
      <c r="R273" s="105">
        <v>5.0000000000000002E-5</v>
      </c>
      <c r="S273" s="105">
        <v>5.0012453025134633E-5</v>
      </c>
      <c r="T273" s="105">
        <v>-1.2453025134630431E-8</v>
      </c>
      <c r="U273" s="106">
        <v>84.502619999999993</v>
      </c>
      <c r="V273" s="106">
        <v>84.502954341158386</v>
      </c>
      <c r="W273" s="106">
        <v>-3.3434115839270362E-4</v>
      </c>
      <c r="X273" s="107">
        <v>-70.637479999999996</v>
      </c>
      <c r="Y273" s="108">
        <v>-70.645455328431638</v>
      </c>
      <c r="Z273" s="109">
        <v>7.97532843164106E-3</v>
      </c>
      <c r="AA273" s="110">
        <v>-24.13092</v>
      </c>
      <c r="AB273" s="111">
        <v>0</v>
      </c>
      <c r="AC273" s="111">
        <v>-24.13092</v>
      </c>
      <c r="AU273" s="77"/>
      <c r="AW273" s="77"/>
      <c r="BD273" s="77"/>
      <c r="BP273" s="36"/>
      <c r="BR273" s="29"/>
      <c r="BT273" s="29"/>
      <c r="BZ273" s="33"/>
    </row>
    <row r="274" spans="1:78" x14ac:dyDescent="0.25">
      <c r="A274" s="27" t="s">
        <v>166</v>
      </c>
      <c r="B274" s="27" t="s">
        <v>813</v>
      </c>
      <c r="C274" s="100">
        <v>88000</v>
      </c>
      <c r="D274" s="78">
        <v>46073.125</v>
      </c>
      <c r="E274" s="21">
        <v>5.9758621036276001E-2</v>
      </c>
      <c r="F274" s="101">
        <v>88049.866699999999</v>
      </c>
      <c r="G274" s="84">
        <v>3.5400000000000001E-2</v>
      </c>
      <c r="H274" s="101">
        <v>3116.9652811800001</v>
      </c>
      <c r="I274" s="31">
        <v>6.4390649457759675E-3</v>
      </c>
      <c r="J274" s="31">
        <v>5.0428879855516633E-2</v>
      </c>
      <c r="K274" s="31">
        <v>-3.7550749963964701E-2</v>
      </c>
      <c r="L274" s="102">
        <v>35.99</v>
      </c>
      <c r="M274" s="102">
        <v>36.029587992982087</v>
      </c>
      <c r="N274" s="102">
        <v>-3.9587992982085041E-2</v>
      </c>
      <c r="O274" s="103">
        <v>0.52010999999999996</v>
      </c>
      <c r="P274" s="104">
        <v>0.52010968856923168</v>
      </c>
      <c r="Q274" s="103">
        <v>3.1143076828499261E-7</v>
      </c>
      <c r="R274" s="105">
        <v>5.0000000000000002E-5</v>
      </c>
      <c r="S274" s="105">
        <v>5.1433610493381237E-5</v>
      </c>
      <c r="T274" s="105">
        <v>-1.4336104933812351E-6</v>
      </c>
      <c r="U274" s="106">
        <v>85.760239999999996</v>
      </c>
      <c r="V274" s="106">
        <v>85.760406572600473</v>
      </c>
      <c r="W274" s="106">
        <v>-1.66572600477366E-4</v>
      </c>
      <c r="X274" s="107">
        <v>-70.748540000000006</v>
      </c>
      <c r="Y274" s="108">
        <v>-70.753063754124582</v>
      </c>
      <c r="Z274" s="109">
        <v>4.5237541245768398E-3</v>
      </c>
      <c r="AA274" s="110">
        <v>25.506150000000002</v>
      </c>
      <c r="AB274" s="111">
        <v>0</v>
      </c>
      <c r="AC274" s="111">
        <v>25.506150000000002</v>
      </c>
      <c r="AU274" s="77"/>
      <c r="AW274" s="77"/>
      <c r="BD274" s="77"/>
      <c r="BP274" s="36"/>
      <c r="BR274" s="29"/>
      <c r="BT274" s="29"/>
      <c r="BZ274" s="33"/>
    </row>
    <row r="275" spans="1:78" x14ac:dyDescent="0.25">
      <c r="A275" s="27" t="s">
        <v>167</v>
      </c>
      <c r="B275" s="27" t="s">
        <v>814</v>
      </c>
      <c r="C275" s="100">
        <v>88000</v>
      </c>
      <c r="D275" s="78">
        <v>46073.125</v>
      </c>
      <c r="E275" s="21">
        <v>5.9758621036276001E-2</v>
      </c>
      <c r="F275" s="101">
        <v>88049.866699999999</v>
      </c>
      <c r="G275" s="84">
        <v>3.4799999999999998E-2</v>
      </c>
      <c r="H275" s="101">
        <v>3064.1353611599998</v>
      </c>
      <c r="I275" s="31">
        <v>6.4390649457759675E-3</v>
      </c>
      <c r="J275" s="31">
        <v>5.0428879855516633E-2</v>
      </c>
      <c r="K275" s="31">
        <v>-3.7550749963964701E-2</v>
      </c>
      <c r="L275" s="102">
        <v>35.99</v>
      </c>
      <c r="M275" s="102">
        <v>35.995035643960925</v>
      </c>
      <c r="N275" s="102">
        <v>-5.0356439609231529E-3</v>
      </c>
      <c r="O275" s="103">
        <v>-0.47988999999999998</v>
      </c>
      <c r="P275" s="104">
        <v>-0.47989031143076832</v>
      </c>
      <c r="Q275" s="103">
        <v>3.1143076834050376E-7</v>
      </c>
      <c r="R275" s="105">
        <v>5.0000000000000002E-5</v>
      </c>
      <c r="S275" s="105">
        <v>5.1433610493381237E-5</v>
      </c>
      <c r="T275" s="105">
        <v>-1.4336104933812351E-6</v>
      </c>
      <c r="U275" s="106">
        <v>85.760239999999996</v>
      </c>
      <c r="V275" s="106">
        <v>85.760406572600473</v>
      </c>
      <c r="W275" s="106">
        <v>-1.66572600477366E-4</v>
      </c>
      <c r="X275" s="107">
        <v>-70.748540000000006</v>
      </c>
      <c r="Y275" s="108">
        <v>-70.753063754124582</v>
      </c>
      <c r="Z275" s="109">
        <v>4.5237541245768398E-3</v>
      </c>
      <c r="AA275" s="110">
        <v>-27.081219999999998</v>
      </c>
      <c r="AB275" s="111">
        <v>0</v>
      </c>
      <c r="AC275" s="111">
        <v>-27.081219999999998</v>
      </c>
      <c r="AU275" s="77"/>
      <c r="AW275" s="77"/>
      <c r="BD275" s="77"/>
      <c r="BP275" s="36"/>
      <c r="BR275" s="29"/>
      <c r="BT275" s="29"/>
      <c r="BZ275" s="33"/>
    </row>
    <row r="276" spans="1:78" x14ac:dyDescent="0.25">
      <c r="A276" s="27" t="s">
        <v>168</v>
      </c>
      <c r="B276" s="27" t="s">
        <v>813</v>
      </c>
      <c r="C276" s="100">
        <v>89000</v>
      </c>
      <c r="D276" s="78">
        <v>46073.125</v>
      </c>
      <c r="E276" s="21">
        <v>5.9758621036276001E-2</v>
      </c>
      <c r="F276" s="101">
        <v>88049.866699999999</v>
      </c>
      <c r="G276" s="84">
        <v>2.9899999999999999E-2</v>
      </c>
      <c r="H276" s="101">
        <v>2632.6910143299997</v>
      </c>
      <c r="I276" s="31">
        <v>-0.12281368720288612</v>
      </c>
      <c r="J276" s="31">
        <v>-7.9117219211132045E-2</v>
      </c>
      <c r="K276" s="31">
        <v>-0.16651015519464019</v>
      </c>
      <c r="L276" s="102">
        <v>35.75</v>
      </c>
      <c r="M276" s="102">
        <v>35.739676791638217</v>
      </c>
      <c r="N276" s="102">
        <v>1.0323208361782577E-2</v>
      </c>
      <c r="O276" s="103">
        <v>0.46847</v>
      </c>
      <c r="P276" s="104">
        <v>0.46846969374761305</v>
      </c>
      <c r="Q276" s="103">
        <v>3.0625238695014545E-7</v>
      </c>
      <c r="R276" s="105">
        <v>5.0000000000000002E-5</v>
      </c>
      <c r="S276" s="105">
        <v>5.1682771241746869E-5</v>
      </c>
      <c r="T276" s="105">
        <v>-1.6827712417468666E-6</v>
      </c>
      <c r="U276" s="106">
        <v>85.601089999999999</v>
      </c>
      <c r="V276" s="106">
        <v>85.601191881812738</v>
      </c>
      <c r="W276" s="106">
        <v>-1.0188181273917962E-4</v>
      </c>
      <c r="X276" s="107">
        <v>-70.155919999999995</v>
      </c>
      <c r="Y276" s="108">
        <v>-70.150768062909066</v>
      </c>
      <c r="Z276" s="109">
        <v>-5.1519370909289819E-3</v>
      </c>
      <c r="AA276" s="110">
        <v>23.075880000000002</v>
      </c>
      <c r="AB276" s="111">
        <v>0</v>
      </c>
      <c r="AC276" s="111">
        <v>23.075880000000002</v>
      </c>
      <c r="AU276" s="77"/>
      <c r="AW276" s="77"/>
      <c r="BD276" s="77"/>
      <c r="BP276" s="36"/>
      <c r="BR276" s="29"/>
      <c r="BT276" s="29"/>
      <c r="BZ276" s="33"/>
    </row>
    <row r="277" spans="1:78" x14ac:dyDescent="0.25">
      <c r="A277" s="27" t="s">
        <v>169</v>
      </c>
      <c r="B277" s="27" t="s">
        <v>814</v>
      </c>
      <c r="C277" s="100">
        <v>89000</v>
      </c>
      <c r="D277" s="78">
        <v>46073.125</v>
      </c>
      <c r="E277" s="21">
        <v>5.9758621036276001E-2</v>
      </c>
      <c r="F277" s="101">
        <v>88049.84</v>
      </c>
      <c r="G277" s="84">
        <v>4.07E-2</v>
      </c>
      <c r="H277" s="101">
        <v>3583.6284879999998</v>
      </c>
      <c r="I277" s="31">
        <v>-0.12281715701768138</v>
      </c>
      <c r="J277" s="31">
        <v>-7.912068902592731E-2</v>
      </c>
      <c r="K277" s="31">
        <v>-0.16651362500943545</v>
      </c>
      <c r="L277" s="102">
        <v>35.75</v>
      </c>
      <c r="M277" s="102">
        <v>35.748905441185805</v>
      </c>
      <c r="N277" s="102">
        <v>1.094558814195068E-3</v>
      </c>
      <c r="O277" s="103">
        <v>-0.53152999999999995</v>
      </c>
      <c r="P277" s="104">
        <v>-0.53153168618239865</v>
      </c>
      <c r="Q277" s="103">
        <v>1.6861823987079916E-6</v>
      </c>
      <c r="R277" s="105">
        <v>5.0000000000000002E-5</v>
      </c>
      <c r="S277" s="105">
        <v>5.1682772725517129E-5</v>
      </c>
      <c r="T277" s="105">
        <v>-1.6827727255171266E-6</v>
      </c>
      <c r="U277" s="106">
        <v>85.601039999999998</v>
      </c>
      <c r="V277" s="106">
        <v>85.60114242441847</v>
      </c>
      <c r="W277" s="106">
        <v>-1.0242441847196915E-4</v>
      </c>
      <c r="X277" s="107">
        <v>-70.156120000000001</v>
      </c>
      <c r="Y277" s="108">
        <v>-70.150727532232793</v>
      </c>
      <c r="Z277" s="109">
        <v>-5.3924677672085863E-3</v>
      </c>
      <c r="AA277" s="110">
        <v>-30.10914</v>
      </c>
      <c r="AB277" s="111">
        <v>0</v>
      </c>
      <c r="AC277" s="111">
        <v>-30.10914</v>
      </c>
      <c r="AU277" s="77"/>
      <c r="AW277" s="77"/>
      <c r="BD277" s="77"/>
      <c r="BP277" s="36"/>
      <c r="BR277" s="29"/>
      <c r="BT277" s="29"/>
      <c r="BZ277" s="33"/>
    </row>
    <row r="278" spans="1:78" x14ac:dyDescent="0.25">
      <c r="A278" s="27" t="s">
        <v>170</v>
      </c>
      <c r="B278" s="27" t="s">
        <v>813</v>
      </c>
      <c r="C278" s="100">
        <v>90000</v>
      </c>
      <c r="D278" s="78">
        <v>46073.125</v>
      </c>
      <c r="E278" s="21">
        <v>5.9758621036276001E-2</v>
      </c>
      <c r="F278" s="101">
        <v>88049.84</v>
      </c>
      <c r="G278" s="84">
        <v>2.5000000000000001E-2</v>
      </c>
      <c r="H278" s="101">
        <v>2201.2460000000001</v>
      </c>
      <c r="I278" s="31">
        <v>-0.25293246932582591</v>
      </c>
      <c r="J278" s="31">
        <v>-0.20962713055805399</v>
      </c>
      <c r="K278" s="31">
        <v>-0.29623780809359784</v>
      </c>
      <c r="L278" s="102">
        <v>35.43</v>
      </c>
      <c r="M278" s="102">
        <v>35.471214640902346</v>
      </c>
      <c r="N278" s="102">
        <v>-4.1214640902346389E-2</v>
      </c>
      <c r="O278" s="103">
        <v>0.41697000000000001</v>
      </c>
      <c r="P278" s="104">
        <v>0.41697935148232385</v>
      </c>
      <c r="Q278" s="103">
        <v>-9.3514823238383116E-6</v>
      </c>
      <c r="R278" s="105">
        <v>5.0000000000000002E-5</v>
      </c>
      <c r="S278" s="105">
        <v>5.1176177209614339E-5</v>
      </c>
      <c r="T278" s="105">
        <v>-1.1761772096143366E-6</v>
      </c>
      <c r="U278" s="106">
        <v>84.002780000000001</v>
      </c>
      <c r="V278" s="106">
        <v>84.003368894101953</v>
      </c>
      <c r="W278" s="106">
        <v>-5.8889410195206437E-4</v>
      </c>
      <c r="X278" s="107">
        <v>-68.219710000000006</v>
      </c>
      <c r="Y278" s="108">
        <v>-68.225138873115256</v>
      </c>
      <c r="Z278" s="109">
        <v>5.4288731152496439E-3</v>
      </c>
      <c r="AA278" s="110">
        <v>20.626570000000001</v>
      </c>
      <c r="AB278" s="111">
        <v>0</v>
      </c>
      <c r="AC278" s="111">
        <v>20.626570000000001</v>
      </c>
      <c r="AU278" s="77"/>
      <c r="AW278" s="77"/>
      <c r="BD278" s="77"/>
      <c r="BP278" s="36"/>
      <c r="BR278" s="29"/>
      <c r="BT278" s="29"/>
      <c r="BZ278" s="33"/>
    </row>
    <row r="279" spans="1:78" x14ac:dyDescent="0.25">
      <c r="A279" s="27" t="s">
        <v>171</v>
      </c>
      <c r="B279" s="27" t="s">
        <v>814</v>
      </c>
      <c r="C279" s="100">
        <v>90000</v>
      </c>
      <c r="D279" s="78">
        <v>46073.125</v>
      </c>
      <c r="E279" s="21">
        <v>5.9758621036276001E-2</v>
      </c>
      <c r="F279" s="101">
        <v>88049.84</v>
      </c>
      <c r="G279" s="84">
        <v>4.7100000000000003E-2</v>
      </c>
      <c r="H279" s="101">
        <v>4147.1474639999997</v>
      </c>
      <c r="I279" s="31">
        <v>-0.25293246932582591</v>
      </c>
      <c r="J279" s="31">
        <v>-0.20962713055805399</v>
      </c>
      <c r="K279" s="31">
        <v>-0.29623780809359784</v>
      </c>
      <c r="L279" s="102">
        <v>35.43</v>
      </c>
      <c r="M279" s="102">
        <v>35.420521225036502</v>
      </c>
      <c r="N279" s="102">
        <v>9.4787749634974716E-3</v>
      </c>
      <c r="O279" s="103">
        <v>-0.58303000000000005</v>
      </c>
      <c r="P279" s="104">
        <v>-0.5830206485176761</v>
      </c>
      <c r="Q279" s="103">
        <v>-9.3514823239493339E-6</v>
      </c>
      <c r="R279" s="105">
        <v>5.0000000000000002E-5</v>
      </c>
      <c r="S279" s="105">
        <v>5.1176177209614339E-5</v>
      </c>
      <c r="T279" s="105">
        <v>-1.1761772096143366E-6</v>
      </c>
      <c r="U279" s="106">
        <v>84.002780000000001</v>
      </c>
      <c r="V279" s="106">
        <v>84.003368894101953</v>
      </c>
      <c r="W279" s="106">
        <v>-5.8889410195206437E-4</v>
      </c>
      <c r="X279" s="107">
        <v>-68.219710000000006</v>
      </c>
      <c r="Y279" s="108">
        <v>-68.225138873115256</v>
      </c>
      <c r="Z279" s="109">
        <v>5.4288731152496439E-3</v>
      </c>
      <c r="AA279" s="110">
        <v>-33.155970000000003</v>
      </c>
      <c r="AB279" s="111">
        <v>0</v>
      </c>
      <c r="AC279" s="111">
        <v>-33.155970000000003</v>
      </c>
      <c r="AU279" s="77"/>
      <c r="AW279" s="77"/>
      <c r="BD279" s="77"/>
      <c r="BP279" s="36"/>
      <c r="BR279" s="29"/>
      <c r="BT279" s="29"/>
      <c r="BZ279" s="33"/>
    </row>
    <row r="280" spans="1:78" x14ac:dyDescent="0.25">
      <c r="A280" s="27" t="s">
        <v>172</v>
      </c>
      <c r="B280" s="27" t="s">
        <v>813</v>
      </c>
      <c r="C280" s="100">
        <v>91000</v>
      </c>
      <c r="D280" s="78">
        <v>46073.125</v>
      </c>
      <c r="E280" s="21">
        <v>5.9758621036276001E-2</v>
      </c>
      <c r="F280" s="101">
        <v>88049.84</v>
      </c>
      <c r="G280" s="84">
        <v>2.0899999999999998E-2</v>
      </c>
      <c r="H280" s="101">
        <v>1840.2416559999997</v>
      </c>
      <c r="I280" s="31">
        <v>-0.38019107680992814</v>
      </c>
      <c r="J280" s="31">
        <v>-0.33684906967740791</v>
      </c>
      <c r="K280" s="31">
        <v>-0.42353308394244837</v>
      </c>
      <c r="L280" s="102">
        <v>35.46</v>
      </c>
      <c r="M280" s="102">
        <v>35.453646157391326</v>
      </c>
      <c r="N280" s="102">
        <v>6.3538426086751087E-3</v>
      </c>
      <c r="O280" s="103">
        <v>0.36810999999999999</v>
      </c>
      <c r="P280" s="104">
        <v>0.36811534011449865</v>
      </c>
      <c r="Q280" s="103">
        <v>-5.3401144986531257E-6</v>
      </c>
      <c r="R280" s="105">
        <v>5.0000000000000002E-5</v>
      </c>
      <c r="S280" s="105">
        <v>4.9385945130444877E-5</v>
      </c>
      <c r="T280" s="105">
        <v>6.1405486955512533E-7</v>
      </c>
      <c r="U280" s="106">
        <v>81.133030000000005</v>
      </c>
      <c r="V280" s="106">
        <v>81.133425103110113</v>
      </c>
      <c r="W280" s="106">
        <v>-3.9510311010815258E-4</v>
      </c>
      <c r="X280" s="107">
        <v>-65.948840000000004</v>
      </c>
      <c r="Y280" s="108">
        <v>-65.950047733041316</v>
      </c>
      <c r="Z280" s="109">
        <v>1.2077330413120535E-3</v>
      </c>
      <c r="AA280" s="110">
        <v>18.26904</v>
      </c>
      <c r="AB280" s="111">
        <v>0</v>
      </c>
      <c r="AC280" s="111">
        <v>18.26904</v>
      </c>
      <c r="AU280" s="77"/>
      <c r="AW280" s="77"/>
      <c r="BD280" s="77"/>
      <c r="BP280" s="36"/>
      <c r="BR280" s="29"/>
      <c r="BT280" s="29"/>
      <c r="BZ280" s="33"/>
    </row>
    <row r="281" spans="1:78" x14ac:dyDescent="0.25">
      <c r="A281" s="27" t="s">
        <v>173</v>
      </c>
      <c r="B281" s="27" t="s">
        <v>814</v>
      </c>
      <c r="C281" s="100">
        <v>91000</v>
      </c>
      <c r="D281" s="78">
        <v>46073.125</v>
      </c>
      <c r="E281" s="21">
        <v>5.9758621036276001E-2</v>
      </c>
      <c r="F281" s="101">
        <v>88049.84</v>
      </c>
      <c r="G281" s="84">
        <v>5.4399999999999997E-2</v>
      </c>
      <c r="H281" s="101">
        <v>4789.9112959999993</v>
      </c>
      <c r="I281" s="31">
        <v>-0.38019107680992814</v>
      </c>
      <c r="J281" s="31">
        <v>-0.33684906967740791</v>
      </c>
      <c r="K281" s="31">
        <v>-0.42353308394244837</v>
      </c>
      <c r="L281" s="102">
        <v>35.46</v>
      </c>
      <c r="M281" s="102">
        <v>35.447602057750743</v>
      </c>
      <c r="N281" s="102">
        <v>1.2397942249258165E-2</v>
      </c>
      <c r="O281" s="103">
        <v>-0.63188999999999995</v>
      </c>
      <c r="P281" s="104">
        <v>-0.63188465988550135</v>
      </c>
      <c r="Q281" s="103">
        <v>-5.3401144985976146E-6</v>
      </c>
      <c r="R281" s="105">
        <v>5.0000000000000002E-5</v>
      </c>
      <c r="S281" s="105">
        <v>4.9385945130444877E-5</v>
      </c>
      <c r="T281" s="105">
        <v>6.1405486955512533E-7</v>
      </c>
      <c r="U281" s="106">
        <v>81.133030000000005</v>
      </c>
      <c r="V281" s="106">
        <v>81.133425103110113</v>
      </c>
      <c r="W281" s="106">
        <v>-3.9510311010815258E-4</v>
      </c>
      <c r="X281" s="107">
        <v>-65.948840000000004</v>
      </c>
      <c r="Y281" s="108">
        <v>-65.950047733041316</v>
      </c>
      <c r="Z281" s="109">
        <v>1.2077330413120535E-3</v>
      </c>
      <c r="AA281" s="110">
        <v>-36.111080000000001</v>
      </c>
      <c r="AB281" s="111">
        <v>0</v>
      </c>
      <c r="AC281" s="111">
        <v>-36.111080000000001</v>
      </c>
      <c r="AU281" s="77"/>
      <c r="AW281" s="77"/>
      <c r="BD281" s="77"/>
      <c r="BP281" s="36"/>
      <c r="BR281" s="29"/>
      <c r="BT281" s="29"/>
      <c r="BZ281" s="33"/>
    </row>
    <row r="282" spans="1:78" x14ac:dyDescent="0.25">
      <c r="A282" s="27" t="s">
        <v>174</v>
      </c>
      <c r="B282" s="27" t="s">
        <v>813</v>
      </c>
      <c r="C282" s="100">
        <v>92000</v>
      </c>
      <c r="D282" s="78">
        <v>46073.125</v>
      </c>
      <c r="E282" s="21">
        <v>5.9758621036276001E-2</v>
      </c>
      <c r="F282" s="101">
        <v>88049.84</v>
      </c>
      <c r="G282" s="84">
        <v>1.7299999999999999E-2</v>
      </c>
      <c r="H282" s="101">
        <v>1523.2622319999998</v>
      </c>
      <c r="I282" s="31">
        <v>-0.50627050015982111</v>
      </c>
      <c r="J282" s="31">
        <v>-0.46292849302730088</v>
      </c>
      <c r="K282" s="31">
        <v>-0.54961250729234135</v>
      </c>
      <c r="L282" s="102">
        <v>35.46</v>
      </c>
      <c r="M282" s="102">
        <v>35.406312251791036</v>
      </c>
      <c r="N282" s="102">
        <v>5.3687748208965047E-2</v>
      </c>
      <c r="O282" s="103">
        <v>0.32169999999999999</v>
      </c>
      <c r="P282" s="104">
        <v>0.32170781162827011</v>
      </c>
      <c r="Q282" s="103">
        <v>-7.8116282701268247E-6</v>
      </c>
      <c r="R282" s="105">
        <v>5.0000000000000002E-5</v>
      </c>
      <c r="S282" s="105">
        <v>4.6957743612427715E-5</v>
      </c>
      <c r="T282" s="105">
        <v>3.0422563875722876E-6</v>
      </c>
      <c r="U282" s="106">
        <v>77.143469999999994</v>
      </c>
      <c r="V282" s="106">
        <v>77.144267753241877</v>
      </c>
      <c r="W282" s="106">
        <v>-7.9775324188346985E-4</v>
      </c>
      <c r="X282" s="107">
        <v>-62.705129999999997</v>
      </c>
      <c r="Y282" s="108">
        <v>-62.707424642692608</v>
      </c>
      <c r="Z282" s="109">
        <v>2.2946426926111485E-3</v>
      </c>
      <c r="AA282" s="110">
        <v>16.014309999999998</v>
      </c>
      <c r="AB282" s="111">
        <v>0</v>
      </c>
      <c r="AC282" s="111">
        <v>16.014309999999998</v>
      </c>
      <c r="AU282" s="77"/>
      <c r="AW282" s="77"/>
      <c r="BD282" s="77"/>
      <c r="BP282" s="36"/>
      <c r="BR282" s="29"/>
      <c r="BT282" s="29"/>
      <c r="BZ282" s="33"/>
    </row>
    <row r="283" spans="1:78" x14ac:dyDescent="0.25">
      <c r="A283" s="27" t="s">
        <v>175</v>
      </c>
      <c r="B283" s="27" t="s">
        <v>814</v>
      </c>
      <c r="C283" s="100">
        <v>92000</v>
      </c>
      <c r="D283" s="78">
        <v>46073.125</v>
      </c>
      <c r="E283" s="21">
        <v>5.9758621036276001E-2</v>
      </c>
      <c r="F283" s="101">
        <v>88049.84</v>
      </c>
      <c r="G283" s="84">
        <v>6.2199999999999998E-2</v>
      </c>
      <c r="H283" s="101">
        <v>5476.7000479999997</v>
      </c>
      <c r="I283" s="31">
        <v>-0.50627050015982111</v>
      </c>
      <c r="J283" s="31">
        <v>-0.46292849302730088</v>
      </c>
      <c r="K283" s="31">
        <v>-0.54961250729234135</v>
      </c>
      <c r="L283" s="102">
        <v>35.46</v>
      </c>
      <c r="M283" s="102">
        <v>35.448811588278453</v>
      </c>
      <c r="N283" s="102">
        <v>1.1188411721548164E-2</v>
      </c>
      <c r="O283" s="103">
        <v>-0.67830000000000001</v>
      </c>
      <c r="P283" s="104">
        <v>-0.67829218837172989</v>
      </c>
      <c r="Q283" s="103">
        <v>-7.8116282701268247E-6</v>
      </c>
      <c r="R283" s="105">
        <v>5.0000000000000002E-5</v>
      </c>
      <c r="S283" s="105">
        <v>4.6957743612427715E-5</v>
      </c>
      <c r="T283" s="105">
        <v>3.0422563875722876E-6</v>
      </c>
      <c r="U283" s="106">
        <v>77.143469999999994</v>
      </c>
      <c r="V283" s="106">
        <v>77.144267753241877</v>
      </c>
      <c r="W283" s="106">
        <v>-7.9775324188346985E-4</v>
      </c>
      <c r="X283" s="107">
        <v>-62.705129999999997</v>
      </c>
      <c r="Y283" s="108">
        <v>-62.707424642692608</v>
      </c>
      <c r="Z283" s="109">
        <v>2.2946426926111485E-3</v>
      </c>
      <c r="AA283" s="110">
        <v>-38.963389999999997</v>
      </c>
      <c r="AB283" s="111">
        <v>0</v>
      </c>
      <c r="AC283" s="111">
        <v>-38.963389999999997</v>
      </c>
      <c r="AU283" s="77"/>
      <c r="AW283" s="77"/>
      <c r="BD283" s="77"/>
      <c r="BP283" s="36"/>
      <c r="BR283" s="29"/>
      <c r="BT283" s="29"/>
      <c r="BZ283" s="33"/>
    </row>
    <row r="284" spans="1:78" x14ac:dyDescent="0.25">
      <c r="A284" s="27" t="s">
        <v>176</v>
      </c>
      <c r="B284" s="27" t="s">
        <v>813</v>
      </c>
      <c r="C284" s="100">
        <v>94000</v>
      </c>
      <c r="D284" s="78">
        <v>46073.125</v>
      </c>
      <c r="E284" s="21">
        <v>5.9758621036276001E-2</v>
      </c>
      <c r="F284" s="101">
        <v>88049.866699999999</v>
      </c>
      <c r="G284" s="84">
        <v>1.17E-2</v>
      </c>
      <c r="H284" s="101">
        <v>1030.18344039</v>
      </c>
      <c r="I284" s="31">
        <v>-0.75394062871880518</v>
      </c>
      <c r="J284" s="31">
        <v>-0.71057417600978601</v>
      </c>
      <c r="K284" s="31">
        <v>-0.79730708142782436</v>
      </c>
      <c r="L284" s="102">
        <v>35.479999999999997</v>
      </c>
      <c r="M284" s="102">
        <v>35.521661985854671</v>
      </c>
      <c r="N284" s="102">
        <v>-4.1661985854673844E-2</v>
      </c>
      <c r="O284" s="103">
        <v>0.23869000000000001</v>
      </c>
      <c r="P284" s="104">
        <v>0.23867407520582568</v>
      </c>
      <c r="Q284" s="103">
        <v>1.5924794174337897E-5</v>
      </c>
      <c r="R284" s="105">
        <v>4.0000000000000003E-5</v>
      </c>
      <c r="S284" s="105">
        <v>4.058414731822327E-5</v>
      </c>
      <c r="T284" s="105">
        <v>-5.8414731822326683E-7</v>
      </c>
      <c r="U284" s="106">
        <v>66.71275</v>
      </c>
      <c r="V284" s="106">
        <v>66.711085885141998</v>
      </c>
      <c r="W284" s="106">
        <v>1.6641148580021081E-3</v>
      </c>
      <c r="X284" s="107">
        <v>-54.261580000000002</v>
      </c>
      <c r="Y284" s="108">
        <v>-54.257301923817451</v>
      </c>
      <c r="Z284" s="109">
        <v>-4.2780761825511604E-3</v>
      </c>
      <c r="AA284" s="110">
        <v>11.94495</v>
      </c>
      <c r="AB284" s="111">
        <v>0</v>
      </c>
      <c r="AC284" s="111">
        <v>11.94495</v>
      </c>
      <c r="AU284" s="77"/>
      <c r="AW284" s="77"/>
      <c r="BD284" s="77"/>
      <c r="BP284" s="36"/>
      <c r="BR284" s="29"/>
      <c r="BT284" s="29"/>
      <c r="BZ284" s="33"/>
    </row>
    <row r="285" spans="1:78" x14ac:dyDescent="0.25">
      <c r="A285" s="27" t="s">
        <v>177</v>
      </c>
      <c r="B285" s="27" t="s">
        <v>814</v>
      </c>
      <c r="C285" s="100">
        <v>94000</v>
      </c>
      <c r="D285" s="78">
        <v>46073.125</v>
      </c>
      <c r="E285" s="21">
        <v>5.9758621036276001E-2</v>
      </c>
      <c r="F285" s="101">
        <v>88049.7</v>
      </c>
      <c r="G285" s="84">
        <v>7.9200000000000007E-2</v>
      </c>
      <c r="H285" s="101">
        <v>6973.5362400000004</v>
      </c>
      <c r="I285" s="31">
        <v>-0.75396245719468946</v>
      </c>
      <c r="J285" s="31">
        <v>-0.71059600448567029</v>
      </c>
      <c r="K285" s="31">
        <v>-0.79732890990370864</v>
      </c>
      <c r="L285" s="102">
        <v>35.479999999999997</v>
      </c>
      <c r="M285" s="102">
        <v>35.41810189793604</v>
      </c>
      <c r="N285" s="102">
        <v>6.1898102063956628E-2</v>
      </c>
      <c r="O285" s="103">
        <v>-0.76132</v>
      </c>
      <c r="P285" s="104">
        <v>-0.76133269012546823</v>
      </c>
      <c r="Q285" s="103">
        <v>1.2690125468228786E-5</v>
      </c>
      <c r="R285" s="105">
        <v>4.0000000000000003E-5</v>
      </c>
      <c r="S285" s="105">
        <v>4.058359465752371E-5</v>
      </c>
      <c r="T285" s="105">
        <v>-5.8359465752370714E-7</v>
      </c>
      <c r="U285" s="106">
        <v>66.711560000000006</v>
      </c>
      <c r="V285" s="106">
        <v>66.709924839720301</v>
      </c>
      <c r="W285" s="106">
        <v>1.6351602797044507E-3</v>
      </c>
      <c r="X285" s="107">
        <v>-54.260579999999997</v>
      </c>
      <c r="Y285" s="108">
        <v>-54.256357625112734</v>
      </c>
      <c r="Z285" s="109">
        <v>-4.2223748872629585E-3</v>
      </c>
      <c r="AA285" s="110">
        <v>-44.228290000000001</v>
      </c>
      <c r="AB285" s="111">
        <v>0</v>
      </c>
      <c r="AC285" s="111">
        <v>-44.228290000000001</v>
      </c>
      <c r="AU285" s="77"/>
      <c r="AW285" s="77"/>
      <c r="BD285" s="77"/>
      <c r="BP285" s="36"/>
      <c r="BR285" s="29"/>
      <c r="BT285" s="29"/>
      <c r="BZ285" s="33"/>
    </row>
    <row r="286" spans="1:78" x14ac:dyDescent="0.25">
      <c r="A286" s="27" t="s">
        <v>178</v>
      </c>
      <c r="B286" s="27" t="s">
        <v>813</v>
      </c>
      <c r="C286" s="100">
        <v>95000</v>
      </c>
      <c r="D286" s="78">
        <v>46073.125</v>
      </c>
      <c r="E286" s="21">
        <v>5.9758621036276001E-2</v>
      </c>
      <c r="F286" s="101">
        <v>88049.7</v>
      </c>
      <c r="G286" s="84">
        <v>9.4999999999999998E-3</v>
      </c>
      <c r="H286" s="101">
        <v>836.47214999999994</v>
      </c>
      <c r="I286" s="31">
        <v>-0.87572364702490302</v>
      </c>
      <c r="J286" s="31">
        <v>-0.83234497152763443</v>
      </c>
      <c r="K286" s="31">
        <v>-0.91910232252217161</v>
      </c>
      <c r="L286" s="102">
        <v>35.49</v>
      </c>
      <c r="M286" s="102">
        <v>35.555375773975001</v>
      </c>
      <c r="N286" s="102">
        <v>-6.5375773974999163E-2</v>
      </c>
      <c r="O286" s="103">
        <v>0.20263999999999999</v>
      </c>
      <c r="P286" s="104">
        <v>0.20260712662505931</v>
      </c>
      <c r="Q286" s="103">
        <v>3.2873374940678435E-5</v>
      </c>
      <c r="R286" s="105">
        <v>4.0000000000000003E-5</v>
      </c>
      <c r="S286" s="105">
        <v>3.6934880229508202E-5</v>
      </c>
      <c r="T286" s="105">
        <v>3.0651197704918018E-6</v>
      </c>
      <c r="U286" s="106">
        <v>60.735370000000003</v>
      </c>
      <c r="V286" s="106">
        <v>60.729404552634279</v>
      </c>
      <c r="W286" s="106">
        <v>5.9654473657246854E-3</v>
      </c>
      <c r="X286" s="107">
        <v>-49.417859999999997</v>
      </c>
      <c r="Y286" s="108">
        <v>-49.406216235268431</v>
      </c>
      <c r="Z286" s="109">
        <v>-1.1643764731566364E-2</v>
      </c>
      <c r="AA286" s="110">
        <v>10.16473</v>
      </c>
      <c r="AB286" s="111">
        <v>0</v>
      </c>
      <c r="AC286" s="111">
        <v>10.16473</v>
      </c>
      <c r="AU286" s="77"/>
      <c r="AW286" s="77"/>
      <c r="BD286" s="77"/>
      <c r="BP286" s="36"/>
      <c r="BR286" s="29"/>
      <c r="BT286" s="29"/>
      <c r="BZ286" s="33"/>
    </row>
    <row r="287" spans="1:78" x14ac:dyDescent="0.25">
      <c r="A287" s="27" t="s">
        <v>179</v>
      </c>
      <c r="B287" s="27" t="s">
        <v>814</v>
      </c>
      <c r="C287" s="100">
        <v>95000</v>
      </c>
      <c r="D287" s="78">
        <v>46073.125</v>
      </c>
      <c r="E287" s="21">
        <v>5.9758621036276001E-2</v>
      </c>
      <c r="F287" s="101">
        <v>88049.7</v>
      </c>
      <c r="G287" s="84">
        <v>8.8400000000000006E-2</v>
      </c>
      <c r="H287" s="101">
        <v>7783.5934800000005</v>
      </c>
      <c r="I287" s="31">
        <v>-0.87572364702490302</v>
      </c>
      <c r="J287" s="31">
        <v>-0.83234497152763443</v>
      </c>
      <c r="K287" s="31">
        <v>-0.91910232252217161</v>
      </c>
      <c r="L287" s="102">
        <v>35.49</v>
      </c>
      <c r="M287" s="102">
        <v>35.503078401101682</v>
      </c>
      <c r="N287" s="102">
        <v>-1.3078401101680015E-2</v>
      </c>
      <c r="O287" s="103">
        <v>-0.79735999999999996</v>
      </c>
      <c r="P287" s="104">
        <v>-0.79739287337494069</v>
      </c>
      <c r="Q287" s="103">
        <v>3.2873374940733946E-5</v>
      </c>
      <c r="R287" s="105">
        <v>4.0000000000000003E-5</v>
      </c>
      <c r="S287" s="105">
        <v>3.6934880229508202E-5</v>
      </c>
      <c r="T287" s="105">
        <v>3.0651197704918018E-6</v>
      </c>
      <c r="U287" s="106">
        <v>60.735370000000003</v>
      </c>
      <c r="V287" s="106">
        <v>60.729404552634279</v>
      </c>
      <c r="W287" s="106">
        <v>5.9654473657246854E-3</v>
      </c>
      <c r="X287" s="107">
        <v>-49.417859999999997</v>
      </c>
      <c r="Y287" s="108">
        <v>-49.406216235268431</v>
      </c>
      <c r="Z287" s="109">
        <v>-1.1643764731566364E-2</v>
      </c>
      <c r="AA287" s="110">
        <v>-46.605730000000001</v>
      </c>
      <c r="AB287" s="111">
        <v>0</v>
      </c>
      <c r="AC287" s="111">
        <v>-46.605730000000001</v>
      </c>
      <c r="AU287" s="77"/>
      <c r="AW287" s="77"/>
      <c r="BD287" s="77"/>
      <c r="BP287" s="36"/>
      <c r="BR287" s="29"/>
      <c r="BT287" s="29"/>
      <c r="BZ287" s="33"/>
    </row>
    <row r="288" spans="1:78" x14ac:dyDescent="0.25">
      <c r="A288" s="27" t="s">
        <v>151</v>
      </c>
      <c r="B288" s="27" t="s">
        <v>813</v>
      </c>
      <c r="C288" s="100">
        <v>100000</v>
      </c>
      <c r="D288" s="78">
        <v>46073.125</v>
      </c>
      <c r="E288" s="21">
        <v>5.9758621036276001E-2</v>
      </c>
      <c r="F288" s="101">
        <v>88049.7</v>
      </c>
      <c r="G288" s="84">
        <v>3.5000000000000001E-3</v>
      </c>
      <c r="H288" s="101">
        <v>308.17394999999999</v>
      </c>
      <c r="I288" s="31">
        <v>-1.4093687311875764</v>
      </c>
      <c r="J288" s="31">
        <v>-1.3642177513941389</v>
      </c>
      <c r="K288" s="31">
        <v>-1.454519710981014</v>
      </c>
      <c r="L288" s="102">
        <v>36.94</v>
      </c>
      <c r="M288" s="102">
        <v>37.059020574336571</v>
      </c>
      <c r="N288" s="102">
        <v>-0.11902057433657376</v>
      </c>
      <c r="O288" s="103">
        <v>8.6230000000000001E-2</v>
      </c>
      <c r="P288" s="104">
        <v>8.6249521447871014E-2</v>
      </c>
      <c r="Q288" s="103">
        <v>-1.952144787101262E-5</v>
      </c>
      <c r="R288" s="105">
        <v>2.0000000000000002E-5</v>
      </c>
      <c r="S288" s="105">
        <v>1.9785837407806941E-5</v>
      </c>
      <c r="T288" s="105">
        <v>2.1416259219306108E-7</v>
      </c>
      <c r="U288" s="106">
        <v>33.855449999999998</v>
      </c>
      <c r="V288" s="106">
        <v>33.861614061034658</v>
      </c>
      <c r="W288" s="106">
        <v>-6.1640610346600511E-3</v>
      </c>
      <c r="X288" s="107">
        <v>-28.665880000000001</v>
      </c>
      <c r="Y288" s="108">
        <v>-28.673527155078848</v>
      </c>
      <c r="Z288" s="109">
        <v>7.6471550788461684E-3</v>
      </c>
      <c r="AA288" s="110">
        <v>4.3554300000000001</v>
      </c>
      <c r="AB288" s="111">
        <v>0</v>
      </c>
      <c r="AC288" s="111">
        <v>4.3554300000000001</v>
      </c>
      <c r="AU288" s="77"/>
      <c r="AW288" s="77"/>
      <c r="BD288" s="77"/>
      <c r="BP288" s="36"/>
      <c r="BR288" s="29"/>
      <c r="BT288" s="29"/>
      <c r="BZ288" s="33"/>
    </row>
    <row r="289" spans="1:78" x14ac:dyDescent="0.25">
      <c r="A289" s="27" t="s">
        <v>153</v>
      </c>
      <c r="B289" s="27" t="s">
        <v>814</v>
      </c>
      <c r="C289" s="100">
        <v>100000</v>
      </c>
      <c r="D289" s="78">
        <v>46073.125</v>
      </c>
      <c r="E289" s="21">
        <v>5.9758621036276001E-2</v>
      </c>
      <c r="F289" s="101">
        <v>88049.7</v>
      </c>
      <c r="G289" s="84">
        <v>0.13919999999999999</v>
      </c>
      <c r="H289" s="101">
        <v>12256.518239999999</v>
      </c>
      <c r="I289" s="31">
        <v>-1.4093687311875764</v>
      </c>
      <c r="J289" s="31">
        <v>-1.3642177513941389</v>
      </c>
      <c r="K289" s="31">
        <v>-1.454519710981014</v>
      </c>
      <c r="L289" s="102">
        <v>36.94</v>
      </c>
      <c r="M289" s="102">
        <v>37.001542999103236</v>
      </c>
      <c r="N289" s="102">
        <v>-6.1542999103238571E-2</v>
      </c>
      <c r="O289" s="103">
        <v>-0.91376999999999997</v>
      </c>
      <c r="P289" s="104">
        <v>-0.91375047855212899</v>
      </c>
      <c r="Q289" s="103">
        <v>-1.9521447870984865E-5</v>
      </c>
      <c r="R289" s="105">
        <v>2.0000000000000002E-5</v>
      </c>
      <c r="S289" s="105">
        <v>1.9785837407806941E-5</v>
      </c>
      <c r="T289" s="105">
        <v>2.1416259219306108E-7</v>
      </c>
      <c r="U289" s="106">
        <v>33.855449999999998</v>
      </c>
      <c r="V289" s="106">
        <v>33.861614061034658</v>
      </c>
      <c r="W289" s="106">
        <v>-6.1640610346600511E-3</v>
      </c>
      <c r="X289" s="107">
        <v>-28.665880000000001</v>
      </c>
      <c r="Y289" s="108">
        <v>-28.673527155078848</v>
      </c>
      <c r="Z289" s="109">
        <v>7.6471550788461684E-3</v>
      </c>
      <c r="AA289" s="110">
        <v>-55.402940000000001</v>
      </c>
      <c r="AB289" s="111">
        <v>0</v>
      </c>
      <c r="AC289" s="111">
        <v>-55.402940000000001</v>
      </c>
      <c r="AU289" s="77"/>
      <c r="AW289" s="77"/>
      <c r="BD289" s="77"/>
      <c r="BP289" s="36"/>
      <c r="BR289" s="29"/>
      <c r="BT289" s="29"/>
      <c r="BZ289" s="33"/>
    </row>
    <row r="290" spans="1:78" x14ac:dyDescent="0.25">
      <c r="A290" s="27" t="s">
        <v>459</v>
      </c>
      <c r="B290" s="27" t="s">
        <v>813</v>
      </c>
      <c r="C290" s="100">
        <v>40000</v>
      </c>
      <c r="D290" s="78">
        <v>46080.125</v>
      </c>
      <c r="E290" s="21">
        <v>7.893670322805682E-2</v>
      </c>
      <c r="F290" s="101">
        <v>88120.24</v>
      </c>
      <c r="G290" s="84">
        <v>0.54610000000000003</v>
      </c>
      <c r="H290" s="101">
        <v>48122.463064000003</v>
      </c>
      <c r="I290" s="31">
        <v>3.2029051018750363</v>
      </c>
      <c r="J290" s="31">
        <v>3.3262029777491771</v>
      </c>
      <c r="K290" s="31">
        <v>3.0796072260008955</v>
      </c>
      <c r="L290" s="102">
        <v>87.77</v>
      </c>
      <c r="O290" s="103">
        <v>0.99956</v>
      </c>
      <c r="P290" s="104">
        <v>0.99955981103493596</v>
      </c>
      <c r="Q290" s="103">
        <v>1.8896506404075808E-7</v>
      </c>
      <c r="R290" s="105">
        <v>0</v>
      </c>
      <c r="S290" s="105">
        <v>7.2679660356039431E-8</v>
      </c>
      <c r="T290" s="105">
        <v>-7.2679660356039431E-8</v>
      </c>
      <c r="U290" s="106">
        <v>0.39112999999999998</v>
      </c>
      <c r="V290" s="106">
        <v>0.39101130529003764</v>
      </c>
      <c r="W290" s="106">
        <v>1.1869470996234144E-4</v>
      </c>
      <c r="X290" s="107">
        <v>-0.59577000000000002</v>
      </c>
      <c r="Y290" s="108">
        <v>-0.5955710352665704</v>
      </c>
      <c r="Z290" s="109">
        <v>-1.9896473342961851E-4</v>
      </c>
      <c r="AA290" s="110">
        <v>31.54185</v>
      </c>
      <c r="AB290" s="111">
        <v>0</v>
      </c>
      <c r="AC290" s="111">
        <v>31.54185</v>
      </c>
      <c r="AU290" s="77"/>
      <c r="AW290" s="77"/>
      <c r="BD290" s="77"/>
      <c r="BP290" s="36"/>
      <c r="BR290" s="29"/>
      <c r="BT290" s="29"/>
      <c r="BZ290" s="33"/>
    </row>
    <row r="291" spans="1:78" x14ac:dyDescent="0.25">
      <c r="A291" s="27" t="s">
        <v>460</v>
      </c>
      <c r="B291" s="27" t="s">
        <v>814</v>
      </c>
      <c r="C291" s="100">
        <v>40000</v>
      </c>
      <c r="D291" s="78">
        <v>46080.125</v>
      </c>
      <c r="E291" s="21">
        <v>7.893670322805682E-2</v>
      </c>
      <c r="F291" s="101">
        <v>88120.24</v>
      </c>
      <c r="G291" s="84">
        <v>0</v>
      </c>
      <c r="H291" s="101">
        <v>0</v>
      </c>
      <c r="I291" s="31">
        <v>3.2029051018750363</v>
      </c>
      <c r="J291" s="31">
        <v>3.3262029777491771</v>
      </c>
      <c r="K291" s="31">
        <v>3.0796072260008955</v>
      </c>
      <c r="L291" s="102">
        <v>87.77</v>
      </c>
      <c r="O291" s="103">
        <v>-4.4000000000000002E-4</v>
      </c>
      <c r="P291" s="104">
        <v>-4.4018896506403671E-4</v>
      </c>
      <c r="Q291" s="103">
        <v>1.8896506403669232E-7</v>
      </c>
      <c r="R291" s="105">
        <v>0</v>
      </c>
      <c r="S291" s="105">
        <v>7.2679660356039431E-8</v>
      </c>
      <c r="T291" s="105">
        <v>-7.2679660356039431E-8</v>
      </c>
      <c r="U291" s="106">
        <v>0.39112999999999998</v>
      </c>
      <c r="V291" s="106">
        <v>0.39101130529003764</v>
      </c>
      <c r="W291" s="106">
        <v>1.1869470996234144E-4</v>
      </c>
      <c r="X291" s="107">
        <v>-0.59577000000000002</v>
      </c>
      <c r="Y291" s="108">
        <v>-0.5955710352665704</v>
      </c>
      <c r="Z291" s="109">
        <v>-1.9896473342961851E-4</v>
      </c>
      <c r="AA291" s="110">
        <v>-3.2730000000000002E-2</v>
      </c>
      <c r="AB291" s="111">
        <v>0</v>
      </c>
      <c r="AC291" s="111">
        <v>-3.2730000000000002E-2</v>
      </c>
      <c r="AU291" s="77"/>
      <c r="AW291" s="77"/>
      <c r="BD291" s="77"/>
      <c r="BP291" s="36"/>
      <c r="BR291" s="29"/>
      <c r="BT291" s="29"/>
      <c r="BZ291" s="33"/>
    </row>
    <row r="292" spans="1:78" x14ac:dyDescent="0.25">
      <c r="A292" s="27" t="s">
        <v>461</v>
      </c>
      <c r="B292" s="27" t="s">
        <v>813</v>
      </c>
      <c r="C292" s="100">
        <v>45000</v>
      </c>
      <c r="D292" s="78">
        <v>46080.125</v>
      </c>
      <c r="E292" s="21">
        <v>7.893670322805682E-2</v>
      </c>
      <c r="F292" s="101">
        <v>88120.24</v>
      </c>
      <c r="G292" s="84">
        <v>0.48949999999999999</v>
      </c>
      <c r="H292" s="101">
        <v>43134.857479999999</v>
      </c>
      <c r="I292" s="31">
        <v>2.7749055614791138</v>
      </c>
      <c r="J292" s="31">
        <v>2.8959979267559843</v>
      </c>
      <c r="K292" s="31">
        <v>2.6538131962022433</v>
      </c>
      <c r="L292" s="102">
        <v>86.2</v>
      </c>
      <c r="O292" s="103">
        <v>0.99811000000000005</v>
      </c>
      <c r="P292" s="104">
        <v>0.99811022551471962</v>
      </c>
      <c r="Q292" s="103">
        <v>-2.2551471956511193E-7</v>
      </c>
      <c r="R292" s="105">
        <v>0</v>
      </c>
      <c r="S292" s="105">
        <v>2.8217354177246824E-7</v>
      </c>
      <c r="T292" s="105">
        <v>-2.8217354177246824E-7</v>
      </c>
      <c r="U292" s="106">
        <v>1.4904599999999999</v>
      </c>
      <c r="V292" s="106">
        <v>1.4909184255871926</v>
      </c>
      <c r="W292" s="106">
        <v>-4.584255871926679E-4</v>
      </c>
      <c r="X292" s="107">
        <v>-2.2295199999999999</v>
      </c>
      <c r="Y292" s="108">
        <v>-2.2302795564075875</v>
      </c>
      <c r="Z292" s="109">
        <v>7.5955640758751386E-4</v>
      </c>
      <c r="AA292" s="110">
        <v>35.380099999999999</v>
      </c>
      <c r="AB292" s="111">
        <v>0</v>
      </c>
      <c r="AC292" s="111">
        <v>35.380099999999999</v>
      </c>
      <c r="AU292" s="77"/>
      <c r="AW292" s="77"/>
      <c r="BD292" s="77"/>
      <c r="BP292" s="36"/>
      <c r="BR292" s="29"/>
      <c r="BT292" s="29"/>
      <c r="BZ292" s="33"/>
    </row>
    <row r="293" spans="1:78" x14ac:dyDescent="0.25">
      <c r="A293" s="27" t="s">
        <v>462</v>
      </c>
      <c r="B293" s="27" t="s">
        <v>814</v>
      </c>
      <c r="C293" s="100">
        <v>45000</v>
      </c>
      <c r="D293" s="78">
        <v>46080.125</v>
      </c>
      <c r="E293" s="21">
        <v>7.893670322805682E-2</v>
      </c>
      <c r="F293" s="101">
        <v>88120.24</v>
      </c>
      <c r="G293" s="84">
        <v>1E-4</v>
      </c>
      <c r="H293" s="101">
        <v>8.812024000000001</v>
      </c>
      <c r="I293" s="31">
        <v>2.7749055614791138</v>
      </c>
      <c r="J293" s="31">
        <v>2.8959979267559843</v>
      </c>
      <c r="K293" s="31">
        <v>2.6538131962022433</v>
      </c>
      <c r="L293" s="102">
        <v>86.2</v>
      </c>
      <c r="O293" s="103">
        <v>-1.89E-3</v>
      </c>
      <c r="P293" s="104">
        <v>-1.8897744852803822E-3</v>
      </c>
      <c r="Q293" s="103">
        <v>-2.2551471961780416E-7</v>
      </c>
      <c r="R293" s="105">
        <v>0</v>
      </c>
      <c r="S293" s="105">
        <v>2.8217354177246824E-7</v>
      </c>
      <c r="T293" s="105">
        <v>-2.8217354177246824E-7</v>
      </c>
      <c r="U293" s="106">
        <v>1.4904599999999999</v>
      </c>
      <c r="V293" s="106">
        <v>1.4909184255871926</v>
      </c>
      <c r="W293" s="106">
        <v>-4.584255871926679E-4</v>
      </c>
      <c r="X293" s="107">
        <v>-2.2295199999999999</v>
      </c>
      <c r="Y293" s="108">
        <v>-2.2302795564075875</v>
      </c>
      <c r="Z293" s="109">
        <v>7.5955640758751386E-4</v>
      </c>
      <c r="AA293" s="110">
        <v>-0.14130999999999999</v>
      </c>
      <c r="AB293" s="111">
        <v>0</v>
      </c>
      <c r="AC293" s="111">
        <v>-0.14130999999999999</v>
      </c>
      <c r="AU293" s="77"/>
      <c r="AW293" s="77"/>
      <c r="BD293" s="77"/>
      <c r="BP293" s="36"/>
      <c r="BR293" s="29"/>
      <c r="BT293" s="29"/>
      <c r="BZ293" s="33"/>
    </row>
    <row r="294" spans="1:78" x14ac:dyDescent="0.25">
      <c r="A294" s="27" t="s">
        <v>463</v>
      </c>
      <c r="B294" s="27" t="s">
        <v>813</v>
      </c>
      <c r="C294" s="100">
        <v>50000</v>
      </c>
      <c r="D294" s="78">
        <v>46080.125</v>
      </c>
      <c r="E294" s="21">
        <v>7.893670322805682E-2</v>
      </c>
      <c r="F294" s="101">
        <v>88120.24</v>
      </c>
      <c r="G294" s="84">
        <v>0.43280000000000002</v>
      </c>
      <c r="H294" s="101">
        <v>38138.439872000003</v>
      </c>
      <c r="I294" s="31">
        <v>2.6661763905345417</v>
      </c>
      <c r="J294" s="31">
        <v>2.7724482865112847</v>
      </c>
      <c r="K294" s="31">
        <v>2.5599044945577987</v>
      </c>
      <c r="L294" s="102">
        <v>75.650000000000006</v>
      </c>
      <c r="O294" s="103">
        <v>0.99722</v>
      </c>
      <c r="P294" s="104">
        <v>0.99721818206518109</v>
      </c>
      <c r="Q294" s="103">
        <v>1.8179348189040212E-6</v>
      </c>
      <c r="R294" s="105">
        <v>0</v>
      </c>
      <c r="S294" s="105">
        <v>4.5634187781163825E-7</v>
      </c>
      <c r="T294" s="105">
        <v>-4.5634187781163825E-7</v>
      </c>
      <c r="U294" s="106">
        <v>2.1152199999999999</v>
      </c>
      <c r="V294" s="106">
        <v>2.1160678279404093</v>
      </c>
      <c r="W294" s="106">
        <v>-8.4782794040938469E-4</v>
      </c>
      <c r="X294" s="107">
        <v>-2.77677</v>
      </c>
      <c r="Y294" s="108">
        <v>-2.7780283431424988</v>
      </c>
      <c r="Z294" s="109">
        <v>1.2583431424988412E-3</v>
      </c>
      <c r="AA294" s="110">
        <v>39.261699999999998</v>
      </c>
      <c r="AB294" s="111">
        <v>0</v>
      </c>
      <c r="AC294" s="111">
        <v>39.261699999999998</v>
      </c>
      <c r="AU294" s="77"/>
      <c r="AW294" s="77"/>
      <c r="BD294" s="77"/>
      <c r="BP294" s="36"/>
      <c r="BR294" s="29"/>
      <c r="BT294" s="29"/>
      <c r="BZ294" s="33"/>
    </row>
    <row r="295" spans="1:78" x14ac:dyDescent="0.25">
      <c r="A295" s="27" t="s">
        <v>464</v>
      </c>
      <c r="B295" s="27" t="s">
        <v>814</v>
      </c>
      <c r="C295" s="100">
        <v>50000</v>
      </c>
      <c r="D295" s="78">
        <v>46080.125</v>
      </c>
      <c r="E295" s="21">
        <v>7.893670322805682E-2</v>
      </c>
      <c r="F295" s="101">
        <v>88120.37</v>
      </c>
      <c r="G295" s="84">
        <v>2.0000000000000001E-4</v>
      </c>
      <c r="H295" s="101">
        <v>17.624074</v>
      </c>
      <c r="I295" s="31">
        <v>2.6661833314848646</v>
      </c>
      <c r="J295" s="31">
        <v>2.7724552274616077</v>
      </c>
      <c r="K295" s="31">
        <v>2.5599114355081216</v>
      </c>
      <c r="L295" s="102">
        <v>75.650000000000006</v>
      </c>
      <c r="O295" s="103">
        <v>-2.7799999999999999E-3</v>
      </c>
      <c r="P295" s="104">
        <v>-2.7817586109892822E-3</v>
      </c>
      <c r="Q295" s="103">
        <v>1.758610989282313E-6</v>
      </c>
      <c r="R295" s="105">
        <v>0</v>
      </c>
      <c r="S295" s="105">
        <v>4.5633242309646367E-7</v>
      </c>
      <c r="T295" s="105">
        <v>-4.5633242309646367E-7</v>
      </c>
      <c r="U295" s="106">
        <v>2.1151800000000001</v>
      </c>
      <c r="V295" s="106">
        <v>2.1160302295707183</v>
      </c>
      <c r="W295" s="106">
        <v>-8.5022957071823058E-4</v>
      </c>
      <c r="X295" s="107">
        <v>-2.7767200000000001</v>
      </c>
      <c r="Y295" s="108">
        <v>-2.7779789830344344</v>
      </c>
      <c r="Z295" s="109">
        <v>1.2589830344342801E-3</v>
      </c>
      <c r="AA295" s="110">
        <v>-0.20652000000000001</v>
      </c>
      <c r="AB295" s="111">
        <v>0</v>
      </c>
      <c r="AC295" s="111">
        <v>-0.20652000000000001</v>
      </c>
      <c r="AU295" s="77"/>
      <c r="AW295" s="77"/>
      <c r="BD295" s="77"/>
      <c r="BP295" s="36"/>
      <c r="BR295" s="29"/>
      <c r="BT295" s="29"/>
      <c r="BZ295" s="33"/>
    </row>
    <row r="296" spans="1:78" x14ac:dyDescent="0.25">
      <c r="A296" s="27" t="s">
        <v>465</v>
      </c>
      <c r="B296" s="27" t="s">
        <v>813</v>
      </c>
      <c r="C296" s="100">
        <v>60000</v>
      </c>
      <c r="D296" s="78">
        <v>46080.125</v>
      </c>
      <c r="E296" s="21">
        <v>7.893670322805682E-2</v>
      </c>
      <c r="F296" s="101">
        <v>88118.78</v>
      </c>
      <c r="G296" s="84">
        <v>0.31990000000000002</v>
      </c>
      <c r="H296" s="101">
        <v>28189.197722000001</v>
      </c>
      <c r="I296" s="31">
        <v>2.1824704170925848</v>
      </c>
      <c r="J296" s="31">
        <v>2.2705222669250009</v>
      </c>
      <c r="K296" s="31">
        <v>2.0944185672601687</v>
      </c>
      <c r="L296" s="102">
        <v>62.68</v>
      </c>
      <c r="M296" s="102">
        <v>63.311692714266968</v>
      </c>
      <c r="N296" s="102">
        <v>-0.63169271426696838</v>
      </c>
      <c r="O296" s="103">
        <v>0.98841999999999997</v>
      </c>
      <c r="P296" s="104">
        <v>0.98841204307960939</v>
      </c>
      <c r="Q296" s="103">
        <v>7.9569203905727193E-6</v>
      </c>
      <c r="R296" s="105">
        <v>0</v>
      </c>
      <c r="S296" s="105">
        <v>1.9526308970160164E-6</v>
      </c>
      <c r="T296" s="105">
        <v>-1.9526308970160164E-6</v>
      </c>
      <c r="U296" s="106">
        <v>7.4998300000000002</v>
      </c>
      <c r="V296" s="106">
        <v>7.5017930721522941</v>
      </c>
      <c r="W296" s="106">
        <v>-1.9630721522938543E-3</v>
      </c>
      <c r="X296" s="107">
        <v>-8.1575000000000006</v>
      </c>
      <c r="Y296" s="108">
        <v>-8.1600388029577147</v>
      </c>
      <c r="Z296" s="109">
        <v>2.5388029577140259E-3</v>
      </c>
      <c r="AA296" s="110">
        <v>46.504350000000002</v>
      </c>
      <c r="AB296" s="111">
        <v>0</v>
      </c>
      <c r="AC296" s="111">
        <v>46.504350000000002</v>
      </c>
      <c r="AU296" s="77"/>
      <c r="AW296" s="77"/>
      <c r="BD296" s="77"/>
      <c r="BP296" s="36"/>
      <c r="BR296" s="29"/>
      <c r="BT296" s="29"/>
      <c r="BZ296" s="33"/>
    </row>
    <row r="297" spans="1:78" x14ac:dyDescent="0.25">
      <c r="A297" s="27" t="s">
        <v>466</v>
      </c>
      <c r="B297" s="27" t="s">
        <v>814</v>
      </c>
      <c r="C297" s="100">
        <v>60000</v>
      </c>
      <c r="D297" s="78">
        <v>46080.125</v>
      </c>
      <c r="E297" s="21">
        <v>7.893670322805682E-2</v>
      </c>
      <c r="F297" s="101">
        <v>88118.78</v>
      </c>
      <c r="G297" s="84">
        <v>6.9999999999999999E-4</v>
      </c>
      <c r="H297" s="101">
        <v>61.683146000000001</v>
      </c>
      <c r="I297" s="31">
        <v>2.1824704170925848</v>
      </c>
      <c r="J297" s="31">
        <v>2.2705222669250009</v>
      </c>
      <c r="K297" s="31">
        <v>2.0944185672601687</v>
      </c>
      <c r="L297" s="102">
        <v>62.68</v>
      </c>
      <c r="M297" s="102">
        <v>62.152065518263392</v>
      </c>
      <c r="N297" s="102">
        <v>0.52793448173660806</v>
      </c>
      <c r="O297" s="103">
        <v>-1.158E-2</v>
      </c>
      <c r="P297" s="104">
        <v>-1.1587956920390607E-2</v>
      </c>
      <c r="Q297" s="103">
        <v>7.9569203906074137E-6</v>
      </c>
      <c r="R297" s="105">
        <v>0</v>
      </c>
      <c r="S297" s="105">
        <v>1.9526308970160164E-6</v>
      </c>
      <c r="T297" s="105">
        <v>-1.9526308970160164E-6</v>
      </c>
      <c r="U297" s="106">
        <v>7.4998300000000002</v>
      </c>
      <c r="V297" s="106">
        <v>7.5017930721522941</v>
      </c>
      <c r="W297" s="106">
        <v>-1.9630721522938543E-3</v>
      </c>
      <c r="X297" s="107">
        <v>-8.1575000000000006</v>
      </c>
      <c r="Y297" s="108">
        <v>-8.1600388029577147</v>
      </c>
      <c r="Z297" s="109">
        <v>2.5388029577140259E-3</v>
      </c>
      <c r="AA297" s="110">
        <v>-0.85753000000000001</v>
      </c>
      <c r="AB297" s="111">
        <v>0</v>
      </c>
      <c r="AC297" s="111">
        <v>-0.85753000000000001</v>
      </c>
      <c r="AU297" s="77"/>
      <c r="AW297" s="77"/>
      <c r="BD297" s="77"/>
      <c r="BP297" s="36"/>
      <c r="BR297" s="29"/>
      <c r="BT297" s="29"/>
      <c r="BZ297" s="33"/>
    </row>
    <row r="298" spans="1:78" x14ac:dyDescent="0.25">
      <c r="A298" s="27" t="s">
        <v>467</v>
      </c>
      <c r="B298" s="27" t="s">
        <v>813</v>
      </c>
      <c r="C298" s="100">
        <v>65000</v>
      </c>
      <c r="D298" s="78">
        <v>46080.125</v>
      </c>
      <c r="E298" s="21">
        <v>7.893670322805682E-2</v>
      </c>
      <c r="F298" s="101">
        <v>88118.78</v>
      </c>
      <c r="G298" s="84">
        <v>0.26379999999999998</v>
      </c>
      <c r="H298" s="101">
        <v>23245.734163999998</v>
      </c>
      <c r="I298" s="31">
        <v>1.9108664941260289</v>
      </c>
      <c r="J298" s="31">
        <v>1.990489641038941</v>
      </c>
      <c r="K298" s="31">
        <v>1.8312433472131169</v>
      </c>
      <c r="L298" s="102">
        <v>56.68</v>
      </c>
      <c r="M298" s="102">
        <v>56.514663216182903</v>
      </c>
      <c r="N298" s="102">
        <v>0.16533678381709649</v>
      </c>
      <c r="O298" s="103">
        <v>0.97672999999999999</v>
      </c>
      <c r="P298" s="104">
        <v>0.97673148800490861</v>
      </c>
      <c r="Q298" s="103">
        <v>-1.4880049086229974E-6</v>
      </c>
      <c r="R298" s="105">
        <v>0</v>
      </c>
      <c r="S298" s="105">
        <v>3.9212474124144603E-6</v>
      </c>
      <c r="T298" s="105">
        <v>-3.9212474124144603E-6</v>
      </c>
      <c r="U298" s="106">
        <v>13.622030000000001</v>
      </c>
      <c r="V298" s="106">
        <v>13.622914233003296</v>
      </c>
      <c r="W298" s="106">
        <v>-8.8423300329587562E-4</v>
      </c>
      <c r="X298" s="107">
        <v>-13.39875</v>
      </c>
      <c r="Y298" s="108">
        <v>-13.399790845941876</v>
      </c>
      <c r="Z298" s="109">
        <v>1.0408459418762561E-3</v>
      </c>
      <c r="AA298" s="110">
        <v>49.588340000000002</v>
      </c>
      <c r="AB298" s="111">
        <v>0</v>
      </c>
      <c r="AC298" s="111">
        <v>49.588340000000002</v>
      </c>
      <c r="AU298" s="77"/>
      <c r="AW298" s="77"/>
      <c r="BD298" s="77"/>
      <c r="BP298" s="36"/>
      <c r="BR298" s="29"/>
      <c r="BT298" s="29"/>
      <c r="BZ298" s="33"/>
    </row>
    <row r="299" spans="1:78" x14ac:dyDescent="0.25">
      <c r="A299" s="27" t="s">
        <v>468</v>
      </c>
      <c r="B299" s="27" t="s">
        <v>814</v>
      </c>
      <c r="C299" s="100">
        <v>65000</v>
      </c>
      <c r="D299" s="78">
        <v>46080.125</v>
      </c>
      <c r="E299" s="21">
        <v>7.893670322805682E-2</v>
      </c>
      <c r="F299" s="101">
        <v>88118.78</v>
      </c>
      <c r="G299" s="84">
        <v>1.5E-3</v>
      </c>
      <c r="H299" s="101">
        <v>132.17816999999999</v>
      </c>
      <c r="I299" s="31">
        <v>1.9108664941260289</v>
      </c>
      <c r="J299" s="31">
        <v>1.990489641038941</v>
      </c>
      <c r="K299" s="31">
        <v>1.8312433472131169</v>
      </c>
      <c r="L299" s="102">
        <v>56.68</v>
      </c>
      <c r="M299" s="102">
        <v>56.897491414813317</v>
      </c>
      <c r="N299" s="102">
        <v>-0.21749141481331691</v>
      </c>
      <c r="O299" s="103">
        <v>-2.3269999999999999E-2</v>
      </c>
      <c r="P299" s="104">
        <v>-2.326851199509139E-2</v>
      </c>
      <c r="Q299" s="103">
        <v>-1.4880049086091196E-6</v>
      </c>
      <c r="R299" s="105">
        <v>0</v>
      </c>
      <c r="S299" s="105">
        <v>3.9212474124144603E-6</v>
      </c>
      <c r="T299" s="105">
        <v>-3.9212474124144603E-6</v>
      </c>
      <c r="U299" s="106">
        <v>13.622030000000001</v>
      </c>
      <c r="V299" s="106">
        <v>13.622914233003296</v>
      </c>
      <c r="W299" s="106">
        <v>-8.8423300329587562E-4</v>
      </c>
      <c r="X299" s="107">
        <v>-13.39875</v>
      </c>
      <c r="Y299" s="108">
        <v>-13.399790845941876</v>
      </c>
      <c r="Z299" s="109">
        <v>1.0408459418762561E-3</v>
      </c>
      <c r="AA299" s="110">
        <v>-1.7203599999999999</v>
      </c>
      <c r="AB299" s="111">
        <v>0</v>
      </c>
      <c r="AC299" s="111">
        <v>-1.7203599999999999</v>
      </c>
      <c r="AU299" s="77"/>
      <c r="AW299" s="77"/>
      <c r="BD299" s="77"/>
      <c r="BP299" s="36"/>
      <c r="BR299" s="29"/>
      <c r="BT299" s="29"/>
      <c r="BZ299" s="33"/>
    </row>
    <row r="300" spans="1:78" x14ac:dyDescent="0.25">
      <c r="A300" s="27" t="s">
        <v>469</v>
      </c>
      <c r="B300" s="27" t="s">
        <v>813</v>
      </c>
      <c r="C300" s="100">
        <v>70000</v>
      </c>
      <c r="D300" s="78">
        <v>46080.125</v>
      </c>
      <c r="E300" s="21">
        <v>7.893670322805682E-2</v>
      </c>
      <c r="F300" s="101">
        <v>88118.78</v>
      </c>
      <c r="G300" s="84">
        <v>0.20830000000000001</v>
      </c>
      <c r="H300" s="101">
        <v>18355.141874000001</v>
      </c>
      <c r="I300" s="31">
        <v>1.6376356299660764</v>
      </c>
      <c r="J300" s="31">
        <v>1.7079169644765386</v>
      </c>
      <c r="K300" s="31">
        <v>1.5673542954556141</v>
      </c>
      <c r="L300" s="102">
        <v>50.03</v>
      </c>
      <c r="M300" s="102">
        <v>50.12240618563181</v>
      </c>
      <c r="N300" s="102">
        <v>-9.2406185631809024E-2</v>
      </c>
      <c r="O300" s="103">
        <v>0.95616000000000001</v>
      </c>
      <c r="P300" s="104">
        <v>0.95617412453667761</v>
      </c>
      <c r="Q300" s="103">
        <v>-1.4124536677595501E-5</v>
      </c>
      <c r="R300" s="105">
        <v>1.0000000000000001E-5</v>
      </c>
      <c r="S300" s="105">
        <v>7.4913029178899852E-6</v>
      </c>
      <c r="T300" s="105">
        <v>2.5086970821100156E-6</v>
      </c>
      <c r="U300" s="106">
        <v>22.977060000000002</v>
      </c>
      <c r="V300" s="106">
        <v>22.972263921787491</v>
      </c>
      <c r="W300" s="106">
        <v>4.7960782125109347E-3</v>
      </c>
      <c r="X300" s="107">
        <v>-19.950749999999999</v>
      </c>
      <c r="Y300" s="108">
        <v>-19.944927209096264</v>
      </c>
      <c r="Z300" s="109">
        <v>-5.8227909037356085E-3</v>
      </c>
      <c r="AA300" s="110">
        <v>52.021320000000003</v>
      </c>
      <c r="AB300" s="111">
        <v>0</v>
      </c>
      <c r="AC300" s="111">
        <v>52.021320000000003</v>
      </c>
      <c r="AU300" s="77"/>
      <c r="AW300" s="77"/>
      <c r="BD300" s="77"/>
      <c r="BP300" s="36"/>
      <c r="BR300" s="29"/>
      <c r="BT300" s="29"/>
      <c r="BZ300" s="33"/>
    </row>
    <row r="301" spans="1:78" x14ac:dyDescent="0.25">
      <c r="A301" s="27" t="s">
        <v>470</v>
      </c>
      <c r="B301" s="27" t="s">
        <v>814</v>
      </c>
      <c r="C301" s="100">
        <v>70000</v>
      </c>
      <c r="D301" s="78">
        <v>46080.125</v>
      </c>
      <c r="E301" s="21">
        <v>7.893670322805682E-2</v>
      </c>
      <c r="F301" s="101">
        <v>88120.37</v>
      </c>
      <c r="G301" s="84">
        <v>2.7000000000000001E-3</v>
      </c>
      <c r="H301" s="101">
        <v>237.92499900000001</v>
      </c>
      <c r="I301" s="31">
        <v>1.6377639973632718</v>
      </c>
      <c r="J301" s="31">
        <v>1.7080453318737341</v>
      </c>
      <c r="K301" s="31">
        <v>1.5674826628528096</v>
      </c>
      <c r="L301" s="102">
        <v>50.03</v>
      </c>
      <c r="M301" s="102">
        <v>50.193033535001817</v>
      </c>
      <c r="N301" s="102">
        <v>-0.16303353500181572</v>
      </c>
      <c r="O301" s="103">
        <v>-4.3830000000000001E-2</v>
      </c>
      <c r="P301" s="104">
        <v>-4.381396570477647E-2</v>
      </c>
      <c r="Q301" s="103">
        <v>-1.6034295223531225E-5</v>
      </c>
      <c r="R301" s="105">
        <v>1.0000000000000001E-5</v>
      </c>
      <c r="S301" s="105">
        <v>7.4895254968493862E-6</v>
      </c>
      <c r="T301" s="105">
        <v>2.5104745031506146E-6</v>
      </c>
      <c r="U301" s="106">
        <v>22.972439999999999</v>
      </c>
      <c r="V301" s="106">
        <v>22.967642242504969</v>
      </c>
      <c r="W301" s="106">
        <v>4.7977574950301971E-3</v>
      </c>
      <c r="X301" s="107">
        <v>-19.946739999999998</v>
      </c>
      <c r="Y301" s="108">
        <v>-19.940914585125565</v>
      </c>
      <c r="Z301" s="109">
        <v>-5.8254148744332213E-3</v>
      </c>
      <c r="AA301" s="110">
        <v>-3.2333699999999999</v>
      </c>
      <c r="AB301" s="111">
        <v>0</v>
      </c>
      <c r="AC301" s="111">
        <v>-3.2333699999999999</v>
      </c>
      <c r="AU301" s="77"/>
      <c r="AW301" s="77"/>
      <c r="BD301" s="77"/>
      <c r="BP301" s="36"/>
      <c r="BR301" s="29"/>
      <c r="BT301" s="29"/>
      <c r="BZ301" s="33"/>
    </row>
    <row r="302" spans="1:78" x14ac:dyDescent="0.25">
      <c r="A302" s="27" t="s">
        <v>471</v>
      </c>
      <c r="B302" s="27" t="s">
        <v>813</v>
      </c>
      <c r="C302" s="100">
        <v>75000</v>
      </c>
      <c r="D302" s="78">
        <v>46080.125</v>
      </c>
      <c r="E302" s="21">
        <v>7.893670322805682E-2</v>
      </c>
      <c r="F302" s="101">
        <v>88120.37</v>
      </c>
      <c r="G302" s="84">
        <v>0.1542</v>
      </c>
      <c r="H302" s="101">
        <v>13588.161054</v>
      </c>
      <c r="I302" s="31">
        <v>1.2958656530399981</v>
      </c>
      <c r="J302" s="31">
        <v>1.3580694805859359</v>
      </c>
      <c r="K302" s="31">
        <v>1.2336618254940603</v>
      </c>
      <c r="L302" s="102">
        <v>44.28</v>
      </c>
      <c r="M302" s="102">
        <v>44.378768323587316</v>
      </c>
      <c r="N302" s="102">
        <v>-9.876832358731491E-2</v>
      </c>
      <c r="O302" s="103">
        <v>0.91278000000000004</v>
      </c>
      <c r="P302" s="104">
        <v>0.9127791808738831</v>
      </c>
      <c r="Q302" s="103">
        <v>8.1912611693546467E-7</v>
      </c>
      <c r="R302" s="105">
        <v>1.0000000000000001E-5</v>
      </c>
      <c r="S302" s="105">
        <v>1.4470733528959208E-5</v>
      </c>
      <c r="T302" s="105">
        <v>-4.4707335289592071E-6</v>
      </c>
      <c r="U302" s="106">
        <v>39.274320000000003</v>
      </c>
      <c r="V302" s="106">
        <v>39.276227481894438</v>
      </c>
      <c r="W302" s="106">
        <v>-1.9074818944346816E-3</v>
      </c>
      <c r="X302" s="107">
        <v>-30.17896</v>
      </c>
      <c r="Y302" s="108">
        <v>-30.181132681412876</v>
      </c>
      <c r="Z302" s="109">
        <v>2.1726814128761873E-3</v>
      </c>
      <c r="AA302" s="110">
        <v>52.769570000000002</v>
      </c>
      <c r="AB302" s="111">
        <v>0</v>
      </c>
      <c r="AC302" s="111">
        <v>52.769570000000002</v>
      </c>
      <c r="AU302" s="77"/>
      <c r="AW302" s="77"/>
      <c r="BD302" s="77"/>
      <c r="BP302" s="36"/>
      <c r="BR302" s="29"/>
      <c r="BT302" s="29"/>
      <c r="BZ302" s="33"/>
    </row>
    <row r="303" spans="1:78" x14ac:dyDescent="0.25">
      <c r="A303" s="27" t="s">
        <v>472</v>
      </c>
      <c r="B303" s="27" t="s">
        <v>814</v>
      </c>
      <c r="C303" s="100">
        <v>75000</v>
      </c>
      <c r="D303" s="78">
        <v>46080.125</v>
      </c>
      <c r="E303" s="21">
        <v>7.893670322805682E-2</v>
      </c>
      <c r="F303" s="101">
        <v>88120.37</v>
      </c>
      <c r="G303" s="84">
        <v>5.3E-3</v>
      </c>
      <c r="H303" s="101">
        <v>467.037961</v>
      </c>
      <c r="I303" s="31">
        <v>1.2958656530399981</v>
      </c>
      <c r="J303" s="31">
        <v>1.3580694805859359</v>
      </c>
      <c r="K303" s="31">
        <v>1.2336618254940603</v>
      </c>
      <c r="L303" s="102">
        <v>44.28</v>
      </c>
      <c r="M303" s="102">
        <v>44.359658471993349</v>
      </c>
      <c r="N303" s="102">
        <v>-7.9658471993347746E-2</v>
      </c>
      <c r="O303" s="103">
        <v>-8.7220000000000006E-2</v>
      </c>
      <c r="P303" s="104">
        <v>-8.72208191261169E-2</v>
      </c>
      <c r="Q303" s="103">
        <v>8.191261168938313E-7</v>
      </c>
      <c r="R303" s="105">
        <v>1.0000000000000001E-5</v>
      </c>
      <c r="S303" s="105">
        <v>1.4470733528959208E-5</v>
      </c>
      <c r="T303" s="105">
        <v>-4.4707335289592071E-6</v>
      </c>
      <c r="U303" s="106">
        <v>39.274320000000003</v>
      </c>
      <c r="V303" s="106">
        <v>39.276227481894438</v>
      </c>
      <c r="W303" s="106">
        <v>-1.9074818944346816E-3</v>
      </c>
      <c r="X303" s="107">
        <v>-30.17896</v>
      </c>
      <c r="Y303" s="108">
        <v>-30.181132681412876</v>
      </c>
      <c r="Z303" s="109">
        <v>2.1726814128761873E-3</v>
      </c>
      <c r="AA303" s="110">
        <v>-6.4327699999999997</v>
      </c>
      <c r="AB303" s="111">
        <v>0</v>
      </c>
      <c r="AC303" s="111">
        <v>-6.4327699999999997</v>
      </c>
      <c r="AU303" s="77"/>
      <c r="AW303" s="77"/>
      <c r="BD303" s="77"/>
      <c r="BP303" s="36"/>
      <c r="BR303" s="29"/>
      <c r="BT303" s="29"/>
      <c r="BZ303" s="33"/>
    </row>
    <row r="304" spans="1:78" x14ac:dyDescent="0.25">
      <c r="A304" s="27" t="s">
        <v>473</v>
      </c>
      <c r="B304" s="27" t="s">
        <v>813</v>
      </c>
      <c r="C304" s="100">
        <v>80000</v>
      </c>
      <c r="D304" s="78">
        <v>46080.125</v>
      </c>
      <c r="E304" s="21">
        <v>7.893670322805682E-2</v>
      </c>
      <c r="F304" s="101">
        <v>88118.78</v>
      </c>
      <c r="G304" s="84">
        <v>0.104</v>
      </c>
      <c r="H304" s="101">
        <v>9164.3531199999998</v>
      </c>
      <c r="I304" s="31">
        <v>0.85262773792358282</v>
      </c>
      <c r="J304" s="31">
        <v>0.90931076505724562</v>
      </c>
      <c r="K304" s="31">
        <v>0.79594471078992002</v>
      </c>
      <c r="L304" s="102">
        <v>40.35</v>
      </c>
      <c r="M304" s="102">
        <v>40.422892074034237</v>
      </c>
      <c r="N304" s="102">
        <v>-7.2892074034236032E-2</v>
      </c>
      <c r="O304" s="103">
        <v>0.81838999999999995</v>
      </c>
      <c r="P304" s="104">
        <v>0.81840694510311596</v>
      </c>
      <c r="Q304" s="103">
        <v>-1.6945103116006166E-5</v>
      </c>
      <c r="R304" s="105">
        <v>3.0000000000000001E-5</v>
      </c>
      <c r="S304" s="105">
        <v>2.6412603791189715E-5</v>
      </c>
      <c r="T304" s="105">
        <v>3.5873962088102857E-6</v>
      </c>
      <c r="U304" s="106">
        <v>65.326440000000005</v>
      </c>
      <c r="V304" s="106">
        <v>65.323687335077267</v>
      </c>
      <c r="W304" s="106">
        <v>2.7526649227382904E-3</v>
      </c>
      <c r="X304" s="107">
        <v>-45.74662</v>
      </c>
      <c r="Y304" s="108">
        <v>-45.741708944156031</v>
      </c>
      <c r="Z304" s="109">
        <v>-4.9110558439693364E-3</v>
      </c>
      <c r="AA304" s="110">
        <v>49.695360000000001</v>
      </c>
      <c r="AB304" s="111">
        <v>0</v>
      </c>
      <c r="AC304" s="111">
        <v>49.695360000000001</v>
      </c>
      <c r="AU304" s="77"/>
      <c r="AW304" s="77"/>
      <c r="BD304" s="77"/>
      <c r="BP304" s="36"/>
      <c r="BR304" s="29"/>
      <c r="BT304" s="29"/>
      <c r="BZ304" s="33"/>
    </row>
    <row r="305" spans="1:78" x14ac:dyDescent="0.25">
      <c r="A305" s="27" t="s">
        <v>474</v>
      </c>
      <c r="B305" s="27" t="s">
        <v>814</v>
      </c>
      <c r="C305" s="100">
        <v>80000</v>
      </c>
      <c r="D305" s="78">
        <v>46080.125</v>
      </c>
      <c r="E305" s="21">
        <v>7.893670322805682E-2</v>
      </c>
      <c r="F305" s="101">
        <v>88118.27</v>
      </c>
      <c r="G305" s="84">
        <v>1.18E-2</v>
      </c>
      <c r="H305" s="101">
        <v>1039.795586</v>
      </c>
      <c r="I305" s="31">
        <v>0.85257668508127327</v>
      </c>
      <c r="J305" s="31">
        <v>0.90925971221493607</v>
      </c>
      <c r="K305" s="31">
        <v>0.79589365794761047</v>
      </c>
      <c r="L305" s="102">
        <v>40.35</v>
      </c>
      <c r="M305" s="102">
        <v>40.333075277915228</v>
      </c>
      <c r="N305" s="102">
        <v>1.6924722084773691E-2</v>
      </c>
      <c r="O305" s="103">
        <v>-0.18162</v>
      </c>
      <c r="P305" s="104">
        <v>-0.18160652567646651</v>
      </c>
      <c r="Q305" s="103">
        <v>-1.3474323533491095E-5</v>
      </c>
      <c r="R305" s="105">
        <v>3.0000000000000001E-5</v>
      </c>
      <c r="S305" s="105">
        <v>2.6413982809559843E-5</v>
      </c>
      <c r="T305" s="105">
        <v>3.5860171904401581E-6</v>
      </c>
      <c r="U305" s="106">
        <v>65.329570000000004</v>
      </c>
      <c r="V305" s="106">
        <v>65.326341747576876</v>
      </c>
      <c r="W305" s="106">
        <v>3.2282524231277421E-3</v>
      </c>
      <c r="X305" s="107">
        <v>-45.749270000000003</v>
      </c>
      <c r="Y305" s="108">
        <v>-45.743567647620701</v>
      </c>
      <c r="Z305" s="109">
        <v>-5.7023523793020559E-3</v>
      </c>
      <c r="AA305" s="110">
        <v>-13.45491</v>
      </c>
      <c r="AB305" s="111">
        <v>0</v>
      </c>
      <c r="AC305" s="111">
        <v>-13.45491</v>
      </c>
      <c r="AU305" s="77"/>
      <c r="AW305" s="77"/>
      <c r="BD305" s="77"/>
      <c r="BP305" s="36"/>
      <c r="BR305" s="29"/>
      <c r="BT305" s="29"/>
      <c r="BZ305" s="33"/>
    </row>
    <row r="306" spans="1:78" x14ac:dyDescent="0.25">
      <c r="A306" s="27" t="s">
        <v>475</v>
      </c>
      <c r="B306" s="27" t="s">
        <v>813</v>
      </c>
      <c r="C306" s="100">
        <v>82000</v>
      </c>
      <c r="D306" s="78">
        <v>46080.125</v>
      </c>
      <c r="E306" s="21">
        <v>7.893670322805682E-2</v>
      </c>
      <c r="F306" s="101">
        <v>88118.78</v>
      </c>
      <c r="G306" s="84">
        <v>8.5800000000000001E-2</v>
      </c>
      <c r="H306" s="101">
        <v>7560.591324</v>
      </c>
      <c r="I306" s="31">
        <v>0.6552768055398821</v>
      </c>
      <c r="J306" s="31">
        <v>0.71018980506044904</v>
      </c>
      <c r="K306" s="31">
        <v>0.60036380601931516</v>
      </c>
      <c r="L306" s="102">
        <v>39.090000000000003</v>
      </c>
      <c r="M306" s="102">
        <v>39.157238927770543</v>
      </c>
      <c r="N306" s="102">
        <v>-6.7238927770539192E-2</v>
      </c>
      <c r="O306" s="103">
        <v>0.76121000000000005</v>
      </c>
      <c r="P306" s="104">
        <v>0.76120677895551569</v>
      </c>
      <c r="Q306" s="103">
        <v>3.2210444843583375E-6</v>
      </c>
      <c r="R306" s="105">
        <v>3.0000000000000001E-5</v>
      </c>
      <c r="S306" s="105">
        <v>3.2034206390661762E-5</v>
      </c>
      <c r="T306" s="105">
        <v>-2.034206390661761E-6</v>
      </c>
      <c r="U306" s="106">
        <v>76.753169999999997</v>
      </c>
      <c r="V306" s="106">
        <v>76.753038169199939</v>
      </c>
      <c r="W306" s="106">
        <v>1.3183080005774173E-4</v>
      </c>
      <c r="X306" s="107">
        <v>-52.067360000000001</v>
      </c>
      <c r="Y306" s="108">
        <v>-52.066621915590304</v>
      </c>
      <c r="Z306" s="109">
        <v>-7.3808440969713729E-4</v>
      </c>
      <c r="AA306" s="110">
        <v>46.983789999999999</v>
      </c>
      <c r="AB306" s="111">
        <v>0</v>
      </c>
      <c r="AC306" s="111">
        <v>46.983789999999999</v>
      </c>
      <c r="AU306" s="77"/>
      <c r="AW306" s="77"/>
      <c r="BD306" s="77"/>
      <c r="BP306" s="36"/>
      <c r="BR306" s="29"/>
      <c r="BT306" s="29"/>
      <c r="BZ306" s="33"/>
    </row>
    <row r="307" spans="1:78" x14ac:dyDescent="0.25">
      <c r="A307" s="27" t="s">
        <v>476</v>
      </c>
      <c r="B307" s="27" t="s">
        <v>814</v>
      </c>
      <c r="C307" s="100">
        <v>82000</v>
      </c>
      <c r="D307" s="78">
        <v>46080.125</v>
      </c>
      <c r="E307" s="21">
        <v>7.893670322805682E-2</v>
      </c>
      <c r="F307" s="101">
        <v>88120.37</v>
      </c>
      <c r="G307" s="84">
        <v>1.6299999999999999E-2</v>
      </c>
      <c r="H307" s="101">
        <v>1436.3620309999999</v>
      </c>
      <c r="I307" s="31">
        <v>0.6554410987320447</v>
      </c>
      <c r="J307" s="31">
        <v>0.71035409825261164</v>
      </c>
      <c r="K307" s="31">
        <v>0.60052809921147776</v>
      </c>
      <c r="L307" s="102">
        <v>39.090000000000003</v>
      </c>
      <c r="M307" s="102">
        <v>39.091212172721285</v>
      </c>
      <c r="N307" s="102">
        <v>-1.2121727212814903E-3</v>
      </c>
      <c r="O307" s="103">
        <v>-0.23874000000000001</v>
      </c>
      <c r="P307" s="104">
        <v>-0.23874229008742609</v>
      </c>
      <c r="Q307" s="103">
        <v>2.2900874260822768E-6</v>
      </c>
      <c r="R307" s="105">
        <v>3.0000000000000001E-5</v>
      </c>
      <c r="S307" s="105">
        <v>3.2029890504245723E-5</v>
      </c>
      <c r="T307" s="105">
        <v>-2.0298905042457218E-6</v>
      </c>
      <c r="U307" s="106">
        <v>76.745599999999996</v>
      </c>
      <c r="V307" s="106">
        <v>76.745466918202354</v>
      </c>
      <c r="W307" s="106">
        <v>1.3308179764237593E-4</v>
      </c>
      <c r="X307" s="107">
        <v>-52.06223</v>
      </c>
      <c r="Y307" s="108">
        <v>-52.061485839253493</v>
      </c>
      <c r="Z307" s="109">
        <v>-7.4416074650685005E-4</v>
      </c>
      <c r="AA307" s="110">
        <v>-17.740559999999999</v>
      </c>
      <c r="AB307" s="111">
        <v>0</v>
      </c>
      <c r="AC307" s="111">
        <v>-17.740559999999999</v>
      </c>
      <c r="AU307" s="77"/>
      <c r="AW307" s="77"/>
      <c r="BD307" s="77"/>
      <c r="BP307" s="36"/>
      <c r="BR307" s="29"/>
      <c r="BT307" s="29"/>
      <c r="BZ307" s="33"/>
    </row>
    <row r="308" spans="1:78" x14ac:dyDescent="0.25">
      <c r="A308" s="27" t="s">
        <v>477</v>
      </c>
      <c r="B308" s="27" t="s">
        <v>813</v>
      </c>
      <c r="C308" s="100">
        <v>84000</v>
      </c>
      <c r="D308" s="78">
        <v>46080.125</v>
      </c>
      <c r="E308" s="21">
        <v>7.893670322805682E-2</v>
      </c>
      <c r="F308" s="101">
        <v>88118.78</v>
      </c>
      <c r="G308" s="84">
        <v>6.9099999999999995E-2</v>
      </c>
      <c r="H308" s="101">
        <v>6089.0076979999994</v>
      </c>
      <c r="I308" s="31">
        <v>0.4475389940797917</v>
      </c>
      <c r="J308" s="31">
        <v>0.50101911410404298</v>
      </c>
      <c r="K308" s="31">
        <v>0.39405887405554035</v>
      </c>
      <c r="L308" s="102">
        <v>38.07</v>
      </c>
      <c r="M308" s="102">
        <v>38.046956687732347</v>
      </c>
      <c r="N308" s="102">
        <v>2.3043312267652993E-2</v>
      </c>
      <c r="O308" s="103">
        <v>0.69181000000000004</v>
      </c>
      <c r="P308" s="104">
        <v>0.69182116455430964</v>
      </c>
      <c r="Q308" s="103">
        <v>-1.1164554309606167E-5</v>
      </c>
      <c r="R308" s="105">
        <v>4.0000000000000003E-5</v>
      </c>
      <c r="S308" s="105">
        <v>3.7334547120530547E-5</v>
      </c>
      <c r="T308" s="105">
        <v>2.6654528794694561E-6</v>
      </c>
      <c r="U308" s="106">
        <v>87.119590000000002</v>
      </c>
      <c r="V308" s="106">
        <v>87.1183617745655</v>
      </c>
      <c r="W308" s="106">
        <v>1.2282254345024057E-3</v>
      </c>
      <c r="X308" s="107">
        <v>-57.561689999999999</v>
      </c>
      <c r="Y308" s="108">
        <v>-57.556017047334151</v>
      </c>
      <c r="Z308" s="109">
        <v>-5.6729526658472196E-3</v>
      </c>
      <c r="AA308" s="110">
        <v>43.312579999999997</v>
      </c>
      <c r="AB308" s="111">
        <v>0</v>
      </c>
      <c r="AC308" s="111">
        <v>43.312579999999997</v>
      </c>
      <c r="AU308" s="77"/>
      <c r="AW308" s="77"/>
      <c r="BD308" s="77"/>
      <c r="BP308" s="36"/>
      <c r="BR308" s="29"/>
      <c r="BT308" s="29"/>
      <c r="BZ308" s="33"/>
    </row>
    <row r="309" spans="1:78" x14ac:dyDescent="0.25">
      <c r="A309" s="27" t="s">
        <v>478</v>
      </c>
      <c r="B309" s="27" t="s">
        <v>814</v>
      </c>
      <c r="C309" s="100">
        <v>84000</v>
      </c>
      <c r="D309" s="78">
        <v>46080.125</v>
      </c>
      <c r="E309" s="21">
        <v>7.893670322805682E-2</v>
      </c>
      <c r="F309" s="101">
        <v>88118.78</v>
      </c>
      <c r="G309" s="84">
        <v>2.24E-2</v>
      </c>
      <c r="H309" s="101">
        <v>1973.860672</v>
      </c>
      <c r="I309" s="31">
        <v>0.4475389940797917</v>
      </c>
      <c r="J309" s="31">
        <v>0.50101911410404298</v>
      </c>
      <c r="K309" s="31">
        <v>0.39405887405554035</v>
      </c>
      <c r="L309" s="102">
        <v>38.07</v>
      </c>
      <c r="M309" s="102">
        <v>38.088658750723035</v>
      </c>
      <c r="N309" s="102">
        <v>-1.8658750723034245E-2</v>
      </c>
      <c r="O309" s="103">
        <v>-0.30819000000000002</v>
      </c>
      <c r="P309" s="104">
        <v>-0.30817883544569036</v>
      </c>
      <c r="Q309" s="103">
        <v>-1.1164554309661678E-5</v>
      </c>
      <c r="R309" s="105">
        <v>4.0000000000000003E-5</v>
      </c>
      <c r="S309" s="105">
        <v>3.7334547120530547E-5</v>
      </c>
      <c r="T309" s="105">
        <v>2.6654528794694561E-6</v>
      </c>
      <c r="U309" s="106">
        <v>87.119590000000002</v>
      </c>
      <c r="V309" s="106">
        <v>87.1183617745655</v>
      </c>
      <c r="W309" s="106">
        <v>1.2282254345024057E-3</v>
      </c>
      <c r="X309" s="107">
        <v>-57.561689999999999</v>
      </c>
      <c r="Y309" s="108">
        <v>-57.556017047334151</v>
      </c>
      <c r="Z309" s="109">
        <v>-5.6729526658472196E-3</v>
      </c>
      <c r="AA309" s="110">
        <v>-22.994039999999998</v>
      </c>
      <c r="AB309" s="111">
        <v>0</v>
      </c>
      <c r="AC309" s="111">
        <v>-22.994039999999998</v>
      </c>
      <c r="AU309" s="77"/>
      <c r="AW309" s="77"/>
      <c r="BD309" s="77"/>
      <c r="BP309" s="36"/>
      <c r="BR309" s="29"/>
      <c r="BT309" s="29"/>
      <c r="BZ309" s="33"/>
    </row>
    <row r="310" spans="1:78" x14ac:dyDescent="0.25">
      <c r="A310" s="27" t="s">
        <v>479</v>
      </c>
      <c r="B310" s="27" t="s">
        <v>813</v>
      </c>
      <c r="C310" s="100">
        <v>85000</v>
      </c>
      <c r="D310" s="78">
        <v>46080.125</v>
      </c>
      <c r="E310" s="21">
        <v>7.893670322805682E-2</v>
      </c>
      <c r="F310" s="101">
        <v>88118.78</v>
      </c>
      <c r="G310" s="84">
        <v>6.1499999999999999E-2</v>
      </c>
      <c r="H310" s="101">
        <v>5419.3049700000001</v>
      </c>
      <c r="I310" s="31">
        <v>0.34083472312799479</v>
      </c>
      <c r="J310" s="31">
        <v>0.39369673827148249</v>
      </c>
      <c r="K310" s="31">
        <v>0.28797270798450708</v>
      </c>
      <c r="L310" s="102">
        <v>37.630000000000003</v>
      </c>
      <c r="M310" s="102">
        <v>37.641198128768245</v>
      </c>
      <c r="N310" s="102">
        <v>-1.1198128768242555E-2</v>
      </c>
      <c r="O310" s="103">
        <v>0.65308999999999995</v>
      </c>
      <c r="P310" s="104">
        <v>0.65309752511238572</v>
      </c>
      <c r="Q310" s="103">
        <v>-7.5251123857755786E-6</v>
      </c>
      <c r="R310" s="105">
        <v>4.0000000000000003E-5</v>
      </c>
      <c r="S310" s="105">
        <v>3.9628778159684673E-5</v>
      </c>
      <c r="T310" s="105">
        <v>3.7122184031533042E-7</v>
      </c>
      <c r="U310" s="106">
        <v>91.403459999999995</v>
      </c>
      <c r="V310" s="106">
        <v>91.403081258657295</v>
      </c>
      <c r="W310" s="106">
        <v>3.7874134270055038E-4</v>
      </c>
      <c r="X310" s="107">
        <v>-59.692410000000002</v>
      </c>
      <c r="Y310" s="108">
        <v>-59.688849820859666</v>
      </c>
      <c r="Z310" s="109">
        <v>-3.5601791403365723E-3</v>
      </c>
      <c r="AA310" s="110">
        <v>41.150539999999999</v>
      </c>
      <c r="AB310" s="111">
        <v>0</v>
      </c>
      <c r="AC310" s="111">
        <v>41.150539999999999</v>
      </c>
      <c r="AU310" s="77"/>
      <c r="AW310" s="77"/>
      <c r="BD310" s="77"/>
      <c r="BP310" s="36"/>
      <c r="BR310" s="29"/>
      <c r="BT310" s="29"/>
      <c r="BZ310" s="33"/>
    </row>
    <row r="311" spans="1:78" x14ac:dyDescent="0.25">
      <c r="A311" s="27" t="s">
        <v>480</v>
      </c>
      <c r="B311" s="27" t="s">
        <v>814</v>
      </c>
      <c r="C311" s="100">
        <v>85000</v>
      </c>
      <c r="D311" s="78">
        <v>46080.125</v>
      </c>
      <c r="E311" s="21">
        <v>7.893670322805682E-2</v>
      </c>
      <c r="F311" s="101">
        <v>88120.37</v>
      </c>
      <c r="G311" s="84">
        <v>2.6100000000000002E-2</v>
      </c>
      <c r="H311" s="101">
        <v>2299.9416569999999</v>
      </c>
      <c r="I311" s="31">
        <v>0.34100539070390917</v>
      </c>
      <c r="J311" s="31">
        <v>0.39386740584739688</v>
      </c>
      <c r="K311" s="31">
        <v>0.28814337556042147</v>
      </c>
      <c r="L311" s="102">
        <v>37.630000000000003</v>
      </c>
      <c r="M311" s="102">
        <v>37.640850893643986</v>
      </c>
      <c r="N311" s="102">
        <v>-1.0850893643983284E-2</v>
      </c>
      <c r="O311" s="103">
        <v>-0.34683999999999998</v>
      </c>
      <c r="P311" s="104">
        <v>-0.34683946781589448</v>
      </c>
      <c r="Q311" s="103">
        <v>-5.3218410550615047E-7</v>
      </c>
      <c r="R311" s="105">
        <v>4.0000000000000003E-5</v>
      </c>
      <c r="S311" s="105">
        <v>3.9625399970330166E-5</v>
      </c>
      <c r="T311" s="105">
        <v>3.7460002966983766E-7</v>
      </c>
      <c r="U311" s="106">
        <v>91.398970000000006</v>
      </c>
      <c r="V311" s="106">
        <v>91.398587795502166</v>
      </c>
      <c r="W311" s="106">
        <v>3.822044978392114E-4</v>
      </c>
      <c r="X311" s="107">
        <v>-59.689480000000003</v>
      </c>
      <c r="Y311" s="108">
        <v>-59.685915459744606</v>
      </c>
      <c r="Z311" s="109">
        <v>-3.5645402553967642E-3</v>
      </c>
      <c r="AA311" s="110">
        <v>-25.94106</v>
      </c>
      <c r="AB311" s="111">
        <v>0</v>
      </c>
      <c r="AC311" s="111">
        <v>-25.94106</v>
      </c>
      <c r="AU311" s="77"/>
      <c r="AW311" s="77"/>
      <c r="BD311" s="77"/>
      <c r="BP311" s="36"/>
      <c r="BR311" s="29"/>
      <c r="BT311" s="29"/>
      <c r="BZ311" s="33"/>
    </row>
    <row r="312" spans="1:78" x14ac:dyDescent="0.25">
      <c r="A312" s="27" t="s">
        <v>481</v>
      </c>
      <c r="B312" s="27" t="s">
        <v>813</v>
      </c>
      <c r="C312" s="100">
        <v>86000</v>
      </c>
      <c r="D312" s="78">
        <v>46080.125</v>
      </c>
      <c r="E312" s="21">
        <v>7.893670322805682E-2</v>
      </c>
      <c r="F312" s="101">
        <v>88117.82</v>
      </c>
      <c r="G312" s="84">
        <v>5.4199999999999998E-2</v>
      </c>
      <c r="H312" s="101">
        <v>4775.9858439999998</v>
      </c>
      <c r="I312" s="31">
        <v>0.23364276169318055</v>
      </c>
      <c r="J312" s="31">
        <v>0.28570405005931543</v>
      </c>
      <c r="K312" s="31">
        <v>0.18158147332704566</v>
      </c>
      <c r="L312" s="102">
        <v>37.06</v>
      </c>
      <c r="M312" s="102">
        <v>37.104899998579938</v>
      </c>
      <c r="N312" s="102">
        <v>-4.4899998579936096E-2</v>
      </c>
      <c r="O312" s="103">
        <v>0.61243999999999998</v>
      </c>
      <c r="P312" s="104">
        <v>0.61244759877594257</v>
      </c>
      <c r="Q312" s="103">
        <v>-7.5987759425855117E-6</v>
      </c>
      <c r="R312" s="105">
        <v>4.0000000000000003E-5</v>
      </c>
      <c r="S312" s="105">
        <v>4.1742300389333377E-5</v>
      </c>
      <c r="T312" s="105">
        <v>-1.7423003893333734E-6</v>
      </c>
      <c r="U312" s="106">
        <v>94.817539999999994</v>
      </c>
      <c r="V312" s="106">
        <v>94.817449046981366</v>
      </c>
      <c r="W312" s="106">
        <v>9.095301862771521E-5</v>
      </c>
      <c r="X312" s="107">
        <v>-60.983989999999999</v>
      </c>
      <c r="Y312" s="108">
        <v>-60.980620278548265</v>
      </c>
      <c r="Z312" s="109">
        <v>-3.3697214517331986E-3</v>
      </c>
      <c r="AA312" s="110">
        <v>38.833060000000003</v>
      </c>
      <c r="AB312" s="111">
        <v>0</v>
      </c>
      <c r="AC312" s="111">
        <v>38.833060000000003</v>
      </c>
      <c r="AU312" s="77"/>
      <c r="AW312" s="77"/>
      <c r="BD312" s="77"/>
      <c r="BP312" s="36"/>
      <c r="BR312" s="29"/>
      <c r="BT312" s="29"/>
      <c r="BZ312" s="33"/>
    </row>
    <row r="313" spans="1:78" x14ac:dyDescent="0.25">
      <c r="A313" s="27" t="s">
        <v>482</v>
      </c>
      <c r="B313" s="27" t="s">
        <v>814</v>
      </c>
      <c r="C313" s="100">
        <v>86000</v>
      </c>
      <c r="D313" s="78">
        <v>46080.125</v>
      </c>
      <c r="E313" s="21">
        <v>7.893670322805682E-2</v>
      </c>
      <c r="F313" s="101">
        <v>88117.82</v>
      </c>
      <c r="G313" s="84">
        <v>3.0099999999999998E-2</v>
      </c>
      <c r="H313" s="101">
        <v>2652.3463820000002</v>
      </c>
      <c r="I313" s="31">
        <v>0.23364276169318055</v>
      </c>
      <c r="J313" s="31">
        <v>0.28570405005931543</v>
      </c>
      <c r="K313" s="31">
        <v>0.18158147332704566</v>
      </c>
      <c r="L313" s="102">
        <v>37.06</v>
      </c>
      <c r="M313" s="102">
        <v>37.043525784700485</v>
      </c>
      <c r="N313" s="102">
        <v>1.6474215299517425E-2</v>
      </c>
      <c r="O313" s="103">
        <v>-0.38756000000000002</v>
      </c>
      <c r="P313" s="104">
        <v>-0.38755240122405743</v>
      </c>
      <c r="Q313" s="103">
        <v>-7.5987759425855117E-6</v>
      </c>
      <c r="R313" s="105">
        <v>4.0000000000000003E-5</v>
      </c>
      <c r="S313" s="105">
        <v>4.1742300389333377E-5</v>
      </c>
      <c r="T313" s="105">
        <v>-1.7423003893333734E-6</v>
      </c>
      <c r="U313" s="106">
        <v>94.817539999999994</v>
      </c>
      <c r="V313" s="106">
        <v>94.817449046981366</v>
      </c>
      <c r="W313" s="106">
        <v>9.095301862771521E-5</v>
      </c>
      <c r="X313" s="107">
        <v>-60.983989999999999</v>
      </c>
      <c r="Y313" s="108">
        <v>-60.980620278548265</v>
      </c>
      <c r="Z313" s="109">
        <v>-3.3697214517331986E-3</v>
      </c>
      <c r="AA313" s="110">
        <v>-29.052289999999999</v>
      </c>
      <c r="AB313" s="111">
        <v>0</v>
      </c>
      <c r="AC313" s="111">
        <v>-29.052289999999999</v>
      </c>
      <c r="AU313" s="77"/>
      <c r="AW313" s="77"/>
      <c r="BD313" s="77"/>
      <c r="BP313" s="36"/>
      <c r="BR313" s="29"/>
      <c r="BT313" s="29"/>
      <c r="BZ313" s="33"/>
    </row>
    <row r="314" spans="1:78" x14ac:dyDescent="0.25">
      <c r="A314" s="27" t="s">
        <v>483</v>
      </c>
      <c r="B314" s="27" t="s">
        <v>813</v>
      </c>
      <c r="C314" s="100">
        <v>87000</v>
      </c>
      <c r="D314" s="78">
        <v>46080.125</v>
      </c>
      <c r="E314" s="21">
        <v>7.893670322805682E-2</v>
      </c>
      <c r="F314" s="101">
        <v>88117.82</v>
      </c>
      <c r="G314" s="84">
        <v>4.7500000000000001E-2</v>
      </c>
      <c r="H314" s="101">
        <v>4185.59645</v>
      </c>
      <c r="I314" s="31">
        <v>0.12384834973120892</v>
      </c>
      <c r="J314" s="31">
        <v>0.17538986808397439</v>
      </c>
      <c r="K314" s="31">
        <v>7.2306831378443459E-2</v>
      </c>
      <c r="L314" s="102">
        <v>36.69</v>
      </c>
      <c r="M314" s="102">
        <v>36.689472361065086</v>
      </c>
      <c r="N314" s="102">
        <v>5.2763893491203362E-4</v>
      </c>
      <c r="O314" s="103">
        <v>0.56960999999999995</v>
      </c>
      <c r="P314" s="104">
        <v>0.56961334935522234</v>
      </c>
      <c r="Q314" s="103">
        <v>-3.3493552223928802E-6</v>
      </c>
      <c r="R314" s="105">
        <v>4.0000000000000003E-5</v>
      </c>
      <c r="S314" s="105">
        <v>4.3249323609271614E-5</v>
      </c>
      <c r="T314" s="105">
        <v>-3.2493236092716112E-6</v>
      </c>
      <c r="U314" s="106">
        <v>97.259659999999997</v>
      </c>
      <c r="V314" s="106">
        <v>97.25982962221839</v>
      </c>
      <c r="W314" s="106">
        <v>-1.6962221839378344E-4</v>
      </c>
      <c r="X314" s="107">
        <v>-61.926279999999998</v>
      </c>
      <c r="Y314" s="108">
        <v>-61.926904512575177</v>
      </c>
      <c r="Z314" s="109">
        <v>6.24512575178926E-4</v>
      </c>
      <c r="AA314" s="110">
        <v>36.316699999999997</v>
      </c>
      <c r="AB314" s="111">
        <v>0</v>
      </c>
      <c r="AC314" s="111">
        <v>36.316699999999997</v>
      </c>
      <c r="AU314" s="77"/>
      <c r="AW314" s="77"/>
      <c r="BD314" s="77"/>
      <c r="BP314" s="36"/>
      <c r="BR314" s="29"/>
      <c r="BT314" s="29"/>
      <c r="BZ314" s="33"/>
    </row>
    <row r="315" spans="1:78" x14ac:dyDescent="0.25">
      <c r="A315" s="27" t="s">
        <v>484</v>
      </c>
      <c r="B315" s="27" t="s">
        <v>814</v>
      </c>
      <c r="C315" s="100">
        <v>87000</v>
      </c>
      <c r="D315" s="78">
        <v>46080.125</v>
      </c>
      <c r="E315" s="21">
        <v>7.893670322805682E-2</v>
      </c>
      <c r="F315" s="101">
        <v>88117.82</v>
      </c>
      <c r="G315" s="84">
        <v>3.4799999999999998E-2</v>
      </c>
      <c r="H315" s="101">
        <v>3066.5001360000001</v>
      </c>
      <c r="I315" s="31">
        <v>0.12384834973120892</v>
      </c>
      <c r="J315" s="31">
        <v>0.17538986808397439</v>
      </c>
      <c r="K315" s="31">
        <v>7.2306831378443459E-2</v>
      </c>
      <c r="L315" s="102">
        <v>36.69</v>
      </c>
      <c r="M315" s="102">
        <v>36.676349603871131</v>
      </c>
      <c r="N315" s="102">
        <v>1.365039612886676E-2</v>
      </c>
      <c r="O315" s="103">
        <v>-0.43038999999999999</v>
      </c>
      <c r="P315" s="104">
        <v>-0.43038665064477766</v>
      </c>
      <c r="Q315" s="103">
        <v>-3.349355222337369E-6</v>
      </c>
      <c r="R315" s="105">
        <v>4.0000000000000003E-5</v>
      </c>
      <c r="S315" s="105">
        <v>4.3249323609271614E-5</v>
      </c>
      <c r="T315" s="105">
        <v>-3.2493236092716112E-6</v>
      </c>
      <c r="U315" s="106">
        <v>97.259659999999997</v>
      </c>
      <c r="V315" s="106">
        <v>97.25982962221839</v>
      </c>
      <c r="W315" s="106">
        <v>-1.6962221839378344E-4</v>
      </c>
      <c r="X315" s="107">
        <v>-61.926279999999998</v>
      </c>
      <c r="Y315" s="108">
        <v>-61.926904512575177</v>
      </c>
      <c r="Z315" s="109">
        <v>6.24512575178926E-4</v>
      </c>
      <c r="AA315" s="110">
        <v>-32.35801</v>
      </c>
      <c r="AB315" s="111">
        <v>0</v>
      </c>
      <c r="AC315" s="111">
        <v>-32.35801</v>
      </c>
      <c r="AU315" s="77"/>
      <c r="AW315" s="77"/>
      <c r="BD315" s="77"/>
      <c r="BP315" s="36"/>
      <c r="BR315" s="29"/>
      <c r="BT315" s="29"/>
      <c r="BZ315" s="33"/>
    </row>
    <row r="316" spans="1:78" x14ac:dyDescent="0.25">
      <c r="A316" s="27" t="s">
        <v>485</v>
      </c>
      <c r="B316" s="27" t="s">
        <v>813</v>
      </c>
      <c r="C316" s="100">
        <v>88000</v>
      </c>
      <c r="D316" s="78">
        <v>46080.125</v>
      </c>
      <c r="E316" s="21">
        <v>7.893670322805682E-2</v>
      </c>
      <c r="F316" s="101">
        <v>88117.82</v>
      </c>
      <c r="G316" s="84">
        <v>4.1399999999999999E-2</v>
      </c>
      <c r="H316" s="101">
        <v>3648.0777480000002</v>
      </c>
      <c r="I316" s="31">
        <v>1.3093718039869072E-2</v>
      </c>
      <c r="J316" s="31">
        <v>6.4185705570261001E-2</v>
      </c>
      <c r="K316" s="31">
        <v>-3.799826949052286E-2</v>
      </c>
      <c r="L316" s="102">
        <v>36.369999999999997</v>
      </c>
      <c r="M316" s="102">
        <v>36.376649456561395</v>
      </c>
      <c r="N316" s="102">
        <v>-6.6494565613979262E-3</v>
      </c>
      <c r="O316" s="103">
        <v>0.52559</v>
      </c>
      <c r="P316" s="104">
        <v>0.52558882038674215</v>
      </c>
      <c r="Q316" s="103">
        <v>1.1796132578512086E-6</v>
      </c>
      <c r="R316" s="105">
        <v>4.0000000000000003E-5</v>
      </c>
      <c r="S316" s="105">
        <v>4.4214928195680304E-5</v>
      </c>
      <c r="T316" s="105">
        <v>-4.2149281956803004E-6</v>
      </c>
      <c r="U316" s="106">
        <v>98.563900000000004</v>
      </c>
      <c r="V316" s="106">
        <v>98.564085783620499</v>
      </c>
      <c r="W316" s="106">
        <v>-1.8578362049481711E-4</v>
      </c>
      <c r="X316" s="107">
        <v>-62.218519999999998</v>
      </c>
      <c r="Y316" s="108">
        <v>-62.209993322958915</v>
      </c>
      <c r="Z316" s="109">
        <v>-8.5266770410825643E-3</v>
      </c>
      <c r="AA316" s="110">
        <v>33.679040000000001</v>
      </c>
      <c r="AB316" s="111">
        <v>0</v>
      </c>
      <c r="AC316" s="111">
        <v>33.679040000000001</v>
      </c>
      <c r="AU316" s="77"/>
      <c r="AW316" s="77"/>
      <c r="BD316" s="77"/>
      <c r="BP316" s="36"/>
      <c r="BR316" s="29"/>
      <c r="BT316" s="29"/>
      <c r="BZ316" s="33"/>
    </row>
    <row r="317" spans="1:78" x14ac:dyDescent="0.25">
      <c r="A317" s="27" t="s">
        <v>486</v>
      </c>
      <c r="B317" s="27" t="s">
        <v>814</v>
      </c>
      <c r="C317" s="100">
        <v>88000</v>
      </c>
      <c r="D317" s="78">
        <v>46080.125</v>
      </c>
      <c r="E317" s="21">
        <v>7.893670322805682E-2</v>
      </c>
      <c r="F317" s="101">
        <v>88118.27</v>
      </c>
      <c r="G317" s="84">
        <v>4.0099999999999997E-2</v>
      </c>
      <c r="H317" s="101">
        <v>3533.5426269999998</v>
      </c>
      <c r="I317" s="31">
        <v>1.3143694428174747E-2</v>
      </c>
      <c r="J317" s="31">
        <v>6.4235681958566673E-2</v>
      </c>
      <c r="K317" s="31">
        <v>-3.7948293102217187E-2</v>
      </c>
      <c r="L317" s="102">
        <v>36.369999999999997</v>
      </c>
      <c r="M317" s="102">
        <v>36.41214268278474</v>
      </c>
      <c r="N317" s="102">
        <v>-4.2142682784742647E-2</v>
      </c>
      <c r="O317" s="103">
        <v>-0.47438999999999998</v>
      </c>
      <c r="P317" s="104">
        <v>-0.4743912829782948</v>
      </c>
      <c r="Q317" s="103">
        <v>1.2829782948253765E-6</v>
      </c>
      <c r="R317" s="105">
        <v>4.0000000000000003E-5</v>
      </c>
      <c r="S317" s="105">
        <v>4.4214560514506636E-5</v>
      </c>
      <c r="T317" s="105">
        <v>-4.2145605145066324E-6</v>
      </c>
      <c r="U317" s="106">
        <v>98.564080000000004</v>
      </c>
      <c r="V317" s="106">
        <v>98.564272835511872</v>
      </c>
      <c r="W317" s="106">
        <v>-1.9283551186788372E-4</v>
      </c>
      <c r="X317" s="107">
        <v>-62.218640000000001</v>
      </c>
      <c r="Y317" s="108">
        <v>-62.210111383171416</v>
      </c>
      <c r="Z317" s="109">
        <v>-8.5286168285847452E-3</v>
      </c>
      <c r="AA317" s="110">
        <v>-35.783659999999998</v>
      </c>
      <c r="AB317" s="111">
        <v>0</v>
      </c>
      <c r="AC317" s="111">
        <v>-35.783659999999998</v>
      </c>
      <c r="AU317" s="77"/>
      <c r="AW317" s="77"/>
      <c r="BD317" s="77"/>
      <c r="BP317" s="36"/>
      <c r="BR317" s="29"/>
      <c r="BT317" s="29"/>
      <c r="BZ317" s="33"/>
    </row>
    <row r="318" spans="1:78" x14ac:dyDescent="0.25">
      <c r="A318" s="27" t="s">
        <v>487</v>
      </c>
      <c r="B318" s="27" t="s">
        <v>813</v>
      </c>
      <c r="C318" s="100">
        <v>89000</v>
      </c>
      <c r="D318" s="78">
        <v>46080.125</v>
      </c>
      <c r="E318" s="21">
        <v>7.893670322805682E-2</v>
      </c>
      <c r="F318" s="101">
        <v>88117.82</v>
      </c>
      <c r="G318" s="84">
        <v>3.5799999999999998E-2</v>
      </c>
      <c r="H318" s="101">
        <v>3154.617956</v>
      </c>
      <c r="I318" s="31">
        <v>-9.8297597199257403E-2</v>
      </c>
      <c r="J318" s="31">
        <v>-4.7627044814840654E-2</v>
      </c>
      <c r="K318" s="31">
        <v>-0.14896814958367416</v>
      </c>
      <c r="L318" s="102">
        <v>36.07</v>
      </c>
      <c r="M318" s="102">
        <v>36.06602433470939</v>
      </c>
      <c r="N318" s="102">
        <v>3.9756652906106638E-3</v>
      </c>
      <c r="O318" s="103">
        <v>0.48099999999999998</v>
      </c>
      <c r="P318" s="104">
        <v>0.48100673891849366</v>
      </c>
      <c r="Q318" s="103">
        <v>-6.7389184936761382E-6</v>
      </c>
      <c r="R318" s="105">
        <v>4.0000000000000003E-5</v>
      </c>
      <c r="S318" s="105">
        <v>4.4623961710151371E-5</v>
      </c>
      <c r="T318" s="105">
        <v>-4.6239617101513677E-6</v>
      </c>
      <c r="U318" s="106">
        <v>98.655140000000003</v>
      </c>
      <c r="V318" s="106">
        <v>98.655372225084818</v>
      </c>
      <c r="W318" s="106">
        <v>-2.3222508481524073E-4</v>
      </c>
      <c r="X318" s="107">
        <v>-61.747</v>
      </c>
      <c r="Y318" s="108">
        <v>-61.753992038404249</v>
      </c>
      <c r="Z318" s="109">
        <v>6.9920384042490014E-3</v>
      </c>
      <c r="AA318" s="110">
        <v>30.966819999999998</v>
      </c>
      <c r="AB318" s="111">
        <v>0</v>
      </c>
      <c r="AC318" s="111">
        <v>30.966819999999998</v>
      </c>
      <c r="AU318" s="77"/>
      <c r="AW318" s="77"/>
      <c r="BD318" s="77"/>
      <c r="BP318" s="36"/>
      <c r="BR318" s="29"/>
      <c r="BT318" s="29"/>
      <c r="BZ318" s="33"/>
    </row>
    <row r="319" spans="1:78" x14ac:dyDescent="0.25">
      <c r="A319" s="27" t="s">
        <v>488</v>
      </c>
      <c r="B319" s="27" t="s">
        <v>814</v>
      </c>
      <c r="C319" s="100">
        <v>89000</v>
      </c>
      <c r="D319" s="78">
        <v>46080.125</v>
      </c>
      <c r="E319" s="21">
        <v>7.893670322805682E-2</v>
      </c>
      <c r="F319" s="101">
        <v>88117.82</v>
      </c>
      <c r="G319" s="84">
        <v>4.58E-2</v>
      </c>
      <c r="H319" s="101">
        <v>4035.7961560000003</v>
      </c>
      <c r="I319" s="31">
        <v>-9.8297597199257403E-2</v>
      </c>
      <c r="J319" s="31">
        <v>-4.7627044814840654E-2</v>
      </c>
      <c r="K319" s="31">
        <v>-0.14896814958367416</v>
      </c>
      <c r="L319" s="102">
        <v>36.07</v>
      </c>
      <c r="M319" s="102">
        <v>36.055869775840428</v>
      </c>
      <c r="N319" s="102">
        <v>1.4130224159572435E-2</v>
      </c>
      <c r="O319" s="103">
        <v>-0.51900000000000002</v>
      </c>
      <c r="P319" s="104">
        <v>-0.51899326108150634</v>
      </c>
      <c r="Q319" s="103">
        <v>-6.7389184936761382E-6</v>
      </c>
      <c r="R319" s="105">
        <v>4.0000000000000003E-5</v>
      </c>
      <c r="S319" s="105">
        <v>4.4623961710151371E-5</v>
      </c>
      <c r="T319" s="105">
        <v>-4.6239617101513677E-6</v>
      </c>
      <c r="U319" s="106">
        <v>98.655140000000003</v>
      </c>
      <c r="V319" s="106">
        <v>98.655372225084818</v>
      </c>
      <c r="W319" s="106">
        <v>-2.3222508481524073E-4</v>
      </c>
      <c r="X319" s="107">
        <v>-61.747</v>
      </c>
      <c r="Y319" s="108">
        <v>-61.753992038404249</v>
      </c>
      <c r="Z319" s="109">
        <v>6.9920384042490014E-3</v>
      </c>
      <c r="AA319" s="110">
        <v>-39.286619999999999</v>
      </c>
      <c r="AB319" s="111">
        <v>0</v>
      </c>
      <c r="AC319" s="111">
        <v>-39.286619999999999</v>
      </c>
      <c r="AU319" s="77"/>
      <c r="AW319" s="77"/>
      <c r="BD319" s="77"/>
      <c r="BP319" s="36"/>
      <c r="BR319" s="29"/>
      <c r="BT319" s="29"/>
      <c r="BZ319" s="33"/>
    </row>
    <row r="320" spans="1:78" x14ac:dyDescent="0.25">
      <c r="A320" s="27" t="s">
        <v>489</v>
      </c>
      <c r="B320" s="27" t="s">
        <v>813</v>
      </c>
      <c r="C320" s="100">
        <v>90000</v>
      </c>
      <c r="D320" s="78">
        <v>46080.125</v>
      </c>
      <c r="E320" s="21">
        <v>7.893670322805682E-2</v>
      </c>
      <c r="F320" s="101">
        <v>88117.82</v>
      </c>
      <c r="G320" s="84">
        <v>3.0800000000000001E-2</v>
      </c>
      <c r="H320" s="101">
        <v>2714.0288560000004</v>
      </c>
      <c r="I320" s="31">
        <v>-0.21006617677424297</v>
      </c>
      <c r="J320" s="31">
        <v>-0.15976086818300472</v>
      </c>
      <c r="K320" s="31">
        <v>-0.26037148536548121</v>
      </c>
      <c r="L320" s="102">
        <v>35.81</v>
      </c>
      <c r="M320" s="102">
        <v>35.846056526584718</v>
      </c>
      <c r="N320" s="102">
        <v>-3.6056526584715698E-2</v>
      </c>
      <c r="O320" s="103">
        <v>0.43653999999999998</v>
      </c>
      <c r="P320" s="104">
        <v>0.43653472536648957</v>
      </c>
      <c r="Q320" s="103">
        <v>5.2746335104103537E-6</v>
      </c>
      <c r="R320" s="105">
        <v>4.0000000000000003E-5</v>
      </c>
      <c r="S320" s="105">
        <v>4.4428345767922265E-5</v>
      </c>
      <c r="T320" s="105">
        <v>-4.4283457679222615E-6</v>
      </c>
      <c r="U320" s="106">
        <v>97.515090000000001</v>
      </c>
      <c r="V320" s="106">
        <v>97.514890420996764</v>
      </c>
      <c r="W320" s="106">
        <v>1.9957900323674949E-4</v>
      </c>
      <c r="X320" s="107">
        <v>-60.605879999999999</v>
      </c>
      <c r="Y320" s="108">
        <v>-60.600110172773199</v>
      </c>
      <c r="Z320" s="109">
        <v>-5.7698272267998618E-3</v>
      </c>
      <c r="AA320" s="110">
        <v>28.224889999999998</v>
      </c>
      <c r="AB320" s="111">
        <v>0</v>
      </c>
      <c r="AC320" s="111">
        <v>28.224889999999998</v>
      </c>
      <c r="AU320" s="77"/>
      <c r="AW320" s="77"/>
      <c r="BD320" s="77"/>
      <c r="BP320" s="36"/>
      <c r="BR320" s="29"/>
      <c r="BT320" s="29"/>
      <c r="BZ320" s="33"/>
    </row>
    <row r="321" spans="1:78" x14ac:dyDescent="0.25">
      <c r="A321" s="27" t="s">
        <v>490</v>
      </c>
      <c r="B321" s="27" t="s">
        <v>814</v>
      </c>
      <c r="C321" s="100">
        <v>90000</v>
      </c>
      <c r="D321" s="78">
        <v>46080.125</v>
      </c>
      <c r="E321" s="21">
        <v>7.893670322805682E-2</v>
      </c>
      <c r="F321" s="101">
        <v>88117.82</v>
      </c>
      <c r="G321" s="84">
        <v>5.21E-2</v>
      </c>
      <c r="H321" s="101">
        <v>4590.9384220000002</v>
      </c>
      <c r="I321" s="31">
        <v>-0.21006617677424297</v>
      </c>
      <c r="J321" s="31">
        <v>-0.15976086818300472</v>
      </c>
      <c r="K321" s="31">
        <v>-0.26037148536548121</v>
      </c>
      <c r="L321" s="102">
        <v>35.81</v>
      </c>
      <c r="M321" s="102">
        <v>35.792009613701502</v>
      </c>
      <c r="N321" s="102">
        <v>1.7990386298500027E-2</v>
      </c>
      <c r="O321" s="103">
        <v>-0.56345999999999996</v>
      </c>
      <c r="P321" s="104">
        <v>-0.56346527463351048</v>
      </c>
      <c r="Q321" s="103">
        <v>5.274633510521376E-6</v>
      </c>
      <c r="R321" s="105">
        <v>4.0000000000000003E-5</v>
      </c>
      <c r="S321" s="105">
        <v>4.4428345767922265E-5</v>
      </c>
      <c r="T321" s="105">
        <v>-4.4283457679222615E-6</v>
      </c>
      <c r="U321" s="106">
        <v>97.515090000000001</v>
      </c>
      <c r="V321" s="106">
        <v>97.514890420996764</v>
      </c>
      <c r="W321" s="106">
        <v>1.9957900323674949E-4</v>
      </c>
      <c r="X321" s="107">
        <v>-60.605879999999999</v>
      </c>
      <c r="Y321" s="108">
        <v>-60.600110172773199</v>
      </c>
      <c r="Z321" s="109">
        <v>-5.7698272267998618E-3</v>
      </c>
      <c r="AA321" s="110">
        <v>-42.817920000000001</v>
      </c>
      <c r="AB321" s="111">
        <v>0</v>
      </c>
      <c r="AC321" s="111">
        <v>-42.817920000000001</v>
      </c>
      <c r="AU321" s="77"/>
      <c r="AW321" s="77"/>
      <c r="BD321" s="77"/>
      <c r="BP321" s="36"/>
      <c r="BR321" s="29"/>
      <c r="BT321" s="29"/>
      <c r="BZ321" s="33"/>
    </row>
    <row r="322" spans="1:78" x14ac:dyDescent="0.25">
      <c r="A322" s="27" t="s">
        <v>491</v>
      </c>
      <c r="B322" s="27" t="s">
        <v>813</v>
      </c>
      <c r="C322" s="100">
        <v>92000</v>
      </c>
      <c r="D322" s="78">
        <v>46080.125</v>
      </c>
      <c r="E322" s="21">
        <v>7.893670322805682E-2</v>
      </c>
      <c r="F322" s="101">
        <v>88117.82</v>
      </c>
      <c r="G322" s="84">
        <v>2.2499999999999999E-2</v>
      </c>
      <c r="H322" s="101">
        <v>1982.6509500000002</v>
      </c>
      <c r="I322" s="31">
        <v>-0.43117022885779133</v>
      </c>
      <c r="J322" s="31">
        <v>-0.38117397270693487</v>
      </c>
      <c r="K322" s="31">
        <v>-0.48116648500864778</v>
      </c>
      <c r="L322" s="102">
        <v>35.590000000000003</v>
      </c>
      <c r="M322" s="102">
        <v>35.636659156552525</v>
      </c>
      <c r="N322" s="102">
        <v>-4.6659156552522063E-2</v>
      </c>
      <c r="O322" s="103">
        <v>0.35150999999999999</v>
      </c>
      <c r="P322" s="104">
        <v>0.35153708032745146</v>
      </c>
      <c r="Q322" s="103">
        <v>-2.708032745146749E-5</v>
      </c>
      <c r="R322" s="105">
        <v>4.0000000000000003E-5</v>
      </c>
      <c r="S322" s="105">
        <v>4.2104521635408624E-5</v>
      </c>
      <c r="T322" s="105">
        <v>-2.1045216354086203E-6</v>
      </c>
      <c r="U322" s="106">
        <v>91.844340000000003</v>
      </c>
      <c r="V322" s="106">
        <v>91.846624180974104</v>
      </c>
      <c r="W322" s="106">
        <v>-2.2841809741009911E-3</v>
      </c>
      <c r="X322" s="107">
        <v>-56.718609999999998</v>
      </c>
      <c r="Y322" s="108">
        <v>-56.726938026775954</v>
      </c>
      <c r="Z322" s="109">
        <v>8.3280267759562321E-3</v>
      </c>
      <c r="AA322" s="110">
        <v>22.888999999999999</v>
      </c>
      <c r="AB322" s="111">
        <v>0</v>
      </c>
      <c r="AC322" s="111">
        <v>22.888999999999999</v>
      </c>
      <c r="AU322" s="77"/>
      <c r="AW322" s="77"/>
      <c r="BD322" s="77"/>
      <c r="BP322" s="36"/>
      <c r="BR322" s="29"/>
      <c r="BT322" s="29"/>
      <c r="BZ322" s="33"/>
    </row>
    <row r="323" spans="1:78" x14ac:dyDescent="0.25">
      <c r="A323" s="27" t="s">
        <v>492</v>
      </c>
      <c r="B323" s="27" t="s">
        <v>814</v>
      </c>
      <c r="C323" s="100">
        <v>92000</v>
      </c>
      <c r="D323" s="78">
        <v>46080.125</v>
      </c>
      <c r="E323" s="21">
        <v>7.893670322805682E-2</v>
      </c>
      <c r="F323" s="101">
        <v>88117.82</v>
      </c>
      <c r="G323" s="84">
        <v>6.6500000000000004E-2</v>
      </c>
      <c r="H323" s="101">
        <v>5859.8350300000011</v>
      </c>
      <c r="I323" s="31">
        <v>-0.43117022885779133</v>
      </c>
      <c r="J323" s="31">
        <v>-0.38117397270693487</v>
      </c>
      <c r="K323" s="31">
        <v>-0.48116648500864778</v>
      </c>
      <c r="L323" s="102">
        <v>35.590000000000003</v>
      </c>
      <c r="M323" s="102">
        <v>35.582270444862516</v>
      </c>
      <c r="N323" s="102">
        <v>7.7295551374874094E-3</v>
      </c>
      <c r="O323" s="103">
        <v>-0.64849000000000001</v>
      </c>
      <c r="P323" s="104">
        <v>-0.64846291967254854</v>
      </c>
      <c r="Q323" s="103">
        <v>-2.708032745146749E-5</v>
      </c>
      <c r="R323" s="105">
        <v>4.0000000000000003E-5</v>
      </c>
      <c r="S323" s="105">
        <v>4.2104521635408624E-5</v>
      </c>
      <c r="T323" s="105">
        <v>-2.1045216354086203E-6</v>
      </c>
      <c r="U323" s="106">
        <v>91.844340000000003</v>
      </c>
      <c r="V323" s="106">
        <v>91.846624180974104</v>
      </c>
      <c r="W323" s="106">
        <v>-2.2841809741009911E-3</v>
      </c>
      <c r="X323" s="107">
        <v>-56.718609999999998</v>
      </c>
      <c r="Y323" s="108">
        <v>-56.726938026775954</v>
      </c>
      <c r="Z323" s="109">
        <v>8.3280267759562321E-3</v>
      </c>
      <c r="AA323" s="110">
        <v>-49.73254</v>
      </c>
      <c r="AB323" s="111">
        <v>0</v>
      </c>
      <c r="AC323" s="111">
        <v>-49.73254</v>
      </c>
      <c r="AU323" s="77"/>
      <c r="AW323" s="77"/>
      <c r="BD323" s="77"/>
      <c r="BP323" s="36"/>
      <c r="BR323" s="29"/>
      <c r="BT323" s="29"/>
      <c r="BZ323" s="33"/>
    </row>
    <row r="324" spans="1:78" x14ac:dyDescent="0.25">
      <c r="A324" s="27" t="s">
        <v>493</v>
      </c>
      <c r="B324" s="27" t="s">
        <v>813</v>
      </c>
      <c r="C324" s="100">
        <v>94000</v>
      </c>
      <c r="D324" s="78">
        <v>46080.125</v>
      </c>
      <c r="E324" s="21">
        <v>7.893670322805682E-2</v>
      </c>
      <c r="F324" s="101">
        <v>88117.82</v>
      </c>
      <c r="G324" s="84">
        <v>1.6199999999999999E-2</v>
      </c>
      <c r="H324" s="101">
        <v>1427.5086840000001</v>
      </c>
      <c r="I324" s="31">
        <v>-0.64552287507461337</v>
      </c>
      <c r="J324" s="31">
        <v>-0.59547042757096025</v>
      </c>
      <c r="K324" s="31">
        <v>-0.69557532257826649</v>
      </c>
      <c r="L324" s="102">
        <v>35.630000000000003</v>
      </c>
      <c r="M324" s="102">
        <v>35.658962362808168</v>
      </c>
      <c r="N324" s="102">
        <v>-2.8962362808165665E-2</v>
      </c>
      <c r="O324" s="103">
        <v>0.27577000000000002</v>
      </c>
      <c r="P324" s="104">
        <v>0.27576453044492943</v>
      </c>
      <c r="Q324" s="103">
        <v>5.4695550705807783E-6</v>
      </c>
      <c r="R324" s="105">
        <v>4.0000000000000003E-5</v>
      </c>
      <c r="S324" s="105">
        <v>3.7878593634614561E-5</v>
      </c>
      <c r="T324" s="105">
        <v>2.1214063653854422E-6</v>
      </c>
      <c r="U324" s="106">
        <v>82.721119999999999</v>
      </c>
      <c r="V324" s="106">
        <v>82.721069600915897</v>
      </c>
      <c r="W324" s="106">
        <v>5.0399084102537017E-5</v>
      </c>
      <c r="X324" s="107">
        <v>-51.148719999999997</v>
      </c>
      <c r="Y324" s="108">
        <v>-51.148172277504479</v>
      </c>
      <c r="Z324" s="109">
        <v>-5.4772249551859886E-4</v>
      </c>
      <c r="AA324" s="110">
        <v>18.056519999999999</v>
      </c>
      <c r="AB324" s="111">
        <v>0</v>
      </c>
      <c r="AC324" s="111">
        <v>18.056519999999999</v>
      </c>
      <c r="AU324" s="77"/>
      <c r="AW324" s="77"/>
      <c r="BD324" s="77"/>
      <c r="BP324" s="36"/>
      <c r="BR324" s="29"/>
      <c r="BT324" s="29"/>
      <c r="BZ324" s="33"/>
    </row>
    <row r="325" spans="1:78" x14ac:dyDescent="0.25">
      <c r="A325" s="27" t="s">
        <v>494</v>
      </c>
      <c r="B325" s="27" t="s">
        <v>814</v>
      </c>
      <c r="C325" s="100">
        <v>94000</v>
      </c>
      <c r="D325" s="78">
        <v>46080.125</v>
      </c>
      <c r="E325" s="21">
        <v>7.893670322805682E-2</v>
      </c>
      <c r="F325" s="101">
        <v>88117.82</v>
      </c>
      <c r="G325" s="84">
        <v>8.2900000000000001E-2</v>
      </c>
      <c r="H325" s="101">
        <v>7304.967278000001</v>
      </c>
      <c r="I325" s="31">
        <v>-0.64552287507461337</v>
      </c>
      <c r="J325" s="31">
        <v>-0.59547042757096025</v>
      </c>
      <c r="K325" s="31">
        <v>-0.69557532257826649</v>
      </c>
      <c r="L325" s="102">
        <v>35.630000000000003</v>
      </c>
      <c r="M325" s="102">
        <v>35.601886417393331</v>
      </c>
      <c r="N325" s="102">
        <v>2.8113582606671628E-2</v>
      </c>
      <c r="O325" s="103">
        <v>-0.72423000000000004</v>
      </c>
      <c r="P325" s="104">
        <v>-0.72423546955507057</v>
      </c>
      <c r="Q325" s="103">
        <v>5.4695550705252671E-6</v>
      </c>
      <c r="R325" s="105">
        <v>4.0000000000000003E-5</v>
      </c>
      <c r="S325" s="105">
        <v>3.7878593634614561E-5</v>
      </c>
      <c r="T325" s="105">
        <v>2.1214063653854422E-6</v>
      </c>
      <c r="U325" s="106">
        <v>82.721119999999999</v>
      </c>
      <c r="V325" s="106">
        <v>82.721069600915897</v>
      </c>
      <c r="W325" s="106">
        <v>5.0399084102537017E-5</v>
      </c>
      <c r="X325" s="107">
        <v>-51.148719999999997</v>
      </c>
      <c r="Y325" s="108">
        <v>-51.148172277504479</v>
      </c>
      <c r="Z325" s="109">
        <v>-5.4772249551859886E-4</v>
      </c>
      <c r="AA325" s="110">
        <v>-56.143749999999997</v>
      </c>
      <c r="AB325" s="111">
        <v>0</v>
      </c>
      <c r="AC325" s="111">
        <v>-56.143749999999997</v>
      </c>
      <c r="AU325" s="77"/>
      <c r="AW325" s="77"/>
      <c r="BD325" s="77"/>
      <c r="BP325" s="36"/>
      <c r="BR325" s="29"/>
      <c r="BT325" s="29"/>
      <c r="BZ325" s="33"/>
    </row>
    <row r="326" spans="1:78" x14ac:dyDescent="0.25">
      <c r="A326" s="27" t="s">
        <v>495</v>
      </c>
      <c r="B326" s="27" t="s">
        <v>813</v>
      </c>
      <c r="C326" s="100">
        <v>95000</v>
      </c>
      <c r="D326" s="78">
        <v>46080.125</v>
      </c>
      <c r="E326" s="21">
        <v>7.893670322805682E-2</v>
      </c>
      <c r="F326" s="101">
        <v>88117.82</v>
      </c>
      <c r="G326" s="84">
        <v>1.35E-2</v>
      </c>
      <c r="H326" s="101">
        <v>1189.5905700000001</v>
      </c>
      <c r="I326" s="31">
        <v>-0.75398407803980227</v>
      </c>
      <c r="J326" s="31">
        <v>-0.7041142524327384</v>
      </c>
      <c r="K326" s="31">
        <v>-0.80385390364686615</v>
      </c>
      <c r="L326" s="102">
        <v>35.5</v>
      </c>
      <c r="M326" s="102">
        <v>35.521874009716626</v>
      </c>
      <c r="N326" s="102">
        <v>-2.1874009716626119E-2</v>
      </c>
      <c r="O326" s="103">
        <v>0.24071000000000001</v>
      </c>
      <c r="P326" s="104">
        <v>0.24068081250075402</v>
      </c>
      <c r="Q326" s="103">
        <v>2.9187499245991733E-5</v>
      </c>
      <c r="R326" s="105">
        <v>4.0000000000000003E-5</v>
      </c>
      <c r="S326" s="105">
        <v>3.5425981751817957E-5</v>
      </c>
      <c r="T326" s="105">
        <v>4.5740182481820459E-6</v>
      </c>
      <c r="U326" s="106">
        <v>77.087090000000003</v>
      </c>
      <c r="V326" s="106">
        <v>77.082664880895408</v>
      </c>
      <c r="W326" s="106">
        <v>4.4251191045958649E-3</v>
      </c>
      <c r="X326" s="107">
        <v>-47.495840000000001</v>
      </c>
      <c r="Y326" s="108">
        <v>-47.487928924484699</v>
      </c>
      <c r="Z326" s="109">
        <v>-7.911075515302457E-3</v>
      </c>
      <c r="AA326" s="110">
        <v>15.804959999999999</v>
      </c>
      <c r="AB326" s="111">
        <v>0</v>
      </c>
      <c r="AC326" s="111">
        <v>15.804959999999999</v>
      </c>
      <c r="AU326" s="77"/>
      <c r="AW326" s="77"/>
      <c r="BD326" s="77"/>
      <c r="BP326" s="36"/>
      <c r="BR326" s="29"/>
      <c r="BT326" s="29"/>
      <c r="BZ326" s="33"/>
    </row>
    <row r="327" spans="1:78" x14ac:dyDescent="0.25">
      <c r="A327" s="27" t="s">
        <v>496</v>
      </c>
      <c r="B327" s="27" t="s">
        <v>814</v>
      </c>
      <c r="C327" s="100">
        <v>95000</v>
      </c>
      <c r="D327" s="78">
        <v>46080.125</v>
      </c>
      <c r="E327" s="21">
        <v>7.893670322805682E-2</v>
      </c>
      <c r="F327" s="101">
        <v>88117.82</v>
      </c>
      <c r="G327" s="84">
        <v>9.1600000000000001E-2</v>
      </c>
      <c r="H327" s="101">
        <v>8071.5923120000007</v>
      </c>
      <c r="I327" s="31">
        <v>-0.75398407803980227</v>
      </c>
      <c r="J327" s="31">
        <v>-0.7041142524327384</v>
      </c>
      <c r="K327" s="31">
        <v>-0.80385390364686615</v>
      </c>
      <c r="L327" s="102">
        <v>35.5</v>
      </c>
      <c r="M327" s="102">
        <v>35.519562216544152</v>
      </c>
      <c r="N327" s="102">
        <v>-1.9562216544152022E-2</v>
      </c>
      <c r="O327" s="103">
        <v>-0.75929000000000002</v>
      </c>
      <c r="P327" s="104">
        <v>-0.75931918749924598</v>
      </c>
      <c r="Q327" s="103">
        <v>2.9187499245963977E-5</v>
      </c>
      <c r="R327" s="105">
        <v>4.0000000000000003E-5</v>
      </c>
      <c r="S327" s="105">
        <v>3.5425981751817957E-5</v>
      </c>
      <c r="T327" s="105">
        <v>4.5740182481820459E-6</v>
      </c>
      <c r="U327" s="106">
        <v>77.087090000000003</v>
      </c>
      <c r="V327" s="106">
        <v>77.082664880895408</v>
      </c>
      <c r="W327" s="106">
        <v>4.4251191045958649E-3</v>
      </c>
      <c r="X327" s="107">
        <v>-47.495840000000001</v>
      </c>
      <c r="Y327" s="108">
        <v>-47.487928924484699</v>
      </c>
      <c r="Z327" s="109">
        <v>-7.911075515302457E-3</v>
      </c>
      <c r="AA327" s="110">
        <v>-59.184669999999997</v>
      </c>
      <c r="AB327" s="111">
        <v>0</v>
      </c>
      <c r="AC327" s="111">
        <v>-59.184669999999997</v>
      </c>
      <c r="AU327" s="77"/>
      <c r="AW327" s="77"/>
      <c r="BD327" s="77"/>
      <c r="BP327" s="36"/>
      <c r="BR327" s="29"/>
      <c r="BT327" s="29"/>
      <c r="BZ327" s="33"/>
    </row>
    <row r="328" spans="1:78" x14ac:dyDescent="0.25">
      <c r="A328" s="27" t="s">
        <v>497</v>
      </c>
      <c r="B328" s="27" t="s">
        <v>813</v>
      </c>
      <c r="C328" s="100">
        <v>96000</v>
      </c>
      <c r="D328" s="78">
        <v>46080.125</v>
      </c>
      <c r="E328" s="21">
        <v>7.893670322805682E-2</v>
      </c>
      <c r="F328" s="101">
        <v>88117.81</v>
      </c>
      <c r="G328" s="84">
        <v>1.14E-2</v>
      </c>
      <c r="H328" s="101">
        <v>1004.543034</v>
      </c>
      <c r="I328" s="31">
        <v>-0.85368112690178066</v>
      </c>
      <c r="J328" s="31">
        <v>-0.80350224885433497</v>
      </c>
      <c r="K328" s="31">
        <v>-0.90386000494922636</v>
      </c>
      <c r="L328" s="102">
        <v>35.72</v>
      </c>
      <c r="M328" s="102">
        <v>35.677034297259688</v>
      </c>
      <c r="N328" s="102">
        <v>4.2965702740310974E-2</v>
      </c>
      <c r="O328" s="103">
        <v>0.21087</v>
      </c>
      <c r="P328" s="104">
        <v>0.21084224873119028</v>
      </c>
      <c r="Q328" s="103">
        <v>2.7751268809717011E-5</v>
      </c>
      <c r="R328" s="105">
        <v>3.0000000000000001E-5</v>
      </c>
      <c r="S328" s="105">
        <v>3.2666433785547652E-5</v>
      </c>
      <c r="T328" s="105">
        <v>-2.6664337855476513E-6</v>
      </c>
      <c r="U328" s="106">
        <v>71.524410000000003</v>
      </c>
      <c r="V328" s="106">
        <v>71.51868975159806</v>
      </c>
      <c r="W328" s="106">
        <v>5.7202484019427402E-3</v>
      </c>
      <c r="X328" s="107">
        <v>-44.341940000000001</v>
      </c>
      <c r="Y328" s="108">
        <v>-44.33320767557101</v>
      </c>
      <c r="Z328" s="109">
        <v>-8.7323244289905233E-3</v>
      </c>
      <c r="AA328" s="110">
        <v>13.87201</v>
      </c>
      <c r="AB328" s="111">
        <v>0</v>
      </c>
      <c r="AC328" s="111">
        <v>13.87201</v>
      </c>
      <c r="AU328" s="77"/>
      <c r="AW328" s="77"/>
      <c r="BD328" s="77"/>
      <c r="BP328" s="36"/>
      <c r="BR328" s="29"/>
      <c r="BT328" s="29"/>
      <c r="BZ328" s="33"/>
    </row>
    <row r="329" spans="1:78" x14ac:dyDescent="0.25">
      <c r="A329" s="27" t="s">
        <v>498</v>
      </c>
      <c r="B329" s="27" t="s">
        <v>814</v>
      </c>
      <c r="C329" s="100">
        <v>96000</v>
      </c>
      <c r="D329" s="78">
        <v>46080.125</v>
      </c>
      <c r="E329" s="21">
        <v>7.893670322805682E-2</v>
      </c>
      <c r="F329" s="101">
        <v>88117.81</v>
      </c>
      <c r="G329" s="84">
        <v>0.1009</v>
      </c>
      <c r="H329" s="101">
        <v>8891.0870290000003</v>
      </c>
      <c r="I329" s="31">
        <v>-0.85368112690178066</v>
      </c>
      <c r="J329" s="31">
        <v>-0.80350224885433497</v>
      </c>
      <c r="K329" s="31">
        <v>-0.90386000494922636</v>
      </c>
      <c r="L329" s="102">
        <v>35.72</v>
      </c>
      <c r="M329" s="102">
        <v>35.737928936211674</v>
      </c>
      <c r="N329" s="102">
        <v>-1.7928936211674795E-2</v>
      </c>
      <c r="O329" s="103">
        <v>-0.78913</v>
      </c>
      <c r="P329" s="104">
        <v>-0.78915775126880972</v>
      </c>
      <c r="Q329" s="103">
        <v>2.7751268809717011E-5</v>
      </c>
      <c r="R329" s="105">
        <v>3.0000000000000001E-5</v>
      </c>
      <c r="S329" s="105">
        <v>3.2666433785547652E-5</v>
      </c>
      <c r="T329" s="105">
        <v>-2.6664337855476513E-6</v>
      </c>
      <c r="U329" s="106">
        <v>71.524410000000003</v>
      </c>
      <c r="V329" s="106">
        <v>71.51868975159806</v>
      </c>
      <c r="W329" s="106">
        <v>5.7202484019427402E-3</v>
      </c>
      <c r="X329" s="107">
        <v>-44.341940000000001</v>
      </c>
      <c r="Y329" s="108">
        <v>-44.33320767557101</v>
      </c>
      <c r="Z329" s="109">
        <v>-8.7323244289905233E-3</v>
      </c>
      <c r="AA329" s="110">
        <v>-61.90699</v>
      </c>
      <c r="AB329" s="111">
        <v>0</v>
      </c>
      <c r="AC329" s="111">
        <v>-61.90699</v>
      </c>
      <c r="AU329" s="77"/>
      <c r="AW329" s="77"/>
      <c r="BD329" s="77"/>
      <c r="BP329" s="36"/>
      <c r="BR329" s="29"/>
      <c r="BT329" s="29"/>
      <c r="BZ329" s="33"/>
    </row>
    <row r="330" spans="1:78" x14ac:dyDescent="0.25">
      <c r="A330" s="27" t="s">
        <v>499</v>
      </c>
      <c r="B330" s="27" t="s">
        <v>813</v>
      </c>
      <c r="C330" s="100">
        <v>98000</v>
      </c>
      <c r="D330" s="78">
        <v>46080.125</v>
      </c>
      <c r="E330" s="21">
        <v>7.893670322805682E-2</v>
      </c>
      <c r="F330" s="101">
        <v>88117.82</v>
      </c>
      <c r="G330" s="84">
        <v>7.9000000000000008E-3</v>
      </c>
      <c r="H330" s="101">
        <v>696.13077800000008</v>
      </c>
      <c r="I330" s="31">
        <v>-1.0570663116784769</v>
      </c>
      <c r="J330" s="31">
        <v>-1.006789098763637</v>
      </c>
      <c r="K330" s="31">
        <v>-1.1073435245933168</v>
      </c>
      <c r="L330" s="102">
        <v>35.79</v>
      </c>
      <c r="M330" s="102">
        <v>35.776000344805375</v>
      </c>
      <c r="N330" s="102">
        <v>1.3999655194623983E-2</v>
      </c>
      <c r="O330" s="103">
        <v>0.15704000000000001</v>
      </c>
      <c r="P330" s="104">
        <v>0.15701806718263212</v>
      </c>
      <c r="Q330" s="103">
        <v>2.1932817367897872E-5</v>
      </c>
      <c r="R330" s="105">
        <v>3.0000000000000001E-5</v>
      </c>
      <c r="S330" s="105">
        <v>2.712310549641928E-5</v>
      </c>
      <c r="T330" s="105">
        <v>2.8768945035807211E-6</v>
      </c>
      <c r="U330" s="106">
        <v>59.503039999999999</v>
      </c>
      <c r="V330" s="106">
        <v>59.498714746327494</v>
      </c>
      <c r="W330" s="106">
        <v>4.325253672504914E-3</v>
      </c>
      <c r="X330" s="107">
        <v>-36.959829999999997</v>
      </c>
      <c r="Y330" s="108">
        <v>-36.954509183341379</v>
      </c>
      <c r="Z330" s="109">
        <v>-5.3208166586173888E-3</v>
      </c>
      <c r="AA330" s="110">
        <v>10.372680000000001</v>
      </c>
      <c r="AB330" s="111">
        <v>0</v>
      </c>
      <c r="AC330" s="111">
        <v>10.372680000000001</v>
      </c>
      <c r="AU330" s="77"/>
      <c r="AW330" s="77"/>
      <c r="BD330" s="77"/>
      <c r="BP330" s="36"/>
      <c r="BR330" s="29"/>
      <c r="BT330" s="29"/>
      <c r="BZ330" s="33"/>
    </row>
    <row r="331" spans="1:78" x14ac:dyDescent="0.25">
      <c r="A331" s="27" t="s">
        <v>500</v>
      </c>
      <c r="B331" s="27" t="s">
        <v>814</v>
      </c>
      <c r="C331" s="100">
        <v>98000</v>
      </c>
      <c r="D331" s="78">
        <v>46080.125</v>
      </c>
      <c r="E331" s="21">
        <v>7.893670322805682E-2</v>
      </c>
      <c r="F331" s="101">
        <v>88117.81</v>
      </c>
      <c r="G331" s="84">
        <v>0.1201</v>
      </c>
      <c r="H331" s="101">
        <v>10582.948981</v>
      </c>
      <c r="I331" s="31">
        <v>-1.0570674402655988</v>
      </c>
      <c r="J331" s="31">
        <v>-1.006790227350759</v>
      </c>
      <c r="K331" s="31">
        <v>-1.1073446531804387</v>
      </c>
      <c r="L331" s="102">
        <v>35.79</v>
      </c>
      <c r="M331" s="102">
        <v>35.853753239280408</v>
      </c>
      <c r="N331" s="102">
        <v>-6.3753239280408991E-2</v>
      </c>
      <c r="O331" s="103">
        <v>-0.84296000000000004</v>
      </c>
      <c r="P331" s="104">
        <v>-0.84298220404828461</v>
      </c>
      <c r="Q331" s="103">
        <v>2.2204048284568678E-5</v>
      </c>
      <c r="R331" s="105">
        <v>3.0000000000000001E-5</v>
      </c>
      <c r="S331" s="105">
        <v>2.7123077755859129E-5</v>
      </c>
      <c r="T331" s="105">
        <v>2.8769222441408719E-6</v>
      </c>
      <c r="U331" s="106">
        <v>59.502960000000002</v>
      </c>
      <c r="V331" s="106">
        <v>59.498640388790626</v>
      </c>
      <c r="W331" s="106">
        <v>4.3196112093752959E-3</v>
      </c>
      <c r="X331" s="107">
        <v>-36.959780000000002</v>
      </c>
      <c r="Y331" s="108">
        <v>-36.954463000053373</v>
      </c>
      <c r="Z331" s="109">
        <v>-5.3169999466291529E-3</v>
      </c>
      <c r="AA331" s="110">
        <v>-66.985060000000004</v>
      </c>
      <c r="AB331" s="111">
        <v>0</v>
      </c>
      <c r="AC331" s="111">
        <v>-66.985060000000004</v>
      </c>
      <c r="AU331" s="77"/>
      <c r="AW331" s="77"/>
      <c r="BD331" s="77"/>
      <c r="BP331" s="36"/>
      <c r="BR331" s="29"/>
      <c r="BT331" s="29"/>
      <c r="BZ331" s="33"/>
    </row>
    <row r="332" spans="1:78" x14ac:dyDescent="0.25">
      <c r="A332" s="27" t="s">
        <v>433</v>
      </c>
      <c r="B332" s="27" t="s">
        <v>813</v>
      </c>
      <c r="C332" s="100">
        <v>100000</v>
      </c>
      <c r="D332" s="78">
        <v>46080.125</v>
      </c>
      <c r="E332" s="21">
        <v>7.893670322805682E-2</v>
      </c>
      <c r="F332" s="101">
        <v>88117.81</v>
      </c>
      <c r="G332" s="84">
        <v>5.4000000000000003E-3</v>
      </c>
      <c r="H332" s="101">
        <v>475.83617400000003</v>
      </c>
      <c r="I332" s="31">
        <v>-1.2509898760205675</v>
      </c>
      <c r="J332" s="31">
        <v>-1.2004317063417442</v>
      </c>
      <c r="K332" s="31">
        <v>-1.3015480456993909</v>
      </c>
      <c r="L332" s="102">
        <v>35.99</v>
      </c>
      <c r="M332" s="102">
        <v>35.929159571991867</v>
      </c>
      <c r="N332" s="102">
        <v>6.0840428008134495E-2</v>
      </c>
      <c r="O332" s="103">
        <v>0.11495</v>
      </c>
      <c r="P332" s="104">
        <v>0.11498586058346305</v>
      </c>
      <c r="Q332" s="103">
        <v>-3.5860583463054319E-5</v>
      </c>
      <c r="R332" s="105">
        <v>2.0000000000000002E-5</v>
      </c>
      <c r="S332" s="105">
        <v>2.1782512871696232E-5</v>
      </c>
      <c r="T332" s="105">
        <v>-1.7825128716962307E-6</v>
      </c>
      <c r="U332" s="106">
        <v>48.04027</v>
      </c>
      <c r="V332" s="106">
        <v>48.050310712238769</v>
      </c>
      <c r="W332" s="106">
        <v>-1.0040712238769345E-2</v>
      </c>
      <c r="X332" s="107">
        <v>-30.000599999999999</v>
      </c>
      <c r="Y332" s="108">
        <v>-30.010705332000835</v>
      </c>
      <c r="Z332" s="109">
        <v>1.0105332000836853E-2</v>
      </c>
      <c r="AA332" s="110">
        <v>7.6180199999999996</v>
      </c>
      <c r="AB332" s="111">
        <v>0</v>
      </c>
      <c r="AC332" s="111">
        <v>7.6180199999999996</v>
      </c>
      <c r="AU332" s="77"/>
      <c r="AW332" s="77"/>
      <c r="BD332" s="77"/>
      <c r="BP332" s="36"/>
      <c r="BR332" s="29"/>
      <c r="BT332" s="29"/>
      <c r="BZ332" s="33"/>
    </row>
    <row r="333" spans="1:78" x14ac:dyDescent="0.25">
      <c r="A333" s="27" t="s">
        <v>434</v>
      </c>
      <c r="B333" s="27" t="s">
        <v>814</v>
      </c>
      <c r="C333" s="100">
        <v>100000</v>
      </c>
      <c r="D333" s="78">
        <v>46080.125</v>
      </c>
      <c r="E333" s="21">
        <v>7.893670322805682E-2</v>
      </c>
      <c r="F333" s="101">
        <v>88117.81</v>
      </c>
      <c r="G333" s="84">
        <v>0.14030000000000001</v>
      </c>
      <c r="H333" s="101">
        <v>12362.928743</v>
      </c>
      <c r="I333" s="31">
        <v>-1.2509898760205675</v>
      </c>
      <c r="J333" s="31">
        <v>-1.2004317063417442</v>
      </c>
      <c r="K333" s="31">
        <v>-1.3015480456993909</v>
      </c>
      <c r="L333" s="102">
        <v>35.99</v>
      </c>
      <c r="M333" s="102">
        <v>36.031233013194111</v>
      </c>
      <c r="N333" s="102">
        <v>-4.1233013194108992E-2</v>
      </c>
      <c r="O333" s="103">
        <v>-0.88505</v>
      </c>
      <c r="P333" s="104">
        <v>-0.88501413941653695</v>
      </c>
      <c r="Q333" s="103">
        <v>-3.5860583463054319E-5</v>
      </c>
      <c r="R333" s="105">
        <v>2.0000000000000002E-5</v>
      </c>
      <c r="S333" s="105">
        <v>2.1782512871696232E-5</v>
      </c>
      <c r="T333" s="105">
        <v>-1.7825128716962307E-6</v>
      </c>
      <c r="U333" s="106">
        <v>48.04027</v>
      </c>
      <c r="V333" s="106">
        <v>48.050310712238769</v>
      </c>
      <c r="W333" s="106">
        <v>-1.0040712238769345E-2</v>
      </c>
      <c r="X333" s="107">
        <v>-30.000599999999999</v>
      </c>
      <c r="Y333" s="108">
        <v>-30.010705332000835</v>
      </c>
      <c r="Z333" s="109">
        <v>1.0105332000836853E-2</v>
      </c>
      <c r="AA333" s="110">
        <v>-71.318439999999995</v>
      </c>
      <c r="AB333" s="111">
        <v>0</v>
      </c>
      <c r="AC333" s="111">
        <v>-71.318439999999995</v>
      </c>
      <c r="AU333" s="77"/>
      <c r="AW333" s="77"/>
      <c r="BD333" s="77"/>
      <c r="BP333" s="36"/>
      <c r="BR333" s="29"/>
      <c r="BT333" s="29"/>
      <c r="BZ333" s="33"/>
    </row>
    <row r="334" spans="1:78" x14ac:dyDescent="0.25">
      <c r="A334" s="27" t="s">
        <v>435</v>
      </c>
      <c r="B334" s="27" t="s">
        <v>813</v>
      </c>
      <c r="C334" s="100">
        <v>102000</v>
      </c>
      <c r="D334" s="78">
        <v>46080.125</v>
      </c>
      <c r="E334" s="21">
        <v>7.893670322805682E-2</v>
      </c>
      <c r="F334" s="101">
        <v>88117.81</v>
      </c>
      <c r="G334" s="84">
        <v>3.8999999999999998E-3</v>
      </c>
      <c r="H334" s="101">
        <v>343.65945899999997</v>
      </c>
      <c r="I334" s="31">
        <v>-1.4157533563578504</v>
      </c>
      <c r="J334" s="31">
        <v>-1.3640854074612923</v>
      </c>
      <c r="K334" s="31">
        <v>-1.4674213052544085</v>
      </c>
      <c r="L334" s="102">
        <v>36.78</v>
      </c>
      <c r="M334" s="102">
        <v>36.703890707477711</v>
      </c>
      <c r="N334" s="102">
        <v>7.6109292522289707E-2</v>
      </c>
      <c r="O334" s="103">
        <v>8.6269999999999999E-2</v>
      </c>
      <c r="P334" s="104">
        <v>8.6270343461768373E-2</v>
      </c>
      <c r="Q334" s="103">
        <v>-3.434617683734098E-7</v>
      </c>
      <c r="R334" s="105">
        <v>2.0000000000000002E-5</v>
      </c>
      <c r="S334" s="105">
        <v>1.7279970052956234E-5</v>
      </c>
      <c r="T334" s="105">
        <v>2.7200299470437676E-6</v>
      </c>
      <c r="U334" s="106">
        <v>38.953020000000002</v>
      </c>
      <c r="V334" s="106">
        <v>38.954809487890763</v>
      </c>
      <c r="W334" s="106">
        <v>-1.7894878907611655E-3</v>
      </c>
      <c r="X334" s="107">
        <v>-24.86243</v>
      </c>
      <c r="Y334" s="108">
        <v>-24.863998176952137</v>
      </c>
      <c r="Z334" s="109">
        <v>1.5681769521371791E-3</v>
      </c>
      <c r="AA334" s="110">
        <v>5.7267700000000001</v>
      </c>
      <c r="AB334" s="111">
        <v>0</v>
      </c>
      <c r="AC334" s="111">
        <v>5.7267700000000001</v>
      </c>
      <c r="AU334" s="77"/>
      <c r="AW334" s="77"/>
      <c r="BD334" s="77"/>
      <c r="BP334" s="36"/>
      <c r="BR334" s="29"/>
      <c r="BT334" s="29"/>
      <c r="BZ334" s="33"/>
    </row>
    <row r="335" spans="1:78" x14ac:dyDescent="0.25">
      <c r="A335" s="27" t="s">
        <v>436</v>
      </c>
      <c r="B335" s="27" t="s">
        <v>814</v>
      </c>
      <c r="C335" s="100">
        <v>102000</v>
      </c>
      <c r="D335" s="78">
        <v>46080.125</v>
      </c>
      <c r="E335" s="21">
        <v>7.893670322805682E-2</v>
      </c>
      <c r="F335" s="101">
        <v>88117.81</v>
      </c>
      <c r="G335" s="84">
        <v>0.1615</v>
      </c>
      <c r="H335" s="101">
        <v>14231.026314999999</v>
      </c>
      <c r="I335" s="31">
        <v>-1.4157533563578504</v>
      </c>
      <c r="J335" s="31">
        <v>-1.3640854074612923</v>
      </c>
      <c r="K335" s="31">
        <v>-1.4674213052544085</v>
      </c>
      <c r="L335" s="102">
        <v>36.78</v>
      </c>
      <c r="M335" s="102">
        <v>36.836854414950139</v>
      </c>
      <c r="N335" s="102">
        <v>-5.6854414950137766E-2</v>
      </c>
      <c r="O335" s="103">
        <v>-0.91373000000000004</v>
      </c>
      <c r="P335" s="104">
        <v>-0.91372965653823157</v>
      </c>
      <c r="Q335" s="103">
        <v>-3.4346176847055432E-7</v>
      </c>
      <c r="R335" s="105">
        <v>2.0000000000000002E-5</v>
      </c>
      <c r="S335" s="105">
        <v>1.7279970052956234E-5</v>
      </c>
      <c r="T335" s="105">
        <v>2.7200299470437676E-6</v>
      </c>
      <c r="U335" s="106">
        <v>38.953020000000002</v>
      </c>
      <c r="V335" s="106">
        <v>38.954809487890763</v>
      </c>
      <c r="W335" s="106">
        <v>-1.7894878907611655E-3</v>
      </c>
      <c r="X335" s="107">
        <v>-24.86243</v>
      </c>
      <c r="Y335" s="108">
        <v>-24.863998176952137</v>
      </c>
      <c r="Z335" s="109">
        <v>1.5681769521371791E-3</v>
      </c>
      <c r="AA335" s="110">
        <v>-74.788409999999999</v>
      </c>
      <c r="AB335" s="111">
        <v>0</v>
      </c>
      <c r="AC335" s="111">
        <v>-74.788409999999999</v>
      </c>
      <c r="AU335" s="77"/>
      <c r="AW335" s="77"/>
      <c r="BD335" s="77"/>
      <c r="BP335" s="36"/>
      <c r="BR335" s="29"/>
      <c r="BT335" s="29"/>
      <c r="BZ335" s="33"/>
    </row>
    <row r="336" spans="1:78" x14ac:dyDescent="0.25">
      <c r="A336" s="27" t="s">
        <v>437</v>
      </c>
      <c r="B336" s="27" t="s">
        <v>813</v>
      </c>
      <c r="C336" s="100">
        <v>104000</v>
      </c>
      <c r="D336" s="78">
        <v>46080.125</v>
      </c>
      <c r="E336" s="21">
        <v>7.893670322805682E-2</v>
      </c>
      <c r="F336" s="101">
        <v>88117.81</v>
      </c>
      <c r="G336" s="84">
        <v>2.8999999999999998E-3</v>
      </c>
      <c r="H336" s="101">
        <v>255.54164899999998</v>
      </c>
      <c r="I336" s="31">
        <v>-1.5608050465528325</v>
      </c>
      <c r="J336" s="31">
        <v>-1.5077182659981581</v>
      </c>
      <c r="K336" s="31">
        <v>-1.6138918271075069</v>
      </c>
      <c r="L336" s="102">
        <v>37.79</v>
      </c>
      <c r="M336" s="102">
        <v>37.690676636284195</v>
      </c>
      <c r="N336" s="102">
        <v>9.9323363715804192E-2</v>
      </c>
      <c r="O336" s="103">
        <v>6.583E-2</v>
      </c>
      <c r="P336" s="104">
        <v>6.5813324266971673E-2</v>
      </c>
      <c r="Q336" s="103">
        <v>1.6675733028326256E-5</v>
      </c>
      <c r="R336" s="105">
        <v>1.0000000000000001E-5</v>
      </c>
      <c r="S336" s="105">
        <v>1.3683832777608494E-5</v>
      </c>
      <c r="T336" s="105">
        <v>-3.6838327776084932E-6</v>
      </c>
      <c r="U336" s="106">
        <v>31.702470000000002</v>
      </c>
      <c r="V336" s="106">
        <v>31.695019589990313</v>
      </c>
      <c r="W336" s="106">
        <v>7.4504100096888237E-3</v>
      </c>
      <c r="X336" s="107">
        <v>-20.79278</v>
      </c>
      <c r="Y336" s="108">
        <v>-20.785767831978578</v>
      </c>
      <c r="Z336" s="109">
        <v>-7.0121680214221271E-3</v>
      </c>
      <c r="AA336" s="110">
        <v>4.3749000000000002</v>
      </c>
      <c r="AB336" s="111">
        <v>0</v>
      </c>
      <c r="AC336" s="111">
        <v>4.3749000000000002</v>
      </c>
      <c r="AU336" s="77"/>
      <c r="AW336" s="77"/>
      <c r="BD336" s="77"/>
      <c r="BP336" s="36"/>
      <c r="BR336" s="29"/>
      <c r="BT336" s="29"/>
      <c r="BZ336" s="33"/>
    </row>
    <row r="337" spans="1:78" x14ac:dyDescent="0.25">
      <c r="A337" s="27" t="s">
        <v>438</v>
      </c>
      <c r="B337" s="27" t="s">
        <v>814</v>
      </c>
      <c r="C337" s="100">
        <v>104000</v>
      </c>
      <c r="D337" s="78">
        <v>46080.125</v>
      </c>
      <c r="E337" s="21">
        <v>7.893670322805682E-2</v>
      </c>
      <c r="F337" s="101">
        <v>88117.81</v>
      </c>
      <c r="G337" s="84">
        <v>0.1832</v>
      </c>
      <c r="H337" s="101">
        <v>16143.182792</v>
      </c>
      <c r="I337" s="31">
        <v>-1.5608050465528325</v>
      </c>
      <c r="J337" s="31">
        <v>-1.5077182659981581</v>
      </c>
      <c r="K337" s="31">
        <v>-1.6138918271075069</v>
      </c>
      <c r="L337" s="102">
        <v>37.79</v>
      </c>
      <c r="M337" s="102">
        <v>37.862811152443186</v>
      </c>
      <c r="N337" s="102">
        <v>-7.28111524431867E-2</v>
      </c>
      <c r="O337" s="103">
        <v>-0.93416999999999994</v>
      </c>
      <c r="P337" s="104">
        <v>-0.93418667573302838</v>
      </c>
      <c r="Q337" s="103">
        <v>1.6675733028437278E-5</v>
      </c>
      <c r="R337" s="105">
        <v>1.0000000000000001E-5</v>
      </c>
      <c r="S337" s="105">
        <v>1.3683832777608494E-5</v>
      </c>
      <c r="T337" s="105">
        <v>-3.6838327776084932E-6</v>
      </c>
      <c r="U337" s="106">
        <v>31.702470000000002</v>
      </c>
      <c r="V337" s="106">
        <v>31.695019589990313</v>
      </c>
      <c r="W337" s="106">
        <v>7.4504100096888237E-3</v>
      </c>
      <c r="X337" s="107">
        <v>-20.79278</v>
      </c>
      <c r="Y337" s="108">
        <v>-20.785767831978578</v>
      </c>
      <c r="Z337" s="109">
        <v>-7.0121680214221271E-3</v>
      </c>
      <c r="AA337" s="110">
        <v>-77.71902</v>
      </c>
      <c r="AB337" s="111">
        <v>0</v>
      </c>
      <c r="AC337" s="111">
        <v>-77.71902</v>
      </c>
      <c r="AU337" s="77"/>
      <c r="AW337" s="77"/>
      <c r="BD337" s="77"/>
      <c r="BP337" s="36"/>
      <c r="BR337" s="29"/>
      <c r="BT337" s="29"/>
      <c r="BZ337" s="33"/>
    </row>
    <row r="338" spans="1:78" x14ac:dyDescent="0.25">
      <c r="A338" s="27" t="s">
        <v>439</v>
      </c>
      <c r="B338" s="27" t="s">
        <v>813</v>
      </c>
      <c r="C338" s="100">
        <v>105000</v>
      </c>
      <c r="D338" s="78">
        <v>46080.125</v>
      </c>
      <c r="E338" s="21">
        <v>7.893670322805682E-2</v>
      </c>
      <c r="F338" s="101">
        <v>88117.81</v>
      </c>
      <c r="G338" s="84">
        <v>2.5999999999999999E-3</v>
      </c>
      <c r="H338" s="101">
        <v>229.10630599999999</v>
      </c>
      <c r="I338" s="31">
        <v>-1.6276766334093176</v>
      </c>
      <c r="J338" s="31">
        <v>-1.5738312695918877</v>
      </c>
      <c r="K338" s="31">
        <v>-1.6815219972267474</v>
      </c>
      <c r="L338" s="102">
        <v>38.33</v>
      </c>
      <c r="M338" s="102">
        <v>38.464540104883937</v>
      </c>
      <c r="N338" s="102">
        <v>-0.13454010488393919</v>
      </c>
      <c r="O338" s="103">
        <v>5.7750000000000003E-2</v>
      </c>
      <c r="P338" s="104">
        <v>5.7763231428697284E-2</v>
      </c>
      <c r="Q338" s="103">
        <v>-1.32314286972815E-5</v>
      </c>
      <c r="R338" s="105">
        <v>1.0000000000000001E-5</v>
      </c>
      <c r="S338" s="105">
        <v>1.2184460824293323E-5</v>
      </c>
      <c r="T338" s="105">
        <v>-2.1844608242933226E-6</v>
      </c>
      <c r="U338" s="106">
        <v>28.621089999999999</v>
      </c>
      <c r="V338" s="106">
        <v>28.625396406880942</v>
      </c>
      <c r="W338" s="106">
        <v>-4.3064068809428591E-3</v>
      </c>
      <c r="X338" s="107">
        <v>-19.037099999999999</v>
      </c>
      <c r="Y338" s="108">
        <v>-19.040944380179941</v>
      </c>
      <c r="Z338" s="109">
        <v>3.8443801799417088E-3</v>
      </c>
      <c r="AA338" s="110">
        <v>3.83934</v>
      </c>
      <c r="AB338" s="111">
        <v>0</v>
      </c>
      <c r="AC338" s="111">
        <v>3.83934</v>
      </c>
      <c r="AU338" s="77"/>
      <c r="AW338" s="77"/>
      <c r="BD338" s="77"/>
      <c r="BP338" s="36"/>
      <c r="BR338" s="29"/>
      <c r="BT338" s="29"/>
      <c r="BZ338" s="33"/>
    </row>
    <row r="339" spans="1:78" x14ac:dyDescent="0.25">
      <c r="A339" s="27" t="s">
        <v>440</v>
      </c>
      <c r="B339" s="27" t="s">
        <v>814</v>
      </c>
      <c r="C339" s="100">
        <v>105000</v>
      </c>
      <c r="D339" s="78">
        <v>46080.125</v>
      </c>
      <c r="E339" s="21">
        <v>7.893670322805682E-2</v>
      </c>
      <c r="F339" s="101">
        <v>88117.82</v>
      </c>
      <c r="G339" s="84">
        <v>0.19409999999999999</v>
      </c>
      <c r="H339" s="101">
        <v>17103.668862000002</v>
      </c>
      <c r="I339" s="31">
        <v>-1.6276755796098634</v>
      </c>
      <c r="J339" s="31">
        <v>-1.5738302157924335</v>
      </c>
      <c r="K339" s="31">
        <v>-1.6815209434272933</v>
      </c>
      <c r="L339" s="102">
        <v>38.33</v>
      </c>
      <c r="M339" s="102">
        <v>38.198439124343516</v>
      </c>
      <c r="N339" s="102">
        <v>0.13156087565648278</v>
      </c>
      <c r="O339" s="103">
        <v>-0.94225000000000003</v>
      </c>
      <c r="P339" s="104">
        <v>-0.94223664672660024</v>
      </c>
      <c r="Q339" s="103">
        <v>-1.3353273399796528E-5</v>
      </c>
      <c r="R339" s="105">
        <v>1.0000000000000001E-5</v>
      </c>
      <c r="S339" s="105">
        <v>1.2184479649513647E-5</v>
      </c>
      <c r="T339" s="105">
        <v>-2.1844796495136461E-6</v>
      </c>
      <c r="U339" s="106">
        <v>28.62114</v>
      </c>
      <c r="V339" s="106">
        <v>28.625447130739225</v>
      </c>
      <c r="W339" s="106">
        <v>-4.3071307392246183E-3</v>
      </c>
      <c r="X339" s="107">
        <v>-19.037130000000001</v>
      </c>
      <c r="Y339" s="108">
        <v>-19.040978120504459</v>
      </c>
      <c r="Z339" s="109">
        <v>3.8481205044575972E-3</v>
      </c>
      <c r="AA339" s="110">
        <v>-79.043930000000003</v>
      </c>
      <c r="AB339" s="111">
        <v>0</v>
      </c>
      <c r="AC339" s="111">
        <v>-79.043930000000003</v>
      </c>
      <c r="AU339" s="77"/>
      <c r="AW339" s="77"/>
      <c r="BD339" s="77"/>
      <c r="BP339" s="36"/>
      <c r="BR339" s="29"/>
      <c r="BT339" s="29"/>
      <c r="BZ339" s="33"/>
    </row>
    <row r="340" spans="1:78" x14ac:dyDescent="0.25">
      <c r="A340" s="27" t="s">
        <v>441</v>
      </c>
      <c r="B340" s="27" t="s">
        <v>813</v>
      </c>
      <c r="C340" s="100">
        <v>110000</v>
      </c>
      <c r="D340" s="78">
        <v>46080.125</v>
      </c>
      <c r="E340" s="21">
        <v>7.893670322805682E-2</v>
      </c>
      <c r="F340" s="101">
        <v>88117.81</v>
      </c>
      <c r="G340" s="84">
        <v>1.5E-3</v>
      </c>
      <c r="H340" s="101">
        <v>132.176715</v>
      </c>
      <c r="I340" s="31">
        <v>-1.88867365346069</v>
      </c>
      <c r="J340" s="31">
        <v>-1.8299536897881472</v>
      </c>
      <c r="K340" s="31">
        <v>-1.9473936171332329</v>
      </c>
      <c r="L340" s="102">
        <v>41.8</v>
      </c>
      <c r="M340" s="102">
        <v>41.839308296377133</v>
      </c>
      <c r="N340" s="102">
        <v>-3.9308296377136287E-2</v>
      </c>
      <c r="O340" s="103">
        <v>3.3610000000000001E-2</v>
      </c>
      <c r="P340" s="104">
        <v>3.3628432007799303E-2</v>
      </c>
      <c r="Q340" s="103">
        <v>-1.8432007799301653E-5</v>
      </c>
      <c r="R340" s="105">
        <v>1.0000000000000001E-5</v>
      </c>
      <c r="S340" s="105">
        <v>7.2254184986759063E-6</v>
      </c>
      <c r="T340" s="105">
        <v>2.7745815013240945E-6</v>
      </c>
      <c r="U340" s="106">
        <v>18.505469999999999</v>
      </c>
      <c r="V340" s="106">
        <v>18.511672688343239</v>
      </c>
      <c r="W340" s="106">
        <v>-6.2026883432402258E-3</v>
      </c>
      <c r="X340" s="107">
        <v>-13.42258</v>
      </c>
      <c r="Y340" s="108">
        <v>-13.428271089093654</v>
      </c>
      <c r="Z340" s="109">
        <v>5.6910890936539005E-3</v>
      </c>
      <c r="AA340" s="110">
        <v>2.2344400000000002</v>
      </c>
      <c r="AB340" s="111">
        <v>0</v>
      </c>
      <c r="AC340" s="111">
        <v>2.2344400000000002</v>
      </c>
      <c r="AU340" s="77"/>
      <c r="AW340" s="77"/>
      <c r="BD340" s="77"/>
      <c r="BP340" s="36"/>
      <c r="BR340" s="29"/>
      <c r="BT340" s="29"/>
      <c r="BZ340" s="33"/>
    </row>
    <row r="341" spans="1:78" x14ac:dyDescent="0.25">
      <c r="A341" s="27" t="s">
        <v>442</v>
      </c>
      <c r="B341" s="27" t="s">
        <v>814</v>
      </c>
      <c r="C341" s="100">
        <v>110000</v>
      </c>
      <c r="D341" s="78">
        <v>46080.125</v>
      </c>
      <c r="E341" s="21">
        <v>7.893670322805682E-2</v>
      </c>
      <c r="F341" s="101">
        <v>88117.81</v>
      </c>
      <c r="G341" s="84">
        <v>0.24979999999999999</v>
      </c>
      <c r="H341" s="101">
        <v>22011.828937999999</v>
      </c>
      <c r="I341" s="31">
        <v>-1.88867365346069</v>
      </c>
      <c r="J341" s="31">
        <v>-1.8299536897881472</v>
      </c>
      <c r="K341" s="31">
        <v>-1.9473936171332329</v>
      </c>
      <c r="L341" s="102">
        <v>41.8</v>
      </c>
      <c r="M341" s="102">
        <v>41.701873265438152</v>
      </c>
      <c r="N341" s="102">
        <v>9.8126734561844842E-2</v>
      </c>
      <c r="O341" s="103">
        <v>-0.96638999999999997</v>
      </c>
      <c r="P341" s="104">
        <v>-0.9663715679922007</v>
      </c>
      <c r="Q341" s="103">
        <v>-1.8432007799273897E-5</v>
      </c>
      <c r="R341" s="105">
        <v>1.0000000000000001E-5</v>
      </c>
      <c r="S341" s="105">
        <v>7.2254184986759063E-6</v>
      </c>
      <c r="T341" s="105">
        <v>2.7745815013240945E-6</v>
      </c>
      <c r="U341" s="106">
        <v>18.505469999999999</v>
      </c>
      <c r="V341" s="106">
        <v>18.511672688343239</v>
      </c>
      <c r="W341" s="106">
        <v>-6.2026883432402258E-3</v>
      </c>
      <c r="X341" s="107">
        <v>-13.42258</v>
      </c>
      <c r="Y341" s="108">
        <v>-13.428271089093654</v>
      </c>
      <c r="Z341" s="109">
        <v>5.6910890936539005E-3</v>
      </c>
      <c r="AA341" s="110">
        <v>-84.595650000000006</v>
      </c>
      <c r="AB341" s="111">
        <v>0</v>
      </c>
      <c r="AC341" s="111">
        <v>-84.595650000000006</v>
      </c>
      <c r="AU341" s="77"/>
      <c r="AW341" s="77"/>
      <c r="BD341" s="77"/>
      <c r="BP341" s="36"/>
      <c r="BR341" s="29"/>
      <c r="BT341" s="29"/>
      <c r="BZ341" s="33"/>
    </row>
    <row r="342" spans="1:78" x14ac:dyDescent="0.25">
      <c r="A342" s="27" t="s">
        <v>443</v>
      </c>
      <c r="B342" s="27" t="s">
        <v>813</v>
      </c>
      <c r="C342" s="100">
        <v>115000</v>
      </c>
      <c r="D342" s="78">
        <v>46080.125</v>
      </c>
      <c r="E342" s="21">
        <v>7.893670322805682E-2</v>
      </c>
      <c r="F342" s="101">
        <v>88117.81</v>
      </c>
      <c r="G342" s="84">
        <v>8.0000000000000004E-4</v>
      </c>
      <c r="H342" s="101">
        <v>70.494247999999999</v>
      </c>
      <c r="I342" s="31">
        <v>-2.1339366287956691</v>
      </c>
      <c r="J342" s="31">
        <v>-2.0715501793531423</v>
      </c>
      <c r="K342" s="31">
        <v>-2.1963230782381959</v>
      </c>
      <c r="L342" s="102">
        <v>44.41</v>
      </c>
      <c r="M342" s="102">
        <v>44.117373888722824</v>
      </c>
      <c r="N342" s="102">
        <v>0.29262611127717264</v>
      </c>
      <c r="O342" s="103">
        <v>1.9140000000000001E-2</v>
      </c>
      <c r="P342" s="104">
        <v>1.9153705105112308E-2</v>
      </c>
      <c r="Q342" s="103">
        <v>-1.370510511230702E-5</v>
      </c>
      <c r="R342" s="105">
        <v>0</v>
      </c>
      <c r="S342" s="105">
        <v>4.2450007941213461E-6</v>
      </c>
      <c r="T342" s="105">
        <v>-4.2450007941213461E-6</v>
      </c>
      <c r="U342" s="106">
        <v>11.54987</v>
      </c>
      <c r="V342" s="106">
        <v>11.55486626448743</v>
      </c>
      <c r="W342" s="106">
        <v>-4.9962644874295137E-3</v>
      </c>
      <c r="X342" s="107">
        <v>-8.9005500000000008</v>
      </c>
      <c r="Y342" s="108">
        <v>-8.9052035785174102</v>
      </c>
      <c r="Z342" s="109">
        <v>4.6535785174093292E-3</v>
      </c>
      <c r="AA342" s="110">
        <v>1.27336</v>
      </c>
      <c r="AB342" s="111">
        <v>0</v>
      </c>
      <c r="AC342" s="111">
        <v>1.27336</v>
      </c>
      <c r="AU342" s="77"/>
      <c r="AW342" s="77"/>
      <c r="BD342" s="77"/>
      <c r="BP342" s="36"/>
      <c r="BR342" s="29"/>
      <c r="BT342" s="29"/>
      <c r="BZ342" s="33"/>
    </row>
    <row r="343" spans="1:78" x14ac:dyDescent="0.25">
      <c r="A343" s="27" t="s">
        <v>444</v>
      </c>
      <c r="B343" s="27" t="s">
        <v>814</v>
      </c>
      <c r="C343" s="100">
        <v>115000</v>
      </c>
      <c r="D343" s="78">
        <v>46080.125</v>
      </c>
      <c r="E343" s="21">
        <v>7.893670322805682E-2</v>
      </c>
      <c r="F343" s="101">
        <v>88117.81</v>
      </c>
      <c r="G343" s="84">
        <v>0.30590000000000001</v>
      </c>
      <c r="H343" s="101">
        <v>26955.238078999999</v>
      </c>
      <c r="I343" s="31">
        <v>-2.1339366287956691</v>
      </c>
      <c r="J343" s="31">
        <v>-2.0715501793531423</v>
      </c>
      <c r="K343" s="31">
        <v>-2.1963230782381959</v>
      </c>
      <c r="L343" s="102">
        <v>44.41</v>
      </c>
      <c r="M343" s="102">
        <v>44.34253003408724</v>
      </c>
      <c r="N343" s="102">
        <v>6.7469965912756891E-2</v>
      </c>
      <c r="O343" s="103">
        <v>-0.98085999999999995</v>
      </c>
      <c r="P343" s="104">
        <v>-0.98084629489488773</v>
      </c>
      <c r="Q343" s="103">
        <v>-1.3705105112227223E-5</v>
      </c>
      <c r="R343" s="105">
        <v>0</v>
      </c>
      <c r="S343" s="105">
        <v>4.2450007941213461E-6</v>
      </c>
      <c r="T343" s="105">
        <v>-4.2450007941213461E-6</v>
      </c>
      <c r="U343" s="106">
        <v>11.54987</v>
      </c>
      <c r="V343" s="106">
        <v>11.55486626448743</v>
      </c>
      <c r="W343" s="106">
        <v>-4.9962644874295137E-3</v>
      </c>
      <c r="X343" s="107">
        <v>-8.9005500000000008</v>
      </c>
      <c r="Y343" s="108">
        <v>-8.9052035785174102</v>
      </c>
      <c r="Z343" s="109">
        <v>4.6535785174093292E-3</v>
      </c>
      <c r="AA343" s="110">
        <v>-89.503559999999993</v>
      </c>
      <c r="AB343" s="111">
        <v>0</v>
      </c>
      <c r="AC343" s="111">
        <v>-89.503559999999993</v>
      </c>
      <c r="AU343" s="77"/>
      <c r="AW343" s="77"/>
      <c r="BD343" s="77"/>
      <c r="BP343" s="36"/>
      <c r="BR343" s="29"/>
      <c r="BT343" s="29"/>
      <c r="BZ343" s="33"/>
    </row>
    <row r="344" spans="1:78" x14ac:dyDescent="0.25">
      <c r="A344" s="27" t="s">
        <v>445</v>
      </c>
      <c r="B344" s="27" t="s">
        <v>813</v>
      </c>
      <c r="C344" s="100">
        <v>120000</v>
      </c>
      <c r="D344" s="78">
        <v>46080.125</v>
      </c>
      <c r="E344" s="21">
        <v>7.893670322805682E-2</v>
      </c>
      <c r="F344" s="101">
        <v>88117.81</v>
      </c>
      <c r="G344" s="84">
        <v>5.0000000000000001E-4</v>
      </c>
      <c r="H344" s="101">
        <v>44.058905000000003</v>
      </c>
      <c r="I344" s="31">
        <v>-2.3416324392962378</v>
      </c>
      <c r="J344" s="31">
        <v>-2.2756918867893199</v>
      </c>
      <c r="K344" s="31">
        <v>-2.4075729918031556</v>
      </c>
      <c r="L344" s="102">
        <v>46.94</v>
      </c>
      <c r="M344" s="102">
        <v>46.96868824196747</v>
      </c>
      <c r="N344" s="102">
        <v>-2.868824196747255E-2</v>
      </c>
      <c r="O344" s="103">
        <v>1.1440000000000001E-2</v>
      </c>
      <c r="P344" s="104">
        <v>1.14322286467141E-2</v>
      </c>
      <c r="Q344" s="103">
        <v>7.7713532859007006E-6</v>
      </c>
      <c r="R344" s="105">
        <v>0</v>
      </c>
      <c r="S344" s="105">
        <v>2.5769583689940874E-6</v>
      </c>
      <c r="T344" s="105">
        <v>-2.5769583689940874E-6</v>
      </c>
      <c r="U344" s="106">
        <v>7.41601</v>
      </c>
      <c r="V344" s="106">
        <v>7.414073073474631</v>
      </c>
      <c r="W344" s="106">
        <v>1.9369265253690315E-3</v>
      </c>
      <c r="X344" s="107">
        <v>-6.0413600000000001</v>
      </c>
      <c r="Y344" s="108">
        <v>-6.0394599139966969</v>
      </c>
      <c r="Z344" s="109">
        <v>-1.9000860033031586E-3</v>
      </c>
      <c r="AA344" s="110">
        <v>0.76080999999999999</v>
      </c>
      <c r="AB344" s="111">
        <v>0</v>
      </c>
      <c r="AC344" s="111">
        <v>0.76080999999999999</v>
      </c>
      <c r="AU344" s="77"/>
      <c r="AW344" s="77"/>
      <c r="BD344" s="77"/>
      <c r="BP344" s="36"/>
      <c r="BR344" s="29"/>
      <c r="BT344" s="29"/>
      <c r="BZ344" s="33"/>
    </row>
    <row r="345" spans="1:78" x14ac:dyDescent="0.25">
      <c r="A345" s="27" t="s">
        <v>446</v>
      </c>
      <c r="B345" s="27" t="s">
        <v>814</v>
      </c>
      <c r="C345" s="100">
        <v>120000</v>
      </c>
      <c r="D345" s="78">
        <v>46080.125</v>
      </c>
      <c r="E345" s="21">
        <v>7.893670322805682E-2</v>
      </c>
      <c r="F345" s="101">
        <v>88117.82</v>
      </c>
      <c r="G345" s="84">
        <v>0.36230000000000001</v>
      </c>
      <c r="H345" s="101">
        <v>31925.086186000004</v>
      </c>
      <c r="I345" s="31">
        <v>-2.3416315787906328</v>
      </c>
      <c r="J345" s="31">
        <v>-2.2756910262837149</v>
      </c>
      <c r="K345" s="31">
        <v>-2.4075721312975507</v>
      </c>
      <c r="L345" s="102">
        <v>46.94</v>
      </c>
      <c r="M345" s="102">
        <v>46.81229433832867</v>
      </c>
      <c r="N345" s="102">
        <v>0.12770566167132813</v>
      </c>
      <c r="O345" s="103">
        <v>-0.98855999999999999</v>
      </c>
      <c r="P345" s="104">
        <v>-0.98856774558367844</v>
      </c>
      <c r="Q345" s="103">
        <v>7.7455836784423582E-6</v>
      </c>
      <c r="R345" s="105">
        <v>0</v>
      </c>
      <c r="S345" s="105">
        <v>2.5769631228703152E-6</v>
      </c>
      <c r="T345" s="105">
        <v>-2.5769631228703152E-6</v>
      </c>
      <c r="U345" s="106">
        <v>7.4160199999999996</v>
      </c>
      <c r="V345" s="106">
        <v>7.4140884334458041</v>
      </c>
      <c r="W345" s="106">
        <v>1.931566554195463E-3</v>
      </c>
      <c r="X345" s="107">
        <v>-6.0413699999999997</v>
      </c>
      <c r="Y345" s="108">
        <v>-6.039472426138035</v>
      </c>
      <c r="Z345" s="109">
        <v>-1.8975738619646521E-3</v>
      </c>
      <c r="AA345" s="110">
        <v>-93.96293</v>
      </c>
      <c r="AB345" s="111">
        <v>0</v>
      </c>
      <c r="AC345" s="111">
        <v>-93.96293</v>
      </c>
      <c r="AU345" s="77"/>
      <c r="AW345" s="77"/>
      <c r="BD345" s="77"/>
      <c r="BP345" s="36"/>
      <c r="BR345" s="29"/>
      <c r="BT345" s="29"/>
      <c r="BZ345" s="33"/>
    </row>
    <row r="346" spans="1:78" x14ac:dyDescent="0.25">
      <c r="A346" s="27" t="s">
        <v>447</v>
      </c>
      <c r="B346" s="27" t="s">
        <v>813</v>
      </c>
      <c r="C346" s="100">
        <v>125000</v>
      </c>
      <c r="D346" s="78">
        <v>46080.125</v>
      </c>
      <c r="E346" s="21">
        <v>7.893670322805682E-2</v>
      </c>
      <c r="F346" s="101">
        <v>88117.81</v>
      </c>
      <c r="G346" s="84">
        <v>4.0000000000000002E-4</v>
      </c>
      <c r="H346" s="101">
        <v>35.247123999999999</v>
      </c>
      <c r="I346" s="31">
        <v>-2.4362933141271341</v>
      </c>
      <c r="J346" s="31">
        <v>-2.3645369566057588</v>
      </c>
      <c r="K346" s="31">
        <v>-2.5080496716485094</v>
      </c>
      <c r="L346" s="102">
        <v>51.08</v>
      </c>
      <c r="M346" s="102">
        <v>50.847418231660654</v>
      </c>
      <c r="N346" s="102">
        <v>0.23258176833934385</v>
      </c>
      <c r="O346" s="103">
        <v>9.0200000000000002E-3</v>
      </c>
      <c r="P346" s="104">
        <v>9.0263130524648669E-3</v>
      </c>
      <c r="Q346" s="103">
        <v>-6.3130524648666309E-6</v>
      </c>
      <c r="R346" s="105">
        <v>0</v>
      </c>
      <c r="S346" s="105">
        <v>1.9269842348048123E-6</v>
      </c>
      <c r="T346" s="105">
        <v>-1.9269842348048123E-6</v>
      </c>
      <c r="U346" s="106">
        <v>6.0310899999999998</v>
      </c>
      <c r="V346" s="106">
        <v>6.0330291611225872</v>
      </c>
      <c r="W346" s="106">
        <v>-1.9391611225874072E-3</v>
      </c>
      <c r="X346" s="107">
        <v>-5.3459300000000001</v>
      </c>
      <c r="Y346" s="108">
        <v>-5.3479146651055958</v>
      </c>
      <c r="Z346" s="109">
        <v>1.9846651055956954E-3</v>
      </c>
      <c r="AA346" s="110">
        <v>0.59870999999999996</v>
      </c>
      <c r="AB346" s="111">
        <v>0</v>
      </c>
      <c r="AC346" s="111">
        <v>0.59870999999999996</v>
      </c>
      <c r="AU346" s="77"/>
      <c r="AW346" s="77"/>
      <c r="BD346" s="77"/>
      <c r="BP346" s="36"/>
      <c r="BR346" s="29"/>
      <c r="BT346" s="29"/>
      <c r="BZ346" s="33"/>
    </row>
    <row r="347" spans="1:78" x14ac:dyDescent="0.25">
      <c r="A347" s="27" t="s">
        <v>448</v>
      </c>
      <c r="B347" s="27" t="s">
        <v>814</v>
      </c>
      <c r="C347" s="100">
        <v>125000</v>
      </c>
      <c r="D347" s="78">
        <v>46080.125</v>
      </c>
      <c r="E347" s="21">
        <v>7.893670322805682E-2</v>
      </c>
      <c r="F347" s="101">
        <v>88117.81</v>
      </c>
      <c r="G347" s="84">
        <v>0.41899999999999998</v>
      </c>
      <c r="H347" s="101">
        <v>36921.362389999995</v>
      </c>
      <c r="I347" s="31">
        <v>-2.4362933141271341</v>
      </c>
      <c r="J347" s="31">
        <v>-2.3645369566057588</v>
      </c>
      <c r="K347" s="31">
        <v>-2.5080496716485094</v>
      </c>
      <c r="L347" s="102">
        <v>51.08</v>
      </c>
      <c r="M347" s="102">
        <v>51.491277883967221</v>
      </c>
      <c r="N347" s="102">
        <v>-0.41127788396722309</v>
      </c>
      <c r="O347" s="103">
        <v>-0.99097999999999997</v>
      </c>
      <c r="P347" s="104">
        <v>-0.99097368694753518</v>
      </c>
      <c r="Q347" s="103">
        <v>-6.313052464790303E-6</v>
      </c>
      <c r="R347" s="105">
        <v>0</v>
      </c>
      <c r="S347" s="105">
        <v>1.9269842348048123E-6</v>
      </c>
      <c r="T347" s="105">
        <v>-1.9269842348048123E-6</v>
      </c>
      <c r="U347" s="106">
        <v>6.0310899999999998</v>
      </c>
      <c r="V347" s="106">
        <v>6.0330291611225872</v>
      </c>
      <c r="W347" s="106">
        <v>-1.9391611225874072E-3</v>
      </c>
      <c r="X347" s="107">
        <v>-5.3459300000000001</v>
      </c>
      <c r="Y347" s="108">
        <v>-5.3479146651055958</v>
      </c>
      <c r="Z347" s="109">
        <v>1.9846651055956954E-3</v>
      </c>
      <c r="AA347" s="110">
        <v>-98.071849999999998</v>
      </c>
      <c r="AB347" s="111">
        <v>0</v>
      </c>
      <c r="AC347" s="111">
        <v>-98.071849999999998</v>
      </c>
      <c r="AU347" s="77"/>
      <c r="AW347" s="77"/>
      <c r="BD347" s="77"/>
      <c r="BP347" s="36"/>
      <c r="BR347" s="29"/>
      <c r="BT347" s="29"/>
      <c r="BZ347" s="33"/>
    </row>
    <row r="348" spans="1:78" x14ac:dyDescent="0.25">
      <c r="A348" s="27" t="s">
        <v>449</v>
      </c>
      <c r="B348" s="27" t="s">
        <v>813</v>
      </c>
      <c r="C348" s="100">
        <v>130000</v>
      </c>
      <c r="D348" s="78">
        <v>46080.125</v>
      </c>
      <c r="E348" s="21">
        <v>7.893670322805682E-2</v>
      </c>
      <c r="F348" s="101">
        <v>88117.81</v>
      </c>
      <c r="G348" s="84">
        <v>2.9999999999999997E-4</v>
      </c>
      <c r="H348" s="101">
        <v>26.435342999999996</v>
      </c>
      <c r="I348" s="31">
        <v>-2.6065077129353167</v>
      </c>
      <c r="J348" s="31">
        <v>-2.5319136920977083</v>
      </c>
      <c r="K348" s="31">
        <v>-2.681101733772925</v>
      </c>
      <c r="L348" s="102">
        <v>53.1</v>
      </c>
      <c r="M348" s="102">
        <v>53.950303530810331</v>
      </c>
      <c r="N348" s="102">
        <v>-0.85030353081032928</v>
      </c>
      <c r="O348" s="103">
        <v>5.6699999999999997E-3</v>
      </c>
      <c r="P348" s="104">
        <v>5.672095519162439E-3</v>
      </c>
      <c r="Q348" s="103">
        <v>-2.0955191624393021E-6</v>
      </c>
      <c r="R348" s="105">
        <v>0</v>
      </c>
      <c r="S348" s="105">
        <v>1.230470170230738E-6</v>
      </c>
      <c r="T348" s="105">
        <v>-1.230470170230738E-6</v>
      </c>
      <c r="U348" s="106">
        <v>4.0026900000000003</v>
      </c>
      <c r="V348" s="106">
        <v>4.0047184183098476</v>
      </c>
      <c r="W348" s="106">
        <v>-2.0284183098473463E-3</v>
      </c>
      <c r="X348" s="107">
        <v>-3.6882000000000001</v>
      </c>
      <c r="Y348" s="108">
        <v>-3.6903253955656861</v>
      </c>
      <c r="Z348" s="109">
        <v>2.1253955656859169E-3</v>
      </c>
      <c r="AA348" s="110">
        <v>0.37629000000000001</v>
      </c>
      <c r="AB348" s="111">
        <v>0</v>
      </c>
      <c r="AC348" s="111">
        <v>0.37629000000000001</v>
      </c>
      <c r="AU348" s="77"/>
      <c r="AW348" s="77"/>
      <c r="BD348" s="77"/>
      <c r="BP348" s="36"/>
      <c r="BR348" s="29"/>
      <c r="BT348" s="29"/>
      <c r="BZ348" s="33"/>
    </row>
    <row r="349" spans="1:78" x14ac:dyDescent="0.25">
      <c r="A349" s="27" t="s">
        <v>450</v>
      </c>
      <c r="B349" s="27" t="s">
        <v>814</v>
      </c>
      <c r="C349" s="100">
        <v>130000</v>
      </c>
      <c r="D349" s="78">
        <v>46080.125</v>
      </c>
      <c r="E349" s="21">
        <v>7.893670322805682E-2</v>
      </c>
      <c r="F349" s="101">
        <v>88117.81</v>
      </c>
      <c r="G349" s="84">
        <v>0.47560000000000002</v>
      </c>
      <c r="H349" s="101">
        <v>41908.830436000004</v>
      </c>
      <c r="I349" s="31">
        <v>-2.6065077129353167</v>
      </c>
      <c r="J349" s="31">
        <v>-2.5319136920977083</v>
      </c>
      <c r="K349" s="31">
        <v>-2.681101733772925</v>
      </c>
      <c r="L349" s="102">
        <v>53.1</v>
      </c>
      <c r="M349" s="102">
        <v>53.996230322147419</v>
      </c>
      <c r="N349" s="102">
        <v>-0.89623032214741727</v>
      </c>
      <c r="O349" s="103">
        <v>-0.99433000000000005</v>
      </c>
      <c r="P349" s="104">
        <v>-0.99432790448083752</v>
      </c>
      <c r="Q349" s="103">
        <v>-2.0955191625260383E-6</v>
      </c>
      <c r="R349" s="105">
        <v>0</v>
      </c>
      <c r="S349" s="105">
        <v>1.230470170230738E-6</v>
      </c>
      <c r="T349" s="105">
        <v>-1.230470170230738E-6</v>
      </c>
      <c r="U349" s="106">
        <v>4.0026900000000003</v>
      </c>
      <c r="V349" s="106">
        <v>4.0047184183098476</v>
      </c>
      <c r="W349" s="106">
        <v>-2.0284183098473463E-3</v>
      </c>
      <c r="X349" s="107">
        <v>-3.6882000000000001</v>
      </c>
      <c r="Y349" s="108">
        <v>-3.6903253955656861</v>
      </c>
      <c r="Z349" s="109">
        <v>2.1253955656859169E-3</v>
      </c>
      <c r="AA349" s="110">
        <v>-102.2411</v>
      </c>
      <c r="AB349" s="111">
        <v>0</v>
      </c>
      <c r="AC349" s="111">
        <v>-102.2411</v>
      </c>
      <c r="AU349" s="77"/>
      <c r="AW349" s="77"/>
      <c r="BD349" s="77"/>
      <c r="BP349" s="36"/>
      <c r="BR349" s="29"/>
      <c r="BT349" s="29"/>
      <c r="BZ349" s="33"/>
    </row>
    <row r="350" spans="1:78" x14ac:dyDescent="0.25">
      <c r="A350" s="27" t="s">
        <v>451</v>
      </c>
      <c r="B350" s="27" t="s">
        <v>813</v>
      </c>
      <c r="C350" s="100">
        <v>140000</v>
      </c>
      <c r="D350" s="78">
        <v>46080.125</v>
      </c>
      <c r="E350" s="21">
        <v>7.893670322805682E-2</v>
      </c>
      <c r="F350" s="101">
        <v>88117.82</v>
      </c>
      <c r="G350" s="84">
        <v>2.0000000000000001E-4</v>
      </c>
      <c r="H350" s="101">
        <v>17.623564000000002</v>
      </c>
      <c r="I350" s="31">
        <v>-2.7666642290898711</v>
      </c>
      <c r="J350" s="31">
        <v>-2.6829953047755972</v>
      </c>
      <c r="K350" s="31">
        <v>-2.8503331534041449</v>
      </c>
      <c r="L350" s="102">
        <v>59.56</v>
      </c>
      <c r="M350" s="102">
        <v>60.219362061542228</v>
      </c>
      <c r="N350" s="102">
        <v>-0.65936206154222532</v>
      </c>
      <c r="O350" s="103">
        <v>3.65E-3</v>
      </c>
      <c r="P350" s="104">
        <v>3.6483007365263917E-3</v>
      </c>
      <c r="Q350" s="103">
        <v>1.6992634736083534E-6</v>
      </c>
      <c r="R350" s="105">
        <v>0</v>
      </c>
      <c r="S350" s="105">
        <v>7.3981917918488855E-7</v>
      </c>
      <c r="T350" s="105">
        <v>-7.3981917918488855E-7</v>
      </c>
      <c r="U350" s="106">
        <v>2.7023100000000002</v>
      </c>
      <c r="V350" s="106">
        <v>2.7007646952851601</v>
      </c>
      <c r="W350" s="106">
        <v>1.5453047148401566E-3</v>
      </c>
      <c r="X350" s="107">
        <v>-2.7933300000000001</v>
      </c>
      <c r="Y350" s="108">
        <v>-2.791512600638101</v>
      </c>
      <c r="Z350" s="109">
        <v>-1.8173993618990636E-3</v>
      </c>
      <c r="AA350" s="110">
        <v>0.24146999999999999</v>
      </c>
      <c r="AB350" s="111">
        <v>0</v>
      </c>
      <c r="AC350" s="111">
        <v>0.24146999999999999</v>
      </c>
      <c r="AU350" s="77"/>
      <c r="AW350" s="77"/>
      <c r="BD350" s="77"/>
      <c r="BP350" s="36"/>
      <c r="BR350" s="29"/>
      <c r="BT350" s="29"/>
      <c r="BZ350" s="33"/>
    </row>
    <row r="351" spans="1:78" x14ac:dyDescent="0.25">
      <c r="A351" s="27" t="s">
        <v>452</v>
      </c>
      <c r="B351" s="27" t="s">
        <v>814</v>
      </c>
      <c r="C351" s="100">
        <v>140000</v>
      </c>
      <c r="D351" s="78">
        <v>46080.125</v>
      </c>
      <c r="E351" s="21">
        <v>7.893670322805682E-2</v>
      </c>
      <c r="F351" s="101">
        <v>88117.82</v>
      </c>
      <c r="G351" s="84">
        <v>0.58899999999999997</v>
      </c>
      <c r="H351" s="101">
        <v>51901.395980000001</v>
      </c>
      <c r="I351" s="31">
        <v>-2.7666642290898711</v>
      </c>
      <c r="J351" s="31">
        <v>-2.6829953047755972</v>
      </c>
      <c r="K351" s="31">
        <v>-2.8503331534041449</v>
      </c>
      <c r="L351" s="102">
        <v>59.56</v>
      </c>
      <c r="M351" s="102">
        <v>60.744515412982416</v>
      </c>
      <c r="N351" s="102">
        <v>-1.1845154129824138</v>
      </c>
      <c r="O351" s="103">
        <v>-0.99634999999999996</v>
      </c>
      <c r="P351" s="104">
        <v>-0.99635169926347356</v>
      </c>
      <c r="Q351" s="103">
        <v>1.6992634735979451E-6</v>
      </c>
      <c r="R351" s="105">
        <v>0</v>
      </c>
      <c r="S351" s="105">
        <v>7.3981917918488855E-7</v>
      </c>
      <c r="T351" s="105">
        <v>-7.3981917918488855E-7</v>
      </c>
      <c r="U351" s="106">
        <v>2.7023100000000002</v>
      </c>
      <c r="V351" s="106">
        <v>2.7007646952851601</v>
      </c>
      <c r="W351" s="106">
        <v>1.5453047148401566E-3</v>
      </c>
      <c r="X351" s="107">
        <v>-2.7933300000000001</v>
      </c>
      <c r="Y351" s="108">
        <v>-2.791512600638101</v>
      </c>
      <c r="Z351" s="109">
        <v>-1.8173993618990636E-3</v>
      </c>
      <c r="AA351" s="110">
        <v>-110.26956</v>
      </c>
      <c r="AB351" s="111">
        <v>0</v>
      </c>
      <c r="AC351" s="111">
        <v>-110.26956</v>
      </c>
      <c r="AU351" s="77"/>
      <c r="AW351" s="77"/>
      <c r="BD351" s="77"/>
      <c r="BP351" s="36"/>
      <c r="BR351" s="29"/>
      <c r="BT351" s="29"/>
      <c r="BZ351" s="33"/>
    </row>
    <row r="352" spans="1:78" x14ac:dyDescent="0.25">
      <c r="A352" s="27" t="s">
        <v>453</v>
      </c>
      <c r="B352" s="27" t="s">
        <v>813</v>
      </c>
      <c r="C352" s="100">
        <v>150000</v>
      </c>
      <c r="D352" s="78">
        <v>46080.125</v>
      </c>
      <c r="E352" s="21">
        <v>7.893670322805682E-2</v>
      </c>
      <c r="F352" s="101">
        <v>88117.81</v>
      </c>
      <c r="G352" s="84">
        <v>1E-4</v>
      </c>
      <c r="H352" s="101">
        <v>8.8117809999999999</v>
      </c>
      <c r="I352" s="31">
        <v>-3.0998520554714992</v>
      </c>
      <c r="J352" s="31">
        <v>-3.014047859750951</v>
      </c>
      <c r="K352" s="31">
        <v>-3.1856562511920474</v>
      </c>
      <c r="L352" s="102">
        <v>61.08</v>
      </c>
      <c r="M352" s="102">
        <v>63.812067156245575</v>
      </c>
      <c r="N352" s="102">
        <v>-2.7320671562455772</v>
      </c>
      <c r="O352" s="103">
        <v>1.2899999999999999E-3</v>
      </c>
      <c r="P352" s="104">
        <v>1.2889356811856669E-3</v>
      </c>
      <c r="Q352" s="103">
        <v>1.0643188143330626E-6</v>
      </c>
      <c r="R352" s="105">
        <v>0</v>
      </c>
      <c r="S352" s="105">
        <v>2.8095521997793704E-7</v>
      </c>
      <c r="T352" s="105">
        <v>-2.8095521997793704E-7</v>
      </c>
      <c r="U352" s="106">
        <v>1.05108</v>
      </c>
      <c r="V352" s="106">
        <v>1.051822624480983</v>
      </c>
      <c r="W352" s="106">
        <v>-7.426244809829452E-4</v>
      </c>
      <c r="X352" s="107">
        <v>-1.1140399999999999</v>
      </c>
      <c r="Y352" s="108">
        <v>-1.1149096954768973</v>
      </c>
      <c r="Z352" s="109">
        <v>8.6969547689741411E-4</v>
      </c>
      <c r="AA352" s="110">
        <v>8.5440000000000002E-2</v>
      </c>
      <c r="AB352" s="111">
        <v>0</v>
      </c>
      <c r="AC352" s="111">
        <v>8.5440000000000002E-2</v>
      </c>
      <c r="AU352" s="77"/>
      <c r="AW352" s="77"/>
      <c r="BD352" s="77"/>
      <c r="BP352" s="36"/>
      <c r="BR352" s="29"/>
      <c r="BT352" s="29"/>
      <c r="BZ352" s="33"/>
    </row>
    <row r="353" spans="1:78" x14ac:dyDescent="0.25">
      <c r="A353" s="27" t="s">
        <v>454</v>
      </c>
      <c r="B353" s="27" t="s">
        <v>814</v>
      </c>
      <c r="C353" s="100">
        <v>150000</v>
      </c>
      <c r="D353" s="78">
        <v>46080.125</v>
      </c>
      <c r="E353" s="21">
        <v>7.893670322805682E-2</v>
      </c>
      <c r="F353" s="101">
        <v>88117.81</v>
      </c>
      <c r="G353" s="84">
        <v>0.70230000000000004</v>
      </c>
      <c r="H353" s="101">
        <v>61885.137963000001</v>
      </c>
      <c r="I353" s="31">
        <v>-3.0998520554714992</v>
      </c>
      <c r="J353" s="31">
        <v>-3.014047859750951</v>
      </c>
      <c r="K353" s="31">
        <v>-3.1856562511920474</v>
      </c>
      <c r="L353" s="102">
        <v>61.08</v>
      </c>
      <c r="M353" s="102">
        <v>58.354999222236756</v>
      </c>
      <c r="N353" s="102">
        <v>2.7250007777632419</v>
      </c>
      <c r="O353" s="103">
        <v>-0.99870999999999999</v>
      </c>
      <c r="P353" s="104">
        <v>-0.99871106431881429</v>
      </c>
      <c r="Q353" s="103">
        <v>1.0643188143033555E-6</v>
      </c>
      <c r="R353" s="105">
        <v>0</v>
      </c>
      <c r="S353" s="105">
        <v>2.8095521997793704E-7</v>
      </c>
      <c r="T353" s="105">
        <v>-2.8095521997793704E-7</v>
      </c>
      <c r="U353" s="106">
        <v>1.05108</v>
      </c>
      <c r="V353" s="106">
        <v>1.051822624480983</v>
      </c>
      <c r="W353" s="106">
        <v>-7.426244809829452E-4</v>
      </c>
      <c r="X353" s="107">
        <v>-1.1140399999999999</v>
      </c>
      <c r="Y353" s="108">
        <v>-1.1149096954768973</v>
      </c>
      <c r="Z353" s="109">
        <v>8.6969547689741411E-4</v>
      </c>
      <c r="AA353" s="110">
        <v>-118.31923999999999</v>
      </c>
      <c r="AB353" s="111">
        <v>0</v>
      </c>
      <c r="AC353" s="111">
        <v>-118.31923999999999</v>
      </c>
      <c r="AU353" s="77"/>
      <c r="AW353" s="77"/>
      <c r="BD353" s="77"/>
      <c r="BP353" s="36"/>
      <c r="BR353" s="29"/>
      <c r="BT353" s="29"/>
      <c r="BZ353" s="33"/>
    </row>
    <row r="354" spans="1:78" x14ac:dyDescent="0.25">
      <c r="A354" s="27" t="s">
        <v>455</v>
      </c>
      <c r="B354" s="27" t="s">
        <v>813</v>
      </c>
      <c r="C354" s="100">
        <v>160000</v>
      </c>
      <c r="D354" s="78">
        <v>46080.125</v>
      </c>
      <c r="E354" s="21">
        <v>7.893670322805682E-2</v>
      </c>
      <c r="F354" s="101">
        <v>88117.81</v>
      </c>
      <c r="G354" s="84">
        <v>0</v>
      </c>
      <c r="H354" s="101">
        <v>0</v>
      </c>
      <c r="I354" s="31">
        <v>-3.360397961676354</v>
      </c>
      <c r="J354" s="31">
        <v>-3.2716437199339796</v>
      </c>
      <c r="K354" s="31">
        <v>-3.4491522034187283</v>
      </c>
      <c r="L354" s="102">
        <v>63.18</v>
      </c>
      <c r="O354" s="103">
        <v>5.2999999999999998E-4</v>
      </c>
      <c r="P354" s="104">
        <v>5.3462113571977124E-4</v>
      </c>
      <c r="Q354" s="103">
        <v>-4.6211357197712593E-6</v>
      </c>
      <c r="R354" s="105">
        <v>0</v>
      </c>
      <c r="S354" s="105">
        <v>1.2088116039076974E-7</v>
      </c>
      <c r="T354" s="105">
        <v>-1.2088116039076974E-7</v>
      </c>
      <c r="U354" s="106">
        <v>0.46773999999999999</v>
      </c>
      <c r="V354" s="106">
        <v>0.46810644026279186</v>
      </c>
      <c r="W354" s="106">
        <v>-3.6644026279186726E-4</v>
      </c>
      <c r="X354" s="107">
        <v>-0.51280000000000003</v>
      </c>
      <c r="Y354" s="108">
        <v>-0.51324224201697088</v>
      </c>
      <c r="Z354" s="109">
        <v>4.4224201697085075E-4</v>
      </c>
      <c r="AA354" s="110">
        <v>3.5479999999999998E-2</v>
      </c>
      <c r="AB354" s="111">
        <v>0</v>
      </c>
      <c r="AC354" s="111">
        <v>3.5479999999999998E-2</v>
      </c>
      <c r="AU354" s="77"/>
      <c r="AW354" s="77"/>
      <c r="BD354" s="77"/>
      <c r="BP354" s="36"/>
      <c r="BR354" s="29"/>
      <c r="BT354" s="29"/>
      <c r="BZ354" s="33"/>
    </row>
    <row r="355" spans="1:78" x14ac:dyDescent="0.25">
      <c r="A355" s="27" t="s">
        <v>456</v>
      </c>
      <c r="B355" s="27" t="s">
        <v>814</v>
      </c>
      <c r="C355" s="100">
        <v>160000</v>
      </c>
      <c r="D355" s="78">
        <v>46080.125</v>
      </c>
      <c r="E355" s="21">
        <v>7.893670322805682E-2</v>
      </c>
      <c r="F355" s="101">
        <v>88117.81</v>
      </c>
      <c r="G355" s="84">
        <v>0.81579999999999997</v>
      </c>
      <c r="H355" s="101">
        <v>71886.509397999995</v>
      </c>
      <c r="I355" s="31">
        <v>-3.360397961676354</v>
      </c>
      <c r="J355" s="31">
        <v>-3.2716437199339796</v>
      </c>
      <c r="K355" s="31">
        <v>-3.4491522034187283</v>
      </c>
      <c r="L355" s="102">
        <v>63.18</v>
      </c>
      <c r="M355" s="102">
        <v>66.636815195112902</v>
      </c>
      <c r="N355" s="102">
        <v>-3.4568151951129025</v>
      </c>
      <c r="O355" s="103">
        <v>-0.99946999999999997</v>
      </c>
      <c r="P355" s="104">
        <v>-0.99946537886428022</v>
      </c>
      <c r="Q355" s="103">
        <v>-4.6211357197512015E-6</v>
      </c>
      <c r="R355" s="105">
        <v>0</v>
      </c>
      <c r="S355" s="105">
        <v>1.2088116039076974E-7</v>
      </c>
      <c r="T355" s="105">
        <v>-1.2088116039076974E-7</v>
      </c>
      <c r="U355" s="106">
        <v>0.46773999999999999</v>
      </c>
      <c r="V355" s="106">
        <v>0.46810644026279186</v>
      </c>
      <c r="W355" s="106">
        <v>-3.6644026279186726E-4</v>
      </c>
      <c r="X355" s="107">
        <v>-0.51280000000000003</v>
      </c>
      <c r="Y355" s="108">
        <v>-0.51324224201697088</v>
      </c>
      <c r="Z355" s="109">
        <v>4.4224201697085075E-4</v>
      </c>
      <c r="AA355" s="110">
        <v>-126.26284</v>
      </c>
      <c r="AB355" s="111">
        <v>0</v>
      </c>
      <c r="AC355" s="111">
        <v>-126.26284</v>
      </c>
      <c r="AU355" s="77"/>
      <c r="AW355" s="77"/>
      <c r="BD355" s="77"/>
      <c r="BP355" s="36"/>
      <c r="BR355" s="29"/>
      <c r="BT355" s="29"/>
      <c r="BZ355" s="33"/>
    </row>
    <row r="356" spans="1:78" x14ac:dyDescent="0.25">
      <c r="A356" s="27" t="s">
        <v>457</v>
      </c>
      <c r="B356" s="27" t="s">
        <v>813</v>
      </c>
      <c r="C356" s="100">
        <v>170000</v>
      </c>
      <c r="D356" s="78">
        <v>46080.125</v>
      </c>
      <c r="E356" s="21">
        <v>7.893670322805682E-2</v>
      </c>
      <c r="F356" s="101">
        <v>88117.82</v>
      </c>
      <c r="G356" s="84">
        <v>0</v>
      </c>
      <c r="H356" s="101">
        <v>0</v>
      </c>
      <c r="I356" s="31">
        <v>-3.7019281643002384</v>
      </c>
      <c r="J356" s="31">
        <v>-3.6131739225578641</v>
      </c>
      <c r="K356" s="31">
        <v>-3.7906824060426128</v>
      </c>
      <c r="L356" s="102">
        <v>63.18</v>
      </c>
      <c r="O356" s="103">
        <v>1.4999999999999999E-4</v>
      </c>
      <c r="P356" s="104">
        <v>1.5123583463735031E-4</v>
      </c>
      <c r="Q356" s="103">
        <v>-1.2358346373503195E-6</v>
      </c>
      <c r="R356" s="105">
        <v>0</v>
      </c>
      <c r="S356" s="105">
        <v>3.7304770791423429E-8</v>
      </c>
      <c r="T356" s="105">
        <v>-3.7304770791423429E-8</v>
      </c>
      <c r="U356" s="106">
        <v>0.14432</v>
      </c>
      <c r="V356" s="106">
        <v>0.14446095129306566</v>
      </c>
      <c r="W356" s="106">
        <v>-1.4095129306565535E-4</v>
      </c>
      <c r="X356" s="107">
        <v>-0.15823000000000001</v>
      </c>
      <c r="Y356" s="108">
        <v>-0.15839017827640611</v>
      </c>
      <c r="Z356" s="109">
        <v>1.6017827640610327E-4</v>
      </c>
      <c r="AA356" s="110">
        <v>1.0070000000000001E-2</v>
      </c>
      <c r="AB356" s="111">
        <v>0</v>
      </c>
      <c r="AC356" s="111">
        <v>1.0070000000000001E-2</v>
      </c>
      <c r="AU356" s="77"/>
      <c r="AW356" s="77"/>
      <c r="BD356" s="77"/>
      <c r="BP356" s="36"/>
      <c r="BR356" s="29"/>
      <c r="BT356" s="29"/>
      <c r="BZ356" s="33"/>
    </row>
    <row r="357" spans="1:78" x14ac:dyDescent="0.25">
      <c r="A357" s="27" t="s">
        <v>458</v>
      </c>
      <c r="B357" s="27" t="s">
        <v>814</v>
      </c>
      <c r="C357" s="100">
        <v>170000</v>
      </c>
      <c r="D357" s="78">
        <v>46080.125</v>
      </c>
      <c r="E357" s="21">
        <v>7.893670322805682E-2</v>
      </c>
      <c r="F357" s="101">
        <v>88117.81</v>
      </c>
      <c r="G357" s="84">
        <v>0.92920000000000003</v>
      </c>
      <c r="H357" s="101">
        <v>81879.069052000006</v>
      </c>
      <c r="I357" s="31">
        <v>-3.7019288036185847</v>
      </c>
      <c r="J357" s="31">
        <v>-3.6131745618762103</v>
      </c>
      <c r="K357" s="31">
        <v>-3.790683045360959</v>
      </c>
      <c r="L357" s="102">
        <v>63.18</v>
      </c>
      <c r="O357" s="103">
        <v>-0.99985000000000002</v>
      </c>
      <c r="P357" s="104">
        <v>-0.99984876453840998</v>
      </c>
      <c r="Q357" s="103">
        <v>-1.2354615900322941E-6</v>
      </c>
      <c r="R357" s="105">
        <v>0</v>
      </c>
      <c r="S357" s="105">
        <v>3.7304688852175597E-8</v>
      </c>
      <c r="T357" s="105">
        <v>-3.7304688852175597E-8</v>
      </c>
      <c r="U357" s="106">
        <v>0.14432</v>
      </c>
      <c r="V357" s="106">
        <v>0.1444606011991624</v>
      </c>
      <c r="W357" s="106">
        <v>-1.4060119916239899E-4</v>
      </c>
      <c r="X357" s="107">
        <v>-0.15823000000000001</v>
      </c>
      <c r="Y357" s="108">
        <v>-0.15838979442571668</v>
      </c>
      <c r="Z357" s="109">
        <v>1.5979442571667501E-4</v>
      </c>
      <c r="AA357" s="110">
        <v>-134.18190000000001</v>
      </c>
      <c r="AB357" s="111">
        <v>0</v>
      </c>
      <c r="AC357" s="111">
        <v>-134.18190000000001</v>
      </c>
      <c r="AU357" s="77"/>
      <c r="AW357" s="77"/>
      <c r="BD357" s="77"/>
      <c r="BP357" s="36"/>
      <c r="BR357" s="29"/>
      <c r="BT357" s="29"/>
      <c r="BZ357" s="33"/>
    </row>
    <row r="358" spans="1:78" x14ac:dyDescent="0.25">
      <c r="A358" s="27" t="s">
        <v>545</v>
      </c>
      <c r="B358" s="27" t="s">
        <v>813</v>
      </c>
      <c r="C358" s="100">
        <v>20000</v>
      </c>
      <c r="D358" s="78">
        <v>46108.166666666664</v>
      </c>
      <c r="E358" s="21">
        <v>0.15564903199518013</v>
      </c>
      <c r="F358" s="101">
        <v>88463.89</v>
      </c>
      <c r="G358" s="84">
        <v>0.77390000000000003</v>
      </c>
      <c r="H358" s="101">
        <v>68462.204471000005</v>
      </c>
      <c r="I358" s="31">
        <v>3.7661152045033086</v>
      </c>
      <c r="J358" s="31">
        <v>3.9635151898807139</v>
      </c>
      <c r="K358" s="31">
        <v>3.5687152191259033</v>
      </c>
      <c r="L358" s="102">
        <v>100.07</v>
      </c>
      <c r="O358" s="103">
        <v>0.99995999999999996</v>
      </c>
      <c r="P358" s="104">
        <v>0.99996307291899778</v>
      </c>
      <c r="Q358" s="103">
        <v>-3.0729189978151439E-6</v>
      </c>
      <c r="R358" s="105">
        <v>0</v>
      </c>
      <c r="S358" s="105">
        <v>4.4310088694631682E-9</v>
      </c>
      <c r="T358" s="105">
        <v>-4.4310088694631682E-9</v>
      </c>
      <c r="U358" s="106">
        <v>5.3999999999999999E-2</v>
      </c>
      <c r="V358" s="106">
        <v>5.4011346999042011E-2</v>
      </c>
      <c r="W358" s="106">
        <v>-1.1346999042011197E-5</v>
      </c>
      <c r="X358" s="107">
        <v>-4.7559999999999998E-2</v>
      </c>
      <c r="Y358" s="108">
        <v>-4.7568518305288722E-2</v>
      </c>
      <c r="Z358" s="109">
        <v>8.5183052887238819E-6</v>
      </c>
      <c r="AA358" s="110">
        <v>31.124169999999999</v>
      </c>
      <c r="AB358" s="111">
        <v>0</v>
      </c>
      <c r="AC358" s="111">
        <v>31.124169999999999</v>
      </c>
      <c r="AU358" s="77"/>
      <c r="AW358" s="77"/>
      <c r="BD358" s="77"/>
      <c r="BP358" s="36"/>
      <c r="BR358" s="29"/>
      <c r="BT358" s="29"/>
      <c r="BZ358" s="33"/>
    </row>
    <row r="359" spans="1:78" x14ac:dyDescent="0.25">
      <c r="A359" s="27" t="s">
        <v>546</v>
      </c>
      <c r="B359" s="27" t="s">
        <v>814</v>
      </c>
      <c r="C359" s="100">
        <v>20000</v>
      </c>
      <c r="D359" s="78">
        <v>46108.166666666664</v>
      </c>
      <c r="E359" s="21">
        <v>0.15564903199518013</v>
      </c>
      <c r="F359" s="101">
        <v>88463.89</v>
      </c>
      <c r="G359" s="84">
        <v>0</v>
      </c>
      <c r="H359" s="101">
        <v>0</v>
      </c>
      <c r="I359" s="31">
        <v>3.7661152045033086</v>
      </c>
      <c r="J359" s="31">
        <v>3.9635151898807139</v>
      </c>
      <c r="K359" s="31">
        <v>3.5687152191259033</v>
      </c>
      <c r="L359" s="102">
        <v>100.07</v>
      </c>
      <c r="O359" s="103">
        <v>-4.0000000000000003E-5</v>
      </c>
      <c r="P359" s="104">
        <v>-3.692708100222486E-5</v>
      </c>
      <c r="Q359" s="103">
        <v>-3.0729189977751436E-6</v>
      </c>
      <c r="R359" s="105">
        <v>0</v>
      </c>
      <c r="S359" s="105">
        <v>4.4310088694631682E-9</v>
      </c>
      <c r="T359" s="105">
        <v>-4.4310088694631682E-9</v>
      </c>
      <c r="U359" s="106">
        <v>5.3999999999999999E-2</v>
      </c>
      <c r="V359" s="106">
        <v>5.4011346999042011E-2</v>
      </c>
      <c r="W359" s="106">
        <v>-1.1346999042011197E-5</v>
      </c>
      <c r="X359" s="107">
        <v>-4.7559999999999998E-2</v>
      </c>
      <c r="Y359" s="108">
        <v>-4.7568518305288722E-2</v>
      </c>
      <c r="Z359" s="109">
        <v>8.5183052887238819E-6</v>
      </c>
      <c r="AA359" s="110">
        <v>-5.5799999999999999E-3</v>
      </c>
      <c r="AB359" s="111">
        <v>0</v>
      </c>
      <c r="AC359" s="111">
        <v>-5.5799999999999999E-3</v>
      </c>
      <c r="AU359" s="77"/>
      <c r="AW359" s="77"/>
      <c r="BD359" s="77"/>
      <c r="BP359" s="36"/>
      <c r="BR359" s="29"/>
      <c r="BT359" s="29"/>
      <c r="BZ359" s="33"/>
    </row>
    <row r="360" spans="1:78" x14ac:dyDescent="0.25">
      <c r="A360" s="27" t="s">
        <v>561</v>
      </c>
      <c r="B360" s="27" t="s">
        <v>813</v>
      </c>
      <c r="C360" s="100">
        <v>30000</v>
      </c>
      <c r="D360" s="78">
        <v>46108.166666666664</v>
      </c>
      <c r="E360" s="21">
        <v>0.15564903199518013</v>
      </c>
      <c r="F360" s="101">
        <v>88463.83</v>
      </c>
      <c r="G360" s="84">
        <v>0.66090000000000004</v>
      </c>
      <c r="H360" s="101">
        <v>58465.745247000006</v>
      </c>
      <c r="I360" s="31">
        <v>3.1484227296860308</v>
      </c>
      <c r="J360" s="31">
        <v>3.320158941607255</v>
      </c>
      <c r="K360" s="31">
        <v>2.9766865177648065</v>
      </c>
      <c r="L360" s="102">
        <v>87.06</v>
      </c>
      <c r="O360" s="103">
        <v>0.99955000000000005</v>
      </c>
      <c r="P360" s="104">
        <v>0.99955016894183457</v>
      </c>
      <c r="Q360" s="103">
        <v>-1.6894183452187406E-7</v>
      </c>
      <c r="R360" s="105">
        <v>0</v>
      </c>
      <c r="S360" s="105">
        <v>5.303218580441386E-8</v>
      </c>
      <c r="T360" s="105">
        <v>-5.303218580441386E-8</v>
      </c>
      <c r="U360" s="106">
        <v>0.56237000000000004</v>
      </c>
      <c r="V360" s="106">
        <v>0.56238805857665886</v>
      </c>
      <c r="W360" s="106">
        <v>-1.805857665881927E-5</v>
      </c>
      <c r="X360" s="107">
        <v>-0.43089</v>
      </c>
      <c r="Y360" s="108">
        <v>-0.43090890502196905</v>
      </c>
      <c r="Z360" s="109">
        <v>1.8905021969051194E-5</v>
      </c>
      <c r="AA360" s="110">
        <v>46.626609999999999</v>
      </c>
      <c r="AB360" s="111">
        <v>0</v>
      </c>
      <c r="AC360" s="111">
        <v>46.626609999999999</v>
      </c>
      <c r="AU360" s="77"/>
      <c r="AW360" s="77"/>
      <c r="BD360" s="77"/>
      <c r="BP360" s="36"/>
      <c r="BR360" s="29"/>
      <c r="BT360" s="29"/>
      <c r="BZ360" s="33"/>
    </row>
    <row r="361" spans="1:78" x14ac:dyDescent="0.25">
      <c r="A361" s="27" t="s">
        <v>562</v>
      </c>
      <c r="B361" s="27" t="s">
        <v>814</v>
      </c>
      <c r="C361" s="100">
        <v>30000</v>
      </c>
      <c r="D361" s="78">
        <v>46108.166666666664</v>
      </c>
      <c r="E361" s="21">
        <v>0.15564903199518013</v>
      </c>
      <c r="F361" s="101">
        <v>88463.83</v>
      </c>
      <c r="G361" s="84">
        <v>0</v>
      </c>
      <c r="H361" s="101">
        <v>0</v>
      </c>
      <c r="I361" s="31">
        <v>3.1484227296860308</v>
      </c>
      <c r="J361" s="31">
        <v>3.320158941607255</v>
      </c>
      <c r="K361" s="31">
        <v>2.9766865177648065</v>
      </c>
      <c r="L361" s="102">
        <v>87.06</v>
      </c>
      <c r="O361" s="103">
        <v>-4.4999999999999999E-4</v>
      </c>
      <c r="P361" s="104">
        <v>-4.4983105816542857E-4</v>
      </c>
      <c r="Q361" s="103">
        <v>-1.689418345714221E-7</v>
      </c>
      <c r="R361" s="105">
        <v>0</v>
      </c>
      <c r="S361" s="105">
        <v>5.303218580441386E-8</v>
      </c>
      <c r="T361" s="105">
        <v>-5.303218580441386E-8</v>
      </c>
      <c r="U361" s="106">
        <v>0.56237000000000004</v>
      </c>
      <c r="V361" s="106">
        <v>0.56238805857665886</v>
      </c>
      <c r="W361" s="106">
        <v>-1.805857665881927E-5</v>
      </c>
      <c r="X361" s="107">
        <v>-0.43089</v>
      </c>
      <c r="Y361" s="108">
        <v>-0.43090890502196905</v>
      </c>
      <c r="Z361" s="109">
        <v>1.8905021969051194E-5</v>
      </c>
      <c r="AA361" s="110">
        <v>-6.8029999999999993E-2</v>
      </c>
      <c r="AB361" s="111">
        <v>0</v>
      </c>
      <c r="AC361" s="111">
        <v>-6.8029999999999993E-2</v>
      </c>
      <c r="AU361" s="77"/>
      <c r="AW361" s="77"/>
      <c r="BD361" s="77"/>
      <c r="BP361" s="36"/>
      <c r="BR361" s="29"/>
      <c r="BT361" s="29"/>
      <c r="BZ361" s="33"/>
    </row>
    <row r="362" spans="1:78" x14ac:dyDescent="0.25">
      <c r="A362" s="27" t="s">
        <v>569</v>
      </c>
      <c r="B362" s="27" t="s">
        <v>813</v>
      </c>
      <c r="C362" s="100">
        <v>40000</v>
      </c>
      <c r="D362" s="78">
        <v>46108.166666666664</v>
      </c>
      <c r="E362" s="21">
        <v>0.15564903199518013</v>
      </c>
      <c r="F362" s="101">
        <v>88463.83</v>
      </c>
      <c r="G362" s="84">
        <v>0.54800000000000004</v>
      </c>
      <c r="H362" s="101">
        <v>48478.178840000008</v>
      </c>
      <c r="I362" s="31">
        <v>2.7386723452048733</v>
      </c>
      <c r="J362" s="31">
        <v>2.883580938447845</v>
      </c>
      <c r="K362" s="31">
        <v>2.5937637519619017</v>
      </c>
      <c r="L362" s="102">
        <v>73.459999999999994</v>
      </c>
      <c r="M362" s="102">
        <v>72.694935302908121</v>
      </c>
      <c r="N362" s="102">
        <v>0.76506469709187286</v>
      </c>
      <c r="O362" s="103">
        <v>0.99802999999999997</v>
      </c>
      <c r="P362" s="104">
        <v>0.99803409204000204</v>
      </c>
      <c r="Q362" s="103">
        <v>-4.092040002068309E-6</v>
      </c>
      <c r="R362" s="105">
        <v>0</v>
      </c>
      <c r="S362" s="105">
        <v>2.4346268557090141E-7</v>
      </c>
      <c r="T362" s="105">
        <v>-2.4346268557090141E-7</v>
      </c>
      <c r="U362" s="106">
        <v>2.17916</v>
      </c>
      <c r="V362" s="106">
        <v>2.1785184001661486</v>
      </c>
      <c r="W362" s="106">
        <v>6.4159983385136954E-4</v>
      </c>
      <c r="X362" s="107">
        <v>-1.40893</v>
      </c>
      <c r="Y362" s="108">
        <v>-1.4084546638406732</v>
      </c>
      <c r="Z362" s="109">
        <v>-4.7533615932682238E-4</v>
      </c>
      <c r="AA362" s="110">
        <v>61.963889999999999</v>
      </c>
      <c r="AB362" s="111">
        <v>0</v>
      </c>
      <c r="AC362" s="111">
        <v>61.963889999999999</v>
      </c>
      <c r="AU362" s="77"/>
      <c r="AW362" s="77"/>
      <c r="BD362" s="77"/>
      <c r="BP362" s="36"/>
      <c r="BR362" s="29"/>
      <c r="BT362" s="29"/>
      <c r="BZ362" s="33"/>
    </row>
    <row r="363" spans="1:78" x14ac:dyDescent="0.25">
      <c r="A363" s="27" t="s">
        <v>570</v>
      </c>
      <c r="B363" s="27" t="s">
        <v>814</v>
      </c>
      <c r="C363" s="100">
        <v>40000</v>
      </c>
      <c r="D363" s="78">
        <v>46108.166666666664</v>
      </c>
      <c r="E363" s="21">
        <v>0.15564903199518013</v>
      </c>
      <c r="F363" s="101">
        <v>88463.89</v>
      </c>
      <c r="G363" s="84">
        <v>2.0000000000000001E-4</v>
      </c>
      <c r="H363" s="101">
        <v>17.692778000000001</v>
      </c>
      <c r="I363" s="31">
        <v>2.7386746854493511</v>
      </c>
      <c r="J363" s="31">
        <v>2.8835832786923228</v>
      </c>
      <c r="K363" s="31">
        <v>2.5937660922063794</v>
      </c>
      <c r="L363" s="102">
        <v>73.459999999999994</v>
      </c>
      <c r="O363" s="103">
        <v>-1.97E-3</v>
      </c>
      <c r="P363" s="104">
        <v>-1.965893352291026E-3</v>
      </c>
      <c r="Q363" s="103">
        <v>-4.1066477089739435E-6</v>
      </c>
      <c r="R363" s="105">
        <v>0</v>
      </c>
      <c r="S363" s="105">
        <v>2.4346087749463414E-7</v>
      </c>
      <c r="T363" s="105">
        <v>-2.4346087749463414E-7</v>
      </c>
      <c r="U363" s="106">
        <v>2.1791499999999999</v>
      </c>
      <c r="V363" s="106">
        <v>2.1785051765036605</v>
      </c>
      <c r="W363" s="106">
        <v>6.4482349633943059E-4</v>
      </c>
      <c r="X363" s="107">
        <v>-1.40892</v>
      </c>
      <c r="Y363" s="108">
        <v>-1.4084461144847886</v>
      </c>
      <c r="Z363" s="109">
        <v>-4.7388551521132527E-4</v>
      </c>
      <c r="AA363" s="110">
        <v>-0.29561999999999999</v>
      </c>
      <c r="AB363" s="111">
        <v>0</v>
      </c>
      <c r="AC363" s="111">
        <v>-0.29561999999999999</v>
      </c>
      <c r="AU363" s="77"/>
      <c r="AW363" s="77"/>
      <c r="BD363" s="77"/>
      <c r="BP363" s="36"/>
      <c r="BR363" s="29"/>
      <c r="BT363" s="29"/>
      <c r="BZ363" s="33"/>
    </row>
    <row r="364" spans="1:78" x14ac:dyDescent="0.25">
      <c r="A364" s="27" t="s">
        <v>571</v>
      </c>
      <c r="B364" s="27" t="s">
        <v>813</v>
      </c>
      <c r="C364" s="100">
        <v>50000</v>
      </c>
      <c r="D364" s="78">
        <v>46108.166666666664</v>
      </c>
      <c r="E364" s="21">
        <v>0.15564903199518013</v>
      </c>
      <c r="F364" s="101">
        <v>88463.89</v>
      </c>
      <c r="G364" s="84">
        <v>0.43559999999999999</v>
      </c>
      <c r="H364" s="101">
        <v>38534.870483999999</v>
      </c>
      <c r="I364" s="31">
        <v>2.2394366271702495</v>
      </c>
      <c r="J364" s="31">
        <v>2.366828363511539</v>
      </c>
      <c r="K364" s="31">
        <v>2.11204489082896</v>
      </c>
      <c r="L364" s="102">
        <v>64.58</v>
      </c>
      <c r="M364" s="102">
        <v>64.280030327945539</v>
      </c>
      <c r="N364" s="102">
        <v>0.29996967205445912</v>
      </c>
      <c r="O364" s="103">
        <v>0.99102999999999997</v>
      </c>
      <c r="P364" s="104">
        <v>0.99102937449321715</v>
      </c>
      <c r="Q364" s="103">
        <v>6.2550678281425576E-7</v>
      </c>
      <c r="R364" s="105">
        <v>0</v>
      </c>
      <c r="S364" s="105">
        <v>1.0753275036456858E-6</v>
      </c>
      <c r="T364" s="105">
        <v>-1.0753275036456858E-6</v>
      </c>
      <c r="U364" s="106">
        <v>8.4586500000000004</v>
      </c>
      <c r="V364" s="106">
        <v>8.4589660866193732</v>
      </c>
      <c r="W364" s="106">
        <v>-3.160866193727685E-4</v>
      </c>
      <c r="X364" s="107">
        <v>-4.8075900000000003</v>
      </c>
      <c r="Y364" s="108">
        <v>-4.8077960939042823</v>
      </c>
      <c r="Z364" s="109">
        <v>2.0609390428205643E-4</v>
      </c>
      <c r="AA364" s="110">
        <v>76.474869999999996</v>
      </c>
      <c r="AB364" s="111">
        <v>0</v>
      </c>
      <c r="AC364" s="111">
        <v>76.474869999999996</v>
      </c>
      <c r="AU364" s="77"/>
      <c r="AW364" s="77"/>
      <c r="BD364" s="77"/>
      <c r="BP364" s="36"/>
      <c r="BR364" s="29"/>
      <c r="BT364" s="29"/>
      <c r="BZ364" s="33"/>
    </row>
    <row r="365" spans="1:78" x14ac:dyDescent="0.25">
      <c r="A365" s="27" t="s">
        <v>572</v>
      </c>
      <c r="B365" s="27" t="s">
        <v>814</v>
      </c>
      <c r="C365" s="100">
        <v>50000</v>
      </c>
      <c r="D365" s="78">
        <v>46108.166666666664</v>
      </c>
      <c r="E365" s="21">
        <v>0.15564903199518013</v>
      </c>
      <c r="F365" s="101">
        <v>88463.89</v>
      </c>
      <c r="G365" s="84">
        <v>8.0000000000000004E-4</v>
      </c>
      <c r="H365" s="101">
        <v>70.771112000000002</v>
      </c>
      <c r="I365" s="31">
        <v>2.2394366271702495</v>
      </c>
      <c r="J365" s="31">
        <v>2.366828363511539</v>
      </c>
      <c r="K365" s="31">
        <v>2.11204489082896</v>
      </c>
      <c r="L365" s="102">
        <v>64.58</v>
      </c>
      <c r="M365" s="102">
        <v>64.254668020811394</v>
      </c>
      <c r="N365" s="102">
        <v>0.32533197918860424</v>
      </c>
      <c r="O365" s="103">
        <v>-8.9700000000000005E-3</v>
      </c>
      <c r="P365" s="104">
        <v>-8.9706255067828478E-3</v>
      </c>
      <c r="Q365" s="103">
        <v>6.255067828472155E-7</v>
      </c>
      <c r="R365" s="105">
        <v>0</v>
      </c>
      <c r="S365" s="105">
        <v>1.0753275036456858E-6</v>
      </c>
      <c r="T365" s="105">
        <v>-1.0753275036456858E-6</v>
      </c>
      <c r="U365" s="106">
        <v>8.4586500000000004</v>
      </c>
      <c r="V365" s="106">
        <v>8.4589660866193732</v>
      </c>
      <c r="W365" s="106">
        <v>-3.160866193727685E-4</v>
      </c>
      <c r="X365" s="107">
        <v>-4.8075900000000003</v>
      </c>
      <c r="Y365" s="108">
        <v>-4.8077960939042823</v>
      </c>
      <c r="Z365" s="109">
        <v>2.0609390428205643E-4</v>
      </c>
      <c r="AA365" s="110">
        <v>-1.3495200000000001</v>
      </c>
      <c r="AB365" s="111">
        <v>0</v>
      </c>
      <c r="AC365" s="111">
        <v>-1.3495200000000001</v>
      </c>
      <c r="AU365" s="77"/>
      <c r="AW365" s="77"/>
      <c r="BD365" s="77"/>
      <c r="BP365" s="36"/>
      <c r="BR365" s="29"/>
      <c r="BT365" s="29"/>
      <c r="BZ365" s="33"/>
    </row>
    <row r="366" spans="1:78" x14ac:dyDescent="0.25">
      <c r="A366" s="27" t="s">
        <v>573</v>
      </c>
      <c r="B366" s="27" t="s">
        <v>813</v>
      </c>
      <c r="C366" s="100">
        <v>55000</v>
      </c>
      <c r="D366" s="78">
        <v>46108.166666666664</v>
      </c>
      <c r="E366" s="21">
        <v>0.15564903199518013</v>
      </c>
      <c r="F366" s="101">
        <v>88463.83</v>
      </c>
      <c r="G366" s="84">
        <v>0.37969999999999998</v>
      </c>
      <c r="H366" s="101">
        <v>33589.716250999998</v>
      </c>
      <c r="I366" s="31">
        <v>2.039349276816262</v>
      </c>
      <c r="J366" s="31">
        <v>2.1558718823548184</v>
      </c>
      <c r="K366" s="31">
        <v>1.9228266712777058</v>
      </c>
      <c r="L366" s="102">
        <v>59.07</v>
      </c>
      <c r="M366" s="102">
        <v>59.246365880122376</v>
      </c>
      <c r="N366" s="102">
        <v>-0.17636588012237553</v>
      </c>
      <c r="O366" s="103">
        <v>0.98445000000000005</v>
      </c>
      <c r="P366" s="104">
        <v>0.98445316470831012</v>
      </c>
      <c r="Q366" s="103">
        <v>-3.1647083100772022E-6</v>
      </c>
      <c r="R366" s="105">
        <v>0</v>
      </c>
      <c r="S366" s="105">
        <v>1.8943087506163812E-6</v>
      </c>
      <c r="T366" s="105">
        <v>-1.8943087506163812E-6</v>
      </c>
      <c r="U366" s="106">
        <v>13.632009999999999</v>
      </c>
      <c r="V366" s="106">
        <v>13.629993114287975</v>
      </c>
      <c r="W366" s="106">
        <v>2.0168857120239636E-3</v>
      </c>
      <c r="X366" s="107">
        <v>-7.0871899999999997</v>
      </c>
      <c r="Y366" s="108">
        <v>-7.0858723290025027</v>
      </c>
      <c r="Z366" s="109">
        <v>-1.3176709974969114E-3</v>
      </c>
      <c r="AA366" s="110">
        <v>83.27355</v>
      </c>
      <c r="AB366" s="111">
        <v>0</v>
      </c>
      <c r="AC366" s="111">
        <v>83.27355</v>
      </c>
      <c r="AU366" s="77"/>
      <c r="AW366" s="77"/>
      <c r="BD366" s="77"/>
      <c r="BP366" s="36"/>
      <c r="BR366" s="29"/>
      <c r="BT366" s="29"/>
      <c r="BZ366" s="33"/>
    </row>
    <row r="367" spans="1:78" x14ac:dyDescent="0.25">
      <c r="A367" s="27" t="s">
        <v>574</v>
      </c>
      <c r="B367" s="27" t="s">
        <v>814</v>
      </c>
      <c r="C367" s="100">
        <v>55000</v>
      </c>
      <c r="D367" s="78">
        <v>46108.166666666664</v>
      </c>
      <c r="E367" s="21">
        <v>0.15564903199518013</v>
      </c>
      <c r="F367" s="101">
        <v>88463.89</v>
      </c>
      <c r="G367" s="84">
        <v>1.4E-3</v>
      </c>
      <c r="H367" s="101">
        <v>123.849446</v>
      </c>
      <c r="I367" s="31">
        <v>2.0393521871660045</v>
      </c>
      <c r="J367" s="31">
        <v>2.1558747927045609</v>
      </c>
      <c r="K367" s="31">
        <v>1.9228295816274483</v>
      </c>
      <c r="L367" s="102">
        <v>59.07</v>
      </c>
      <c r="M367" s="102">
        <v>59.098063974387486</v>
      </c>
      <c r="N367" s="102">
        <v>-2.8063974387485757E-2</v>
      </c>
      <c r="O367" s="103">
        <v>-1.555E-2</v>
      </c>
      <c r="P367" s="104">
        <v>-1.5546721633559857E-2</v>
      </c>
      <c r="Q367" s="103">
        <v>-3.2783664401427742E-6</v>
      </c>
      <c r="R367" s="105">
        <v>0</v>
      </c>
      <c r="S367" s="105">
        <v>1.8942955803129624E-6</v>
      </c>
      <c r="T367" s="105">
        <v>-1.8942955803129624E-6</v>
      </c>
      <c r="U367" s="106">
        <v>13.63194</v>
      </c>
      <c r="V367" s="106">
        <v>13.629916839664999</v>
      </c>
      <c r="W367" s="106">
        <v>2.0231603350016059E-3</v>
      </c>
      <c r="X367" s="107">
        <v>-7.0871500000000003</v>
      </c>
      <c r="Y367" s="108">
        <v>-7.0858326758467145</v>
      </c>
      <c r="Z367" s="109">
        <v>-1.3173241532857816E-3</v>
      </c>
      <c r="AA367" s="110">
        <v>-2.3332600000000001</v>
      </c>
      <c r="AB367" s="111">
        <v>0</v>
      </c>
      <c r="AC367" s="111">
        <v>-2.3332600000000001</v>
      </c>
      <c r="AU367" s="77"/>
      <c r="AW367" s="77"/>
      <c r="BD367" s="77"/>
      <c r="BP367" s="36"/>
      <c r="BR367" s="29"/>
      <c r="BT367" s="29"/>
      <c r="BZ367" s="33"/>
    </row>
    <row r="368" spans="1:78" x14ac:dyDescent="0.25">
      <c r="A368" s="27" t="s">
        <v>575</v>
      </c>
      <c r="B368" s="27" t="s">
        <v>813</v>
      </c>
      <c r="C368" s="100">
        <v>60000</v>
      </c>
      <c r="D368" s="78">
        <v>46108.166666666664</v>
      </c>
      <c r="E368" s="21">
        <v>0.15564903199518013</v>
      </c>
      <c r="F368" s="101">
        <v>88463.89</v>
      </c>
      <c r="G368" s="84">
        <v>0.3241</v>
      </c>
      <c r="H368" s="101">
        <v>28671.146749</v>
      </c>
      <c r="I368" s="31">
        <v>1.8190341707816711</v>
      </c>
      <c r="J368" s="31">
        <v>1.9257528597885425</v>
      </c>
      <c r="K368" s="31">
        <v>1.7123154817747996</v>
      </c>
      <c r="L368" s="102">
        <v>54.1</v>
      </c>
      <c r="M368" s="102">
        <v>53.943628246127005</v>
      </c>
      <c r="N368" s="102">
        <v>0.15637175387299607</v>
      </c>
      <c r="O368" s="103">
        <v>0.97294000000000003</v>
      </c>
      <c r="P368" s="104">
        <v>0.97293237993507498</v>
      </c>
      <c r="Q368" s="103">
        <v>7.6200649250512953E-6</v>
      </c>
      <c r="R368" s="105">
        <v>0</v>
      </c>
      <c r="S368" s="105">
        <v>3.3080935671826552E-6</v>
      </c>
      <c r="T368" s="105">
        <v>-3.3080935671826552E-6</v>
      </c>
      <c r="U368" s="106">
        <v>21.793880000000001</v>
      </c>
      <c r="V368" s="106">
        <v>21.799851695988441</v>
      </c>
      <c r="W368" s="106">
        <v>-5.9716959884390519E-3</v>
      </c>
      <c r="X368" s="107">
        <v>-10.37594</v>
      </c>
      <c r="Y368" s="108">
        <v>-10.379621573210741</v>
      </c>
      <c r="Z368" s="109">
        <v>3.6815732107413623E-3</v>
      </c>
      <c r="AA368" s="110">
        <v>89.335750000000004</v>
      </c>
      <c r="AB368" s="111">
        <v>0</v>
      </c>
      <c r="AC368" s="111">
        <v>89.335750000000004</v>
      </c>
      <c r="AU368" s="77"/>
      <c r="AW368" s="77"/>
      <c r="BD368" s="77"/>
      <c r="BP368" s="36"/>
      <c r="BR368" s="29"/>
      <c r="BT368" s="29"/>
      <c r="BZ368" s="33"/>
    </row>
    <row r="369" spans="1:78" x14ac:dyDescent="0.25">
      <c r="A369" s="27" t="s">
        <v>576</v>
      </c>
      <c r="B369" s="27" t="s">
        <v>814</v>
      </c>
      <c r="C369" s="100">
        <v>60000</v>
      </c>
      <c r="D369" s="78">
        <v>46108.166666666664</v>
      </c>
      <c r="E369" s="21">
        <v>0.15564903199518013</v>
      </c>
      <c r="F369" s="101">
        <v>88464.26</v>
      </c>
      <c r="G369" s="84">
        <v>2.3999999999999998E-3</v>
      </c>
      <c r="H369" s="101">
        <v>212.31422399999997</v>
      </c>
      <c r="I369" s="31">
        <v>1.8193900679471422</v>
      </c>
      <c r="J369" s="31">
        <v>1.926089030763809</v>
      </c>
      <c r="K369" s="31">
        <v>1.7126911051304754</v>
      </c>
      <c r="L369" s="102">
        <v>54.09</v>
      </c>
      <c r="M369" s="102">
        <v>54.176651970117383</v>
      </c>
      <c r="N369" s="102">
        <v>-8.6651970117380017E-2</v>
      </c>
      <c r="O369" s="103">
        <v>-2.7050000000000001E-2</v>
      </c>
      <c r="P369" s="104">
        <v>-2.7046629026156843E-2</v>
      </c>
      <c r="Q369" s="103">
        <v>-3.3709738431579594E-6</v>
      </c>
      <c r="R369" s="105">
        <v>0</v>
      </c>
      <c r="S369" s="105">
        <v>3.3065498376247561E-6</v>
      </c>
      <c r="T369" s="105">
        <v>-3.3065498376247561E-6</v>
      </c>
      <c r="U369" s="106">
        <v>21.789529999999999</v>
      </c>
      <c r="V369" s="106">
        <v>21.785833314680382</v>
      </c>
      <c r="W369" s="106">
        <v>3.696685319617643E-3</v>
      </c>
      <c r="X369" s="107">
        <v>-10.37335</v>
      </c>
      <c r="Y369" s="108">
        <v>-10.37102959847487</v>
      </c>
      <c r="Z369" s="109">
        <v>-2.3204015251305776E-3</v>
      </c>
      <c r="AA369" s="110">
        <v>-4.0525200000000003</v>
      </c>
      <c r="AB369" s="111">
        <v>0</v>
      </c>
      <c r="AC369" s="111">
        <v>-4.0525200000000003</v>
      </c>
      <c r="AU369" s="77"/>
      <c r="AW369" s="77"/>
      <c r="BD369" s="77"/>
      <c r="BP369" s="36"/>
      <c r="BR369" s="29"/>
      <c r="BT369" s="29"/>
      <c r="BZ369" s="33"/>
    </row>
    <row r="370" spans="1:78" x14ac:dyDescent="0.25">
      <c r="A370" s="27" t="s">
        <v>577</v>
      </c>
      <c r="B370" s="27" t="s">
        <v>813</v>
      </c>
      <c r="C370" s="100">
        <v>65000</v>
      </c>
      <c r="D370" s="78">
        <v>46108.166666666664</v>
      </c>
      <c r="E370" s="21">
        <v>0.15564903199518013</v>
      </c>
      <c r="F370" s="101">
        <v>88464.26</v>
      </c>
      <c r="G370" s="84">
        <v>0.26950000000000002</v>
      </c>
      <c r="H370" s="101">
        <v>23841.11807</v>
      </c>
      <c r="I370" s="31">
        <v>1.5599515422862973</v>
      </c>
      <c r="J370" s="31">
        <v>1.6587403028309207</v>
      </c>
      <c r="K370" s="31">
        <v>1.4611627817416739</v>
      </c>
      <c r="L370" s="102">
        <v>50.08</v>
      </c>
      <c r="M370" s="102">
        <v>49.959162731058356</v>
      </c>
      <c r="N370" s="102">
        <v>0.12083726894164215</v>
      </c>
      <c r="O370" s="103">
        <v>0.95143</v>
      </c>
      <c r="P370" s="104">
        <v>0.9514159328311349</v>
      </c>
      <c r="Q370" s="103">
        <v>1.406716886509507E-5</v>
      </c>
      <c r="R370" s="105">
        <v>1.0000000000000001E-5</v>
      </c>
      <c r="S370" s="105">
        <v>5.7668885030288263E-6</v>
      </c>
      <c r="T370" s="105">
        <v>4.2331114969711745E-6</v>
      </c>
      <c r="U370" s="106">
        <v>35.173250000000003</v>
      </c>
      <c r="V370" s="106">
        <v>35.179365090774901</v>
      </c>
      <c r="W370" s="106">
        <v>-6.1150907748981354E-3</v>
      </c>
      <c r="X370" s="107">
        <v>-15.50164</v>
      </c>
      <c r="Y370" s="108">
        <v>-15.50540209671242</v>
      </c>
      <c r="Z370" s="109">
        <v>3.7620967124194493E-3</v>
      </c>
      <c r="AA370" s="110">
        <v>93.890469999999993</v>
      </c>
      <c r="AB370" s="111">
        <v>0</v>
      </c>
      <c r="AC370" s="111">
        <v>93.890469999999993</v>
      </c>
      <c r="AU370" s="77"/>
      <c r="AW370" s="77"/>
      <c r="BD370" s="77"/>
      <c r="BP370" s="36"/>
      <c r="BR370" s="29"/>
      <c r="BT370" s="29"/>
      <c r="BZ370" s="33"/>
    </row>
    <row r="371" spans="1:78" x14ac:dyDescent="0.25">
      <c r="A371" s="27" t="s">
        <v>578</v>
      </c>
      <c r="B371" s="27" t="s">
        <v>814</v>
      </c>
      <c r="C371" s="100">
        <v>65000</v>
      </c>
      <c r="D371" s="78">
        <v>46108.166666666664</v>
      </c>
      <c r="E371" s="21">
        <v>0.15564903199518013</v>
      </c>
      <c r="F371" s="101">
        <v>88464.24</v>
      </c>
      <c r="G371" s="84">
        <v>4.3E-3</v>
      </c>
      <c r="H371" s="101">
        <v>380.396232</v>
      </c>
      <c r="I371" s="31">
        <v>1.5599503980264373</v>
      </c>
      <c r="J371" s="31">
        <v>1.6587391585710605</v>
      </c>
      <c r="K371" s="31">
        <v>1.4611616374818142</v>
      </c>
      <c r="L371" s="102">
        <v>50.08</v>
      </c>
      <c r="M371" s="102">
        <v>50.060053941448793</v>
      </c>
      <c r="N371" s="102">
        <v>1.9946058551205681E-2</v>
      </c>
      <c r="O371" s="103">
        <v>-4.8570000000000002E-2</v>
      </c>
      <c r="P371" s="104">
        <v>-4.8584182506757667E-2</v>
      </c>
      <c r="Q371" s="103">
        <v>1.4182506757665081E-5</v>
      </c>
      <c r="R371" s="105">
        <v>1.0000000000000001E-5</v>
      </c>
      <c r="S371" s="105">
        <v>5.7669007525434462E-6</v>
      </c>
      <c r="T371" s="105">
        <v>4.2330992474565547E-6</v>
      </c>
      <c r="U371" s="106">
        <v>35.173310000000001</v>
      </c>
      <c r="V371" s="106">
        <v>35.1794239089377</v>
      </c>
      <c r="W371" s="106">
        <v>-6.1139089376993638E-3</v>
      </c>
      <c r="X371" s="107">
        <v>-15.501659999999999</v>
      </c>
      <c r="Y371" s="108">
        <v>-15.505428020979744</v>
      </c>
      <c r="Z371" s="109">
        <v>3.7680209797450459E-3</v>
      </c>
      <c r="AA371" s="110">
        <v>-7.2812599999999996</v>
      </c>
      <c r="AB371" s="111">
        <v>0</v>
      </c>
      <c r="AC371" s="111">
        <v>-7.2812599999999996</v>
      </c>
      <c r="AU371" s="77"/>
      <c r="AW371" s="77"/>
      <c r="BD371" s="77"/>
      <c r="BP371" s="36"/>
      <c r="BR371" s="29"/>
      <c r="BT371" s="29"/>
      <c r="BZ371" s="33"/>
    </row>
    <row r="372" spans="1:78" x14ac:dyDescent="0.25">
      <c r="A372" s="27" t="s">
        <v>579</v>
      </c>
      <c r="B372" s="27" t="s">
        <v>813</v>
      </c>
      <c r="C372" s="100">
        <v>70000</v>
      </c>
      <c r="D372" s="78">
        <v>46108.166666666664</v>
      </c>
      <c r="E372" s="21">
        <v>0.15564903199518013</v>
      </c>
      <c r="F372" s="101">
        <v>88464.26</v>
      </c>
      <c r="G372" s="84">
        <v>0.2165</v>
      </c>
      <c r="H372" s="101">
        <v>19152.512289999999</v>
      </c>
      <c r="I372" s="31">
        <v>1.277464281704892</v>
      </c>
      <c r="J372" s="31">
        <v>1.3690924352052465</v>
      </c>
      <c r="K372" s="31">
        <v>1.1858361282045375</v>
      </c>
      <c r="L372" s="102">
        <v>46.45</v>
      </c>
      <c r="M372" s="102">
        <v>46.479150999270338</v>
      </c>
      <c r="N372" s="102">
        <v>-2.9150999270335376E-2</v>
      </c>
      <c r="O372" s="103">
        <v>0.91449999999999998</v>
      </c>
      <c r="P372" s="104">
        <v>0.91451480866136736</v>
      </c>
      <c r="Q372" s="103">
        <v>-1.480866136738257E-5</v>
      </c>
      <c r="R372" s="105">
        <v>1.0000000000000001E-5</v>
      </c>
      <c r="S372" s="105">
        <v>9.6396094123519861E-6</v>
      </c>
      <c r="T372" s="105">
        <v>3.6039058764801475E-7</v>
      </c>
      <c r="U372" s="106">
        <v>54.548679999999997</v>
      </c>
      <c r="V372" s="106">
        <v>54.54152508683751</v>
      </c>
      <c r="W372" s="106">
        <v>7.1549131624877305E-3</v>
      </c>
      <c r="X372" s="107">
        <v>-22.301649999999999</v>
      </c>
      <c r="Y372" s="108">
        <v>-22.296860238904223</v>
      </c>
      <c r="Z372" s="109">
        <v>-4.7897610957754466E-3</v>
      </c>
      <c r="AA372" s="110">
        <v>96.112210000000005</v>
      </c>
      <c r="AB372" s="111">
        <v>0</v>
      </c>
      <c r="AC372" s="111">
        <v>96.112210000000005</v>
      </c>
      <c r="AU372" s="77"/>
      <c r="AW372" s="77"/>
      <c r="BD372" s="77"/>
      <c r="BP372" s="36"/>
      <c r="BR372" s="29"/>
      <c r="BT372" s="29"/>
      <c r="BZ372" s="33"/>
    </row>
    <row r="373" spans="1:78" x14ac:dyDescent="0.25">
      <c r="A373" s="27" t="s">
        <v>580</v>
      </c>
      <c r="B373" s="27" t="s">
        <v>814</v>
      </c>
      <c r="C373" s="100">
        <v>70000</v>
      </c>
      <c r="D373" s="78">
        <v>46108.166666666664</v>
      </c>
      <c r="E373" s="21">
        <v>0.15564903199518013</v>
      </c>
      <c r="F373" s="101">
        <v>88464.26</v>
      </c>
      <c r="G373" s="84">
        <v>7.7999999999999996E-3</v>
      </c>
      <c r="H373" s="101">
        <v>690.02122799999995</v>
      </c>
      <c r="I373" s="31">
        <v>1.277464281704892</v>
      </c>
      <c r="J373" s="31">
        <v>1.3690924352052465</v>
      </c>
      <c r="K373" s="31">
        <v>1.1858361282045375</v>
      </c>
      <c r="L373" s="102">
        <v>46.45</v>
      </c>
      <c r="M373" s="102">
        <v>46.511532584361106</v>
      </c>
      <c r="N373" s="102">
        <v>-6.1532584361103204E-2</v>
      </c>
      <c r="O373" s="103">
        <v>-8.5500000000000007E-2</v>
      </c>
      <c r="P373" s="104">
        <v>-8.5485191338632638E-2</v>
      </c>
      <c r="Q373" s="103">
        <v>-1.4808661367368692E-5</v>
      </c>
      <c r="R373" s="105">
        <v>1.0000000000000001E-5</v>
      </c>
      <c r="S373" s="105">
        <v>9.6396094123519861E-6</v>
      </c>
      <c r="T373" s="105">
        <v>3.6039058764801475E-7</v>
      </c>
      <c r="U373" s="106">
        <v>54.548679999999997</v>
      </c>
      <c r="V373" s="106">
        <v>54.54152508683751</v>
      </c>
      <c r="W373" s="106">
        <v>7.1549131624877305E-3</v>
      </c>
      <c r="X373" s="107">
        <v>-22.301649999999999</v>
      </c>
      <c r="Y373" s="108">
        <v>-22.296860238904223</v>
      </c>
      <c r="Z373" s="109">
        <v>-4.7897610957754466E-3</v>
      </c>
      <c r="AA373" s="110">
        <v>-12.84193</v>
      </c>
      <c r="AB373" s="111">
        <v>0</v>
      </c>
      <c r="AC373" s="111">
        <v>-12.84193</v>
      </c>
      <c r="AU373" s="77"/>
      <c r="AW373" s="77"/>
      <c r="BD373" s="77"/>
      <c r="BP373" s="36"/>
      <c r="BR373" s="29"/>
      <c r="BT373" s="29"/>
      <c r="BZ373" s="33"/>
    </row>
    <row r="374" spans="1:78" x14ac:dyDescent="0.25">
      <c r="A374" s="27" t="s">
        <v>581</v>
      </c>
      <c r="B374" s="27" t="s">
        <v>813</v>
      </c>
      <c r="C374" s="100">
        <v>75000</v>
      </c>
      <c r="D374" s="78">
        <v>46108.166666666664</v>
      </c>
      <c r="E374" s="21">
        <v>0.15564903199518013</v>
      </c>
      <c r="F374" s="101">
        <v>88464.26</v>
      </c>
      <c r="G374" s="84">
        <v>0.16619999999999999</v>
      </c>
      <c r="H374" s="101">
        <v>14702.760011999999</v>
      </c>
      <c r="I374" s="31">
        <v>0.96496619240964521</v>
      </c>
      <c r="J374" s="31">
        <v>1.0505186793269836</v>
      </c>
      <c r="K374" s="31">
        <v>0.8794137054923068</v>
      </c>
      <c r="L374" s="102">
        <v>43.37</v>
      </c>
      <c r="M374" s="102">
        <v>43.377418843286016</v>
      </c>
      <c r="N374" s="102">
        <v>-7.4188432860182729E-3</v>
      </c>
      <c r="O374" s="103">
        <v>0.85326000000000002</v>
      </c>
      <c r="P374" s="104">
        <v>0.85326014627015501</v>
      </c>
      <c r="Q374" s="103">
        <v>-1.4627015498813734E-7</v>
      </c>
      <c r="R374" s="105">
        <v>2.0000000000000002E-5</v>
      </c>
      <c r="S374" s="105">
        <v>1.5178825509886181E-5</v>
      </c>
      <c r="T374" s="105">
        <v>4.8211744901138202E-6</v>
      </c>
      <c r="U374" s="106">
        <v>80.186269999999993</v>
      </c>
      <c r="V374" s="106">
        <v>80.188061124653458</v>
      </c>
      <c r="W374" s="106">
        <v>-1.7911246534652037E-3</v>
      </c>
      <c r="X374" s="107">
        <v>-30.60632</v>
      </c>
      <c r="Y374" s="108">
        <v>-30.60764042672966</v>
      </c>
      <c r="Z374" s="109">
        <v>1.3204267296593741E-3</v>
      </c>
      <c r="AA374" s="110">
        <v>94.605450000000005</v>
      </c>
      <c r="AB374" s="111">
        <v>0</v>
      </c>
      <c r="AC374" s="111">
        <v>94.605450000000005</v>
      </c>
      <c r="AU374" s="77"/>
      <c r="AW374" s="77"/>
      <c r="BD374" s="77"/>
      <c r="BP374" s="36"/>
      <c r="BR374" s="29"/>
      <c r="BT374" s="29"/>
      <c r="BZ374" s="33"/>
    </row>
    <row r="375" spans="1:78" x14ac:dyDescent="0.25">
      <c r="A375" s="27" t="s">
        <v>582</v>
      </c>
      <c r="B375" s="27" t="s">
        <v>814</v>
      </c>
      <c r="C375" s="100">
        <v>75000</v>
      </c>
      <c r="D375" s="78">
        <v>46108.166666666664</v>
      </c>
      <c r="E375" s="21">
        <v>0.15564903199518013</v>
      </c>
      <c r="F375" s="101">
        <v>88464.24</v>
      </c>
      <c r="G375" s="84">
        <v>1.4E-2</v>
      </c>
      <c r="H375" s="101">
        <v>1238.49936</v>
      </c>
      <c r="I375" s="31">
        <v>0.96496487111534557</v>
      </c>
      <c r="J375" s="31">
        <v>1.0505173580326841</v>
      </c>
      <c r="K375" s="31">
        <v>0.87941238419800705</v>
      </c>
      <c r="L375" s="102">
        <v>43.37</v>
      </c>
      <c r="M375" s="102">
        <v>43.377374111912928</v>
      </c>
      <c r="N375" s="102">
        <v>-7.3741119129309141E-3</v>
      </c>
      <c r="O375" s="103">
        <v>-0.14674000000000001</v>
      </c>
      <c r="P375" s="104">
        <v>-0.14674015730660006</v>
      </c>
      <c r="Q375" s="103">
        <v>1.5730660005153219E-7</v>
      </c>
      <c r="R375" s="105">
        <v>2.0000000000000002E-5</v>
      </c>
      <c r="S375" s="105">
        <v>1.5178850010404856E-5</v>
      </c>
      <c r="T375" s="105">
        <v>4.821149989595146E-6</v>
      </c>
      <c r="U375" s="106">
        <v>80.186359999999993</v>
      </c>
      <c r="V375" s="106">
        <v>80.188154300303182</v>
      </c>
      <c r="W375" s="106">
        <v>-1.7943003031888338E-3</v>
      </c>
      <c r="X375" s="107">
        <v>-30.606349999999999</v>
      </c>
      <c r="Y375" s="108">
        <v>-30.607675991709577</v>
      </c>
      <c r="Z375" s="109">
        <v>1.3259917095780338E-3</v>
      </c>
      <c r="AA375" s="110">
        <v>-22.131180000000001</v>
      </c>
      <c r="AB375" s="111">
        <v>0</v>
      </c>
      <c r="AC375" s="111">
        <v>-22.131180000000001</v>
      </c>
      <c r="AU375" s="77"/>
      <c r="AW375" s="77"/>
      <c r="BD375" s="77"/>
      <c r="BP375" s="36"/>
      <c r="BR375" s="29"/>
      <c r="BT375" s="29"/>
      <c r="BZ375" s="33"/>
    </row>
    <row r="376" spans="1:78" x14ac:dyDescent="0.25">
      <c r="A376" s="27" t="s">
        <v>583</v>
      </c>
      <c r="B376" s="27" t="s">
        <v>813</v>
      </c>
      <c r="C376" s="100">
        <v>78000</v>
      </c>
      <c r="D376" s="78">
        <v>46108.166666666664</v>
      </c>
      <c r="E376" s="21">
        <v>0.15564903199518013</v>
      </c>
      <c r="F376" s="101">
        <v>88464.26</v>
      </c>
      <c r="G376" s="84">
        <v>0.13780000000000001</v>
      </c>
      <c r="H376" s="101">
        <v>12190.375028</v>
      </c>
      <c r="I376" s="31">
        <v>0.76778884731307762</v>
      </c>
      <c r="J376" s="31">
        <v>0.849770893803384</v>
      </c>
      <c r="K376" s="31">
        <v>0.68580680082277123</v>
      </c>
      <c r="L376" s="102">
        <v>41.56</v>
      </c>
      <c r="M376" s="102">
        <v>41.531731162379977</v>
      </c>
      <c r="N376" s="102">
        <v>2.8268837620025522E-2</v>
      </c>
      <c r="O376" s="103">
        <v>0.80228999999999995</v>
      </c>
      <c r="P376" s="104">
        <v>0.80227376261616912</v>
      </c>
      <c r="Q376" s="103">
        <v>1.623738383083051E-5</v>
      </c>
      <c r="R376" s="105">
        <v>2.0000000000000002E-5</v>
      </c>
      <c r="S376" s="105">
        <v>1.9168544946260158E-5</v>
      </c>
      <c r="T376" s="105">
        <v>8.3145505373984337E-7</v>
      </c>
      <c r="U376" s="106">
        <v>97.035600000000002</v>
      </c>
      <c r="V376" s="106">
        <v>97.03911084622743</v>
      </c>
      <c r="W376" s="106">
        <v>-3.5108462274280328E-3</v>
      </c>
      <c r="X376" s="107">
        <v>-35.490490000000001</v>
      </c>
      <c r="Y376" s="108">
        <v>-35.493846206281042</v>
      </c>
      <c r="Z376" s="109">
        <v>3.3562062810403859E-3</v>
      </c>
      <c r="AA376" s="110">
        <v>91.49145</v>
      </c>
      <c r="AB376" s="111">
        <v>0</v>
      </c>
      <c r="AC376" s="111">
        <v>91.49145</v>
      </c>
      <c r="AU376" s="77"/>
      <c r="AW376" s="77"/>
      <c r="BD376" s="77"/>
      <c r="BP376" s="36"/>
      <c r="BR376" s="29"/>
      <c r="BT376" s="29"/>
      <c r="BZ376" s="33"/>
    </row>
    <row r="377" spans="1:78" x14ac:dyDescent="0.25">
      <c r="A377" s="27" t="s">
        <v>584</v>
      </c>
      <c r="B377" s="27" t="s">
        <v>814</v>
      </c>
      <c r="C377" s="100">
        <v>78000</v>
      </c>
      <c r="D377" s="78">
        <v>46108.166666666664</v>
      </c>
      <c r="E377" s="21">
        <v>0.15564903199518013</v>
      </c>
      <c r="F377" s="101">
        <v>88463.12</v>
      </c>
      <c r="G377" s="84">
        <v>1.95E-2</v>
      </c>
      <c r="H377" s="101">
        <v>1725.0308399999999</v>
      </c>
      <c r="I377" s="31">
        <v>0.76771025301317852</v>
      </c>
      <c r="J377" s="31">
        <v>0.8496922995034849</v>
      </c>
      <c r="K377" s="31">
        <v>0.68572820652287214</v>
      </c>
      <c r="L377" s="102">
        <v>41.56</v>
      </c>
      <c r="M377" s="102">
        <v>41.51823110364419</v>
      </c>
      <c r="N377" s="102">
        <v>4.1768896355812046E-2</v>
      </c>
      <c r="O377" s="103">
        <v>-0.19772999999999999</v>
      </c>
      <c r="P377" s="104">
        <v>-0.19774809039558994</v>
      </c>
      <c r="Q377" s="103">
        <v>1.8090395589948072E-5</v>
      </c>
      <c r="R377" s="105">
        <v>2.0000000000000002E-5</v>
      </c>
      <c r="S377" s="105">
        <v>1.9170072178549261E-5</v>
      </c>
      <c r="T377" s="105">
        <v>8.2992782145074043E-7</v>
      </c>
      <c r="U377" s="106">
        <v>97.039779999999993</v>
      </c>
      <c r="V377" s="106">
        <v>97.04434114458347</v>
      </c>
      <c r="W377" s="106">
        <v>-4.5611445834765618E-3</v>
      </c>
      <c r="X377" s="107">
        <v>-35.49136</v>
      </c>
      <c r="Y377" s="108">
        <v>-35.495759284459965</v>
      </c>
      <c r="Z377" s="109">
        <v>4.3992844599642922E-3</v>
      </c>
      <c r="AA377" s="110">
        <v>-29.917000000000002</v>
      </c>
      <c r="AB377" s="111">
        <v>0</v>
      </c>
      <c r="AC377" s="111">
        <v>-29.917000000000002</v>
      </c>
      <c r="AU377" s="77"/>
      <c r="AW377" s="77"/>
      <c r="BD377" s="77"/>
      <c r="BP377" s="36"/>
      <c r="BR377" s="29"/>
      <c r="BT377" s="29"/>
      <c r="BZ377" s="33"/>
    </row>
    <row r="378" spans="1:78" x14ac:dyDescent="0.25">
      <c r="A378" s="27" t="s">
        <v>585</v>
      </c>
      <c r="B378" s="27" t="s">
        <v>813</v>
      </c>
      <c r="C378" s="100">
        <v>80000</v>
      </c>
      <c r="D378" s="78">
        <v>46108.166666666664</v>
      </c>
      <c r="E378" s="21">
        <v>0.15564903199518013</v>
      </c>
      <c r="F378" s="101">
        <v>88463.12</v>
      </c>
      <c r="G378" s="84">
        <v>0.1202</v>
      </c>
      <c r="H378" s="101">
        <v>10633.267023999999</v>
      </c>
      <c r="I378" s="31">
        <v>0.62718331762896862</v>
      </c>
      <c r="J378" s="31">
        <v>0.70735055462045204</v>
      </c>
      <c r="K378" s="31">
        <v>0.54701608063748519</v>
      </c>
      <c r="L378" s="102">
        <v>40.64</v>
      </c>
      <c r="M378" s="102">
        <v>40.619507541500447</v>
      </c>
      <c r="N378" s="102">
        <v>2.0492458499553834E-2</v>
      </c>
      <c r="O378" s="103">
        <v>0.76034000000000002</v>
      </c>
      <c r="P378" s="104">
        <v>0.76032567194581335</v>
      </c>
      <c r="Q378" s="103">
        <v>1.4328054186663053E-5</v>
      </c>
      <c r="R378" s="105">
        <v>2.0000000000000002E-5</v>
      </c>
      <c r="S378" s="105">
        <v>2.1901426759820956E-5</v>
      </c>
      <c r="T378" s="105">
        <v>-1.901426759820954E-6</v>
      </c>
      <c r="U378" s="106">
        <v>108.41304</v>
      </c>
      <c r="V378" s="106">
        <v>108.41691265218756</v>
      </c>
      <c r="W378" s="106">
        <v>-3.8726521875673825E-3</v>
      </c>
      <c r="X378" s="107">
        <v>-38.772860000000001</v>
      </c>
      <c r="Y378" s="108">
        <v>-38.777646829316708</v>
      </c>
      <c r="Z378" s="109">
        <v>4.7868293167070419E-3</v>
      </c>
      <c r="AA378" s="110">
        <v>88.139309999999995</v>
      </c>
      <c r="AB378" s="111">
        <v>0</v>
      </c>
      <c r="AC378" s="111">
        <v>88.139309999999995</v>
      </c>
      <c r="AU378" s="77"/>
      <c r="AW378" s="77"/>
      <c r="BD378" s="77"/>
      <c r="BP378" s="36"/>
      <c r="BR378" s="29"/>
      <c r="BT378" s="29"/>
      <c r="BZ378" s="33"/>
    </row>
    <row r="379" spans="1:78" x14ac:dyDescent="0.25">
      <c r="A379" s="27" t="s">
        <v>586</v>
      </c>
      <c r="B379" s="27" t="s">
        <v>814</v>
      </c>
      <c r="C379" s="100">
        <v>80000</v>
      </c>
      <c r="D379" s="78">
        <v>46108.166666666664</v>
      </c>
      <c r="E379" s="21">
        <v>0.15564903199518013</v>
      </c>
      <c r="F379" s="101">
        <v>88464.3</v>
      </c>
      <c r="G379" s="84">
        <v>2.4500000000000001E-2</v>
      </c>
      <c r="H379" s="101">
        <v>2167.3753500000003</v>
      </c>
      <c r="I379" s="31">
        <v>0.62726651123459232</v>
      </c>
      <c r="J379" s="31">
        <v>0.70743374822607574</v>
      </c>
      <c r="K379" s="31">
        <v>0.54709927424310889</v>
      </c>
      <c r="L379" s="102">
        <v>40.64</v>
      </c>
      <c r="M379" s="102">
        <v>40.596542056177192</v>
      </c>
      <c r="N379" s="102">
        <v>4.3457943822808431E-2</v>
      </c>
      <c r="O379" s="103">
        <v>-0.23963000000000001</v>
      </c>
      <c r="P379" s="104">
        <v>-0.23964848530339344</v>
      </c>
      <c r="Q379" s="103">
        <v>1.8485303393434016E-5</v>
      </c>
      <c r="R379" s="105">
        <v>2.0000000000000002E-5</v>
      </c>
      <c r="S379" s="105">
        <v>2.1899845768074267E-5</v>
      </c>
      <c r="T379" s="105">
        <v>-1.8998457680742653E-6</v>
      </c>
      <c r="U379" s="106">
        <v>108.40810999999999</v>
      </c>
      <c r="V379" s="106">
        <v>108.41197852639242</v>
      </c>
      <c r="W379" s="106">
        <v>-3.8685263924236324E-3</v>
      </c>
      <c r="X379" s="107">
        <v>-38.771099999999997</v>
      </c>
      <c r="Y379" s="108">
        <v>-38.775882032821272</v>
      </c>
      <c r="Z379" s="109">
        <v>4.7820328212750951E-3</v>
      </c>
      <c r="AA379" s="110">
        <v>-36.376159999999999</v>
      </c>
      <c r="AB379" s="111">
        <v>0</v>
      </c>
      <c r="AC379" s="111">
        <v>-36.376159999999999</v>
      </c>
      <c r="AU379" s="77"/>
      <c r="AW379" s="77"/>
      <c r="BD379" s="77"/>
      <c r="BP379" s="36"/>
      <c r="BR379" s="29"/>
      <c r="BT379" s="29"/>
      <c r="BZ379" s="33"/>
    </row>
    <row r="380" spans="1:78" x14ac:dyDescent="0.25">
      <c r="A380" s="27" t="s">
        <v>587</v>
      </c>
      <c r="B380" s="27" t="s">
        <v>813</v>
      </c>
      <c r="C380" s="100">
        <v>82000</v>
      </c>
      <c r="D380" s="78">
        <v>46108.166666666664</v>
      </c>
      <c r="E380" s="21">
        <v>0.15564903199518013</v>
      </c>
      <c r="F380" s="101">
        <v>88463.12</v>
      </c>
      <c r="G380" s="84">
        <v>0.1037</v>
      </c>
      <c r="H380" s="101">
        <v>9173.6255440000004</v>
      </c>
      <c r="I380" s="31">
        <v>0.48364915240360523</v>
      </c>
      <c r="J380" s="31">
        <v>0.56208048465708405</v>
      </c>
      <c r="K380" s="31">
        <v>0.40521782015012642</v>
      </c>
      <c r="L380" s="102">
        <v>39.76</v>
      </c>
      <c r="M380" s="102">
        <v>39.794596539575295</v>
      </c>
      <c r="N380" s="102">
        <v>-3.4596539575296958E-2</v>
      </c>
      <c r="O380" s="103">
        <v>0.71296000000000004</v>
      </c>
      <c r="P380" s="104">
        <v>0.71296940799794584</v>
      </c>
      <c r="Q380" s="103">
        <v>-9.4079979457983853E-6</v>
      </c>
      <c r="R380" s="105">
        <v>2.0000000000000002E-5</v>
      </c>
      <c r="S380" s="105">
        <v>2.4548441584451994E-5</v>
      </c>
      <c r="T380" s="105">
        <v>-4.5484415844519925E-6</v>
      </c>
      <c r="U380" s="106">
        <v>118.89149</v>
      </c>
      <c r="V380" s="106">
        <v>118.88887883531618</v>
      </c>
      <c r="W380" s="106">
        <v>2.6111646838273828E-3</v>
      </c>
      <c r="X380" s="107">
        <v>-41.607559999999999</v>
      </c>
      <c r="Y380" s="108">
        <v>-41.602394030814359</v>
      </c>
      <c r="Z380" s="109">
        <v>-5.1659691856400514E-3</v>
      </c>
      <c r="AA380" s="110">
        <v>83.895150000000001</v>
      </c>
      <c r="AB380" s="111">
        <v>0</v>
      </c>
      <c r="AC380" s="111">
        <v>83.895150000000001</v>
      </c>
      <c r="AU380" s="77"/>
      <c r="AW380" s="77"/>
      <c r="BD380" s="77"/>
      <c r="BP380" s="36"/>
      <c r="BR380" s="29"/>
      <c r="BT380" s="29"/>
      <c r="BZ380" s="33"/>
    </row>
    <row r="381" spans="1:78" x14ac:dyDescent="0.25">
      <c r="A381" s="27" t="s">
        <v>588</v>
      </c>
      <c r="B381" s="27" t="s">
        <v>814</v>
      </c>
      <c r="C381" s="100">
        <v>82000</v>
      </c>
      <c r="D381" s="78">
        <v>46108.166666666664</v>
      </c>
      <c r="E381" s="21">
        <v>0.15564903199518013</v>
      </c>
      <c r="F381" s="101">
        <v>88463.12</v>
      </c>
      <c r="G381" s="84">
        <v>3.0599999999999999E-2</v>
      </c>
      <c r="H381" s="101">
        <v>2706.9714719999997</v>
      </c>
      <c r="I381" s="31">
        <v>0.48364915240360523</v>
      </c>
      <c r="J381" s="31">
        <v>0.56208048465708405</v>
      </c>
      <c r="K381" s="31">
        <v>0.40521782015012642</v>
      </c>
      <c r="L381" s="102">
        <v>39.76</v>
      </c>
      <c r="M381" s="102">
        <v>39.764874055188812</v>
      </c>
      <c r="N381" s="102">
        <v>-4.8740551888144523E-3</v>
      </c>
      <c r="O381" s="103">
        <v>-0.28704000000000002</v>
      </c>
      <c r="P381" s="104">
        <v>-0.28703059200205416</v>
      </c>
      <c r="Q381" s="103">
        <v>-9.4079979458538965E-6</v>
      </c>
      <c r="R381" s="105">
        <v>2.0000000000000002E-5</v>
      </c>
      <c r="S381" s="105">
        <v>2.4548441584451994E-5</v>
      </c>
      <c r="T381" s="105">
        <v>-4.5484415844519925E-6</v>
      </c>
      <c r="U381" s="106">
        <v>118.89149</v>
      </c>
      <c r="V381" s="106">
        <v>118.88887883531618</v>
      </c>
      <c r="W381" s="106">
        <v>2.6111646838273828E-3</v>
      </c>
      <c r="X381" s="107">
        <v>-41.607559999999999</v>
      </c>
      <c r="Y381" s="108">
        <v>-41.602394030814359</v>
      </c>
      <c r="Z381" s="109">
        <v>-5.1659691856400514E-3</v>
      </c>
      <c r="AA381" s="110">
        <v>-43.736849999999997</v>
      </c>
      <c r="AB381" s="111">
        <v>0</v>
      </c>
      <c r="AC381" s="111">
        <v>-43.736849999999997</v>
      </c>
      <c r="AU381" s="77"/>
      <c r="AW381" s="77"/>
      <c r="BD381" s="77"/>
      <c r="BP381" s="36"/>
      <c r="BR381" s="29"/>
      <c r="BT381" s="29"/>
      <c r="BZ381" s="33"/>
    </row>
    <row r="382" spans="1:78" x14ac:dyDescent="0.25">
      <c r="A382" s="27" t="s">
        <v>589</v>
      </c>
      <c r="B382" s="27" t="s">
        <v>813</v>
      </c>
      <c r="C382" s="100">
        <v>84000</v>
      </c>
      <c r="D382" s="78">
        <v>46108.166666666664</v>
      </c>
      <c r="E382" s="21">
        <v>0.15564903199518013</v>
      </c>
      <c r="F382" s="101">
        <v>88463.12</v>
      </c>
      <c r="G382" s="84">
        <v>8.8499999999999995E-2</v>
      </c>
      <c r="H382" s="101">
        <v>7828.9861199999996</v>
      </c>
      <c r="I382" s="31">
        <v>0.3355121647333717</v>
      </c>
      <c r="J382" s="31">
        <v>0.41266129462355172</v>
      </c>
      <c r="K382" s="31">
        <v>0.25836303484319167</v>
      </c>
      <c r="L382" s="102">
        <v>39.11</v>
      </c>
      <c r="M382" s="102">
        <v>39.106721031050732</v>
      </c>
      <c r="N382" s="102">
        <v>3.2789689492673801E-3</v>
      </c>
      <c r="O382" s="103">
        <v>0.66008</v>
      </c>
      <c r="P382" s="104">
        <v>0.66007260680223978</v>
      </c>
      <c r="Q382" s="103">
        <v>7.3931977602192944E-6</v>
      </c>
      <c r="R382" s="105">
        <v>3.0000000000000001E-5</v>
      </c>
      <c r="S382" s="105">
        <v>2.6841632390551833E-5</v>
      </c>
      <c r="T382" s="105">
        <v>3.1583676094481675E-6</v>
      </c>
      <c r="U382" s="106">
        <v>127.86815</v>
      </c>
      <c r="V382" s="106">
        <v>127.86970670617933</v>
      </c>
      <c r="W382" s="106">
        <v>-1.5567061793291259E-3</v>
      </c>
      <c r="X382" s="107">
        <v>-44.008420000000001</v>
      </c>
      <c r="Y382" s="108">
        <v>-44.013529926682395</v>
      </c>
      <c r="Z382" s="109">
        <v>5.1099266823939615E-3</v>
      </c>
      <c r="AA382" s="110">
        <v>78.70241</v>
      </c>
      <c r="AB382" s="111">
        <v>0</v>
      </c>
      <c r="AC382" s="111">
        <v>78.70241</v>
      </c>
      <c r="AU382" s="77"/>
      <c r="AW382" s="77"/>
      <c r="BD382" s="77"/>
      <c r="BP382" s="36"/>
      <c r="BR382" s="29"/>
      <c r="BT382" s="29"/>
      <c r="BZ382" s="33"/>
    </row>
    <row r="383" spans="1:78" x14ac:dyDescent="0.25">
      <c r="A383" s="27" t="s">
        <v>590</v>
      </c>
      <c r="B383" s="27" t="s">
        <v>814</v>
      </c>
      <c r="C383" s="100">
        <v>84000</v>
      </c>
      <c r="D383" s="78">
        <v>46108.166666666664</v>
      </c>
      <c r="E383" s="21">
        <v>0.15564903199518013</v>
      </c>
      <c r="F383" s="101">
        <v>88463.12</v>
      </c>
      <c r="G383" s="84">
        <v>3.7999999999999999E-2</v>
      </c>
      <c r="H383" s="101">
        <v>3361.5985599999999</v>
      </c>
      <c r="I383" s="31">
        <v>0.3355121647333717</v>
      </c>
      <c r="J383" s="31">
        <v>0.41266129462355172</v>
      </c>
      <c r="K383" s="31">
        <v>0.25836303484319167</v>
      </c>
      <c r="L383" s="102">
        <v>39.11</v>
      </c>
      <c r="M383" s="102">
        <v>39.073344927828572</v>
      </c>
      <c r="N383" s="102">
        <v>3.6655072171427605E-2</v>
      </c>
      <c r="O383" s="103">
        <v>-0.33992</v>
      </c>
      <c r="P383" s="104">
        <v>-0.33992739319776022</v>
      </c>
      <c r="Q383" s="103">
        <v>7.3931977602192944E-6</v>
      </c>
      <c r="R383" s="105">
        <v>3.0000000000000001E-5</v>
      </c>
      <c r="S383" s="105">
        <v>2.6841632390551833E-5</v>
      </c>
      <c r="T383" s="105">
        <v>3.1583676094481675E-6</v>
      </c>
      <c r="U383" s="106">
        <v>127.86815</v>
      </c>
      <c r="V383" s="106">
        <v>127.86970670617933</v>
      </c>
      <c r="W383" s="106">
        <v>-1.5567061793291259E-3</v>
      </c>
      <c r="X383" s="107">
        <v>-44.008420000000001</v>
      </c>
      <c r="Y383" s="108">
        <v>-44.013529926682395</v>
      </c>
      <c r="Z383" s="109">
        <v>5.1099266823939615E-3</v>
      </c>
      <c r="AA383" s="110">
        <v>-52.042569999999998</v>
      </c>
      <c r="AB383" s="111">
        <v>0</v>
      </c>
      <c r="AC383" s="111">
        <v>-52.042569999999998</v>
      </c>
      <c r="AU383" s="77"/>
      <c r="AW383" s="77"/>
      <c r="BD383" s="77"/>
      <c r="BP383" s="36"/>
      <c r="BR383" s="29"/>
      <c r="BT383" s="29"/>
      <c r="BZ383" s="33"/>
    </row>
    <row r="384" spans="1:78" x14ac:dyDescent="0.25">
      <c r="A384" s="27" t="s">
        <v>591</v>
      </c>
      <c r="B384" s="27" t="s">
        <v>813</v>
      </c>
      <c r="C384" s="100">
        <v>85000</v>
      </c>
      <c r="D384" s="78">
        <v>46108.166666666664</v>
      </c>
      <c r="E384" s="21">
        <v>0.15564903199518013</v>
      </c>
      <c r="F384" s="101">
        <v>88464.3</v>
      </c>
      <c r="G384" s="84">
        <v>8.1199999999999994E-2</v>
      </c>
      <c r="H384" s="101">
        <v>7183.30116</v>
      </c>
      <c r="I384" s="31">
        <v>0.26184588130147612</v>
      </c>
      <c r="J384" s="31">
        <v>0.33812705882265387</v>
      </c>
      <c r="K384" s="31">
        <v>0.18556470378029838</v>
      </c>
      <c r="L384" s="102">
        <v>38.67</v>
      </c>
      <c r="M384" s="102">
        <v>38.655171845811822</v>
      </c>
      <c r="N384" s="102">
        <v>1.4828154188180065E-2</v>
      </c>
      <c r="O384" s="103">
        <v>0.63236999999999999</v>
      </c>
      <c r="P384" s="104">
        <v>0.63236627989981531</v>
      </c>
      <c r="Q384" s="103">
        <v>3.7201001846787207E-6</v>
      </c>
      <c r="R384" s="105">
        <v>3.0000000000000001E-5</v>
      </c>
      <c r="S384" s="105">
        <v>2.7916965654888146E-5</v>
      </c>
      <c r="T384" s="105">
        <v>2.0830343451118547E-6</v>
      </c>
      <c r="U384" s="106">
        <v>131.49894</v>
      </c>
      <c r="V384" s="106">
        <v>131.49974152441774</v>
      </c>
      <c r="W384" s="106">
        <v>-8.0152441773861938E-4</v>
      </c>
      <c r="X384" s="107">
        <v>-44.749839999999999</v>
      </c>
      <c r="Y384" s="108">
        <v>-44.753786636882808</v>
      </c>
      <c r="Z384" s="109">
        <v>3.9466368828087184E-3</v>
      </c>
      <c r="AA384" s="110">
        <v>75.890519999999995</v>
      </c>
      <c r="AB384" s="111">
        <v>0</v>
      </c>
      <c r="AC384" s="111">
        <v>75.890519999999995</v>
      </c>
      <c r="AU384" s="77"/>
      <c r="AW384" s="77"/>
      <c r="BD384" s="77"/>
      <c r="BP384" s="36"/>
      <c r="BR384" s="29"/>
      <c r="BT384" s="29"/>
      <c r="BZ384" s="33"/>
    </row>
    <row r="385" spans="1:78" x14ac:dyDescent="0.25">
      <c r="A385" s="27" t="s">
        <v>592</v>
      </c>
      <c r="B385" s="27" t="s">
        <v>814</v>
      </c>
      <c r="C385" s="100">
        <v>85000</v>
      </c>
      <c r="D385" s="78">
        <v>46108.166666666664</v>
      </c>
      <c r="E385" s="21">
        <v>0.15564903199518013</v>
      </c>
      <c r="F385" s="101">
        <v>88463.12</v>
      </c>
      <c r="G385" s="84">
        <v>4.2099999999999999E-2</v>
      </c>
      <c r="H385" s="101">
        <v>3724.2973519999996</v>
      </c>
      <c r="I385" s="31">
        <v>0.26175844949044591</v>
      </c>
      <c r="J385" s="31">
        <v>0.33803962701162366</v>
      </c>
      <c r="K385" s="31">
        <v>0.18547727196926816</v>
      </c>
      <c r="L385" s="102">
        <v>38.67</v>
      </c>
      <c r="M385" s="102">
        <v>38.692147498273286</v>
      </c>
      <c r="N385" s="102">
        <v>-2.2147498273284327E-2</v>
      </c>
      <c r="O385" s="103">
        <v>-0.36765999999999999</v>
      </c>
      <c r="P385" s="104">
        <v>-0.36766666282626104</v>
      </c>
      <c r="Q385" s="103">
        <v>6.662826261050192E-6</v>
      </c>
      <c r="R385" s="105">
        <v>3.0000000000000001E-5</v>
      </c>
      <c r="S385" s="105">
        <v>2.7918163263739197E-5</v>
      </c>
      <c r="T385" s="105">
        <v>2.0818367362608035E-6</v>
      </c>
      <c r="U385" s="106">
        <v>131.50091</v>
      </c>
      <c r="V385" s="106">
        <v>131.50187452485218</v>
      </c>
      <c r="W385" s="106">
        <v>-9.6452485217923822E-4</v>
      </c>
      <c r="X385" s="107">
        <v>-44.749630000000003</v>
      </c>
      <c r="Y385" s="108">
        <v>-44.754512568700108</v>
      </c>
      <c r="Z385" s="109">
        <v>4.8825687001041729E-3</v>
      </c>
      <c r="AA385" s="110">
        <v>-56.415140000000001</v>
      </c>
      <c r="AB385" s="111">
        <v>0</v>
      </c>
      <c r="AC385" s="111">
        <v>-56.415140000000001</v>
      </c>
      <c r="AU385" s="77"/>
      <c r="AW385" s="77"/>
      <c r="BD385" s="77"/>
      <c r="BP385" s="36"/>
      <c r="BR385" s="29"/>
      <c r="BT385" s="29"/>
      <c r="BZ385" s="33"/>
    </row>
    <row r="386" spans="1:78" x14ac:dyDescent="0.25">
      <c r="A386" s="27" t="s">
        <v>593</v>
      </c>
      <c r="B386" s="27" t="s">
        <v>813</v>
      </c>
      <c r="C386" s="100">
        <v>86000</v>
      </c>
      <c r="D386" s="78">
        <v>46108.166666666664</v>
      </c>
      <c r="E386" s="21">
        <v>0.15564903199518013</v>
      </c>
      <c r="F386" s="101">
        <v>88463.12</v>
      </c>
      <c r="G386" s="84">
        <v>7.4800000000000005E-2</v>
      </c>
      <c r="H386" s="101">
        <v>6617.0413760000001</v>
      </c>
      <c r="I386" s="31">
        <v>0.18547816843493364</v>
      </c>
      <c r="J386" s="31">
        <v>0.26160153643447459</v>
      </c>
      <c r="K386" s="31">
        <v>0.10935480043539267</v>
      </c>
      <c r="L386" s="102">
        <v>38.590000000000003</v>
      </c>
      <c r="M386" s="102">
        <v>38.602994948044142</v>
      </c>
      <c r="N386" s="102">
        <v>-1.2994948044138255E-2</v>
      </c>
      <c r="O386" s="103">
        <v>0.60318000000000005</v>
      </c>
      <c r="P386" s="104">
        <v>0.6031856703215146</v>
      </c>
      <c r="Q386" s="103">
        <v>-5.6703215145503805E-6</v>
      </c>
      <c r="R386" s="105">
        <v>3.0000000000000001E-5</v>
      </c>
      <c r="S386" s="105">
        <v>2.8624589836041265E-5</v>
      </c>
      <c r="T386" s="105">
        <v>1.3754101639587355E-6</v>
      </c>
      <c r="U386" s="106">
        <v>134.55045000000001</v>
      </c>
      <c r="V386" s="106">
        <v>134.55039585580283</v>
      </c>
      <c r="W386" s="106">
        <v>5.4144197179084586E-5</v>
      </c>
      <c r="X386" s="107">
        <v>-45.699339999999999</v>
      </c>
      <c r="Y386" s="108">
        <v>-45.69729299377633</v>
      </c>
      <c r="Z386" s="109">
        <v>-2.0470062236697117E-3</v>
      </c>
      <c r="AA386" s="110">
        <v>72.756500000000003</v>
      </c>
      <c r="AB386" s="111">
        <v>0</v>
      </c>
      <c r="AC386" s="111">
        <v>72.756500000000003</v>
      </c>
      <c r="AU386" s="77"/>
      <c r="AW386" s="77"/>
      <c r="BD386" s="77"/>
      <c r="BP386" s="36"/>
      <c r="BR386" s="29"/>
      <c r="BT386" s="29"/>
      <c r="BZ386" s="33"/>
    </row>
    <row r="387" spans="1:78" x14ac:dyDescent="0.25">
      <c r="A387" s="27" t="s">
        <v>594</v>
      </c>
      <c r="B387" s="27" t="s">
        <v>814</v>
      </c>
      <c r="C387" s="100">
        <v>86000</v>
      </c>
      <c r="D387" s="78">
        <v>46108.166666666664</v>
      </c>
      <c r="E387" s="21">
        <v>0.15564903199518013</v>
      </c>
      <c r="F387" s="101">
        <v>88463.12</v>
      </c>
      <c r="G387" s="84">
        <v>4.6899999999999997E-2</v>
      </c>
      <c r="H387" s="101">
        <v>4148.9203279999992</v>
      </c>
      <c r="I387" s="31">
        <v>0.18547816843493364</v>
      </c>
      <c r="J387" s="31">
        <v>0.26160153643447459</v>
      </c>
      <c r="K387" s="31">
        <v>0.10935480043539267</v>
      </c>
      <c r="L387" s="102">
        <v>38.590000000000003</v>
      </c>
      <c r="M387" s="102">
        <v>38.565826207537249</v>
      </c>
      <c r="N387" s="102">
        <v>2.4173792462754307E-2</v>
      </c>
      <c r="O387" s="103">
        <v>-0.39682000000000001</v>
      </c>
      <c r="P387" s="104">
        <v>-0.3968143296784854</v>
      </c>
      <c r="Q387" s="103">
        <v>-5.6703215146058916E-6</v>
      </c>
      <c r="R387" s="105">
        <v>3.0000000000000001E-5</v>
      </c>
      <c r="S387" s="105">
        <v>2.8624589836041265E-5</v>
      </c>
      <c r="T387" s="105">
        <v>1.3754101639587355E-6</v>
      </c>
      <c r="U387" s="106">
        <v>134.55045000000001</v>
      </c>
      <c r="V387" s="106">
        <v>134.55039585580283</v>
      </c>
      <c r="W387" s="106">
        <v>5.4144197179084586E-5</v>
      </c>
      <c r="X387" s="107">
        <v>-45.699339999999999</v>
      </c>
      <c r="Y387" s="108">
        <v>-45.69729299377633</v>
      </c>
      <c r="Z387" s="109">
        <v>-2.0470062236697117E-3</v>
      </c>
      <c r="AA387" s="110">
        <v>-61.101460000000003</v>
      </c>
      <c r="AB387" s="111">
        <v>0</v>
      </c>
      <c r="AC387" s="111">
        <v>-61.101460000000003</v>
      </c>
      <c r="AU387" s="77"/>
      <c r="AW387" s="77"/>
      <c r="BD387" s="77"/>
      <c r="BP387" s="36"/>
      <c r="BR387" s="29"/>
      <c r="BT387" s="29"/>
      <c r="BZ387" s="33"/>
    </row>
    <row r="388" spans="1:78" x14ac:dyDescent="0.25">
      <c r="A388" s="27" t="s">
        <v>595</v>
      </c>
      <c r="B388" s="27" t="s">
        <v>813</v>
      </c>
      <c r="C388" s="100">
        <v>88000</v>
      </c>
      <c r="D388" s="78">
        <v>46108.166666666664</v>
      </c>
      <c r="E388" s="21">
        <v>0.15564903199518013</v>
      </c>
      <c r="F388" s="101">
        <v>88463.18</v>
      </c>
      <c r="G388" s="84">
        <v>6.2399999999999997E-2</v>
      </c>
      <c r="H388" s="101">
        <v>5520.1024319999997</v>
      </c>
      <c r="I388" s="31">
        <v>3.4933532618050295E-2</v>
      </c>
      <c r="J388" s="31">
        <v>0.11007059110736141</v>
      </c>
      <c r="K388" s="31">
        <v>-4.0203525871260817E-2</v>
      </c>
      <c r="L388" s="102">
        <v>38.090000000000003</v>
      </c>
      <c r="M388" s="102">
        <v>38.095214884414119</v>
      </c>
      <c r="N388" s="102">
        <v>-5.2148844141157724E-3</v>
      </c>
      <c r="O388" s="103">
        <v>0.54381999999999997</v>
      </c>
      <c r="P388" s="104">
        <v>0.54382330434656667</v>
      </c>
      <c r="Q388" s="103">
        <v>-3.3043465667015326E-6</v>
      </c>
      <c r="R388" s="105">
        <v>3.0000000000000001E-5</v>
      </c>
      <c r="S388" s="105">
        <v>2.9828573134056771E-5</v>
      </c>
      <c r="T388" s="105">
        <v>1.7142686594322974E-7</v>
      </c>
      <c r="U388" s="106">
        <v>138.39313000000001</v>
      </c>
      <c r="V388" s="106">
        <v>138.39326959515685</v>
      </c>
      <c r="W388" s="106">
        <v>-1.3959515683836798E-4</v>
      </c>
      <c r="X388" s="107">
        <v>-46.395620000000001</v>
      </c>
      <c r="Y388" s="108">
        <v>-46.39344879413698</v>
      </c>
      <c r="Z388" s="109">
        <v>-2.1712058630214415E-3</v>
      </c>
      <c r="AA388" s="110">
        <v>66.288920000000005</v>
      </c>
      <c r="AB388" s="111">
        <v>0</v>
      </c>
      <c r="AC388" s="111">
        <v>66.288920000000005</v>
      </c>
      <c r="AU388" s="77"/>
      <c r="AW388" s="77"/>
      <c r="BD388" s="77"/>
      <c r="BP388" s="36"/>
      <c r="BR388" s="29"/>
      <c r="BT388" s="29"/>
      <c r="BZ388" s="33"/>
    </row>
    <row r="389" spans="1:78" x14ac:dyDescent="0.25">
      <c r="A389" s="27" t="s">
        <v>596</v>
      </c>
      <c r="B389" s="27" t="s">
        <v>814</v>
      </c>
      <c r="C389" s="100">
        <v>88000</v>
      </c>
      <c r="D389" s="78">
        <v>46108.166666666664</v>
      </c>
      <c r="E389" s="21">
        <v>0.15564903199518013</v>
      </c>
      <c r="F389" s="101">
        <v>88463.12</v>
      </c>
      <c r="G389" s="84">
        <v>5.7200000000000001E-2</v>
      </c>
      <c r="H389" s="101">
        <v>5060.0904639999999</v>
      </c>
      <c r="I389" s="31">
        <v>3.4929019209306612E-2</v>
      </c>
      <c r="J389" s="31">
        <v>0.11006607769861773</v>
      </c>
      <c r="K389" s="31">
        <v>-4.02080392800045E-2</v>
      </c>
      <c r="L389" s="102">
        <v>38.090000000000003</v>
      </c>
      <c r="M389" s="102">
        <v>38.117908676542022</v>
      </c>
      <c r="N389" s="102">
        <v>-2.7908676542018895E-2</v>
      </c>
      <c r="O389" s="103">
        <v>-0.45617999999999997</v>
      </c>
      <c r="P389" s="104">
        <v>-0.45617848536887251</v>
      </c>
      <c r="Q389" s="103">
        <v>-1.5146311274638613E-6</v>
      </c>
      <c r="R389" s="105">
        <v>3.0000000000000001E-5</v>
      </c>
      <c r="S389" s="105">
        <v>2.9828608183602228E-5</v>
      </c>
      <c r="T389" s="105">
        <v>1.7139181639777316E-7</v>
      </c>
      <c r="U389" s="106">
        <v>138.39311000000001</v>
      </c>
      <c r="V389" s="106">
        <v>138.39324448160639</v>
      </c>
      <c r="W389" s="106">
        <v>-1.34481606380632E-4</v>
      </c>
      <c r="X389" s="107">
        <v>-46.395609999999998</v>
      </c>
      <c r="Y389" s="108">
        <v>-46.393440375344483</v>
      </c>
      <c r="Z389" s="109">
        <v>-2.1696246555151788E-3</v>
      </c>
      <c r="AA389" s="110">
        <v>-70.682249999999996</v>
      </c>
      <c r="AB389" s="111">
        <v>0</v>
      </c>
      <c r="AC389" s="111">
        <v>-70.682249999999996</v>
      </c>
      <c r="AU389" s="77"/>
      <c r="AW389" s="77"/>
      <c r="BD389" s="77"/>
      <c r="BP389" s="36"/>
      <c r="BR389" s="29"/>
      <c r="BT389" s="29"/>
      <c r="BZ389" s="33"/>
    </row>
    <row r="390" spans="1:78" x14ac:dyDescent="0.25">
      <c r="A390" s="27" t="s">
        <v>597</v>
      </c>
      <c r="B390" s="27" t="s">
        <v>813</v>
      </c>
      <c r="C390" s="100">
        <v>90000</v>
      </c>
      <c r="D390" s="78">
        <v>46108.166666666664</v>
      </c>
      <c r="E390" s="21">
        <v>0.15564903199518013</v>
      </c>
      <c r="F390" s="101">
        <v>88463.12</v>
      </c>
      <c r="G390" s="84">
        <v>5.16E-2</v>
      </c>
      <c r="H390" s="101">
        <v>4564.6969920000001</v>
      </c>
      <c r="I390" s="31">
        <v>-0.11571034608173132</v>
      </c>
      <c r="J390" s="31">
        <v>-4.1283430439785732E-2</v>
      </c>
      <c r="K390" s="31">
        <v>-0.1901372617236769</v>
      </c>
      <c r="L390" s="102">
        <v>37.729999999999997</v>
      </c>
      <c r="M390" s="102">
        <v>37.756995848242873</v>
      </c>
      <c r="N390" s="102">
        <v>-2.6995848242876264E-2</v>
      </c>
      <c r="O390" s="103">
        <v>0.48354000000000003</v>
      </c>
      <c r="P390" s="104">
        <v>0.48353497120113281</v>
      </c>
      <c r="Q390" s="103">
        <v>5.028798867212636E-6</v>
      </c>
      <c r="R390" s="105">
        <v>3.0000000000000001E-5</v>
      </c>
      <c r="S390" s="105">
        <v>3.0270368465558259E-5</v>
      </c>
      <c r="T390" s="105">
        <v>-2.703684655582585E-7</v>
      </c>
      <c r="U390" s="106">
        <v>139.11542</v>
      </c>
      <c r="V390" s="106">
        <v>139.11547454350531</v>
      </c>
      <c r="W390" s="106">
        <v>-5.454350531408636E-5</v>
      </c>
      <c r="X390" s="107">
        <v>-46.197180000000003</v>
      </c>
      <c r="Y390" s="108">
        <v>-46.194786316091978</v>
      </c>
      <c r="Z390" s="109">
        <v>-2.3936839080249683E-3</v>
      </c>
      <c r="AA390" s="110">
        <v>59.479849999999999</v>
      </c>
      <c r="AB390" s="111">
        <v>0</v>
      </c>
      <c r="AC390" s="111">
        <v>59.479849999999999</v>
      </c>
      <c r="AU390" s="77"/>
      <c r="AW390" s="77"/>
      <c r="BD390" s="77"/>
      <c r="BP390" s="36"/>
      <c r="BR390" s="29"/>
      <c r="BT390" s="29"/>
      <c r="BZ390" s="33"/>
    </row>
    <row r="391" spans="1:78" x14ac:dyDescent="0.25">
      <c r="A391" s="27" t="s">
        <v>598</v>
      </c>
      <c r="B391" s="27" t="s">
        <v>814</v>
      </c>
      <c r="C391" s="100">
        <v>90000</v>
      </c>
      <c r="D391" s="78">
        <v>46108.166666666664</v>
      </c>
      <c r="E391" s="21">
        <v>0.15564903199518013</v>
      </c>
      <c r="F391" s="101">
        <v>88463.12</v>
      </c>
      <c r="G391" s="84">
        <v>6.8900000000000003E-2</v>
      </c>
      <c r="H391" s="101">
        <v>6095.1089679999995</v>
      </c>
      <c r="I391" s="31">
        <v>-0.11571034608173132</v>
      </c>
      <c r="J391" s="31">
        <v>-4.1283430439785732E-2</v>
      </c>
      <c r="K391" s="31">
        <v>-0.1901372617236769</v>
      </c>
      <c r="L391" s="102">
        <v>37.729999999999997</v>
      </c>
      <c r="M391" s="102">
        <v>37.710501962521704</v>
      </c>
      <c r="N391" s="102">
        <v>1.9498037478292929E-2</v>
      </c>
      <c r="O391" s="103">
        <v>-0.51646000000000003</v>
      </c>
      <c r="P391" s="104">
        <v>-0.51646502879886724</v>
      </c>
      <c r="Q391" s="103">
        <v>5.028798867212636E-6</v>
      </c>
      <c r="R391" s="105">
        <v>3.0000000000000001E-5</v>
      </c>
      <c r="S391" s="105">
        <v>3.0270368465558259E-5</v>
      </c>
      <c r="T391" s="105">
        <v>-2.703684655582585E-7</v>
      </c>
      <c r="U391" s="106">
        <v>139.11542</v>
      </c>
      <c r="V391" s="106">
        <v>139.11547454350531</v>
      </c>
      <c r="W391" s="106">
        <v>-5.454350531408636E-5</v>
      </c>
      <c r="X391" s="107">
        <v>-46.197180000000003</v>
      </c>
      <c r="Y391" s="108">
        <v>-46.194786316091978</v>
      </c>
      <c r="Z391" s="109">
        <v>-2.3936839080249683E-3</v>
      </c>
      <c r="AA391" s="110">
        <v>-80.604060000000004</v>
      </c>
      <c r="AB391" s="111">
        <v>0</v>
      </c>
      <c r="AC391" s="111">
        <v>-80.604060000000004</v>
      </c>
      <c r="AU391" s="77"/>
      <c r="AW391" s="77"/>
      <c r="BD391" s="77"/>
      <c r="BP391" s="36"/>
      <c r="BR391" s="29"/>
      <c r="BT391" s="29"/>
      <c r="BZ391" s="33"/>
    </row>
    <row r="392" spans="1:78" x14ac:dyDescent="0.25">
      <c r="A392" s="27" t="s">
        <v>599</v>
      </c>
      <c r="B392" s="27" t="s">
        <v>813</v>
      </c>
      <c r="C392" s="100">
        <v>92000</v>
      </c>
      <c r="D392" s="78">
        <v>46108.166666666664</v>
      </c>
      <c r="E392" s="21">
        <v>0.15564903199518013</v>
      </c>
      <c r="F392" s="101">
        <v>88463.18</v>
      </c>
      <c r="G392" s="84">
        <v>4.24E-2</v>
      </c>
      <c r="H392" s="101">
        <v>3750.8388319999999</v>
      </c>
      <c r="I392" s="31">
        <v>-0.2642706327163053</v>
      </c>
      <c r="J392" s="31">
        <v>-0.19010015754701948</v>
      </c>
      <c r="K392" s="31">
        <v>-0.33844110788559112</v>
      </c>
      <c r="L392" s="102">
        <v>37.6</v>
      </c>
      <c r="M392" s="102">
        <v>37.595859793029867</v>
      </c>
      <c r="N392" s="102">
        <v>4.140206970134841E-3</v>
      </c>
      <c r="O392" s="103">
        <v>0.42459999999999998</v>
      </c>
      <c r="P392" s="104">
        <v>0.42461532331367602</v>
      </c>
      <c r="Q392" s="103">
        <v>-1.5323313676041117E-5</v>
      </c>
      <c r="R392" s="105">
        <v>3.0000000000000001E-5</v>
      </c>
      <c r="S392" s="105">
        <v>2.9856519562298848E-5</v>
      </c>
      <c r="T392" s="105">
        <v>1.4348043770115318E-7</v>
      </c>
      <c r="U392" s="106">
        <v>136.7398</v>
      </c>
      <c r="V392" s="106">
        <v>136.74093420899845</v>
      </c>
      <c r="W392" s="106">
        <v>-1.1342089984509585E-3</v>
      </c>
      <c r="X392" s="107">
        <v>-45.244340000000001</v>
      </c>
      <c r="Y392" s="108">
        <v>-45.249845779462831</v>
      </c>
      <c r="Z392" s="109">
        <v>5.5057794628297074E-3</v>
      </c>
      <c r="AA392" s="110">
        <v>52.625869999999999</v>
      </c>
      <c r="AB392" s="111">
        <v>0</v>
      </c>
      <c r="AC392" s="111">
        <v>52.625869999999999</v>
      </c>
      <c r="AU392" s="77"/>
      <c r="AW392" s="77"/>
      <c r="BD392" s="77"/>
      <c r="BP392" s="36"/>
      <c r="BR392" s="29"/>
      <c r="BT392" s="29"/>
      <c r="BZ392" s="33"/>
    </row>
    <row r="393" spans="1:78" x14ac:dyDescent="0.25">
      <c r="A393" s="27" t="s">
        <v>600</v>
      </c>
      <c r="B393" s="27" t="s">
        <v>814</v>
      </c>
      <c r="C393" s="100">
        <v>92000</v>
      </c>
      <c r="D393" s="78">
        <v>46108.166666666664</v>
      </c>
      <c r="E393" s="21">
        <v>0.15564903199518013</v>
      </c>
      <c r="F393" s="101">
        <v>88463.13</v>
      </c>
      <c r="G393" s="84">
        <v>8.2400000000000001E-2</v>
      </c>
      <c r="H393" s="101">
        <v>7289.3619120000003</v>
      </c>
      <c r="I393" s="31">
        <v>-0.26427444290534158</v>
      </c>
      <c r="J393" s="31">
        <v>-0.19010396773605576</v>
      </c>
      <c r="K393" s="31">
        <v>-0.3384449180746274</v>
      </c>
      <c r="L393" s="102">
        <v>37.6</v>
      </c>
      <c r="M393" s="102">
        <v>37.608104162217174</v>
      </c>
      <c r="N393" s="102">
        <v>-8.1041622171724725E-3</v>
      </c>
      <c r="O393" s="103">
        <v>-0.57540000000000002</v>
      </c>
      <c r="P393" s="104">
        <v>-0.57538616951218291</v>
      </c>
      <c r="Q393" s="103">
        <v>-1.3830487817112491E-5</v>
      </c>
      <c r="R393" s="105">
        <v>3.0000000000000001E-5</v>
      </c>
      <c r="S393" s="105">
        <v>2.9856514811597544E-5</v>
      </c>
      <c r="T393" s="105">
        <v>1.4348518840245715E-7</v>
      </c>
      <c r="U393" s="106">
        <v>136.73978</v>
      </c>
      <c r="V393" s="106">
        <v>136.74075787732127</v>
      </c>
      <c r="W393" s="106">
        <v>-9.7787732127585514E-4</v>
      </c>
      <c r="X393" s="107">
        <v>-45.245109999999997</v>
      </c>
      <c r="Y393" s="108">
        <v>-45.249787428382774</v>
      </c>
      <c r="Z393" s="109">
        <v>4.6774283827772933E-3</v>
      </c>
      <c r="AA393" s="110">
        <v>-90.571039999999996</v>
      </c>
      <c r="AB393" s="111">
        <v>0</v>
      </c>
      <c r="AC393" s="111">
        <v>-90.571039999999996</v>
      </c>
      <c r="AU393" s="77"/>
      <c r="AW393" s="77"/>
      <c r="BD393" s="77"/>
      <c r="BP393" s="36"/>
      <c r="BR393" s="29"/>
      <c r="BT393" s="29"/>
      <c r="BZ393" s="33"/>
    </row>
    <row r="394" spans="1:78" x14ac:dyDescent="0.25">
      <c r="A394" s="27" t="s">
        <v>601</v>
      </c>
      <c r="B394" s="27" t="s">
        <v>813</v>
      </c>
      <c r="C394" s="100">
        <v>94000</v>
      </c>
      <c r="D394" s="78">
        <v>46108.166666666664</v>
      </c>
      <c r="E394" s="21">
        <v>0.15564903199518013</v>
      </c>
      <c r="F394" s="101">
        <v>88463.13</v>
      </c>
      <c r="G394" s="84">
        <v>3.4700000000000002E-2</v>
      </c>
      <c r="H394" s="101">
        <v>3069.6706110000005</v>
      </c>
      <c r="I394" s="31">
        <v>-0.40925265136280442</v>
      </c>
      <c r="J394" s="31">
        <v>-0.3350821761935186</v>
      </c>
      <c r="K394" s="31">
        <v>-0.48342312653209024</v>
      </c>
      <c r="L394" s="102">
        <v>37.6</v>
      </c>
      <c r="M394" s="102">
        <v>37.596057596958069</v>
      </c>
      <c r="N394" s="102">
        <v>3.9424030419326073E-3</v>
      </c>
      <c r="O394" s="103">
        <v>0.36875999999999998</v>
      </c>
      <c r="P394" s="104">
        <v>0.36878154888539894</v>
      </c>
      <c r="Q394" s="103">
        <v>-2.1548885398958717E-5</v>
      </c>
      <c r="R394" s="105">
        <v>3.0000000000000001E-5</v>
      </c>
      <c r="S394" s="105">
        <v>2.8741233371729451E-5</v>
      </c>
      <c r="T394" s="105">
        <v>1.2587666282705501E-6</v>
      </c>
      <c r="U394" s="106">
        <v>131.63050999999999</v>
      </c>
      <c r="V394" s="106">
        <v>131.63284657901949</v>
      </c>
      <c r="W394" s="106">
        <v>-2.3365790194986857E-3</v>
      </c>
      <c r="X394" s="107">
        <v>-43.554279999999999</v>
      </c>
      <c r="Y394" s="108">
        <v>-43.559494760423803</v>
      </c>
      <c r="Z394" s="109">
        <v>5.214760423804421E-3</v>
      </c>
      <c r="AA394" s="110">
        <v>45.997660000000003</v>
      </c>
      <c r="AB394" s="111">
        <v>0</v>
      </c>
      <c r="AC394" s="111">
        <v>45.997660000000003</v>
      </c>
      <c r="AU394" s="77"/>
      <c r="AW394" s="77"/>
      <c r="BD394" s="77"/>
      <c r="BP394" s="36"/>
      <c r="BR394" s="29"/>
      <c r="BT394" s="29"/>
      <c r="BZ394" s="33"/>
    </row>
    <row r="395" spans="1:78" x14ac:dyDescent="0.25">
      <c r="A395" s="27" t="s">
        <v>602</v>
      </c>
      <c r="B395" s="27" t="s">
        <v>814</v>
      </c>
      <c r="C395" s="100">
        <v>94000</v>
      </c>
      <c r="D395" s="78">
        <v>46108.166666666664</v>
      </c>
      <c r="E395" s="21">
        <v>0.15564903199518013</v>
      </c>
      <c r="F395" s="101">
        <v>88463.13</v>
      </c>
      <c r="G395" s="84">
        <v>9.7299999999999998E-2</v>
      </c>
      <c r="H395" s="101">
        <v>8607.4625489999999</v>
      </c>
      <c r="I395" s="31">
        <v>-0.40925265136280442</v>
      </c>
      <c r="J395" s="31">
        <v>-0.3350821761935186</v>
      </c>
      <c r="K395" s="31">
        <v>-0.48342312653209024</v>
      </c>
      <c r="L395" s="102">
        <v>37.6</v>
      </c>
      <c r="M395" s="102">
        <v>37.603061470034618</v>
      </c>
      <c r="N395" s="102">
        <v>-3.0614700346163204E-3</v>
      </c>
      <c r="O395" s="103">
        <v>-0.63124000000000002</v>
      </c>
      <c r="P395" s="104">
        <v>-0.63121845111460106</v>
      </c>
      <c r="Q395" s="103">
        <v>-2.1548885398958717E-5</v>
      </c>
      <c r="R395" s="105">
        <v>3.0000000000000001E-5</v>
      </c>
      <c r="S395" s="105">
        <v>2.8741233371729451E-5</v>
      </c>
      <c r="T395" s="105">
        <v>1.2587666282705501E-6</v>
      </c>
      <c r="U395" s="106">
        <v>131.63050999999999</v>
      </c>
      <c r="V395" s="106">
        <v>131.63284657901949</v>
      </c>
      <c r="W395" s="106">
        <v>-2.3365790194986857E-3</v>
      </c>
      <c r="X395" s="107">
        <v>-43.554279999999999</v>
      </c>
      <c r="Y395" s="108">
        <v>-43.559494760423803</v>
      </c>
      <c r="Z395" s="109">
        <v>5.214760423804421E-3</v>
      </c>
      <c r="AA395" s="110">
        <v>-100.3122</v>
      </c>
      <c r="AB395" s="111">
        <v>0</v>
      </c>
      <c r="AC395" s="111">
        <v>-100.3122</v>
      </c>
      <c r="AU395" s="77"/>
      <c r="AW395" s="77"/>
      <c r="BD395" s="77"/>
      <c r="BP395" s="36"/>
      <c r="BR395" s="29"/>
      <c r="BT395" s="29"/>
      <c r="BZ395" s="33"/>
    </row>
    <row r="396" spans="1:78" x14ac:dyDescent="0.25">
      <c r="A396" s="27" t="s">
        <v>603</v>
      </c>
      <c r="B396" s="27" t="s">
        <v>813</v>
      </c>
      <c r="C396" s="100">
        <v>95000</v>
      </c>
      <c r="D396" s="78">
        <v>46108.166666666664</v>
      </c>
      <c r="E396" s="21">
        <v>0.15564903199518013</v>
      </c>
      <c r="F396" s="101">
        <v>88463.13</v>
      </c>
      <c r="G396" s="84">
        <v>3.1300000000000001E-2</v>
      </c>
      <c r="H396" s="101">
        <v>2768.8959690000002</v>
      </c>
      <c r="I396" s="31">
        <v>-0.48071690133829581</v>
      </c>
      <c r="J396" s="31">
        <v>-0.40656615235921456</v>
      </c>
      <c r="K396" s="31">
        <v>-0.55486765031737706</v>
      </c>
      <c r="L396" s="102">
        <v>37.590000000000003</v>
      </c>
      <c r="M396" s="102">
        <v>37.604456975811686</v>
      </c>
      <c r="N396" s="102">
        <v>-1.4456975811683037E-2</v>
      </c>
      <c r="O396" s="103">
        <v>0.34218999999999999</v>
      </c>
      <c r="P396" s="104">
        <v>0.34216333064844462</v>
      </c>
      <c r="Q396" s="103">
        <v>2.6669351555375087E-5</v>
      </c>
      <c r="R396" s="105">
        <v>3.0000000000000001E-5</v>
      </c>
      <c r="S396" s="105">
        <v>2.7996816342082855E-5</v>
      </c>
      <c r="T396" s="105">
        <v>2.0031836579171462E-6</v>
      </c>
      <c r="U396" s="106">
        <v>128.19308000000001</v>
      </c>
      <c r="V396" s="106">
        <v>128.18936645690428</v>
      </c>
      <c r="W396" s="106">
        <v>3.7135430957278004E-3</v>
      </c>
      <c r="X396" s="107">
        <v>-42.415640000000003</v>
      </c>
      <c r="Y396" s="108">
        <v>-42.408708095118008</v>
      </c>
      <c r="Z396" s="109">
        <v>-6.9319048819949103E-3</v>
      </c>
      <c r="AA396" s="110">
        <v>42.808929999999997</v>
      </c>
      <c r="AB396" s="111">
        <v>0</v>
      </c>
      <c r="AC396" s="111">
        <v>42.808929999999997</v>
      </c>
      <c r="AU396" s="77"/>
      <c r="AW396" s="77"/>
      <c r="BD396" s="77"/>
      <c r="BP396" s="36"/>
      <c r="BR396" s="29"/>
      <c r="BT396" s="29"/>
      <c r="BZ396" s="33"/>
    </row>
    <row r="397" spans="1:78" x14ac:dyDescent="0.25">
      <c r="A397" s="27" t="s">
        <v>604</v>
      </c>
      <c r="B397" s="27" t="s">
        <v>814</v>
      </c>
      <c r="C397" s="100">
        <v>95000</v>
      </c>
      <c r="D397" s="78">
        <v>46108.166666666664</v>
      </c>
      <c r="E397" s="21">
        <v>0.15564903199518013</v>
      </c>
      <c r="F397" s="101">
        <v>88463.16</v>
      </c>
      <c r="G397" s="84">
        <v>0.1052</v>
      </c>
      <c r="H397" s="101">
        <v>9306.3244320000013</v>
      </c>
      <c r="I397" s="31">
        <v>-0.4807146146164451</v>
      </c>
      <c r="J397" s="31">
        <v>-0.40656386563736385</v>
      </c>
      <c r="K397" s="31">
        <v>-0.5548653635955263</v>
      </c>
      <c r="L397" s="102">
        <v>37.590000000000003</v>
      </c>
      <c r="M397" s="102">
        <v>37.60896699932632</v>
      </c>
      <c r="N397" s="102">
        <v>-1.8966999326316625E-2</v>
      </c>
      <c r="O397" s="103">
        <v>-0.65781000000000001</v>
      </c>
      <c r="P397" s="104">
        <v>-0.6578358294468174</v>
      </c>
      <c r="Q397" s="103">
        <v>2.5829446817393631E-5</v>
      </c>
      <c r="R397" s="105">
        <v>3.0000000000000001E-5</v>
      </c>
      <c r="S397" s="105">
        <v>2.7996832876358329E-5</v>
      </c>
      <c r="T397" s="105">
        <v>2.0031671236416715E-6</v>
      </c>
      <c r="U397" s="106">
        <v>128.19324</v>
      </c>
      <c r="V397" s="106">
        <v>128.18952910692727</v>
      </c>
      <c r="W397" s="106">
        <v>3.7108930727356437E-3</v>
      </c>
      <c r="X397" s="107">
        <v>-42.415689999999998</v>
      </c>
      <c r="Y397" s="108">
        <v>-42.408761904396705</v>
      </c>
      <c r="Z397" s="109">
        <v>-6.9280956032926611E-3</v>
      </c>
      <c r="AA397" s="110">
        <v>-105.0573</v>
      </c>
      <c r="AB397" s="111">
        <v>0</v>
      </c>
      <c r="AC397" s="111">
        <v>-105.0573</v>
      </c>
      <c r="AU397" s="77"/>
      <c r="AW397" s="77"/>
      <c r="BD397" s="77"/>
      <c r="BP397" s="36"/>
      <c r="BR397" s="29"/>
      <c r="BT397" s="29"/>
      <c r="BZ397" s="33"/>
    </row>
    <row r="398" spans="1:78" x14ac:dyDescent="0.25">
      <c r="A398" s="27" t="s">
        <v>605</v>
      </c>
      <c r="B398" s="27" t="s">
        <v>813</v>
      </c>
      <c r="C398" s="100">
        <v>96000</v>
      </c>
      <c r="D398" s="78">
        <v>46108.166666666664</v>
      </c>
      <c r="E398" s="21">
        <v>0.15564903199518013</v>
      </c>
      <c r="F398" s="101">
        <v>88463.13</v>
      </c>
      <c r="G398" s="84">
        <v>2.8000000000000001E-2</v>
      </c>
      <c r="H398" s="101">
        <v>2476.9676400000003</v>
      </c>
      <c r="I398" s="31">
        <v>-0.55264826832783165</v>
      </c>
      <c r="J398" s="31">
        <v>-0.47867505506059177</v>
      </c>
      <c r="K398" s="31">
        <v>-0.62662148159507147</v>
      </c>
      <c r="L398" s="102">
        <v>37.5</v>
      </c>
      <c r="M398" s="102">
        <v>37.48922187623883</v>
      </c>
      <c r="N398" s="102">
        <v>1.0778123761170377E-2</v>
      </c>
      <c r="O398" s="103">
        <v>0.31607000000000002</v>
      </c>
      <c r="P398" s="104">
        <v>0.31608490722571331</v>
      </c>
      <c r="Q398" s="103">
        <v>-1.490722571328984E-5</v>
      </c>
      <c r="R398" s="105">
        <v>3.0000000000000001E-5</v>
      </c>
      <c r="S398" s="105">
        <v>2.7182436292600977E-5</v>
      </c>
      <c r="T398" s="105">
        <v>2.8175637073990242E-6</v>
      </c>
      <c r="U398" s="106">
        <v>124.15958999999999</v>
      </c>
      <c r="V398" s="106">
        <v>124.16256437882986</v>
      </c>
      <c r="W398" s="106">
        <v>-2.9743788298617346E-3</v>
      </c>
      <c r="X398" s="107">
        <v>-40.974139999999998</v>
      </c>
      <c r="Y398" s="108">
        <v>-40.978179188210667</v>
      </c>
      <c r="Z398" s="109">
        <v>4.0391882106689536E-3</v>
      </c>
      <c r="AA398" s="110">
        <v>39.663040000000002</v>
      </c>
      <c r="AB398" s="111">
        <v>0</v>
      </c>
      <c r="AC398" s="111">
        <v>39.663040000000002</v>
      </c>
      <c r="AU398" s="77"/>
      <c r="AW398" s="77"/>
      <c r="BD398" s="77"/>
      <c r="BP398" s="36"/>
      <c r="BR398" s="29"/>
      <c r="BT398" s="29"/>
      <c r="BZ398" s="33"/>
    </row>
    <row r="399" spans="1:78" x14ac:dyDescent="0.25">
      <c r="A399" s="27" t="s">
        <v>606</v>
      </c>
      <c r="B399" s="27" t="s">
        <v>814</v>
      </c>
      <c r="C399" s="100">
        <v>96000</v>
      </c>
      <c r="D399" s="78">
        <v>46108.166666666664</v>
      </c>
      <c r="E399" s="21">
        <v>0.15564903199518013</v>
      </c>
      <c r="F399" s="101">
        <v>88463.13</v>
      </c>
      <c r="G399" s="84">
        <v>0.1132</v>
      </c>
      <c r="H399" s="101">
        <v>10014.026315999999</v>
      </c>
      <c r="I399" s="31">
        <v>-0.55264826832783165</v>
      </c>
      <c r="J399" s="31">
        <v>-0.47867505506059177</v>
      </c>
      <c r="K399" s="31">
        <v>-0.62662148159507147</v>
      </c>
      <c r="L399" s="102">
        <v>37.5</v>
      </c>
      <c r="M399" s="102">
        <v>37.490741586521942</v>
      </c>
      <c r="N399" s="102">
        <v>9.258413478058003E-3</v>
      </c>
      <c r="O399" s="103">
        <v>-0.68393000000000004</v>
      </c>
      <c r="P399" s="104">
        <v>-0.68391509277428675</v>
      </c>
      <c r="Q399" s="103">
        <v>-1.490722571328984E-5</v>
      </c>
      <c r="R399" s="105">
        <v>3.0000000000000001E-5</v>
      </c>
      <c r="S399" s="105">
        <v>2.7182436292600977E-5</v>
      </c>
      <c r="T399" s="105">
        <v>2.8175637073990242E-6</v>
      </c>
      <c r="U399" s="106">
        <v>124.15958999999999</v>
      </c>
      <c r="V399" s="106">
        <v>124.16256437882986</v>
      </c>
      <c r="W399" s="106">
        <v>-2.9743788298617346E-3</v>
      </c>
      <c r="X399" s="107">
        <v>-40.974139999999998</v>
      </c>
      <c r="Y399" s="108">
        <v>-40.978179188210667</v>
      </c>
      <c r="Z399" s="109">
        <v>4.0391882106689536E-3</v>
      </c>
      <c r="AA399" s="110">
        <v>-109.7598</v>
      </c>
      <c r="AB399" s="111">
        <v>0</v>
      </c>
      <c r="AC399" s="111">
        <v>-109.7598</v>
      </c>
      <c r="AU399" s="77"/>
      <c r="AW399" s="77"/>
      <c r="BD399" s="77"/>
      <c r="BP399" s="36"/>
      <c r="BR399" s="29"/>
      <c r="BT399" s="29"/>
      <c r="BZ399" s="33"/>
    </row>
    <row r="400" spans="1:78" x14ac:dyDescent="0.25">
      <c r="A400" s="27" t="s">
        <v>607</v>
      </c>
      <c r="B400" s="27" t="s">
        <v>813</v>
      </c>
      <c r="C400" s="100">
        <v>98000</v>
      </c>
      <c r="D400" s="78">
        <v>46108.166666666664</v>
      </c>
      <c r="E400" s="21">
        <v>0.15564903199518013</v>
      </c>
      <c r="F400" s="101">
        <v>88463.13</v>
      </c>
      <c r="G400" s="84">
        <v>2.2499999999999999E-2</v>
      </c>
      <c r="H400" s="101">
        <v>1990.420425</v>
      </c>
      <c r="I400" s="31">
        <v>-0.69201822599240659</v>
      </c>
      <c r="J400" s="31">
        <v>-0.61804501272516676</v>
      </c>
      <c r="K400" s="31">
        <v>-0.76599143925964641</v>
      </c>
      <c r="L400" s="102">
        <v>37.5</v>
      </c>
      <c r="M400" s="102">
        <v>37.487430343812051</v>
      </c>
      <c r="N400" s="102">
        <v>1.2569656187949363E-2</v>
      </c>
      <c r="O400" s="103">
        <v>0.26823999999999998</v>
      </c>
      <c r="P400" s="104">
        <v>0.26827283369190003</v>
      </c>
      <c r="Q400" s="103">
        <v>-3.2833691900047146E-5</v>
      </c>
      <c r="R400" s="105">
        <v>3.0000000000000001E-5</v>
      </c>
      <c r="S400" s="105">
        <v>2.5182419835467813E-5</v>
      </c>
      <c r="T400" s="105">
        <v>4.8175801645321873E-6</v>
      </c>
      <c r="U400" s="106">
        <v>115.0204</v>
      </c>
      <c r="V400" s="106">
        <v>115.02698986871468</v>
      </c>
      <c r="W400" s="106">
        <v>-6.5898687146841439E-3</v>
      </c>
      <c r="X400" s="107">
        <v>-37.956490000000002</v>
      </c>
      <c r="Y400" s="108">
        <v>-37.963106077119392</v>
      </c>
      <c r="Z400" s="109">
        <v>6.6160771193892742E-3</v>
      </c>
      <c r="AA400" s="110">
        <v>33.835299999999997</v>
      </c>
      <c r="AB400" s="111">
        <v>0</v>
      </c>
      <c r="AC400" s="111">
        <v>33.835299999999997</v>
      </c>
      <c r="AU400" s="77"/>
      <c r="AW400" s="77"/>
      <c r="BD400" s="77"/>
      <c r="BP400" s="36"/>
      <c r="BR400" s="29"/>
      <c r="BT400" s="29"/>
      <c r="BZ400" s="33"/>
    </row>
    <row r="401" spans="1:78" x14ac:dyDescent="0.25">
      <c r="A401" s="27" t="s">
        <v>608</v>
      </c>
      <c r="B401" s="27" t="s">
        <v>814</v>
      </c>
      <c r="C401" s="100">
        <v>98000</v>
      </c>
      <c r="D401" s="78">
        <v>46108.166666666664</v>
      </c>
      <c r="E401" s="21">
        <v>0.15564903199518013</v>
      </c>
      <c r="F401" s="101">
        <v>88463.16</v>
      </c>
      <c r="G401" s="84">
        <v>0.1303</v>
      </c>
      <c r="H401" s="101">
        <v>11526.749748</v>
      </c>
      <c r="I401" s="31">
        <v>-0.69201593378242288</v>
      </c>
      <c r="J401" s="31">
        <v>-0.61804272051518305</v>
      </c>
      <c r="K401" s="31">
        <v>-0.7659891470496627</v>
      </c>
      <c r="L401" s="102">
        <v>37.5</v>
      </c>
      <c r="M401" s="102">
        <v>37.482919933724297</v>
      </c>
      <c r="N401" s="102">
        <v>1.7080066275703132E-2</v>
      </c>
      <c r="O401" s="103">
        <v>-0.73175999999999997</v>
      </c>
      <c r="P401" s="104">
        <v>-0.73172641083509804</v>
      </c>
      <c r="Q401" s="103">
        <v>-3.3589164901925983E-5</v>
      </c>
      <c r="R401" s="105">
        <v>3.0000000000000001E-5</v>
      </c>
      <c r="S401" s="105">
        <v>2.5182446971102265E-5</v>
      </c>
      <c r="T401" s="105">
        <v>4.817553028897736E-6</v>
      </c>
      <c r="U401" s="106">
        <v>115.0206</v>
      </c>
      <c r="V401" s="106">
        <v>115.02719183449979</v>
      </c>
      <c r="W401" s="106">
        <v>-6.5918344997868417E-3</v>
      </c>
      <c r="X401" s="107">
        <v>-37.956560000000003</v>
      </c>
      <c r="Y401" s="108">
        <v>-37.963172733201866</v>
      </c>
      <c r="Z401" s="109">
        <v>6.6127332018623974E-3</v>
      </c>
      <c r="AA401" s="110">
        <v>-118.7004</v>
      </c>
      <c r="AB401" s="111">
        <v>0</v>
      </c>
      <c r="AC401" s="111">
        <v>-118.7004</v>
      </c>
      <c r="AU401" s="77"/>
      <c r="AW401" s="77"/>
      <c r="BD401" s="77"/>
      <c r="BP401" s="36"/>
      <c r="BR401" s="29"/>
      <c r="BT401" s="29"/>
      <c r="BZ401" s="33"/>
    </row>
    <row r="402" spans="1:78" x14ac:dyDescent="0.25">
      <c r="A402" s="27" t="s">
        <v>501</v>
      </c>
      <c r="B402" s="27" t="s">
        <v>813</v>
      </c>
      <c r="C402" s="100">
        <v>100000</v>
      </c>
      <c r="D402" s="78">
        <v>46108.166666666664</v>
      </c>
      <c r="E402" s="21">
        <v>0.15564903199518013</v>
      </c>
      <c r="F402" s="101">
        <v>88463.16</v>
      </c>
      <c r="G402" s="84">
        <v>1.7999999999999999E-2</v>
      </c>
      <c r="H402" s="101">
        <v>1592.3368799999998</v>
      </c>
      <c r="I402" s="31">
        <v>-0.82834925010684124</v>
      </c>
      <c r="J402" s="31">
        <v>-0.75435631064939679</v>
      </c>
      <c r="K402" s="31">
        <v>-0.90234218956428569</v>
      </c>
      <c r="L402" s="102">
        <v>37.51</v>
      </c>
      <c r="M402" s="102">
        <v>37.546088067340641</v>
      </c>
      <c r="N402" s="102">
        <v>-3.6088067340642738E-2</v>
      </c>
      <c r="O402" s="103">
        <v>0.22531999999999999</v>
      </c>
      <c r="P402" s="104">
        <v>0.22531764903813889</v>
      </c>
      <c r="Q402" s="103">
        <v>2.3509618611028404E-6</v>
      </c>
      <c r="R402" s="105">
        <v>2.0000000000000002E-5</v>
      </c>
      <c r="S402" s="105">
        <v>2.2927618970258307E-5</v>
      </c>
      <c r="T402" s="105">
        <v>-2.9276189702583058E-6</v>
      </c>
      <c r="U402" s="106">
        <v>104.75742</v>
      </c>
      <c r="V402" s="106">
        <v>104.75562237965116</v>
      </c>
      <c r="W402" s="106">
        <v>1.797620348838791E-3</v>
      </c>
      <c r="X402" s="107">
        <v>-34.58399</v>
      </c>
      <c r="Y402" s="108">
        <v>-34.582399331913955</v>
      </c>
      <c r="Z402" s="109">
        <v>-1.5906680860453548E-3</v>
      </c>
      <c r="AA402" s="110">
        <v>28.552659999999999</v>
      </c>
      <c r="AB402" s="111">
        <v>0</v>
      </c>
      <c r="AC402" s="111">
        <v>28.552659999999999</v>
      </c>
      <c r="AU402" s="77"/>
      <c r="AW402" s="77"/>
      <c r="BD402" s="77"/>
      <c r="BP402" s="36"/>
      <c r="BR402" s="29"/>
      <c r="BT402" s="29"/>
      <c r="BZ402" s="33"/>
    </row>
    <row r="403" spans="1:78" x14ac:dyDescent="0.25">
      <c r="A403" s="27" t="s">
        <v>502</v>
      </c>
      <c r="B403" s="27" t="s">
        <v>814</v>
      </c>
      <c r="C403" s="100">
        <v>100000</v>
      </c>
      <c r="D403" s="78">
        <v>46108.166666666664</v>
      </c>
      <c r="E403" s="21">
        <v>0.15564903199518013</v>
      </c>
      <c r="F403" s="101">
        <v>88463.16</v>
      </c>
      <c r="G403" s="84">
        <v>0.1484</v>
      </c>
      <c r="H403" s="101">
        <v>13127.932944</v>
      </c>
      <c r="I403" s="31">
        <v>-0.82834925010684124</v>
      </c>
      <c r="J403" s="31">
        <v>-0.75435631064939679</v>
      </c>
      <c r="K403" s="31">
        <v>-0.90234218956428569</v>
      </c>
      <c r="L403" s="102">
        <v>37.51</v>
      </c>
      <c r="M403" s="102">
        <v>37.534219908728744</v>
      </c>
      <c r="N403" s="102">
        <v>-2.421990872874602E-2</v>
      </c>
      <c r="O403" s="103">
        <v>-0.77468000000000004</v>
      </c>
      <c r="P403" s="104">
        <v>-0.77468235096186111</v>
      </c>
      <c r="Q403" s="103">
        <v>2.3509618610750849E-6</v>
      </c>
      <c r="R403" s="105">
        <v>2.0000000000000002E-5</v>
      </c>
      <c r="S403" s="105">
        <v>2.2927618970258307E-5</v>
      </c>
      <c r="T403" s="105">
        <v>-2.9276189702583058E-6</v>
      </c>
      <c r="U403" s="106">
        <v>104.75742</v>
      </c>
      <c r="V403" s="106">
        <v>104.75562237965116</v>
      </c>
      <c r="W403" s="106">
        <v>1.797620348838791E-3</v>
      </c>
      <c r="X403" s="107">
        <v>-34.58399</v>
      </c>
      <c r="Y403" s="108">
        <v>-34.582399331913955</v>
      </c>
      <c r="Z403" s="109">
        <v>-1.5906680860453548E-3</v>
      </c>
      <c r="AA403" s="110">
        <v>-127.09613</v>
      </c>
      <c r="AB403" s="111">
        <v>0</v>
      </c>
      <c r="AC403" s="111">
        <v>-127.09613</v>
      </c>
      <c r="AU403" s="77"/>
      <c r="AW403" s="77"/>
      <c r="BD403" s="77"/>
      <c r="BP403" s="36"/>
      <c r="BR403" s="29"/>
      <c r="BT403" s="29"/>
      <c r="BZ403" s="33"/>
    </row>
    <row r="404" spans="1:78" x14ac:dyDescent="0.25">
      <c r="A404" s="27" t="s">
        <v>503</v>
      </c>
      <c r="B404" s="27" t="s">
        <v>813</v>
      </c>
      <c r="C404" s="100">
        <v>102000</v>
      </c>
      <c r="D404" s="78">
        <v>46108.166666666664</v>
      </c>
      <c r="E404" s="21">
        <v>0.15564903199518013</v>
      </c>
      <c r="F404" s="101">
        <v>88463.13</v>
      </c>
      <c r="G404" s="84">
        <v>1.43E-2</v>
      </c>
      <c r="H404" s="101">
        <v>1265.0227590000002</v>
      </c>
      <c r="I404" s="31">
        <v>-0.95986278853562346</v>
      </c>
      <c r="J404" s="31">
        <v>-0.88569231336633758</v>
      </c>
      <c r="K404" s="31">
        <v>-1.0340332637049092</v>
      </c>
      <c r="L404" s="102">
        <v>37.6</v>
      </c>
      <c r="M404" s="102">
        <v>37.607316821582522</v>
      </c>
      <c r="N404" s="102">
        <v>-7.3168215825205607E-3</v>
      </c>
      <c r="O404" s="103">
        <v>0.18790999999999999</v>
      </c>
      <c r="P404" s="104">
        <v>0.18789167575143118</v>
      </c>
      <c r="Q404" s="103">
        <v>1.8324248568818424E-5</v>
      </c>
      <c r="R404" s="105">
        <v>2.0000000000000002E-5</v>
      </c>
      <c r="S404" s="105">
        <v>2.0537395394625434E-5</v>
      </c>
      <c r="T404" s="105">
        <v>-5.3739539462543235E-7</v>
      </c>
      <c r="U404" s="106">
        <v>94.064949999999996</v>
      </c>
      <c r="V404" s="106">
        <v>94.059840165819566</v>
      </c>
      <c r="W404" s="106">
        <v>5.1098341804305392E-3</v>
      </c>
      <c r="X404" s="107">
        <v>-31.1296</v>
      </c>
      <c r="Y404" s="108">
        <v>-31.125963020253916</v>
      </c>
      <c r="Z404" s="109">
        <v>-3.6369797460835684E-3</v>
      </c>
      <c r="AA404" s="110">
        <v>23.905200000000001</v>
      </c>
      <c r="AB404" s="111">
        <v>0</v>
      </c>
      <c r="AC404" s="111">
        <v>23.905200000000001</v>
      </c>
      <c r="AU404" s="77"/>
      <c r="AW404" s="77"/>
      <c r="BD404" s="77"/>
      <c r="BP404" s="36"/>
      <c r="BR404" s="29"/>
      <c r="BT404" s="29"/>
      <c r="BZ404" s="33"/>
    </row>
    <row r="405" spans="1:78" x14ac:dyDescent="0.25">
      <c r="A405" s="27" t="s">
        <v>504</v>
      </c>
      <c r="B405" s="27" t="s">
        <v>814</v>
      </c>
      <c r="C405" s="100">
        <v>102000</v>
      </c>
      <c r="D405" s="78">
        <v>46108.166666666664</v>
      </c>
      <c r="E405" s="21">
        <v>0.15564903199518013</v>
      </c>
      <c r="F405" s="101">
        <v>88463.13</v>
      </c>
      <c r="G405" s="84">
        <v>0.1673</v>
      </c>
      <c r="H405" s="101">
        <v>14799.881649000001</v>
      </c>
      <c r="I405" s="31">
        <v>-0.95986278853562346</v>
      </c>
      <c r="J405" s="31">
        <v>-0.88569231336633758</v>
      </c>
      <c r="K405" s="31">
        <v>-1.0340332637049092</v>
      </c>
      <c r="L405" s="102">
        <v>37.6</v>
      </c>
      <c r="M405" s="102">
        <v>37.585933887209023</v>
      </c>
      <c r="N405" s="102">
        <v>1.4066112790978025E-2</v>
      </c>
      <c r="O405" s="103">
        <v>-0.81208999999999998</v>
      </c>
      <c r="P405" s="104">
        <v>-0.81210832424856882</v>
      </c>
      <c r="Q405" s="103">
        <v>1.832424856884618E-5</v>
      </c>
      <c r="R405" s="105">
        <v>2.0000000000000002E-5</v>
      </c>
      <c r="S405" s="105">
        <v>2.0537395394625434E-5</v>
      </c>
      <c r="T405" s="105">
        <v>-5.3739539462543235E-7</v>
      </c>
      <c r="U405" s="106">
        <v>94.064949999999996</v>
      </c>
      <c r="V405" s="106">
        <v>94.059840165819566</v>
      </c>
      <c r="W405" s="106">
        <v>5.1098341804305392E-3</v>
      </c>
      <c r="X405" s="107">
        <v>-31.1296</v>
      </c>
      <c r="Y405" s="108">
        <v>-31.125963020253916</v>
      </c>
      <c r="Z405" s="109">
        <v>-3.6369797460835684E-3</v>
      </c>
      <c r="AA405" s="110">
        <v>-134.85656</v>
      </c>
      <c r="AB405" s="111">
        <v>0</v>
      </c>
      <c r="AC405" s="111">
        <v>-134.85656</v>
      </c>
      <c r="AU405" s="77"/>
      <c r="AW405" s="77"/>
      <c r="BD405" s="77"/>
      <c r="BP405" s="36"/>
      <c r="BR405" s="29"/>
      <c r="BT405" s="29"/>
      <c r="BZ405" s="33"/>
    </row>
    <row r="406" spans="1:78" x14ac:dyDescent="0.25">
      <c r="A406" s="27" t="s">
        <v>505</v>
      </c>
      <c r="B406" s="27" t="s">
        <v>813</v>
      </c>
      <c r="C406" s="100">
        <v>104000</v>
      </c>
      <c r="D406" s="78">
        <v>46108.166666666664</v>
      </c>
      <c r="E406" s="21">
        <v>0.15564903199518013</v>
      </c>
      <c r="F406" s="101">
        <v>88463.13</v>
      </c>
      <c r="G406" s="84">
        <v>1.1299999999999999E-2</v>
      </c>
      <c r="H406" s="101">
        <v>999.63336900000002</v>
      </c>
      <c r="I406" s="31">
        <v>-1.0884486624165823</v>
      </c>
      <c r="J406" s="31">
        <v>-1.0141203777256598</v>
      </c>
      <c r="K406" s="31">
        <v>-1.1627769471075049</v>
      </c>
      <c r="L406" s="102">
        <v>37.68</v>
      </c>
      <c r="M406" s="102">
        <v>37.685444667576689</v>
      </c>
      <c r="N406" s="102">
        <v>-5.4446675766897101E-3</v>
      </c>
      <c r="O406" s="103">
        <v>0.15526000000000001</v>
      </c>
      <c r="P406" s="104">
        <v>0.15526265777793219</v>
      </c>
      <c r="Q406" s="103">
        <v>-2.6577779321801387E-6</v>
      </c>
      <c r="R406" s="105">
        <v>2.0000000000000002E-5</v>
      </c>
      <c r="S406" s="105">
        <v>1.8140143536691345E-5</v>
      </c>
      <c r="T406" s="105">
        <v>1.859856463308657E-6</v>
      </c>
      <c r="U406" s="106">
        <v>83.255330000000001</v>
      </c>
      <c r="V406" s="106">
        <v>83.257360882045447</v>
      </c>
      <c r="W406" s="106">
        <v>-2.0308820454459919E-3</v>
      </c>
      <c r="X406" s="107">
        <v>-27.608699999999999</v>
      </c>
      <c r="Y406" s="108">
        <v>-27.609862911310024</v>
      </c>
      <c r="Z406" s="109">
        <v>1.1629113100255495E-3</v>
      </c>
      <c r="AA406" s="110">
        <v>19.822510000000001</v>
      </c>
      <c r="AB406" s="111">
        <v>0</v>
      </c>
      <c r="AC406" s="111">
        <v>19.822510000000001</v>
      </c>
      <c r="AU406" s="77"/>
      <c r="AW406" s="77"/>
      <c r="BD406" s="77"/>
      <c r="BP406" s="36"/>
      <c r="BR406" s="29"/>
      <c r="BT406" s="29"/>
      <c r="BZ406" s="33"/>
    </row>
    <row r="407" spans="1:78" x14ac:dyDescent="0.25">
      <c r="A407" s="27" t="s">
        <v>506</v>
      </c>
      <c r="B407" s="27" t="s">
        <v>814</v>
      </c>
      <c r="C407" s="100">
        <v>104000</v>
      </c>
      <c r="D407" s="78">
        <v>46108.166666666664</v>
      </c>
      <c r="E407" s="21">
        <v>0.15564903199518013</v>
      </c>
      <c r="F407" s="101">
        <v>88463.13</v>
      </c>
      <c r="G407" s="84">
        <v>0.18690000000000001</v>
      </c>
      <c r="H407" s="101">
        <v>16533.758997000001</v>
      </c>
      <c r="I407" s="31">
        <v>-1.0884486624165823</v>
      </c>
      <c r="J407" s="31">
        <v>-1.0141203777256598</v>
      </c>
      <c r="K407" s="31">
        <v>-1.1627769471075049</v>
      </c>
      <c r="L407" s="102">
        <v>37.68</v>
      </c>
      <c r="M407" s="102">
        <v>37.652470752557605</v>
      </c>
      <c r="N407" s="102">
        <v>2.7529247442394933E-2</v>
      </c>
      <c r="O407" s="103">
        <v>-0.84474000000000005</v>
      </c>
      <c r="P407" s="104">
        <v>-0.84473734222206787</v>
      </c>
      <c r="Q407" s="103">
        <v>-2.6577779321801387E-6</v>
      </c>
      <c r="R407" s="105">
        <v>2.0000000000000002E-5</v>
      </c>
      <c r="S407" s="105">
        <v>1.8140143536691345E-5</v>
      </c>
      <c r="T407" s="105">
        <v>1.859856463308657E-6</v>
      </c>
      <c r="U407" s="106">
        <v>83.255330000000001</v>
      </c>
      <c r="V407" s="106">
        <v>83.257360882045447</v>
      </c>
      <c r="W407" s="106">
        <v>-2.0308820454459919E-3</v>
      </c>
      <c r="X407" s="107">
        <v>-27.608699999999999</v>
      </c>
      <c r="Y407" s="108">
        <v>-27.609862911310024</v>
      </c>
      <c r="Z407" s="109">
        <v>1.1629113100255495E-3</v>
      </c>
      <c r="AA407" s="110">
        <v>-142.05222000000001</v>
      </c>
      <c r="AB407" s="111">
        <v>0</v>
      </c>
      <c r="AC407" s="111">
        <v>-142.05222000000001</v>
      </c>
      <c r="AU407" s="77"/>
      <c r="AW407" s="77"/>
      <c r="BD407" s="77"/>
      <c r="BP407" s="36"/>
      <c r="BR407" s="29"/>
      <c r="BT407" s="29"/>
      <c r="BZ407" s="33"/>
    </row>
    <row r="408" spans="1:78" x14ac:dyDescent="0.25">
      <c r="A408" s="27" t="s">
        <v>507</v>
      </c>
      <c r="B408" s="27" t="s">
        <v>813</v>
      </c>
      <c r="C408" s="100">
        <v>105000</v>
      </c>
      <c r="D408" s="78">
        <v>46108.166666666664</v>
      </c>
      <c r="E408" s="21">
        <v>0.15564903199518013</v>
      </c>
      <c r="F408" s="101">
        <v>88463.13</v>
      </c>
      <c r="G408" s="84">
        <v>1.0200000000000001E-2</v>
      </c>
      <c r="H408" s="101">
        <v>902.32392600000014</v>
      </c>
      <c r="I408" s="31">
        <v>-1.1446196467747334</v>
      </c>
      <c r="J408" s="31">
        <v>-1.0697587549482865</v>
      </c>
      <c r="K408" s="31">
        <v>-1.2194805386011802</v>
      </c>
      <c r="L408" s="102">
        <v>37.950000000000003</v>
      </c>
      <c r="M408" s="102">
        <v>37.925938630592903</v>
      </c>
      <c r="N408" s="102">
        <v>2.4061369407100131E-2</v>
      </c>
      <c r="O408" s="103">
        <v>0.14237</v>
      </c>
      <c r="P408" s="104">
        <v>0.14236395595933388</v>
      </c>
      <c r="Q408" s="103">
        <v>6.0440406661199653E-6</v>
      </c>
      <c r="R408" s="105">
        <v>2.0000000000000002E-5</v>
      </c>
      <c r="S408" s="105">
        <v>1.699663658608595E-5</v>
      </c>
      <c r="T408" s="105">
        <v>3.003363413914052E-6</v>
      </c>
      <c r="U408" s="106">
        <v>78.570250000000001</v>
      </c>
      <c r="V408" s="106">
        <v>78.568017714325336</v>
      </c>
      <c r="W408" s="106">
        <v>2.2322856746654907E-3</v>
      </c>
      <c r="X408" s="107">
        <v>-26.24288</v>
      </c>
      <c r="Y408" s="108">
        <v>-26.24147798783698</v>
      </c>
      <c r="Z408" s="109">
        <v>-1.4020121630196059E-3</v>
      </c>
      <c r="AA408" s="110">
        <v>18.195689999999999</v>
      </c>
      <c r="AB408" s="111">
        <v>0</v>
      </c>
      <c r="AC408" s="111">
        <v>18.195689999999999</v>
      </c>
      <c r="AU408" s="77"/>
      <c r="AW408" s="77"/>
      <c r="BD408" s="77"/>
      <c r="BP408" s="36"/>
      <c r="BR408" s="29"/>
      <c r="BT408" s="29"/>
      <c r="BZ408" s="33"/>
    </row>
    <row r="409" spans="1:78" x14ac:dyDescent="0.25">
      <c r="A409" s="27" t="s">
        <v>508</v>
      </c>
      <c r="B409" s="27" t="s">
        <v>814</v>
      </c>
      <c r="C409" s="100">
        <v>105000</v>
      </c>
      <c r="D409" s="78">
        <v>46108.166666666664</v>
      </c>
      <c r="E409" s="21">
        <v>0.15564903199518013</v>
      </c>
      <c r="F409" s="101">
        <v>88463.13</v>
      </c>
      <c r="G409" s="84">
        <v>0.19719999999999999</v>
      </c>
      <c r="H409" s="101">
        <v>17444.929236</v>
      </c>
      <c r="I409" s="31">
        <v>-1.1446196467747334</v>
      </c>
      <c r="J409" s="31">
        <v>-1.0697587549482865</v>
      </c>
      <c r="K409" s="31">
        <v>-1.2194805386011802</v>
      </c>
      <c r="L409" s="102">
        <v>37.950000000000003</v>
      </c>
      <c r="M409" s="102">
        <v>37.998905529912477</v>
      </c>
      <c r="N409" s="102">
        <v>-4.8905529912474321E-2</v>
      </c>
      <c r="O409" s="103">
        <v>-0.85763</v>
      </c>
      <c r="P409" s="104">
        <v>-0.85763604404066607</v>
      </c>
      <c r="Q409" s="103">
        <v>6.0440406660644541E-6</v>
      </c>
      <c r="R409" s="105">
        <v>2.0000000000000002E-5</v>
      </c>
      <c r="S409" s="105">
        <v>1.699663658608595E-5</v>
      </c>
      <c r="T409" s="105">
        <v>3.003363413914052E-6</v>
      </c>
      <c r="U409" s="106">
        <v>78.570250000000001</v>
      </c>
      <c r="V409" s="106">
        <v>78.568017714325336</v>
      </c>
      <c r="W409" s="106">
        <v>2.2322856746654907E-3</v>
      </c>
      <c r="X409" s="107">
        <v>-26.24288</v>
      </c>
      <c r="Y409" s="108">
        <v>-26.24147798783698</v>
      </c>
      <c r="Z409" s="109">
        <v>-1.4020121630196059E-3</v>
      </c>
      <c r="AA409" s="110">
        <v>-145.23553000000001</v>
      </c>
      <c r="AB409" s="111">
        <v>0</v>
      </c>
      <c r="AC409" s="111">
        <v>-145.23553000000001</v>
      </c>
      <c r="AU409" s="77"/>
      <c r="AW409" s="77"/>
      <c r="BD409" s="77"/>
      <c r="BP409" s="36"/>
      <c r="BR409" s="29"/>
      <c r="BT409" s="29"/>
      <c r="BZ409" s="33"/>
    </row>
    <row r="410" spans="1:78" x14ac:dyDescent="0.25">
      <c r="A410" s="27" t="s">
        <v>509</v>
      </c>
      <c r="B410" s="27" t="s">
        <v>813</v>
      </c>
      <c r="C410" s="100">
        <v>106000</v>
      </c>
      <c r="D410" s="78">
        <v>46108.166666666664</v>
      </c>
      <c r="E410" s="21">
        <v>0.15564903199518013</v>
      </c>
      <c r="F410" s="101">
        <v>88463.16</v>
      </c>
      <c r="G410" s="84">
        <v>9.1000000000000004E-3</v>
      </c>
      <c r="H410" s="101">
        <v>805.01475600000003</v>
      </c>
      <c r="I410" s="31">
        <v>-1.2057024750592642</v>
      </c>
      <c r="J410" s="31">
        <v>-1.1307034999013852</v>
      </c>
      <c r="K410" s="31">
        <v>-1.2807014502171432</v>
      </c>
      <c r="L410" s="102">
        <v>38.020000000000003</v>
      </c>
      <c r="M410" s="102">
        <v>38.035411742421097</v>
      </c>
      <c r="N410" s="102">
        <v>-1.5411742421093777E-2</v>
      </c>
      <c r="O410" s="103">
        <v>0.12908</v>
      </c>
      <c r="P410" s="104">
        <v>0.12908995388477834</v>
      </c>
      <c r="Q410" s="103">
        <v>-9.9538847783409157E-6</v>
      </c>
      <c r="R410" s="105">
        <v>2.0000000000000002E-5</v>
      </c>
      <c r="S410" s="105">
        <v>1.5865056698057549E-5</v>
      </c>
      <c r="T410" s="105">
        <v>4.1349433019424523E-6</v>
      </c>
      <c r="U410" s="106">
        <v>73.469319999999996</v>
      </c>
      <c r="V410" s="106">
        <v>73.472541471326707</v>
      </c>
      <c r="W410" s="106">
        <v>-3.2214713267109119E-3</v>
      </c>
      <c r="X410" s="107">
        <v>-24.583120000000001</v>
      </c>
      <c r="Y410" s="108">
        <v>-24.584868575684595</v>
      </c>
      <c r="Z410" s="109">
        <v>1.7485756845943001E-3</v>
      </c>
      <c r="AA410" s="110">
        <v>16.52243</v>
      </c>
      <c r="AB410" s="111">
        <v>0</v>
      </c>
      <c r="AC410" s="111">
        <v>16.52243</v>
      </c>
      <c r="AU410" s="77"/>
      <c r="AW410" s="77"/>
      <c r="BD410" s="77"/>
      <c r="BP410" s="36"/>
      <c r="BR410" s="29"/>
      <c r="BT410" s="29"/>
      <c r="BZ410" s="33"/>
    </row>
    <row r="411" spans="1:78" x14ac:dyDescent="0.25">
      <c r="A411" s="27" t="s">
        <v>510</v>
      </c>
      <c r="B411" s="27" t="s">
        <v>814</v>
      </c>
      <c r="C411" s="100">
        <v>106000</v>
      </c>
      <c r="D411" s="78">
        <v>46108.166666666664</v>
      </c>
      <c r="E411" s="21">
        <v>0.15564903199518013</v>
      </c>
      <c r="F411" s="101">
        <v>88463.13</v>
      </c>
      <c r="G411" s="84">
        <v>0.20730000000000001</v>
      </c>
      <c r="H411" s="101">
        <v>18338.406849000003</v>
      </c>
      <c r="I411" s="31">
        <v>-1.2057047359186652</v>
      </c>
      <c r="J411" s="31">
        <v>-1.1307057607607862</v>
      </c>
      <c r="K411" s="31">
        <v>-1.2807037110765442</v>
      </c>
      <c r="L411" s="102">
        <v>38.020000000000003</v>
      </c>
      <c r="M411" s="102">
        <v>37.98811336368378</v>
      </c>
      <c r="N411" s="102">
        <v>3.1886636316222905E-2</v>
      </c>
      <c r="O411" s="103">
        <v>-0.87092000000000003</v>
      </c>
      <c r="P411" s="104">
        <v>-0.87091052206639508</v>
      </c>
      <c r="Q411" s="103">
        <v>-9.4779336049510832E-6</v>
      </c>
      <c r="R411" s="105">
        <v>2.0000000000000002E-5</v>
      </c>
      <c r="S411" s="105">
        <v>1.5865021521459549E-5</v>
      </c>
      <c r="T411" s="105">
        <v>4.1349784785404522E-6</v>
      </c>
      <c r="U411" s="106">
        <v>73.469110000000001</v>
      </c>
      <c r="V411" s="106">
        <v>73.472328732738049</v>
      </c>
      <c r="W411" s="106">
        <v>-3.2187327380484021E-3</v>
      </c>
      <c r="X411" s="107">
        <v>-24.58305</v>
      </c>
      <c r="Y411" s="108">
        <v>-24.584797390584168</v>
      </c>
      <c r="Z411" s="109">
        <v>1.7473905841676185E-3</v>
      </c>
      <c r="AA411" s="110">
        <v>-148.46535</v>
      </c>
      <c r="AB411" s="111">
        <v>0</v>
      </c>
      <c r="AC411" s="111">
        <v>-148.46535</v>
      </c>
      <c r="AU411" s="77"/>
      <c r="AW411" s="77"/>
      <c r="BD411" s="77"/>
      <c r="BP411" s="36"/>
      <c r="BR411" s="29"/>
      <c r="BT411" s="29"/>
      <c r="BZ411" s="33"/>
    </row>
    <row r="412" spans="1:78" x14ac:dyDescent="0.25">
      <c r="A412" s="27" t="s">
        <v>511</v>
      </c>
      <c r="B412" s="27" t="s">
        <v>813</v>
      </c>
      <c r="C412" s="100">
        <v>108000</v>
      </c>
      <c r="D412" s="78">
        <v>46108.166666666664</v>
      </c>
      <c r="E412" s="21">
        <v>0.15564903199518013</v>
      </c>
      <c r="F412" s="101">
        <v>88463.13</v>
      </c>
      <c r="G412" s="84">
        <v>7.4999999999999997E-3</v>
      </c>
      <c r="H412" s="101">
        <v>663.47347500000001</v>
      </c>
      <c r="I412" s="31">
        <v>-1.3106709367296887</v>
      </c>
      <c r="J412" s="31">
        <v>-1.2345475687301477</v>
      </c>
      <c r="K412" s="31">
        <v>-1.3867943047292297</v>
      </c>
      <c r="L412" s="102">
        <v>38.590000000000003</v>
      </c>
      <c r="M412" s="102">
        <v>38.628651279075548</v>
      </c>
      <c r="N412" s="102">
        <v>-3.8651279075544664E-2</v>
      </c>
      <c r="O412" s="103">
        <v>0.1085</v>
      </c>
      <c r="P412" s="104">
        <v>0.1084994663229143</v>
      </c>
      <c r="Q412" s="103">
        <v>5.3367708570395411E-7</v>
      </c>
      <c r="R412" s="105">
        <v>1.0000000000000001E-5</v>
      </c>
      <c r="S412" s="105">
        <v>1.3824326803227668E-5</v>
      </c>
      <c r="T412" s="105">
        <v>-3.8243268032276671E-6</v>
      </c>
      <c r="U412" s="106">
        <v>64.983339999999998</v>
      </c>
      <c r="V412" s="106">
        <v>64.981509778771283</v>
      </c>
      <c r="W412" s="106">
        <v>1.8302212287153452E-3</v>
      </c>
      <c r="X412" s="107">
        <v>-22.070689999999999</v>
      </c>
      <c r="Y412" s="108">
        <v>-22.069642178688444</v>
      </c>
      <c r="Z412" s="109">
        <v>-1.0478213115554524E-3</v>
      </c>
      <c r="AA412" s="110">
        <v>13.911239999999999</v>
      </c>
      <c r="AB412" s="111">
        <v>0</v>
      </c>
      <c r="AC412" s="111">
        <v>13.911239999999999</v>
      </c>
      <c r="AU412" s="77"/>
      <c r="AW412" s="77"/>
      <c r="BD412" s="77"/>
      <c r="BP412" s="36"/>
      <c r="BR412" s="29"/>
      <c r="BT412" s="29"/>
      <c r="BZ412" s="33"/>
    </row>
    <row r="413" spans="1:78" x14ac:dyDescent="0.25">
      <c r="A413" s="27" t="s">
        <v>512</v>
      </c>
      <c r="B413" s="27" t="s">
        <v>814</v>
      </c>
      <c r="C413" s="100">
        <v>108000</v>
      </c>
      <c r="D413" s="78">
        <v>46108.166666666664</v>
      </c>
      <c r="E413" s="21">
        <v>0.15564903199518013</v>
      </c>
      <c r="F413" s="101">
        <v>88463.13</v>
      </c>
      <c r="G413" s="84">
        <v>0.2283</v>
      </c>
      <c r="H413" s="101">
        <v>20196.132579000001</v>
      </c>
      <c r="I413" s="31">
        <v>-1.3106709367296887</v>
      </c>
      <c r="J413" s="31">
        <v>-1.2345475687301477</v>
      </c>
      <c r="K413" s="31">
        <v>-1.3867943047292297</v>
      </c>
      <c r="L413" s="102">
        <v>38.590000000000003</v>
      </c>
      <c r="M413" s="102">
        <v>38.563867801955112</v>
      </c>
      <c r="N413" s="102">
        <v>2.6132198044891197E-2</v>
      </c>
      <c r="O413" s="103">
        <v>-0.89149999999999996</v>
      </c>
      <c r="P413" s="104">
        <v>-0.8915005336770857</v>
      </c>
      <c r="Q413" s="103">
        <v>5.3367708574558748E-7</v>
      </c>
      <c r="R413" s="105">
        <v>1.0000000000000001E-5</v>
      </c>
      <c r="S413" s="105">
        <v>1.3824326803227668E-5</v>
      </c>
      <c r="T413" s="105">
        <v>-3.8243268032276671E-6</v>
      </c>
      <c r="U413" s="106">
        <v>64.983339999999998</v>
      </c>
      <c r="V413" s="106">
        <v>64.981509778771283</v>
      </c>
      <c r="W413" s="106">
        <v>1.8302212287153452E-3</v>
      </c>
      <c r="X413" s="107">
        <v>-22.070689999999999</v>
      </c>
      <c r="Y413" s="108">
        <v>-22.069642178688444</v>
      </c>
      <c r="Z413" s="109">
        <v>-1.0478213115554524E-3</v>
      </c>
      <c r="AA413" s="110">
        <v>-154.18943999999999</v>
      </c>
      <c r="AB413" s="111">
        <v>0</v>
      </c>
      <c r="AC413" s="111">
        <v>-154.18943999999999</v>
      </c>
      <c r="AU413" s="77"/>
      <c r="AW413" s="77"/>
      <c r="BD413" s="77"/>
      <c r="BP413" s="36"/>
      <c r="BR413" s="29"/>
      <c r="BT413" s="29"/>
      <c r="BZ413" s="33"/>
    </row>
    <row r="414" spans="1:78" x14ac:dyDescent="0.25">
      <c r="A414" s="27" t="s">
        <v>513</v>
      </c>
      <c r="B414" s="27" t="s">
        <v>813</v>
      </c>
      <c r="C414" s="100">
        <v>110000</v>
      </c>
      <c r="D414" s="78">
        <v>46108.166666666664</v>
      </c>
      <c r="E414" s="21">
        <v>0.15564903199518013</v>
      </c>
      <c r="F414" s="101">
        <v>88463.13</v>
      </c>
      <c r="G414" s="84">
        <v>6.0000000000000001E-3</v>
      </c>
      <c r="H414" s="101">
        <v>530.77877999999998</v>
      </c>
      <c r="I414" s="31">
        <v>-1.4179653405941164</v>
      </c>
      <c r="J414" s="31">
        <v>-1.3411318297472099</v>
      </c>
      <c r="K414" s="31">
        <v>-1.4947988514410229</v>
      </c>
      <c r="L414" s="102">
        <v>38.950000000000003</v>
      </c>
      <c r="M414" s="102">
        <v>38.909189722689845</v>
      </c>
      <c r="N414" s="102">
        <v>4.0810277310157517E-2</v>
      </c>
      <c r="O414" s="103">
        <v>8.9929999999999996E-2</v>
      </c>
      <c r="P414" s="104">
        <v>8.9938827306446978E-2</v>
      </c>
      <c r="Q414" s="103">
        <v>-8.8273064469818197E-6</v>
      </c>
      <c r="R414" s="105">
        <v>1.0000000000000001E-5</v>
      </c>
      <c r="S414" s="105">
        <v>1.1939841254917482E-5</v>
      </c>
      <c r="T414" s="105">
        <v>-1.9398412549174811E-6</v>
      </c>
      <c r="U414" s="106">
        <v>56.645020000000002</v>
      </c>
      <c r="V414" s="106">
        <v>56.647016570058234</v>
      </c>
      <c r="W414" s="106">
        <v>-1.9965700582318391E-3</v>
      </c>
      <c r="X414" s="107">
        <v>-19.41751</v>
      </c>
      <c r="Y414" s="108">
        <v>-19.4184794419021</v>
      </c>
      <c r="Z414" s="109">
        <v>9.6944190210024317E-4</v>
      </c>
      <c r="AA414" s="110">
        <v>11.55358</v>
      </c>
      <c r="AB414" s="111">
        <v>0</v>
      </c>
      <c r="AC414" s="111">
        <v>11.55358</v>
      </c>
      <c r="AU414" s="77"/>
      <c r="AW414" s="77"/>
      <c r="BD414" s="77"/>
      <c r="BP414" s="36"/>
      <c r="BR414" s="29"/>
      <c r="BT414" s="29"/>
      <c r="BZ414" s="33"/>
    </row>
    <row r="415" spans="1:78" x14ac:dyDescent="0.25">
      <c r="A415" s="27" t="s">
        <v>514</v>
      </c>
      <c r="B415" s="27" t="s">
        <v>814</v>
      </c>
      <c r="C415" s="100">
        <v>110000</v>
      </c>
      <c r="D415" s="78">
        <v>46108.166666666664</v>
      </c>
      <c r="E415" s="21">
        <v>0.15564903199518013</v>
      </c>
      <c r="F415" s="101">
        <v>88463.13</v>
      </c>
      <c r="G415" s="84">
        <v>0.2495</v>
      </c>
      <c r="H415" s="101">
        <v>22071.550935000003</v>
      </c>
      <c r="I415" s="31">
        <v>-1.4179653405941164</v>
      </c>
      <c r="J415" s="31">
        <v>-1.3411318297472099</v>
      </c>
      <c r="K415" s="31">
        <v>-1.4947988514410229</v>
      </c>
      <c r="L415" s="102">
        <v>38.950000000000003</v>
      </c>
      <c r="M415" s="102">
        <v>38.978097732038172</v>
      </c>
      <c r="N415" s="102">
        <v>-2.8097732038169454E-2</v>
      </c>
      <c r="O415" s="103">
        <v>-0.91007000000000005</v>
      </c>
      <c r="P415" s="104">
        <v>-0.91006117269355302</v>
      </c>
      <c r="Q415" s="103">
        <v>-8.827306447023453E-6</v>
      </c>
      <c r="R415" s="105">
        <v>1.0000000000000001E-5</v>
      </c>
      <c r="S415" s="105">
        <v>1.1939841254917482E-5</v>
      </c>
      <c r="T415" s="105">
        <v>-1.9398412549174811E-6</v>
      </c>
      <c r="U415" s="106">
        <v>56.645020000000002</v>
      </c>
      <c r="V415" s="106">
        <v>56.647016570058234</v>
      </c>
      <c r="W415" s="106">
        <v>-1.9965700582318391E-3</v>
      </c>
      <c r="X415" s="107">
        <v>-19.41751</v>
      </c>
      <c r="Y415" s="108">
        <v>-19.4184794419021</v>
      </c>
      <c r="Z415" s="109">
        <v>9.6944190210024317E-4</v>
      </c>
      <c r="AA415" s="110">
        <v>-159.66007999999999</v>
      </c>
      <c r="AB415" s="111">
        <v>0</v>
      </c>
      <c r="AC415" s="111">
        <v>-159.66007999999999</v>
      </c>
      <c r="AU415" s="77"/>
      <c r="AW415" s="77"/>
      <c r="BD415" s="77"/>
      <c r="BP415" s="36"/>
      <c r="BR415" s="29"/>
      <c r="BT415" s="29"/>
      <c r="BZ415" s="33"/>
    </row>
    <row r="416" spans="1:78" x14ac:dyDescent="0.25">
      <c r="A416" s="27" t="s">
        <v>515</v>
      </c>
      <c r="B416" s="27" t="s">
        <v>813</v>
      </c>
      <c r="C416" s="100">
        <v>112000</v>
      </c>
      <c r="D416" s="78">
        <v>46108.166666666664</v>
      </c>
      <c r="E416" s="21">
        <v>0.15564903199518013</v>
      </c>
      <c r="F416" s="101">
        <v>88463.16</v>
      </c>
      <c r="G416" s="84">
        <v>5.1000000000000004E-3</v>
      </c>
      <c r="H416" s="101">
        <v>451.16211600000003</v>
      </c>
      <c r="I416" s="31">
        <v>-1.507736182412708</v>
      </c>
      <c r="J416" s="31">
        <v>-1.4295021120612752</v>
      </c>
      <c r="K416" s="31">
        <v>-1.5859702527641408</v>
      </c>
      <c r="L416" s="102">
        <v>39.659999999999997</v>
      </c>
      <c r="M416" s="102">
        <v>39.733736047028565</v>
      </c>
      <c r="N416" s="102">
        <v>-7.3736047028567953E-2</v>
      </c>
      <c r="O416" s="103">
        <v>7.6399999999999996E-2</v>
      </c>
      <c r="P416" s="104">
        <v>7.6429984159875564E-2</v>
      </c>
      <c r="Q416" s="103">
        <v>-2.9984159875567906E-5</v>
      </c>
      <c r="R416" s="105">
        <v>1.0000000000000001E-5</v>
      </c>
      <c r="S416" s="105">
        <v>1.0374960625018179E-5</v>
      </c>
      <c r="T416" s="105">
        <v>-3.7496062501817776E-7</v>
      </c>
      <c r="U416" s="106">
        <v>50.106290000000001</v>
      </c>
      <c r="V416" s="106">
        <v>50.119933797396534</v>
      </c>
      <c r="W416" s="106">
        <v>-1.3643797396532875E-2</v>
      </c>
      <c r="X416" s="107">
        <v>-17.487380000000002</v>
      </c>
      <c r="Y416" s="108">
        <v>-17.494193035506129</v>
      </c>
      <c r="Z416" s="109">
        <v>6.8130355061271075E-3</v>
      </c>
      <c r="AA416" s="110">
        <v>9.8239400000000003</v>
      </c>
      <c r="AB416" s="111">
        <v>0</v>
      </c>
      <c r="AC416" s="111">
        <v>9.8239400000000003</v>
      </c>
      <c r="AU416" s="77"/>
      <c r="AW416" s="77"/>
      <c r="BD416" s="77"/>
      <c r="BP416" s="36"/>
      <c r="BR416" s="29"/>
      <c r="BT416" s="29"/>
      <c r="BZ416" s="33"/>
    </row>
    <row r="417" spans="1:78" x14ac:dyDescent="0.25">
      <c r="A417" s="27" t="s">
        <v>516</v>
      </c>
      <c r="B417" s="27" t="s">
        <v>814</v>
      </c>
      <c r="C417" s="100">
        <v>112000</v>
      </c>
      <c r="D417" s="78">
        <v>46108.166666666664</v>
      </c>
      <c r="E417" s="21">
        <v>0.15564903199518013</v>
      </c>
      <c r="F417" s="101">
        <v>88463.16</v>
      </c>
      <c r="G417" s="84">
        <v>0.27110000000000001</v>
      </c>
      <c r="H417" s="101">
        <v>23982.362676000001</v>
      </c>
      <c r="I417" s="31">
        <v>-1.507736182412708</v>
      </c>
      <c r="J417" s="31">
        <v>-1.4295021120612752</v>
      </c>
      <c r="K417" s="31">
        <v>-1.5859702527641408</v>
      </c>
      <c r="L417" s="102">
        <v>39.659999999999997</v>
      </c>
      <c r="M417" s="102">
        <v>39.621329721719313</v>
      </c>
      <c r="N417" s="102">
        <v>3.867027828068359E-2</v>
      </c>
      <c r="O417" s="103">
        <v>-0.92359999999999998</v>
      </c>
      <c r="P417" s="104">
        <v>-0.92357001584012444</v>
      </c>
      <c r="Q417" s="103">
        <v>-2.9984159875540151E-5</v>
      </c>
      <c r="R417" s="105">
        <v>1.0000000000000001E-5</v>
      </c>
      <c r="S417" s="105">
        <v>1.0374960625018179E-5</v>
      </c>
      <c r="T417" s="105">
        <v>-3.7496062501817776E-7</v>
      </c>
      <c r="U417" s="106">
        <v>50.106290000000001</v>
      </c>
      <c r="V417" s="106">
        <v>50.119933797396534</v>
      </c>
      <c r="W417" s="106">
        <v>-1.3643797396532875E-2</v>
      </c>
      <c r="X417" s="107">
        <v>-17.487380000000002</v>
      </c>
      <c r="Y417" s="108">
        <v>-17.494193035506129</v>
      </c>
      <c r="Z417" s="109">
        <v>6.8130355061271075E-3</v>
      </c>
      <c r="AA417" s="110">
        <v>-164.5027</v>
      </c>
      <c r="AB417" s="111">
        <v>0</v>
      </c>
      <c r="AC417" s="111">
        <v>-164.5027</v>
      </c>
      <c r="AU417" s="77"/>
      <c r="AW417" s="77"/>
      <c r="BD417" s="77"/>
      <c r="BP417" s="36"/>
      <c r="BR417" s="29"/>
      <c r="BT417" s="29"/>
      <c r="BZ417" s="33"/>
    </row>
    <row r="418" spans="1:78" x14ac:dyDescent="0.25">
      <c r="A418" s="27" t="s">
        <v>517</v>
      </c>
      <c r="B418" s="27" t="s">
        <v>813</v>
      </c>
      <c r="C418" s="100">
        <v>114000</v>
      </c>
      <c r="D418" s="78">
        <v>46108.166666666664</v>
      </c>
      <c r="E418" s="21">
        <v>0.15564903199518013</v>
      </c>
      <c r="F418" s="101">
        <v>88463.13</v>
      </c>
      <c r="G418" s="84">
        <v>4.1999999999999997E-3</v>
      </c>
      <c r="H418" s="101">
        <v>371.54514599999999</v>
      </c>
      <c r="I418" s="31">
        <v>-1.5978925444860259</v>
      </c>
      <c r="J418" s="31">
        <v>-1.5185340812929309</v>
      </c>
      <c r="K418" s="31">
        <v>-1.6772510076791209</v>
      </c>
      <c r="L418" s="102">
        <v>40.229999999999997</v>
      </c>
      <c r="M418" s="102">
        <v>40.232582666941965</v>
      </c>
      <c r="N418" s="102">
        <v>-2.5826669419686255E-3</v>
      </c>
      <c r="O418" s="103">
        <v>6.4460000000000003E-2</v>
      </c>
      <c r="P418" s="104">
        <v>6.4439907279899747E-2</v>
      </c>
      <c r="Q418" s="103">
        <v>2.0092720100256534E-5</v>
      </c>
      <c r="R418" s="105">
        <v>1.0000000000000001E-5</v>
      </c>
      <c r="S418" s="105">
        <v>8.9700478755639365E-6</v>
      </c>
      <c r="T418" s="105">
        <v>1.0299521244360643E-6</v>
      </c>
      <c r="U418" s="106">
        <v>43.964869999999998</v>
      </c>
      <c r="V418" s="106">
        <v>43.955762752782093</v>
      </c>
      <c r="W418" s="106">
        <v>9.1072472179050123E-3</v>
      </c>
      <c r="X418" s="107">
        <v>-15.56765</v>
      </c>
      <c r="Y418" s="108">
        <v>-15.563116520819369</v>
      </c>
      <c r="Z418" s="109">
        <v>-4.5334791806315167E-3</v>
      </c>
      <c r="AA418" s="110">
        <v>8.2968700000000002</v>
      </c>
      <c r="AB418" s="111">
        <v>0</v>
      </c>
      <c r="AC418" s="111">
        <v>8.2968700000000002</v>
      </c>
      <c r="AU418" s="77"/>
      <c r="AW418" s="77"/>
      <c r="BD418" s="77"/>
      <c r="BP418" s="36"/>
      <c r="BR418" s="29"/>
      <c r="BT418" s="29"/>
      <c r="BZ418" s="33"/>
    </row>
    <row r="419" spans="1:78" x14ac:dyDescent="0.25">
      <c r="A419" s="27" t="s">
        <v>518</v>
      </c>
      <c r="B419" s="27" t="s">
        <v>814</v>
      </c>
      <c r="C419" s="100">
        <v>114000</v>
      </c>
      <c r="D419" s="78">
        <v>46108.166666666664</v>
      </c>
      <c r="E419" s="21">
        <v>0.15564903199518013</v>
      </c>
      <c r="F419" s="101">
        <v>88463.13</v>
      </c>
      <c r="G419" s="84">
        <v>0.29289999999999999</v>
      </c>
      <c r="H419" s="101">
        <v>25910.850777</v>
      </c>
      <c r="I419" s="31">
        <v>-1.5978925444860259</v>
      </c>
      <c r="J419" s="31">
        <v>-1.5185340812929309</v>
      </c>
      <c r="K419" s="31">
        <v>-1.6772510076791209</v>
      </c>
      <c r="L419" s="102">
        <v>40.229999999999997</v>
      </c>
      <c r="M419" s="102">
        <v>40.287887785620811</v>
      </c>
      <c r="N419" s="102">
        <v>-5.7887785620813759E-2</v>
      </c>
      <c r="O419" s="103">
        <v>-0.93554000000000004</v>
      </c>
      <c r="P419" s="104">
        <v>-0.93556009272010021</v>
      </c>
      <c r="Q419" s="103">
        <v>2.0092720100173267E-5</v>
      </c>
      <c r="R419" s="105">
        <v>1.0000000000000001E-5</v>
      </c>
      <c r="S419" s="105">
        <v>8.9700478755639365E-6</v>
      </c>
      <c r="T419" s="105">
        <v>1.0299521244360643E-6</v>
      </c>
      <c r="U419" s="106">
        <v>43.964869999999998</v>
      </c>
      <c r="V419" s="106">
        <v>43.955762752782093</v>
      </c>
      <c r="W419" s="106">
        <v>9.1072472179050123E-3</v>
      </c>
      <c r="X419" s="107">
        <v>-15.56765</v>
      </c>
      <c r="Y419" s="108">
        <v>-15.563116520819369</v>
      </c>
      <c r="Z419" s="109">
        <v>-4.5334791806315167E-3</v>
      </c>
      <c r="AA419" s="110">
        <v>-169.14274</v>
      </c>
      <c r="AB419" s="111">
        <v>0</v>
      </c>
      <c r="AC419" s="111">
        <v>-169.14274</v>
      </c>
      <c r="AU419" s="77"/>
      <c r="AW419" s="77"/>
      <c r="BD419" s="77"/>
      <c r="BP419" s="36"/>
      <c r="BR419" s="29"/>
      <c r="BT419" s="29"/>
      <c r="BZ419" s="33"/>
    </row>
    <row r="420" spans="1:78" x14ac:dyDescent="0.25">
      <c r="A420" s="27" t="s">
        <v>519</v>
      </c>
      <c r="B420" s="27" t="s">
        <v>813</v>
      </c>
      <c r="C420" s="100">
        <v>115000</v>
      </c>
      <c r="D420" s="78">
        <v>46108.166666666664</v>
      </c>
      <c r="E420" s="21">
        <v>0.15564903199518013</v>
      </c>
      <c r="F420" s="101">
        <v>88463.13</v>
      </c>
      <c r="G420" s="84">
        <v>3.8999999999999998E-3</v>
      </c>
      <c r="H420" s="101">
        <v>345.00620700000002</v>
      </c>
      <c r="I420" s="31">
        <v>-1.63947100748756</v>
      </c>
      <c r="J420" s="31">
        <v>-1.5594615800177134</v>
      </c>
      <c r="K420" s="31">
        <v>-1.7194804349574067</v>
      </c>
      <c r="L420" s="102">
        <v>40.56</v>
      </c>
      <c r="M420" s="102">
        <v>40.662358535605023</v>
      </c>
      <c r="N420" s="102">
        <v>-0.10235853560502051</v>
      </c>
      <c r="O420" s="103">
        <v>5.9450000000000003E-2</v>
      </c>
      <c r="P420" s="104">
        <v>5.9443585565514614E-2</v>
      </c>
      <c r="Q420" s="103">
        <v>6.414434485388365E-6</v>
      </c>
      <c r="R420" s="105">
        <v>1.0000000000000001E-5</v>
      </c>
      <c r="S420" s="105">
        <v>8.353948557953624E-6</v>
      </c>
      <c r="T420" s="105">
        <v>1.6460514420463768E-6</v>
      </c>
      <c r="U420" s="106">
        <v>41.277520000000003</v>
      </c>
      <c r="V420" s="106">
        <v>41.272499414715995</v>
      </c>
      <c r="W420" s="106">
        <v>5.0205852840079501E-3</v>
      </c>
      <c r="X420" s="107">
        <v>-14.735440000000001</v>
      </c>
      <c r="Y420" s="108">
        <v>-14.732940406318422</v>
      </c>
      <c r="Z420" s="109">
        <v>-2.4995936815788156E-3</v>
      </c>
      <c r="AA420" s="110">
        <v>7.6556499999999996</v>
      </c>
      <c r="AB420" s="111">
        <v>0</v>
      </c>
      <c r="AC420" s="111">
        <v>7.6556499999999996</v>
      </c>
      <c r="AU420" s="77"/>
      <c r="AW420" s="77"/>
      <c r="BD420" s="77"/>
      <c r="BP420" s="36"/>
      <c r="BR420" s="29"/>
      <c r="BT420" s="29"/>
      <c r="BZ420" s="33"/>
    </row>
    <row r="421" spans="1:78" x14ac:dyDescent="0.25">
      <c r="A421" s="27" t="s">
        <v>520</v>
      </c>
      <c r="B421" s="27" t="s">
        <v>814</v>
      </c>
      <c r="C421" s="100">
        <v>115000</v>
      </c>
      <c r="D421" s="78">
        <v>46108.166666666664</v>
      </c>
      <c r="E421" s="21">
        <v>0.15564903199518013</v>
      </c>
      <c r="F421" s="101">
        <v>88463.13</v>
      </c>
      <c r="G421" s="84">
        <v>0.30380000000000001</v>
      </c>
      <c r="H421" s="101">
        <v>26875.098894000002</v>
      </c>
      <c r="I421" s="31">
        <v>-1.63947100748756</v>
      </c>
      <c r="J421" s="31">
        <v>-1.5594615800177134</v>
      </c>
      <c r="K421" s="31">
        <v>-1.7194804349574067</v>
      </c>
      <c r="L421" s="102">
        <v>40.56</v>
      </c>
      <c r="M421" s="102">
        <v>40.498370266896103</v>
      </c>
      <c r="N421" s="102">
        <v>6.1629733103899298E-2</v>
      </c>
      <c r="O421" s="103">
        <v>-0.94055</v>
      </c>
      <c r="P421" s="104">
        <v>-0.94055641443448534</v>
      </c>
      <c r="Q421" s="103">
        <v>6.4144344853467317E-6</v>
      </c>
      <c r="R421" s="105">
        <v>1.0000000000000001E-5</v>
      </c>
      <c r="S421" s="105">
        <v>8.353948557953624E-6</v>
      </c>
      <c r="T421" s="105">
        <v>1.6460514420463768E-6</v>
      </c>
      <c r="U421" s="106">
        <v>41.277520000000003</v>
      </c>
      <c r="V421" s="106">
        <v>41.272499414715995</v>
      </c>
      <c r="W421" s="106">
        <v>5.0205852840079501E-3</v>
      </c>
      <c r="X421" s="107">
        <v>-14.735440000000001</v>
      </c>
      <c r="Y421" s="108">
        <v>-14.732940406318422</v>
      </c>
      <c r="Z421" s="109">
        <v>-2.4995936815788156E-3</v>
      </c>
      <c r="AA421" s="110">
        <v>-171.34045</v>
      </c>
      <c r="AB421" s="111">
        <v>0</v>
      </c>
      <c r="AC421" s="111">
        <v>-171.34045</v>
      </c>
      <c r="AU421" s="77"/>
      <c r="AW421" s="77"/>
      <c r="BD421" s="77"/>
      <c r="BP421" s="36"/>
      <c r="BR421" s="29"/>
      <c r="BT421" s="29"/>
      <c r="BZ421" s="33"/>
    </row>
    <row r="422" spans="1:78" x14ac:dyDescent="0.25">
      <c r="A422" s="27" t="s">
        <v>521</v>
      </c>
      <c r="B422" s="27" t="s">
        <v>813</v>
      </c>
      <c r="C422" s="100">
        <v>120000</v>
      </c>
      <c r="D422" s="78">
        <v>46108.166666666664</v>
      </c>
      <c r="E422" s="21">
        <v>0.15564903199518013</v>
      </c>
      <c r="F422" s="101">
        <v>88463.13</v>
      </c>
      <c r="G422" s="84">
        <v>2.5999999999999999E-3</v>
      </c>
      <c r="H422" s="101">
        <v>230.00413800000001</v>
      </c>
      <c r="I422" s="31">
        <v>-1.8249004739728045</v>
      </c>
      <c r="J422" s="31">
        <v>-1.7413600584563349</v>
      </c>
      <c r="K422" s="31">
        <v>-1.9084408894892742</v>
      </c>
      <c r="L422" s="102">
        <v>42.35</v>
      </c>
      <c r="M422" s="102">
        <v>42.345345163450624</v>
      </c>
      <c r="N422" s="102">
        <v>4.6548365493777055E-3</v>
      </c>
      <c r="O422" s="103">
        <v>4.0809999999999999E-2</v>
      </c>
      <c r="P422" s="104">
        <v>4.0810242405267198E-2</v>
      </c>
      <c r="Q422" s="103">
        <v>-2.4240526719926381E-7</v>
      </c>
      <c r="R422" s="105">
        <v>1.0000000000000001E-5</v>
      </c>
      <c r="S422" s="105">
        <v>5.9259501062374968E-6</v>
      </c>
      <c r="T422" s="105">
        <v>4.0740498937625041E-6</v>
      </c>
      <c r="U422" s="106">
        <v>30.568840000000002</v>
      </c>
      <c r="V422" s="106">
        <v>30.569084494738071</v>
      </c>
      <c r="W422" s="106">
        <v>-2.4449473806953392E-4</v>
      </c>
      <c r="X422" s="107">
        <v>-11.393660000000001</v>
      </c>
      <c r="Y422" s="108">
        <v>-11.393746768253877</v>
      </c>
      <c r="Z422" s="109">
        <v>8.6768253876101653E-5</v>
      </c>
      <c r="AA422" s="110">
        <v>5.2609700000000004</v>
      </c>
      <c r="AB422" s="111">
        <v>0</v>
      </c>
      <c r="AC422" s="111">
        <v>5.2609700000000004</v>
      </c>
      <c r="AU422" s="77"/>
      <c r="AW422" s="77"/>
      <c r="BD422" s="77"/>
      <c r="BP422" s="36"/>
      <c r="BR422" s="29"/>
      <c r="BT422" s="29"/>
      <c r="BZ422" s="33"/>
    </row>
    <row r="423" spans="1:78" x14ac:dyDescent="0.25">
      <c r="A423" s="27" t="s">
        <v>522</v>
      </c>
      <c r="B423" s="27" t="s">
        <v>814</v>
      </c>
      <c r="C423" s="100">
        <v>120000</v>
      </c>
      <c r="D423" s="78">
        <v>46108.166666666664</v>
      </c>
      <c r="E423" s="21">
        <v>0.15564903199518013</v>
      </c>
      <c r="F423" s="101">
        <v>88463.13</v>
      </c>
      <c r="G423" s="84">
        <v>0.35909999999999997</v>
      </c>
      <c r="H423" s="101">
        <v>31767.109982999998</v>
      </c>
      <c r="I423" s="31">
        <v>-1.8249004739728045</v>
      </c>
      <c r="J423" s="31">
        <v>-1.7413600584563349</v>
      </c>
      <c r="K423" s="31">
        <v>-1.9084408894892742</v>
      </c>
      <c r="L423" s="102">
        <v>42.35</v>
      </c>
      <c r="M423" s="102">
        <v>42.353060793639145</v>
      </c>
      <c r="N423" s="102">
        <v>-3.0607936391433554E-3</v>
      </c>
      <c r="O423" s="103">
        <v>-0.95918999999999999</v>
      </c>
      <c r="P423" s="104">
        <v>-0.95918975759473279</v>
      </c>
      <c r="Q423" s="103">
        <v>-2.4240526719232491E-7</v>
      </c>
      <c r="R423" s="105">
        <v>1.0000000000000001E-5</v>
      </c>
      <c r="S423" s="105">
        <v>5.9259501062374968E-6</v>
      </c>
      <c r="T423" s="105">
        <v>4.0740498937625041E-6</v>
      </c>
      <c r="U423" s="106">
        <v>30.568840000000002</v>
      </c>
      <c r="V423" s="106">
        <v>30.569084494738071</v>
      </c>
      <c r="W423" s="106">
        <v>-2.4449473806953392E-4</v>
      </c>
      <c r="X423" s="107">
        <v>-11.393660000000001</v>
      </c>
      <c r="Y423" s="108">
        <v>-11.393746768253877</v>
      </c>
      <c r="Z423" s="109">
        <v>8.6768253876101653E-5</v>
      </c>
      <c r="AA423" s="110">
        <v>-181.51757000000001</v>
      </c>
      <c r="AB423" s="111">
        <v>0</v>
      </c>
      <c r="AC423" s="111">
        <v>-181.51757000000001</v>
      </c>
      <c r="AU423" s="77"/>
      <c r="AW423" s="77"/>
      <c r="BD423" s="77"/>
      <c r="BP423" s="36"/>
      <c r="BR423" s="29"/>
      <c r="BT423" s="29"/>
      <c r="BZ423" s="33"/>
    </row>
    <row r="424" spans="1:78" x14ac:dyDescent="0.25">
      <c r="A424" s="27" t="s">
        <v>523</v>
      </c>
      <c r="B424" s="27" t="s">
        <v>813</v>
      </c>
      <c r="C424" s="100">
        <v>125000</v>
      </c>
      <c r="D424" s="78">
        <v>46108.166666666664</v>
      </c>
      <c r="E424" s="21">
        <v>0.15564903199518013</v>
      </c>
      <c r="F424" s="101">
        <v>88463.16</v>
      </c>
      <c r="G424" s="84">
        <v>1.9E-3</v>
      </c>
      <c r="H424" s="101">
        <v>168.080004</v>
      </c>
      <c r="I424" s="31">
        <v>-1.9781400763422634</v>
      </c>
      <c r="J424" s="31">
        <v>-1.8907530537358974</v>
      </c>
      <c r="K424" s="31">
        <v>-2.0655270989486296</v>
      </c>
      <c r="L424" s="102">
        <v>44.3</v>
      </c>
      <c r="M424" s="102">
        <v>44.434210562004019</v>
      </c>
      <c r="N424" s="102">
        <v>-0.13421056200402148</v>
      </c>
      <c r="O424" s="103">
        <v>2.9329999999999998E-2</v>
      </c>
      <c r="P424" s="104">
        <v>2.9328658339755245E-2</v>
      </c>
      <c r="Q424" s="103">
        <v>1.3416602447531567E-6</v>
      </c>
      <c r="R424" s="105">
        <v>0</v>
      </c>
      <c r="S424" s="105">
        <v>4.3189758658435335E-6</v>
      </c>
      <c r="T424" s="105">
        <v>-4.3189758658435335E-6</v>
      </c>
      <c r="U424" s="106">
        <v>23.303899999999999</v>
      </c>
      <c r="V424" s="106">
        <v>23.305360494044749</v>
      </c>
      <c r="W424" s="106">
        <v>-1.4604940447497938E-3</v>
      </c>
      <c r="X424" s="107">
        <v>-9.08568</v>
      </c>
      <c r="Y424" s="108">
        <v>-9.0863668549338108</v>
      </c>
      <c r="Z424" s="109">
        <v>6.8685493381082097E-4</v>
      </c>
      <c r="AA424" s="110">
        <v>3.78132</v>
      </c>
      <c r="AB424" s="111">
        <v>0</v>
      </c>
      <c r="AC424" s="111">
        <v>3.78132</v>
      </c>
      <c r="AU424" s="77"/>
      <c r="AW424" s="77"/>
      <c r="BD424" s="77"/>
      <c r="BP424" s="36"/>
      <c r="BR424" s="29"/>
      <c r="BT424" s="29"/>
      <c r="BZ424" s="33"/>
    </row>
    <row r="425" spans="1:78" x14ac:dyDescent="0.25">
      <c r="A425" s="27" t="s">
        <v>524</v>
      </c>
      <c r="B425" s="27" t="s">
        <v>814</v>
      </c>
      <c r="C425" s="100">
        <v>125000</v>
      </c>
      <c r="D425" s="78">
        <v>46108.166666666664</v>
      </c>
      <c r="E425" s="21">
        <v>0.15564903199518013</v>
      </c>
      <c r="F425" s="101">
        <v>88463.13</v>
      </c>
      <c r="G425" s="84">
        <v>0.41489999999999999</v>
      </c>
      <c r="H425" s="101">
        <v>36703.352637000004</v>
      </c>
      <c r="I425" s="31">
        <v>-1.9781420167006016</v>
      </c>
      <c r="J425" s="31">
        <v>-1.8907549940942356</v>
      </c>
      <c r="K425" s="31">
        <v>-2.0655290393069676</v>
      </c>
      <c r="L425" s="102">
        <v>44.3</v>
      </c>
      <c r="M425" s="102">
        <v>44.366308619346157</v>
      </c>
      <c r="N425" s="102">
        <v>-6.6308619346159503E-2</v>
      </c>
      <c r="O425" s="103">
        <v>-0.97067000000000003</v>
      </c>
      <c r="P425" s="104">
        <v>-0.97067147122930497</v>
      </c>
      <c r="Q425" s="103">
        <v>1.4712293049390368E-6</v>
      </c>
      <c r="R425" s="105">
        <v>0</v>
      </c>
      <c r="S425" s="105">
        <v>4.3189614853360692E-6</v>
      </c>
      <c r="T425" s="105">
        <v>-4.3189614853360692E-6</v>
      </c>
      <c r="U425" s="106">
        <v>23.303809999999999</v>
      </c>
      <c r="V425" s="106">
        <v>23.305267089502337</v>
      </c>
      <c r="W425" s="106">
        <v>-1.4570895023382491E-3</v>
      </c>
      <c r="X425" s="107">
        <v>-9.0856399999999997</v>
      </c>
      <c r="Y425" s="108">
        <v>-9.0863304380786243</v>
      </c>
      <c r="Z425" s="109">
        <v>6.9043807862456674E-4</v>
      </c>
      <c r="AA425" s="110">
        <v>-190.77967000000001</v>
      </c>
      <c r="AB425" s="111">
        <v>0</v>
      </c>
      <c r="AC425" s="111">
        <v>-190.77967000000001</v>
      </c>
      <c r="AU425" s="77"/>
      <c r="AW425" s="77"/>
      <c r="BD425" s="77"/>
      <c r="BP425" s="36"/>
      <c r="BR425" s="29"/>
      <c r="BT425" s="29"/>
      <c r="BZ425" s="33"/>
    </row>
    <row r="426" spans="1:78" x14ac:dyDescent="0.25">
      <c r="A426" s="27" t="s">
        <v>525</v>
      </c>
      <c r="B426" s="27" t="s">
        <v>813</v>
      </c>
      <c r="C426" s="100">
        <v>130000</v>
      </c>
      <c r="D426" s="78">
        <v>46108.166666666664</v>
      </c>
      <c r="E426" s="21">
        <v>0.15564903199518013</v>
      </c>
      <c r="F426" s="101">
        <v>88463.13</v>
      </c>
      <c r="G426" s="84">
        <v>1.5E-3</v>
      </c>
      <c r="H426" s="101">
        <v>132.694695</v>
      </c>
      <c r="I426" s="31">
        <v>-2.095189405417897</v>
      </c>
      <c r="J426" s="31">
        <v>-2.0033245376350872</v>
      </c>
      <c r="K426" s="31">
        <v>-2.1870542732007068</v>
      </c>
      <c r="L426" s="102">
        <v>46.57</v>
      </c>
      <c r="M426" s="102">
        <v>46.780502431957657</v>
      </c>
      <c r="N426" s="102">
        <v>-0.21050243195765717</v>
      </c>
      <c r="O426" s="103">
        <v>2.2579999999999999E-2</v>
      </c>
      <c r="P426" s="104">
        <v>2.2571232694546358E-2</v>
      </c>
      <c r="Q426" s="103">
        <v>8.7673054536413497E-6</v>
      </c>
      <c r="R426" s="105">
        <v>0</v>
      </c>
      <c r="S426" s="105">
        <v>3.2998127313968276E-6</v>
      </c>
      <c r="T426" s="105">
        <v>-3.2998127313968276E-6</v>
      </c>
      <c r="U426" s="106">
        <v>18.723459999999999</v>
      </c>
      <c r="V426" s="106">
        <v>18.718306695709206</v>
      </c>
      <c r="W426" s="106">
        <v>5.1533042907934146E-3</v>
      </c>
      <c r="X426" s="107">
        <v>-7.6745200000000002</v>
      </c>
      <c r="Y426" s="108">
        <v>-7.6719102317265859</v>
      </c>
      <c r="Z426" s="109">
        <v>-2.6097682734143035E-3</v>
      </c>
      <c r="AA426" s="110">
        <v>2.9084599999999998</v>
      </c>
      <c r="AB426" s="111">
        <v>0</v>
      </c>
      <c r="AC426" s="111">
        <v>2.9084599999999998</v>
      </c>
      <c r="AU426" s="77"/>
      <c r="AW426" s="77"/>
      <c r="BD426" s="77"/>
      <c r="BP426" s="36"/>
      <c r="BR426" s="29"/>
      <c r="BT426" s="29"/>
      <c r="BZ426" s="33"/>
    </row>
    <row r="427" spans="1:78" x14ac:dyDescent="0.25">
      <c r="A427" s="27" t="s">
        <v>526</v>
      </c>
      <c r="B427" s="27" t="s">
        <v>814</v>
      </c>
      <c r="C427" s="100">
        <v>130000</v>
      </c>
      <c r="D427" s="78">
        <v>46108.166666666664</v>
      </c>
      <c r="E427" s="21">
        <v>0.15564903199518013</v>
      </c>
      <c r="F427" s="101">
        <v>88463.16</v>
      </c>
      <c r="G427" s="84">
        <v>0.47099999999999997</v>
      </c>
      <c r="H427" s="101">
        <v>41666.148359999999</v>
      </c>
      <c r="I427" s="31">
        <v>-2.0951875596400482</v>
      </c>
      <c r="J427" s="31">
        <v>-2.0033226918572384</v>
      </c>
      <c r="K427" s="31">
        <v>-2.187052427422858</v>
      </c>
      <c r="L427" s="102">
        <v>46.57</v>
      </c>
      <c r="M427" s="102">
        <v>46.601597543195567</v>
      </c>
      <c r="N427" s="102">
        <v>-3.1597543195566402E-2</v>
      </c>
      <c r="O427" s="103">
        <v>-0.97741999999999996</v>
      </c>
      <c r="P427" s="104">
        <v>-0.97742866831090547</v>
      </c>
      <c r="Q427" s="103">
        <v>8.6683109055130103E-6</v>
      </c>
      <c r="R427" s="105">
        <v>0</v>
      </c>
      <c r="S427" s="105">
        <v>3.2998238140545357E-6</v>
      </c>
      <c r="T427" s="105">
        <v>-3.2998238140545357E-6</v>
      </c>
      <c r="U427" s="106">
        <v>18.72353</v>
      </c>
      <c r="V427" s="106">
        <v>18.718382258196005</v>
      </c>
      <c r="W427" s="106">
        <v>5.1477418039951317E-3</v>
      </c>
      <c r="X427" s="107">
        <v>-7.67455</v>
      </c>
      <c r="Y427" s="108">
        <v>-7.6719412018685453</v>
      </c>
      <c r="Z427" s="109">
        <v>-2.6087981314546482E-3</v>
      </c>
      <c r="AA427" s="110">
        <v>-199.43494000000001</v>
      </c>
      <c r="AB427" s="111">
        <v>0</v>
      </c>
      <c r="AC427" s="111">
        <v>-199.43494000000001</v>
      </c>
      <c r="AU427" s="77"/>
      <c r="AW427" s="77"/>
      <c r="BD427" s="77"/>
      <c r="BP427" s="36"/>
      <c r="BR427" s="29"/>
      <c r="BT427" s="29"/>
      <c r="BZ427" s="33"/>
    </row>
    <row r="428" spans="1:78" x14ac:dyDescent="0.25">
      <c r="A428" s="27" t="s">
        <v>527</v>
      </c>
      <c r="B428" s="27" t="s">
        <v>813</v>
      </c>
      <c r="C428" s="100">
        <v>135000</v>
      </c>
      <c r="D428" s="78">
        <v>46108.166666666664</v>
      </c>
      <c r="E428" s="21">
        <v>0.15564903199518013</v>
      </c>
      <c r="F428" s="101">
        <v>88463.13</v>
      </c>
      <c r="G428" s="84">
        <v>1E-3</v>
      </c>
      <c r="H428" s="101">
        <v>88.463130000000007</v>
      </c>
      <c r="I428" s="31">
        <v>-2.2320628428927773</v>
      </c>
      <c r="J428" s="31">
        <v>-2.1373771299107105</v>
      </c>
      <c r="K428" s="31">
        <v>-2.3267485558748442</v>
      </c>
      <c r="L428" s="102">
        <v>48</v>
      </c>
      <c r="M428" s="102">
        <v>47.751293449570618</v>
      </c>
      <c r="N428" s="102">
        <v>0.24870655042938239</v>
      </c>
      <c r="O428" s="103">
        <v>1.6289999999999999E-2</v>
      </c>
      <c r="P428" s="104">
        <v>1.6283665012349034E-2</v>
      </c>
      <c r="Q428" s="103">
        <v>6.3349876509646852E-6</v>
      </c>
      <c r="R428" s="105">
        <v>0</v>
      </c>
      <c r="S428" s="105">
        <v>2.4256156505889402E-6</v>
      </c>
      <c r="T428" s="105">
        <v>-2.4256156505889402E-6</v>
      </c>
      <c r="U428" s="106">
        <v>14.18439</v>
      </c>
      <c r="V428" s="106">
        <v>14.181894509005131</v>
      </c>
      <c r="W428" s="106">
        <v>2.4954909948693427E-3</v>
      </c>
      <c r="X428" s="107">
        <v>-5.9923799999999998</v>
      </c>
      <c r="Y428" s="108">
        <v>-5.9910949663204054</v>
      </c>
      <c r="Z428" s="109">
        <v>-1.2850336795944273E-3</v>
      </c>
      <c r="AA428" s="110">
        <v>2.09944</v>
      </c>
      <c r="AB428" s="111">
        <v>0</v>
      </c>
      <c r="AC428" s="111">
        <v>2.09944</v>
      </c>
      <c r="AU428" s="77"/>
      <c r="AW428" s="77"/>
      <c r="BD428" s="77"/>
      <c r="BP428" s="36"/>
      <c r="BR428" s="29"/>
      <c r="BT428" s="29"/>
      <c r="BZ428" s="33"/>
    </row>
    <row r="429" spans="1:78" x14ac:dyDescent="0.25">
      <c r="A429" s="27" t="s">
        <v>528</v>
      </c>
      <c r="B429" s="27" t="s">
        <v>814</v>
      </c>
      <c r="C429" s="100">
        <v>135000</v>
      </c>
      <c r="D429" s="78">
        <v>46108.166666666664</v>
      </c>
      <c r="E429" s="21">
        <v>0.15564903199518013</v>
      </c>
      <c r="F429" s="101">
        <v>88463.16</v>
      </c>
      <c r="G429" s="84">
        <v>0.52710000000000001</v>
      </c>
      <c r="H429" s="101">
        <v>46628.931636000001</v>
      </c>
      <c r="I429" s="31">
        <v>-2.2320610521037278</v>
      </c>
      <c r="J429" s="31">
        <v>-2.137375339121661</v>
      </c>
      <c r="K429" s="31">
        <v>-2.3267467650857947</v>
      </c>
      <c r="L429" s="102">
        <v>48</v>
      </c>
      <c r="M429" s="102">
        <v>48.010301644271969</v>
      </c>
      <c r="N429" s="102">
        <v>-1.0301644271969224E-2</v>
      </c>
      <c r="O429" s="103">
        <v>-0.98370999999999997</v>
      </c>
      <c r="P429" s="104">
        <v>-0.9837162622190545</v>
      </c>
      <c r="Q429" s="103">
        <v>6.2622190545313927E-6</v>
      </c>
      <c r="R429" s="105">
        <v>0</v>
      </c>
      <c r="S429" s="105">
        <v>2.4256241122806473E-6</v>
      </c>
      <c r="T429" s="105">
        <v>-2.4256241122806473E-6</v>
      </c>
      <c r="U429" s="106">
        <v>14.18445</v>
      </c>
      <c r="V429" s="106">
        <v>14.181953601029916</v>
      </c>
      <c r="W429" s="106">
        <v>2.496398970084357E-3</v>
      </c>
      <c r="X429" s="107">
        <v>-5.9923999999999999</v>
      </c>
      <c r="Y429" s="108">
        <v>-5.9911199295530695</v>
      </c>
      <c r="Z429" s="109">
        <v>-1.2800704469304591E-3</v>
      </c>
      <c r="AA429" s="110">
        <v>-208.02641</v>
      </c>
      <c r="AB429" s="111">
        <v>0</v>
      </c>
      <c r="AC429" s="111">
        <v>-208.02641</v>
      </c>
      <c r="AU429" s="77"/>
      <c r="AW429" s="77"/>
      <c r="BD429" s="77"/>
      <c r="BP429" s="36"/>
      <c r="BR429" s="29"/>
      <c r="BT429" s="29"/>
      <c r="BZ429" s="33"/>
    </row>
    <row r="430" spans="1:78" x14ac:dyDescent="0.25">
      <c r="A430" s="27" t="s">
        <v>529</v>
      </c>
      <c r="B430" s="27" t="s">
        <v>813</v>
      </c>
      <c r="C430" s="100">
        <v>140000</v>
      </c>
      <c r="D430" s="78">
        <v>46108.166666666664</v>
      </c>
      <c r="E430" s="21">
        <v>0.15564903199518013</v>
      </c>
      <c r="F430" s="101">
        <v>88463.13</v>
      </c>
      <c r="G430" s="84">
        <v>8.0000000000000004E-4</v>
      </c>
      <c r="H430" s="101">
        <v>70.770504000000003</v>
      </c>
      <c r="I430" s="31">
        <v>-2.3271425592563397</v>
      </c>
      <c r="J430" s="31">
        <v>-2.2285116082333531</v>
      </c>
      <c r="K430" s="31">
        <v>-2.4257735102793263</v>
      </c>
      <c r="L430" s="102">
        <v>50</v>
      </c>
      <c r="M430" s="102">
        <v>49.72483514185339</v>
      </c>
      <c r="N430" s="102">
        <v>0.27516485814660996</v>
      </c>
      <c r="O430" s="103">
        <v>1.2930000000000001E-2</v>
      </c>
      <c r="P430" s="104">
        <v>1.2923209060611436E-2</v>
      </c>
      <c r="Q430" s="103">
        <v>6.7909393885647734E-6</v>
      </c>
      <c r="R430" s="105">
        <v>0</v>
      </c>
      <c r="S430" s="105">
        <v>1.9085081773553353E-6</v>
      </c>
      <c r="T430" s="105">
        <v>-1.9085081773553353E-6</v>
      </c>
      <c r="U430" s="106">
        <v>11.628159999999999</v>
      </c>
      <c r="V430" s="106">
        <v>11.62345012726259</v>
      </c>
      <c r="W430" s="106">
        <v>4.7098727374095262E-3</v>
      </c>
      <c r="X430" s="107">
        <v>-5.1173500000000001</v>
      </c>
      <c r="Y430" s="108">
        <v>-5.1148838565859887</v>
      </c>
      <c r="Z430" s="109">
        <v>-2.4661434140114125E-3</v>
      </c>
      <c r="AA430" s="110">
        <v>1.66513</v>
      </c>
      <c r="AB430" s="111">
        <v>0</v>
      </c>
      <c r="AC430" s="111">
        <v>1.66513</v>
      </c>
      <c r="AU430" s="77"/>
      <c r="AW430" s="77"/>
      <c r="BD430" s="77"/>
      <c r="BP430" s="36"/>
      <c r="BR430" s="29"/>
      <c r="BT430" s="29"/>
      <c r="BZ430" s="33"/>
    </row>
    <row r="431" spans="1:78" x14ac:dyDescent="0.25">
      <c r="A431" s="27" t="s">
        <v>530</v>
      </c>
      <c r="B431" s="27" t="s">
        <v>814</v>
      </c>
      <c r="C431" s="100">
        <v>140000</v>
      </c>
      <c r="D431" s="78">
        <v>46108.166666666664</v>
      </c>
      <c r="E431" s="21">
        <v>0.15564903199518013</v>
      </c>
      <c r="F431" s="101">
        <v>88463.13</v>
      </c>
      <c r="G431" s="84">
        <v>0.58340000000000003</v>
      </c>
      <c r="H431" s="101">
        <v>51609.390042000006</v>
      </c>
      <c r="I431" s="31">
        <v>-2.3271425592563397</v>
      </c>
      <c r="J431" s="31">
        <v>-2.2285116082333531</v>
      </c>
      <c r="K431" s="31">
        <v>-2.4257735102793263</v>
      </c>
      <c r="L431" s="102">
        <v>50</v>
      </c>
      <c r="M431" s="102">
        <v>49.878633374143007</v>
      </c>
      <c r="N431" s="102">
        <v>0.12136662585699298</v>
      </c>
      <c r="O431" s="103">
        <v>-0.98707</v>
      </c>
      <c r="P431" s="104">
        <v>-0.9870767909393886</v>
      </c>
      <c r="Q431" s="103">
        <v>6.7909393886012026E-6</v>
      </c>
      <c r="R431" s="105">
        <v>0</v>
      </c>
      <c r="S431" s="105">
        <v>1.9085081773553353E-6</v>
      </c>
      <c r="T431" s="105">
        <v>-1.9085081773553353E-6</v>
      </c>
      <c r="U431" s="106">
        <v>11.628159999999999</v>
      </c>
      <c r="V431" s="106">
        <v>11.62345012726259</v>
      </c>
      <c r="W431" s="106">
        <v>4.7098727374095262E-3</v>
      </c>
      <c r="X431" s="107">
        <v>-5.1173500000000001</v>
      </c>
      <c r="Y431" s="108">
        <v>-5.1148838565859887</v>
      </c>
      <c r="Z431" s="109">
        <v>-2.4661434140114125E-3</v>
      </c>
      <c r="AA431" s="110">
        <v>-216.24316999999999</v>
      </c>
      <c r="AB431" s="111">
        <v>0</v>
      </c>
      <c r="AC431" s="111">
        <v>-216.24316999999999</v>
      </c>
      <c r="AU431" s="77"/>
      <c r="AW431" s="77"/>
      <c r="BD431" s="77"/>
      <c r="BP431" s="36"/>
      <c r="BR431" s="29"/>
      <c r="BT431" s="29"/>
      <c r="BZ431" s="33"/>
    </row>
    <row r="432" spans="1:78" x14ac:dyDescent="0.25">
      <c r="A432" s="27" t="s">
        <v>531</v>
      </c>
      <c r="B432" s="27" t="s">
        <v>813</v>
      </c>
      <c r="C432" s="100">
        <v>145000</v>
      </c>
      <c r="D432" s="78">
        <v>46108.166666666664</v>
      </c>
      <c r="E432" s="21">
        <v>0.15564903199518013</v>
      </c>
      <c r="F432" s="101">
        <v>88463.13</v>
      </c>
      <c r="G432" s="84">
        <v>6.9999999999999999E-4</v>
      </c>
      <c r="H432" s="101">
        <v>61.924191</v>
      </c>
      <c r="I432" s="31">
        <v>-2.4086871031758172</v>
      </c>
      <c r="J432" s="31">
        <v>-2.3061109141119114</v>
      </c>
      <c r="K432" s="31">
        <v>-2.5112632922397231</v>
      </c>
      <c r="L432" s="102">
        <v>52</v>
      </c>
      <c r="M432" s="102">
        <v>52.063021011145636</v>
      </c>
      <c r="N432" s="102">
        <v>-6.3021011145636407E-2</v>
      </c>
      <c r="O432" s="103">
        <v>1.055E-2</v>
      </c>
      <c r="P432" s="104">
        <v>1.0552217811600631E-2</v>
      </c>
      <c r="Q432" s="103">
        <v>-2.2178116006309895E-6</v>
      </c>
      <c r="R432" s="105">
        <v>0</v>
      </c>
      <c r="S432" s="105">
        <v>1.5390408299178559E-6</v>
      </c>
      <c r="T432" s="105">
        <v>-1.5390408299178559E-6</v>
      </c>
      <c r="U432" s="106">
        <v>9.7472300000000001</v>
      </c>
      <c r="V432" s="106">
        <v>9.7482018281769118</v>
      </c>
      <c r="W432" s="106">
        <v>-9.7182817691177092E-4</v>
      </c>
      <c r="X432" s="107">
        <v>-4.4607599999999996</v>
      </c>
      <c r="Y432" s="108">
        <v>-4.4612706554765253</v>
      </c>
      <c r="Z432" s="109">
        <v>5.1065547652573429E-4</v>
      </c>
      <c r="AA432" s="110">
        <v>1.35738</v>
      </c>
      <c r="AB432" s="111">
        <v>0</v>
      </c>
      <c r="AC432" s="111">
        <v>1.35738</v>
      </c>
      <c r="AU432" s="77"/>
      <c r="AW432" s="77"/>
      <c r="BD432" s="77"/>
      <c r="BP432" s="36"/>
      <c r="BR432" s="29"/>
      <c r="BT432" s="29"/>
      <c r="BZ432" s="33"/>
    </row>
    <row r="433" spans="1:78" x14ac:dyDescent="0.25">
      <c r="A433" s="27" t="s">
        <v>532</v>
      </c>
      <c r="B433" s="27" t="s">
        <v>814</v>
      </c>
      <c r="C433" s="100">
        <v>145000</v>
      </c>
      <c r="D433" s="78">
        <v>46108.166666666664</v>
      </c>
      <c r="E433" s="21">
        <v>0.15564903199518013</v>
      </c>
      <c r="F433" s="101">
        <v>88463.16</v>
      </c>
      <c r="G433" s="84">
        <v>0.63980000000000004</v>
      </c>
      <c r="H433" s="101">
        <v>56598.729768000005</v>
      </c>
      <c r="I433" s="31">
        <v>-2.4086854501397705</v>
      </c>
      <c r="J433" s="31">
        <v>-2.3061092610758647</v>
      </c>
      <c r="K433" s="31">
        <v>-2.5112616392036764</v>
      </c>
      <c r="L433" s="102">
        <v>52</v>
      </c>
      <c r="M433" s="102">
        <v>52.059481260064956</v>
      </c>
      <c r="N433" s="102">
        <v>-5.9481260064956132E-2</v>
      </c>
      <c r="O433" s="103">
        <v>-0.98945000000000005</v>
      </c>
      <c r="P433" s="104">
        <v>-0.98944773601709424</v>
      </c>
      <c r="Q433" s="103">
        <v>-2.2639829058146432E-6</v>
      </c>
      <c r="R433" s="105">
        <v>0</v>
      </c>
      <c r="S433" s="105">
        <v>1.5390461749525722E-6</v>
      </c>
      <c r="T433" s="105">
        <v>-1.5390461749525722E-6</v>
      </c>
      <c r="U433" s="106">
        <v>9.7472700000000003</v>
      </c>
      <c r="V433" s="106">
        <v>9.7482422950682626</v>
      </c>
      <c r="W433" s="106">
        <v>-9.722950682622411E-4</v>
      </c>
      <c r="X433" s="107">
        <v>-4.4607799999999997</v>
      </c>
      <c r="Y433" s="108">
        <v>-4.4612891751746275</v>
      </c>
      <c r="Z433" s="109">
        <v>5.0917517462778505E-4</v>
      </c>
      <c r="AA433" s="110">
        <v>-224.33335</v>
      </c>
      <c r="AB433" s="111">
        <v>0</v>
      </c>
      <c r="AC433" s="111">
        <v>-224.33335</v>
      </c>
      <c r="AU433" s="77"/>
      <c r="AW433" s="77"/>
      <c r="BD433" s="77"/>
      <c r="BP433" s="36"/>
      <c r="BR433" s="29"/>
      <c r="BT433" s="29"/>
      <c r="BZ433" s="33"/>
    </row>
    <row r="434" spans="1:78" x14ac:dyDescent="0.25">
      <c r="A434" s="27" t="s">
        <v>533</v>
      </c>
      <c r="B434" s="27" t="s">
        <v>813</v>
      </c>
      <c r="C434" s="100">
        <v>150000</v>
      </c>
      <c r="D434" s="78">
        <v>46108.166666666664</v>
      </c>
      <c r="E434" s="21">
        <v>0.15564903199518013</v>
      </c>
      <c r="F434" s="101">
        <v>88461.39</v>
      </c>
      <c r="G434" s="84">
        <v>5.0000000000000001E-4</v>
      </c>
      <c r="H434" s="101">
        <v>44.230694999999997</v>
      </c>
      <c r="I434" s="31">
        <v>-2.5103103092609711</v>
      </c>
      <c r="J434" s="31">
        <v>-2.4051302630900584</v>
      </c>
      <c r="K434" s="31">
        <v>-2.6154903554318838</v>
      </c>
      <c r="L434" s="102">
        <v>53.32</v>
      </c>
      <c r="M434" s="102">
        <v>52.977912719177787</v>
      </c>
      <c r="N434" s="102">
        <v>0.34208728082221285</v>
      </c>
      <c r="O434" s="103">
        <v>8.0800000000000004E-3</v>
      </c>
      <c r="P434" s="104">
        <v>8.0833509958400107E-3</v>
      </c>
      <c r="Q434" s="103">
        <v>-3.3509958400103346E-6</v>
      </c>
      <c r="R434" s="105">
        <v>0</v>
      </c>
      <c r="S434" s="105">
        <v>1.1886987961023038E-6</v>
      </c>
      <c r="T434" s="105">
        <v>-1.1886987961023038E-6</v>
      </c>
      <c r="U434" s="106">
        <v>7.7211600000000002</v>
      </c>
      <c r="V434" s="106">
        <v>7.7199752154220969</v>
      </c>
      <c r="W434" s="106">
        <v>1.1847845779033861E-3</v>
      </c>
      <c r="X434" s="107">
        <v>-3.6233900000000001</v>
      </c>
      <c r="Y434" s="108">
        <v>-3.6227366322374719</v>
      </c>
      <c r="Z434" s="109">
        <v>-6.5336776252822304E-4</v>
      </c>
      <c r="AA434" s="110">
        <v>1.0403</v>
      </c>
      <c r="AB434" s="111">
        <v>0</v>
      </c>
      <c r="AC434" s="111">
        <v>1.0403</v>
      </c>
      <c r="AU434" s="77"/>
      <c r="AW434" s="77"/>
      <c r="BD434" s="77"/>
      <c r="BP434" s="36"/>
      <c r="BR434" s="29"/>
      <c r="BT434" s="29"/>
      <c r="BZ434" s="33"/>
    </row>
    <row r="435" spans="1:78" x14ac:dyDescent="0.25">
      <c r="A435" s="27" t="s">
        <v>534</v>
      </c>
      <c r="B435" s="27" t="s">
        <v>814</v>
      </c>
      <c r="C435" s="100">
        <v>150000</v>
      </c>
      <c r="D435" s="78">
        <v>46108.166666666664</v>
      </c>
      <c r="E435" s="21">
        <v>0.15564903199518013</v>
      </c>
      <c r="F435" s="101">
        <v>88461.39</v>
      </c>
      <c r="G435" s="84">
        <v>0.69620000000000004</v>
      </c>
      <c r="H435" s="101">
        <v>61586.819718000006</v>
      </c>
      <c r="I435" s="31">
        <v>-2.5103103092609711</v>
      </c>
      <c r="J435" s="31">
        <v>-2.4051302630900584</v>
      </c>
      <c r="K435" s="31">
        <v>-2.6154903554318838</v>
      </c>
      <c r="L435" s="102">
        <v>53.32</v>
      </c>
      <c r="M435" s="102">
        <v>53.498304128810695</v>
      </c>
      <c r="N435" s="102">
        <v>-0.17830412881069435</v>
      </c>
      <c r="O435" s="103">
        <v>-0.99192000000000002</v>
      </c>
      <c r="P435" s="104">
        <v>-0.99191664900415999</v>
      </c>
      <c r="Q435" s="103">
        <v>-3.3509958400346207E-6</v>
      </c>
      <c r="R435" s="105">
        <v>0</v>
      </c>
      <c r="S435" s="105">
        <v>1.1886987961023038E-6</v>
      </c>
      <c r="T435" s="105">
        <v>-1.1886987961023038E-6</v>
      </c>
      <c r="U435" s="106">
        <v>7.7211600000000002</v>
      </c>
      <c r="V435" s="106">
        <v>7.7199752154220969</v>
      </c>
      <c r="W435" s="106">
        <v>1.1847845779033861E-3</v>
      </c>
      <c r="X435" s="107">
        <v>-3.6233900000000001</v>
      </c>
      <c r="Y435" s="108">
        <v>-3.6227366322374719</v>
      </c>
      <c r="Z435" s="109">
        <v>-6.5336776252822304E-4</v>
      </c>
      <c r="AA435" s="110">
        <v>-232.43288000000001</v>
      </c>
      <c r="AB435" s="111">
        <v>0</v>
      </c>
      <c r="AC435" s="111">
        <v>-232.43288000000001</v>
      </c>
      <c r="AU435" s="77"/>
      <c r="AW435" s="77"/>
      <c r="BD435" s="77"/>
      <c r="BP435" s="36"/>
      <c r="BR435" s="29"/>
      <c r="BT435" s="29"/>
      <c r="BZ435" s="33"/>
    </row>
    <row r="436" spans="1:78" x14ac:dyDescent="0.25">
      <c r="A436" s="27" t="s">
        <v>535</v>
      </c>
      <c r="B436" s="27" t="s">
        <v>813</v>
      </c>
      <c r="C436" s="100">
        <v>155000</v>
      </c>
      <c r="D436" s="78">
        <v>46108.166666666664</v>
      </c>
      <c r="E436" s="21">
        <v>0.15564903199518013</v>
      </c>
      <c r="F436" s="101">
        <v>88461.39</v>
      </c>
      <c r="G436" s="84">
        <v>5.0000000000000001E-4</v>
      </c>
      <c r="H436" s="101">
        <v>44.230694999999997</v>
      </c>
      <c r="I436" s="31">
        <v>-2.5758468264321288</v>
      </c>
      <c r="J436" s="31">
        <v>-2.4669779826929563</v>
      </c>
      <c r="K436" s="31">
        <v>-2.6847156701713013</v>
      </c>
      <c r="L436" s="102">
        <v>55.19</v>
      </c>
      <c r="M436" s="102">
        <v>55.790527500726405</v>
      </c>
      <c r="N436" s="102">
        <v>-0.60052750072640748</v>
      </c>
      <c r="O436" s="103">
        <v>6.8100000000000001E-3</v>
      </c>
      <c r="P436" s="104">
        <v>6.8129367773882938E-3</v>
      </c>
      <c r="Q436" s="103">
        <v>-2.9367773882937528E-6</v>
      </c>
      <c r="R436" s="105">
        <v>0</v>
      </c>
      <c r="S436" s="105">
        <v>9.8779962130068832E-7</v>
      </c>
      <c r="T436" s="105">
        <v>-9.8779962130068832E-7</v>
      </c>
      <c r="U436" s="106">
        <v>6.6407400000000001</v>
      </c>
      <c r="V436" s="106">
        <v>6.6402310612498985</v>
      </c>
      <c r="W436" s="106">
        <v>5.0893875010160627E-4</v>
      </c>
      <c r="X436" s="107">
        <v>-3.2256300000000002</v>
      </c>
      <c r="Y436" s="108">
        <v>-3.2253310811461029</v>
      </c>
      <c r="Z436" s="109">
        <v>-2.9891885389732309E-4</v>
      </c>
      <c r="AA436" s="110">
        <v>0.87573000000000001</v>
      </c>
      <c r="AB436" s="111">
        <v>0</v>
      </c>
      <c r="AC436" s="111">
        <v>0.87573000000000001</v>
      </c>
      <c r="AU436" s="77"/>
      <c r="AW436" s="77"/>
      <c r="BD436" s="77"/>
      <c r="BP436" s="36"/>
      <c r="BR436" s="29"/>
      <c r="BT436" s="29"/>
      <c r="BZ436" s="33"/>
    </row>
    <row r="437" spans="1:78" x14ac:dyDescent="0.25">
      <c r="A437" s="27" t="s">
        <v>536</v>
      </c>
      <c r="B437" s="27" t="s">
        <v>814</v>
      </c>
      <c r="C437" s="100">
        <v>155000</v>
      </c>
      <c r="D437" s="78">
        <v>46108.166666666664</v>
      </c>
      <c r="E437" s="21">
        <v>0.15564903199518013</v>
      </c>
      <c r="F437" s="101">
        <v>88461.39</v>
      </c>
      <c r="G437" s="84">
        <v>0.75260000000000005</v>
      </c>
      <c r="H437" s="101">
        <v>66576.042114000011</v>
      </c>
      <c r="I437" s="31">
        <v>-2.5758468264321288</v>
      </c>
      <c r="J437" s="31">
        <v>-2.4669779826929563</v>
      </c>
      <c r="K437" s="31">
        <v>-2.6847156701713013</v>
      </c>
      <c r="L437" s="102">
        <v>55.19</v>
      </c>
      <c r="M437" s="102">
        <v>54.778535244154206</v>
      </c>
      <c r="N437" s="102">
        <v>0.41146475584579179</v>
      </c>
      <c r="O437" s="103">
        <v>-0.99319000000000002</v>
      </c>
      <c r="P437" s="104">
        <v>-0.99318706322261174</v>
      </c>
      <c r="Q437" s="103">
        <v>-2.9367773882738035E-6</v>
      </c>
      <c r="R437" s="105">
        <v>0</v>
      </c>
      <c r="S437" s="105">
        <v>9.8779962130068832E-7</v>
      </c>
      <c r="T437" s="105">
        <v>-9.8779962130068832E-7</v>
      </c>
      <c r="U437" s="106">
        <v>6.6407400000000001</v>
      </c>
      <c r="V437" s="106">
        <v>6.6402310612498985</v>
      </c>
      <c r="W437" s="106">
        <v>5.0893875010160627E-4</v>
      </c>
      <c r="X437" s="107">
        <v>-3.2256300000000002</v>
      </c>
      <c r="Y437" s="108">
        <v>-3.2253310811461029</v>
      </c>
      <c r="Z437" s="109">
        <v>-2.9891885389732309E-4</v>
      </c>
      <c r="AA437" s="110">
        <v>-240.37988000000001</v>
      </c>
      <c r="AB437" s="111">
        <v>0</v>
      </c>
      <c r="AC437" s="111">
        <v>-240.37988000000001</v>
      </c>
      <c r="AU437" s="77"/>
      <c r="AW437" s="77"/>
      <c r="BD437" s="77"/>
      <c r="BP437" s="36"/>
      <c r="BR437" s="29"/>
      <c r="BT437" s="29"/>
      <c r="BZ437" s="33"/>
    </row>
    <row r="438" spans="1:78" x14ac:dyDescent="0.25">
      <c r="A438" s="27" t="s">
        <v>537</v>
      </c>
      <c r="B438" s="27" t="s">
        <v>813</v>
      </c>
      <c r="C438" s="100">
        <v>160000</v>
      </c>
      <c r="D438" s="78">
        <v>46108.166666666664</v>
      </c>
      <c r="E438" s="21">
        <v>0.15564903199518013</v>
      </c>
      <c r="F438" s="101">
        <v>88461.39</v>
      </c>
      <c r="G438" s="84">
        <v>4.0000000000000002E-4</v>
      </c>
      <c r="H438" s="101">
        <v>35.384556000000003</v>
      </c>
      <c r="I438" s="31">
        <v>-2.6613808123149583</v>
      </c>
      <c r="J438" s="31">
        <v>-2.5500461948002111</v>
      </c>
      <c r="K438" s="31">
        <v>-2.7727154298297054</v>
      </c>
      <c r="L438" s="102">
        <v>56.44</v>
      </c>
      <c r="M438" s="102">
        <v>57.099963397089915</v>
      </c>
      <c r="N438" s="102">
        <v>-0.65996339708991769</v>
      </c>
      <c r="O438" s="103">
        <v>5.3899999999999998E-3</v>
      </c>
      <c r="P438" s="104">
        <v>5.3854323165955821E-3</v>
      </c>
      <c r="Q438" s="103">
        <v>4.5676834044177175E-6</v>
      </c>
      <c r="R438" s="105">
        <v>0</v>
      </c>
      <c r="S438" s="105">
        <v>7.8423278893196862E-7</v>
      </c>
      <c r="T438" s="105">
        <v>-7.8423278893196862E-7</v>
      </c>
      <c r="U438" s="106">
        <v>5.3918100000000004</v>
      </c>
      <c r="V438" s="106">
        <v>5.3912062125659341</v>
      </c>
      <c r="W438" s="106">
        <v>6.037874340663052E-4</v>
      </c>
      <c r="X438" s="107">
        <v>-2.6783100000000002</v>
      </c>
      <c r="Y438" s="108">
        <v>-2.6779574035394065</v>
      </c>
      <c r="Z438" s="109">
        <v>-3.5259646059371264E-4</v>
      </c>
      <c r="AA438" s="110">
        <v>0.69230000000000003</v>
      </c>
      <c r="AB438" s="111">
        <v>0</v>
      </c>
      <c r="AC438" s="111">
        <v>0.69230000000000003</v>
      </c>
      <c r="AU438" s="77"/>
      <c r="AW438" s="77"/>
      <c r="BD438" s="77"/>
      <c r="BP438" s="36"/>
      <c r="BR438" s="29"/>
      <c r="BT438" s="29"/>
      <c r="BZ438" s="33"/>
    </row>
    <row r="439" spans="1:78" x14ac:dyDescent="0.25">
      <c r="A439" s="27" t="s">
        <v>538</v>
      </c>
      <c r="B439" s="27" t="s">
        <v>814</v>
      </c>
      <c r="C439" s="100">
        <v>160000</v>
      </c>
      <c r="D439" s="78">
        <v>46108.166666666664</v>
      </c>
      <c r="E439" s="21">
        <v>0.15564903199518013</v>
      </c>
      <c r="F439" s="101">
        <v>88462.95</v>
      </c>
      <c r="G439" s="84">
        <v>0.80900000000000005</v>
      </c>
      <c r="H439" s="101">
        <v>71566.526549999995</v>
      </c>
      <c r="I439" s="31">
        <v>-2.6613016156683682</v>
      </c>
      <c r="J439" s="31">
        <v>-2.549966998153621</v>
      </c>
      <c r="K439" s="31">
        <v>-2.7726362331831154</v>
      </c>
      <c r="L439" s="102">
        <v>56.44</v>
      </c>
      <c r="M439" s="102">
        <v>56.019379178901559</v>
      </c>
      <c r="N439" s="102">
        <v>0.42062082109843857</v>
      </c>
      <c r="O439" s="103">
        <v>-0.99460999999999999</v>
      </c>
      <c r="P439" s="104">
        <v>-0.99461334416749858</v>
      </c>
      <c r="Q439" s="103">
        <v>3.344167498586792E-6</v>
      </c>
      <c r="R439" s="105">
        <v>0</v>
      </c>
      <c r="S439" s="105">
        <v>7.8437734993571418E-7</v>
      </c>
      <c r="T439" s="105">
        <v>-7.8437734993571418E-7</v>
      </c>
      <c r="U439" s="106">
        <v>5.3929999999999998</v>
      </c>
      <c r="V439" s="106">
        <v>5.39239017934554</v>
      </c>
      <c r="W439" s="106">
        <v>6.0982065445980282E-4</v>
      </c>
      <c r="X439" s="107">
        <v>-2.6789000000000001</v>
      </c>
      <c r="Y439" s="108">
        <v>-2.6785455117433932</v>
      </c>
      <c r="Z439" s="109">
        <v>-3.5448825660688854E-4</v>
      </c>
      <c r="AA439" s="110">
        <v>-248.34558999999999</v>
      </c>
      <c r="AB439" s="111">
        <v>0</v>
      </c>
      <c r="AC439" s="111">
        <v>-248.34558999999999</v>
      </c>
      <c r="AU439" s="77"/>
      <c r="AW439" s="77"/>
      <c r="BD439" s="77"/>
      <c r="BP439" s="36"/>
      <c r="BR439" s="29"/>
      <c r="BT439" s="29"/>
      <c r="BZ439" s="33"/>
    </row>
    <row r="440" spans="1:78" x14ac:dyDescent="0.25">
      <c r="A440" s="27" t="s">
        <v>539</v>
      </c>
      <c r="B440" s="27" t="s">
        <v>813</v>
      </c>
      <c r="C440" s="100">
        <v>170000</v>
      </c>
      <c r="D440" s="78">
        <v>46108.166666666664</v>
      </c>
      <c r="E440" s="21">
        <v>0.15564903199518013</v>
      </c>
      <c r="F440" s="101">
        <v>88461.39</v>
      </c>
      <c r="G440" s="84">
        <v>2.0000000000000001E-4</v>
      </c>
      <c r="H440" s="101">
        <v>17.692278000000002</v>
      </c>
      <c r="I440" s="31">
        <v>-2.8395620619739659</v>
      </c>
      <c r="J440" s="31">
        <v>-2.7245386468909589</v>
      </c>
      <c r="K440" s="31">
        <v>-2.9545854770569728</v>
      </c>
      <c r="L440" s="102">
        <v>58.31</v>
      </c>
      <c r="M440" s="102">
        <v>58.013226179614676</v>
      </c>
      <c r="N440" s="102">
        <v>0.29677382038532585</v>
      </c>
      <c r="O440" s="103">
        <v>3.2200000000000002E-3</v>
      </c>
      <c r="P440" s="104">
        <v>3.2195696933897898E-3</v>
      </c>
      <c r="Q440" s="103">
        <v>4.3030661021035976E-7</v>
      </c>
      <c r="R440" s="105">
        <v>0</v>
      </c>
      <c r="S440" s="105">
        <v>4.7910644748511746E-7</v>
      </c>
      <c r="T440" s="105">
        <v>-4.7910644748511746E-7</v>
      </c>
      <c r="U440" s="106">
        <v>3.4037099999999998</v>
      </c>
      <c r="V440" s="106">
        <v>3.402741824489687</v>
      </c>
      <c r="W440" s="106">
        <v>9.6817551031280757E-4</v>
      </c>
      <c r="X440" s="107">
        <v>-1.7467999999999999</v>
      </c>
      <c r="Y440" s="108">
        <v>-1.7462352727785906</v>
      </c>
      <c r="Z440" s="109">
        <v>-5.6472722140932241E-4</v>
      </c>
      <c r="AA440" s="110">
        <v>0.41435</v>
      </c>
      <c r="AB440" s="111">
        <v>0</v>
      </c>
      <c r="AC440" s="111">
        <v>0.41435</v>
      </c>
      <c r="AU440" s="77"/>
      <c r="AW440" s="77"/>
      <c r="BD440" s="77"/>
      <c r="BP440" s="36"/>
      <c r="BR440" s="29"/>
      <c r="BT440" s="29"/>
      <c r="BZ440" s="33"/>
    </row>
    <row r="441" spans="1:78" x14ac:dyDescent="0.25">
      <c r="A441" s="27" t="s">
        <v>540</v>
      </c>
      <c r="B441" s="27" t="s">
        <v>814</v>
      </c>
      <c r="C441" s="100">
        <v>170000</v>
      </c>
      <c r="D441" s="78">
        <v>46108.166666666664</v>
      </c>
      <c r="E441" s="21">
        <v>0.15564903199518013</v>
      </c>
      <c r="F441" s="101">
        <v>88461.39</v>
      </c>
      <c r="G441" s="84">
        <v>0.92190000000000005</v>
      </c>
      <c r="H441" s="101">
        <v>81552.555441000004</v>
      </c>
      <c r="I441" s="31">
        <v>-2.8395620619739659</v>
      </c>
      <c r="J441" s="31">
        <v>-2.7245386468909589</v>
      </c>
      <c r="K441" s="31">
        <v>-2.9545854770569728</v>
      </c>
      <c r="L441" s="102">
        <v>58.31</v>
      </c>
      <c r="M441" s="102">
        <v>56.759573474758561</v>
      </c>
      <c r="N441" s="102">
        <v>1.5504265252414413</v>
      </c>
      <c r="O441" s="103">
        <v>-0.99678</v>
      </c>
      <c r="P441" s="104">
        <v>-0.99678043030661023</v>
      </c>
      <c r="Q441" s="103">
        <v>4.3030661023291117E-7</v>
      </c>
      <c r="R441" s="105">
        <v>0</v>
      </c>
      <c r="S441" s="105">
        <v>4.7910644748511746E-7</v>
      </c>
      <c r="T441" s="105">
        <v>-4.7910644748511746E-7</v>
      </c>
      <c r="U441" s="106">
        <v>3.4037099999999998</v>
      </c>
      <c r="V441" s="106">
        <v>3.402741824489687</v>
      </c>
      <c r="W441" s="106">
        <v>9.6817551031280757E-4</v>
      </c>
      <c r="X441" s="107">
        <v>-1.7467999999999999</v>
      </c>
      <c r="Y441" s="108">
        <v>-1.7462352727785906</v>
      </c>
      <c r="Z441" s="109">
        <v>-5.6472722140932241E-4</v>
      </c>
      <c r="AA441" s="110">
        <v>-264.18858</v>
      </c>
      <c r="AB441" s="111">
        <v>0</v>
      </c>
      <c r="AC441" s="111">
        <v>-264.18858</v>
      </c>
      <c r="AU441" s="77"/>
      <c r="AW441" s="77"/>
      <c r="BD441" s="77"/>
      <c r="BP441" s="36"/>
      <c r="BR441" s="29"/>
      <c r="BT441" s="29"/>
      <c r="BZ441" s="33"/>
    </row>
    <row r="442" spans="1:78" x14ac:dyDescent="0.25">
      <c r="A442" s="27" t="s">
        <v>541</v>
      </c>
      <c r="B442" s="27" t="s">
        <v>813</v>
      </c>
      <c r="C442" s="100">
        <v>180000</v>
      </c>
      <c r="D442" s="78">
        <v>46108.166666666664</v>
      </c>
      <c r="E442" s="21">
        <v>0.15564903199518013</v>
      </c>
      <c r="F442" s="101">
        <v>88462.95</v>
      </c>
      <c r="G442" s="84">
        <v>2.0000000000000001E-4</v>
      </c>
      <c r="H442" s="101">
        <v>17.692589999999999</v>
      </c>
      <c r="I442" s="31">
        <v>-2.9154524704408642</v>
      </c>
      <c r="J442" s="31">
        <v>-2.7936235197372712</v>
      </c>
      <c r="K442" s="31">
        <v>-3.0372814211444572</v>
      </c>
      <c r="L442" s="102">
        <v>61.76</v>
      </c>
      <c r="M442" s="102">
        <v>62.439981876877724</v>
      </c>
      <c r="N442" s="102">
        <v>-0.67998187687772571</v>
      </c>
      <c r="O442" s="103">
        <v>2.5999999999999999E-3</v>
      </c>
      <c r="P442" s="104">
        <v>2.6060559717527004E-3</v>
      </c>
      <c r="Q442" s="103">
        <v>-6.0559717527004786E-6</v>
      </c>
      <c r="R442" s="105">
        <v>0</v>
      </c>
      <c r="S442" s="105">
        <v>3.7383409410260193E-7</v>
      </c>
      <c r="T442" s="105">
        <v>-3.7383409410260193E-7</v>
      </c>
      <c r="U442" s="106">
        <v>2.8108200000000001</v>
      </c>
      <c r="V442" s="106">
        <v>2.8122598984655478</v>
      </c>
      <c r="W442" s="106">
        <v>-1.4398984655477065E-3</v>
      </c>
      <c r="X442" s="107">
        <v>-1.52773</v>
      </c>
      <c r="Y442" s="108">
        <v>-1.5285985989247437</v>
      </c>
      <c r="Z442" s="109">
        <v>8.6859892474366873E-4</v>
      </c>
      <c r="AA442" s="110">
        <v>0.33423000000000003</v>
      </c>
      <c r="AB442" s="111">
        <v>0</v>
      </c>
      <c r="AC442" s="111">
        <v>0.33423000000000003</v>
      </c>
      <c r="AU442" s="77"/>
      <c r="AW442" s="77"/>
      <c r="BD442" s="77"/>
      <c r="BP442" s="36"/>
      <c r="BR442" s="29"/>
      <c r="BT442" s="29"/>
      <c r="BZ442" s="33"/>
    </row>
    <row r="443" spans="1:78" x14ac:dyDescent="0.25">
      <c r="A443" s="27" t="s">
        <v>542</v>
      </c>
      <c r="B443" s="27" t="s">
        <v>814</v>
      </c>
      <c r="C443" s="100">
        <v>180000</v>
      </c>
      <c r="D443" s="78">
        <v>46108.166666666664</v>
      </c>
      <c r="E443" s="21">
        <v>0.15564903199518013</v>
      </c>
      <c r="F443" s="101">
        <v>88461.39</v>
      </c>
      <c r="G443" s="84">
        <v>1.0348999999999999</v>
      </c>
      <c r="H443" s="101">
        <v>91548.692510999987</v>
      </c>
      <c r="I443" s="31">
        <v>-2.915524845096523</v>
      </c>
      <c r="J443" s="31">
        <v>-2.79369589439293</v>
      </c>
      <c r="K443" s="31">
        <v>-3.037353795800116</v>
      </c>
      <c r="L443" s="102">
        <v>61.76</v>
      </c>
      <c r="M443" s="102">
        <v>59.415571177006001</v>
      </c>
      <c r="N443" s="102">
        <v>2.3444288229939971</v>
      </c>
      <c r="O443" s="103">
        <v>-0.99739999999999995</v>
      </c>
      <c r="P443" s="104">
        <v>-0.99739452715562316</v>
      </c>
      <c r="Q443" s="103">
        <v>-5.4728443767970703E-6</v>
      </c>
      <c r="R443" s="105">
        <v>0</v>
      </c>
      <c r="S443" s="105">
        <v>3.7376510732961083E-7</v>
      </c>
      <c r="T443" s="105">
        <v>-3.7376510732961083E-7</v>
      </c>
      <c r="U443" s="106">
        <v>2.8102</v>
      </c>
      <c r="V443" s="106">
        <v>2.8116417618940801</v>
      </c>
      <c r="W443" s="106">
        <v>-1.4417618940800736E-3</v>
      </c>
      <c r="X443" s="107">
        <v>-1.52739</v>
      </c>
      <c r="Y443" s="108">
        <v>-1.5282626119494269</v>
      </c>
      <c r="Z443" s="109">
        <v>8.7261194942689357E-4</v>
      </c>
      <c r="AA443" s="110">
        <v>-279.83366000000001</v>
      </c>
      <c r="AB443" s="111">
        <v>0</v>
      </c>
      <c r="AC443" s="111">
        <v>-279.83366000000001</v>
      </c>
      <c r="AU443" s="77"/>
      <c r="AW443" s="77"/>
      <c r="BD443" s="77"/>
      <c r="BP443" s="36"/>
      <c r="BR443" s="29"/>
      <c r="BT443" s="29"/>
      <c r="BZ443" s="33"/>
    </row>
    <row r="444" spans="1:78" x14ac:dyDescent="0.25">
      <c r="A444" s="27" t="s">
        <v>543</v>
      </c>
      <c r="B444" s="27" t="s">
        <v>813</v>
      </c>
      <c r="C444" s="100">
        <v>190000</v>
      </c>
      <c r="D444" s="78">
        <v>46108.166666666664</v>
      </c>
      <c r="E444" s="21">
        <v>0.15564903199518013</v>
      </c>
      <c r="F444" s="101">
        <v>88462.95</v>
      </c>
      <c r="G444" s="84">
        <v>1E-4</v>
      </c>
      <c r="H444" s="101">
        <v>8.8462949999999996</v>
      </c>
      <c r="I444" s="31">
        <v>-2.9975676081482345</v>
      </c>
      <c r="J444" s="31">
        <v>-2.8700575146657177</v>
      </c>
      <c r="K444" s="31">
        <v>-3.1250777016307514</v>
      </c>
      <c r="L444" s="102">
        <v>64.64</v>
      </c>
      <c r="M444" s="102">
        <v>62.716985852939565</v>
      </c>
      <c r="N444" s="102">
        <v>1.9230141470604352</v>
      </c>
      <c r="O444" s="103">
        <v>2.0500000000000002E-3</v>
      </c>
      <c r="P444" s="104">
        <v>2.0519857166658773E-3</v>
      </c>
      <c r="Q444" s="103">
        <v>-1.9857166658771713E-6</v>
      </c>
      <c r="R444" s="105">
        <v>0</v>
      </c>
      <c r="S444" s="105">
        <v>2.8766186431248963E-7</v>
      </c>
      <c r="T444" s="105">
        <v>-2.8766186431248963E-7</v>
      </c>
      <c r="U444" s="106">
        <v>2.2639800000000001</v>
      </c>
      <c r="V444" s="106">
        <v>2.2649201642044692</v>
      </c>
      <c r="W444" s="106">
        <v>-9.4016420446907389E-4</v>
      </c>
      <c r="X444" s="107">
        <v>-1.2879100000000001</v>
      </c>
      <c r="Y444" s="108">
        <v>-1.2885015989111535</v>
      </c>
      <c r="Z444" s="109">
        <v>5.9159891115334595E-4</v>
      </c>
      <c r="AA444" s="110">
        <v>0.26273000000000002</v>
      </c>
      <c r="AB444" s="111">
        <v>0</v>
      </c>
      <c r="AC444" s="111">
        <v>0.26273000000000002</v>
      </c>
      <c r="AU444" s="77"/>
      <c r="AW444" s="77"/>
      <c r="BD444" s="77"/>
      <c r="BP444" s="36"/>
      <c r="BR444" s="29"/>
      <c r="BT444" s="29"/>
      <c r="BZ444" s="33"/>
    </row>
    <row r="445" spans="1:78" x14ac:dyDescent="0.25">
      <c r="A445" s="27" t="s">
        <v>544</v>
      </c>
      <c r="B445" s="27" t="s">
        <v>814</v>
      </c>
      <c r="C445" s="100">
        <v>190000</v>
      </c>
      <c r="D445" s="78">
        <v>46108.166666666664</v>
      </c>
      <c r="E445" s="21">
        <v>0.15564903199518013</v>
      </c>
      <c r="F445" s="101">
        <v>88461.39</v>
      </c>
      <c r="G445" s="84">
        <v>1.1478999999999999</v>
      </c>
      <c r="H445" s="101">
        <v>101544.829581</v>
      </c>
      <c r="I445" s="31">
        <v>-2.9976367581905228</v>
      </c>
      <c r="J445" s="31">
        <v>-2.8701266647080059</v>
      </c>
      <c r="K445" s="31">
        <v>-3.1251468516730396</v>
      </c>
      <c r="L445" s="102">
        <v>64.64</v>
      </c>
      <c r="M445" s="102">
        <v>60.965477215268152</v>
      </c>
      <c r="N445" s="102">
        <v>3.6745227847318489</v>
      </c>
      <c r="O445" s="103">
        <v>-0.99795</v>
      </c>
      <c r="P445" s="104">
        <v>-0.99794846299527074</v>
      </c>
      <c r="Q445" s="103">
        <v>-1.5370047292684319E-6</v>
      </c>
      <c r="R445" s="105">
        <v>0</v>
      </c>
      <c r="S445" s="105">
        <v>2.8760985044958455E-7</v>
      </c>
      <c r="T445" s="105">
        <v>-2.8760985044958455E-7</v>
      </c>
      <c r="U445" s="106">
        <v>2.26349</v>
      </c>
      <c r="V445" s="106">
        <v>2.26443076411072</v>
      </c>
      <c r="W445" s="106">
        <v>-9.4076411071997157E-4</v>
      </c>
      <c r="X445" s="107">
        <v>-1.2876300000000001</v>
      </c>
      <c r="Y445" s="108">
        <v>-1.2882231816789391</v>
      </c>
      <c r="Z445" s="109">
        <v>5.9318167893906981E-4</v>
      </c>
      <c r="AA445" s="110">
        <v>-295.47001999999998</v>
      </c>
      <c r="AB445" s="111">
        <v>0</v>
      </c>
      <c r="AC445" s="111">
        <v>-295.47001999999998</v>
      </c>
      <c r="AU445" s="77"/>
      <c r="AW445" s="77"/>
      <c r="BD445" s="77"/>
      <c r="BP445" s="36"/>
      <c r="BR445" s="29"/>
      <c r="BT445" s="29"/>
      <c r="BZ445" s="33"/>
    </row>
    <row r="446" spans="1:78" x14ac:dyDescent="0.25">
      <c r="A446" s="27" t="s">
        <v>547</v>
      </c>
      <c r="B446" s="27" t="s">
        <v>813</v>
      </c>
      <c r="C446" s="100">
        <v>200000</v>
      </c>
      <c r="D446" s="78">
        <v>46108.166666666664</v>
      </c>
      <c r="E446" s="21">
        <v>0.15564903199518013</v>
      </c>
      <c r="F446" s="101">
        <v>88462.95</v>
      </c>
      <c r="G446" s="84">
        <v>1E-4</v>
      </c>
      <c r="H446" s="101">
        <v>8.8462949999999996</v>
      </c>
      <c r="I446" s="31">
        <v>-3.0206587026848402</v>
      </c>
      <c r="J446" s="31">
        <v>-2.8856329307343715</v>
      </c>
      <c r="K446" s="31">
        <v>-3.1556844746353088</v>
      </c>
      <c r="L446" s="102">
        <v>68.45</v>
      </c>
      <c r="M446" s="102">
        <v>66.435791791422318</v>
      </c>
      <c r="N446" s="102">
        <v>2.0142082085776849</v>
      </c>
      <c r="O446" s="103">
        <v>1.9499999999999999E-3</v>
      </c>
      <c r="P446" s="104">
        <v>1.9531372966442614E-3</v>
      </c>
      <c r="Q446" s="103">
        <v>-3.1372966442615169E-6</v>
      </c>
      <c r="R446" s="105">
        <v>0</v>
      </c>
      <c r="S446" s="105">
        <v>2.5974280603438359E-7</v>
      </c>
      <c r="T446" s="105">
        <v>-2.5974280603438359E-7</v>
      </c>
      <c r="U446" s="106">
        <v>2.1642000000000001</v>
      </c>
      <c r="V446" s="106">
        <v>2.165639879196553</v>
      </c>
      <c r="W446" s="106">
        <v>-1.4398791965528623E-3</v>
      </c>
      <c r="X446" s="107">
        <v>-1.3036799999999999</v>
      </c>
      <c r="Y446" s="108">
        <v>-1.3046391548108618</v>
      </c>
      <c r="Z446" s="109">
        <v>9.5915481086183974E-4</v>
      </c>
      <c r="AA446" s="110">
        <v>0.24904999999999999</v>
      </c>
      <c r="AB446" s="111">
        <v>0</v>
      </c>
      <c r="AC446" s="111">
        <v>0.24904999999999999</v>
      </c>
      <c r="AU446" s="77"/>
      <c r="AW446" s="77"/>
      <c r="BD446" s="77"/>
      <c r="BP446" s="36"/>
      <c r="BR446" s="29"/>
      <c r="BT446" s="29"/>
      <c r="BZ446" s="33"/>
    </row>
    <row r="447" spans="1:78" x14ac:dyDescent="0.25">
      <c r="A447" s="27" t="s">
        <v>548</v>
      </c>
      <c r="B447" s="27" t="s">
        <v>814</v>
      </c>
      <c r="C447" s="100">
        <v>200000</v>
      </c>
      <c r="D447" s="78">
        <v>46108.166666666664</v>
      </c>
      <c r="E447" s="21">
        <v>0.15564903199518013</v>
      </c>
      <c r="F447" s="101">
        <v>88461.39</v>
      </c>
      <c r="G447" s="84">
        <v>1.2609999999999999</v>
      </c>
      <c r="H447" s="101">
        <v>111549.81279</v>
      </c>
      <c r="I447" s="31">
        <v>-3.0207240037620284</v>
      </c>
      <c r="J447" s="31">
        <v>-2.8856982318115598</v>
      </c>
      <c r="K447" s="31">
        <v>-3.155749775712497</v>
      </c>
      <c r="L447" s="102">
        <v>68.45</v>
      </c>
      <c r="M447" s="102">
        <v>67.746976029932995</v>
      </c>
      <c r="N447" s="102">
        <v>0.70302397006700801</v>
      </c>
      <c r="O447" s="103">
        <v>-0.99804999999999999</v>
      </c>
      <c r="P447" s="104">
        <v>-0.99804726786753095</v>
      </c>
      <c r="Q447" s="103">
        <v>-2.7321324690410265E-6</v>
      </c>
      <c r="R447" s="105">
        <v>0</v>
      </c>
      <c r="S447" s="105">
        <v>2.596984451246382E-7</v>
      </c>
      <c r="T447" s="105">
        <v>-2.596984451246382E-7</v>
      </c>
      <c r="U447" s="106">
        <v>2.1637599999999999</v>
      </c>
      <c r="V447" s="106">
        <v>2.1651936480247351</v>
      </c>
      <c r="W447" s="106">
        <v>-1.4336480247352235E-3</v>
      </c>
      <c r="X447" s="107">
        <v>-1.30341</v>
      </c>
      <c r="Y447" s="108">
        <v>-1.3043703332655796</v>
      </c>
      <c r="Z447" s="109">
        <v>9.6033326557964926E-4</v>
      </c>
      <c r="AA447" s="110">
        <v>-311.04856999999998</v>
      </c>
      <c r="AB447" s="111">
        <v>0</v>
      </c>
      <c r="AC447" s="111">
        <v>-311.04856999999998</v>
      </c>
      <c r="AU447" s="77"/>
      <c r="AW447" s="77"/>
      <c r="BD447" s="77"/>
      <c r="BP447" s="36"/>
      <c r="BR447" s="29"/>
      <c r="BT447" s="29"/>
      <c r="BZ447" s="33"/>
    </row>
    <row r="448" spans="1:78" x14ac:dyDescent="0.25">
      <c r="A448" s="27" t="s">
        <v>549</v>
      </c>
      <c r="B448" s="27" t="s">
        <v>813</v>
      </c>
      <c r="C448" s="100">
        <v>210000</v>
      </c>
      <c r="D448" s="78">
        <v>46108.166666666664</v>
      </c>
      <c r="E448" s="21">
        <v>0.15564903199518013</v>
      </c>
      <c r="F448" s="101">
        <v>88462.95</v>
      </c>
      <c r="G448" s="84">
        <v>1E-4</v>
      </c>
      <c r="H448" s="101">
        <v>8.8462949999999996</v>
      </c>
      <c r="I448" s="31">
        <v>-3.041795356253421</v>
      </c>
      <c r="J448" s="31">
        <v>-2.899687882019502</v>
      </c>
      <c r="K448" s="31">
        <v>-3.18390283048734</v>
      </c>
      <c r="L448" s="102">
        <v>72.040000000000006</v>
      </c>
      <c r="O448" s="103">
        <v>1.8699999999999999E-3</v>
      </c>
      <c r="P448" s="104">
        <v>1.8676720338336626E-3</v>
      </c>
      <c r="Q448" s="103">
        <v>2.3279661663373578E-6</v>
      </c>
      <c r="R448" s="105">
        <v>0</v>
      </c>
      <c r="S448" s="105">
        <v>2.3696625906778457E-7</v>
      </c>
      <c r="T448" s="105">
        <v>-2.3696625906778457E-7</v>
      </c>
      <c r="U448" s="106">
        <v>2.0789</v>
      </c>
      <c r="V448" s="106">
        <v>2.0793589995007951</v>
      </c>
      <c r="W448" s="106">
        <v>-4.5899950079508756E-4</v>
      </c>
      <c r="X448" s="107">
        <v>-1.3180400000000001</v>
      </c>
      <c r="Y448" s="108">
        <v>-1.3183596313675818</v>
      </c>
      <c r="Z448" s="109">
        <v>3.1963136758172972E-4</v>
      </c>
      <c r="AA448" s="110">
        <v>0.23741999999999999</v>
      </c>
      <c r="AB448" s="111">
        <v>0</v>
      </c>
      <c r="AC448" s="111">
        <v>0.23741999999999999</v>
      </c>
      <c r="AU448" s="77"/>
      <c r="AW448" s="77"/>
      <c r="BD448" s="77"/>
      <c r="BP448" s="36"/>
      <c r="BR448" s="29"/>
      <c r="BT448" s="29"/>
      <c r="BZ448" s="33"/>
    </row>
    <row r="449" spans="1:78" x14ac:dyDescent="0.25">
      <c r="A449" s="27" t="s">
        <v>550</v>
      </c>
      <c r="B449" s="27" t="s">
        <v>814</v>
      </c>
      <c r="C449" s="100">
        <v>210000</v>
      </c>
      <c r="D449" s="78">
        <v>46108.166666666664</v>
      </c>
      <c r="E449" s="21">
        <v>0.15564903199518013</v>
      </c>
      <c r="F449" s="101">
        <v>88462.95</v>
      </c>
      <c r="G449" s="84">
        <v>1.3740000000000001</v>
      </c>
      <c r="H449" s="101">
        <v>121548.09330000001</v>
      </c>
      <c r="I449" s="31">
        <v>-3.041795356253421</v>
      </c>
      <c r="J449" s="31">
        <v>-2.899687882019502</v>
      </c>
      <c r="K449" s="31">
        <v>-3.18390283048734</v>
      </c>
      <c r="L449" s="102">
        <v>72.040000000000006</v>
      </c>
      <c r="O449" s="103">
        <v>-0.99812999999999996</v>
      </c>
      <c r="P449" s="104">
        <v>-0.99813232796616636</v>
      </c>
      <c r="Q449" s="103">
        <v>2.3279661663933027E-6</v>
      </c>
      <c r="R449" s="105">
        <v>0</v>
      </c>
      <c r="S449" s="105">
        <v>2.3696625906778457E-7</v>
      </c>
      <c r="T449" s="105">
        <v>-2.3696625906778457E-7</v>
      </c>
      <c r="U449" s="106">
        <v>2.0789</v>
      </c>
      <c r="V449" s="106">
        <v>2.0793589995007951</v>
      </c>
      <c r="W449" s="106">
        <v>-4.5899950079508756E-4</v>
      </c>
      <c r="X449" s="107">
        <v>-1.3180400000000001</v>
      </c>
      <c r="Y449" s="108">
        <v>-1.3183596313675818</v>
      </c>
      <c r="Z449" s="109">
        <v>3.1963136758172972E-4</v>
      </c>
      <c r="AA449" s="110">
        <v>-326.62502999999998</v>
      </c>
      <c r="AB449" s="111">
        <v>0</v>
      </c>
      <c r="AC449" s="111">
        <v>-326.62502999999998</v>
      </c>
      <c r="AU449" s="77"/>
      <c r="AW449" s="77"/>
      <c r="BD449" s="77"/>
      <c r="BP449" s="36"/>
      <c r="BR449" s="29"/>
      <c r="BT449" s="29"/>
      <c r="BZ449" s="33"/>
    </row>
    <row r="450" spans="1:78" x14ac:dyDescent="0.25">
      <c r="A450" s="27" t="s">
        <v>551</v>
      </c>
      <c r="B450" s="27" t="s">
        <v>813</v>
      </c>
      <c r="C450" s="100">
        <v>220000</v>
      </c>
      <c r="D450" s="78">
        <v>46108.166666666664</v>
      </c>
      <c r="E450" s="21">
        <v>0.15564903199518013</v>
      </c>
      <c r="F450" s="101">
        <v>88461.39</v>
      </c>
      <c r="G450" s="84">
        <v>1E-4</v>
      </c>
      <c r="H450" s="101">
        <v>8.8461390000000009</v>
      </c>
      <c r="I450" s="31">
        <v>-3.0610663009579748</v>
      </c>
      <c r="J450" s="31">
        <v>-2.9122519220544927</v>
      </c>
      <c r="K450" s="31">
        <v>-3.209880679861457</v>
      </c>
      <c r="L450" s="102">
        <v>75.44</v>
      </c>
      <c r="O450" s="103">
        <v>1.7899999999999999E-3</v>
      </c>
      <c r="P450" s="104">
        <v>1.7941655260915921E-3</v>
      </c>
      <c r="Q450" s="103">
        <v>-4.1655260915921498E-6</v>
      </c>
      <c r="R450" s="105">
        <v>0</v>
      </c>
      <c r="S450" s="105">
        <v>2.1817741425012261E-7</v>
      </c>
      <c r="T450" s="105">
        <v>-2.1817741425012261E-7</v>
      </c>
      <c r="U450" s="106">
        <v>2.0046300000000001</v>
      </c>
      <c r="V450" s="106">
        <v>2.0047739596116094</v>
      </c>
      <c r="W450" s="106">
        <v>-1.4395961160929005E-4</v>
      </c>
      <c r="X450" s="107">
        <v>-1.3309599999999999</v>
      </c>
      <c r="Y450" s="108">
        <v>-1.3310605379861009</v>
      </c>
      <c r="Z450" s="109">
        <v>1.005379861009903E-4</v>
      </c>
      <c r="AA450" s="110">
        <v>0.22733999999999999</v>
      </c>
      <c r="AB450" s="111">
        <v>0</v>
      </c>
      <c r="AC450" s="111">
        <v>0.22733999999999999</v>
      </c>
      <c r="AU450" s="77"/>
      <c r="AW450" s="77"/>
      <c r="BD450" s="77"/>
      <c r="BP450" s="36"/>
      <c r="BR450" s="29"/>
      <c r="BT450" s="29"/>
      <c r="BZ450" s="33"/>
    </row>
    <row r="451" spans="1:78" x14ac:dyDescent="0.25">
      <c r="A451" s="27" t="s">
        <v>552</v>
      </c>
      <c r="B451" s="27" t="s">
        <v>814</v>
      </c>
      <c r="C451" s="100">
        <v>220000</v>
      </c>
      <c r="D451" s="78">
        <v>46108.166666666664</v>
      </c>
      <c r="E451" s="21">
        <v>0.15564903199518013</v>
      </c>
      <c r="F451" s="101">
        <v>88461.39</v>
      </c>
      <c r="G451" s="84">
        <v>1.4871000000000001</v>
      </c>
      <c r="H451" s="101">
        <v>131550.93306900002</v>
      </c>
      <c r="I451" s="31">
        <v>-3.0610663009579748</v>
      </c>
      <c r="J451" s="31">
        <v>-2.9122519220544927</v>
      </c>
      <c r="K451" s="31">
        <v>-3.209880679861457</v>
      </c>
      <c r="L451" s="102">
        <v>75.44</v>
      </c>
      <c r="O451" s="103">
        <v>-0.99821000000000004</v>
      </c>
      <c r="P451" s="104">
        <v>-0.99820583447390843</v>
      </c>
      <c r="Q451" s="103">
        <v>-4.1655260916151349E-6</v>
      </c>
      <c r="R451" s="105">
        <v>0</v>
      </c>
      <c r="S451" s="105">
        <v>2.1817741425012261E-7</v>
      </c>
      <c r="T451" s="105">
        <v>-2.1817741425012261E-7</v>
      </c>
      <c r="U451" s="106">
        <v>2.0046300000000001</v>
      </c>
      <c r="V451" s="106">
        <v>2.0047739596116094</v>
      </c>
      <c r="W451" s="106">
        <v>-1.4395961160929005E-4</v>
      </c>
      <c r="X451" s="107">
        <v>-1.3309599999999999</v>
      </c>
      <c r="Y451" s="108">
        <v>-1.3310605379861009</v>
      </c>
      <c r="Z451" s="109">
        <v>1.005379861009903E-4</v>
      </c>
      <c r="AA451" s="110">
        <v>-342.19997999999998</v>
      </c>
      <c r="AB451" s="111">
        <v>0</v>
      </c>
      <c r="AC451" s="111">
        <v>-342.19997999999998</v>
      </c>
      <c r="AU451" s="77"/>
      <c r="AW451" s="77"/>
      <c r="BD451" s="77"/>
      <c r="BP451" s="36"/>
      <c r="BR451" s="29"/>
      <c r="BT451" s="29"/>
      <c r="BZ451" s="33"/>
    </row>
    <row r="452" spans="1:78" x14ac:dyDescent="0.25">
      <c r="A452" s="27" t="s">
        <v>553</v>
      </c>
      <c r="B452" s="27" t="s">
        <v>813</v>
      </c>
      <c r="C452" s="100">
        <v>230000</v>
      </c>
      <c r="D452" s="78">
        <v>46108.166666666664</v>
      </c>
      <c r="E452" s="21">
        <v>0.15564903199518013</v>
      </c>
      <c r="F452" s="101">
        <v>88461.39</v>
      </c>
      <c r="G452" s="84">
        <v>1E-4</v>
      </c>
      <c r="H452" s="101">
        <v>8.8461390000000009</v>
      </c>
      <c r="I452" s="31">
        <v>-3.0786072936548146</v>
      </c>
      <c r="J452" s="31">
        <v>-2.9234213553152477</v>
      </c>
      <c r="K452" s="31">
        <v>-3.2337932319943814</v>
      </c>
      <c r="L452" s="102">
        <v>78.67</v>
      </c>
      <c r="O452" s="103">
        <v>1.73E-3</v>
      </c>
      <c r="P452" s="104">
        <v>1.7310383504718441E-3</v>
      </c>
      <c r="Q452" s="103">
        <v>-1.038350471844118E-6</v>
      </c>
      <c r="R452" s="105">
        <v>0</v>
      </c>
      <c r="S452" s="105">
        <v>2.0251090299129483E-7</v>
      </c>
      <c r="T452" s="105">
        <v>-2.0251090299129483E-7</v>
      </c>
      <c r="U452" s="106">
        <v>1.93994</v>
      </c>
      <c r="V452" s="106">
        <v>1.9404904190501082</v>
      </c>
      <c r="W452" s="106">
        <v>-5.5041905010821957E-4</v>
      </c>
      <c r="X452" s="107">
        <v>-1.3431299999999999</v>
      </c>
      <c r="Y452" s="108">
        <v>-1.3435423757392435</v>
      </c>
      <c r="Z452" s="109">
        <v>4.1237573924357562E-4</v>
      </c>
      <c r="AA452" s="110">
        <v>0.21859000000000001</v>
      </c>
      <c r="AB452" s="111">
        <v>0</v>
      </c>
      <c r="AC452" s="111">
        <v>0.21859000000000001</v>
      </c>
      <c r="AU452" s="77"/>
      <c r="AW452" s="77"/>
      <c r="BD452" s="77"/>
      <c r="BP452" s="36"/>
      <c r="BR452" s="29"/>
      <c r="BT452" s="29"/>
      <c r="BZ452" s="33"/>
    </row>
    <row r="453" spans="1:78" x14ac:dyDescent="0.25">
      <c r="A453" s="27" t="s">
        <v>554</v>
      </c>
      <c r="B453" s="27" t="s">
        <v>814</v>
      </c>
      <c r="C453" s="100">
        <v>230000</v>
      </c>
      <c r="D453" s="78">
        <v>46108.166666666664</v>
      </c>
      <c r="E453" s="21">
        <v>0.15564903199518013</v>
      </c>
      <c r="F453" s="101">
        <v>88462.95</v>
      </c>
      <c r="G453" s="84">
        <v>1.6001000000000001</v>
      </c>
      <c r="H453" s="101">
        <v>141549.566295</v>
      </c>
      <c r="I453" s="31">
        <v>-3.0785504758242115</v>
      </c>
      <c r="J453" s="31">
        <v>-2.9233645374846446</v>
      </c>
      <c r="K453" s="31">
        <v>-3.2337364141637783</v>
      </c>
      <c r="L453" s="102">
        <v>78.67</v>
      </c>
      <c r="O453" s="103">
        <v>-0.99826999999999999</v>
      </c>
      <c r="P453" s="104">
        <v>-0.9982686457090667</v>
      </c>
      <c r="Q453" s="103">
        <v>-1.3542909332864284E-6</v>
      </c>
      <c r="R453" s="105">
        <v>0</v>
      </c>
      <c r="S453" s="105">
        <v>2.0254097124519633E-7</v>
      </c>
      <c r="T453" s="105">
        <v>-2.0254097124519633E-7</v>
      </c>
      <c r="U453" s="106">
        <v>1.9402999999999999</v>
      </c>
      <c r="V453" s="106">
        <v>1.9408469887874955</v>
      </c>
      <c r="W453" s="106">
        <v>-5.4698878749559476E-4</v>
      </c>
      <c r="X453" s="107">
        <v>-1.34337</v>
      </c>
      <c r="Y453" s="108">
        <v>-1.3437892548515455</v>
      </c>
      <c r="Z453" s="109">
        <v>4.1925485154559183E-4</v>
      </c>
      <c r="AA453" s="110">
        <v>-357.77355999999997</v>
      </c>
      <c r="AB453" s="111">
        <v>0</v>
      </c>
      <c r="AC453" s="111">
        <v>-357.77355999999997</v>
      </c>
      <c r="AU453" s="77"/>
      <c r="AW453" s="77"/>
      <c r="BD453" s="77"/>
      <c r="BP453" s="36"/>
      <c r="BR453" s="29"/>
      <c r="BT453" s="29"/>
      <c r="BZ453" s="33"/>
    </row>
    <row r="454" spans="1:78" x14ac:dyDescent="0.25">
      <c r="A454" s="27" t="s">
        <v>555</v>
      </c>
      <c r="B454" s="27" t="s">
        <v>813</v>
      </c>
      <c r="C454" s="100">
        <v>240000</v>
      </c>
      <c r="D454" s="78">
        <v>46108.166666666664</v>
      </c>
      <c r="E454" s="21">
        <v>0.15564903199518013</v>
      </c>
      <c r="F454" s="101">
        <v>88461.39</v>
      </c>
      <c r="G454" s="84">
        <v>1E-4</v>
      </c>
      <c r="H454" s="101">
        <v>8.8461390000000009</v>
      </c>
      <c r="I454" s="31">
        <v>-3.0949550624036841</v>
      </c>
      <c r="J454" s="31">
        <v>-2.9337131836713057</v>
      </c>
      <c r="K454" s="31">
        <v>-3.2561969411360625</v>
      </c>
      <c r="L454" s="102">
        <v>81.739999999999995</v>
      </c>
      <c r="O454" s="103">
        <v>1.67E-3</v>
      </c>
      <c r="P454" s="104">
        <v>1.67466777705307E-3</v>
      </c>
      <c r="Q454" s="103">
        <v>-4.6677770530699752E-6</v>
      </c>
      <c r="R454" s="105">
        <v>0</v>
      </c>
      <c r="S454" s="105">
        <v>1.8911812608539243E-7</v>
      </c>
      <c r="T454" s="105">
        <v>-1.8911812608539243E-7</v>
      </c>
      <c r="U454" s="106">
        <v>1.88273</v>
      </c>
      <c r="V454" s="106">
        <v>1.8828760520483199</v>
      </c>
      <c r="W454" s="106">
        <v>-1.4605204831985574E-4</v>
      </c>
      <c r="X454" s="107">
        <v>-1.3544099999999999</v>
      </c>
      <c r="Y454" s="108">
        <v>-1.3545251742438</v>
      </c>
      <c r="Z454" s="109">
        <v>1.1517424380014241E-4</v>
      </c>
      <c r="AA454" s="110">
        <v>0.21088000000000001</v>
      </c>
      <c r="AB454" s="111">
        <v>0</v>
      </c>
      <c r="AC454" s="111">
        <v>0.21088000000000001</v>
      </c>
      <c r="AU454" s="77"/>
      <c r="AW454" s="77"/>
      <c r="BD454" s="77"/>
      <c r="BP454" s="36"/>
      <c r="BR454" s="29"/>
      <c r="BT454" s="29"/>
      <c r="BZ454" s="33"/>
    </row>
    <row r="455" spans="1:78" x14ac:dyDescent="0.25">
      <c r="A455" s="27" t="s">
        <v>556</v>
      </c>
      <c r="B455" s="27" t="s">
        <v>814</v>
      </c>
      <c r="C455" s="100">
        <v>240000</v>
      </c>
      <c r="D455" s="78">
        <v>46108.166666666664</v>
      </c>
      <c r="E455" s="21">
        <v>0.15564903199518013</v>
      </c>
      <c r="F455" s="101">
        <v>88461.39</v>
      </c>
      <c r="G455" s="84">
        <v>1.7131000000000001</v>
      </c>
      <c r="H455" s="101">
        <v>151543.20720900001</v>
      </c>
      <c r="I455" s="31">
        <v>-3.0949550624036841</v>
      </c>
      <c r="J455" s="31">
        <v>-2.9337131836713057</v>
      </c>
      <c r="K455" s="31">
        <v>-3.2561969411360625</v>
      </c>
      <c r="L455" s="102">
        <v>81.739999999999995</v>
      </c>
      <c r="O455" s="103">
        <v>-0.99833000000000005</v>
      </c>
      <c r="P455" s="104">
        <v>-0.99832533222294695</v>
      </c>
      <c r="Q455" s="103">
        <v>-4.6677770531022844E-6</v>
      </c>
      <c r="R455" s="105">
        <v>0</v>
      </c>
      <c r="S455" s="105">
        <v>1.8911812608539243E-7</v>
      </c>
      <c r="T455" s="105">
        <v>-1.8911812608539243E-7</v>
      </c>
      <c r="U455" s="106">
        <v>1.88273</v>
      </c>
      <c r="V455" s="106">
        <v>1.8828760520483199</v>
      </c>
      <c r="W455" s="106">
        <v>-1.4605204831985574E-4</v>
      </c>
      <c r="X455" s="107">
        <v>-1.3544099999999999</v>
      </c>
      <c r="Y455" s="108">
        <v>-1.3545251742438</v>
      </c>
      <c r="Z455" s="109">
        <v>1.1517424380014241E-4</v>
      </c>
      <c r="AA455" s="110">
        <v>-373.34618999999998</v>
      </c>
      <c r="AB455" s="111">
        <v>0</v>
      </c>
      <c r="AC455" s="111">
        <v>-373.34618999999998</v>
      </c>
      <c r="AU455" s="77"/>
      <c r="AW455" s="77"/>
      <c r="BD455" s="77"/>
      <c r="BP455" s="36"/>
      <c r="BR455" s="29"/>
      <c r="BT455" s="29"/>
      <c r="BZ455" s="33"/>
    </row>
    <row r="456" spans="1:78" x14ac:dyDescent="0.25">
      <c r="A456" s="27" t="s">
        <v>557</v>
      </c>
      <c r="B456" s="27" t="s">
        <v>813</v>
      </c>
      <c r="C456" s="100">
        <v>260000</v>
      </c>
      <c r="D456" s="78">
        <v>46108.166666666664</v>
      </c>
      <c r="E456" s="21">
        <v>0.15564903199518013</v>
      </c>
      <c r="F456" s="101">
        <v>88461.39</v>
      </c>
      <c r="G456" s="84">
        <v>1E-4</v>
      </c>
      <c r="H456" s="101">
        <v>8.8461390000000009</v>
      </c>
      <c r="I456" s="31">
        <v>-3.3374458028632175</v>
      </c>
      <c r="J456" s="31">
        <v>-3.1759277574679747</v>
      </c>
      <c r="K456" s="31">
        <v>-3.4989638482584602</v>
      </c>
      <c r="L456" s="102">
        <v>81.88</v>
      </c>
      <c r="O456" s="103">
        <v>7.5000000000000002E-4</v>
      </c>
      <c r="P456" s="104">
        <v>7.4679070513375639E-4</v>
      </c>
      <c r="Q456" s="103">
        <v>3.2092948662436208E-6</v>
      </c>
      <c r="R456" s="105">
        <v>0</v>
      </c>
      <c r="S456" s="105">
        <v>9.0083633919864301E-8</v>
      </c>
      <c r="T456" s="105">
        <v>-9.0083633919864301E-8</v>
      </c>
      <c r="U456" s="106">
        <v>0.89868000000000003</v>
      </c>
      <c r="V456" s="106">
        <v>0.89841640496965047</v>
      </c>
      <c r="W456" s="106">
        <v>2.6359503034956155E-4</v>
      </c>
      <c r="X456" s="107">
        <v>-0.64763000000000004</v>
      </c>
      <c r="Y456" s="108">
        <v>-0.64742016672618619</v>
      </c>
      <c r="Z456" s="109">
        <v>-2.0983327381385308E-4</v>
      </c>
      <c r="AA456" s="110">
        <v>9.4539999999999999E-2</v>
      </c>
      <c r="AB456" s="111">
        <v>0</v>
      </c>
      <c r="AC456" s="111">
        <v>9.4539999999999999E-2</v>
      </c>
      <c r="AU456" s="77"/>
      <c r="AW456" s="77"/>
      <c r="BD456" s="77"/>
      <c r="BP456" s="36"/>
      <c r="BR456" s="29"/>
      <c r="BT456" s="29"/>
      <c r="BZ456" s="33"/>
    </row>
    <row r="457" spans="1:78" x14ac:dyDescent="0.25">
      <c r="A457" s="27" t="s">
        <v>558</v>
      </c>
      <c r="B457" s="27" t="s">
        <v>814</v>
      </c>
      <c r="C457" s="100">
        <v>260000</v>
      </c>
      <c r="D457" s="78">
        <v>46108.166666666664</v>
      </c>
      <c r="E457" s="21">
        <v>0.15564903199518013</v>
      </c>
      <c r="F457" s="101">
        <v>88461.39</v>
      </c>
      <c r="G457" s="84">
        <v>1.9391</v>
      </c>
      <c r="H457" s="101">
        <v>171535.48134900001</v>
      </c>
      <c r="I457" s="31">
        <v>-3.3374458028632175</v>
      </c>
      <c r="J457" s="31">
        <v>-3.1759277574679747</v>
      </c>
      <c r="K457" s="31">
        <v>-3.4989638482584602</v>
      </c>
      <c r="L457" s="102">
        <v>81.88</v>
      </c>
      <c r="O457" s="103">
        <v>-0.99924999999999997</v>
      </c>
      <c r="P457" s="104">
        <v>-0.99925320929486627</v>
      </c>
      <c r="Q457" s="103">
        <v>3.2092948663020593E-6</v>
      </c>
      <c r="R457" s="105">
        <v>0</v>
      </c>
      <c r="S457" s="105">
        <v>9.0083633919864301E-8</v>
      </c>
      <c r="T457" s="105">
        <v>-9.0083633919864301E-8</v>
      </c>
      <c r="U457" s="106">
        <v>0.89868000000000003</v>
      </c>
      <c r="V457" s="106">
        <v>0.89841640496965047</v>
      </c>
      <c r="W457" s="106">
        <v>2.6359503034956155E-4</v>
      </c>
      <c r="X457" s="107">
        <v>-0.64763000000000004</v>
      </c>
      <c r="Y457" s="108">
        <v>-0.64742016672618619</v>
      </c>
      <c r="Z457" s="109">
        <v>-2.0983327381385308E-4</v>
      </c>
      <c r="AA457" s="110">
        <v>-404.59230000000002</v>
      </c>
      <c r="AB457" s="111">
        <v>0</v>
      </c>
      <c r="AC457" s="111">
        <v>-404.59230000000002</v>
      </c>
      <c r="AU457" s="77"/>
      <c r="AW457" s="77"/>
      <c r="BD457" s="77"/>
      <c r="BP457" s="36"/>
      <c r="BR457" s="29"/>
      <c r="BT457" s="29"/>
      <c r="BZ457" s="33"/>
    </row>
    <row r="458" spans="1:78" x14ac:dyDescent="0.25">
      <c r="A458" s="27" t="s">
        <v>559</v>
      </c>
      <c r="B458" s="27" t="s">
        <v>813</v>
      </c>
      <c r="C458" s="100">
        <v>280000</v>
      </c>
      <c r="D458" s="78">
        <v>46108.166666666664</v>
      </c>
      <c r="E458" s="21">
        <v>0.15564903199518013</v>
      </c>
      <c r="F458" s="101">
        <v>88461.39</v>
      </c>
      <c r="G458" s="84">
        <v>0</v>
      </c>
      <c r="H458" s="101">
        <v>0</v>
      </c>
      <c r="I458" s="31">
        <v>-3.5668566156686099</v>
      </c>
      <c r="J458" s="31">
        <v>-3.4053385702733672</v>
      </c>
      <c r="K458" s="31">
        <v>-3.7283746610638526</v>
      </c>
      <c r="L458" s="102">
        <v>81.88</v>
      </c>
      <c r="O458" s="103">
        <v>3.3E-4</v>
      </c>
      <c r="P458" s="104">
        <v>3.3041035000910688E-4</v>
      </c>
      <c r="Q458" s="103">
        <v>-4.1035000910688004E-7</v>
      </c>
      <c r="R458" s="105">
        <v>0</v>
      </c>
      <c r="S458" s="105">
        <v>4.2344209234193912E-8</v>
      </c>
      <c r="T458" s="105">
        <v>-4.2344209234193912E-8</v>
      </c>
      <c r="U458" s="106">
        <v>0.42244999999999999</v>
      </c>
      <c r="V458" s="106">
        <v>0.42230459158995348</v>
      </c>
      <c r="W458" s="106">
        <v>1.4540841004651028E-4</v>
      </c>
      <c r="X458" s="107">
        <v>-0.30443999999999999</v>
      </c>
      <c r="Y458" s="108">
        <v>-0.3043227033522809</v>
      </c>
      <c r="Z458" s="109">
        <v>-1.1729664771908954E-4</v>
      </c>
      <c r="AA458" s="110">
        <v>4.2009999999999999E-2</v>
      </c>
      <c r="AB458" s="111">
        <v>0</v>
      </c>
      <c r="AC458" s="111">
        <v>4.2009999999999999E-2</v>
      </c>
      <c r="AU458" s="77"/>
      <c r="AW458" s="77"/>
      <c r="BD458" s="77"/>
      <c r="BP458" s="36"/>
      <c r="BR458" s="29"/>
      <c r="BT458" s="29"/>
      <c r="BZ458" s="33"/>
    </row>
    <row r="459" spans="1:78" x14ac:dyDescent="0.25">
      <c r="A459" s="27" t="s">
        <v>560</v>
      </c>
      <c r="B459" s="27" t="s">
        <v>814</v>
      </c>
      <c r="C459" s="100">
        <v>280000</v>
      </c>
      <c r="D459" s="78">
        <v>46108.166666666664</v>
      </c>
      <c r="E459" s="21">
        <v>0.15564903199518013</v>
      </c>
      <c r="F459" s="101">
        <v>88461.39</v>
      </c>
      <c r="G459" s="84">
        <v>2.1652</v>
      </c>
      <c r="H459" s="101">
        <v>191536.601628</v>
      </c>
      <c r="I459" s="31">
        <v>-3.5668566156686099</v>
      </c>
      <c r="J459" s="31">
        <v>-3.4053385702733672</v>
      </c>
      <c r="K459" s="31">
        <v>-3.7283746610638526</v>
      </c>
      <c r="L459" s="102">
        <v>81.88</v>
      </c>
      <c r="O459" s="103">
        <v>-0.99966999999999995</v>
      </c>
      <c r="P459" s="104">
        <v>-0.99966958964999086</v>
      </c>
      <c r="Q459" s="103">
        <v>-4.1035000908351549E-7</v>
      </c>
      <c r="R459" s="105">
        <v>0</v>
      </c>
      <c r="S459" s="105">
        <v>4.2344209234193912E-8</v>
      </c>
      <c r="T459" s="105">
        <v>-4.2344209234193912E-8</v>
      </c>
      <c r="U459" s="106">
        <v>0.42244999999999999</v>
      </c>
      <c r="V459" s="106">
        <v>0.42230459158995348</v>
      </c>
      <c r="W459" s="106">
        <v>1.4540841004651028E-4</v>
      </c>
      <c r="X459" s="107">
        <v>-0.30443999999999999</v>
      </c>
      <c r="Y459" s="108">
        <v>-0.3043227033522809</v>
      </c>
      <c r="Z459" s="109">
        <v>-1.1729664771908954E-4</v>
      </c>
      <c r="AA459" s="110">
        <v>-435.77458000000001</v>
      </c>
      <c r="AB459" s="111">
        <v>0</v>
      </c>
      <c r="AC459" s="111">
        <v>-435.77458000000001</v>
      </c>
      <c r="AU459" s="77"/>
      <c r="AW459" s="77"/>
      <c r="BD459" s="77"/>
      <c r="BP459" s="36"/>
      <c r="BR459" s="29"/>
      <c r="BT459" s="29"/>
      <c r="BZ459" s="33"/>
    </row>
    <row r="460" spans="1:78" x14ac:dyDescent="0.25">
      <c r="A460" s="27" t="s">
        <v>563</v>
      </c>
      <c r="B460" s="27" t="s">
        <v>813</v>
      </c>
      <c r="C460" s="100">
        <v>300000</v>
      </c>
      <c r="D460" s="78">
        <v>46108.166666666664</v>
      </c>
      <c r="E460" s="21">
        <v>0.15564903199518013</v>
      </c>
      <c r="F460" s="101">
        <v>88462.95</v>
      </c>
      <c r="G460" s="84">
        <v>0</v>
      </c>
      <c r="H460" s="101">
        <v>0</v>
      </c>
      <c r="I460" s="31">
        <v>-3.7803783824205937</v>
      </c>
      <c r="J460" s="31">
        <v>-3.6188603370253509</v>
      </c>
      <c r="K460" s="31">
        <v>-3.9418964278158364</v>
      </c>
      <c r="L460" s="102">
        <v>81.88</v>
      </c>
      <c r="O460" s="103">
        <v>1.4999999999999999E-4</v>
      </c>
      <c r="P460" s="104">
        <v>1.4795163501229704E-4</v>
      </c>
      <c r="Q460" s="103">
        <v>2.0483649877029483E-6</v>
      </c>
      <c r="R460" s="105">
        <v>0</v>
      </c>
      <c r="S460" s="105">
        <v>2.0003442041674275E-8</v>
      </c>
      <c r="T460" s="105">
        <v>-2.0003442041674275E-8</v>
      </c>
      <c r="U460" s="106">
        <v>0.19958000000000001</v>
      </c>
      <c r="V460" s="106">
        <v>0.19950410030002427</v>
      </c>
      <c r="W460" s="106">
        <v>7.5899699975734425E-5</v>
      </c>
      <c r="X460" s="107">
        <v>-0.14383000000000001</v>
      </c>
      <c r="Y460" s="108">
        <v>-0.14376738577381917</v>
      </c>
      <c r="Z460" s="109">
        <v>-6.2614226180840449E-5</v>
      </c>
      <c r="AA460" s="110">
        <v>1.8880000000000001E-2</v>
      </c>
      <c r="AB460" s="111">
        <v>0</v>
      </c>
      <c r="AC460" s="111">
        <v>1.8880000000000001E-2</v>
      </c>
      <c r="AU460" s="77"/>
      <c r="AW460" s="77"/>
      <c r="BD460" s="77"/>
      <c r="BP460" s="36"/>
      <c r="BR460" s="29"/>
      <c r="BT460" s="29"/>
      <c r="BZ460" s="33"/>
    </row>
    <row r="461" spans="1:78" x14ac:dyDescent="0.25">
      <c r="A461" s="27" t="s">
        <v>564</v>
      </c>
      <c r="B461" s="27" t="s">
        <v>814</v>
      </c>
      <c r="C461" s="100">
        <v>300000</v>
      </c>
      <c r="D461" s="78">
        <v>46108.166666666664</v>
      </c>
      <c r="E461" s="21">
        <v>0.15564903199518013</v>
      </c>
      <c r="F461" s="101">
        <v>88461.39</v>
      </c>
      <c r="G461" s="84">
        <v>2.3913000000000002</v>
      </c>
      <c r="H461" s="101">
        <v>211537.72190700003</v>
      </c>
      <c r="I461" s="31">
        <v>-3.780432972781286</v>
      </c>
      <c r="J461" s="31">
        <v>-3.6189149273860433</v>
      </c>
      <c r="K461" s="31">
        <v>-3.9419510181765287</v>
      </c>
      <c r="L461" s="102">
        <v>81.88</v>
      </c>
      <c r="O461" s="103">
        <v>-0.99985000000000002</v>
      </c>
      <c r="P461" s="104">
        <v>-0.99985207956755018</v>
      </c>
      <c r="Q461" s="103">
        <v>2.0795675501616984E-6</v>
      </c>
      <c r="R461" s="105">
        <v>0</v>
      </c>
      <c r="S461" s="105">
        <v>1.9999843311642076E-8</v>
      </c>
      <c r="T461" s="105">
        <v>-1.9999843311642076E-8</v>
      </c>
      <c r="U461" s="106">
        <v>0.19954</v>
      </c>
      <c r="V461" s="106">
        <v>0.1994611734245284</v>
      </c>
      <c r="W461" s="106">
        <v>7.8826575471591109E-5</v>
      </c>
      <c r="X461" s="107">
        <v>-0.14380000000000001</v>
      </c>
      <c r="Y461" s="108">
        <v>-0.14373645164935656</v>
      </c>
      <c r="Z461" s="109">
        <v>-6.354835064345532E-5</v>
      </c>
      <c r="AA461" s="110">
        <v>-466.92747000000003</v>
      </c>
      <c r="AB461" s="111">
        <v>0</v>
      </c>
      <c r="AC461" s="111">
        <v>-466.92747000000003</v>
      </c>
      <c r="AU461" s="77"/>
      <c r="AW461" s="77"/>
      <c r="BD461" s="77"/>
      <c r="BP461" s="36"/>
      <c r="BR461" s="29"/>
      <c r="BT461" s="29"/>
      <c r="BZ461" s="33"/>
    </row>
    <row r="462" spans="1:78" x14ac:dyDescent="0.25">
      <c r="A462" s="27" t="s">
        <v>565</v>
      </c>
      <c r="B462" s="27" t="s">
        <v>813</v>
      </c>
      <c r="C462" s="100">
        <v>320000</v>
      </c>
      <c r="D462" s="78">
        <v>46108.166666666664</v>
      </c>
      <c r="E462" s="21">
        <v>0.15564903199518013</v>
      </c>
      <c r="F462" s="101">
        <v>88461.39</v>
      </c>
      <c r="G462" s="84">
        <v>0</v>
      </c>
      <c r="H462" s="101">
        <v>0</v>
      </c>
      <c r="I462" s="31">
        <v>-3.9802203122690885</v>
      </c>
      <c r="J462" s="31">
        <v>-3.8187022668738457</v>
      </c>
      <c r="K462" s="31">
        <v>-4.1417383576643312</v>
      </c>
      <c r="L462" s="102">
        <v>81.88</v>
      </c>
      <c r="O462" s="103">
        <v>6.9999999999999994E-5</v>
      </c>
      <c r="P462" s="104">
        <v>6.707778045221095E-5</v>
      </c>
      <c r="Q462" s="103">
        <v>2.9222195477890438E-6</v>
      </c>
      <c r="R462" s="105">
        <v>0</v>
      </c>
      <c r="S462" s="105">
        <v>9.513896920272551E-9</v>
      </c>
      <c r="T462" s="105">
        <v>-9.513896920272551E-9</v>
      </c>
      <c r="U462" s="106">
        <v>9.4920000000000004E-2</v>
      </c>
      <c r="V462" s="106">
        <v>9.4883395534050521E-2</v>
      </c>
      <c r="W462" s="106">
        <v>3.6604465949482967E-5</v>
      </c>
      <c r="X462" s="107">
        <v>-6.8409999999999999E-2</v>
      </c>
      <c r="Y462" s="108">
        <v>-6.8375224913971619E-2</v>
      </c>
      <c r="Z462" s="109">
        <v>-3.4775086028379643E-5</v>
      </c>
      <c r="AA462" s="110">
        <v>8.5900000000000004E-3</v>
      </c>
      <c r="AB462" s="111">
        <v>0</v>
      </c>
      <c r="AC462" s="111">
        <v>8.5900000000000004E-3</v>
      </c>
      <c r="AU462" s="77"/>
      <c r="AW462" s="77"/>
      <c r="BD462" s="77"/>
      <c r="BP462" s="36"/>
      <c r="BR462" s="29"/>
      <c r="BT462" s="29"/>
      <c r="BZ462" s="33"/>
    </row>
    <row r="463" spans="1:78" x14ac:dyDescent="0.25">
      <c r="A463" s="27" t="s">
        <v>566</v>
      </c>
      <c r="B463" s="27" t="s">
        <v>814</v>
      </c>
      <c r="C463" s="100">
        <v>320000</v>
      </c>
      <c r="D463" s="78">
        <v>46108.166666666664</v>
      </c>
      <c r="E463" s="21">
        <v>0.15564903199518013</v>
      </c>
      <c r="F463" s="101">
        <v>88462.95</v>
      </c>
      <c r="G463" s="84">
        <v>2.6173000000000002</v>
      </c>
      <c r="H463" s="101">
        <v>231534.079035</v>
      </c>
      <c r="I463" s="31">
        <v>-3.9801657219083952</v>
      </c>
      <c r="J463" s="31">
        <v>-3.8186476765131525</v>
      </c>
      <c r="K463" s="31">
        <v>-4.141683767303638</v>
      </c>
      <c r="L463" s="102">
        <v>81.88</v>
      </c>
      <c r="O463" s="103">
        <v>-0.99992999999999999</v>
      </c>
      <c r="P463" s="104">
        <v>-0.99993290737645235</v>
      </c>
      <c r="Q463" s="103">
        <v>2.9073764523657175E-6</v>
      </c>
      <c r="R463" s="105">
        <v>0</v>
      </c>
      <c r="S463" s="105">
        <v>9.5157126132137884E-9</v>
      </c>
      <c r="T463" s="105">
        <v>-9.5157126132137884E-9</v>
      </c>
      <c r="U463" s="106">
        <v>9.4950000000000007E-2</v>
      </c>
      <c r="V463" s="106">
        <v>9.4904850858053266E-2</v>
      </c>
      <c r="W463" s="106">
        <v>4.5149141946740357E-5</v>
      </c>
      <c r="X463" s="107">
        <v>-6.8419999999999995E-2</v>
      </c>
      <c r="Y463" s="108">
        <v>-6.8390686129245731E-2</v>
      </c>
      <c r="Z463" s="109">
        <v>-2.9313870754263394E-5</v>
      </c>
      <c r="AA463" s="110">
        <v>-498.06751000000003</v>
      </c>
      <c r="AB463" s="111">
        <v>0</v>
      </c>
      <c r="AC463" s="111">
        <v>-498.06751000000003</v>
      </c>
      <c r="AU463" s="77"/>
      <c r="AW463" s="77"/>
      <c r="BD463" s="77"/>
      <c r="BP463" s="36"/>
      <c r="BR463" s="29"/>
      <c r="BT463" s="29"/>
      <c r="BZ463" s="33"/>
    </row>
    <row r="464" spans="1:78" x14ac:dyDescent="0.25">
      <c r="A464" s="27" t="s">
        <v>567</v>
      </c>
      <c r="B464" s="27" t="s">
        <v>813</v>
      </c>
      <c r="C464" s="100">
        <v>340000</v>
      </c>
      <c r="D464" s="78">
        <v>46108.166666666664</v>
      </c>
      <c r="E464" s="21">
        <v>0.15564903199518013</v>
      </c>
      <c r="F464" s="101">
        <v>88461.39</v>
      </c>
      <c r="G464" s="84">
        <v>0</v>
      </c>
      <c r="H464" s="101">
        <v>0</v>
      </c>
      <c r="I464" s="31">
        <v>-4.139077864830063</v>
      </c>
      <c r="J464" s="31">
        <v>-3.9764354265931585</v>
      </c>
      <c r="K464" s="31">
        <v>-4.3017203030669675</v>
      </c>
      <c r="L464" s="102">
        <v>82.45</v>
      </c>
      <c r="O464" s="103">
        <v>3.0000000000000001E-5</v>
      </c>
      <c r="P464" s="104">
        <v>3.497799166541519E-5</v>
      </c>
      <c r="Q464" s="103">
        <v>-4.9779916654151895E-6</v>
      </c>
      <c r="R464" s="105">
        <v>0</v>
      </c>
      <c r="S464" s="105">
        <v>5.109187684812499E-9</v>
      </c>
      <c r="T464" s="105">
        <v>-5.109187684812499E-9</v>
      </c>
      <c r="U464" s="106">
        <v>5.1339999999999997E-2</v>
      </c>
      <c r="V464" s="106">
        <v>5.1309343641829937E-2</v>
      </c>
      <c r="W464" s="106">
        <v>3.0656358170060016E-5</v>
      </c>
      <c r="X464" s="107">
        <v>-3.7249999999999998E-2</v>
      </c>
      <c r="Y464" s="108">
        <v>-3.7232125933309712E-2</v>
      </c>
      <c r="Z464" s="109">
        <v>-1.7874066690286294E-5</v>
      </c>
      <c r="AA464" s="110">
        <v>4.4900000000000001E-3</v>
      </c>
      <c r="AB464" s="111">
        <v>0</v>
      </c>
      <c r="AC464" s="111">
        <v>4.4900000000000001E-3</v>
      </c>
      <c r="AU464" s="77"/>
      <c r="AW464" s="77"/>
      <c r="BD464" s="77"/>
      <c r="BP464" s="36"/>
      <c r="BR464" s="29"/>
      <c r="BT464" s="29"/>
      <c r="BZ464" s="33"/>
    </row>
    <row r="465" spans="1:78" x14ac:dyDescent="0.25">
      <c r="A465" s="27" t="s">
        <v>568</v>
      </c>
      <c r="B465" s="27" t="s">
        <v>814</v>
      </c>
      <c r="C465" s="100">
        <v>340000</v>
      </c>
      <c r="D465" s="78">
        <v>46108.166666666664</v>
      </c>
      <c r="E465" s="21">
        <v>0.15564903199518013</v>
      </c>
      <c r="F465" s="101">
        <v>88461.39</v>
      </c>
      <c r="G465" s="84">
        <v>2.8433999999999999</v>
      </c>
      <c r="H465" s="101">
        <v>251531.11632599999</v>
      </c>
      <c r="I465" s="31">
        <v>-4.139077864830063</v>
      </c>
      <c r="J465" s="31">
        <v>-3.9764354265931585</v>
      </c>
      <c r="K465" s="31">
        <v>-4.3017203030669675</v>
      </c>
      <c r="L465" s="102">
        <v>82.45</v>
      </c>
      <c r="O465" s="103">
        <v>-0.99997000000000003</v>
      </c>
      <c r="P465" s="104">
        <v>-0.99996502200833459</v>
      </c>
      <c r="Q465" s="103">
        <v>-4.9779916654335565E-6</v>
      </c>
      <c r="R465" s="105">
        <v>0</v>
      </c>
      <c r="S465" s="105">
        <v>5.109187684812499E-9</v>
      </c>
      <c r="T465" s="105">
        <v>-5.109187684812499E-9</v>
      </c>
      <c r="U465" s="106">
        <v>5.1339999999999997E-2</v>
      </c>
      <c r="V465" s="106">
        <v>5.1309343641829937E-2</v>
      </c>
      <c r="W465" s="106">
        <v>3.0656358170060016E-5</v>
      </c>
      <c r="X465" s="107">
        <v>-3.7249999999999998E-2</v>
      </c>
      <c r="Y465" s="108">
        <v>-3.7232125933309712E-2</v>
      </c>
      <c r="Z465" s="109">
        <v>-1.7874066690286294E-5</v>
      </c>
      <c r="AA465" s="110">
        <v>-529.20137</v>
      </c>
      <c r="AB465" s="111">
        <v>0</v>
      </c>
      <c r="AC465" s="111">
        <v>-529.20137</v>
      </c>
      <c r="AU465" s="77"/>
      <c r="AW465" s="77"/>
      <c r="BD465" s="77"/>
      <c r="BP465" s="36"/>
      <c r="BR465" s="29"/>
      <c r="BT465" s="29"/>
      <c r="BZ465" s="33"/>
    </row>
    <row r="466" spans="1:78" x14ac:dyDescent="0.25">
      <c r="A466" s="27" t="s">
        <v>189</v>
      </c>
      <c r="B466" s="27" t="s">
        <v>813</v>
      </c>
      <c r="C466" s="100">
        <v>70000</v>
      </c>
      <c r="D466" s="78">
        <v>46136.166666666664</v>
      </c>
      <c r="E466" s="21">
        <v>0.2323613607623034</v>
      </c>
      <c r="F466" s="101">
        <v>88753.606899999999</v>
      </c>
      <c r="G466" s="84">
        <v>0.22559999999999999</v>
      </c>
      <c r="H466" s="101">
        <v>20022.813716640001</v>
      </c>
      <c r="I466" s="31">
        <v>1.0690986810018892</v>
      </c>
      <c r="J466" s="31">
        <v>1.1801122061447002</v>
      </c>
      <c r="K466" s="31">
        <v>0.95808515585907827</v>
      </c>
      <c r="L466" s="102">
        <v>46.06</v>
      </c>
      <c r="M466" s="102">
        <v>46.039088765298999</v>
      </c>
      <c r="N466" s="102">
        <v>2.0911234701003423E-2</v>
      </c>
      <c r="O466" s="103">
        <v>0.88102000000000003</v>
      </c>
      <c r="P466" s="104">
        <v>0.88102220473156634</v>
      </c>
      <c r="Q466" s="103">
        <v>-2.2047315663131783E-6</v>
      </c>
      <c r="R466" s="105">
        <v>1.0000000000000001E-5</v>
      </c>
      <c r="S466" s="105">
        <v>1.0090317735156858E-5</v>
      </c>
      <c r="T466" s="105">
        <v>-9.0317735156857234E-8</v>
      </c>
      <c r="U466" s="106">
        <v>85.066829999999996</v>
      </c>
      <c r="V466" s="106">
        <v>85.067703745705344</v>
      </c>
      <c r="W466" s="106">
        <v>-8.7374570534848317E-4</v>
      </c>
      <c r="X466" s="107">
        <v>-23.099060000000001</v>
      </c>
      <c r="Y466" s="108">
        <v>-23.099462386698651</v>
      </c>
      <c r="Z466" s="109">
        <v>4.023866986493374E-4</v>
      </c>
      <c r="AA466" s="110">
        <v>135.16326000000001</v>
      </c>
      <c r="AB466" s="111">
        <v>0</v>
      </c>
      <c r="AC466" s="111">
        <v>135.16326000000001</v>
      </c>
      <c r="AU466" s="77"/>
      <c r="AW466" s="77"/>
      <c r="BD466" s="77"/>
      <c r="BP466" s="36"/>
      <c r="BR466" s="29"/>
      <c r="BT466" s="29"/>
      <c r="BZ466" s="33"/>
    </row>
    <row r="467" spans="1:78" x14ac:dyDescent="0.25">
      <c r="A467" s="27" t="s">
        <v>190</v>
      </c>
      <c r="B467" s="27" t="s">
        <v>814</v>
      </c>
      <c r="C467" s="100">
        <v>70000</v>
      </c>
      <c r="D467" s="78">
        <v>46136.166666666664</v>
      </c>
      <c r="E467" s="21">
        <v>0.2323613607623034</v>
      </c>
      <c r="F467" s="101">
        <v>88753.606899999999</v>
      </c>
      <c r="G467" s="84">
        <v>1.43E-2</v>
      </c>
      <c r="H467" s="101">
        <v>1269.17657867</v>
      </c>
      <c r="I467" s="31">
        <v>1.0690986810018892</v>
      </c>
      <c r="J467" s="31">
        <v>1.1801122061447002</v>
      </c>
      <c r="K467" s="31">
        <v>0.95808515585907827</v>
      </c>
      <c r="L467" s="102">
        <v>46.06</v>
      </c>
      <c r="M467" s="102">
        <v>46.038733123413841</v>
      </c>
      <c r="N467" s="102">
        <v>2.1266876586160777E-2</v>
      </c>
      <c r="O467" s="103">
        <v>-0.11898</v>
      </c>
      <c r="P467" s="104">
        <v>-0.11897779526843366</v>
      </c>
      <c r="Q467" s="103">
        <v>-2.2047315663409339E-6</v>
      </c>
      <c r="R467" s="105">
        <v>1.0000000000000001E-5</v>
      </c>
      <c r="S467" s="105">
        <v>1.0090317735156858E-5</v>
      </c>
      <c r="T467" s="105">
        <v>-9.0317735156857234E-8</v>
      </c>
      <c r="U467" s="106">
        <v>85.066829999999996</v>
      </c>
      <c r="V467" s="106">
        <v>85.067703745705344</v>
      </c>
      <c r="W467" s="106">
        <v>-8.7374570534848317E-4</v>
      </c>
      <c r="X467" s="107">
        <v>-23.099060000000001</v>
      </c>
      <c r="Y467" s="108">
        <v>-23.099462386698651</v>
      </c>
      <c r="Z467" s="109">
        <v>4.023866986493374E-4</v>
      </c>
      <c r="AA467" s="110">
        <v>-27.489519999999999</v>
      </c>
      <c r="AB467" s="111">
        <v>0</v>
      </c>
      <c r="AC467" s="111">
        <v>-27.489519999999999</v>
      </c>
      <c r="AU467" s="77"/>
      <c r="AW467" s="77"/>
      <c r="BD467" s="77"/>
      <c r="BP467" s="36"/>
      <c r="BR467" s="29"/>
      <c r="BT467" s="29"/>
      <c r="BZ467" s="33"/>
    </row>
    <row r="468" spans="1:78" x14ac:dyDescent="0.25">
      <c r="A468" s="27" t="s">
        <v>191</v>
      </c>
      <c r="B468" s="27" t="s">
        <v>813</v>
      </c>
      <c r="C468" s="100">
        <v>80000</v>
      </c>
      <c r="D468" s="78">
        <v>46136.166666666664</v>
      </c>
      <c r="E468" s="21">
        <v>0.2323613607623034</v>
      </c>
      <c r="F468" s="101">
        <v>88751.635399999999</v>
      </c>
      <c r="G468" s="84">
        <v>0.1356</v>
      </c>
      <c r="H468" s="101">
        <v>12034.72176024</v>
      </c>
      <c r="I468" s="31">
        <v>0.51412499112303611</v>
      </c>
      <c r="J468" s="31">
        <v>0.61508800823620047</v>
      </c>
      <c r="K468" s="31">
        <v>0.41316197400987176</v>
      </c>
      <c r="L468" s="102">
        <v>41.89</v>
      </c>
      <c r="M468" s="102">
        <v>41.888552400796797</v>
      </c>
      <c r="N468" s="102">
        <v>1.4475992032032536E-3</v>
      </c>
      <c r="O468" s="103">
        <v>0.73073999999999995</v>
      </c>
      <c r="P468" s="104">
        <v>0.73075169948632523</v>
      </c>
      <c r="Q468" s="103">
        <v>-1.1699486325289499E-5</v>
      </c>
      <c r="R468" s="105">
        <v>2.0000000000000002E-5</v>
      </c>
      <c r="S468" s="105">
        <v>1.8424145825173566E-5</v>
      </c>
      <c r="T468" s="105">
        <v>1.5758541748264352E-6</v>
      </c>
      <c r="U468" s="106">
        <v>141.26214999999999</v>
      </c>
      <c r="V468" s="106">
        <v>141.25842599024094</v>
      </c>
      <c r="W468" s="106">
        <v>3.7240097590540699E-3</v>
      </c>
      <c r="X468" s="107">
        <v>-34.889609999999998</v>
      </c>
      <c r="Y468" s="108">
        <v>-34.884937706205854</v>
      </c>
      <c r="Z468" s="109">
        <v>-4.6722937941439113E-3</v>
      </c>
      <c r="AA468" s="110">
        <v>122.72982</v>
      </c>
      <c r="AB468" s="111">
        <v>0</v>
      </c>
      <c r="AC468" s="111">
        <v>122.72982</v>
      </c>
      <c r="AU468" s="77"/>
      <c r="AW468" s="77"/>
      <c r="BD468" s="77"/>
      <c r="BP468" s="36"/>
      <c r="BR468" s="29"/>
      <c r="BT468" s="29"/>
      <c r="BZ468" s="33"/>
    </row>
    <row r="469" spans="1:78" x14ac:dyDescent="0.25">
      <c r="A469" s="27" t="s">
        <v>192</v>
      </c>
      <c r="B469" s="27" t="s">
        <v>814</v>
      </c>
      <c r="C469" s="100">
        <v>80000</v>
      </c>
      <c r="D469" s="78">
        <v>46136.166666666664</v>
      </c>
      <c r="E469" s="21">
        <v>0.2323613607623034</v>
      </c>
      <c r="F469" s="101">
        <v>88751.635399999999</v>
      </c>
      <c r="G469" s="84">
        <v>3.6999999999999998E-2</v>
      </c>
      <c r="H469" s="101">
        <v>3283.8105097999996</v>
      </c>
      <c r="I469" s="31">
        <v>0.51412499112303611</v>
      </c>
      <c r="J469" s="31">
        <v>0.61508800823620047</v>
      </c>
      <c r="K469" s="31">
        <v>0.41316197400987176</v>
      </c>
      <c r="L469" s="102">
        <v>41.89</v>
      </c>
      <c r="M469" s="102">
        <v>41.893678782848092</v>
      </c>
      <c r="N469" s="102">
        <v>-3.6787828480910889E-3</v>
      </c>
      <c r="O469" s="103">
        <v>-0.26926</v>
      </c>
      <c r="P469" s="104">
        <v>-0.26924830051367477</v>
      </c>
      <c r="Q469" s="103">
        <v>-1.1699486325233988E-5</v>
      </c>
      <c r="R469" s="105">
        <v>2.0000000000000002E-5</v>
      </c>
      <c r="S469" s="105">
        <v>1.8424145825173566E-5</v>
      </c>
      <c r="T469" s="105">
        <v>1.5758541748264352E-6</v>
      </c>
      <c r="U469" s="106">
        <v>141.26214999999999</v>
      </c>
      <c r="V469" s="106">
        <v>141.25842599024094</v>
      </c>
      <c r="W469" s="106">
        <v>3.7240097590540699E-3</v>
      </c>
      <c r="X469" s="107">
        <v>-34.889609999999998</v>
      </c>
      <c r="Y469" s="108">
        <v>-34.884937706205854</v>
      </c>
      <c r="Z469" s="109">
        <v>-4.6722937941439113E-3</v>
      </c>
      <c r="AA469" s="110">
        <v>-63.15907</v>
      </c>
      <c r="AB469" s="111">
        <v>0</v>
      </c>
      <c r="AC469" s="111">
        <v>-63.15907</v>
      </c>
      <c r="AU469" s="77"/>
      <c r="AW469" s="77"/>
      <c r="BD469" s="77"/>
      <c r="BP469" s="36"/>
      <c r="BR469" s="29"/>
      <c r="BT469" s="29"/>
      <c r="BZ469" s="33"/>
    </row>
    <row r="470" spans="1:78" x14ac:dyDescent="0.25">
      <c r="A470" s="27" t="s">
        <v>193</v>
      </c>
      <c r="B470" s="27" t="s">
        <v>813</v>
      </c>
      <c r="C470" s="100">
        <v>82000</v>
      </c>
      <c r="D470" s="78">
        <v>46136.166666666664</v>
      </c>
      <c r="E470" s="21">
        <v>0.2323613607623034</v>
      </c>
      <c r="F470" s="101">
        <v>88751.635399999999</v>
      </c>
      <c r="G470" s="84">
        <v>0.1202</v>
      </c>
      <c r="H470" s="101">
        <v>10667.946575080001</v>
      </c>
      <c r="I470" s="31">
        <v>0.39743726578965544</v>
      </c>
      <c r="J470" s="31">
        <v>0.49697826857728228</v>
      </c>
      <c r="K470" s="31">
        <v>0.29789626300202859</v>
      </c>
      <c r="L470" s="102">
        <v>41.3</v>
      </c>
      <c r="M470" s="102">
        <v>41.279685502029459</v>
      </c>
      <c r="N470" s="102">
        <v>2.0314497970538525E-2</v>
      </c>
      <c r="O470" s="103">
        <v>0.69040000000000001</v>
      </c>
      <c r="P470" s="104">
        <v>0.69039781196431815</v>
      </c>
      <c r="Q470" s="103">
        <v>2.1880356818604341E-6</v>
      </c>
      <c r="R470" s="105">
        <v>2.0000000000000002E-5</v>
      </c>
      <c r="S470" s="105">
        <v>1.9955796283336775E-5</v>
      </c>
      <c r="T470" s="105">
        <v>4.4203716663226658E-8</v>
      </c>
      <c r="U470" s="106">
        <v>150.84530000000001</v>
      </c>
      <c r="V470" s="106">
        <v>150.84667905713891</v>
      </c>
      <c r="W470" s="106">
        <v>-1.379057138905182E-3</v>
      </c>
      <c r="X470" s="107">
        <v>-36.725740000000002</v>
      </c>
      <c r="Y470" s="108">
        <v>-36.728148343946842</v>
      </c>
      <c r="Z470" s="109">
        <v>2.4083439468398637E-3</v>
      </c>
      <c r="AA470" s="110">
        <v>117.58362</v>
      </c>
      <c r="AB470" s="111">
        <v>0</v>
      </c>
      <c r="AC470" s="111">
        <v>117.58362</v>
      </c>
      <c r="AU470" s="77"/>
      <c r="AW470" s="77"/>
      <c r="BD470" s="77"/>
      <c r="BP470" s="36"/>
      <c r="BR470" s="29"/>
      <c r="BT470" s="29"/>
      <c r="BZ470" s="33"/>
    </row>
    <row r="471" spans="1:78" x14ac:dyDescent="0.25">
      <c r="A471" s="27" t="s">
        <v>194</v>
      </c>
      <c r="B471" s="27" t="s">
        <v>814</v>
      </c>
      <c r="C471" s="100">
        <v>82000</v>
      </c>
      <c r="D471" s="78">
        <v>46136.166666666664</v>
      </c>
      <c r="E471" s="21">
        <v>0.2323613607623034</v>
      </c>
      <c r="F471" s="101">
        <v>88751.635399999999</v>
      </c>
      <c r="G471" s="84">
        <v>4.4200000000000003E-2</v>
      </c>
      <c r="H471" s="101">
        <v>3922.8222846800004</v>
      </c>
      <c r="I471" s="31">
        <v>0.39743726578965544</v>
      </c>
      <c r="J471" s="31">
        <v>0.49697826857728228</v>
      </c>
      <c r="K471" s="31">
        <v>0.29789626300202859</v>
      </c>
      <c r="L471" s="102">
        <v>41.3</v>
      </c>
      <c r="M471" s="102">
        <v>41.322849065193367</v>
      </c>
      <c r="N471" s="102">
        <v>-2.2849065193369711E-2</v>
      </c>
      <c r="O471" s="103">
        <v>-0.30959999999999999</v>
      </c>
      <c r="P471" s="104">
        <v>-0.30960218803568185</v>
      </c>
      <c r="Q471" s="103">
        <v>2.1880356818604341E-6</v>
      </c>
      <c r="R471" s="105">
        <v>2.0000000000000002E-5</v>
      </c>
      <c r="S471" s="105">
        <v>1.9955796283336775E-5</v>
      </c>
      <c r="T471" s="105">
        <v>4.4203716663226658E-8</v>
      </c>
      <c r="U471" s="106">
        <v>150.84530000000001</v>
      </c>
      <c r="V471" s="106">
        <v>150.84667905713891</v>
      </c>
      <c r="W471" s="106">
        <v>-1.379057138905182E-3</v>
      </c>
      <c r="X471" s="107">
        <v>-36.725740000000002</v>
      </c>
      <c r="Y471" s="108">
        <v>-36.728148343946842</v>
      </c>
      <c r="Z471" s="109">
        <v>2.4083439468398637E-3</v>
      </c>
      <c r="AA471" s="110">
        <v>-72.952489999999997</v>
      </c>
      <c r="AB471" s="111">
        <v>0</v>
      </c>
      <c r="AC471" s="111">
        <v>-72.952489999999997</v>
      </c>
      <c r="AU471" s="77"/>
      <c r="AW471" s="77"/>
      <c r="BD471" s="77"/>
      <c r="BP471" s="36"/>
      <c r="BR471" s="29"/>
      <c r="BT471" s="29"/>
      <c r="BZ471" s="33"/>
    </row>
    <row r="472" spans="1:78" x14ac:dyDescent="0.25">
      <c r="A472" s="27" t="s">
        <v>195</v>
      </c>
      <c r="B472" s="27" t="s">
        <v>813</v>
      </c>
      <c r="C472" s="100">
        <v>84000</v>
      </c>
      <c r="D472" s="78">
        <v>46136.166666666664</v>
      </c>
      <c r="E472" s="21">
        <v>0.2323613607623034</v>
      </c>
      <c r="F472" s="101">
        <v>88751.635399999999</v>
      </c>
      <c r="G472" s="84">
        <v>0.10580000000000001</v>
      </c>
      <c r="H472" s="101">
        <v>9389.9230253200003</v>
      </c>
      <c r="I472" s="31">
        <v>0.28026194431381324</v>
      </c>
      <c r="J472" s="31">
        <v>0.37842913665134448</v>
      </c>
      <c r="K472" s="31">
        <v>0.182094751976282</v>
      </c>
      <c r="L472" s="102">
        <v>40.729999999999997</v>
      </c>
      <c r="M472" s="102">
        <v>40.710174020233083</v>
      </c>
      <c r="N472" s="102">
        <v>1.9825979766913804E-2</v>
      </c>
      <c r="O472" s="103">
        <v>0.64744999999999997</v>
      </c>
      <c r="P472" s="104">
        <v>0.64744408658953423</v>
      </c>
      <c r="Q472" s="103">
        <v>5.9134104657410091E-6</v>
      </c>
      <c r="R472" s="105">
        <v>2.0000000000000002E-5</v>
      </c>
      <c r="S472" s="105">
        <v>2.1312774057151603E-5</v>
      </c>
      <c r="T472" s="105">
        <v>-1.3127740571516009E-6</v>
      </c>
      <c r="U472" s="106">
        <v>158.87945999999999</v>
      </c>
      <c r="V472" s="106">
        <v>158.8806584292258</v>
      </c>
      <c r="W472" s="106">
        <v>-1.19842922580915E-3</v>
      </c>
      <c r="X472" s="107">
        <v>-38.146270000000001</v>
      </c>
      <c r="Y472" s="108">
        <v>-38.150362574562095</v>
      </c>
      <c r="Z472" s="109">
        <v>4.0925745620938869E-3</v>
      </c>
      <c r="AA472" s="110">
        <v>111.69579</v>
      </c>
      <c r="AB472" s="111">
        <v>0</v>
      </c>
      <c r="AC472" s="111">
        <v>111.69579</v>
      </c>
      <c r="AU472" s="77"/>
      <c r="AW472" s="77"/>
      <c r="BD472" s="77"/>
      <c r="BP472" s="36"/>
      <c r="BR472" s="29"/>
      <c r="BT472" s="29"/>
      <c r="BZ472" s="33"/>
    </row>
    <row r="473" spans="1:78" x14ac:dyDescent="0.25">
      <c r="A473" s="27" t="s">
        <v>196</v>
      </c>
      <c r="B473" s="27" t="s">
        <v>814</v>
      </c>
      <c r="C473" s="100">
        <v>84000</v>
      </c>
      <c r="D473" s="78">
        <v>46136.166666666664</v>
      </c>
      <c r="E473" s="21">
        <v>0.2323613607623034</v>
      </c>
      <c r="F473" s="101">
        <v>88751.635399999999</v>
      </c>
      <c r="G473" s="84">
        <v>5.2299999999999999E-2</v>
      </c>
      <c r="H473" s="101">
        <v>4641.7105314199998</v>
      </c>
      <c r="I473" s="31">
        <v>0.28026194431381324</v>
      </c>
      <c r="J473" s="31">
        <v>0.37842913665134448</v>
      </c>
      <c r="K473" s="31">
        <v>0.182094751976282</v>
      </c>
      <c r="L473" s="102">
        <v>40.729999999999997</v>
      </c>
      <c r="M473" s="102">
        <v>40.731718232075252</v>
      </c>
      <c r="N473" s="102">
        <v>-1.7182320752553437E-3</v>
      </c>
      <c r="O473" s="103">
        <v>-0.35254999999999997</v>
      </c>
      <c r="P473" s="104">
        <v>-0.35255591341046577</v>
      </c>
      <c r="Q473" s="103">
        <v>5.9134104657965203E-6</v>
      </c>
      <c r="R473" s="105">
        <v>2.0000000000000002E-5</v>
      </c>
      <c r="S473" s="105">
        <v>2.1312774057151603E-5</v>
      </c>
      <c r="T473" s="105">
        <v>-1.3127740571516009E-6</v>
      </c>
      <c r="U473" s="106">
        <v>158.87945999999999</v>
      </c>
      <c r="V473" s="106">
        <v>158.8806584292258</v>
      </c>
      <c r="W473" s="106">
        <v>-1.19842922580915E-3</v>
      </c>
      <c r="X473" s="107">
        <v>-38.146270000000001</v>
      </c>
      <c r="Y473" s="108">
        <v>-38.150362574562095</v>
      </c>
      <c r="Z473" s="109">
        <v>4.0925745620938869E-3</v>
      </c>
      <c r="AA473" s="110">
        <v>-83.487549999999999</v>
      </c>
      <c r="AB473" s="111">
        <v>0</v>
      </c>
      <c r="AC473" s="111">
        <v>-83.487549999999999</v>
      </c>
      <c r="AU473" s="77"/>
      <c r="AW473" s="77"/>
      <c r="BD473" s="77"/>
      <c r="BP473" s="36"/>
      <c r="BR473" s="29"/>
      <c r="BT473" s="29"/>
      <c r="BZ473" s="33"/>
    </row>
    <row r="474" spans="1:78" x14ac:dyDescent="0.25">
      <c r="A474" s="27" t="s">
        <v>197</v>
      </c>
      <c r="B474" s="27" t="s">
        <v>813</v>
      </c>
      <c r="C474" s="100">
        <v>86000</v>
      </c>
      <c r="D474" s="78">
        <v>46136.166666666664</v>
      </c>
      <c r="E474" s="21">
        <v>0.2323613607623034</v>
      </c>
      <c r="F474" s="101">
        <v>88751.635399999999</v>
      </c>
      <c r="G474" s="84">
        <v>9.2399999999999996E-2</v>
      </c>
      <c r="H474" s="101">
        <v>8200.6511109599996</v>
      </c>
      <c r="I474" s="31">
        <v>0.16268963001582659</v>
      </c>
      <c r="J474" s="31">
        <v>0.25948301190326228</v>
      </c>
      <c r="K474" s="31">
        <v>6.5896248128390927E-2</v>
      </c>
      <c r="L474" s="102">
        <v>40.159999999999997</v>
      </c>
      <c r="M474" s="102">
        <v>40.151788715142423</v>
      </c>
      <c r="N474" s="102">
        <v>8.2112848575732755E-3</v>
      </c>
      <c r="O474" s="103">
        <v>0.60236999999999996</v>
      </c>
      <c r="P474" s="104">
        <v>0.60236870609811854</v>
      </c>
      <c r="Q474" s="103">
        <v>1.293901881416204E-6</v>
      </c>
      <c r="R474" s="105">
        <v>2.0000000000000002E-5</v>
      </c>
      <c r="S474" s="105">
        <v>2.2451078412467229E-5</v>
      </c>
      <c r="T474" s="105">
        <v>-2.4510784124672278E-6</v>
      </c>
      <c r="U474" s="106">
        <v>165.02376000000001</v>
      </c>
      <c r="V474" s="106">
        <v>165.02416760041979</v>
      </c>
      <c r="W474" s="106">
        <v>-4.0760041977705441E-4</v>
      </c>
      <c r="X474" s="107">
        <v>-39.066589999999998</v>
      </c>
      <c r="Y474" s="108">
        <v>-39.070996112584112</v>
      </c>
      <c r="Z474" s="109">
        <v>4.4061125841139415E-3</v>
      </c>
      <c r="AA474" s="110">
        <v>105.16709</v>
      </c>
      <c r="AB474" s="111">
        <v>0</v>
      </c>
      <c r="AC474" s="111">
        <v>105.16709</v>
      </c>
      <c r="AU474" s="77"/>
      <c r="AW474" s="77"/>
      <c r="BD474" s="77"/>
      <c r="BP474" s="36"/>
      <c r="BR474" s="29"/>
      <c r="BT474" s="29"/>
      <c r="BZ474" s="33"/>
    </row>
    <row r="475" spans="1:78" x14ac:dyDescent="0.25">
      <c r="A475" s="27" t="s">
        <v>198</v>
      </c>
      <c r="B475" s="27" t="s">
        <v>814</v>
      </c>
      <c r="C475" s="100">
        <v>86000</v>
      </c>
      <c r="D475" s="78">
        <v>46136.166666666664</v>
      </c>
      <c r="E475" s="21">
        <v>0.2323613607623034</v>
      </c>
      <c r="F475" s="101">
        <v>88751.635399999999</v>
      </c>
      <c r="G475" s="84">
        <v>6.1400000000000003E-2</v>
      </c>
      <c r="H475" s="101">
        <v>5449.3504135600006</v>
      </c>
      <c r="I475" s="31">
        <v>0.16268963001582659</v>
      </c>
      <c r="J475" s="31">
        <v>0.25948301190326228</v>
      </c>
      <c r="K475" s="31">
        <v>6.5896248128390927E-2</v>
      </c>
      <c r="L475" s="102">
        <v>40.159999999999997</v>
      </c>
      <c r="M475" s="102">
        <v>40.15381692489489</v>
      </c>
      <c r="N475" s="102">
        <v>6.1830751051061839E-3</v>
      </c>
      <c r="O475" s="103">
        <v>-0.39762999999999998</v>
      </c>
      <c r="P475" s="104">
        <v>-0.39763129390188146</v>
      </c>
      <c r="Q475" s="103">
        <v>1.2939018814717151E-6</v>
      </c>
      <c r="R475" s="105">
        <v>2.0000000000000002E-5</v>
      </c>
      <c r="S475" s="105">
        <v>2.2451078412467229E-5</v>
      </c>
      <c r="T475" s="105">
        <v>-2.4510784124672278E-6</v>
      </c>
      <c r="U475" s="106">
        <v>165.02376000000001</v>
      </c>
      <c r="V475" s="106">
        <v>165.02416760041979</v>
      </c>
      <c r="W475" s="106">
        <v>-4.0760041977705441E-4</v>
      </c>
      <c r="X475" s="107">
        <v>-39.066589999999998</v>
      </c>
      <c r="Y475" s="108">
        <v>-39.070996112584112</v>
      </c>
      <c r="Z475" s="109">
        <v>4.4061125841139415E-3</v>
      </c>
      <c r="AA475" s="110">
        <v>-94.663460000000001</v>
      </c>
      <c r="AB475" s="111">
        <v>0</v>
      </c>
      <c r="AC475" s="111">
        <v>-94.663460000000001</v>
      </c>
      <c r="AU475" s="77"/>
      <c r="AW475" s="77"/>
      <c r="BD475" s="77"/>
      <c r="BP475" s="36"/>
      <c r="BR475" s="29"/>
      <c r="BT475" s="29"/>
      <c r="BZ475" s="33"/>
    </row>
    <row r="476" spans="1:78" x14ac:dyDescent="0.25">
      <c r="A476" s="27" t="s">
        <v>199</v>
      </c>
      <c r="B476" s="27" t="s">
        <v>813</v>
      </c>
      <c r="C476" s="100">
        <v>88000</v>
      </c>
      <c r="D476" s="78">
        <v>46136.166666666664</v>
      </c>
      <c r="E476" s="21">
        <v>0.2323613607623034</v>
      </c>
      <c r="F476" s="101">
        <v>88751.635399999999</v>
      </c>
      <c r="G476" s="84">
        <v>8.0500000000000002E-2</v>
      </c>
      <c r="H476" s="101">
        <v>7144.5066496999998</v>
      </c>
      <c r="I476" s="31">
        <v>4.4286882857787938E-2</v>
      </c>
      <c r="J476" s="31">
        <v>0.14030900273815244</v>
      </c>
      <c r="K476" s="31">
        <v>-5.1735237022576555E-2</v>
      </c>
      <c r="L476" s="102">
        <v>39.840000000000003</v>
      </c>
      <c r="M476" s="102">
        <v>39.849444521461272</v>
      </c>
      <c r="N476" s="102">
        <v>-9.444521461269062E-3</v>
      </c>
      <c r="O476" s="103">
        <v>0.55579000000000001</v>
      </c>
      <c r="P476" s="104">
        <v>0.55579207423318944</v>
      </c>
      <c r="Q476" s="103">
        <v>-2.0742331894307853E-6</v>
      </c>
      <c r="R476" s="105">
        <v>2.0000000000000002E-5</v>
      </c>
      <c r="S476" s="105">
        <v>2.3177016058880684E-5</v>
      </c>
      <c r="T476" s="105">
        <v>-3.1770160588806829E-6</v>
      </c>
      <c r="U476" s="106">
        <v>169.00259</v>
      </c>
      <c r="V476" s="106">
        <v>169.00264101166613</v>
      </c>
      <c r="W476" s="106">
        <v>-5.1011666130307276E-5</v>
      </c>
      <c r="X476" s="107">
        <v>-39.693010000000001</v>
      </c>
      <c r="Y476" s="108">
        <v>-39.694108265546006</v>
      </c>
      <c r="Z476" s="109">
        <v>1.0982655460054502E-3</v>
      </c>
      <c r="AA476" s="110">
        <v>98.020809999999997</v>
      </c>
      <c r="AB476" s="111">
        <v>0</v>
      </c>
      <c r="AC476" s="111">
        <v>98.020809999999997</v>
      </c>
      <c r="AU476" s="77"/>
      <c r="AW476" s="77"/>
      <c r="BD476" s="77"/>
      <c r="BP476" s="36"/>
      <c r="BR476" s="29"/>
      <c r="BT476" s="29"/>
      <c r="BZ476" s="33"/>
    </row>
    <row r="477" spans="1:78" x14ac:dyDescent="0.25">
      <c r="A477" s="27" t="s">
        <v>200</v>
      </c>
      <c r="B477" s="27" t="s">
        <v>814</v>
      </c>
      <c r="C477" s="100">
        <v>88000</v>
      </c>
      <c r="D477" s="78">
        <v>46136.166666666664</v>
      </c>
      <c r="E477" s="21">
        <v>0.2323613607623034</v>
      </c>
      <c r="F477" s="101">
        <v>88749.616200000004</v>
      </c>
      <c r="G477" s="84">
        <v>7.1999999999999995E-2</v>
      </c>
      <c r="H477" s="101">
        <v>6389.9723663999994</v>
      </c>
      <c r="I477" s="31">
        <v>4.4168413337958512E-2</v>
      </c>
      <c r="J477" s="31">
        <v>0.140190533218323</v>
      </c>
      <c r="K477" s="31">
        <v>-5.1853706542405981E-2</v>
      </c>
      <c r="L477" s="102">
        <v>39.840000000000003</v>
      </c>
      <c r="M477" s="102">
        <v>39.826983999959268</v>
      </c>
      <c r="N477" s="102">
        <v>1.3016000040735776E-2</v>
      </c>
      <c r="O477" s="103">
        <v>-0.44425999999999999</v>
      </c>
      <c r="P477" s="104">
        <v>-0.4442547257188616</v>
      </c>
      <c r="Q477" s="103">
        <v>-5.2742811383899024E-6</v>
      </c>
      <c r="R477" s="105">
        <v>2.0000000000000002E-5</v>
      </c>
      <c r="S477" s="105">
        <v>2.3177928479745597E-5</v>
      </c>
      <c r="T477" s="105">
        <v>-3.1779284797455958E-6</v>
      </c>
      <c r="U477" s="106">
        <v>169.00155000000001</v>
      </c>
      <c r="V477" s="106">
        <v>169.00160400345416</v>
      </c>
      <c r="W477" s="106">
        <v>-5.4003454152962149E-5</v>
      </c>
      <c r="X477" s="107">
        <v>-39.692799999999998</v>
      </c>
      <c r="Y477" s="108">
        <v>-39.693864700617127</v>
      </c>
      <c r="Z477" s="109">
        <v>1.0647006171282669E-3</v>
      </c>
      <c r="AA477" s="110">
        <v>-106.46662999999999</v>
      </c>
      <c r="AB477" s="111">
        <v>0</v>
      </c>
      <c r="AC477" s="111">
        <v>-106.46662999999999</v>
      </c>
      <c r="AU477" s="77"/>
      <c r="AW477" s="77"/>
      <c r="BD477" s="77"/>
      <c r="BP477" s="36"/>
      <c r="BR477" s="29"/>
      <c r="BT477" s="29"/>
      <c r="BZ477" s="33"/>
    </row>
    <row r="478" spans="1:78" x14ac:dyDescent="0.25">
      <c r="A478" s="27" t="s">
        <v>201</v>
      </c>
      <c r="B478" s="27" t="s">
        <v>813</v>
      </c>
      <c r="C478" s="100">
        <v>90000</v>
      </c>
      <c r="D478" s="78">
        <v>46136.166666666664</v>
      </c>
      <c r="E478" s="21">
        <v>0.2323613607623034</v>
      </c>
      <c r="F478" s="101">
        <v>88749.616200000004</v>
      </c>
      <c r="G478" s="84">
        <v>6.9500000000000006E-2</v>
      </c>
      <c r="H478" s="101">
        <v>6168.0983259000004</v>
      </c>
      <c r="I478" s="31">
        <v>-7.3533665954691893E-2</v>
      </c>
      <c r="J478" s="31">
        <v>2.1596682229996514E-2</v>
      </c>
      <c r="K478" s="31">
        <v>-0.16866401413938031</v>
      </c>
      <c r="L478" s="102">
        <v>39.47</v>
      </c>
      <c r="M478" s="102">
        <v>39.478437792149734</v>
      </c>
      <c r="N478" s="102">
        <v>-8.4377921497349462E-3</v>
      </c>
      <c r="O478" s="103">
        <v>0.50861000000000001</v>
      </c>
      <c r="P478" s="104">
        <v>0.5086151599436799</v>
      </c>
      <c r="Q478" s="103">
        <v>-5.1599436798888121E-6</v>
      </c>
      <c r="R478" s="105">
        <v>2.0000000000000002E-5</v>
      </c>
      <c r="S478" s="105">
        <v>2.3620724765889178E-5</v>
      </c>
      <c r="T478" s="105">
        <v>-3.6207247658891761E-6</v>
      </c>
      <c r="U478" s="106">
        <v>170.63068000000001</v>
      </c>
      <c r="V478" s="106">
        <v>170.63072022117865</v>
      </c>
      <c r="W478" s="106">
        <v>-4.0221178636556942E-5</v>
      </c>
      <c r="X478" s="107">
        <v>-39.701239999999999</v>
      </c>
      <c r="Y478" s="108">
        <v>-39.704303234016656</v>
      </c>
      <c r="Z478" s="109">
        <v>3.0632340166576455E-3</v>
      </c>
      <c r="AA478" s="110">
        <v>90.557630000000003</v>
      </c>
      <c r="AB478" s="111">
        <v>0</v>
      </c>
      <c r="AC478" s="111">
        <v>90.557630000000003</v>
      </c>
      <c r="AU478" s="77"/>
      <c r="AW478" s="77"/>
      <c r="BD478" s="77"/>
      <c r="BP478" s="36"/>
      <c r="BR478" s="29"/>
      <c r="BT478" s="29"/>
      <c r="BZ478" s="33"/>
    </row>
    <row r="479" spans="1:78" x14ac:dyDescent="0.25">
      <c r="A479" s="27" t="s">
        <v>202</v>
      </c>
      <c r="B479" s="27" t="s">
        <v>814</v>
      </c>
      <c r="C479" s="100">
        <v>90000</v>
      </c>
      <c r="D479" s="78">
        <v>46136.166666666664</v>
      </c>
      <c r="E479" s="21">
        <v>0.2323613607623034</v>
      </c>
      <c r="F479" s="101">
        <v>88749.616200000004</v>
      </c>
      <c r="G479" s="84">
        <v>8.3599999999999994E-2</v>
      </c>
      <c r="H479" s="101">
        <v>7419.4679143200001</v>
      </c>
      <c r="I479" s="31">
        <v>-7.3533665954691893E-2</v>
      </c>
      <c r="J479" s="31">
        <v>2.1596682229996514E-2</v>
      </c>
      <c r="K479" s="31">
        <v>-0.16866401413938031</v>
      </c>
      <c r="L479" s="102">
        <v>39.47</v>
      </c>
      <c r="M479" s="102">
        <v>39.484215119059044</v>
      </c>
      <c r="N479" s="102">
        <v>-1.4215119059045378E-2</v>
      </c>
      <c r="O479" s="103">
        <v>-0.49138999999999999</v>
      </c>
      <c r="P479" s="104">
        <v>-0.4913848400563201</v>
      </c>
      <c r="Q479" s="103">
        <v>-5.1599436798888121E-6</v>
      </c>
      <c r="R479" s="105">
        <v>2.0000000000000002E-5</v>
      </c>
      <c r="S479" s="105">
        <v>2.3620724765889178E-5</v>
      </c>
      <c r="T479" s="105">
        <v>-3.6207247658891761E-6</v>
      </c>
      <c r="U479" s="106">
        <v>170.63068000000001</v>
      </c>
      <c r="V479" s="106">
        <v>170.63072022117865</v>
      </c>
      <c r="W479" s="106">
        <v>-4.0221178636556942E-5</v>
      </c>
      <c r="X479" s="107">
        <v>-39.701239999999999</v>
      </c>
      <c r="Y479" s="108">
        <v>-39.704303234016656</v>
      </c>
      <c r="Z479" s="109">
        <v>3.0632340166576455E-3</v>
      </c>
      <c r="AA479" s="110">
        <v>-118.56737</v>
      </c>
      <c r="AB479" s="111">
        <v>0</v>
      </c>
      <c r="AC479" s="111">
        <v>-118.56737</v>
      </c>
      <c r="AU479" s="77"/>
      <c r="AW479" s="77"/>
      <c r="BD479" s="77"/>
      <c r="BP479" s="36"/>
      <c r="BR479" s="29"/>
      <c r="BT479" s="29"/>
      <c r="BZ479" s="33"/>
    </row>
    <row r="480" spans="1:78" x14ac:dyDescent="0.25">
      <c r="A480" s="27" t="s">
        <v>203</v>
      </c>
      <c r="B480" s="27" t="s">
        <v>813</v>
      </c>
      <c r="C480" s="100">
        <v>92000</v>
      </c>
      <c r="D480" s="78">
        <v>46136.166666666664</v>
      </c>
      <c r="E480" s="21">
        <v>0.2323613607623034</v>
      </c>
      <c r="F480" s="101">
        <v>88749.616200000004</v>
      </c>
      <c r="G480" s="84">
        <v>5.9700000000000003E-2</v>
      </c>
      <c r="H480" s="101">
        <v>5298.3520871400005</v>
      </c>
      <c r="I480" s="31">
        <v>-0.1903557740701961</v>
      </c>
      <c r="J480" s="31">
        <v>-9.5876178203974025E-2</v>
      </c>
      <c r="K480" s="31">
        <v>-0.28483536993641817</v>
      </c>
      <c r="L480" s="102">
        <v>39.200000000000003</v>
      </c>
      <c r="M480" s="102">
        <v>39.190420430878149</v>
      </c>
      <c r="N480" s="102">
        <v>9.5795691218540924E-3</v>
      </c>
      <c r="O480" s="103">
        <v>0.46181</v>
      </c>
      <c r="P480" s="104">
        <v>0.46180945722244321</v>
      </c>
      <c r="Q480" s="103">
        <v>5.4277755678899808E-7</v>
      </c>
      <c r="R480" s="105">
        <v>2.0000000000000002E-5</v>
      </c>
      <c r="S480" s="105">
        <v>2.3679879590926846E-5</v>
      </c>
      <c r="T480" s="105">
        <v>-3.6798795909268446E-6</v>
      </c>
      <c r="U480" s="106">
        <v>169.88777999999999</v>
      </c>
      <c r="V480" s="106">
        <v>169.88789494978596</v>
      </c>
      <c r="W480" s="106">
        <v>-1.1494978596715555E-4</v>
      </c>
      <c r="X480" s="107">
        <v>-39.260860000000001</v>
      </c>
      <c r="Y480" s="108">
        <v>-39.261033786903809</v>
      </c>
      <c r="Z480" s="109">
        <v>1.7378690380809303E-4</v>
      </c>
      <c r="AA480" s="110">
        <v>82.919030000000006</v>
      </c>
      <c r="AB480" s="111">
        <v>0</v>
      </c>
      <c r="AC480" s="111">
        <v>82.919030000000006</v>
      </c>
      <c r="AU480" s="77"/>
      <c r="AW480" s="77"/>
      <c r="BD480" s="77"/>
      <c r="BP480" s="36"/>
      <c r="BR480" s="29"/>
      <c r="BT480" s="29"/>
      <c r="BZ480" s="33"/>
    </row>
    <row r="481" spans="1:78" x14ac:dyDescent="0.25">
      <c r="A481" s="27" t="s">
        <v>204</v>
      </c>
      <c r="B481" s="27" t="s">
        <v>814</v>
      </c>
      <c r="C481" s="100">
        <v>92000</v>
      </c>
      <c r="D481" s="78">
        <v>46136.166666666664</v>
      </c>
      <c r="E481" s="21">
        <v>0.2323613607623034</v>
      </c>
      <c r="F481" s="101">
        <v>88749.616200000004</v>
      </c>
      <c r="G481" s="84">
        <v>9.6299999999999997E-2</v>
      </c>
      <c r="H481" s="101">
        <v>8546.5880400599999</v>
      </c>
      <c r="I481" s="31">
        <v>-0.1903557740701961</v>
      </c>
      <c r="J481" s="31">
        <v>-9.5876178203974025E-2</v>
      </c>
      <c r="K481" s="31">
        <v>-0.28483536993641817</v>
      </c>
      <c r="L481" s="102">
        <v>39.200000000000003</v>
      </c>
      <c r="M481" s="102">
        <v>39.177777558968366</v>
      </c>
      <c r="N481" s="102">
        <v>2.2222441031637175E-2</v>
      </c>
      <c r="O481" s="103">
        <v>-0.53818999999999995</v>
      </c>
      <c r="P481" s="104">
        <v>-0.53819054277755685</v>
      </c>
      <c r="Q481" s="103">
        <v>5.4277755690002039E-7</v>
      </c>
      <c r="R481" s="105">
        <v>2.0000000000000002E-5</v>
      </c>
      <c r="S481" s="105">
        <v>2.3679879590926846E-5</v>
      </c>
      <c r="T481" s="105">
        <v>-3.6798795909268446E-6</v>
      </c>
      <c r="U481" s="106">
        <v>169.88777999999999</v>
      </c>
      <c r="V481" s="106">
        <v>169.88789494978596</v>
      </c>
      <c r="W481" s="106">
        <v>-1.1494978596715555E-4</v>
      </c>
      <c r="X481" s="107">
        <v>-39.260860000000001</v>
      </c>
      <c r="Y481" s="108">
        <v>-39.261033786903809</v>
      </c>
      <c r="Z481" s="109">
        <v>1.7378690380809303E-4</v>
      </c>
      <c r="AA481" s="110">
        <v>-130.85319999999999</v>
      </c>
      <c r="AB481" s="111">
        <v>0</v>
      </c>
      <c r="AC481" s="111">
        <v>-130.85319999999999</v>
      </c>
      <c r="AU481" s="77"/>
      <c r="AW481" s="77"/>
      <c r="BD481" s="77"/>
      <c r="BP481" s="36"/>
      <c r="BR481" s="29"/>
      <c r="BT481" s="29"/>
      <c r="BZ481" s="33"/>
    </row>
    <row r="482" spans="1:78" x14ac:dyDescent="0.25">
      <c r="A482" s="27" t="s">
        <v>205</v>
      </c>
      <c r="B482" s="27" t="s">
        <v>813</v>
      </c>
      <c r="C482" s="100">
        <v>94000</v>
      </c>
      <c r="D482" s="78">
        <v>46136.166666666664</v>
      </c>
      <c r="E482" s="21">
        <v>0.2323613607623034</v>
      </c>
      <c r="F482" s="101">
        <v>88749.616200000004</v>
      </c>
      <c r="G482" s="84">
        <v>5.11E-2</v>
      </c>
      <c r="H482" s="101">
        <v>4535.10538782</v>
      </c>
      <c r="I482" s="31">
        <v>-0.30572963913577494</v>
      </c>
      <c r="J482" s="31">
        <v>-0.21173208202397237</v>
      </c>
      <c r="K482" s="31">
        <v>-0.39972719624757752</v>
      </c>
      <c r="L482" s="102">
        <v>39</v>
      </c>
      <c r="M482" s="102">
        <v>39.006235352560189</v>
      </c>
      <c r="N482" s="102">
        <v>-6.2353525601892557E-3</v>
      </c>
      <c r="O482" s="103">
        <v>0.41617999999999999</v>
      </c>
      <c r="P482" s="104">
        <v>0.41615802883002162</v>
      </c>
      <c r="Q482" s="103">
        <v>2.1971169978374228E-5</v>
      </c>
      <c r="R482" s="105">
        <v>2.0000000000000002E-5</v>
      </c>
      <c r="S482" s="105">
        <v>2.3380952831043446E-5</v>
      </c>
      <c r="T482" s="105">
        <v>-3.3809528310434443E-6</v>
      </c>
      <c r="U482" s="106">
        <v>166.88902999999999</v>
      </c>
      <c r="V482" s="106">
        <v>166.88745474502838</v>
      </c>
      <c r="W482" s="106">
        <v>1.5752549716125941E-3</v>
      </c>
      <c r="X482" s="107">
        <v>-38.375819999999997</v>
      </c>
      <c r="Y482" s="108">
        <v>-38.370859454708729</v>
      </c>
      <c r="Z482" s="109">
        <v>-4.9605452912686587E-3</v>
      </c>
      <c r="AA482" s="110">
        <v>75.286550000000005</v>
      </c>
      <c r="AB482" s="111">
        <v>0</v>
      </c>
      <c r="AC482" s="111">
        <v>75.286550000000005</v>
      </c>
      <c r="AU482" s="77"/>
      <c r="AW482" s="77"/>
      <c r="BD482" s="77"/>
      <c r="BP482" s="36"/>
      <c r="BR482" s="29"/>
      <c r="BT482" s="29"/>
      <c r="BZ482" s="33"/>
    </row>
    <row r="483" spans="1:78" x14ac:dyDescent="0.25">
      <c r="A483" s="27" t="s">
        <v>206</v>
      </c>
      <c r="B483" s="27" t="s">
        <v>814</v>
      </c>
      <c r="C483" s="100">
        <v>94000</v>
      </c>
      <c r="D483" s="78">
        <v>46136.166666666664</v>
      </c>
      <c r="E483" s="21">
        <v>0.2323613607623034</v>
      </c>
      <c r="F483" s="101">
        <v>88749.616200000004</v>
      </c>
      <c r="G483" s="84">
        <v>0.1103</v>
      </c>
      <c r="H483" s="101">
        <v>9789.0826668600002</v>
      </c>
      <c r="I483" s="31">
        <v>-0.30572963913577494</v>
      </c>
      <c r="J483" s="31">
        <v>-0.21173208202397237</v>
      </c>
      <c r="K483" s="31">
        <v>-0.39972719624757752</v>
      </c>
      <c r="L483" s="102">
        <v>39</v>
      </c>
      <c r="M483" s="102">
        <v>39.027766908537778</v>
      </c>
      <c r="N483" s="102">
        <v>-2.7766908537778079E-2</v>
      </c>
      <c r="O483" s="103">
        <v>-0.58382000000000001</v>
      </c>
      <c r="P483" s="104">
        <v>-0.58384197116997838</v>
      </c>
      <c r="Q483" s="103">
        <v>2.1971169978374228E-5</v>
      </c>
      <c r="R483" s="105">
        <v>2.0000000000000002E-5</v>
      </c>
      <c r="S483" s="105">
        <v>2.3380952831043446E-5</v>
      </c>
      <c r="T483" s="105">
        <v>-3.3809528310434443E-6</v>
      </c>
      <c r="U483" s="106">
        <v>166.88902999999999</v>
      </c>
      <c r="V483" s="106">
        <v>166.88745474502838</v>
      </c>
      <c r="W483" s="106">
        <v>1.5752549716125941E-3</v>
      </c>
      <c r="X483" s="107">
        <v>-38.375819999999997</v>
      </c>
      <c r="Y483" s="108">
        <v>-38.370859454708729</v>
      </c>
      <c r="Z483" s="109">
        <v>-4.9605452912686587E-3</v>
      </c>
      <c r="AA483" s="110">
        <v>-143.13289</v>
      </c>
      <c r="AB483" s="111">
        <v>0</v>
      </c>
      <c r="AC483" s="111">
        <v>-143.13289</v>
      </c>
      <c r="AU483" s="77"/>
      <c r="AW483" s="77"/>
      <c r="BD483" s="77"/>
      <c r="BP483" s="36"/>
      <c r="BR483" s="29"/>
      <c r="BT483" s="29"/>
      <c r="BZ483" s="33"/>
    </row>
    <row r="484" spans="1:78" x14ac:dyDescent="0.25">
      <c r="A484" s="27" t="s">
        <v>207</v>
      </c>
      <c r="B484" s="27" t="s">
        <v>813</v>
      </c>
      <c r="C484" s="100">
        <v>96000</v>
      </c>
      <c r="D484" s="78">
        <v>46136.166666666664</v>
      </c>
      <c r="E484" s="21">
        <v>0.2323613607623034</v>
      </c>
      <c r="F484" s="101">
        <v>88749.616200000004</v>
      </c>
      <c r="G484" s="84">
        <v>4.3799999999999999E-2</v>
      </c>
      <c r="H484" s="101">
        <v>3887.23318956</v>
      </c>
      <c r="I484" s="31">
        <v>-0.41771876866597679</v>
      </c>
      <c r="J484" s="31">
        <v>-0.32372121155417422</v>
      </c>
      <c r="K484" s="31">
        <v>-0.51171632577777937</v>
      </c>
      <c r="L484" s="102">
        <v>39</v>
      </c>
      <c r="M484" s="102">
        <v>39.011042177630884</v>
      </c>
      <c r="N484" s="102">
        <v>-1.1042177630883998E-2</v>
      </c>
      <c r="O484" s="103">
        <v>0.37306</v>
      </c>
      <c r="P484" s="104">
        <v>0.37307455519732391</v>
      </c>
      <c r="Q484" s="103">
        <v>-1.4555197323906643E-5</v>
      </c>
      <c r="R484" s="105">
        <v>2.0000000000000002E-5</v>
      </c>
      <c r="S484" s="105">
        <v>2.2690338909531662E-5</v>
      </c>
      <c r="T484" s="105">
        <v>-2.6903389095316605E-6</v>
      </c>
      <c r="U484" s="106">
        <v>161.95633000000001</v>
      </c>
      <c r="V484" s="106">
        <v>161.95802349363996</v>
      </c>
      <c r="W484" s="106">
        <v>-1.6934936399479739E-3</v>
      </c>
      <c r="X484" s="107">
        <v>-37.234920000000002</v>
      </c>
      <c r="Y484" s="108">
        <v>-37.237481789936659</v>
      </c>
      <c r="Z484" s="109">
        <v>2.5617899366565666E-3</v>
      </c>
      <c r="AA484" s="110">
        <v>67.905510000000007</v>
      </c>
      <c r="AB484" s="111">
        <v>0</v>
      </c>
      <c r="AC484" s="111">
        <v>67.905510000000007</v>
      </c>
      <c r="AU484" s="77"/>
      <c r="AW484" s="77"/>
      <c r="BD484" s="77"/>
      <c r="BP484" s="36"/>
      <c r="BR484" s="29"/>
      <c r="BT484" s="29"/>
      <c r="BZ484" s="33"/>
    </row>
    <row r="485" spans="1:78" x14ac:dyDescent="0.25">
      <c r="A485" s="27" t="s">
        <v>208</v>
      </c>
      <c r="B485" s="27" t="s">
        <v>814</v>
      </c>
      <c r="C485" s="100">
        <v>96000</v>
      </c>
      <c r="D485" s="78">
        <v>46136.166666666664</v>
      </c>
      <c r="E485" s="21">
        <v>0.2323613607623034</v>
      </c>
      <c r="F485" s="101">
        <v>88749.090800000005</v>
      </c>
      <c r="G485" s="84">
        <v>0.1255</v>
      </c>
      <c r="H485" s="101">
        <v>11138.010895400001</v>
      </c>
      <c r="I485" s="31">
        <v>-0.41775025907544316</v>
      </c>
      <c r="J485" s="31">
        <v>-0.32375270196364059</v>
      </c>
      <c r="K485" s="31">
        <v>-0.51174781618724574</v>
      </c>
      <c r="L485" s="102">
        <v>39</v>
      </c>
      <c r="M485" s="102">
        <v>39.011440693555322</v>
      </c>
      <c r="N485" s="102">
        <v>-1.1440693555321957E-2</v>
      </c>
      <c r="O485" s="103">
        <v>-0.62695000000000001</v>
      </c>
      <c r="P485" s="104">
        <v>-0.62693736628126051</v>
      </c>
      <c r="Q485" s="103">
        <v>-1.263371873949648E-5</v>
      </c>
      <c r="R485" s="105">
        <v>2.0000000000000002E-5</v>
      </c>
      <c r="S485" s="105">
        <v>2.269024191838312E-5</v>
      </c>
      <c r="T485" s="105">
        <v>-2.6902419183831188E-6</v>
      </c>
      <c r="U485" s="106">
        <v>161.95366000000001</v>
      </c>
      <c r="V485" s="106">
        <v>161.95541361740817</v>
      </c>
      <c r="W485" s="106">
        <v>-1.7536174081556055E-3</v>
      </c>
      <c r="X485" s="107">
        <v>-37.234220000000001</v>
      </c>
      <c r="Y485" s="108">
        <v>-37.236881725694346</v>
      </c>
      <c r="Z485" s="109">
        <v>2.6617256943453071E-3</v>
      </c>
      <c r="AA485" s="110">
        <v>-155.16368</v>
      </c>
      <c r="AB485" s="111">
        <v>0</v>
      </c>
      <c r="AC485" s="111">
        <v>-155.16368</v>
      </c>
      <c r="AU485" s="77"/>
      <c r="AW485" s="77"/>
      <c r="BD485" s="77"/>
      <c r="BP485" s="36"/>
      <c r="BR485" s="29"/>
      <c r="BT485" s="29"/>
      <c r="BZ485" s="33"/>
    </row>
    <row r="486" spans="1:78" x14ac:dyDescent="0.25">
      <c r="A486" s="27" t="s">
        <v>209</v>
      </c>
      <c r="B486" s="27" t="s">
        <v>813</v>
      </c>
      <c r="C486" s="100">
        <v>98000</v>
      </c>
      <c r="D486" s="78">
        <v>46136.166666666664</v>
      </c>
      <c r="E486" s="21">
        <v>0.2323613607623034</v>
      </c>
      <c r="F486" s="101">
        <v>88749.090800000005</v>
      </c>
      <c r="G486" s="84">
        <v>3.7199999999999997E-2</v>
      </c>
      <c r="H486" s="101">
        <v>3301.4661777599999</v>
      </c>
      <c r="I486" s="31">
        <v>-0.52824285035309804</v>
      </c>
      <c r="J486" s="31">
        <v>-0.4343899048676213</v>
      </c>
      <c r="K486" s="31">
        <v>-0.62209579583857477</v>
      </c>
      <c r="L486" s="102">
        <v>38.94</v>
      </c>
      <c r="M486" s="102">
        <v>38.918084604132581</v>
      </c>
      <c r="N486" s="102">
        <v>2.1915395867416976E-2</v>
      </c>
      <c r="O486" s="103">
        <v>0.33202999999999999</v>
      </c>
      <c r="P486" s="104">
        <v>0.33200266364654707</v>
      </c>
      <c r="Q486" s="103">
        <v>2.7336353452922513E-5</v>
      </c>
      <c r="R486" s="105">
        <v>2.0000000000000002E-5</v>
      </c>
      <c r="S486" s="105">
        <v>2.1791831943722909E-5</v>
      </c>
      <c r="T486" s="105">
        <v>-1.7918319437229069E-6</v>
      </c>
      <c r="U486" s="106">
        <v>155.30777</v>
      </c>
      <c r="V486" s="106">
        <v>155.30356478182097</v>
      </c>
      <c r="W486" s="106">
        <v>4.2052181790381837E-3</v>
      </c>
      <c r="X486" s="107">
        <v>-35.657220000000002</v>
      </c>
      <c r="Y486" s="108">
        <v>-35.65255022857928</v>
      </c>
      <c r="Z486" s="109">
        <v>-4.6697714207226682E-3</v>
      </c>
      <c r="AA486" s="110">
        <v>60.789140000000003</v>
      </c>
      <c r="AB486" s="111">
        <v>0</v>
      </c>
      <c r="AC486" s="111">
        <v>60.789140000000003</v>
      </c>
      <c r="AU486" s="77"/>
      <c r="AW486" s="77"/>
      <c r="BD486" s="77"/>
      <c r="BP486" s="36"/>
      <c r="BR486" s="29"/>
      <c r="BT486" s="29"/>
      <c r="BZ486" s="33"/>
    </row>
    <row r="487" spans="1:78" x14ac:dyDescent="0.25">
      <c r="A487" s="27" t="s">
        <v>210</v>
      </c>
      <c r="B487" s="27" t="s">
        <v>814</v>
      </c>
      <c r="C487" s="100">
        <v>98000</v>
      </c>
      <c r="D487" s="78">
        <v>46136.166666666664</v>
      </c>
      <c r="E487" s="21">
        <v>0.2323613607623034</v>
      </c>
      <c r="F487" s="101">
        <v>88749.090800000005</v>
      </c>
      <c r="G487" s="84">
        <v>0.14149999999999999</v>
      </c>
      <c r="H487" s="101">
        <v>12557.9963482</v>
      </c>
      <c r="I487" s="31">
        <v>-0.52824285035309804</v>
      </c>
      <c r="J487" s="31">
        <v>-0.4343899048676213</v>
      </c>
      <c r="K487" s="31">
        <v>-0.62209579583857477</v>
      </c>
      <c r="L487" s="102">
        <v>38.94</v>
      </c>
      <c r="M487" s="102">
        <v>38.954279005522352</v>
      </c>
      <c r="N487" s="102">
        <v>-1.4279005522354282E-2</v>
      </c>
      <c r="O487" s="103">
        <v>-0.66796999999999995</v>
      </c>
      <c r="P487" s="104">
        <v>-0.66799733635345293</v>
      </c>
      <c r="Q487" s="103">
        <v>2.7336353452978024E-5</v>
      </c>
      <c r="R487" s="105">
        <v>2.0000000000000002E-5</v>
      </c>
      <c r="S487" s="105">
        <v>2.1791831943722909E-5</v>
      </c>
      <c r="T487" s="105">
        <v>-1.7918319437229069E-6</v>
      </c>
      <c r="U487" s="106">
        <v>155.30777</v>
      </c>
      <c r="V487" s="106">
        <v>155.30356478182097</v>
      </c>
      <c r="W487" s="106">
        <v>4.2052181790381837E-3</v>
      </c>
      <c r="X487" s="107">
        <v>-35.657220000000002</v>
      </c>
      <c r="Y487" s="108">
        <v>-35.65255022857928</v>
      </c>
      <c r="Z487" s="109">
        <v>-4.6697714207226682E-3</v>
      </c>
      <c r="AA487" s="110">
        <v>-166.92474999999999</v>
      </c>
      <c r="AB487" s="111">
        <v>0</v>
      </c>
      <c r="AC487" s="111">
        <v>-166.92474999999999</v>
      </c>
      <c r="AU487" s="77"/>
      <c r="AW487" s="77"/>
      <c r="BD487" s="77"/>
      <c r="BP487" s="36"/>
      <c r="BR487" s="29"/>
      <c r="BT487" s="29"/>
      <c r="BZ487" s="33"/>
    </row>
    <row r="488" spans="1:78" x14ac:dyDescent="0.25">
      <c r="A488" s="27" t="s">
        <v>180</v>
      </c>
      <c r="B488" s="27" t="s">
        <v>813</v>
      </c>
      <c r="C488" s="100">
        <v>100000</v>
      </c>
      <c r="D488" s="78">
        <v>46136.166666666664</v>
      </c>
      <c r="E488" s="21">
        <v>0.2323613607623034</v>
      </c>
      <c r="F488" s="101">
        <v>88749.090800000005</v>
      </c>
      <c r="G488" s="84">
        <v>3.1699999999999999E-2</v>
      </c>
      <c r="H488" s="101">
        <v>2813.3461783600001</v>
      </c>
      <c r="I488" s="31">
        <v>-0.6352199247811835</v>
      </c>
      <c r="J488" s="31">
        <v>-0.54127057154482283</v>
      </c>
      <c r="K488" s="31">
        <v>-0.72916927801754416</v>
      </c>
      <c r="L488" s="102">
        <v>38.979999999999997</v>
      </c>
      <c r="M488" s="102">
        <v>38.992011910264921</v>
      </c>
      <c r="N488" s="102">
        <v>-1.2011910264924097E-2</v>
      </c>
      <c r="O488" s="103">
        <v>0.29419000000000001</v>
      </c>
      <c r="P488" s="104">
        <v>0.29416055065594204</v>
      </c>
      <c r="Q488" s="103">
        <v>2.9449344057963511E-5</v>
      </c>
      <c r="R488" s="105">
        <v>2.0000000000000002E-5</v>
      </c>
      <c r="S488" s="105">
        <v>2.0663500910297468E-5</v>
      </c>
      <c r="T488" s="105">
        <v>-6.6350091029746675E-7</v>
      </c>
      <c r="U488" s="106">
        <v>147.42032</v>
      </c>
      <c r="V488" s="106">
        <v>147.413573691007</v>
      </c>
      <c r="W488" s="106">
        <v>6.7463089930015485E-3</v>
      </c>
      <c r="X488" s="107">
        <v>-33.881610000000002</v>
      </c>
      <c r="Y488" s="108">
        <v>-33.876032299308832</v>
      </c>
      <c r="Z488" s="109">
        <v>-5.5777006911696958E-3</v>
      </c>
      <c r="AA488" s="110">
        <v>54.132809999999999</v>
      </c>
      <c r="AB488" s="111">
        <v>0</v>
      </c>
      <c r="AC488" s="111">
        <v>54.132809999999999</v>
      </c>
      <c r="AU488" s="77"/>
      <c r="AW488" s="77"/>
      <c r="BD488" s="77"/>
      <c r="BP488" s="36"/>
      <c r="BR488" s="29"/>
      <c r="BT488" s="29"/>
      <c r="BZ488" s="33"/>
    </row>
    <row r="489" spans="1:78" x14ac:dyDescent="0.25">
      <c r="A489" s="27" t="s">
        <v>182</v>
      </c>
      <c r="B489" s="27" t="s">
        <v>814</v>
      </c>
      <c r="C489" s="100">
        <v>100000</v>
      </c>
      <c r="D489" s="78">
        <v>46136.166666666664</v>
      </c>
      <c r="E489" s="21">
        <v>0.2323613607623034</v>
      </c>
      <c r="F489" s="101">
        <v>88749.090800000005</v>
      </c>
      <c r="G489" s="84">
        <v>0.1585</v>
      </c>
      <c r="H489" s="101">
        <v>14066.730891800002</v>
      </c>
      <c r="I489" s="31">
        <v>-0.6352199247811835</v>
      </c>
      <c r="J489" s="31">
        <v>-0.54127057154482283</v>
      </c>
      <c r="K489" s="31">
        <v>-0.72916927801754416</v>
      </c>
      <c r="L489" s="102">
        <v>38.979999999999997</v>
      </c>
      <c r="M489" s="102">
        <v>39.008801425457271</v>
      </c>
      <c r="N489" s="102">
        <v>-2.8801425457274377E-2</v>
      </c>
      <c r="O489" s="103">
        <v>-0.70581000000000005</v>
      </c>
      <c r="P489" s="104">
        <v>-0.70583944934405796</v>
      </c>
      <c r="Q489" s="103">
        <v>2.9449344057908E-5</v>
      </c>
      <c r="R489" s="105">
        <v>2.0000000000000002E-5</v>
      </c>
      <c r="S489" s="105">
        <v>2.0663500910297468E-5</v>
      </c>
      <c r="T489" s="105">
        <v>-6.6350091029746675E-7</v>
      </c>
      <c r="U489" s="106">
        <v>147.42032</v>
      </c>
      <c r="V489" s="106">
        <v>147.413573691007</v>
      </c>
      <c r="W489" s="106">
        <v>6.7463089930015485E-3</v>
      </c>
      <c r="X489" s="107">
        <v>-33.881610000000002</v>
      </c>
      <c r="Y489" s="108">
        <v>-33.876032299308832</v>
      </c>
      <c r="Z489" s="109">
        <v>-5.5777006911696958E-3</v>
      </c>
      <c r="AA489" s="110">
        <v>-178.22829999999999</v>
      </c>
      <c r="AB489" s="111">
        <v>0</v>
      </c>
      <c r="AC489" s="111">
        <v>-178.22829999999999</v>
      </c>
      <c r="AU489" s="77"/>
      <c r="AW489" s="77"/>
      <c r="BD489" s="77"/>
      <c r="BP489" s="36"/>
      <c r="BR489" s="29"/>
      <c r="BT489" s="29"/>
      <c r="BZ489" s="33"/>
    </row>
    <row r="490" spans="1:78" x14ac:dyDescent="0.25">
      <c r="A490" s="27" t="s">
        <v>183</v>
      </c>
      <c r="B490" s="27" t="s">
        <v>813</v>
      </c>
      <c r="C490" s="100">
        <v>105000</v>
      </c>
      <c r="D490" s="78">
        <v>46136.166666666664</v>
      </c>
      <c r="E490" s="21">
        <v>0.2323613607623034</v>
      </c>
      <c r="F490" s="101">
        <v>88749.090800000005</v>
      </c>
      <c r="G490" s="84">
        <v>2.07E-2</v>
      </c>
      <c r="H490" s="101">
        <v>1837.1061795600001</v>
      </c>
      <c r="I490" s="31">
        <v>-0.89442306549263917</v>
      </c>
      <c r="J490" s="31">
        <v>-0.80042550838083659</v>
      </c>
      <c r="K490" s="31">
        <v>-0.98842062260444175</v>
      </c>
      <c r="L490" s="102">
        <v>39</v>
      </c>
      <c r="M490" s="102">
        <v>39.006226047727097</v>
      </c>
      <c r="N490" s="102">
        <v>-6.226047727096784E-3</v>
      </c>
      <c r="O490" s="103">
        <v>0.21176</v>
      </c>
      <c r="P490" s="104">
        <v>0.21173215338149515</v>
      </c>
      <c r="Q490" s="103">
        <v>2.784661850485648E-5</v>
      </c>
      <c r="R490" s="105">
        <v>2.0000000000000002E-5</v>
      </c>
      <c r="S490" s="105">
        <v>1.7357112580844715E-5</v>
      </c>
      <c r="T490" s="105">
        <v>2.6428874191552865E-6</v>
      </c>
      <c r="U490" s="106">
        <v>123.89963</v>
      </c>
      <c r="V490" s="106">
        <v>123.88930701338856</v>
      </c>
      <c r="W490" s="106">
        <v>1.032298661144182E-2</v>
      </c>
      <c r="X490" s="107">
        <v>-28.49014</v>
      </c>
      <c r="Y490" s="108">
        <v>-28.484700630222825</v>
      </c>
      <c r="Z490" s="109">
        <v>-5.4393697771750738E-3</v>
      </c>
      <c r="AA490" s="110">
        <v>39.401200000000003</v>
      </c>
      <c r="AB490" s="111">
        <v>0</v>
      </c>
      <c r="AC490" s="111">
        <v>39.401200000000003</v>
      </c>
      <c r="AU490" s="77"/>
      <c r="AW490" s="77"/>
      <c r="BD490" s="77"/>
      <c r="BP490" s="36"/>
      <c r="BR490" s="29"/>
      <c r="BT490" s="29"/>
      <c r="BZ490" s="33"/>
    </row>
    <row r="491" spans="1:78" x14ac:dyDescent="0.25">
      <c r="A491" s="27" t="s">
        <v>184</v>
      </c>
      <c r="B491" s="27" t="s">
        <v>814</v>
      </c>
      <c r="C491" s="100">
        <v>105000</v>
      </c>
      <c r="D491" s="78">
        <v>46136.166666666664</v>
      </c>
      <c r="E491" s="21">
        <v>0.2323613607623034</v>
      </c>
      <c r="F491" s="101">
        <v>88749.090800000005</v>
      </c>
      <c r="G491" s="84">
        <v>0.20380000000000001</v>
      </c>
      <c r="H491" s="101">
        <v>18087.06470504</v>
      </c>
      <c r="I491" s="31">
        <v>-0.89442306549263917</v>
      </c>
      <c r="J491" s="31">
        <v>-0.80042550838083659</v>
      </c>
      <c r="K491" s="31">
        <v>-0.98842062260444175</v>
      </c>
      <c r="L491" s="102">
        <v>39</v>
      </c>
      <c r="M491" s="102">
        <v>38.998552839525907</v>
      </c>
      <c r="N491" s="102">
        <v>1.447160474093323E-3</v>
      </c>
      <c r="O491" s="103">
        <v>-0.78824000000000005</v>
      </c>
      <c r="P491" s="104">
        <v>-0.78826784661850491</v>
      </c>
      <c r="Q491" s="103">
        <v>2.784661850485648E-5</v>
      </c>
      <c r="R491" s="105">
        <v>2.0000000000000002E-5</v>
      </c>
      <c r="S491" s="105">
        <v>1.7357112580844715E-5</v>
      </c>
      <c r="T491" s="105">
        <v>2.6428874191552865E-6</v>
      </c>
      <c r="U491" s="106">
        <v>123.89963</v>
      </c>
      <c r="V491" s="106">
        <v>123.88930701338856</v>
      </c>
      <c r="W491" s="106">
        <v>1.032298661144182E-2</v>
      </c>
      <c r="X491" s="107">
        <v>-28.49014</v>
      </c>
      <c r="Y491" s="108">
        <v>-28.484700630222825</v>
      </c>
      <c r="Z491" s="109">
        <v>-5.4393697771750738E-3</v>
      </c>
      <c r="AA491" s="110">
        <v>-204.57796999999999</v>
      </c>
      <c r="AB491" s="111">
        <v>0</v>
      </c>
      <c r="AC491" s="111">
        <v>-204.57796999999999</v>
      </c>
      <c r="AU491" s="77"/>
      <c r="AW491" s="77"/>
      <c r="BD491" s="77"/>
      <c r="BP491" s="36"/>
      <c r="BR491" s="29"/>
      <c r="BT491" s="29"/>
      <c r="BZ491" s="33"/>
    </row>
    <row r="492" spans="1:78" x14ac:dyDescent="0.25">
      <c r="A492" s="27" t="s">
        <v>185</v>
      </c>
      <c r="B492" s="27" t="s">
        <v>813</v>
      </c>
      <c r="C492" s="100">
        <v>110000</v>
      </c>
      <c r="D492" s="78">
        <v>46136.166666666664</v>
      </c>
      <c r="E492" s="21">
        <v>0.2323613607623034</v>
      </c>
      <c r="F492" s="101">
        <v>88749.090800000005</v>
      </c>
      <c r="G492" s="84">
        <v>1.34E-2</v>
      </c>
      <c r="H492" s="101">
        <v>1189.2378167200002</v>
      </c>
      <c r="I492" s="31">
        <v>-1.136050488088272</v>
      </c>
      <c r="J492" s="31">
        <v>-1.0415708922220499</v>
      </c>
      <c r="K492" s="31">
        <v>-1.2305300839544941</v>
      </c>
      <c r="L492" s="102">
        <v>39.200000000000003</v>
      </c>
      <c r="M492" s="102">
        <v>39.203289780650536</v>
      </c>
      <c r="N492" s="102">
        <v>-3.2897806505332028E-3</v>
      </c>
      <c r="O492" s="103">
        <v>0.14882000000000001</v>
      </c>
      <c r="P492" s="104">
        <v>0.1488053348453926</v>
      </c>
      <c r="Q492" s="103">
        <v>1.4665154607407249E-5</v>
      </c>
      <c r="R492" s="105">
        <v>1.0000000000000001E-5</v>
      </c>
      <c r="S492" s="105">
        <v>1.3829345283079674E-5</v>
      </c>
      <c r="T492" s="105">
        <v>-3.8293452830796736E-6</v>
      </c>
      <c r="U492" s="106">
        <v>99.222849999999994</v>
      </c>
      <c r="V492" s="106">
        <v>99.215476677855719</v>
      </c>
      <c r="W492" s="106">
        <v>7.3733221442751073E-3</v>
      </c>
      <c r="X492" s="107">
        <v>-22.931740000000001</v>
      </c>
      <c r="Y492" s="108">
        <v>-22.928662358106216</v>
      </c>
      <c r="Z492" s="109">
        <v>-3.0776418937854544E-3</v>
      </c>
      <c r="AA492" s="110">
        <v>27.926739999999999</v>
      </c>
      <c r="AB492" s="111">
        <v>0</v>
      </c>
      <c r="AC492" s="111">
        <v>27.926739999999999</v>
      </c>
      <c r="AU492" s="77"/>
      <c r="AW492" s="77"/>
      <c r="BD492" s="77"/>
      <c r="BP492" s="36"/>
      <c r="BR492" s="29"/>
      <c r="BT492" s="29"/>
      <c r="BZ492" s="33"/>
    </row>
    <row r="493" spans="1:78" x14ac:dyDescent="0.25">
      <c r="A493" s="27" t="s">
        <v>186</v>
      </c>
      <c r="B493" s="27" t="s">
        <v>814</v>
      </c>
      <c r="C493" s="100">
        <v>110000</v>
      </c>
      <c r="D493" s="78">
        <v>46136.166666666664</v>
      </c>
      <c r="E493" s="21">
        <v>0.2323613607623034</v>
      </c>
      <c r="F493" s="101">
        <v>88749.06</v>
      </c>
      <c r="G493" s="84">
        <v>0.25280000000000002</v>
      </c>
      <c r="H493" s="101">
        <v>22435.762368000003</v>
      </c>
      <c r="I493" s="31">
        <v>-1.1360523247063585</v>
      </c>
      <c r="J493" s="31">
        <v>-1.0415727288401364</v>
      </c>
      <c r="K493" s="31">
        <v>-1.2305319205725807</v>
      </c>
      <c r="L493" s="102">
        <v>39.200000000000003</v>
      </c>
      <c r="M493" s="102">
        <v>39.158804669820576</v>
      </c>
      <c r="N493" s="102">
        <v>4.1195330179427003E-2</v>
      </c>
      <c r="O493" s="103">
        <v>-0.85118000000000005</v>
      </c>
      <c r="P493" s="104">
        <v>-0.85119509109810876</v>
      </c>
      <c r="Q493" s="103">
        <v>1.5091098108710455E-5</v>
      </c>
      <c r="R493" s="105">
        <v>1.0000000000000001E-5</v>
      </c>
      <c r="S493" s="105">
        <v>1.3829323627396312E-5</v>
      </c>
      <c r="T493" s="105">
        <v>-3.8293236273963116E-6</v>
      </c>
      <c r="U493" s="106">
        <v>99.223190000000002</v>
      </c>
      <c r="V493" s="106">
        <v>99.215252449594487</v>
      </c>
      <c r="W493" s="106">
        <v>7.9375504055150259E-3</v>
      </c>
      <c r="X493" s="107">
        <v>-22.931920000000002</v>
      </c>
      <c r="Y493" s="108">
        <v>-22.928610539032569</v>
      </c>
      <c r="Z493" s="109">
        <v>-3.3094609674328979E-3</v>
      </c>
      <c r="AA493" s="110">
        <v>-227.67035000000001</v>
      </c>
      <c r="AB493" s="111">
        <v>0</v>
      </c>
      <c r="AC493" s="111">
        <v>-227.67035000000001</v>
      </c>
      <c r="AU493" s="77"/>
      <c r="AW493" s="77"/>
      <c r="BD493" s="77"/>
      <c r="BP493" s="36"/>
      <c r="BR493" s="29"/>
      <c r="BT493" s="29"/>
      <c r="BZ493" s="33"/>
    </row>
    <row r="494" spans="1:78" x14ac:dyDescent="0.25">
      <c r="A494" s="27" t="s">
        <v>187</v>
      </c>
      <c r="B494" s="27" t="s">
        <v>813</v>
      </c>
      <c r="C494" s="100">
        <v>120000</v>
      </c>
      <c r="D494" s="78">
        <v>46136.166666666664</v>
      </c>
      <c r="E494" s="21">
        <v>0.2323613607623034</v>
      </c>
      <c r="F494" s="101">
        <v>88749.06</v>
      </c>
      <c r="G494" s="84">
        <v>6.3E-3</v>
      </c>
      <c r="H494" s="101">
        <v>559.11907799999994</v>
      </c>
      <c r="I494" s="31">
        <v>-1.528301653085387</v>
      </c>
      <c r="J494" s="31">
        <v>-1.4296042181179942</v>
      </c>
      <c r="K494" s="31">
        <v>-1.6269990880527798</v>
      </c>
      <c r="L494" s="102">
        <v>40.950000000000003</v>
      </c>
      <c r="M494" s="102">
        <v>40.975516979113877</v>
      </c>
      <c r="N494" s="102">
        <v>-2.5516979113874072E-2</v>
      </c>
      <c r="O494" s="103">
        <v>7.6420000000000002E-2</v>
      </c>
      <c r="P494" s="104">
        <v>7.6415322111881054E-2</v>
      </c>
      <c r="Q494" s="103">
        <v>4.6778881189479815E-6</v>
      </c>
      <c r="R494" s="105">
        <v>1.0000000000000001E-5</v>
      </c>
      <c r="S494" s="105">
        <v>8.196186124364765E-6</v>
      </c>
      <c r="T494" s="105">
        <v>1.8038138756352358E-6</v>
      </c>
      <c r="U494" s="106">
        <v>61.427079999999997</v>
      </c>
      <c r="V494" s="106">
        <v>61.426695543703886</v>
      </c>
      <c r="W494" s="106">
        <v>3.8445629611061349E-4</v>
      </c>
      <c r="X494" s="107">
        <v>-14.82958</v>
      </c>
      <c r="Y494" s="108">
        <v>-14.82942417888426</v>
      </c>
      <c r="Z494" s="109">
        <v>-1.5582111574019564E-4</v>
      </c>
      <c r="AA494" s="110">
        <v>14.46283</v>
      </c>
      <c r="AB494" s="111">
        <v>0</v>
      </c>
      <c r="AC494" s="111">
        <v>14.46283</v>
      </c>
      <c r="AU494" s="77"/>
      <c r="AW494" s="77"/>
      <c r="BD494" s="77"/>
      <c r="BP494" s="36"/>
      <c r="BR494" s="29"/>
      <c r="BT494" s="29"/>
      <c r="BZ494" s="33"/>
    </row>
    <row r="495" spans="1:78" x14ac:dyDescent="0.25">
      <c r="A495" s="27" t="s">
        <v>188</v>
      </c>
      <c r="B495" s="27" t="s">
        <v>814</v>
      </c>
      <c r="C495" s="100">
        <v>120000</v>
      </c>
      <c r="D495" s="78">
        <v>46136.166666666664</v>
      </c>
      <c r="E495" s="21">
        <v>0.2323613607623034</v>
      </c>
      <c r="F495" s="101">
        <v>88749.06</v>
      </c>
      <c r="G495" s="84">
        <v>0.3584</v>
      </c>
      <c r="H495" s="101">
        <v>31807.663103999999</v>
      </c>
      <c r="I495" s="31">
        <v>-1.528301653085387</v>
      </c>
      <c r="J495" s="31">
        <v>-1.4296042181179942</v>
      </c>
      <c r="K495" s="31">
        <v>-1.6269990880527798</v>
      </c>
      <c r="L495" s="102">
        <v>40.950000000000003</v>
      </c>
      <c r="M495" s="102">
        <v>40.936524891924343</v>
      </c>
      <c r="N495" s="102">
        <v>1.3475108075660103E-2</v>
      </c>
      <c r="O495" s="103">
        <v>-0.92357999999999996</v>
      </c>
      <c r="P495" s="104">
        <v>-0.92358467788811893</v>
      </c>
      <c r="Q495" s="103">
        <v>4.6778881189757371E-6</v>
      </c>
      <c r="R495" s="105">
        <v>1.0000000000000001E-5</v>
      </c>
      <c r="S495" s="105">
        <v>8.196186124364765E-6</v>
      </c>
      <c r="T495" s="105">
        <v>1.8038138756352358E-6</v>
      </c>
      <c r="U495" s="106">
        <v>61.427079999999997</v>
      </c>
      <c r="V495" s="106">
        <v>61.426695543703886</v>
      </c>
      <c r="W495" s="106">
        <v>3.8445629611061349E-4</v>
      </c>
      <c r="X495" s="107">
        <v>-14.82958</v>
      </c>
      <c r="Y495" s="108">
        <v>-14.82942417888426</v>
      </c>
      <c r="Z495" s="109">
        <v>-1.5582111574019564E-4</v>
      </c>
      <c r="AA495" s="110">
        <v>-264.37049999999999</v>
      </c>
      <c r="AB495" s="111">
        <v>0</v>
      </c>
      <c r="AC495" s="111">
        <v>-264.37049999999999</v>
      </c>
      <c r="AU495" s="77"/>
      <c r="AW495" s="77"/>
      <c r="BD495" s="77"/>
      <c r="BP495" s="36"/>
      <c r="BR495" s="29"/>
      <c r="BT495" s="29"/>
      <c r="BZ495" s="33"/>
    </row>
    <row r="496" spans="1:78" x14ac:dyDescent="0.25">
      <c r="A496" s="27" t="s">
        <v>383</v>
      </c>
      <c r="B496" s="27" t="s">
        <v>813</v>
      </c>
      <c r="C496" s="100">
        <v>20000</v>
      </c>
      <c r="D496" s="78">
        <v>46199.166666666664</v>
      </c>
      <c r="E496" s="21">
        <v>0.40496410048833081</v>
      </c>
      <c r="F496" s="101">
        <v>89406.62</v>
      </c>
      <c r="G496" s="84">
        <v>0.77639999999999998</v>
      </c>
      <c r="H496" s="101">
        <v>69415.299767999997</v>
      </c>
      <c r="I496" s="31">
        <v>2.8693324365225474</v>
      </c>
      <c r="J496" s="31">
        <v>3.130275092737699</v>
      </c>
      <c r="K496" s="31">
        <v>2.6083897803073959</v>
      </c>
      <c r="L496" s="102">
        <v>82.01</v>
      </c>
      <c r="O496" s="103">
        <v>0.99912999999999996</v>
      </c>
      <c r="P496" s="104">
        <v>0.99912678663340204</v>
      </c>
      <c r="Q496" s="103">
        <v>3.2133665979205972E-6</v>
      </c>
      <c r="R496" s="105">
        <v>0</v>
      </c>
      <c r="S496" s="105">
        <v>6.3712045448500411E-8</v>
      </c>
      <c r="T496" s="105">
        <v>-6.3712045448500411E-8</v>
      </c>
      <c r="U496" s="106">
        <v>1.69085</v>
      </c>
      <c r="V496" s="106">
        <v>1.6913918706172584</v>
      </c>
      <c r="W496" s="106">
        <v>-5.418706172584109E-4</v>
      </c>
      <c r="X496" s="107">
        <v>-0.46905000000000002</v>
      </c>
      <c r="Y496" s="108">
        <v>-0.46921476020049224</v>
      </c>
      <c r="Z496" s="109">
        <v>1.6476020049221995E-4</v>
      </c>
      <c r="AA496" s="110">
        <v>80.624510000000001</v>
      </c>
      <c r="AB496" s="111">
        <v>0</v>
      </c>
      <c r="AC496" s="111">
        <v>80.624510000000001</v>
      </c>
      <c r="AU496" s="77"/>
      <c r="AW496" s="77"/>
      <c r="BD496" s="77"/>
      <c r="BP496" s="36"/>
      <c r="BR496" s="29"/>
      <c r="BT496" s="29"/>
      <c r="BZ496" s="33"/>
    </row>
    <row r="497" spans="1:78" x14ac:dyDescent="0.25">
      <c r="A497" s="27" t="s">
        <v>384</v>
      </c>
      <c r="B497" s="27" t="s">
        <v>814</v>
      </c>
      <c r="C497" s="100">
        <v>20000</v>
      </c>
      <c r="D497" s="78">
        <v>46199.166666666664</v>
      </c>
      <c r="E497" s="21">
        <v>0.40496410048833081</v>
      </c>
      <c r="F497" s="101">
        <v>89406.62</v>
      </c>
      <c r="G497" s="84">
        <v>1E-4</v>
      </c>
      <c r="H497" s="101">
        <v>8.9406619999999997</v>
      </c>
      <c r="I497" s="31">
        <v>2.8693324365225474</v>
      </c>
      <c r="J497" s="31">
        <v>3.130275092737699</v>
      </c>
      <c r="K497" s="31">
        <v>2.6083897803073959</v>
      </c>
      <c r="L497" s="102">
        <v>82.01</v>
      </c>
      <c r="O497" s="103">
        <v>-8.7000000000000001E-4</v>
      </c>
      <c r="P497" s="104">
        <v>-8.7321336659795801E-4</v>
      </c>
      <c r="Q497" s="103">
        <v>3.2133665979580022E-6</v>
      </c>
      <c r="R497" s="105">
        <v>0</v>
      </c>
      <c r="S497" s="105">
        <v>6.3712045448500411E-8</v>
      </c>
      <c r="T497" s="105">
        <v>-6.3712045448500411E-8</v>
      </c>
      <c r="U497" s="106">
        <v>1.69085</v>
      </c>
      <c r="V497" s="106">
        <v>1.6913918706172584</v>
      </c>
      <c r="W497" s="106">
        <v>-5.418706172584109E-4</v>
      </c>
      <c r="X497" s="107">
        <v>-0.46905000000000002</v>
      </c>
      <c r="Y497" s="108">
        <v>-0.46921476020049224</v>
      </c>
      <c r="Z497" s="109">
        <v>1.6476020049221995E-4</v>
      </c>
      <c r="AA497" s="110">
        <v>-0.36825999999999998</v>
      </c>
      <c r="AB497" s="111">
        <v>0</v>
      </c>
      <c r="AC497" s="111">
        <v>-0.36825999999999998</v>
      </c>
      <c r="AU497" s="77"/>
      <c r="AW497" s="77"/>
      <c r="BD497" s="77"/>
      <c r="BP497" s="36"/>
      <c r="BR497" s="29"/>
      <c r="BT497" s="29"/>
      <c r="BZ497" s="33"/>
    </row>
    <row r="498" spans="1:78" x14ac:dyDescent="0.25">
      <c r="A498" s="27" t="s">
        <v>401</v>
      </c>
      <c r="B498" s="27" t="s">
        <v>813</v>
      </c>
      <c r="C498" s="100">
        <v>30000</v>
      </c>
      <c r="D498" s="78">
        <v>46199.166666666664</v>
      </c>
      <c r="E498" s="21">
        <v>0.40496410048833081</v>
      </c>
      <c r="F498" s="101">
        <v>89406.62</v>
      </c>
      <c r="G498" s="84">
        <v>0.66510000000000002</v>
      </c>
      <c r="H498" s="101">
        <v>59464.342962000002</v>
      </c>
      <c r="I498" s="31">
        <v>2.4080611025153793</v>
      </c>
      <c r="J498" s="31">
        <v>2.6347989842601871</v>
      </c>
      <c r="K498" s="31">
        <v>2.1813232207705715</v>
      </c>
      <c r="L498" s="102">
        <v>71.260000000000005</v>
      </c>
      <c r="M498" s="102">
        <v>70.77939494452454</v>
      </c>
      <c r="N498" s="102">
        <v>0.48060505547546484</v>
      </c>
      <c r="O498" s="103">
        <v>0.99578999999999995</v>
      </c>
      <c r="P498" s="104">
        <v>0.99579064381383986</v>
      </c>
      <c r="Q498" s="103">
        <v>-6.4381383990674834E-7</v>
      </c>
      <c r="R498" s="105">
        <v>0</v>
      </c>
      <c r="S498" s="105">
        <v>3.0585401301817383E-7</v>
      </c>
      <c r="T498" s="105">
        <v>-3.0585401301817383E-7</v>
      </c>
      <c r="U498" s="106">
        <v>7.0581199999999997</v>
      </c>
      <c r="V498" s="106">
        <v>7.0553064132288652</v>
      </c>
      <c r="W498" s="106">
        <v>2.8135867711345242E-3</v>
      </c>
      <c r="X498" s="107">
        <v>-1.7014800000000001</v>
      </c>
      <c r="Y498" s="108">
        <v>-1.7006788570648923</v>
      </c>
      <c r="Z498" s="109">
        <v>-8.0114293510780143E-4</v>
      </c>
      <c r="AA498" s="110">
        <v>119.71705</v>
      </c>
      <c r="AB498" s="111">
        <v>0</v>
      </c>
      <c r="AC498" s="111">
        <v>119.71705</v>
      </c>
      <c r="AU498" s="77"/>
      <c r="AW498" s="77"/>
      <c r="BD498" s="77"/>
      <c r="BP498" s="36"/>
      <c r="BR498" s="29"/>
      <c r="BT498" s="29"/>
      <c r="BZ498" s="33"/>
    </row>
    <row r="499" spans="1:78" x14ac:dyDescent="0.25">
      <c r="A499" s="27" t="s">
        <v>402</v>
      </c>
      <c r="B499" s="27" t="s">
        <v>814</v>
      </c>
      <c r="C499" s="100">
        <v>30000</v>
      </c>
      <c r="D499" s="78">
        <v>46199.166666666664</v>
      </c>
      <c r="E499" s="21">
        <v>0.40496410048833081</v>
      </c>
      <c r="F499" s="101">
        <v>89406.62</v>
      </c>
      <c r="G499" s="84">
        <v>6.9999999999999999E-4</v>
      </c>
      <c r="H499" s="101">
        <v>62.584633999999994</v>
      </c>
      <c r="I499" s="31">
        <v>2.4080611025153793</v>
      </c>
      <c r="J499" s="31">
        <v>2.6347989842601871</v>
      </c>
      <c r="K499" s="31">
        <v>2.1813232207705715</v>
      </c>
      <c r="L499" s="102">
        <v>71.260000000000005</v>
      </c>
      <c r="M499" s="102">
        <v>71.475848826472458</v>
      </c>
      <c r="N499" s="102">
        <v>-0.21584882647245252</v>
      </c>
      <c r="O499" s="103">
        <v>-4.2100000000000002E-3</v>
      </c>
      <c r="P499" s="104">
        <v>-4.2093561861601403E-3</v>
      </c>
      <c r="Q499" s="103">
        <v>-6.4381383985991081E-7</v>
      </c>
      <c r="R499" s="105">
        <v>0</v>
      </c>
      <c r="S499" s="105">
        <v>3.0585401301817383E-7</v>
      </c>
      <c r="T499" s="105">
        <v>-3.0585401301817383E-7</v>
      </c>
      <c r="U499" s="106">
        <v>7.0581199999999997</v>
      </c>
      <c r="V499" s="106">
        <v>7.0553064132288652</v>
      </c>
      <c r="W499" s="106">
        <v>2.8135867711345242E-3</v>
      </c>
      <c r="X499" s="107">
        <v>-1.7014800000000001</v>
      </c>
      <c r="Y499" s="108">
        <v>-1.7006788570648923</v>
      </c>
      <c r="Z499" s="109">
        <v>-8.0114293510780143E-4</v>
      </c>
      <c r="AA499" s="110">
        <v>-1.7721100000000001</v>
      </c>
      <c r="AB499" s="111">
        <v>0</v>
      </c>
      <c r="AC499" s="111">
        <v>-1.7721100000000001</v>
      </c>
      <c r="AU499" s="77"/>
      <c r="AW499" s="77"/>
      <c r="BD499" s="77"/>
      <c r="BP499" s="36"/>
      <c r="BR499" s="29"/>
      <c r="BT499" s="29"/>
      <c r="BZ499" s="33"/>
    </row>
    <row r="500" spans="1:78" x14ac:dyDescent="0.25">
      <c r="A500" s="27" t="s">
        <v>413</v>
      </c>
      <c r="B500" s="27" t="s">
        <v>813</v>
      </c>
      <c r="C500" s="100">
        <v>40000</v>
      </c>
      <c r="D500" s="78">
        <v>46199.166666666664</v>
      </c>
      <c r="E500" s="21">
        <v>0.40496410048833081</v>
      </c>
      <c r="F500" s="101">
        <v>89406.62</v>
      </c>
      <c r="G500" s="84">
        <v>0.55489999999999995</v>
      </c>
      <c r="H500" s="101">
        <v>49611.733437999996</v>
      </c>
      <c r="I500" s="31">
        <v>1.9982854392583069</v>
      </c>
      <c r="J500" s="31">
        <v>2.1995367867233515</v>
      </c>
      <c r="K500" s="31">
        <v>1.7970340917932621</v>
      </c>
      <c r="L500" s="102">
        <v>63.25</v>
      </c>
      <c r="M500" s="102">
        <v>63.3997361840716</v>
      </c>
      <c r="N500" s="102">
        <v>-0.14973618407159961</v>
      </c>
      <c r="O500" s="103">
        <v>0.98607999999999996</v>
      </c>
      <c r="P500" s="104">
        <v>0.98608011180902777</v>
      </c>
      <c r="Q500" s="103">
        <v>-1.1180902781404711E-7</v>
      </c>
      <c r="R500" s="105">
        <v>0</v>
      </c>
      <c r="S500" s="105">
        <v>9.8678259304321613E-7</v>
      </c>
      <c r="T500" s="105">
        <v>-9.8678259304321613E-7</v>
      </c>
      <c r="U500" s="106">
        <v>20.208939999999998</v>
      </c>
      <c r="V500" s="106">
        <v>20.204024597918227</v>
      </c>
      <c r="W500" s="106">
        <v>4.915402081770992E-3</v>
      </c>
      <c r="X500" s="107">
        <v>-4.3240600000000002</v>
      </c>
      <c r="Y500" s="108">
        <v>-4.322739185872468</v>
      </c>
      <c r="Z500" s="109">
        <v>-1.320814127532266E-3</v>
      </c>
      <c r="AA500" s="110">
        <v>156.12557000000001</v>
      </c>
      <c r="AB500" s="111">
        <v>0</v>
      </c>
      <c r="AC500" s="111">
        <v>156.12557000000001</v>
      </c>
      <c r="AU500" s="77"/>
      <c r="AW500" s="77"/>
      <c r="BD500" s="77"/>
      <c r="BP500" s="36"/>
      <c r="BR500" s="29"/>
      <c r="BT500" s="29"/>
      <c r="BZ500" s="33"/>
    </row>
    <row r="501" spans="1:78" x14ac:dyDescent="0.25">
      <c r="A501" s="27" t="s">
        <v>414</v>
      </c>
      <c r="B501" s="27" t="s">
        <v>814</v>
      </c>
      <c r="C501" s="100">
        <v>40000</v>
      </c>
      <c r="D501" s="78">
        <v>46199.166666666664</v>
      </c>
      <c r="E501" s="21">
        <v>0.40496410048833081</v>
      </c>
      <c r="F501" s="101">
        <v>89406.62</v>
      </c>
      <c r="G501" s="84">
        <v>2.3E-3</v>
      </c>
      <c r="H501" s="101">
        <v>205.63522599999999</v>
      </c>
      <c r="I501" s="31">
        <v>1.9982854392583069</v>
      </c>
      <c r="J501" s="31">
        <v>2.1995367867233515</v>
      </c>
      <c r="K501" s="31">
        <v>1.7970340917932621</v>
      </c>
      <c r="L501" s="102">
        <v>63.25</v>
      </c>
      <c r="M501" s="102">
        <v>63.425302171810557</v>
      </c>
      <c r="N501" s="102">
        <v>-0.17530217181055718</v>
      </c>
      <c r="O501" s="103">
        <v>-1.392E-2</v>
      </c>
      <c r="P501" s="104">
        <v>-1.3919888190972229E-2</v>
      </c>
      <c r="Q501" s="103">
        <v>-1.1180902777067903E-7</v>
      </c>
      <c r="R501" s="105">
        <v>0</v>
      </c>
      <c r="S501" s="105">
        <v>9.8678259304321613E-7</v>
      </c>
      <c r="T501" s="105">
        <v>-9.8678259304321613E-7</v>
      </c>
      <c r="U501" s="106">
        <v>20.208939999999998</v>
      </c>
      <c r="V501" s="106">
        <v>20.204024597918227</v>
      </c>
      <c r="W501" s="106">
        <v>4.915402081770992E-3</v>
      </c>
      <c r="X501" s="107">
        <v>-4.3240600000000002</v>
      </c>
      <c r="Y501" s="108">
        <v>-4.322739185872468</v>
      </c>
      <c r="Z501" s="109">
        <v>-1.320814127532266E-3</v>
      </c>
      <c r="AA501" s="110">
        <v>-5.8599699999999997</v>
      </c>
      <c r="AB501" s="111">
        <v>0</v>
      </c>
      <c r="AC501" s="111">
        <v>-5.8599699999999997</v>
      </c>
      <c r="AU501" s="77"/>
      <c r="AW501" s="77"/>
      <c r="BD501" s="77"/>
      <c r="BP501" s="36"/>
      <c r="BR501" s="29"/>
      <c r="BT501" s="29"/>
      <c r="BZ501" s="33"/>
    </row>
    <row r="502" spans="1:78" x14ac:dyDescent="0.25">
      <c r="A502" s="27" t="s">
        <v>415</v>
      </c>
      <c r="B502" s="27" t="s">
        <v>813</v>
      </c>
      <c r="C502" s="100">
        <v>50000</v>
      </c>
      <c r="D502" s="78">
        <v>46199.166666666664</v>
      </c>
      <c r="E502" s="21">
        <v>0.40496410048833081</v>
      </c>
      <c r="F502" s="101">
        <v>89406.62</v>
      </c>
      <c r="G502" s="84">
        <v>0.44679999999999997</v>
      </c>
      <c r="H502" s="101">
        <v>39946.877815999993</v>
      </c>
      <c r="I502" s="31">
        <v>1.6126853894531221</v>
      </c>
      <c r="J502" s="31">
        <v>1.7928729595234065</v>
      </c>
      <c r="K502" s="31">
        <v>1.4324978193828377</v>
      </c>
      <c r="L502" s="102">
        <v>56.63</v>
      </c>
      <c r="M502" s="102">
        <v>56.70158399478111</v>
      </c>
      <c r="N502" s="102">
        <v>-7.1583994781107663E-2</v>
      </c>
      <c r="O502" s="103">
        <v>0.96350000000000002</v>
      </c>
      <c r="P502" s="104">
        <v>0.96350338001424718</v>
      </c>
      <c r="Q502" s="103">
        <v>-3.3800142471562822E-6</v>
      </c>
      <c r="R502" s="105">
        <v>0</v>
      </c>
      <c r="S502" s="105">
        <v>2.4819263849576753E-6</v>
      </c>
      <c r="T502" s="105">
        <v>-2.4819263849576753E-6</v>
      </c>
      <c r="U502" s="106">
        <v>45.504240000000003</v>
      </c>
      <c r="V502" s="106">
        <v>45.497898390130032</v>
      </c>
      <c r="W502" s="106">
        <v>6.3416098699704548E-3</v>
      </c>
      <c r="X502" s="107">
        <v>-8.7173200000000008</v>
      </c>
      <c r="Y502" s="108">
        <v>-8.7156245327185307</v>
      </c>
      <c r="Z502" s="109">
        <v>-1.6954672814701865E-3</v>
      </c>
      <c r="AA502" s="110">
        <v>187.09032999999999</v>
      </c>
      <c r="AB502" s="111">
        <v>0</v>
      </c>
      <c r="AC502" s="111">
        <v>187.09032999999999</v>
      </c>
      <c r="AU502" s="77"/>
      <c r="AW502" s="77"/>
      <c r="BD502" s="77"/>
      <c r="BP502" s="36"/>
      <c r="BR502" s="29"/>
      <c r="BT502" s="29"/>
      <c r="BZ502" s="33"/>
    </row>
    <row r="503" spans="1:78" x14ac:dyDescent="0.25">
      <c r="A503" s="27" t="s">
        <v>416</v>
      </c>
      <c r="B503" s="27" t="s">
        <v>814</v>
      </c>
      <c r="C503" s="100">
        <v>50000</v>
      </c>
      <c r="D503" s="78">
        <v>46199.166666666664</v>
      </c>
      <c r="E503" s="21">
        <v>0.40496410048833081</v>
      </c>
      <c r="F503" s="101">
        <v>89406.16</v>
      </c>
      <c r="G503" s="84">
        <v>6.0000000000000001E-3</v>
      </c>
      <c r="H503" s="101">
        <v>536.43696</v>
      </c>
      <c r="I503" s="31">
        <v>1.6126711125356903</v>
      </c>
      <c r="J503" s="31">
        <v>1.7928586826059747</v>
      </c>
      <c r="K503" s="31">
        <v>1.4324835424654059</v>
      </c>
      <c r="L503" s="102">
        <v>56.63</v>
      </c>
      <c r="M503" s="102">
        <v>56.617349062826108</v>
      </c>
      <c r="N503" s="102">
        <v>1.2650937173894761E-2</v>
      </c>
      <c r="O503" s="103">
        <v>-3.6499999999999998E-2</v>
      </c>
      <c r="P503" s="104">
        <v>-3.6497761689438635E-2</v>
      </c>
      <c r="Q503" s="103">
        <v>-2.2383105613629772E-6</v>
      </c>
      <c r="R503" s="105">
        <v>0</v>
      </c>
      <c r="S503" s="105">
        <v>2.482002684626364E-6</v>
      </c>
      <c r="T503" s="105">
        <v>-2.482002684626364E-6</v>
      </c>
      <c r="U503" s="106">
        <v>45.504919999999998</v>
      </c>
      <c r="V503" s="106">
        <v>45.498828902242423</v>
      </c>
      <c r="W503" s="106">
        <v>6.0910977575758807E-3</v>
      </c>
      <c r="X503" s="107">
        <v>-8.7174300000000002</v>
      </c>
      <c r="Y503" s="108">
        <v>-8.7158027825824078</v>
      </c>
      <c r="Z503" s="109">
        <v>-1.6272174175924192E-3</v>
      </c>
      <c r="AA503" s="110">
        <v>-15.39189</v>
      </c>
      <c r="AB503" s="111">
        <v>0</v>
      </c>
      <c r="AC503" s="111">
        <v>-15.39189</v>
      </c>
      <c r="AU503" s="77"/>
      <c r="AW503" s="77"/>
      <c r="BD503" s="77"/>
      <c r="BP503" s="36"/>
      <c r="BR503" s="29"/>
      <c r="BT503" s="29"/>
      <c r="BZ503" s="33"/>
    </row>
    <row r="504" spans="1:78" x14ac:dyDescent="0.25">
      <c r="A504" s="27" t="s">
        <v>417</v>
      </c>
      <c r="B504" s="27" t="s">
        <v>813</v>
      </c>
      <c r="C504" s="100">
        <v>60000</v>
      </c>
      <c r="D504" s="78">
        <v>46199.166666666664</v>
      </c>
      <c r="E504" s="21">
        <v>0.40496410048833081</v>
      </c>
      <c r="F504" s="101">
        <v>89406.16</v>
      </c>
      <c r="G504" s="84">
        <v>0.34320000000000001</v>
      </c>
      <c r="H504" s="101">
        <v>30684.194112000001</v>
      </c>
      <c r="I504" s="31">
        <v>1.2193623847720927</v>
      </c>
      <c r="J504" s="31">
        <v>1.3829089343326193</v>
      </c>
      <c r="K504" s="31">
        <v>1.0558158352115661</v>
      </c>
      <c r="L504" s="102">
        <v>51.4</v>
      </c>
      <c r="M504" s="102">
        <v>51.378722956055412</v>
      </c>
      <c r="N504" s="102">
        <v>2.1277043944586183E-2</v>
      </c>
      <c r="O504" s="103">
        <v>0.91664000000000001</v>
      </c>
      <c r="P504" s="104">
        <v>0.91665360475424373</v>
      </c>
      <c r="Q504" s="103">
        <v>-1.3604754243723427E-5</v>
      </c>
      <c r="R504" s="105">
        <v>1.0000000000000001E-5</v>
      </c>
      <c r="S504" s="105">
        <v>5.2431320731674165E-6</v>
      </c>
      <c r="T504" s="105">
        <v>4.7568679268325843E-6</v>
      </c>
      <c r="U504" s="106">
        <v>87.250010000000003</v>
      </c>
      <c r="V504" s="106">
        <v>87.237924885997671</v>
      </c>
      <c r="W504" s="106">
        <v>1.208511400233192E-2</v>
      </c>
      <c r="X504" s="107">
        <v>-15.171580000000001</v>
      </c>
      <c r="Y504" s="108">
        <v>-15.168025848762314</v>
      </c>
      <c r="Z504" s="109">
        <v>-3.5541512376866535E-3</v>
      </c>
      <c r="AA504" s="110">
        <v>207.61131</v>
      </c>
      <c r="AB504" s="111">
        <v>0</v>
      </c>
      <c r="AC504" s="111">
        <v>207.61131</v>
      </c>
      <c r="AU504" s="77"/>
      <c r="AW504" s="77"/>
      <c r="BD504" s="77"/>
      <c r="BP504" s="36"/>
      <c r="BR504" s="29"/>
      <c r="BT504" s="29"/>
      <c r="BZ504" s="33"/>
    </row>
    <row r="505" spans="1:78" x14ac:dyDescent="0.25">
      <c r="A505" s="27" t="s">
        <v>418</v>
      </c>
      <c r="B505" s="27" t="s">
        <v>814</v>
      </c>
      <c r="C505" s="100">
        <v>60000</v>
      </c>
      <c r="D505" s="78">
        <v>46199.166666666664</v>
      </c>
      <c r="E505" s="21">
        <v>0.40496410048833081</v>
      </c>
      <c r="F505" s="101">
        <v>89406.16</v>
      </c>
      <c r="G505" s="84">
        <v>1.43E-2</v>
      </c>
      <c r="H505" s="101">
        <v>1278.508088</v>
      </c>
      <c r="I505" s="31">
        <v>1.2193623847720927</v>
      </c>
      <c r="J505" s="31">
        <v>1.3829089343326193</v>
      </c>
      <c r="K505" s="31">
        <v>1.0558158352115661</v>
      </c>
      <c r="L505" s="102">
        <v>51.4</v>
      </c>
      <c r="M505" s="102">
        <v>51.384158964365135</v>
      </c>
      <c r="N505" s="102">
        <v>1.5841035634863943E-2</v>
      </c>
      <c r="O505" s="103">
        <v>-8.3360000000000004E-2</v>
      </c>
      <c r="P505" s="104">
        <v>-8.3346395245756266E-2</v>
      </c>
      <c r="Q505" s="103">
        <v>-1.3604754243737305E-5</v>
      </c>
      <c r="R505" s="105">
        <v>1.0000000000000001E-5</v>
      </c>
      <c r="S505" s="105">
        <v>5.2431320731674165E-6</v>
      </c>
      <c r="T505" s="105">
        <v>4.7568679268325843E-6</v>
      </c>
      <c r="U505" s="106">
        <v>87.250010000000003</v>
      </c>
      <c r="V505" s="106">
        <v>87.237924885997671</v>
      </c>
      <c r="W505" s="106">
        <v>1.208511400233192E-2</v>
      </c>
      <c r="X505" s="107">
        <v>-15.171580000000001</v>
      </c>
      <c r="Y505" s="108">
        <v>-15.168025848762314</v>
      </c>
      <c r="Z505" s="109">
        <v>-3.5541512376866535E-3</v>
      </c>
      <c r="AA505" s="110">
        <v>-35.366999999999997</v>
      </c>
      <c r="AB505" s="111">
        <v>0</v>
      </c>
      <c r="AC505" s="111">
        <v>-35.366999999999997</v>
      </c>
      <c r="AU505" s="77"/>
      <c r="AW505" s="77"/>
      <c r="BD505" s="77"/>
      <c r="BP505" s="36"/>
      <c r="BR505" s="29"/>
      <c r="BT505" s="29"/>
      <c r="BZ505" s="33"/>
    </row>
    <row r="506" spans="1:78" x14ac:dyDescent="0.25">
      <c r="A506" s="27" t="s">
        <v>419</v>
      </c>
      <c r="B506" s="27" t="s">
        <v>813</v>
      </c>
      <c r="C506" s="100">
        <v>65000</v>
      </c>
      <c r="D506" s="78">
        <v>46199.166666666664</v>
      </c>
      <c r="E506" s="21">
        <v>0.40496410048833081</v>
      </c>
      <c r="F506" s="101">
        <v>89406.16</v>
      </c>
      <c r="G506" s="84">
        <v>0.29409999999999997</v>
      </c>
      <c r="H506" s="101">
        <v>26294.351655999999</v>
      </c>
      <c r="I506" s="31">
        <v>1.0217656744057912</v>
      </c>
      <c r="J506" s="31">
        <v>1.1777712643854141</v>
      </c>
      <c r="K506" s="31">
        <v>0.86576008442616836</v>
      </c>
      <c r="L506" s="102">
        <v>49.03</v>
      </c>
      <c r="M506" s="102">
        <v>49.047678032877975</v>
      </c>
      <c r="N506" s="102">
        <v>-1.7678032877974204E-2</v>
      </c>
      <c r="O506" s="103">
        <v>0.88053999999999999</v>
      </c>
      <c r="P506" s="104">
        <v>0.8805560962794704</v>
      </c>
      <c r="Q506" s="103">
        <v>-1.6096279470412256E-5</v>
      </c>
      <c r="R506" s="105">
        <v>1.0000000000000001E-5</v>
      </c>
      <c r="S506" s="105">
        <v>7.1475586094559799E-6</v>
      </c>
      <c r="T506" s="105">
        <v>2.8524413905440209E-6</v>
      </c>
      <c r="U506" s="106">
        <v>113.45207000000001</v>
      </c>
      <c r="V506" s="106">
        <v>113.441256550235</v>
      </c>
      <c r="W506" s="106">
        <v>1.0813449765009864E-2</v>
      </c>
      <c r="X506" s="107">
        <v>-18.818110000000001</v>
      </c>
      <c r="Y506" s="108">
        <v>-18.814537035423893</v>
      </c>
      <c r="Z506" s="109">
        <v>-3.5729645761080064E-3</v>
      </c>
      <c r="AA506" s="110">
        <v>212.33399</v>
      </c>
      <c r="AB506" s="111">
        <v>0</v>
      </c>
      <c r="AC506" s="111">
        <v>212.33399</v>
      </c>
      <c r="AU506" s="77"/>
      <c r="AW506" s="77"/>
      <c r="BD506" s="77"/>
      <c r="BP506" s="36"/>
      <c r="BR506" s="29"/>
      <c r="BT506" s="29"/>
      <c r="BZ506" s="33"/>
    </row>
    <row r="507" spans="1:78" x14ac:dyDescent="0.25">
      <c r="A507" s="27" t="s">
        <v>420</v>
      </c>
      <c r="B507" s="27" t="s">
        <v>814</v>
      </c>
      <c r="C507" s="100">
        <v>65000</v>
      </c>
      <c r="D507" s="78">
        <v>46199.166666666664</v>
      </c>
      <c r="E507" s="21">
        <v>0.40496410048833081</v>
      </c>
      <c r="F507" s="101">
        <v>89406.16</v>
      </c>
      <c r="G507" s="84">
        <v>2.1100000000000001E-2</v>
      </c>
      <c r="H507" s="101">
        <v>1886.4699760000001</v>
      </c>
      <c r="I507" s="31">
        <v>1.0217656744057912</v>
      </c>
      <c r="J507" s="31">
        <v>1.1777712643854141</v>
      </c>
      <c r="K507" s="31">
        <v>0.86576008442616836</v>
      </c>
      <c r="L507" s="102">
        <v>49.03</v>
      </c>
      <c r="M507" s="102">
        <v>49.032504374723921</v>
      </c>
      <c r="N507" s="102">
        <v>-2.5043747239195113E-3</v>
      </c>
      <c r="O507" s="103">
        <v>-0.11946</v>
      </c>
      <c r="P507" s="104">
        <v>-0.1194439037205296</v>
      </c>
      <c r="Q507" s="103">
        <v>-1.6096279470398378E-5</v>
      </c>
      <c r="R507" s="105">
        <v>1.0000000000000001E-5</v>
      </c>
      <c r="S507" s="105">
        <v>7.1475586094559799E-6</v>
      </c>
      <c r="T507" s="105">
        <v>2.8524413905440209E-6</v>
      </c>
      <c r="U507" s="106">
        <v>113.45207000000001</v>
      </c>
      <c r="V507" s="106">
        <v>113.441256550235</v>
      </c>
      <c r="W507" s="106">
        <v>1.0813449765009864E-2</v>
      </c>
      <c r="X507" s="107">
        <v>-18.818110000000001</v>
      </c>
      <c r="Y507" s="108">
        <v>-18.814537035423893</v>
      </c>
      <c r="Z507" s="109">
        <v>-3.5729645761080064E-3</v>
      </c>
      <c r="AA507" s="110">
        <v>-50.892519999999998</v>
      </c>
      <c r="AB507" s="111">
        <v>0</v>
      </c>
      <c r="AC507" s="111">
        <v>-50.892519999999998</v>
      </c>
      <c r="AU507" s="77"/>
      <c r="AW507" s="77"/>
      <c r="BD507" s="77"/>
      <c r="BP507" s="36"/>
      <c r="BR507" s="29"/>
      <c r="BT507" s="29"/>
      <c r="BZ507" s="33"/>
    </row>
    <row r="508" spans="1:78" x14ac:dyDescent="0.25">
      <c r="A508" s="27" t="s">
        <v>421</v>
      </c>
      <c r="B508" s="27" t="s">
        <v>813</v>
      </c>
      <c r="C508" s="100">
        <v>70000</v>
      </c>
      <c r="D508" s="78">
        <v>46199.166666666664</v>
      </c>
      <c r="E508" s="21">
        <v>0.40496410048833081</v>
      </c>
      <c r="F508" s="101">
        <v>89406.52</v>
      </c>
      <c r="G508" s="84">
        <v>0.24790000000000001</v>
      </c>
      <c r="H508" s="101">
        <v>22163.876308000003</v>
      </c>
      <c r="I508" s="31">
        <v>0.8150136339056121</v>
      </c>
      <c r="J508" s="31">
        <v>0.96513282083685026</v>
      </c>
      <c r="K508" s="31">
        <v>0.66489444697437394</v>
      </c>
      <c r="L508" s="102">
        <v>47.18</v>
      </c>
      <c r="M508" s="102">
        <v>47.148379114658738</v>
      </c>
      <c r="N508" s="102">
        <v>3.162088534126184E-2</v>
      </c>
      <c r="O508" s="103">
        <v>0.83277000000000001</v>
      </c>
      <c r="P508" s="104">
        <v>0.83276085512416298</v>
      </c>
      <c r="Q508" s="103">
        <v>9.1448758370304972E-6</v>
      </c>
      <c r="R508" s="105">
        <v>1.0000000000000001E-5</v>
      </c>
      <c r="S508" s="105">
        <v>9.3283765357493857E-6</v>
      </c>
      <c r="T508" s="105">
        <v>6.7162346425061507E-7</v>
      </c>
      <c r="U508" s="106">
        <v>142.46600000000001</v>
      </c>
      <c r="V508" s="106">
        <v>142.4685196751395</v>
      </c>
      <c r="W508" s="106">
        <v>-2.5196751394958028E-3</v>
      </c>
      <c r="X508" s="107">
        <v>-22.736229999999999</v>
      </c>
      <c r="Y508" s="108">
        <v>-22.737225180544517</v>
      </c>
      <c r="Z508" s="109">
        <v>9.951805445176376E-4</v>
      </c>
      <c r="AA508" s="110">
        <v>211.74124</v>
      </c>
      <c r="AB508" s="111">
        <v>0</v>
      </c>
      <c r="AC508" s="111">
        <v>211.74124</v>
      </c>
      <c r="AU508" s="77"/>
      <c r="AW508" s="77"/>
      <c r="BD508" s="77"/>
      <c r="BP508" s="36"/>
      <c r="BR508" s="29"/>
      <c r="BT508" s="29"/>
      <c r="BZ508" s="33"/>
    </row>
    <row r="509" spans="1:78" x14ac:dyDescent="0.25">
      <c r="A509" s="27" t="s">
        <v>422</v>
      </c>
      <c r="B509" s="27" t="s">
        <v>814</v>
      </c>
      <c r="C509" s="100">
        <v>70000</v>
      </c>
      <c r="D509" s="78">
        <v>46199.166666666664</v>
      </c>
      <c r="E509" s="21">
        <v>0.40496410048833081</v>
      </c>
      <c r="F509" s="101">
        <v>89406.16</v>
      </c>
      <c r="G509" s="84">
        <v>3.09E-2</v>
      </c>
      <c r="H509" s="101">
        <v>2762.6503440000001</v>
      </c>
      <c r="I509" s="31">
        <v>0.81500022269493544</v>
      </c>
      <c r="J509" s="31">
        <v>0.9651194096261736</v>
      </c>
      <c r="K509" s="31">
        <v>0.66488103576369728</v>
      </c>
      <c r="L509" s="102">
        <v>47.18</v>
      </c>
      <c r="M509" s="102">
        <v>47.185122436585587</v>
      </c>
      <c r="N509" s="102">
        <v>-5.1224365855873089E-3</v>
      </c>
      <c r="O509" s="103">
        <v>-0.16724</v>
      </c>
      <c r="P509" s="104">
        <v>-0.16724250311988476</v>
      </c>
      <c r="Q509" s="103">
        <v>2.5031198847558223E-6</v>
      </c>
      <c r="R509" s="105">
        <v>1.0000000000000001E-5</v>
      </c>
      <c r="S509" s="105">
        <v>9.3285348402930284E-6</v>
      </c>
      <c r="T509" s="105">
        <v>6.7146515970697243E-7</v>
      </c>
      <c r="U509" s="106">
        <v>142.46727000000001</v>
      </c>
      <c r="V509" s="106">
        <v>142.46979006540954</v>
      </c>
      <c r="W509" s="106">
        <v>-2.5200654095272057E-3</v>
      </c>
      <c r="X509" s="107">
        <v>-22.736429999999999</v>
      </c>
      <c r="Y509" s="108">
        <v>-22.737427928138885</v>
      </c>
      <c r="Z509" s="109">
        <v>9.9792813888655019E-4</v>
      </c>
      <c r="AA509" s="110">
        <v>-71.734669999999994</v>
      </c>
      <c r="AB509" s="111">
        <v>0</v>
      </c>
      <c r="AC509" s="111">
        <v>-71.734669999999994</v>
      </c>
      <c r="AU509" s="77"/>
      <c r="AW509" s="77"/>
      <c r="BD509" s="77"/>
      <c r="BP509" s="36"/>
      <c r="BR509" s="29"/>
      <c r="BT509" s="29"/>
      <c r="BZ509" s="33"/>
    </row>
    <row r="510" spans="1:78" x14ac:dyDescent="0.25">
      <c r="A510" s="27" t="s">
        <v>423</v>
      </c>
      <c r="B510" s="27" t="s">
        <v>813</v>
      </c>
      <c r="C510" s="100">
        <v>75000</v>
      </c>
      <c r="D510" s="78">
        <v>46199.166666666664</v>
      </c>
      <c r="E510" s="21">
        <v>0.40496410048833081</v>
      </c>
      <c r="F510" s="101">
        <v>89406.16</v>
      </c>
      <c r="G510" s="84">
        <v>0.2054</v>
      </c>
      <c r="H510" s="101">
        <v>18364.025264</v>
      </c>
      <c r="I510" s="31">
        <v>0.60508538568766079</v>
      </c>
      <c r="J510" s="31">
        <v>0.75027272141619827</v>
      </c>
      <c r="K510" s="31">
        <v>0.45989804995912331</v>
      </c>
      <c r="L510" s="102">
        <v>45.63</v>
      </c>
      <c r="M510" s="102">
        <v>45.646357737524951</v>
      </c>
      <c r="N510" s="102">
        <v>-1.6357737524948845E-2</v>
      </c>
      <c r="O510" s="103">
        <v>0.77344000000000002</v>
      </c>
      <c r="P510" s="104">
        <v>0.77345476585052042</v>
      </c>
      <c r="Q510" s="103">
        <v>-1.4765850520404022E-5</v>
      </c>
      <c r="R510" s="105">
        <v>1.0000000000000001E-5</v>
      </c>
      <c r="S510" s="105">
        <v>1.1597108540068696E-5</v>
      </c>
      <c r="T510" s="105">
        <v>-1.5971085400686956E-6</v>
      </c>
      <c r="U510" s="106">
        <v>171.30363</v>
      </c>
      <c r="V510" s="106">
        <v>171.29772712625672</v>
      </c>
      <c r="W510" s="106">
        <v>5.902873743281134E-3</v>
      </c>
      <c r="X510" s="107">
        <v>-26.443670000000001</v>
      </c>
      <c r="Y510" s="108">
        <v>-26.440075069822598</v>
      </c>
      <c r="Z510" s="109">
        <v>-3.5949301774031994E-3</v>
      </c>
      <c r="AA510" s="110">
        <v>205.67451</v>
      </c>
      <c r="AB510" s="111">
        <v>0</v>
      </c>
      <c r="AC510" s="111">
        <v>205.67451</v>
      </c>
      <c r="AU510" s="77"/>
      <c r="AW510" s="77"/>
      <c r="BD510" s="77"/>
      <c r="BP510" s="36"/>
      <c r="BR510" s="29"/>
      <c r="BT510" s="29"/>
      <c r="BZ510" s="33"/>
    </row>
    <row r="511" spans="1:78" x14ac:dyDescent="0.25">
      <c r="A511" s="27" t="s">
        <v>424</v>
      </c>
      <c r="B511" s="27" t="s">
        <v>814</v>
      </c>
      <c r="C511" s="100">
        <v>75000</v>
      </c>
      <c r="D511" s="78">
        <v>46199.166666666664</v>
      </c>
      <c r="E511" s="21">
        <v>0.40496410048833081</v>
      </c>
      <c r="F511" s="101">
        <v>89405.88</v>
      </c>
      <c r="G511" s="84">
        <v>4.4200000000000003E-2</v>
      </c>
      <c r="H511" s="101">
        <v>3951.7398960000005</v>
      </c>
      <c r="I511" s="31">
        <v>0.60507460038001493</v>
      </c>
      <c r="J511" s="31">
        <v>0.75026193610855241</v>
      </c>
      <c r="K511" s="31">
        <v>0.45988726465147745</v>
      </c>
      <c r="L511" s="102">
        <v>45.63</v>
      </c>
      <c r="M511" s="102">
        <v>45.610228452769711</v>
      </c>
      <c r="N511" s="102">
        <v>1.9771547230291731E-2</v>
      </c>
      <c r="O511" s="103">
        <v>-0.22656000000000001</v>
      </c>
      <c r="P511" s="104">
        <v>-0.22654848135809358</v>
      </c>
      <c r="Q511" s="103">
        <v>-1.1518641906432814E-5</v>
      </c>
      <c r="R511" s="105">
        <v>1.0000000000000001E-5</v>
      </c>
      <c r="S511" s="105">
        <v>1.1597238702618235E-5</v>
      </c>
      <c r="T511" s="105">
        <v>-1.5972387026182338E-6</v>
      </c>
      <c r="U511" s="106">
        <v>171.30448000000001</v>
      </c>
      <c r="V511" s="106">
        <v>171.29857677944398</v>
      </c>
      <c r="W511" s="106">
        <v>5.9032205560356488E-3</v>
      </c>
      <c r="X511" s="107">
        <v>-26.443809999999999</v>
      </c>
      <c r="Y511" s="108">
        <v>-26.440206215135685</v>
      </c>
      <c r="Z511" s="109">
        <v>-3.603784864314008E-3</v>
      </c>
      <c r="AA511" s="110">
        <v>-98.04956</v>
      </c>
      <c r="AB511" s="111">
        <v>0</v>
      </c>
      <c r="AC511" s="111">
        <v>-98.04956</v>
      </c>
      <c r="AU511" s="77"/>
      <c r="AW511" s="77"/>
      <c r="BD511" s="77"/>
      <c r="BP511" s="36"/>
      <c r="BR511" s="29"/>
      <c r="BT511" s="29"/>
      <c r="BZ511" s="33"/>
    </row>
    <row r="512" spans="1:78" x14ac:dyDescent="0.25">
      <c r="A512" s="27" t="s">
        <v>425</v>
      </c>
      <c r="B512" s="27" t="s">
        <v>813</v>
      </c>
      <c r="C512" s="100">
        <v>80000</v>
      </c>
      <c r="D512" s="78">
        <v>46199.166666666664</v>
      </c>
      <c r="E512" s="21">
        <v>0.40496410048833081</v>
      </c>
      <c r="F512" s="101">
        <v>89405.88</v>
      </c>
      <c r="G512" s="84">
        <v>0.16719999999999999</v>
      </c>
      <c r="H512" s="101">
        <v>14948.663135999999</v>
      </c>
      <c r="I512" s="31">
        <v>0.39288921078586653</v>
      </c>
      <c r="J512" s="31">
        <v>0.53435379431623642</v>
      </c>
      <c r="K512" s="31">
        <v>0.25142462725549669</v>
      </c>
      <c r="L512" s="102">
        <v>44.46</v>
      </c>
      <c r="M512" s="102">
        <v>44.442313588709268</v>
      </c>
      <c r="N512" s="102">
        <v>1.7686411290732451E-2</v>
      </c>
      <c r="O512" s="103">
        <v>0.70345999999999997</v>
      </c>
      <c r="P512" s="104">
        <v>0.70345160975229137</v>
      </c>
      <c r="Q512" s="103">
        <v>8.39024770860064E-6</v>
      </c>
      <c r="R512" s="105">
        <v>1.0000000000000001E-5</v>
      </c>
      <c r="S512" s="105">
        <v>1.3672985309884241E-5</v>
      </c>
      <c r="T512" s="105">
        <v>-3.6729853098842399E-6</v>
      </c>
      <c r="U512" s="106">
        <v>196.77855</v>
      </c>
      <c r="V512" s="106">
        <v>196.78024423234277</v>
      </c>
      <c r="W512" s="106">
        <v>-1.6942323427713291E-3</v>
      </c>
      <c r="X512" s="107">
        <v>-29.592490000000002</v>
      </c>
      <c r="Y512" s="108">
        <v>-29.594538244829483</v>
      </c>
      <c r="Z512" s="109">
        <v>2.0482448294814048E-3</v>
      </c>
      <c r="AA512" s="110">
        <v>194.14608999999999</v>
      </c>
      <c r="AB512" s="111">
        <v>0</v>
      </c>
      <c r="AC512" s="111">
        <v>194.14608999999999</v>
      </c>
      <c r="AU512" s="77"/>
      <c r="AW512" s="77"/>
      <c r="BD512" s="77"/>
      <c r="BP512" s="36"/>
      <c r="BR512" s="29"/>
      <c r="BT512" s="29"/>
      <c r="BZ512" s="33"/>
    </row>
    <row r="513" spans="1:78" x14ac:dyDescent="0.25">
      <c r="A513" s="27" t="s">
        <v>426</v>
      </c>
      <c r="B513" s="27" t="s">
        <v>814</v>
      </c>
      <c r="C513" s="100">
        <v>80000</v>
      </c>
      <c r="D513" s="78">
        <v>46199.166666666664</v>
      </c>
      <c r="E513" s="21">
        <v>0.40496410048833081</v>
      </c>
      <c r="F513" s="101">
        <v>89405.88</v>
      </c>
      <c r="G513" s="84">
        <v>6.2E-2</v>
      </c>
      <c r="H513" s="101">
        <v>5543.1645600000002</v>
      </c>
      <c r="I513" s="31">
        <v>0.39288921078586653</v>
      </c>
      <c r="J513" s="31">
        <v>0.53435379431623642</v>
      </c>
      <c r="K513" s="31">
        <v>0.25142462725549669</v>
      </c>
      <c r="L513" s="102">
        <v>44.46</v>
      </c>
      <c r="M513" s="102">
        <v>44.444252011354948</v>
      </c>
      <c r="N513" s="102">
        <v>1.5747988645053113E-2</v>
      </c>
      <c r="O513" s="103">
        <v>-0.29654000000000003</v>
      </c>
      <c r="P513" s="104">
        <v>-0.29654839024770863</v>
      </c>
      <c r="Q513" s="103">
        <v>8.39024770860064E-6</v>
      </c>
      <c r="R513" s="105">
        <v>1.0000000000000001E-5</v>
      </c>
      <c r="S513" s="105">
        <v>1.3672985309884241E-5</v>
      </c>
      <c r="T513" s="105">
        <v>-3.6729853098842399E-6</v>
      </c>
      <c r="U513" s="106">
        <v>196.77855</v>
      </c>
      <c r="V513" s="106">
        <v>196.78024423234277</v>
      </c>
      <c r="W513" s="106">
        <v>-1.6942323427713291E-3</v>
      </c>
      <c r="X513" s="107">
        <v>-29.592490000000002</v>
      </c>
      <c r="Y513" s="108">
        <v>-29.594538244829483</v>
      </c>
      <c r="Z513" s="109">
        <v>2.0482448294814048E-3</v>
      </c>
      <c r="AA513" s="110">
        <v>-129.82499000000001</v>
      </c>
      <c r="AB513" s="111">
        <v>0</v>
      </c>
      <c r="AC513" s="111">
        <v>-129.82499000000001</v>
      </c>
      <c r="AU513" s="77"/>
      <c r="AW513" s="77"/>
      <c r="BD513" s="77"/>
      <c r="BP513" s="36"/>
      <c r="BR513" s="29"/>
      <c r="BT513" s="29"/>
      <c r="BZ513" s="33"/>
    </row>
    <row r="514" spans="1:78" x14ac:dyDescent="0.25">
      <c r="A514" s="27" t="s">
        <v>427</v>
      </c>
      <c r="B514" s="27" t="s">
        <v>813</v>
      </c>
      <c r="C514" s="100">
        <v>85000</v>
      </c>
      <c r="D514" s="78">
        <v>46199.166666666664</v>
      </c>
      <c r="E514" s="21">
        <v>0.40496410048833081</v>
      </c>
      <c r="F514" s="101">
        <v>89405.88</v>
      </c>
      <c r="G514" s="84">
        <v>0.13420000000000001</v>
      </c>
      <c r="H514" s="101">
        <v>11998.269096000002</v>
      </c>
      <c r="I514" s="31">
        <v>0.18184547313175289</v>
      </c>
      <c r="J514" s="31">
        <v>0.3207964034684882</v>
      </c>
      <c r="K514" s="31">
        <v>4.2894542795017587E-2</v>
      </c>
      <c r="L514" s="102">
        <v>43.67</v>
      </c>
      <c r="M514" s="102">
        <v>43.672795781883046</v>
      </c>
      <c r="N514" s="102">
        <v>-2.7957818830444126E-3</v>
      </c>
      <c r="O514" s="103">
        <v>0.62582000000000004</v>
      </c>
      <c r="P514" s="104">
        <v>0.62581765745584239</v>
      </c>
      <c r="Q514" s="103">
        <v>2.3425441576518935E-6</v>
      </c>
      <c r="R514" s="105">
        <v>2.0000000000000002E-5</v>
      </c>
      <c r="S514" s="105">
        <v>1.5251263841733174E-5</v>
      </c>
      <c r="T514" s="105">
        <v>4.7487361582668281E-6</v>
      </c>
      <c r="U514" s="106">
        <v>215.59452999999999</v>
      </c>
      <c r="V514" s="106">
        <v>215.59451909877052</v>
      </c>
      <c r="W514" s="106">
        <v>1.0901229472892737E-5</v>
      </c>
      <c r="X514" s="107">
        <v>-31.848800000000001</v>
      </c>
      <c r="Y514" s="108">
        <v>-31.847952907126466</v>
      </c>
      <c r="Z514" s="109">
        <v>-8.4709287353490481E-4</v>
      </c>
      <c r="AA514" s="110">
        <v>177.99714</v>
      </c>
      <c r="AB514" s="111">
        <v>0</v>
      </c>
      <c r="AC514" s="111">
        <v>177.99714</v>
      </c>
      <c r="AU514" s="77"/>
      <c r="AW514" s="77"/>
      <c r="BD514" s="77"/>
      <c r="BP514" s="36"/>
      <c r="BR514" s="29"/>
      <c r="BT514" s="29"/>
      <c r="BZ514" s="33"/>
    </row>
    <row r="515" spans="1:78" x14ac:dyDescent="0.25">
      <c r="A515" s="27" t="s">
        <v>428</v>
      </c>
      <c r="B515" s="27" t="s">
        <v>814</v>
      </c>
      <c r="C515" s="100">
        <v>85000</v>
      </c>
      <c r="D515" s="78">
        <v>46199.166666666664</v>
      </c>
      <c r="E515" s="21">
        <v>0.40496410048833081</v>
      </c>
      <c r="F515" s="101">
        <v>89405.88</v>
      </c>
      <c r="G515" s="84">
        <v>8.4900000000000003E-2</v>
      </c>
      <c r="H515" s="101">
        <v>7590.559212000001</v>
      </c>
      <c r="I515" s="31">
        <v>0.18184547313175289</v>
      </c>
      <c r="J515" s="31">
        <v>0.3207964034684882</v>
      </c>
      <c r="K515" s="31">
        <v>4.2894542795017587E-2</v>
      </c>
      <c r="L515" s="102">
        <v>43.67</v>
      </c>
      <c r="M515" s="102">
        <v>43.66430815964187</v>
      </c>
      <c r="N515" s="102">
        <v>5.6918403581320831E-3</v>
      </c>
      <c r="O515" s="103">
        <v>-0.37418000000000001</v>
      </c>
      <c r="P515" s="104">
        <v>-0.37418234254415761</v>
      </c>
      <c r="Q515" s="103">
        <v>2.3425441575963823E-6</v>
      </c>
      <c r="R515" s="105">
        <v>2.0000000000000002E-5</v>
      </c>
      <c r="S515" s="105">
        <v>1.5251263841733174E-5</v>
      </c>
      <c r="T515" s="105">
        <v>4.7487361582668281E-6</v>
      </c>
      <c r="U515" s="106">
        <v>215.59452999999999</v>
      </c>
      <c r="V515" s="106">
        <v>215.59451909877052</v>
      </c>
      <c r="W515" s="106">
        <v>1.0901229472892737E-5</v>
      </c>
      <c r="X515" s="107">
        <v>-31.848800000000001</v>
      </c>
      <c r="Y515" s="108">
        <v>-31.847952907126466</v>
      </c>
      <c r="Z515" s="109">
        <v>-8.4709287353490481E-4</v>
      </c>
      <c r="AA515" s="110">
        <v>-166.22212999999999</v>
      </c>
      <c r="AB515" s="111">
        <v>0</v>
      </c>
      <c r="AC515" s="111">
        <v>-166.22212999999999</v>
      </c>
      <c r="AU515" s="77"/>
      <c r="AW515" s="77"/>
      <c r="BD515" s="77"/>
      <c r="BP515" s="36"/>
      <c r="BR515" s="29"/>
      <c r="BT515" s="29"/>
      <c r="BZ515" s="33"/>
    </row>
    <row r="516" spans="1:78" x14ac:dyDescent="0.25">
      <c r="A516" s="27" t="s">
        <v>429</v>
      </c>
      <c r="B516" s="27" t="s">
        <v>813</v>
      </c>
      <c r="C516" s="100">
        <v>90000</v>
      </c>
      <c r="D516" s="78">
        <v>46199.166666666664</v>
      </c>
      <c r="E516" s="21">
        <v>0.40496410048833081</v>
      </c>
      <c r="F516" s="101">
        <v>89405.88</v>
      </c>
      <c r="G516" s="84">
        <v>0.1056</v>
      </c>
      <c r="H516" s="101">
        <v>9441.2609279999997</v>
      </c>
      <c r="I516" s="31">
        <v>-2.4266367691081453E-2</v>
      </c>
      <c r="J516" s="31">
        <v>0.11220272784687543</v>
      </c>
      <c r="K516" s="31">
        <v>-0.16073546322903834</v>
      </c>
      <c r="L516" s="102">
        <v>42.89</v>
      </c>
      <c r="M516" s="102">
        <v>42.882279131921315</v>
      </c>
      <c r="N516" s="102">
        <v>7.7208680786853279E-3</v>
      </c>
      <c r="O516" s="103">
        <v>0.54466000000000003</v>
      </c>
      <c r="P516" s="104">
        <v>0.54466866683954296</v>
      </c>
      <c r="Q516" s="103">
        <v>-8.6668395429256861E-6</v>
      </c>
      <c r="R516" s="105">
        <v>2.0000000000000002E-5</v>
      </c>
      <c r="S516" s="105">
        <v>1.6245979838696855E-5</v>
      </c>
      <c r="T516" s="105">
        <v>3.7540201613031469E-6</v>
      </c>
      <c r="U516" s="106">
        <v>225.55439999999999</v>
      </c>
      <c r="V516" s="106">
        <v>225.55405844980382</v>
      </c>
      <c r="W516" s="106">
        <v>3.415501961683276E-4</v>
      </c>
      <c r="X516" s="107">
        <v>-32.720820000000003</v>
      </c>
      <c r="Y516" s="108">
        <v>-32.724069524561436</v>
      </c>
      <c r="Z516" s="109">
        <v>3.2495245614327928E-3</v>
      </c>
      <c r="AA516" s="110">
        <v>158.96444</v>
      </c>
      <c r="AB516" s="111">
        <v>0</v>
      </c>
      <c r="AC516" s="111">
        <v>158.96444</v>
      </c>
      <c r="AU516" s="77"/>
      <c r="AW516" s="77"/>
      <c r="BD516" s="77"/>
      <c r="BP516" s="36"/>
      <c r="BR516" s="29"/>
      <c r="BT516" s="29"/>
      <c r="BZ516" s="33"/>
    </row>
    <row r="517" spans="1:78" x14ac:dyDescent="0.25">
      <c r="A517" s="27" t="s">
        <v>430</v>
      </c>
      <c r="B517" s="27" t="s">
        <v>814</v>
      </c>
      <c r="C517" s="100">
        <v>90000</v>
      </c>
      <c r="D517" s="78">
        <v>46199.166666666664</v>
      </c>
      <c r="E517" s="21">
        <v>0.40496410048833081</v>
      </c>
      <c r="F517" s="101">
        <v>89405.88</v>
      </c>
      <c r="G517" s="84">
        <v>0.1123</v>
      </c>
      <c r="H517" s="101">
        <v>10040.280323999999</v>
      </c>
      <c r="I517" s="31">
        <v>-2.4266367691081453E-2</v>
      </c>
      <c r="J517" s="31">
        <v>0.11220272784687543</v>
      </c>
      <c r="K517" s="31">
        <v>-0.16073546322903834</v>
      </c>
      <c r="L517" s="102">
        <v>42.89</v>
      </c>
      <c r="M517" s="102">
        <v>42.904000764880671</v>
      </c>
      <c r="N517" s="102">
        <v>-1.4000764880670147E-2</v>
      </c>
      <c r="O517" s="103">
        <v>-0.45534000000000002</v>
      </c>
      <c r="P517" s="104">
        <v>-0.45533133316045704</v>
      </c>
      <c r="Q517" s="103">
        <v>-8.6668395429811973E-6</v>
      </c>
      <c r="R517" s="105">
        <v>2.0000000000000002E-5</v>
      </c>
      <c r="S517" s="105">
        <v>1.6245979838696855E-5</v>
      </c>
      <c r="T517" s="105">
        <v>3.7540201613031469E-6</v>
      </c>
      <c r="U517" s="106">
        <v>225.55439999999999</v>
      </c>
      <c r="V517" s="106">
        <v>225.55405844980382</v>
      </c>
      <c r="W517" s="106">
        <v>3.415501961683276E-4</v>
      </c>
      <c r="X517" s="107">
        <v>-32.720820000000003</v>
      </c>
      <c r="Y517" s="108">
        <v>-32.724069524561436</v>
      </c>
      <c r="Z517" s="109">
        <v>3.2495245614327928E-3</v>
      </c>
      <c r="AA517" s="110">
        <v>-205.50301999999999</v>
      </c>
      <c r="AB517" s="111">
        <v>0</v>
      </c>
      <c r="AC517" s="111">
        <v>-205.50301999999999</v>
      </c>
      <c r="AU517" s="77"/>
      <c r="AW517" s="77"/>
      <c r="BD517" s="77"/>
      <c r="BP517" s="36"/>
      <c r="BR517" s="29"/>
      <c r="BT517" s="29"/>
      <c r="BZ517" s="33"/>
    </row>
    <row r="518" spans="1:78" x14ac:dyDescent="0.25">
      <c r="A518" s="27" t="s">
        <v>431</v>
      </c>
      <c r="B518" s="27" t="s">
        <v>813</v>
      </c>
      <c r="C518" s="100">
        <v>95000</v>
      </c>
      <c r="D518" s="78">
        <v>46199.166666666664</v>
      </c>
      <c r="E518" s="21">
        <v>0.40496410048833081</v>
      </c>
      <c r="F518" s="101">
        <v>89405.88</v>
      </c>
      <c r="G518" s="84">
        <v>8.1900000000000001E-2</v>
      </c>
      <c r="H518" s="101">
        <v>7322.3415720000003</v>
      </c>
      <c r="I518" s="31">
        <v>-0.22540782917025559</v>
      </c>
      <c r="J518" s="31">
        <v>-9.0784200533954446E-2</v>
      </c>
      <c r="K518" s="31">
        <v>-0.36003145780655677</v>
      </c>
      <c r="L518" s="102">
        <v>42.31</v>
      </c>
      <c r="M518" s="102">
        <v>42.297400606187928</v>
      </c>
      <c r="N518" s="102">
        <v>1.2599393812074311E-2</v>
      </c>
      <c r="O518" s="103">
        <v>0.46382000000000001</v>
      </c>
      <c r="P518" s="104">
        <v>0.46383203217599878</v>
      </c>
      <c r="Q518" s="103">
        <v>-1.203217599876627E-5</v>
      </c>
      <c r="R518" s="105">
        <v>2.0000000000000002E-5</v>
      </c>
      <c r="S518" s="105">
        <v>1.6504524541593388E-5</v>
      </c>
      <c r="T518" s="105">
        <v>3.4954754584066135E-6</v>
      </c>
      <c r="U518" s="106">
        <v>226.04398</v>
      </c>
      <c r="V518" s="106">
        <v>226.04491032841932</v>
      </c>
      <c r="W518" s="106">
        <v>-9.3032841931517396E-4</v>
      </c>
      <c r="X518" s="107">
        <v>-32.347929999999998</v>
      </c>
      <c r="Y518" s="108">
        <v>-32.351794310624399</v>
      </c>
      <c r="Z518" s="109">
        <v>3.8643106244009573E-3</v>
      </c>
      <c r="AA518" s="110">
        <v>138.26983000000001</v>
      </c>
      <c r="AB518" s="111">
        <v>0</v>
      </c>
      <c r="AC518" s="111">
        <v>138.26983000000001</v>
      </c>
      <c r="AU518" s="77"/>
      <c r="AW518" s="77"/>
      <c r="BD518" s="77"/>
      <c r="BP518" s="36"/>
      <c r="BR518" s="29"/>
      <c r="BT518" s="29"/>
      <c r="BZ518" s="33"/>
    </row>
    <row r="519" spans="1:78" x14ac:dyDescent="0.25">
      <c r="A519" s="27" t="s">
        <v>432</v>
      </c>
      <c r="B519" s="27" t="s">
        <v>814</v>
      </c>
      <c r="C519" s="100">
        <v>95000</v>
      </c>
      <c r="D519" s="78">
        <v>46199.166666666664</v>
      </c>
      <c r="E519" s="21">
        <v>0.40496410048833081</v>
      </c>
      <c r="F519" s="101">
        <v>89405.88</v>
      </c>
      <c r="G519" s="84">
        <v>0.14449999999999999</v>
      </c>
      <c r="H519" s="101">
        <v>12919.149659999999</v>
      </c>
      <c r="I519" s="31">
        <v>-0.22540782917025559</v>
      </c>
      <c r="J519" s="31">
        <v>-9.0784200533954446E-2</v>
      </c>
      <c r="K519" s="31">
        <v>-0.36003145780655677</v>
      </c>
      <c r="L519" s="102">
        <v>42.31</v>
      </c>
      <c r="M519" s="102">
        <v>42.309292498908768</v>
      </c>
      <c r="N519" s="102">
        <v>7.0750109123451921E-4</v>
      </c>
      <c r="O519" s="103">
        <v>-0.53617999999999999</v>
      </c>
      <c r="P519" s="104">
        <v>-0.53616796782400122</v>
      </c>
      <c r="Q519" s="103">
        <v>-1.203217599876627E-5</v>
      </c>
      <c r="R519" s="105">
        <v>2.0000000000000002E-5</v>
      </c>
      <c r="S519" s="105">
        <v>1.6504524541593388E-5</v>
      </c>
      <c r="T519" s="105">
        <v>3.4954754584066135E-6</v>
      </c>
      <c r="U519" s="106">
        <v>226.04398</v>
      </c>
      <c r="V519" s="106">
        <v>226.04491032841932</v>
      </c>
      <c r="W519" s="106">
        <v>-9.3032841931517396E-4</v>
      </c>
      <c r="X519" s="107">
        <v>-32.347929999999998</v>
      </c>
      <c r="Y519" s="108">
        <v>-32.351794310624399</v>
      </c>
      <c r="Z519" s="109">
        <v>3.8643106244009573E-3</v>
      </c>
      <c r="AA519" s="110">
        <v>-246.44583</v>
      </c>
      <c r="AB519" s="111">
        <v>0</v>
      </c>
      <c r="AC519" s="111">
        <v>-246.44583</v>
      </c>
      <c r="AU519" s="77"/>
      <c r="AW519" s="77"/>
      <c r="BD519" s="77"/>
      <c r="BP519" s="36"/>
      <c r="BR519" s="29"/>
      <c r="BT519" s="29"/>
      <c r="BZ519" s="33"/>
    </row>
    <row r="520" spans="1:78" x14ac:dyDescent="0.25">
      <c r="A520" s="27" t="s">
        <v>349</v>
      </c>
      <c r="B520" s="27" t="s">
        <v>813</v>
      </c>
      <c r="C520" s="100">
        <v>100000</v>
      </c>
      <c r="D520" s="78">
        <v>46199.166666666664</v>
      </c>
      <c r="E520" s="21">
        <v>0.40496410048833081</v>
      </c>
      <c r="F520" s="101">
        <v>89405.88</v>
      </c>
      <c r="G520" s="84">
        <v>6.2799999999999995E-2</v>
      </c>
      <c r="H520" s="101">
        <v>5614.6892639999996</v>
      </c>
      <c r="I520" s="31">
        <v>-0.41998391686916381</v>
      </c>
      <c r="J520" s="31">
        <v>-0.28666484242196416</v>
      </c>
      <c r="K520" s="31">
        <v>-0.5533029913163634</v>
      </c>
      <c r="L520" s="102">
        <v>41.9</v>
      </c>
      <c r="M520" s="102">
        <v>41.904212970770985</v>
      </c>
      <c r="N520" s="102">
        <v>-4.2129707709861464E-3</v>
      </c>
      <c r="O520" s="103">
        <v>0.38718999999999998</v>
      </c>
      <c r="P520" s="104">
        <v>0.38718447995053706</v>
      </c>
      <c r="Q520" s="103">
        <v>5.5200494629148444E-6</v>
      </c>
      <c r="R520" s="105">
        <v>2.0000000000000002E-5</v>
      </c>
      <c r="S520" s="105">
        <v>1.6061172532599187E-5</v>
      </c>
      <c r="T520" s="105">
        <v>3.9388274674008144E-6</v>
      </c>
      <c r="U520" s="106">
        <v>217.84161</v>
      </c>
      <c r="V520" s="106">
        <v>217.84116959157936</v>
      </c>
      <c r="W520" s="106">
        <v>4.4040842064418939E-4</v>
      </c>
      <c r="X520" s="107">
        <v>-30.876080000000002</v>
      </c>
      <c r="Y520" s="108">
        <v>-30.875542534157976</v>
      </c>
      <c r="Z520" s="109">
        <v>-5.3746584202585268E-4</v>
      </c>
      <c r="AA520" s="110">
        <v>117.45142</v>
      </c>
      <c r="AB520" s="111">
        <v>0</v>
      </c>
      <c r="AC520" s="111">
        <v>117.45142</v>
      </c>
      <c r="AU520" s="77"/>
      <c r="AW520" s="77"/>
      <c r="BD520" s="77"/>
      <c r="BP520" s="36"/>
      <c r="BR520" s="29"/>
      <c r="BT520" s="29"/>
      <c r="BZ520" s="33"/>
    </row>
    <row r="521" spans="1:78" x14ac:dyDescent="0.25">
      <c r="A521" s="27" t="s">
        <v>350</v>
      </c>
      <c r="B521" s="27" t="s">
        <v>814</v>
      </c>
      <c r="C521" s="100">
        <v>100000</v>
      </c>
      <c r="D521" s="78">
        <v>46199.166666666664</v>
      </c>
      <c r="E521" s="21">
        <v>0.40496410048833081</v>
      </c>
      <c r="F521" s="101">
        <v>89405.88</v>
      </c>
      <c r="G521" s="84">
        <v>0.18129999999999999</v>
      </c>
      <c r="H521" s="101">
        <v>16209.286044</v>
      </c>
      <c r="I521" s="31">
        <v>-0.41998391686916381</v>
      </c>
      <c r="J521" s="31">
        <v>-0.28666484242196416</v>
      </c>
      <c r="K521" s="31">
        <v>-0.5533029913163634</v>
      </c>
      <c r="L521" s="102">
        <v>41.9</v>
      </c>
      <c r="M521" s="102">
        <v>41.906401585642385</v>
      </c>
      <c r="N521" s="102">
        <v>-6.4015856423864648E-3</v>
      </c>
      <c r="O521" s="103">
        <v>-0.61280999999999997</v>
      </c>
      <c r="P521" s="104">
        <v>-0.61281552004946294</v>
      </c>
      <c r="Q521" s="103">
        <v>5.5200494629703556E-6</v>
      </c>
      <c r="R521" s="105">
        <v>2.0000000000000002E-5</v>
      </c>
      <c r="S521" s="105">
        <v>1.6061172532599187E-5</v>
      </c>
      <c r="T521" s="105">
        <v>3.9388274674008144E-6</v>
      </c>
      <c r="U521" s="106">
        <v>217.84161</v>
      </c>
      <c r="V521" s="106">
        <v>217.84116959157936</v>
      </c>
      <c r="W521" s="106">
        <v>4.4040842064418939E-4</v>
      </c>
      <c r="X521" s="107">
        <v>-30.876080000000002</v>
      </c>
      <c r="Y521" s="108">
        <v>-30.875542534157976</v>
      </c>
      <c r="Z521" s="109">
        <v>-5.3746584202585268E-4</v>
      </c>
      <c r="AA521" s="110">
        <v>-287.51242999999999</v>
      </c>
      <c r="AB521" s="111">
        <v>0</v>
      </c>
      <c r="AC521" s="111">
        <v>-287.51242999999999</v>
      </c>
      <c r="AU521" s="77"/>
      <c r="AW521" s="77"/>
      <c r="BD521" s="77"/>
      <c r="BP521" s="36"/>
      <c r="BR521" s="29"/>
      <c r="BT521" s="29"/>
      <c r="BZ521" s="33"/>
    </row>
    <row r="522" spans="1:78" x14ac:dyDescent="0.25">
      <c r="A522" s="27" t="s">
        <v>351</v>
      </c>
      <c r="B522" s="27" t="s">
        <v>813</v>
      </c>
      <c r="C522" s="100">
        <v>105000</v>
      </c>
      <c r="D522" s="78">
        <v>46199.166666666664</v>
      </c>
      <c r="E522" s="21">
        <v>0.40496410048833081</v>
      </c>
      <c r="F522" s="101">
        <v>89406.02</v>
      </c>
      <c r="G522" s="84">
        <v>4.82E-2</v>
      </c>
      <c r="H522" s="101">
        <v>4309.3701639999999</v>
      </c>
      <c r="I522" s="31">
        <v>-0.60324867511514824</v>
      </c>
      <c r="J522" s="31">
        <v>-0.46999323745766086</v>
      </c>
      <c r="K522" s="31">
        <v>-0.73650411277263561</v>
      </c>
      <c r="L522" s="102">
        <v>41.88</v>
      </c>
      <c r="M522" s="102">
        <v>41.867805397424227</v>
      </c>
      <c r="N522" s="102">
        <v>1.2194602575775093E-2</v>
      </c>
      <c r="O522" s="103">
        <v>0.31919999999999998</v>
      </c>
      <c r="P522" s="104">
        <v>0.31917992453778132</v>
      </c>
      <c r="Q522" s="103">
        <v>2.0075462218660522E-5</v>
      </c>
      <c r="R522" s="105">
        <v>1.0000000000000001E-5</v>
      </c>
      <c r="S522" s="105">
        <v>1.4992081095038508E-5</v>
      </c>
      <c r="T522" s="105">
        <v>-4.9920810950385067E-6</v>
      </c>
      <c r="U522" s="106">
        <v>203.25045</v>
      </c>
      <c r="V522" s="106">
        <v>203.24442679199936</v>
      </c>
      <c r="W522" s="106">
        <v>6.023208000641489E-3</v>
      </c>
      <c r="X522" s="107">
        <v>-28.796309999999998</v>
      </c>
      <c r="Y522" s="108">
        <v>-28.792934754696095</v>
      </c>
      <c r="Z522" s="109">
        <v>-3.3752453039035402E-3</v>
      </c>
      <c r="AA522" s="110">
        <v>98.106769999999997</v>
      </c>
      <c r="AB522" s="111">
        <v>0</v>
      </c>
      <c r="AC522" s="111">
        <v>98.106769999999997</v>
      </c>
      <c r="AU522" s="77"/>
      <c r="AW522" s="77"/>
      <c r="BD522" s="77"/>
      <c r="BP522" s="36"/>
      <c r="BR522" s="29"/>
      <c r="BT522" s="29"/>
      <c r="BZ522" s="33"/>
    </row>
    <row r="523" spans="1:78" x14ac:dyDescent="0.25">
      <c r="A523" s="27" t="s">
        <v>352</v>
      </c>
      <c r="B523" s="27" t="s">
        <v>814</v>
      </c>
      <c r="C523" s="100">
        <v>105000</v>
      </c>
      <c r="D523" s="78">
        <v>46199.166666666664</v>
      </c>
      <c r="E523" s="21">
        <v>0.40496410048833081</v>
      </c>
      <c r="F523" s="101">
        <v>89405.88</v>
      </c>
      <c r="G523" s="84">
        <v>0.22270000000000001</v>
      </c>
      <c r="H523" s="101">
        <v>19910.689476000003</v>
      </c>
      <c r="I523" s="31">
        <v>-0.60325455064013855</v>
      </c>
      <c r="J523" s="31">
        <v>-0.46999911298265118</v>
      </c>
      <c r="K523" s="31">
        <v>-0.73650998829762593</v>
      </c>
      <c r="L523" s="102">
        <v>41.88</v>
      </c>
      <c r="M523" s="102">
        <v>41.903445642242922</v>
      </c>
      <c r="N523" s="102">
        <v>-2.3445642242919007E-2</v>
      </c>
      <c r="O523" s="103">
        <v>-0.68079999999999996</v>
      </c>
      <c r="P523" s="104">
        <v>-0.68082217435231718</v>
      </c>
      <c r="Q523" s="103">
        <v>2.2174352317216872E-5</v>
      </c>
      <c r="R523" s="105">
        <v>1.0000000000000001E-5</v>
      </c>
      <c r="S523" s="105">
        <v>1.4992063170772459E-5</v>
      </c>
      <c r="T523" s="105">
        <v>-4.9920631707724585E-6</v>
      </c>
      <c r="U523" s="106">
        <v>203.24957000000001</v>
      </c>
      <c r="V523" s="106">
        <v>203.24354728096529</v>
      </c>
      <c r="W523" s="106">
        <v>6.0227190347177384E-3</v>
      </c>
      <c r="X523" s="107">
        <v>-28.79618</v>
      </c>
      <c r="Y523" s="108">
        <v>-28.792810157410848</v>
      </c>
      <c r="Z523" s="109">
        <v>-3.3698425891515171E-3</v>
      </c>
      <c r="AA523" s="110">
        <v>-327.10602999999998</v>
      </c>
      <c r="AB523" s="111">
        <v>0</v>
      </c>
      <c r="AC523" s="111">
        <v>-327.10602999999998</v>
      </c>
      <c r="AU523" s="77"/>
      <c r="AW523" s="77"/>
      <c r="BD523" s="77"/>
      <c r="BP523" s="36"/>
      <c r="BR523" s="29"/>
      <c r="BT523" s="29"/>
      <c r="BZ523" s="33"/>
    </row>
    <row r="524" spans="1:78" x14ac:dyDescent="0.25">
      <c r="A524" s="27" t="s">
        <v>353</v>
      </c>
      <c r="B524" s="27" t="s">
        <v>813</v>
      </c>
      <c r="C524" s="100">
        <v>110000</v>
      </c>
      <c r="D524" s="78">
        <v>46199.166666666664</v>
      </c>
      <c r="E524" s="21">
        <v>0.40496410048833081</v>
      </c>
      <c r="F524" s="101">
        <v>89406.02</v>
      </c>
      <c r="G524" s="84">
        <v>3.6799999999999999E-2</v>
      </c>
      <c r="H524" s="101">
        <v>3290.1415360000001</v>
      </c>
      <c r="I524" s="31">
        <v>-0.77780071011151897</v>
      </c>
      <c r="J524" s="31">
        <v>-0.64454527245403159</v>
      </c>
      <c r="K524" s="31">
        <v>-0.91105614776900634</v>
      </c>
      <c r="L524" s="102">
        <v>41.88</v>
      </c>
      <c r="M524" s="102">
        <v>41.901567472262656</v>
      </c>
      <c r="N524" s="102">
        <v>-2.1567472262653098E-2</v>
      </c>
      <c r="O524" s="103">
        <v>0.25963000000000003</v>
      </c>
      <c r="P524" s="104">
        <v>0.25961095513188803</v>
      </c>
      <c r="Q524" s="103">
        <v>1.9044868111994795E-5</v>
      </c>
      <c r="R524" s="105">
        <v>1.0000000000000001E-5</v>
      </c>
      <c r="S524" s="105">
        <v>1.36024463087377E-5</v>
      </c>
      <c r="T524" s="105">
        <v>-3.6024463087376991E-6</v>
      </c>
      <c r="U524" s="106">
        <v>184.41155000000001</v>
      </c>
      <c r="V524" s="106">
        <v>184.40544614605025</v>
      </c>
      <c r="W524" s="106">
        <v>6.1038539497531019E-3</v>
      </c>
      <c r="X524" s="107">
        <v>-26.126460000000002</v>
      </c>
      <c r="Y524" s="108">
        <v>-26.124081546047382</v>
      </c>
      <c r="Z524" s="109">
        <v>-2.3784539526197079E-3</v>
      </c>
      <c r="AA524" s="110">
        <v>80.691800000000001</v>
      </c>
      <c r="AB524" s="111">
        <v>0</v>
      </c>
      <c r="AC524" s="111">
        <v>80.691800000000001</v>
      </c>
      <c r="AU524" s="77"/>
      <c r="AW524" s="77"/>
      <c r="BD524" s="77"/>
      <c r="BP524" s="36"/>
      <c r="BR524" s="29"/>
      <c r="BT524" s="29"/>
      <c r="BZ524" s="33"/>
    </row>
    <row r="525" spans="1:78" x14ac:dyDescent="0.25">
      <c r="A525" s="27" t="s">
        <v>354</v>
      </c>
      <c r="B525" s="27" t="s">
        <v>814</v>
      </c>
      <c r="C525" s="100">
        <v>110000</v>
      </c>
      <c r="D525" s="78">
        <v>46199.166666666664</v>
      </c>
      <c r="E525" s="21">
        <v>0.40496410048833081</v>
      </c>
      <c r="F525" s="101">
        <v>89405.88</v>
      </c>
      <c r="G525" s="84">
        <v>0.2671</v>
      </c>
      <c r="H525" s="101">
        <v>23880.310548000001</v>
      </c>
      <c r="I525" s="31">
        <v>-0.77780658563650917</v>
      </c>
      <c r="J525" s="31">
        <v>-0.6445511479790218</v>
      </c>
      <c r="K525" s="31">
        <v>-0.91106202329399655</v>
      </c>
      <c r="L525" s="102">
        <v>41.88</v>
      </c>
      <c r="M525" s="102">
        <v>41.880342278555048</v>
      </c>
      <c r="N525" s="102">
        <v>-3.4227855504553872E-4</v>
      </c>
      <c r="O525" s="103">
        <v>-0.74036999999999997</v>
      </c>
      <c r="P525" s="104">
        <v>-0.74039094920848025</v>
      </c>
      <c r="Q525" s="103">
        <v>2.0949208480280923E-5</v>
      </c>
      <c r="R525" s="105">
        <v>1.0000000000000001E-5</v>
      </c>
      <c r="S525" s="105">
        <v>1.36024160954554E-5</v>
      </c>
      <c r="T525" s="105">
        <v>-3.6024160954553989E-6</v>
      </c>
      <c r="U525" s="106">
        <v>184.41056</v>
      </c>
      <c r="V525" s="106">
        <v>184.40445903548098</v>
      </c>
      <c r="W525" s="106">
        <v>6.1009645190210904E-3</v>
      </c>
      <c r="X525" s="107">
        <v>-26.12632</v>
      </c>
      <c r="Y525" s="108">
        <v>-26.123941705508258</v>
      </c>
      <c r="Z525" s="109">
        <v>-2.3782944917414284E-3</v>
      </c>
      <c r="AA525" s="110">
        <v>-364.76911999999999</v>
      </c>
      <c r="AB525" s="111">
        <v>0</v>
      </c>
      <c r="AC525" s="111">
        <v>-364.76911999999999</v>
      </c>
      <c r="AU525" s="77"/>
      <c r="AW525" s="77"/>
      <c r="BD525" s="77"/>
      <c r="BP525" s="36"/>
      <c r="BR525" s="29"/>
      <c r="BT525" s="29"/>
      <c r="BZ525" s="33"/>
    </row>
    <row r="526" spans="1:78" x14ac:dyDescent="0.25">
      <c r="A526" s="27" t="s">
        <v>355</v>
      </c>
      <c r="B526" s="27" t="s">
        <v>813</v>
      </c>
      <c r="C526" s="100">
        <v>115000</v>
      </c>
      <c r="D526" s="78">
        <v>46199.166666666664</v>
      </c>
      <c r="E526" s="21">
        <v>0.40496410048833081</v>
      </c>
      <c r="F526" s="101">
        <v>89405.88</v>
      </c>
      <c r="G526" s="84">
        <v>2.7799999999999998E-2</v>
      </c>
      <c r="H526" s="101">
        <v>2485.4834639999999</v>
      </c>
      <c r="I526" s="31">
        <v>-0.94414725566623392</v>
      </c>
      <c r="J526" s="31">
        <v>-0.81082818121903433</v>
      </c>
      <c r="K526" s="31">
        <v>-1.0774663301134335</v>
      </c>
      <c r="L526" s="102">
        <v>41.9</v>
      </c>
      <c r="M526" s="102">
        <v>41.880036613034001</v>
      </c>
      <c r="N526" s="102">
        <v>1.9963386965997643E-2</v>
      </c>
      <c r="O526" s="103">
        <v>0.20873</v>
      </c>
      <c r="P526" s="104">
        <v>0.20873217418373741</v>
      </c>
      <c r="Q526" s="103">
        <v>-2.1741837374078532E-6</v>
      </c>
      <c r="R526" s="105">
        <v>1.0000000000000001E-5</v>
      </c>
      <c r="S526" s="105">
        <v>1.2046472898438805E-5</v>
      </c>
      <c r="T526" s="105">
        <v>-2.0464728984388041E-6</v>
      </c>
      <c r="U526" s="106">
        <v>163.38946000000001</v>
      </c>
      <c r="V526" s="106">
        <v>163.38892694931369</v>
      </c>
      <c r="W526" s="106">
        <v>5.3305068632880648E-4</v>
      </c>
      <c r="X526" s="107">
        <v>-23.157990000000002</v>
      </c>
      <c r="Y526" s="108">
        <v>-23.157797826242344</v>
      </c>
      <c r="Z526" s="109">
        <v>-1.9217375765734346E-4</v>
      </c>
      <c r="AA526" s="110">
        <v>65.495710000000003</v>
      </c>
      <c r="AB526" s="111">
        <v>0</v>
      </c>
      <c r="AC526" s="111">
        <v>65.495710000000003</v>
      </c>
      <c r="AU526" s="77"/>
      <c r="AW526" s="77"/>
      <c r="BD526" s="77"/>
      <c r="BP526" s="36"/>
      <c r="BR526" s="29"/>
      <c r="BT526" s="29"/>
      <c r="BZ526" s="33"/>
    </row>
    <row r="527" spans="1:78" x14ac:dyDescent="0.25">
      <c r="A527" s="27" t="s">
        <v>356</v>
      </c>
      <c r="B527" s="27" t="s">
        <v>814</v>
      </c>
      <c r="C527" s="100">
        <v>115000</v>
      </c>
      <c r="D527" s="78">
        <v>46199.166666666664</v>
      </c>
      <c r="E527" s="21">
        <v>0.40496410048833081</v>
      </c>
      <c r="F527" s="101">
        <v>89406.5</v>
      </c>
      <c r="G527" s="84">
        <v>0.31409999999999999</v>
      </c>
      <c r="H527" s="101">
        <v>28082.58165</v>
      </c>
      <c r="I527" s="31">
        <v>-0.94412124797408314</v>
      </c>
      <c r="J527" s="31">
        <v>-0.81080217352688355</v>
      </c>
      <c r="K527" s="31">
        <v>-1.0774403224212827</v>
      </c>
      <c r="L527" s="102">
        <v>41.9</v>
      </c>
      <c r="M527" s="102">
        <v>41.901270856559044</v>
      </c>
      <c r="N527" s="102">
        <v>-1.2708565590457965E-3</v>
      </c>
      <c r="O527" s="103">
        <v>-0.79125999999999996</v>
      </c>
      <c r="P527" s="104">
        <v>-0.7912603569502128</v>
      </c>
      <c r="Q527" s="103">
        <v>3.5695021283199679E-7</v>
      </c>
      <c r="R527" s="105">
        <v>1.0000000000000001E-5</v>
      </c>
      <c r="S527" s="105">
        <v>1.2046643390829967E-5</v>
      </c>
      <c r="T527" s="105">
        <v>-2.0466433908299662E-6</v>
      </c>
      <c r="U527" s="106">
        <v>163.39381</v>
      </c>
      <c r="V527" s="106">
        <v>163.39350551013354</v>
      </c>
      <c r="W527" s="106">
        <v>3.0448986646547382E-4</v>
      </c>
      <c r="X527" s="107">
        <v>-23.158570000000001</v>
      </c>
      <c r="Y527" s="108">
        <v>-23.158446764868604</v>
      </c>
      <c r="Z527" s="109">
        <v>-1.2323513139733677E-4</v>
      </c>
      <c r="AA527" s="110">
        <v>-400.21014000000002</v>
      </c>
      <c r="AB527" s="111">
        <v>0</v>
      </c>
      <c r="AC527" s="111">
        <v>-400.21014000000002</v>
      </c>
      <c r="AU527" s="77"/>
      <c r="AW527" s="77"/>
      <c r="BD527" s="77"/>
      <c r="BP527" s="36"/>
      <c r="BR527" s="29"/>
      <c r="BT527" s="29"/>
      <c r="BZ527" s="33"/>
    </row>
    <row r="528" spans="1:78" x14ac:dyDescent="0.25">
      <c r="A528" s="27" t="s">
        <v>357</v>
      </c>
      <c r="B528" s="27" t="s">
        <v>813</v>
      </c>
      <c r="C528" s="100">
        <v>120000</v>
      </c>
      <c r="D528" s="78">
        <v>46199.166666666664</v>
      </c>
      <c r="E528" s="21">
        <v>0.40496410048833081</v>
      </c>
      <c r="F528" s="101">
        <v>89406.5</v>
      </c>
      <c r="G528" s="84">
        <v>2.1000000000000001E-2</v>
      </c>
      <c r="H528" s="101">
        <v>1877.5365000000002</v>
      </c>
      <c r="I528" s="31">
        <v>-1.102421333018532</v>
      </c>
      <c r="J528" s="31">
        <v>-0.9689431665970516</v>
      </c>
      <c r="K528" s="31">
        <v>-1.2358994994400123</v>
      </c>
      <c r="L528" s="102">
        <v>41.95</v>
      </c>
      <c r="M528" s="102">
        <v>41.951222298466561</v>
      </c>
      <c r="N528" s="102">
        <v>-1.2222984665584136E-3</v>
      </c>
      <c r="O528" s="103">
        <v>0.16628999999999999</v>
      </c>
      <c r="P528" s="104">
        <v>0.16628677317405388</v>
      </c>
      <c r="Q528" s="103">
        <v>3.2268259461121218E-6</v>
      </c>
      <c r="R528" s="105">
        <v>1.0000000000000001E-5</v>
      </c>
      <c r="S528" s="105">
        <v>1.0452781451688519E-5</v>
      </c>
      <c r="T528" s="105">
        <v>-4.5278145168851823E-7</v>
      </c>
      <c r="U528" s="106">
        <v>141.94374999999999</v>
      </c>
      <c r="V528" s="106">
        <v>141.94449315762208</v>
      </c>
      <c r="W528" s="106">
        <v>-7.4315762208243541E-4</v>
      </c>
      <c r="X528" s="107">
        <v>-20.142230000000001</v>
      </c>
      <c r="Y528" s="108">
        <v>-20.142395915953404</v>
      </c>
      <c r="Z528" s="109">
        <v>1.6591595340287313E-4</v>
      </c>
      <c r="AA528" s="110">
        <v>52.603450000000002</v>
      </c>
      <c r="AB528" s="111">
        <v>0</v>
      </c>
      <c r="AC528" s="111">
        <v>52.603450000000002</v>
      </c>
      <c r="AU528" s="77"/>
      <c r="AW528" s="77"/>
      <c r="BD528" s="77"/>
      <c r="BP528" s="36"/>
      <c r="BR528" s="29"/>
      <c r="BT528" s="29"/>
      <c r="BZ528" s="33"/>
    </row>
    <row r="529" spans="1:78" x14ac:dyDescent="0.25">
      <c r="A529" s="27" t="s">
        <v>358</v>
      </c>
      <c r="B529" s="27" t="s">
        <v>814</v>
      </c>
      <c r="C529" s="100">
        <v>120000</v>
      </c>
      <c r="D529" s="78">
        <v>46199.166666666664</v>
      </c>
      <c r="E529" s="21">
        <v>0.40496410048833081</v>
      </c>
      <c r="F529" s="101">
        <v>89406.5</v>
      </c>
      <c r="G529" s="84">
        <v>0.36320000000000002</v>
      </c>
      <c r="H529" s="101">
        <v>32472.4408</v>
      </c>
      <c r="I529" s="31">
        <v>-1.102421333018532</v>
      </c>
      <c r="J529" s="31">
        <v>-0.9689431665970516</v>
      </c>
      <c r="K529" s="31">
        <v>-1.2358994994400123</v>
      </c>
      <c r="L529" s="102">
        <v>41.95</v>
      </c>
      <c r="M529" s="102">
        <v>41.961113860937509</v>
      </c>
      <c r="N529" s="102">
        <v>-1.1113860937506104E-2</v>
      </c>
      <c r="O529" s="103">
        <v>-0.83370999999999995</v>
      </c>
      <c r="P529" s="104">
        <v>-0.83371322682594617</v>
      </c>
      <c r="Q529" s="103">
        <v>3.2268259462231441E-6</v>
      </c>
      <c r="R529" s="105">
        <v>1.0000000000000001E-5</v>
      </c>
      <c r="S529" s="105">
        <v>1.0452781451688519E-5</v>
      </c>
      <c r="T529" s="105">
        <v>-4.5278145168851823E-7</v>
      </c>
      <c r="U529" s="106">
        <v>141.94374999999999</v>
      </c>
      <c r="V529" s="106">
        <v>141.94449315762208</v>
      </c>
      <c r="W529" s="106">
        <v>-7.4315762208243541E-4</v>
      </c>
      <c r="X529" s="107">
        <v>-20.142230000000001</v>
      </c>
      <c r="Y529" s="108">
        <v>-20.142395915953404</v>
      </c>
      <c r="Z529" s="109">
        <v>1.6591595340287313E-4</v>
      </c>
      <c r="AA529" s="110">
        <v>-433.35316999999998</v>
      </c>
      <c r="AB529" s="111">
        <v>0</v>
      </c>
      <c r="AC529" s="111">
        <v>-433.35316999999998</v>
      </c>
      <c r="AU529" s="77"/>
      <c r="AW529" s="77"/>
      <c r="BD529" s="77"/>
      <c r="BP529" s="36"/>
      <c r="BR529" s="29"/>
      <c r="BT529" s="29"/>
      <c r="BZ529" s="33"/>
    </row>
    <row r="530" spans="1:78" x14ac:dyDescent="0.25">
      <c r="A530" s="27" t="s">
        <v>359</v>
      </c>
      <c r="B530" s="27" t="s">
        <v>813</v>
      </c>
      <c r="C530" s="100">
        <v>125000</v>
      </c>
      <c r="D530" s="78">
        <v>46199.166666666664</v>
      </c>
      <c r="E530" s="21">
        <v>0.40496410048833081</v>
      </c>
      <c r="F530" s="101">
        <v>89406.5</v>
      </c>
      <c r="G530" s="84">
        <v>1.6400000000000001E-2</v>
      </c>
      <c r="H530" s="101">
        <v>1466.2666000000002</v>
      </c>
      <c r="I530" s="31">
        <v>-1.2399674316664573</v>
      </c>
      <c r="J530" s="31">
        <v>-1.1048347087124579</v>
      </c>
      <c r="K530" s="31">
        <v>-1.3751001546204566</v>
      </c>
      <c r="L530" s="102">
        <v>42.47</v>
      </c>
      <c r="M530" s="102">
        <v>42.466195160250784</v>
      </c>
      <c r="N530" s="102">
        <v>3.8048397492147501E-3</v>
      </c>
      <c r="O530" s="103">
        <v>0.13461999999999999</v>
      </c>
      <c r="P530" s="104">
        <v>0.13461560894779229</v>
      </c>
      <c r="Q530" s="103">
        <v>4.3910522077028613E-6</v>
      </c>
      <c r="R530" s="105">
        <v>1.0000000000000001E-5</v>
      </c>
      <c r="S530" s="105">
        <v>8.9678338845667502E-6</v>
      </c>
      <c r="T530" s="105">
        <v>1.0321661154332506E-6</v>
      </c>
      <c r="U530" s="106">
        <v>123.28973000000001</v>
      </c>
      <c r="V530" s="106">
        <v>123.28905650292042</v>
      </c>
      <c r="W530" s="106">
        <v>6.7349707958896943E-4</v>
      </c>
      <c r="X530" s="107">
        <v>-17.71217</v>
      </c>
      <c r="Y530" s="108">
        <v>-17.711991887490033</v>
      </c>
      <c r="Z530" s="109">
        <v>-1.7811250996757622E-4</v>
      </c>
      <c r="AA530" s="110">
        <v>42.800049999999999</v>
      </c>
      <c r="AB530" s="111">
        <v>0</v>
      </c>
      <c r="AC530" s="111">
        <v>42.800049999999999</v>
      </c>
      <c r="AU530" s="77"/>
      <c r="AW530" s="77"/>
      <c r="BD530" s="77"/>
      <c r="BP530" s="36"/>
      <c r="BR530" s="29"/>
      <c r="BT530" s="29"/>
      <c r="BZ530" s="33"/>
    </row>
    <row r="531" spans="1:78" x14ac:dyDescent="0.25">
      <c r="A531" s="27" t="s">
        <v>360</v>
      </c>
      <c r="B531" s="27" t="s">
        <v>814</v>
      </c>
      <c r="C531" s="100">
        <v>125000</v>
      </c>
      <c r="D531" s="78">
        <v>46199.166666666664</v>
      </c>
      <c r="E531" s="21">
        <v>0.40496410048833081</v>
      </c>
      <c r="F531" s="101">
        <v>89406.5</v>
      </c>
      <c r="G531" s="84">
        <v>0.41449999999999998</v>
      </c>
      <c r="H531" s="101">
        <v>37058.994249999996</v>
      </c>
      <c r="I531" s="31">
        <v>-1.2399674316664573</v>
      </c>
      <c r="J531" s="31">
        <v>-1.1048347087124579</v>
      </c>
      <c r="K531" s="31">
        <v>-1.3751001546204566</v>
      </c>
      <c r="L531" s="102">
        <v>42.47</v>
      </c>
      <c r="M531" s="102">
        <v>42.459929058608608</v>
      </c>
      <c r="N531" s="102">
        <v>1.007094139139042E-2</v>
      </c>
      <c r="O531" s="103">
        <v>-0.86538000000000004</v>
      </c>
      <c r="P531" s="104">
        <v>-0.86538439105220766</v>
      </c>
      <c r="Q531" s="103">
        <v>4.3910522076195946E-6</v>
      </c>
      <c r="R531" s="105">
        <v>1.0000000000000001E-5</v>
      </c>
      <c r="S531" s="105">
        <v>8.9678338845667502E-6</v>
      </c>
      <c r="T531" s="105">
        <v>1.0321661154332506E-6</v>
      </c>
      <c r="U531" s="106">
        <v>123.28973000000001</v>
      </c>
      <c r="V531" s="106">
        <v>123.28905650292042</v>
      </c>
      <c r="W531" s="106">
        <v>6.7349707958896943E-4</v>
      </c>
      <c r="X531" s="107">
        <v>-17.71217</v>
      </c>
      <c r="Y531" s="108">
        <v>-17.711991887490033</v>
      </c>
      <c r="Z531" s="109">
        <v>-1.7811250996757622E-4</v>
      </c>
      <c r="AA531" s="110">
        <v>-463.40476999999998</v>
      </c>
      <c r="AB531" s="111">
        <v>0</v>
      </c>
      <c r="AC531" s="111">
        <v>-463.40476999999998</v>
      </c>
      <c r="AU531" s="77"/>
      <c r="AW531" s="77"/>
      <c r="BD531" s="77"/>
      <c r="BP531" s="36"/>
      <c r="BR531" s="29"/>
      <c r="BT531" s="29"/>
      <c r="BZ531" s="33"/>
    </row>
    <row r="532" spans="1:78" x14ac:dyDescent="0.25">
      <c r="A532" s="27" t="s">
        <v>361</v>
      </c>
      <c r="B532" s="27" t="s">
        <v>813</v>
      </c>
      <c r="C532" s="100">
        <v>130000</v>
      </c>
      <c r="D532" s="78">
        <v>46199.166666666664</v>
      </c>
      <c r="E532" s="21">
        <v>0.40496410048833081</v>
      </c>
      <c r="F532" s="101">
        <v>89406.5</v>
      </c>
      <c r="G532" s="84">
        <v>1.29E-2</v>
      </c>
      <c r="H532" s="101">
        <v>1153.34385</v>
      </c>
      <c r="I532" s="31">
        <v>-1.3680146623557454</v>
      </c>
      <c r="J532" s="31">
        <v>-1.2311955644743711</v>
      </c>
      <c r="K532" s="31">
        <v>-1.5048337602371198</v>
      </c>
      <c r="L532" s="102">
        <v>43</v>
      </c>
      <c r="M532" s="102">
        <v>43.00672094891717</v>
      </c>
      <c r="N532" s="102">
        <v>-6.720948917170233E-3</v>
      </c>
      <c r="O532" s="103">
        <v>0.10911</v>
      </c>
      <c r="P532" s="104">
        <v>0.10912486497615415</v>
      </c>
      <c r="Q532" s="103">
        <v>-1.4864976154146947E-5</v>
      </c>
      <c r="R532" s="105">
        <v>1.0000000000000001E-5</v>
      </c>
      <c r="S532" s="105">
        <v>7.6419331318145328E-6</v>
      </c>
      <c r="T532" s="105">
        <v>2.358066868185468E-6</v>
      </c>
      <c r="U532" s="106">
        <v>106.35923</v>
      </c>
      <c r="V532" s="106">
        <v>106.37177391746592</v>
      </c>
      <c r="W532" s="106">
        <v>-1.2543917465919208E-2</v>
      </c>
      <c r="X532" s="107">
        <v>-15.469530000000001</v>
      </c>
      <c r="Y532" s="108">
        <v>-15.472321177258682</v>
      </c>
      <c r="Z532" s="109">
        <v>2.7911772586808326E-3</v>
      </c>
      <c r="AA532" s="110">
        <v>34.83717</v>
      </c>
      <c r="AB532" s="111">
        <v>0</v>
      </c>
      <c r="AC532" s="111">
        <v>34.83717</v>
      </c>
      <c r="AU532" s="77"/>
      <c r="AW532" s="77"/>
      <c r="BD532" s="77"/>
      <c r="BP532" s="36"/>
      <c r="BR532" s="29"/>
      <c r="BT532" s="29"/>
      <c r="BZ532" s="33"/>
    </row>
    <row r="533" spans="1:78" x14ac:dyDescent="0.25">
      <c r="A533" s="27" t="s">
        <v>362</v>
      </c>
      <c r="B533" s="27" t="s">
        <v>814</v>
      </c>
      <c r="C533" s="100">
        <v>130000</v>
      </c>
      <c r="D533" s="78">
        <v>46199.166666666664</v>
      </c>
      <c r="E533" s="21">
        <v>0.40496410048833081</v>
      </c>
      <c r="F533" s="101">
        <v>89406.5</v>
      </c>
      <c r="G533" s="84">
        <v>0.46689999999999998</v>
      </c>
      <c r="H533" s="101">
        <v>41743.894849999997</v>
      </c>
      <c r="I533" s="31">
        <v>-1.3680146623557454</v>
      </c>
      <c r="J533" s="31">
        <v>-1.2311955644743711</v>
      </c>
      <c r="K533" s="31">
        <v>-1.5048337602371198</v>
      </c>
      <c r="L533" s="102">
        <v>43</v>
      </c>
      <c r="M533" s="102">
        <v>42.978988889421444</v>
      </c>
      <c r="N533" s="102">
        <v>2.1011110578555758E-2</v>
      </c>
      <c r="O533" s="103">
        <v>-0.89088999999999996</v>
      </c>
      <c r="P533" s="104">
        <v>-0.89087513502384585</v>
      </c>
      <c r="Q533" s="103">
        <v>-1.4864976154105314E-5</v>
      </c>
      <c r="R533" s="105">
        <v>1.0000000000000001E-5</v>
      </c>
      <c r="S533" s="105">
        <v>7.6419331318145328E-6</v>
      </c>
      <c r="T533" s="105">
        <v>2.358066868185468E-6</v>
      </c>
      <c r="U533" s="106">
        <v>106.35923</v>
      </c>
      <c r="V533" s="106">
        <v>106.37177391746592</v>
      </c>
      <c r="W533" s="106">
        <v>-1.2543917465919208E-2</v>
      </c>
      <c r="X533" s="107">
        <v>-15.469530000000001</v>
      </c>
      <c r="Y533" s="108">
        <v>-15.472321177258682</v>
      </c>
      <c r="Z533" s="109">
        <v>2.7911772586808326E-3</v>
      </c>
      <c r="AA533" s="110">
        <v>-491.61583999999999</v>
      </c>
      <c r="AB533" s="111">
        <v>0</v>
      </c>
      <c r="AC533" s="111">
        <v>-491.61583999999999</v>
      </c>
      <c r="AU533" s="77"/>
      <c r="AW533" s="77"/>
      <c r="BD533" s="77"/>
      <c r="BP533" s="36"/>
      <c r="BR533" s="29"/>
      <c r="BT533" s="29"/>
      <c r="BZ533" s="33"/>
    </row>
    <row r="534" spans="1:78" x14ac:dyDescent="0.25">
      <c r="A534" s="27" t="s">
        <v>363</v>
      </c>
      <c r="B534" s="27" t="s">
        <v>813</v>
      </c>
      <c r="C534" s="100">
        <v>135000</v>
      </c>
      <c r="D534" s="78">
        <v>46199.166666666664</v>
      </c>
      <c r="E534" s="21">
        <v>0.40496410048833081</v>
      </c>
      <c r="F534" s="101">
        <v>89406.5</v>
      </c>
      <c r="G534" s="84">
        <v>1.0200000000000001E-2</v>
      </c>
      <c r="H534" s="101">
        <v>911.94630000000006</v>
      </c>
      <c r="I534" s="31">
        <v>-1.4875996724543423</v>
      </c>
      <c r="J534" s="31">
        <v>-1.349094199645593</v>
      </c>
      <c r="K534" s="31">
        <v>-1.6261051452630917</v>
      </c>
      <c r="L534" s="102">
        <v>43.53</v>
      </c>
      <c r="M534" s="102">
        <v>43.539324619549568</v>
      </c>
      <c r="N534" s="102">
        <v>-9.3246195495666484E-3</v>
      </c>
      <c r="O534" s="103">
        <v>8.8650000000000007E-2</v>
      </c>
      <c r="P534" s="104">
        <v>8.8653355551998658E-2</v>
      </c>
      <c r="Q534" s="103">
        <v>-3.3555519986516735E-6</v>
      </c>
      <c r="R534" s="105">
        <v>1.0000000000000001E-5</v>
      </c>
      <c r="S534" s="105">
        <v>6.4837175267031514E-6</v>
      </c>
      <c r="T534" s="105">
        <v>3.5162824732968494E-6</v>
      </c>
      <c r="U534" s="106">
        <v>91.357789999999994</v>
      </c>
      <c r="V534" s="106">
        <v>91.362392960557443</v>
      </c>
      <c r="W534" s="106">
        <v>-4.6029605574489096E-3</v>
      </c>
      <c r="X534" s="107">
        <v>-13.45195</v>
      </c>
      <c r="Y534" s="108">
        <v>-13.452925829881853</v>
      </c>
      <c r="Z534" s="109">
        <v>9.7582988185251907E-4</v>
      </c>
      <c r="AA534" s="110">
        <v>28.4068</v>
      </c>
      <c r="AB534" s="111">
        <v>0</v>
      </c>
      <c r="AC534" s="111">
        <v>28.4068</v>
      </c>
      <c r="AU534" s="77"/>
      <c r="AW534" s="77"/>
      <c r="BD534" s="77"/>
      <c r="BP534" s="36"/>
      <c r="BR534" s="29"/>
      <c r="BT534" s="29"/>
      <c r="BZ534" s="33"/>
    </row>
    <row r="535" spans="1:78" x14ac:dyDescent="0.25">
      <c r="A535" s="27" t="s">
        <v>364</v>
      </c>
      <c r="B535" s="27" t="s">
        <v>814</v>
      </c>
      <c r="C535" s="100">
        <v>135000</v>
      </c>
      <c r="D535" s="78">
        <v>46199.166666666664</v>
      </c>
      <c r="E535" s="21">
        <v>0.40496410048833081</v>
      </c>
      <c r="F535" s="101">
        <v>89405.91</v>
      </c>
      <c r="G535" s="84">
        <v>0.52010000000000001</v>
      </c>
      <c r="H535" s="101">
        <v>46500.013791000005</v>
      </c>
      <c r="I535" s="31">
        <v>-1.4876234949590224</v>
      </c>
      <c r="J535" s="31">
        <v>-1.349118022150273</v>
      </c>
      <c r="K535" s="31">
        <v>-1.6261289677677717</v>
      </c>
      <c r="L535" s="102">
        <v>43.53</v>
      </c>
      <c r="M535" s="102">
        <v>43.47389888854287</v>
      </c>
      <c r="N535" s="102">
        <v>5.6101111457131481E-2</v>
      </c>
      <c r="O535" s="103">
        <v>-0.91135999999999995</v>
      </c>
      <c r="P535" s="104">
        <v>-0.91135046979249257</v>
      </c>
      <c r="Q535" s="103">
        <v>-9.5302075073799841E-6</v>
      </c>
      <c r="R535" s="105">
        <v>1.0000000000000001E-5</v>
      </c>
      <c r="S535" s="105">
        <v>6.4835519347234097E-6</v>
      </c>
      <c r="T535" s="105">
        <v>3.5164480652765911E-6</v>
      </c>
      <c r="U535" s="106">
        <v>91.354780000000005</v>
      </c>
      <c r="V535" s="106">
        <v>91.358853816175539</v>
      </c>
      <c r="W535" s="106">
        <v>-4.0738161755342617E-3</v>
      </c>
      <c r="X535" s="107">
        <v>-13.451549999999999</v>
      </c>
      <c r="Y535" s="108">
        <v>-13.452404698097446</v>
      </c>
      <c r="Z535" s="109">
        <v>8.5469809744687097E-4</v>
      </c>
      <c r="AA535" s="110">
        <v>-518.29557999999997</v>
      </c>
      <c r="AB535" s="111">
        <v>0</v>
      </c>
      <c r="AC535" s="111">
        <v>-518.29557999999997</v>
      </c>
      <c r="AU535" s="77"/>
      <c r="AW535" s="77"/>
      <c r="BD535" s="77"/>
      <c r="BP535" s="36"/>
      <c r="BR535" s="29"/>
      <c r="BT535" s="29"/>
      <c r="BZ535" s="33"/>
    </row>
    <row r="536" spans="1:78" x14ac:dyDescent="0.25">
      <c r="A536" s="27" t="s">
        <v>365</v>
      </c>
      <c r="B536" s="27" t="s">
        <v>813</v>
      </c>
      <c r="C536" s="100">
        <v>140000</v>
      </c>
      <c r="D536" s="78">
        <v>46199.166666666664</v>
      </c>
      <c r="E536" s="21">
        <v>0.40496410048833081</v>
      </c>
      <c r="F536" s="101">
        <v>89405.91</v>
      </c>
      <c r="G536" s="84">
        <v>8.2000000000000007E-3</v>
      </c>
      <c r="H536" s="101">
        <v>733.12846200000013</v>
      </c>
      <c r="I536" s="31">
        <v>-1.595452297584212</v>
      </c>
      <c r="J536" s="31">
        <v>-1.4549104475046701</v>
      </c>
      <c r="K536" s="31">
        <v>-1.7359941476637539</v>
      </c>
      <c r="L536" s="102">
        <v>44.17</v>
      </c>
      <c r="M536" s="102">
        <v>44.166375283366676</v>
      </c>
      <c r="N536" s="102">
        <v>3.6247166333254199E-3</v>
      </c>
      <c r="O536" s="103">
        <v>7.2819999999999996E-2</v>
      </c>
      <c r="P536" s="104">
        <v>7.2847027558287189E-2</v>
      </c>
      <c r="Q536" s="103">
        <v>-2.7027558287193165E-5</v>
      </c>
      <c r="R536" s="105">
        <v>1.0000000000000001E-5</v>
      </c>
      <c r="S536" s="105">
        <v>5.5088205386947892E-6</v>
      </c>
      <c r="T536" s="105">
        <v>4.4911794613052116E-6</v>
      </c>
      <c r="U536" s="106">
        <v>78.745649999999998</v>
      </c>
      <c r="V536" s="106">
        <v>78.765313327191038</v>
      </c>
      <c r="W536" s="106">
        <v>-1.9663327191040025E-2</v>
      </c>
      <c r="X536" s="107">
        <v>-11.76446</v>
      </c>
      <c r="Y536" s="108">
        <v>-11.768551679014402</v>
      </c>
      <c r="Z536" s="109">
        <v>4.0916790144027715E-3</v>
      </c>
      <c r="AA536" s="110">
        <v>23.397849999999998</v>
      </c>
      <c r="AB536" s="111">
        <v>0</v>
      </c>
      <c r="AC536" s="111">
        <v>23.397849999999998</v>
      </c>
      <c r="AU536" s="77"/>
      <c r="AW536" s="77"/>
      <c r="BD536" s="77"/>
      <c r="BP536" s="36"/>
      <c r="BR536" s="29"/>
      <c r="BT536" s="29"/>
      <c r="BZ536" s="33"/>
    </row>
    <row r="537" spans="1:78" x14ac:dyDescent="0.25">
      <c r="A537" s="27" t="s">
        <v>366</v>
      </c>
      <c r="B537" s="27" t="s">
        <v>814</v>
      </c>
      <c r="C537" s="100">
        <v>140000</v>
      </c>
      <c r="D537" s="78">
        <v>46199.166666666664</v>
      </c>
      <c r="E537" s="21">
        <v>0.40496410048833081</v>
      </c>
      <c r="F537" s="101">
        <v>89406.41</v>
      </c>
      <c r="G537" s="84">
        <v>0.57410000000000005</v>
      </c>
      <c r="H537" s="101">
        <v>51328.219981000009</v>
      </c>
      <c r="I537" s="31">
        <v>-1.5954324015325423</v>
      </c>
      <c r="J537" s="31">
        <v>-1.4548905514530004</v>
      </c>
      <c r="K537" s="31">
        <v>-1.7359742516120842</v>
      </c>
      <c r="L537" s="102">
        <v>44.17</v>
      </c>
      <c r="M537" s="102">
        <v>44.184969496844019</v>
      </c>
      <c r="N537" s="102">
        <v>-1.4969496844017272E-2</v>
      </c>
      <c r="O537" s="103">
        <v>-0.92717000000000005</v>
      </c>
      <c r="P537" s="104">
        <v>-0.92715021799927944</v>
      </c>
      <c r="Q537" s="103">
        <v>-1.9782000720613979E-5</v>
      </c>
      <c r="R537" s="105">
        <v>1.0000000000000001E-5</v>
      </c>
      <c r="S537" s="105">
        <v>5.5089491949530995E-6</v>
      </c>
      <c r="T537" s="105">
        <v>4.4910508050469013E-6</v>
      </c>
      <c r="U537" s="106">
        <v>78.748369999999994</v>
      </c>
      <c r="V537" s="106">
        <v>78.768033867551566</v>
      </c>
      <c r="W537" s="106">
        <v>-1.9663867551571457E-2</v>
      </c>
      <c r="X537" s="107">
        <v>-11.76487</v>
      </c>
      <c r="Y537" s="108">
        <v>-11.76895816276309</v>
      </c>
      <c r="Z537" s="109">
        <v>4.0881627630895423E-3</v>
      </c>
      <c r="AA537" s="110">
        <v>-543.55053999999996</v>
      </c>
      <c r="AB537" s="111">
        <v>0</v>
      </c>
      <c r="AC537" s="111">
        <v>-543.55053999999996</v>
      </c>
      <c r="AU537" s="77"/>
      <c r="AW537" s="77"/>
      <c r="BD537" s="77"/>
      <c r="BP537" s="36"/>
      <c r="BR537" s="29"/>
      <c r="BT537" s="29"/>
      <c r="BZ537" s="33"/>
    </row>
    <row r="538" spans="1:78" x14ac:dyDescent="0.25">
      <c r="A538" s="27" t="s">
        <v>367</v>
      </c>
      <c r="B538" s="27" t="s">
        <v>813</v>
      </c>
      <c r="C538" s="100">
        <v>145000</v>
      </c>
      <c r="D538" s="78">
        <v>46199.166666666664</v>
      </c>
      <c r="E538" s="21">
        <v>0.40496410048833081</v>
      </c>
      <c r="F538" s="101">
        <v>89405.91</v>
      </c>
      <c r="G538" s="84">
        <v>6.4999999999999997E-3</v>
      </c>
      <c r="H538" s="101">
        <v>581.13841500000001</v>
      </c>
      <c r="I538" s="31">
        <v>-1.706387633491693</v>
      </c>
      <c r="J538" s="31">
        <v>-1.5647003211973303</v>
      </c>
      <c r="K538" s="31">
        <v>-1.8480749457860557</v>
      </c>
      <c r="L538" s="102">
        <v>44.53</v>
      </c>
      <c r="M538" s="102">
        <v>44.59843219261689</v>
      </c>
      <c r="N538" s="102">
        <v>-6.8432192616889154E-2</v>
      </c>
      <c r="O538" s="103">
        <v>5.883E-2</v>
      </c>
      <c r="P538" s="104">
        <v>5.8826596574489853E-2</v>
      </c>
      <c r="Q538" s="103">
        <v>3.4034255101469957E-6</v>
      </c>
      <c r="R538" s="105">
        <v>0</v>
      </c>
      <c r="S538" s="105">
        <v>4.6296066411053365E-6</v>
      </c>
      <c r="T538" s="105">
        <v>-4.6296066411053365E-6</v>
      </c>
      <c r="U538" s="106">
        <v>66.74006</v>
      </c>
      <c r="V538" s="106">
        <v>66.733786660337799</v>
      </c>
      <c r="W538" s="106">
        <v>6.2733396622007831E-3</v>
      </c>
      <c r="X538" s="107">
        <v>-10.053430000000001</v>
      </c>
      <c r="Y538" s="108">
        <v>-10.052152725073235</v>
      </c>
      <c r="Z538" s="109">
        <v>-1.2772749267657701E-3</v>
      </c>
      <c r="AA538" s="110">
        <v>18.966149999999999</v>
      </c>
      <c r="AB538" s="111">
        <v>0</v>
      </c>
      <c r="AC538" s="111">
        <v>18.966149999999999</v>
      </c>
      <c r="AU538" s="77"/>
      <c r="AW538" s="77"/>
      <c r="BD538" s="77"/>
      <c r="BP538" s="36"/>
      <c r="BR538" s="29"/>
      <c r="BT538" s="29"/>
      <c r="BZ538" s="33"/>
    </row>
    <row r="539" spans="1:78" x14ac:dyDescent="0.25">
      <c r="A539" s="27" t="s">
        <v>368</v>
      </c>
      <c r="B539" s="27" t="s">
        <v>814</v>
      </c>
      <c r="C539" s="100">
        <v>145000</v>
      </c>
      <c r="D539" s="78">
        <v>46199.166666666664</v>
      </c>
      <c r="E539" s="21">
        <v>0.40496410048833081</v>
      </c>
      <c r="F539" s="101">
        <v>89405.91</v>
      </c>
      <c r="G539" s="84">
        <v>0.62829999999999997</v>
      </c>
      <c r="H539" s="101">
        <v>56173.733252999999</v>
      </c>
      <c r="I539" s="31">
        <v>-1.706387633491693</v>
      </c>
      <c r="J539" s="31">
        <v>-1.5647003211973303</v>
      </c>
      <c r="K539" s="31">
        <v>-1.8480749457860557</v>
      </c>
      <c r="L539" s="102">
        <v>44.53</v>
      </c>
      <c r="M539" s="102">
        <v>44.576110329004379</v>
      </c>
      <c r="N539" s="102">
        <v>-4.6110329004378059E-2</v>
      </c>
      <c r="O539" s="103">
        <v>-0.94116999999999995</v>
      </c>
      <c r="P539" s="104">
        <v>-0.94117340342551015</v>
      </c>
      <c r="Q539" s="103">
        <v>3.4034255101955679E-6</v>
      </c>
      <c r="R539" s="105">
        <v>0</v>
      </c>
      <c r="S539" s="105">
        <v>4.6296066411053365E-6</v>
      </c>
      <c r="T539" s="105">
        <v>-4.6296066411053365E-6</v>
      </c>
      <c r="U539" s="106">
        <v>66.74006</v>
      </c>
      <c r="V539" s="106">
        <v>66.733786660337799</v>
      </c>
      <c r="W539" s="106">
        <v>6.2733396622007831E-3</v>
      </c>
      <c r="X539" s="107">
        <v>-10.053430000000001</v>
      </c>
      <c r="Y539" s="108">
        <v>-10.052152725073235</v>
      </c>
      <c r="Z539" s="109">
        <v>-1.2772749267657701E-3</v>
      </c>
      <c r="AA539" s="110">
        <v>-568.23143000000005</v>
      </c>
      <c r="AB539" s="111">
        <v>0</v>
      </c>
      <c r="AC539" s="111">
        <v>-568.23143000000005</v>
      </c>
      <c r="AU539" s="77"/>
      <c r="AW539" s="77"/>
      <c r="BD539" s="77"/>
      <c r="BP539" s="36"/>
      <c r="BR539" s="29"/>
      <c r="BT539" s="29"/>
      <c r="BZ539" s="33"/>
    </row>
    <row r="540" spans="1:78" x14ac:dyDescent="0.25">
      <c r="A540" s="27" t="s">
        <v>369</v>
      </c>
      <c r="B540" s="27" t="s">
        <v>813</v>
      </c>
      <c r="C540" s="100">
        <v>150000</v>
      </c>
      <c r="D540" s="78">
        <v>46199.166666666664</v>
      </c>
      <c r="E540" s="21">
        <v>0.40496410048833081</v>
      </c>
      <c r="F540" s="101">
        <v>89405.91</v>
      </c>
      <c r="G540" s="84">
        <v>5.4000000000000003E-3</v>
      </c>
      <c r="H540" s="101">
        <v>482.79191400000002</v>
      </c>
      <c r="I540" s="31">
        <v>-1.7894540568246859</v>
      </c>
      <c r="J540" s="31">
        <v>-1.644871270598415</v>
      </c>
      <c r="K540" s="31">
        <v>-1.9340368430509569</v>
      </c>
      <c r="L540" s="102">
        <v>45.44</v>
      </c>
      <c r="M540" s="102">
        <v>45.36830977454138</v>
      </c>
      <c r="N540" s="102">
        <v>7.1690225458617363E-2</v>
      </c>
      <c r="O540" s="103">
        <v>0.05</v>
      </c>
      <c r="P540" s="104">
        <v>4.9998180337578683E-2</v>
      </c>
      <c r="Q540" s="103">
        <v>1.8196624213193124E-6</v>
      </c>
      <c r="R540" s="105">
        <v>0</v>
      </c>
      <c r="S540" s="105">
        <v>3.9891774223767962E-6</v>
      </c>
      <c r="T540" s="105">
        <v>-3.9891774223767962E-6</v>
      </c>
      <c r="U540" s="106">
        <v>58.678530000000002</v>
      </c>
      <c r="V540" s="106">
        <v>58.67737220323307</v>
      </c>
      <c r="W540" s="106">
        <v>1.1577967669325062E-3</v>
      </c>
      <c r="X540" s="107">
        <v>-9.0194799999999997</v>
      </c>
      <c r="Y540" s="108">
        <v>-9.0192327303632176</v>
      </c>
      <c r="Z540" s="109">
        <v>-2.4726963678212144E-4</v>
      </c>
      <c r="AA540" s="110">
        <v>16.130680000000002</v>
      </c>
      <c r="AB540" s="111">
        <v>0</v>
      </c>
      <c r="AC540" s="111">
        <v>16.130680000000002</v>
      </c>
      <c r="AU540" s="77"/>
      <c r="AW540" s="77"/>
      <c r="BD540" s="77"/>
      <c r="BP540" s="36"/>
      <c r="BR540" s="29"/>
      <c r="BT540" s="29"/>
      <c r="BZ540" s="33"/>
    </row>
    <row r="541" spans="1:78" x14ac:dyDescent="0.25">
      <c r="A541" s="27" t="s">
        <v>370</v>
      </c>
      <c r="B541" s="27" t="s">
        <v>814</v>
      </c>
      <c r="C541" s="100">
        <v>150000</v>
      </c>
      <c r="D541" s="78">
        <v>46199.166666666664</v>
      </c>
      <c r="E541" s="21">
        <v>0.40496410048833081</v>
      </c>
      <c r="F541" s="101">
        <v>89405.91</v>
      </c>
      <c r="G541" s="84">
        <v>0.68320000000000003</v>
      </c>
      <c r="H541" s="101">
        <v>61082.117712000007</v>
      </c>
      <c r="I541" s="31">
        <v>-1.7894540568246859</v>
      </c>
      <c r="J541" s="31">
        <v>-1.644871270598415</v>
      </c>
      <c r="K541" s="31">
        <v>-1.9340368430509569</v>
      </c>
      <c r="L541" s="102">
        <v>45.44</v>
      </c>
      <c r="M541" s="102">
        <v>45.457708962711607</v>
      </c>
      <c r="N541" s="102">
        <v>-1.7708962711608933E-2</v>
      </c>
      <c r="O541" s="103">
        <v>-0.95</v>
      </c>
      <c r="P541" s="104">
        <v>-0.95000181966242137</v>
      </c>
      <c r="Q541" s="103">
        <v>1.8196624214095181E-6</v>
      </c>
      <c r="R541" s="105">
        <v>0</v>
      </c>
      <c r="S541" s="105">
        <v>3.9891774223767962E-6</v>
      </c>
      <c r="T541" s="105">
        <v>-3.9891774223767962E-6</v>
      </c>
      <c r="U541" s="106">
        <v>58.678530000000002</v>
      </c>
      <c r="V541" s="106">
        <v>58.67737220323307</v>
      </c>
      <c r="W541" s="106">
        <v>1.1577967669325062E-3</v>
      </c>
      <c r="X541" s="107">
        <v>-9.0194799999999997</v>
      </c>
      <c r="Y541" s="108">
        <v>-9.0192327303632176</v>
      </c>
      <c r="Z541" s="109">
        <v>-2.4726963678212144E-4</v>
      </c>
      <c r="AA541" s="110">
        <v>-591.31509000000005</v>
      </c>
      <c r="AB541" s="111">
        <v>0</v>
      </c>
      <c r="AC541" s="111">
        <v>-591.31509000000005</v>
      </c>
      <c r="AU541" s="77"/>
      <c r="AW541" s="77"/>
      <c r="BD541" s="77"/>
      <c r="BP541" s="36"/>
      <c r="BR541" s="29"/>
      <c r="BT541" s="29"/>
      <c r="BZ541" s="33"/>
    </row>
    <row r="542" spans="1:78" x14ac:dyDescent="0.25">
      <c r="A542" s="27" t="s">
        <v>371</v>
      </c>
      <c r="B542" s="27" t="s">
        <v>813</v>
      </c>
      <c r="C542" s="100">
        <v>155000</v>
      </c>
      <c r="D542" s="78">
        <v>46199.166666666664</v>
      </c>
      <c r="E542" s="21">
        <v>0.40496410048833081</v>
      </c>
      <c r="F542" s="101">
        <v>89405.91</v>
      </c>
      <c r="G542" s="84">
        <v>4.4999999999999997E-3</v>
      </c>
      <c r="H542" s="101">
        <v>402.326595</v>
      </c>
      <c r="I542" s="31">
        <v>-1.8784584898165619</v>
      </c>
      <c r="J542" s="31">
        <v>-1.7319984182937791</v>
      </c>
      <c r="K542" s="31">
        <v>-2.0249185613393448</v>
      </c>
      <c r="L542" s="102">
        <v>46.03</v>
      </c>
      <c r="M542" s="102">
        <v>46.081400656798472</v>
      </c>
      <c r="N542" s="102">
        <v>-5.1400656798470834E-2</v>
      </c>
      <c r="O542" s="103">
        <v>4.163E-2</v>
      </c>
      <c r="P542" s="104">
        <v>4.1636922029953054E-2</v>
      </c>
      <c r="Q542" s="103">
        <v>-6.9220299530534102E-6</v>
      </c>
      <c r="R542" s="105">
        <v>0</v>
      </c>
      <c r="S542" s="105">
        <v>3.399321844950317E-6</v>
      </c>
      <c r="T542" s="105">
        <v>-3.399321844950317E-6</v>
      </c>
      <c r="U542" s="106">
        <v>50.639119999999998</v>
      </c>
      <c r="V542" s="106">
        <v>50.650325563982349</v>
      </c>
      <c r="W542" s="106">
        <v>-1.1205563982350952E-2</v>
      </c>
      <c r="X542" s="107">
        <v>-7.8842600000000003</v>
      </c>
      <c r="Y542" s="108">
        <v>-7.8864913383298587</v>
      </c>
      <c r="Z542" s="109">
        <v>2.2313383298584455E-3</v>
      </c>
      <c r="AA542" s="110">
        <v>13.4529</v>
      </c>
      <c r="AB542" s="111">
        <v>0</v>
      </c>
      <c r="AC542" s="111">
        <v>13.4529</v>
      </c>
      <c r="AU542" s="77"/>
      <c r="AW542" s="77"/>
      <c r="BD542" s="77"/>
      <c r="BP542" s="36"/>
      <c r="BR542" s="29"/>
      <c r="BT542" s="29"/>
      <c r="BZ542" s="33"/>
    </row>
    <row r="543" spans="1:78" x14ac:dyDescent="0.25">
      <c r="A543" s="27" t="s">
        <v>372</v>
      </c>
      <c r="B543" s="27" t="s">
        <v>814</v>
      </c>
      <c r="C543" s="100">
        <v>155000</v>
      </c>
      <c r="D543" s="78">
        <v>46199.166666666664</v>
      </c>
      <c r="E543" s="21">
        <v>0.40496410048833081</v>
      </c>
      <c r="F543" s="101">
        <v>89406.06</v>
      </c>
      <c r="G543" s="84">
        <v>0.73809999999999998</v>
      </c>
      <c r="H543" s="101">
        <v>65990.612886000003</v>
      </c>
      <c r="I543" s="31">
        <v>-1.8784527621803093</v>
      </c>
      <c r="J543" s="31">
        <v>-1.7319926906575265</v>
      </c>
      <c r="K543" s="31">
        <v>-2.0249128337030919</v>
      </c>
      <c r="L543" s="102">
        <v>46.03</v>
      </c>
      <c r="M543" s="102">
        <v>45.969617484031779</v>
      </c>
      <c r="N543" s="102">
        <v>6.0382515968221639E-2</v>
      </c>
      <c r="O543" s="103">
        <v>-0.95837000000000006</v>
      </c>
      <c r="P543" s="104">
        <v>-0.9583625680696688</v>
      </c>
      <c r="Q543" s="103">
        <v>-7.4319303312586626E-6</v>
      </c>
      <c r="R543" s="105">
        <v>0</v>
      </c>
      <c r="S543" s="105">
        <v>3.3993498639777851E-6</v>
      </c>
      <c r="T543" s="105">
        <v>-3.3993498639777851E-6</v>
      </c>
      <c r="U543" s="106">
        <v>50.640079999999998</v>
      </c>
      <c r="V543" s="106">
        <v>50.650913008880046</v>
      </c>
      <c r="W543" s="106">
        <v>-1.0833008880048567E-2</v>
      </c>
      <c r="X543" s="107">
        <v>-7.8844200000000004</v>
      </c>
      <c r="Y543" s="108">
        <v>-7.8865828062334877</v>
      </c>
      <c r="Z543" s="109">
        <v>2.1628062334873022E-3</v>
      </c>
      <c r="AA543" s="110">
        <v>-614.24077</v>
      </c>
      <c r="AB543" s="111">
        <v>0</v>
      </c>
      <c r="AC543" s="111">
        <v>-614.24077</v>
      </c>
      <c r="AU543" s="77"/>
      <c r="AW543" s="77"/>
      <c r="BD543" s="77"/>
      <c r="BP543" s="36"/>
      <c r="BR543" s="29"/>
      <c r="BT543" s="29"/>
      <c r="BZ543" s="33"/>
    </row>
    <row r="544" spans="1:78" x14ac:dyDescent="0.25">
      <c r="A544" s="27" t="s">
        <v>373</v>
      </c>
      <c r="B544" s="27" t="s">
        <v>813</v>
      </c>
      <c r="C544" s="100">
        <v>160000</v>
      </c>
      <c r="D544" s="78">
        <v>46199.166666666664</v>
      </c>
      <c r="E544" s="21">
        <v>0.40496410048833081</v>
      </c>
      <c r="F544" s="101">
        <v>89405.89</v>
      </c>
      <c r="G544" s="84">
        <v>3.8E-3</v>
      </c>
      <c r="H544" s="101">
        <v>339.74238200000002</v>
      </c>
      <c r="I544" s="31">
        <v>-1.952071018108015</v>
      </c>
      <c r="J544" s="31">
        <v>-1.8030018382070292</v>
      </c>
      <c r="K544" s="31">
        <v>-2.1011401980090008</v>
      </c>
      <c r="L544" s="102">
        <v>46.85</v>
      </c>
      <c r="M544" s="102">
        <v>46.822768722836628</v>
      </c>
      <c r="N544" s="102">
        <v>2.7231277163373591E-2</v>
      </c>
      <c r="O544" s="103">
        <v>3.569E-2</v>
      </c>
      <c r="P544" s="104">
        <v>3.5693962994328858E-2</v>
      </c>
      <c r="Q544" s="103">
        <v>-3.962994328858549E-6</v>
      </c>
      <c r="R544" s="105">
        <v>0</v>
      </c>
      <c r="S544" s="105">
        <v>2.9459164978756703E-6</v>
      </c>
      <c r="T544" s="105">
        <v>-2.9459164978756703E-6</v>
      </c>
      <c r="U544" s="106">
        <v>44.675440000000002</v>
      </c>
      <c r="V544" s="106">
        <v>44.676466250684044</v>
      </c>
      <c r="W544" s="106">
        <v>-1.0262506840419405E-3</v>
      </c>
      <c r="X544" s="107">
        <v>-7.0800599999999996</v>
      </c>
      <c r="Y544" s="108">
        <v>-7.0802570391232571</v>
      </c>
      <c r="Z544" s="109">
        <v>1.9703912325752526E-4</v>
      </c>
      <c r="AA544" s="110">
        <v>11.542350000000001</v>
      </c>
      <c r="AB544" s="111">
        <v>0</v>
      </c>
      <c r="AC544" s="111">
        <v>11.542350000000001</v>
      </c>
      <c r="AU544" s="77"/>
      <c r="AW544" s="77"/>
      <c r="BD544" s="77"/>
      <c r="BP544" s="36"/>
      <c r="BR544" s="29"/>
      <c r="BT544" s="29"/>
      <c r="BZ544" s="33"/>
    </row>
    <row r="545" spans="1:78" x14ac:dyDescent="0.25">
      <c r="A545" s="27" t="s">
        <v>374</v>
      </c>
      <c r="B545" s="27" t="s">
        <v>814</v>
      </c>
      <c r="C545" s="100">
        <v>160000</v>
      </c>
      <c r="D545" s="78">
        <v>46199.166666666664</v>
      </c>
      <c r="E545" s="21">
        <v>0.40496410048833081</v>
      </c>
      <c r="F545" s="101">
        <v>89406.06</v>
      </c>
      <c r="G545" s="84">
        <v>0.79339999999999999</v>
      </c>
      <c r="H545" s="101">
        <v>70934.768003999998</v>
      </c>
      <c r="I545" s="31">
        <v>-1.9520646404016535</v>
      </c>
      <c r="J545" s="31">
        <v>-1.8029954605006677</v>
      </c>
      <c r="K545" s="31">
        <v>-2.1011338203026391</v>
      </c>
      <c r="L545" s="102">
        <v>46.85</v>
      </c>
      <c r="M545" s="102">
        <v>46.84696218474572</v>
      </c>
      <c r="N545" s="102">
        <v>3.0378152542809289E-3</v>
      </c>
      <c r="O545" s="103">
        <v>-0.96431</v>
      </c>
      <c r="P545" s="104">
        <v>-0.96430553619746329</v>
      </c>
      <c r="Q545" s="103">
        <v>-4.4638025367138567E-6</v>
      </c>
      <c r="R545" s="105">
        <v>0</v>
      </c>
      <c r="S545" s="105">
        <v>2.9459447716129782E-6</v>
      </c>
      <c r="T545" s="105">
        <v>-2.9459447716129782E-6</v>
      </c>
      <c r="U545" s="106">
        <v>44.67604</v>
      </c>
      <c r="V545" s="106">
        <v>44.677064938771565</v>
      </c>
      <c r="W545" s="106">
        <v>-1.0249387715646208E-3</v>
      </c>
      <c r="X545" s="107">
        <v>-7.0801499999999997</v>
      </c>
      <c r="Y545" s="108">
        <v>-7.0803519182822789</v>
      </c>
      <c r="Z545" s="109">
        <v>2.0191828227922315E-4</v>
      </c>
      <c r="AA545" s="110">
        <v>-636.39963</v>
      </c>
      <c r="AB545" s="111">
        <v>0</v>
      </c>
      <c r="AC545" s="111">
        <v>-636.39963</v>
      </c>
      <c r="AU545" s="77"/>
      <c r="AW545" s="77"/>
      <c r="BD545" s="77"/>
      <c r="BP545" s="36"/>
      <c r="BR545" s="29"/>
      <c r="BT545" s="29"/>
      <c r="BZ545" s="33"/>
    </row>
    <row r="546" spans="1:78" x14ac:dyDescent="0.25">
      <c r="A546" s="27" t="s">
        <v>375</v>
      </c>
      <c r="B546" s="27" t="s">
        <v>813</v>
      </c>
      <c r="C546" s="100">
        <v>165000</v>
      </c>
      <c r="D546" s="78">
        <v>46199.166666666664</v>
      </c>
      <c r="E546" s="21">
        <v>0.40496410048833081</v>
      </c>
      <c r="F546" s="101">
        <v>89406.06</v>
      </c>
      <c r="G546" s="84">
        <v>3.2000000000000002E-3</v>
      </c>
      <c r="H546" s="101">
        <v>286.09939200000002</v>
      </c>
      <c r="I546" s="31">
        <v>-2.0258729726205775</v>
      </c>
      <c r="J546" s="31">
        <v>-1.8746401418693748</v>
      </c>
      <c r="K546" s="31">
        <v>-2.1771058033717803</v>
      </c>
      <c r="L546" s="102">
        <v>47.53</v>
      </c>
      <c r="M546" s="102">
        <v>47.472718373056601</v>
      </c>
      <c r="N546" s="102">
        <v>5.7281626943399999E-2</v>
      </c>
      <c r="O546" s="103">
        <v>3.0439999999999998E-2</v>
      </c>
      <c r="P546" s="104">
        <v>3.0421123418183756E-2</v>
      </c>
      <c r="Q546" s="103">
        <v>1.8876581816242022E-5</v>
      </c>
      <c r="R546" s="105">
        <v>0</v>
      </c>
      <c r="S546" s="105">
        <v>2.5453749660625579E-6</v>
      </c>
      <c r="T546" s="105">
        <v>-2.5453749660625579E-6</v>
      </c>
      <c r="U546" s="106">
        <v>39.178890000000003</v>
      </c>
      <c r="V546" s="106">
        <v>39.162465129220813</v>
      </c>
      <c r="W546" s="106">
        <v>1.642487077918986E-2</v>
      </c>
      <c r="X546" s="107">
        <v>-6.2997800000000002</v>
      </c>
      <c r="Y546" s="108">
        <v>-6.2964890155079072</v>
      </c>
      <c r="Z546" s="109">
        <v>-3.2909844920929743E-3</v>
      </c>
      <c r="AA546" s="110">
        <v>9.8514800000000005</v>
      </c>
      <c r="AB546" s="111">
        <v>0</v>
      </c>
      <c r="AC546" s="111">
        <v>9.8514800000000005</v>
      </c>
      <c r="AU546" s="77"/>
      <c r="AW546" s="77"/>
      <c r="BD546" s="77"/>
      <c r="BP546" s="36"/>
      <c r="BR546" s="29"/>
      <c r="BT546" s="29"/>
      <c r="BZ546" s="33"/>
    </row>
    <row r="547" spans="1:78" x14ac:dyDescent="0.25">
      <c r="A547" s="27" t="s">
        <v>376</v>
      </c>
      <c r="B547" s="27" t="s">
        <v>814</v>
      </c>
      <c r="C547" s="100">
        <v>165000</v>
      </c>
      <c r="D547" s="78">
        <v>46199.166666666664</v>
      </c>
      <c r="E547" s="21">
        <v>0.40496410048833081</v>
      </c>
      <c r="F547" s="101">
        <v>89406.06</v>
      </c>
      <c r="G547" s="84">
        <v>0.84870000000000001</v>
      </c>
      <c r="H547" s="101">
        <v>75878.923121999993</v>
      </c>
      <c r="I547" s="31">
        <v>-2.0258729726205775</v>
      </c>
      <c r="J547" s="31">
        <v>-1.8746401418693748</v>
      </c>
      <c r="K547" s="31">
        <v>-2.1771058033717803</v>
      </c>
      <c r="L547" s="102">
        <v>47.53</v>
      </c>
      <c r="M547" s="102">
        <v>47.444038567882536</v>
      </c>
      <c r="N547" s="102">
        <v>8.5961432117464653E-2</v>
      </c>
      <c r="O547" s="103">
        <v>-0.96955999999999998</v>
      </c>
      <c r="P547" s="104">
        <v>-0.9695788765818163</v>
      </c>
      <c r="Q547" s="103">
        <v>1.887658181631835E-5</v>
      </c>
      <c r="R547" s="105">
        <v>0</v>
      </c>
      <c r="S547" s="105">
        <v>2.5453749660625579E-6</v>
      </c>
      <c r="T547" s="105">
        <v>-2.5453749660625579E-6</v>
      </c>
      <c r="U547" s="106">
        <v>39.178890000000003</v>
      </c>
      <c r="V547" s="106">
        <v>39.162465129220813</v>
      </c>
      <c r="W547" s="106">
        <v>1.642487077918986E-2</v>
      </c>
      <c r="X547" s="107">
        <v>-6.2997800000000002</v>
      </c>
      <c r="Y547" s="108">
        <v>-6.2964890155079072</v>
      </c>
      <c r="Z547" s="109">
        <v>-3.2909844920929743E-3</v>
      </c>
      <c r="AA547" s="110">
        <v>-658.33887000000004</v>
      </c>
      <c r="AB547" s="111">
        <v>0</v>
      </c>
      <c r="AC547" s="111">
        <v>-658.33887000000004</v>
      </c>
      <c r="AU547" s="77"/>
      <c r="AW547" s="77"/>
      <c r="BD547" s="77"/>
      <c r="BP547" s="36"/>
      <c r="BR547" s="29"/>
      <c r="BT547" s="29"/>
      <c r="BZ547" s="33"/>
    </row>
    <row r="548" spans="1:78" x14ac:dyDescent="0.25">
      <c r="A548" s="27" t="s">
        <v>377</v>
      </c>
      <c r="B548" s="27" t="s">
        <v>813</v>
      </c>
      <c r="C548" s="100">
        <v>170000</v>
      </c>
      <c r="D548" s="78">
        <v>46199.166666666664</v>
      </c>
      <c r="E548" s="21">
        <v>0.40496410048833081</v>
      </c>
      <c r="F548" s="101">
        <v>89405.89</v>
      </c>
      <c r="G548" s="84">
        <v>2.8E-3</v>
      </c>
      <c r="H548" s="101">
        <v>250.33649199999999</v>
      </c>
      <c r="I548" s="31">
        <v>-2.0868193779342108</v>
      </c>
      <c r="J548" s="31">
        <v>-1.9328501652253804</v>
      </c>
      <c r="K548" s="31">
        <v>-2.2407885906430414</v>
      </c>
      <c r="L548" s="102">
        <v>48.39</v>
      </c>
      <c r="M548" s="102">
        <v>48.335009152361131</v>
      </c>
      <c r="N548" s="102">
        <v>5.4990847638869411E-2</v>
      </c>
      <c r="O548" s="103">
        <v>2.664E-2</v>
      </c>
      <c r="P548" s="104">
        <v>2.6627329232135295E-2</v>
      </c>
      <c r="Q548" s="103">
        <v>1.2670767864705196E-5</v>
      </c>
      <c r="R548" s="105">
        <v>0</v>
      </c>
      <c r="S548" s="105">
        <v>2.2378839069258003E-6</v>
      </c>
      <c r="T548" s="105">
        <v>-2.2378839069258003E-6</v>
      </c>
      <c r="U548" s="106">
        <v>35.069499999999998</v>
      </c>
      <c r="V548" s="106">
        <v>35.054353518696182</v>
      </c>
      <c r="W548" s="106">
        <v>1.5146481303816017E-2</v>
      </c>
      <c r="X548" s="107">
        <v>-5.7410300000000003</v>
      </c>
      <c r="Y548" s="108">
        <v>-5.73796901633093</v>
      </c>
      <c r="Z548" s="109">
        <v>-3.0609836690702608E-3</v>
      </c>
      <c r="AA548" s="110">
        <v>8.6234800000000007</v>
      </c>
      <c r="AB548" s="111">
        <v>0</v>
      </c>
      <c r="AC548" s="111">
        <v>8.6234800000000007</v>
      </c>
      <c r="AU548" s="77"/>
      <c r="AW548" s="77"/>
      <c r="BD548" s="77"/>
      <c r="BP548" s="36"/>
      <c r="BR548" s="29"/>
      <c r="BT548" s="29"/>
      <c r="BZ548" s="33"/>
    </row>
    <row r="549" spans="1:78" x14ac:dyDescent="0.25">
      <c r="A549" s="27" t="s">
        <v>378</v>
      </c>
      <c r="B549" s="27" t="s">
        <v>814</v>
      </c>
      <c r="C549" s="100">
        <v>170000</v>
      </c>
      <c r="D549" s="78">
        <v>46199.166666666664</v>
      </c>
      <c r="E549" s="21">
        <v>0.40496410048833081</v>
      </c>
      <c r="F549" s="101">
        <v>89406.06</v>
      </c>
      <c r="G549" s="84">
        <v>0.90429999999999999</v>
      </c>
      <c r="H549" s="101">
        <v>80849.900057999999</v>
      </c>
      <c r="I549" s="31">
        <v>-2.0868132031968059</v>
      </c>
      <c r="J549" s="31">
        <v>-1.9328439904879755</v>
      </c>
      <c r="K549" s="31">
        <v>-2.2407824159056364</v>
      </c>
      <c r="L549" s="102">
        <v>48.39</v>
      </c>
      <c r="M549" s="102">
        <v>48.494944671493577</v>
      </c>
      <c r="N549" s="102">
        <v>-0.10494467149357689</v>
      </c>
      <c r="O549" s="103">
        <v>-0.97336</v>
      </c>
      <c r="P549" s="104">
        <v>-0.97337229032569195</v>
      </c>
      <c r="Q549" s="103">
        <v>1.2290325691943771E-5</v>
      </c>
      <c r="R549" s="105">
        <v>0</v>
      </c>
      <c r="S549" s="105">
        <v>2.2379063605875571E-6</v>
      </c>
      <c r="T549" s="105">
        <v>-2.2379063605875571E-6</v>
      </c>
      <c r="U549" s="106">
        <v>35.069980000000001</v>
      </c>
      <c r="V549" s="106">
        <v>35.054838543273405</v>
      </c>
      <c r="W549" s="106">
        <v>1.5141456726595948E-2</v>
      </c>
      <c r="X549" s="107">
        <v>-5.7411099999999999</v>
      </c>
      <c r="Y549" s="108">
        <v>-5.7380484089232011</v>
      </c>
      <c r="Z549" s="109">
        <v>-3.0615910767988197E-3</v>
      </c>
      <c r="AA549" s="110">
        <v>-679.81493</v>
      </c>
      <c r="AB549" s="111">
        <v>0</v>
      </c>
      <c r="AC549" s="111">
        <v>-679.81493</v>
      </c>
      <c r="AU549" s="77"/>
      <c r="AW549" s="77"/>
      <c r="BD549" s="77"/>
      <c r="BP549" s="36"/>
      <c r="BR549" s="29"/>
      <c r="BT549" s="29"/>
      <c r="BZ549" s="33"/>
    </row>
    <row r="550" spans="1:78" x14ac:dyDescent="0.25">
      <c r="A550" s="27" t="s">
        <v>379</v>
      </c>
      <c r="B550" s="27" t="s">
        <v>813</v>
      </c>
      <c r="C550" s="100">
        <v>180000</v>
      </c>
      <c r="D550" s="78">
        <v>46199.166666666664</v>
      </c>
      <c r="E550" s="21">
        <v>0.40496410048833081</v>
      </c>
      <c r="F550" s="101">
        <v>89406.06</v>
      </c>
      <c r="G550" s="84">
        <v>2.2000000000000001E-3</v>
      </c>
      <c r="H550" s="101">
        <v>196.693332</v>
      </c>
      <c r="I550" s="31">
        <v>-2.2005776911072163</v>
      </c>
      <c r="J550" s="31">
        <v>-2.0415811720111168</v>
      </c>
      <c r="K550" s="31">
        <v>-2.3595742102033159</v>
      </c>
      <c r="L550" s="102">
        <v>49.97</v>
      </c>
      <c r="M550" s="102">
        <v>50.036005188571245</v>
      </c>
      <c r="N550" s="102">
        <v>-6.6005188571246265E-2</v>
      </c>
      <c r="O550" s="103">
        <v>2.0590000000000001E-2</v>
      </c>
      <c r="P550" s="104">
        <v>2.0596547253042153E-2</v>
      </c>
      <c r="Q550" s="103">
        <v>-6.5472530421523123E-6</v>
      </c>
      <c r="R550" s="105">
        <v>0</v>
      </c>
      <c r="S550" s="105">
        <v>1.7459996005271619E-6</v>
      </c>
      <c r="T550" s="105">
        <v>-1.7459996005271619E-6</v>
      </c>
      <c r="U550" s="106">
        <v>28.23246</v>
      </c>
      <c r="V550" s="106">
        <v>28.242551402677513</v>
      </c>
      <c r="W550" s="106">
        <v>-1.0091402677513628E-2</v>
      </c>
      <c r="X550" s="107">
        <v>-4.7718499999999997</v>
      </c>
      <c r="Y550" s="108">
        <v>-4.7739063137248428</v>
      </c>
      <c r="Z550" s="109">
        <v>2.0563137248430507E-3</v>
      </c>
      <c r="AA550" s="110">
        <v>6.6655499999999996</v>
      </c>
      <c r="AB550" s="111">
        <v>0</v>
      </c>
      <c r="AC550" s="111">
        <v>6.6655499999999996</v>
      </c>
      <c r="AU550" s="77"/>
      <c r="AW550" s="77"/>
      <c r="BD550" s="77"/>
      <c r="BP550" s="36"/>
      <c r="BR550" s="29"/>
      <c r="BT550" s="29"/>
      <c r="BZ550" s="33"/>
    </row>
    <row r="551" spans="1:78" x14ac:dyDescent="0.25">
      <c r="A551" s="27" t="s">
        <v>380</v>
      </c>
      <c r="B551" s="27" t="s">
        <v>814</v>
      </c>
      <c r="C551" s="100">
        <v>180000</v>
      </c>
      <c r="D551" s="78">
        <v>46199.166666666664</v>
      </c>
      <c r="E551" s="21">
        <v>0.40496410048833081</v>
      </c>
      <c r="F551" s="101">
        <v>89406.06</v>
      </c>
      <c r="G551" s="84">
        <v>1.0155000000000001</v>
      </c>
      <c r="H551" s="101">
        <v>90791.853929999997</v>
      </c>
      <c r="I551" s="31">
        <v>-2.2005776911072163</v>
      </c>
      <c r="J551" s="31">
        <v>-2.0415811720111168</v>
      </c>
      <c r="K551" s="31">
        <v>-2.3595742102033159</v>
      </c>
      <c r="L551" s="102">
        <v>49.97</v>
      </c>
      <c r="M551" s="102">
        <v>50.078861783147111</v>
      </c>
      <c r="N551" s="102">
        <v>-0.10886178314711259</v>
      </c>
      <c r="O551" s="103">
        <v>-0.97941</v>
      </c>
      <c r="P551" s="104">
        <v>-0.97940345274695784</v>
      </c>
      <c r="Q551" s="103">
        <v>-6.5472530421661901E-6</v>
      </c>
      <c r="R551" s="105">
        <v>0</v>
      </c>
      <c r="S551" s="105">
        <v>1.7459996005271619E-6</v>
      </c>
      <c r="T551" s="105">
        <v>-1.7459996005271619E-6</v>
      </c>
      <c r="U551" s="106">
        <v>28.23246</v>
      </c>
      <c r="V551" s="106">
        <v>28.242551402677513</v>
      </c>
      <c r="W551" s="106">
        <v>-1.0091402677513628E-2</v>
      </c>
      <c r="X551" s="107">
        <v>-4.7718499999999997</v>
      </c>
      <c r="Y551" s="108">
        <v>-4.7739063137248428</v>
      </c>
      <c r="Z551" s="109">
        <v>2.0563137248430507E-3</v>
      </c>
      <c r="AA551" s="110">
        <v>-722.26937999999996</v>
      </c>
      <c r="AB551" s="111">
        <v>0</v>
      </c>
      <c r="AC551" s="111">
        <v>-722.26937999999996</v>
      </c>
      <c r="AU551" s="77"/>
      <c r="AW551" s="77"/>
      <c r="BD551" s="77"/>
      <c r="BP551" s="36"/>
      <c r="BR551" s="29"/>
      <c r="BT551" s="29"/>
      <c r="BZ551" s="33"/>
    </row>
    <row r="552" spans="1:78" x14ac:dyDescent="0.25">
      <c r="A552" s="27" t="s">
        <v>381</v>
      </c>
      <c r="B552" s="27" t="s">
        <v>813</v>
      </c>
      <c r="C552" s="100">
        <v>190000</v>
      </c>
      <c r="D552" s="78">
        <v>46199.166666666664</v>
      </c>
      <c r="E552" s="21">
        <v>0.40496410048833081</v>
      </c>
      <c r="F552" s="101">
        <v>89405.88</v>
      </c>
      <c r="G552" s="84">
        <v>1.8E-3</v>
      </c>
      <c r="H552" s="101">
        <v>160.93058400000001</v>
      </c>
      <c r="I552" s="31">
        <v>-2.2917276908167872</v>
      </c>
      <c r="J552" s="31">
        <v>-2.1272584078054328</v>
      </c>
      <c r="K552" s="31">
        <v>-2.4561969738281415</v>
      </c>
      <c r="L552" s="102">
        <v>51.69</v>
      </c>
      <c r="M552" s="102">
        <v>51.768749557409087</v>
      </c>
      <c r="N552" s="102">
        <v>-7.8749557409089732E-2</v>
      </c>
      <c r="O552" s="103">
        <v>1.67E-2</v>
      </c>
      <c r="P552" s="104">
        <v>1.6699309261832121E-2</v>
      </c>
      <c r="Q552" s="103">
        <v>6.9073816787862397E-7</v>
      </c>
      <c r="R552" s="105">
        <v>0</v>
      </c>
      <c r="S552" s="105">
        <v>1.4118492956184439E-6</v>
      </c>
      <c r="T552" s="105">
        <v>-1.4118492956184439E-6</v>
      </c>
      <c r="U552" s="106">
        <v>23.620709999999999</v>
      </c>
      <c r="V552" s="106">
        <v>23.62346308219167</v>
      </c>
      <c r="W552" s="106">
        <v>-2.7530821916705861E-3</v>
      </c>
      <c r="X552" s="107">
        <v>-4.1300100000000004</v>
      </c>
      <c r="Y552" s="108">
        <v>-4.1305768823756797</v>
      </c>
      <c r="Z552" s="109">
        <v>5.6688237567925626E-4</v>
      </c>
      <c r="AA552" s="110">
        <v>5.4013200000000001</v>
      </c>
      <c r="AB552" s="111">
        <v>0</v>
      </c>
      <c r="AC552" s="111">
        <v>5.4013200000000001</v>
      </c>
      <c r="AU552" s="77"/>
      <c r="AW552" s="77"/>
      <c r="BD552" s="77"/>
      <c r="BP552" s="36"/>
      <c r="BR552" s="29"/>
      <c r="BT552" s="29"/>
      <c r="BZ552" s="33"/>
    </row>
    <row r="553" spans="1:78" x14ac:dyDescent="0.25">
      <c r="A553" s="27" t="s">
        <v>382</v>
      </c>
      <c r="B553" s="27" t="s">
        <v>814</v>
      </c>
      <c r="C553" s="100">
        <v>190000</v>
      </c>
      <c r="D553" s="78">
        <v>46199.166666666664</v>
      </c>
      <c r="E553" s="21">
        <v>0.40496410048833081</v>
      </c>
      <c r="F553" s="101">
        <v>89405.88</v>
      </c>
      <c r="G553" s="84">
        <v>1.1269</v>
      </c>
      <c r="H553" s="101">
        <v>100751.486172</v>
      </c>
      <c r="I553" s="31">
        <v>-2.2917276908167872</v>
      </c>
      <c r="J553" s="31">
        <v>-2.1272584078054328</v>
      </c>
      <c r="K553" s="31">
        <v>-2.4561969738281415</v>
      </c>
      <c r="L553" s="102">
        <v>51.69</v>
      </c>
      <c r="M553" s="102">
        <v>51.61791659756625</v>
      </c>
      <c r="N553" s="102">
        <v>7.2083402433747779E-2</v>
      </c>
      <c r="O553" s="103">
        <v>-0.98329999999999995</v>
      </c>
      <c r="P553" s="104">
        <v>-0.98330069073816784</v>
      </c>
      <c r="Q553" s="103">
        <v>6.9073816788556286E-7</v>
      </c>
      <c r="R553" s="105">
        <v>0</v>
      </c>
      <c r="S553" s="105">
        <v>1.4118492956184439E-6</v>
      </c>
      <c r="T553" s="105">
        <v>-1.4118492956184439E-6</v>
      </c>
      <c r="U553" s="106">
        <v>23.620709999999999</v>
      </c>
      <c r="V553" s="106">
        <v>23.62346308219167</v>
      </c>
      <c r="W553" s="106">
        <v>-2.7530821916705861E-3</v>
      </c>
      <c r="X553" s="107">
        <v>-4.1300100000000004</v>
      </c>
      <c r="Y553" s="108">
        <v>-4.1305768823756797</v>
      </c>
      <c r="Z553" s="109">
        <v>5.6688237567925626E-4</v>
      </c>
      <c r="AA553" s="110">
        <v>-764.03</v>
      </c>
      <c r="AB553" s="111">
        <v>0</v>
      </c>
      <c r="AC553" s="111">
        <v>-764.03</v>
      </c>
      <c r="AU553" s="77"/>
      <c r="AW553" s="77"/>
      <c r="BD553" s="77"/>
      <c r="BP553" s="36"/>
      <c r="BR553" s="29"/>
      <c r="BT553" s="29"/>
      <c r="BZ553" s="33"/>
    </row>
    <row r="554" spans="1:78" x14ac:dyDescent="0.25">
      <c r="A554" s="27" t="s">
        <v>385</v>
      </c>
      <c r="B554" s="27" t="s">
        <v>813</v>
      </c>
      <c r="C554" s="100">
        <v>200000</v>
      </c>
      <c r="D554" s="78">
        <v>46199.166666666664</v>
      </c>
      <c r="E554" s="21">
        <v>0.40496410048833081</v>
      </c>
      <c r="F554" s="101">
        <v>89405.88</v>
      </c>
      <c r="G554" s="84">
        <v>1.4E-3</v>
      </c>
      <c r="H554" s="101">
        <v>125.168232</v>
      </c>
      <c r="I554" s="31">
        <v>-2.3822203954611969</v>
      </c>
      <c r="J554" s="31">
        <v>-2.2132329003802713</v>
      </c>
      <c r="K554" s="31">
        <v>-2.5512078905421225</v>
      </c>
      <c r="L554" s="102">
        <v>53.11</v>
      </c>
      <c r="M554" s="102">
        <v>52.954902211535106</v>
      </c>
      <c r="N554" s="102">
        <v>0.15509778846489297</v>
      </c>
      <c r="O554" s="103">
        <v>1.3440000000000001E-2</v>
      </c>
      <c r="P554" s="104">
        <v>1.3440796472799842E-2</v>
      </c>
      <c r="Q554" s="103">
        <v>-7.9647279984176866E-7</v>
      </c>
      <c r="R554" s="105">
        <v>0</v>
      </c>
      <c r="S554" s="105">
        <v>1.1402114619310854E-6</v>
      </c>
      <c r="T554" s="105">
        <v>-1.1402114619310854E-6</v>
      </c>
      <c r="U554" s="106">
        <v>19.597709999999999</v>
      </c>
      <c r="V554" s="106">
        <v>19.60245174939341</v>
      </c>
      <c r="W554" s="106">
        <v>-4.7417493934105437E-3</v>
      </c>
      <c r="X554" s="107">
        <v>-3.5206599999999999</v>
      </c>
      <c r="Y554" s="108">
        <v>-3.5216590673906878</v>
      </c>
      <c r="Z554" s="109">
        <v>9.9906739068789108E-4</v>
      </c>
      <c r="AA554" s="110">
        <v>4.34612</v>
      </c>
      <c r="AB554" s="111">
        <v>0</v>
      </c>
      <c r="AC554" s="111">
        <v>4.34612</v>
      </c>
      <c r="AU554" s="77"/>
      <c r="AW554" s="77"/>
      <c r="BD554" s="77"/>
      <c r="BP554" s="36"/>
      <c r="BR554" s="29"/>
      <c r="BT554" s="29"/>
      <c r="BZ554" s="33"/>
    </row>
    <row r="555" spans="1:78" x14ac:dyDescent="0.25">
      <c r="A555" s="27" t="s">
        <v>386</v>
      </c>
      <c r="B555" s="27" t="s">
        <v>814</v>
      </c>
      <c r="C555" s="100">
        <v>200000</v>
      </c>
      <c r="D555" s="78">
        <v>46199.166666666664</v>
      </c>
      <c r="E555" s="21">
        <v>0.40496410048833081</v>
      </c>
      <c r="F555" s="101">
        <v>89405.88</v>
      </c>
      <c r="G555" s="84">
        <v>1.2383999999999999</v>
      </c>
      <c r="H555" s="101">
        <v>110720.241792</v>
      </c>
      <c r="I555" s="31">
        <v>-2.3822203954611969</v>
      </c>
      <c r="J555" s="31">
        <v>-2.2132329003802713</v>
      </c>
      <c r="K555" s="31">
        <v>-2.5512078905421225</v>
      </c>
      <c r="L555" s="102">
        <v>53.11</v>
      </c>
      <c r="M555" s="102">
        <v>53.004228933395602</v>
      </c>
      <c r="N555" s="102">
        <v>0.10577106660439739</v>
      </c>
      <c r="O555" s="103">
        <v>-0.98655999999999999</v>
      </c>
      <c r="P555" s="104">
        <v>-0.98655920352720017</v>
      </c>
      <c r="Q555" s="103">
        <v>-7.9647279982442143E-7</v>
      </c>
      <c r="R555" s="105">
        <v>0</v>
      </c>
      <c r="S555" s="105">
        <v>1.1402114619310854E-6</v>
      </c>
      <c r="T555" s="105">
        <v>-1.1402114619310854E-6</v>
      </c>
      <c r="U555" s="106">
        <v>19.597709999999999</v>
      </c>
      <c r="V555" s="106">
        <v>19.60245174939341</v>
      </c>
      <c r="W555" s="106">
        <v>-4.7417493934105437E-3</v>
      </c>
      <c r="X555" s="107">
        <v>-3.5206599999999999</v>
      </c>
      <c r="Y555" s="108">
        <v>-3.5216590673906878</v>
      </c>
      <c r="Z555" s="109">
        <v>9.9906739068789108E-4</v>
      </c>
      <c r="AA555" s="110">
        <v>-805.58159000000001</v>
      </c>
      <c r="AB555" s="111">
        <v>0</v>
      </c>
      <c r="AC555" s="111">
        <v>-805.58159000000001</v>
      </c>
      <c r="AU555" s="77"/>
      <c r="AW555" s="77"/>
      <c r="BD555" s="77"/>
      <c r="BP555" s="36"/>
      <c r="BR555" s="29"/>
      <c r="BT555" s="29"/>
      <c r="BZ555" s="33"/>
    </row>
    <row r="556" spans="1:78" x14ac:dyDescent="0.25">
      <c r="A556" s="27" t="s">
        <v>387</v>
      </c>
      <c r="B556" s="27" t="s">
        <v>813</v>
      </c>
      <c r="C556" s="100">
        <v>210000</v>
      </c>
      <c r="D556" s="78">
        <v>46199.166666666664</v>
      </c>
      <c r="E556" s="21">
        <v>0.40496410048833081</v>
      </c>
      <c r="F556" s="101">
        <v>89405.88</v>
      </c>
      <c r="G556" s="84">
        <v>1.1999999999999999E-3</v>
      </c>
      <c r="H556" s="101">
        <v>107.28705599999999</v>
      </c>
      <c r="I556" s="31">
        <v>-2.4630451480714988</v>
      </c>
      <c r="J556" s="31">
        <v>-2.289698532895283</v>
      </c>
      <c r="K556" s="31">
        <v>-2.6363917632477145</v>
      </c>
      <c r="L556" s="102">
        <v>54.48</v>
      </c>
      <c r="M556" s="102">
        <v>54.595229535127622</v>
      </c>
      <c r="N556" s="102">
        <v>-0.11522953512762513</v>
      </c>
      <c r="O556" s="103">
        <v>1.102E-2</v>
      </c>
      <c r="P556" s="104">
        <v>1.10193992628447E-2</v>
      </c>
      <c r="Q556" s="103">
        <v>6.0073715530024885E-7</v>
      </c>
      <c r="R556" s="105">
        <v>0</v>
      </c>
      <c r="S556" s="105">
        <v>9.3574297517220469E-7</v>
      </c>
      <c r="T556" s="105">
        <v>-9.3574297517220469E-7</v>
      </c>
      <c r="U556" s="106">
        <v>16.501110000000001</v>
      </c>
      <c r="V556" s="106">
        <v>16.502219674064733</v>
      </c>
      <c r="W556" s="106">
        <v>-1.1096740647325021E-3</v>
      </c>
      <c r="X556" s="107">
        <v>-3.0409299999999999</v>
      </c>
      <c r="Y556" s="108">
        <v>-3.0411656573222001</v>
      </c>
      <c r="Z556" s="109">
        <v>2.3565732220021118E-4</v>
      </c>
      <c r="AA556" s="110">
        <v>3.56271</v>
      </c>
      <c r="AB556" s="111">
        <v>0</v>
      </c>
      <c r="AC556" s="111">
        <v>3.56271</v>
      </c>
      <c r="AU556" s="77"/>
      <c r="AW556" s="77"/>
      <c r="BD556" s="77"/>
      <c r="BP556" s="36"/>
      <c r="BR556" s="29"/>
      <c r="BT556" s="29"/>
      <c r="BZ556" s="33"/>
    </row>
    <row r="557" spans="1:78" x14ac:dyDescent="0.25">
      <c r="A557" s="27" t="s">
        <v>388</v>
      </c>
      <c r="B557" s="27" t="s">
        <v>814</v>
      </c>
      <c r="C557" s="100">
        <v>210000</v>
      </c>
      <c r="D557" s="78">
        <v>46199.166666666664</v>
      </c>
      <c r="E557" s="21">
        <v>0.40496410048833081</v>
      </c>
      <c r="F557" s="101">
        <v>89405.88</v>
      </c>
      <c r="G557" s="84">
        <v>1.35</v>
      </c>
      <c r="H557" s="101">
        <v>120697.93800000001</v>
      </c>
      <c r="I557" s="31">
        <v>-2.4630451480714988</v>
      </c>
      <c r="J557" s="31">
        <v>-2.289698532895283</v>
      </c>
      <c r="K557" s="31">
        <v>-2.6363917632477145</v>
      </c>
      <c r="L557" s="102">
        <v>54.48</v>
      </c>
      <c r="M557" s="102">
        <v>54.385252700205612</v>
      </c>
      <c r="N557" s="102">
        <v>9.4747299794384787E-2</v>
      </c>
      <c r="O557" s="103">
        <v>-0.98897999999999997</v>
      </c>
      <c r="P557" s="104">
        <v>-0.98898060073715532</v>
      </c>
      <c r="Q557" s="103">
        <v>6.0073715535402528E-7</v>
      </c>
      <c r="R557" s="105">
        <v>0</v>
      </c>
      <c r="S557" s="105">
        <v>9.3574297517220469E-7</v>
      </c>
      <c r="T557" s="105">
        <v>-9.3574297517220469E-7</v>
      </c>
      <c r="U557" s="106">
        <v>16.501110000000001</v>
      </c>
      <c r="V557" s="106">
        <v>16.502219674064733</v>
      </c>
      <c r="W557" s="106">
        <v>-1.1096740647325021E-3</v>
      </c>
      <c r="X557" s="107">
        <v>-3.0409299999999999</v>
      </c>
      <c r="Y557" s="108">
        <v>-3.0411656573222001</v>
      </c>
      <c r="Z557" s="109">
        <v>2.3565732220021118E-4</v>
      </c>
      <c r="AA557" s="110">
        <v>-846.86138000000005</v>
      </c>
      <c r="AB557" s="111">
        <v>0</v>
      </c>
      <c r="AC557" s="111">
        <v>-846.86138000000005</v>
      </c>
      <c r="AU557" s="77"/>
      <c r="AW557" s="77"/>
      <c r="BD557" s="77"/>
      <c r="BP557" s="36"/>
      <c r="BR557" s="29"/>
      <c r="BT557" s="29"/>
      <c r="BZ557" s="33"/>
    </row>
    <row r="558" spans="1:78" x14ac:dyDescent="0.25">
      <c r="A558" s="27" t="s">
        <v>389</v>
      </c>
      <c r="B558" s="27" t="s">
        <v>813</v>
      </c>
      <c r="C558" s="100">
        <v>220000</v>
      </c>
      <c r="D558" s="78">
        <v>46199.166666666664</v>
      </c>
      <c r="E558" s="21">
        <v>0.40496410048833081</v>
      </c>
      <c r="F558" s="101">
        <v>89405.88</v>
      </c>
      <c r="G558" s="84">
        <v>1E-3</v>
      </c>
      <c r="H558" s="101">
        <v>89.40588000000001</v>
      </c>
      <c r="I558" s="31">
        <v>-2.537606508116629</v>
      </c>
      <c r="J558" s="31">
        <v>-2.3601871383988282</v>
      </c>
      <c r="K558" s="31">
        <v>-2.7150258778344298</v>
      </c>
      <c r="L558" s="102">
        <v>55.76</v>
      </c>
      <c r="M558" s="102">
        <v>55.891155977400444</v>
      </c>
      <c r="N558" s="102">
        <v>-0.13115597740044649</v>
      </c>
      <c r="O558" s="103">
        <v>9.1299999999999992E-3</v>
      </c>
      <c r="P558" s="104">
        <v>9.1328590920260327E-3</v>
      </c>
      <c r="Q558" s="103">
        <v>-2.8590920260335162E-6</v>
      </c>
      <c r="R558" s="105">
        <v>0</v>
      </c>
      <c r="S558" s="105">
        <v>7.7606459416483596E-7</v>
      </c>
      <c r="T558" s="105">
        <v>-7.7606459416483596E-7</v>
      </c>
      <c r="U558" s="106">
        <v>14.008150000000001</v>
      </c>
      <c r="V558" s="106">
        <v>14.007780415337237</v>
      </c>
      <c r="W558" s="106">
        <v>3.6958466276360014E-4</v>
      </c>
      <c r="X558" s="107">
        <v>-2.6421999999999999</v>
      </c>
      <c r="Y558" s="108">
        <v>-2.6421210116106484</v>
      </c>
      <c r="Z558" s="109">
        <v>-7.8988389351497545E-5</v>
      </c>
      <c r="AA558" s="110">
        <v>2.9521799999999998</v>
      </c>
      <c r="AB558" s="111">
        <v>0</v>
      </c>
      <c r="AC558" s="111">
        <v>2.9521799999999998</v>
      </c>
      <c r="AU558" s="77"/>
      <c r="AW558" s="77"/>
      <c r="BD558" s="77"/>
      <c r="BP558" s="36"/>
      <c r="BR558" s="29"/>
      <c r="BT558" s="29"/>
      <c r="BZ558" s="33"/>
    </row>
    <row r="559" spans="1:78" x14ac:dyDescent="0.25">
      <c r="A559" s="27" t="s">
        <v>390</v>
      </c>
      <c r="B559" s="27" t="s">
        <v>814</v>
      </c>
      <c r="C559" s="100">
        <v>220000</v>
      </c>
      <c r="D559" s="78">
        <v>46199.166666666664</v>
      </c>
      <c r="E559" s="21">
        <v>0.40496410048833081</v>
      </c>
      <c r="F559" s="101">
        <v>89405.88</v>
      </c>
      <c r="G559" s="84">
        <v>1.4617</v>
      </c>
      <c r="H559" s="101">
        <v>130684.574796</v>
      </c>
      <c r="I559" s="31">
        <v>-2.537606508116629</v>
      </c>
      <c r="J559" s="31">
        <v>-2.3601871383988282</v>
      </c>
      <c r="K559" s="31">
        <v>-2.7150258778344298</v>
      </c>
      <c r="L559" s="102">
        <v>55.76</v>
      </c>
      <c r="M559" s="102">
        <v>55.964612381624015</v>
      </c>
      <c r="N559" s="102">
        <v>-0.20461238162401685</v>
      </c>
      <c r="O559" s="103">
        <v>-0.99087000000000003</v>
      </c>
      <c r="P559" s="104">
        <v>-0.99086714090797401</v>
      </c>
      <c r="Q559" s="103">
        <v>-2.8590920260196384E-6</v>
      </c>
      <c r="R559" s="105">
        <v>0</v>
      </c>
      <c r="S559" s="105">
        <v>7.7606459416483596E-7</v>
      </c>
      <c r="T559" s="105">
        <v>-7.7606459416483596E-7</v>
      </c>
      <c r="U559" s="106">
        <v>14.008150000000001</v>
      </c>
      <c r="V559" s="106">
        <v>14.007780415337237</v>
      </c>
      <c r="W559" s="106">
        <v>3.6958466276360014E-4</v>
      </c>
      <c r="X559" s="107">
        <v>-2.6421999999999999</v>
      </c>
      <c r="Y559" s="108">
        <v>-2.6421210116106484</v>
      </c>
      <c r="Z559" s="109">
        <v>-7.8988389351497545E-5</v>
      </c>
      <c r="AA559" s="110">
        <v>-887.96829000000002</v>
      </c>
      <c r="AB559" s="111">
        <v>0</v>
      </c>
      <c r="AC559" s="111">
        <v>-887.96829000000002</v>
      </c>
      <c r="AU559" s="77"/>
      <c r="AW559" s="77"/>
      <c r="BD559" s="77"/>
      <c r="BP559" s="36"/>
      <c r="BR559" s="29"/>
      <c r="BT559" s="29"/>
      <c r="BZ559" s="33"/>
    </row>
    <row r="560" spans="1:78" x14ac:dyDescent="0.25">
      <c r="A560" s="27" t="s">
        <v>391</v>
      </c>
      <c r="B560" s="27" t="s">
        <v>813</v>
      </c>
      <c r="C560" s="100">
        <v>230000</v>
      </c>
      <c r="D560" s="78">
        <v>46199.166666666664</v>
      </c>
      <c r="E560" s="21">
        <v>0.40496410048833081</v>
      </c>
      <c r="F560" s="101">
        <v>89406.15</v>
      </c>
      <c r="G560" s="84">
        <v>8.0000000000000004E-4</v>
      </c>
      <c r="H560" s="101">
        <v>71.524919999999995</v>
      </c>
      <c r="I560" s="31">
        <v>-2.6035717085941883</v>
      </c>
      <c r="J560" s="31">
        <v>-2.4221114027296586</v>
      </c>
      <c r="K560" s="31">
        <v>-2.785032014458718</v>
      </c>
      <c r="L560" s="102">
        <v>57.03</v>
      </c>
      <c r="M560" s="102">
        <v>56.7980948061821</v>
      </c>
      <c r="N560" s="102">
        <v>0.23190519381790153</v>
      </c>
      <c r="O560" s="103">
        <v>7.7099999999999998E-3</v>
      </c>
      <c r="P560" s="104">
        <v>7.7153096606087136E-3</v>
      </c>
      <c r="Q560" s="103">
        <v>-5.3096606087137815E-6</v>
      </c>
      <c r="R560" s="105">
        <v>0</v>
      </c>
      <c r="S560" s="105">
        <v>6.5434968721325426E-7</v>
      </c>
      <c r="T560" s="105">
        <v>-6.5434968721325426E-7</v>
      </c>
      <c r="U560" s="106">
        <v>12.07795</v>
      </c>
      <c r="V560" s="106">
        <v>12.079934612815098</v>
      </c>
      <c r="W560" s="106">
        <v>-1.9846128150984299E-3</v>
      </c>
      <c r="X560" s="107">
        <v>-2.3299500000000002</v>
      </c>
      <c r="Y560" s="108">
        <v>-2.3303897942277736</v>
      </c>
      <c r="Z560" s="109">
        <v>4.397942277734046E-4</v>
      </c>
      <c r="AA560" s="110">
        <v>2.49213</v>
      </c>
      <c r="AB560" s="111">
        <v>0</v>
      </c>
      <c r="AC560" s="111">
        <v>2.49213</v>
      </c>
      <c r="AU560" s="77"/>
      <c r="AW560" s="77"/>
      <c r="BD560" s="77"/>
      <c r="BP560" s="36"/>
      <c r="BR560" s="29"/>
      <c r="BT560" s="29"/>
      <c r="BZ560" s="33"/>
    </row>
    <row r="561" spans="1:78" x14ac:dyDescent="0.25">
      <c r="A561" s="27" t="s">
        <v>392</v>
      </c>
      <c r="B561" s="27" t="s">
        <v>814</v>
      </c>
      <c r="C561" s="100">
        <v>230000</v>
      </c>
      <c r="D561" s="78">
        <v>46199.166666666664</v>
      </c>
      <c r="E561" s="21">
        <v>0.40496410048833081</v>
      </c>
      <c r="F561" s="101">
        <v>89406.15</v>
      </c>
      <c r="G561" s="84">
        <v>1.5733999999999999</v>
      </c>
      <c r="H561" s="101">
        <v>140671.63640999998</v>
      </c>
      <c r="I561" s="31">
        <v>-2.6035717085941883</v>
      </c>
      <c r="J561" s="31">
        <v>-2.4221114027296586</v>
      </c>
      <c r="K561" s="31">
        <v>-2.785032014458718</v>
      </c>
      <c r="L561" s="102">
        <v>57.03</v>
      </c>
      <c r="M561" s="102">
        <v>57.314771650874441</v>
      </c>
      <c r="N561" s="102">
        <v>-0.28477165087443979</v>
      </c>
      <c r="O561" s="103">
        <v>-0.99229000000000001</v>
      </c>
      <c r="P561" s="104">
        <v>-0.99228469033939126</v>
      </c>
      <c r="Q561" s="103">
        <v>-5.3096606087432718E-6</v>
      </c>
      <c r="R561" s="105">
        <v>0</v>
      </c>
      <c r="S561" s="105">
        <v>6.5434968721325426E-7</v>
      </c>
      <c r="T561" s="105">
        <v>-6.5434968721325426E-7</v>
      </c>
      <c r="U561" s="106">
        <v>12.07795</v>
      </c>
      <c r="V561" s="106">
        <v>12.079934612815098</v>
      </c>
      <c r="W561" s="106">
        <v>-1.9846128150984299E-3</v>
      </c>
      <c r="X561" s="107">
        <v>-2.3299500000000002</v>
      </c>
      <c r="Y561" s="108">
        <v>-2.3303897942277736</v>
      </c>
      <c r="Z561" s="109">
        <v>4.397942277734046E-4</v>
      </c>
      <c r="AA561" s="110">
        <v>-928.92472999999995</v>
      </c>
      <c r="AB561" s="111">
        <v>0</v>
      </c>
      <c r="AC561" s="111">
        <v>-928.92472999999995</v>
      </c>
      <c r="AU561" s="77"/>
      <c r="AW561" s="77"/>
      <c r="BD561" s="77"/>
      <c r="BP561" s="36"/>
      <c r="BR561" s="29"/>
      <c r="BT561" s="29"/>
      <c r="BZ561" s="33"/>
    </row>
    <row r="562" spans="1:78" x14ac:dyDescent="0.25">
      <c r="A562" s="27" t="s">
        <v>393</v>
      </c>
      <c r="B562" s="27" t="s">
        <v>813</v>
      </c>
      <c r="C562" s="100">
        <v>240000</v>
      </c>
      <c r="D562" s="78">
        <v>46199.166666666664</v>
      </c>
      <c r="E562" s="21">
        <v>0.40496410048833081</v>
      </c>
      <c r="F562" s="101">
        <v>89406.15</v>
      </c>
      <c r="G562" s="84">
        <v>6.9999999999999999E-4</v>
      </c>
      <c r="H562" s="101">
        <v>62.584304999999993</v>
      </c>
      <c r="I562" s="31">
        <v>-2.6730334051875957</v>
      </c>
      <c r="J562" s="31">
        <v>-2.4883276230477405</v>
      </c>
      <c r="K562" s="31">
        <v>-2.8577391873274509</v>
      </c>
      <c r="L562" s="102">
        <v>58.05</v>
      </c>
      <c r="M562" s="102">
        <v>58.131969617549053</v>
      </c>
      <c r="N562" s="102">
        <v>-8.1969617549056295E-2</v>
      </c>
      <c r="O562" s="103">
        <v>6.4200000000000004E-3</v>
      </c>
      <c r="P562" s="104">
        <v>6.4172719231716142E-3</v>
      </c>
      <c r="Q562" s="103">
        <v>2.7280768283861195E-6</v>
      </c>
      <c r="R562" s="105">
        <v>0</v>
      </c>
      <c r="S562" s="105">
        <v>5.4639342742850227E-7</v>
      </c>
      <c r="T562" s="105">
        <v>-5.4639342742850227E-7</v>
      </c>
      <c r="U562" s="106">
        <v>10.2653</v>
      </c>
      <c r="V562" s="106">
        <v>10.267365051051156</v>
      </c>
      <c r="W562" s="106">
        <v>-2.0650510511561748E-3</v>
      </c>
      <c r="X562" s="107">
        <v>-2.0156900000000002</v>
      </c>
      <c r="Y562" s="108">
        <v>-2.0161453665361808</v>
      </c>
      <c r="Z562" s="109">
        <v>4.5536653618061251E-4</v>
      </c>
      <c r="AA562" s="110">
        <v>2.0729799999999998</v>
      </c>
      <c r="AB562" s="111">
        <v>0</v>
      </c>
      <c r="AC562" s="111">
        <v>2.0729799999999998</v>
      </c>
      <c r="AU562" s="77"/>
      <c r="AW562" s="77"/>
      <c r="BD562" s="77"/>
      <c r="BP562" s="36"/>
      <c r="BR562" s="29"/>
      <c r="BT562" s="29"/>
      <c r="BZ562" s="33"/>
    </row>
    <row r="563" spans="1:78" x14ac:dyDescent="0.25">
      <c r="A563" s="27" t="s">
        <v>394</v>
      </c>
      <c r="B563" s="27" t="s">
        <v>814</v>
      </c>
      <c r="C563" s="100">
        <v>240000</v>
      </c>
      <c r="D563" s="78">
        <v>46199.166666666664</v>
      </c>
      <c r="E563" s="21">
        <v>0.40496410048833081</v>
      </c>
      <c r="F563" s="101">
        <v>89406.15</v>
      </c>
      <c r="G563" s="84">
        <v>1.6851</v>
      </c>
      <c r="H563" s="101">
        <v>150658.303365</v>
      </c>
      <c r="I563" s="31">
        <v>-2.6730334051875957</v>
      </c>
      <c r="J563" s="31">
        <v>-2.4883276230477405</v>
      </c>
      <c r="K563" s="31">
        <v>-2.8577391873274509</v>
      </c>
      <c r="L563" s="102">
        <v>58.05</v>
      </c>
      <c r="M563" s="102">
        <v>58.310247205639399</v>
      </c>
      <c r="N563" s="102">
        <v>-0.26024720563940207</v>
      </c>
      <c r="O563" s="103">
        <v>-0.99358000000000002</v>
      </c>
      <c r="P563" s="104">
        <v>-0.99358272807682835</v>
      </c>
      <c r="Q563" s="103">
        <v>2.7280768283288737E-6</v>
      </c>
      <c r="R563" s="105">
        <v>0</v>
      </c>
      <c r="S563" s="105">
        <v>5.4639342742850227E-7</v>
      </c>
      <c r="T563" s="105">
        <v>-5.4639342742850227E-7</v>
      </c>
      <c r="U563" s="106">
        <v>10.2653</v>
      </c>
      <c r="V563" s="106">
        <v>10.267365051051156</v>
      </c>
      <c r="W563" s="106">
        <v>-2.0650510511561748E-3</v>
      </c>
      <c r="X563" s="107">
        <v>-2.0156900000000002</v>
      </c>
      <c r="Y563" s="108">
        <v>-2.0161453665361808</v>
      </c>
      <c r="Z563" s="109">
        <v>4.5536653618061251E-4</v>
      </c>
      <c r="AA563" s="110">
        <v>-969.84027000000003</v>
      </c>
      <c r="AB563" s="111">
        <v>0</v>
      </c>
      <c r="AC563" s="111">
        <v>-969.84027000000003</v>
      </c>
      <c r="AU563" s="77"/>
      <c r="AW563" s="77"/>
      <c r="BD563" s="77"/>
      <c r="BP563" s="36"/>
      <c r="BR563" s="29"/>
      <c r="BT563" s="29"/>
      <c r="BZ563" s="33"/>
    </row>
    <row r="564" spans="1:78" x14ac:dyDescent="0.25">
      <c r="A564" s="27" t="s">
        <v>395</v>
      </c>
      <c r="B564" s="27" t="s">
        <v>813</v>
      </c>
      <c r="C564" s="100">
        <v>250000</v>
      </c>
      <c r="D564" s="78">
        <v>46199.166666666664</v>
      </c>
      <c r="E564" s="21">
        <v>0.40496410048833081</v>
      </c>
      <c r="F564" s="101">
        <v>89406.15</v>
      </c>
      <c r="G564" s="84">
        <v>5.9999999999999995E-4</v>
      </c>
      <c r="H564" s="101">
        <v>53.643689999999992</v>
      </c>
      <c r="I564" s="31">
        <v>-2.7207346535424644</v>
      </c>
      <c r="J564" s="31">
        <v>-2.5317652064918872</v>
      </c>
      <c r="K564" s="31">
        <v>-2.9097041005930415</v>
      </c>
      <c r="L564" s="102">
        <v>59.39</v>
      </c>
      <c r="M564" s="102">
        <v>59.227901858771247</v>
      </c>
      <c r="N564" s="102">
        <v>0.16209814122875343</v>
      </c>
      <c r="O564" s="103">
        <v>5.6699999999999997E-3</v>
      </c>
      <c r="P564" s="104">
        <v>5.6744978609256543E-3</v>
      </c>
      <c r="Q564" s="103">
        <v>-4.4978609256545593E-6</v>
      </c>
      <c r="R564" s="105">
        <v>0</v>
      </c>
      <c r="S564" s="105">
        <v>4.7889806883829079E-7</v>
      </c>
      <c r="T564" s="105">
        <v>-4.7889806883829079E-7</v>
      </c>
      <c r="U564" s="106">
        <v>9.2061499999999992</v>
      </c>
      <c r="V564" s="106">
        <v>9.2067791134150525</v>
      </c>
      <c r="W564" s="106">
        <v>-6.2911341505333951E-4</v>
      </c>
      <c r="X564" s="107">
        <v>-1.8494699999999999</v>
      </c>
      <c r="Y564" s="108">
        <v>-1.849616383503901</v>
      </c>
      <c r="Z564" s="109">
        <v>1.463835039010597E-4</v>
      </c>
      <c r="AA564" s="110">
        <v>1.8311599999999999</v>
      </c>
      <c r="AB564" s="111">
        <v>0</v>
      </c>
      <c r="AC564" s="111">
        <v>1.8311599999999999</v>
      </c>
      <c r="AU564" s="77"/>
      <c r="AW564" s="77"/>
      <c r="BD564" s="77"/>
      <c r="BP564" s="36"/>
      <c r="BR564" s="29"/>
      <c r="BT564" s="29"/>
      <c r="BZ564" s="33"/>
    </row>
    <row r="565" spans="1:78" x14ac:dyDescent="0.25">
      <c r="A565" s="27" t="s">
        <v>396</v>
      </c>
      <c r="B565" s="27" t="s">
        <v>814</v>
      </c>
      <c r="C565" s="100">
        <v>250000</v>
      </c>
      <c r="D565" s="78">
        <v>46199.166666666664</v>
      </c>
      <c r="E565" s="21">
        <v>0.40496410048833081</v>
      </c>
      <c r="F565" s="101">
        <v>89406.15</v>
      </c>
      <c r="G565" s="84">
        <v>1.7968999999999999</v>
      </c>
      <c r="H565" s="101">
        <v>160653.91093499999</v>
      </c>
      <c r="I565" s="31">
        <v>-2.7207346535424644</v>
      </c>
      <c r="J565" s="31">
        <v>-2.5317652064918872</v>
      </c>
      <c r="K565" s="31">
        <v>-2.9097041005930415</v>
      </c>
      <c r="L565" s="102">
        <v>59.39</v>
      </c>
      <c r="M565" s="102">
        <v>59.909582660768926</v>
      </c>
      <c r="N565" s="102">
        <v>-0.51958266076892556</v>
      </c>
      <c r="O565" s="103">
        <v>-0.99433000000000005</v>
      </c>
      <c r="P565" s="104">
        <v>-0.99432550213907434</v>
      </c>
      <c r="Q565" s="103">
        <v>-4.4978609257118052E-6</v>
      </c>
      <c r="R565" s="105">
        <v>0</v>
      </c>
      <c r="S565" s="105">
        <v>4.7889806883829079E-7</v>
      </c>
      <c r="T565" s="105">
        <v>-4.7889806883829079E-7</v>
      </c>
      <c r="U565" s="106">
        <v>9.2061499999999992</v>
      </c>
      <c r="V565" s="106">
        <v>9.2067791134150525</v>
      </c>
      <c r="W565" s="106">
        <v>-6.2911341505333951E-4</v>
      </c>
      <c r="X565" s="107">
        <v>-1.8494699999999999</v>
      </c>
      <c r="Y565" s="108">
        <v>-1.849616383503901</v>
      </c>
      <c r="Z565" s="109">
        <v>1.463835039010597E-4</v>
      </c>
      <c r="AA565" s="110">
        <v>-1010.57846</v>
      </c>
      <c r="AB565" s="111">
        <v>0</v>
      </c>
      <c r="AC565" s="111">
        <v>-1010.57846</v>
      </c>
      <c r="AU565" s="77"/>
      <c r="AW565" s="77"/>
      <c r="BD565" s="77"/>
      <c r="BP565" s="36"/>
      <c r="BR565" s="29"/>
      <c r="BT565" s="29"/>
      <c r="BZ565" s="33"/>
    </row>
    <row r="566" spans="1:78" x14ac:dyDescent="0.25">
      <c r="A566" s="27" t="s">
        <v>397</v>
      </c>
      <c r="B566" s="27" t="s">
        <v>813</v>
      </c>
      <c r="C566" s="100">
        <v>260000</v>
      </c>
      <c r="D566" s="78">
        <v>46199.166666666664</v>
      </c>
      <c r="E566" s="21">
        <v>0.40496410048833081</v>
      </c>
      <c r="F566" s="101">
        <v>89406.15</v>
      </c>
      <c r="G566" s="84">
        <v>5.0000000000000001E-4</v>
      </c>
      <c r="H566" s="101">
        <v>44.703074999999998</v>
      </c>
      <c r="I566" s="31">
        <v>-2.7768191480269753</v>
      </c>
      <c r="J566" s="31">
        <v>-2.5846042247010725</v>
      </c>
      <c r="K566" s="31">
        <v>-2.969034071352878</v>
      </c>
      <c r="L566" s="102">
        <v>60.41</v>
      </c>
      <c r="M566" s="102">
        <v>60.060093704871242</v>
      </c>
      <c r="N566" s="102">
        <v>0.34990629512875415</v>
      </c>
      <c r="O566" s="103">
        <v>4.8799999999999998E-3</v>
      </c>
      <c r="P566" s="104">
        <v>4.8745417033762136E-3</v>
      </c>
      <c r="Q566" s="103">
        <v>5.4582966237861491E-6</v>
      </c>
      <c r="R566" s="105">
        <v>0</v>
      </c>
      <c r="S566" s="105">
        <v>4.1128525051861382E-7</v>
      </c>
      <c r="T566" s="105">
        <v>-4.1128525051861382E-7</v>
      </c>
      <c r="U566" s="106">
        <v>8.0462500000000006</v>
      </c>
      <c r="V566" s="106">
        <v>8.042726190126908</v>
      </c>
      <c r="W566" s="106">
        <v>3.5238098730925316E-3</v>
      </c>
      <c r="X566" s="107">
        <v>-1.6443300000000001</v>
      </c>
      <c r="Y566" s="108">
        <v>-1.6435114495661893</v>
      </c>
      <c r="Z566" s="109">
        <v>-8.1855043381073855E-4</v>
      </c>
      <c r="AA566" s="110">
        <v>1.5734699999999999</v>
      </c>
      <c r="AB566" s="111">
        <v>0</v>
      </c>
      <c r="AC566" s="111">
        <v>1.5734699999999999</v>
      </c>
      <c r="AU566" s="77"/>
      <c r="AW566" s="77"/>
      <c r="BD566" s="77"/>
      <c r="BP566" s="36"/>
      <c r="BR566" s="29"/>
      <c r="BT566" s="29"/>
      <c r="BZ566" s="33"/>
    </row>
    <row r="567" spans="1:78" x14ac:dyDescent="0.25">
      <c r="A567" s="27" t="s">
        <v>398</v>
      </c>
      <c r="B567" s="27" t="s">
        <v>814</v>
      </c>
      <c r="C567" s="100">
        <v>260000</v>
      </c>
      <c r="D567" s="78">
        <v>46199.166666666664</v>
      </c>
      <c r="E567" s="21">
        <v>0.40496410048833081</v>
      </c>
      <c r="F567" s="101">
        <v>89406.15</v>
      </c>
      <c r="G567" s="84">
        <v>1.9086000000000001</v>
      </c>
      <c r="H567" s="101">
        <v>170640.57788999999</v>
      </c>
      <c r="I567" s="31">
        <v>-2.7768191480269753</v>
      </c>
      <c r="J567" s="31">
        <v>-2.5846042247010725</v>
      </c>
      <c r="K567" s="31">
        <v>-2.969034071352878</v>
      </c>
      <c r="L567" s="102">
        <v>60.41</v>
      </c>
      <c r="M567" s="102">
        <v>60.319033118093479</v>
      </c>
      <c r="N567" s="102">
        <v>9.0966881906517472E-2</v>
      </c>
      <c r="O567" s="103">
        <v>-0.99512</v>
      </c>
      <c r="P567" s="104">
        <v>-0.9951254582966238</v>
      </c>
      <c r="Q567" s="103">
        <v>5.4582966237948227E-6</v>
      </c>
      <c r="R567" s="105">
        <v>0</v>
      </c>
      <c r="S567" s="105">
        <v>4.1128525051861382E-7</v>
      </c>
      <c r="T567" s="105">
        <v>-4.1128525051861382E-7</v>
      </c>
      <c r="U567" s="106">
        <v>8.0462500000000006</v>
      </c>
      <c r="V567" s="106">
        <v>8.042726190126908</v>
      </c>
      <c r="W567" s="106">
        <v>3.5238098730925316E-3</v>
      </c>
      <c r="X567" s="107">
        <v>-1.6443300000000001</v>
      </c>
      <c r="Y567" s="108">
        <v>-1.6435114495661893</v>
      </c>
      <c r="Z567" s="109">
        <v>-8.1855043381073855E-4</v>
      </c>
      <c r="AA567" s="110">
        <v>-1051.3325400000001</v>
      </c>
      <c r="AB567" s="111">
        <v>0</v>
      </c>
      <c r="AC567" s="111">
        <v>-1051.3325400000001</v>
      </c>
      <c r="AU567" s="77"/>
      <c r="AW567" s="77"/>
      <c r="BD567" s="77"/>
      <c r="BP567" s="36"/>
      <c r="BR567" s="29"/>
      <c r="BT567" s="29"/>
      <c r="BZ567" s="33"/>
    </row>
    <row r="568" spans="1:78" x14ac:dyDescent="0.25">
      <c r="A568" s="27" t="s">
        <v>399</v>
      </c>
      <c r="B568" s="27" t="s">
        <v>813</v>
      </c>
      <c r="C568" s="100">
        <v>280000</v>
      </c>
      <c r="D568" s="78">
        <v>46199.166666666664</v>
      </c>
      <c r="E568" s="21">
        <v>0.40496410048833081</v>
      </c>
      <c r="F568" s="101">
        <v>89405.89</v>
      </c>
      <c r="G568" s="84">
        <v>4.0000000000000002E-4</v>
      </c>
      <c r="H568" s="101">
        <v>35.762356000000004</v>
      </c>
      <c r="I568" s="31">
        <v>-2.8620542792416588</v>
      </c>
      <c r="J568" s="31">
        <v>-2.6626165802834136</v>
      </c>
      <c r="K568" s="31">
        <v>-3.0614919781999039</v>
      </c>
      <c r="L568" s="102">
        <v>62.68</v>
      </c>
      <c r="M568" s="102">
        <v>62.286551652962252</v>
      </c>
      <c r="N568" s="102">
        <v>0.39344834703774723</v>
      </c>
      <c r="O568" s="103">
        <v>3.8700000000000002E-3</v>
      </c>
      <c r="P568" s="104">
        <v>3.8767853087617503E-3</v>
      </c>
      <c r="Q568" s="103">
        <v>-6.7853087617501459E-6</v>
      </c>
      <c r="R568" s="105">
        <v>0</v>
      </c>
      <c r="S568" s="105">
        <v>3.2302448686239311E-7</v>
      </c>
      <c r="T568" s="105">
        <v>-3.2302448686239311E-7</v>
      </c>
      <c r="U568" s="106">
        <v>6.5508100000000002</v>
      </c>
      <c r="V568" s="106">
        <v>6.5541023618518537</v>
      </c>
      <c r="W568" s="106">
        <v>-3.2923618518534425E-3</v>
      </c>
      <c r="X568" s="107">
        <v>-1.38886</v>
      </c>
      <c r="Y568" s="108">
        <v>-1.3896416502087592</v>
      </c>
      <c r="Z568" s="109">
        <v>7.8165020875919922E-4</v>
      </c>
      <c r="AA568" s="110">
        <v>1.2479499999999999</v>
      </c>
      <c r="AB568" s="111">
        <v>0</v>
      </c>
      <c r="AC568" s="111">
        <v>1.2479499999999999</v>
      </c>
      <c r="AU568" s="77"/>
      <c r="AW568" s="77"/>
      <c r="BD568" s="77"/>
      <c r="BP568" s="36"/>
      <c r="BR568" s="29"/>
      <c r="BT568" s="29"/>
      <c r="BZ568" s="33"/>
    </row>
    <row r="569" spans="1:78" x14ac:dyDescent="0.25">
      <c r="A569" s="27" t="s">
        <v>400</v>
      </c>
      <c r="B569" s="27" t="s">
        <v>814</v>
      </c>
      <c r="C569" s="100">
        <v>280000</v>
      </c>
      <c r="D569" s="78">
        <v>46199.166666666664</v>
      </c>
      <c r="E569" s="21">
        <v>0.40496410048833081</v>
      </c>
      <c r="F569" s="101">
        <v>89405.89</v>
      </c>
      <c r="G569" s="84">
        <v>2.1322000000000001</v>
      </c>
      <c r="H569" s="101">
        <v>190631.23865800002</v>
      </c>
      <c r="I569" s="31">
        <v>-2.8620542792416588</v>
      </c>
      <c r="J569" s="31">
        <v>-2.6626165802834136</v>
      </c>
      <c r="K569" s="31">
        <v>-3.0614919781999039</v>
      </c>
      <c r="L569" s="102">
        <v>62.68</v>
      </c>
      <c r="M569" s="102">
        <v>62.502946340279998</v>
      </c>
      <c r="N569" s="102">
        <v>0.17705365972000209</v>
      </c>
      <c r="O569" s="103">
        <v>-0.99612999999999996</v>
      </c>
      <c r="P569" s="104">
        <v>-0.99612321469123821</v>
      </c>
      <c r="Q569" s="103">
        <v>-6.7853087617475438E-6</v>
      </c>
      <c r="R569" s="105">
        <v>0</v>
      </c>
      <c r="S569" s="105">
        <v>3.2302448686239311E-7</v>
      </c>
      <c r="T569" s="105">
        <v>-3.2302448686239311E-7</v>
      </c>
      <c r="U569" s="106">
        <v>6.5508100000000002</v>
      </c>
      <c r="V569" s="106">
        <v>6.5541023618518537</v>
      </c>
      <c r="W569" s="106">
        <v>-3.2923618518534425E-3</v>
      </c>
      <c r="X569" s="107">
        <v>-1.38886</v>
      </c>
      <c r="Y569" s="108">
        <v>-1.3896416502087592</v>
      </c>
      <c r="Z569" s="109">
        <v>7.8165020875919922E-4</v>
      </c>
      <c r="AA569" s="110">
        <v>-1132.65084</v>
      </c>
      <c r="AB569" s="111">
        <v>0</v>
      </c>
      <c r="AC569" s="111">
        <v>-1132.65084</v>
      </c>
      <c r="AU569" s="77"/>
      <c r="AW569" s="77"/>
      <c r="BD569" s="77"/>
      <c r="BP569" s="36"/>
      <c r="BR569" s="29"/>
      <c r="BT569" s="29"/>
      <c r="BZ569" s="33"/>
    </row>
    <row r="570" spans="1:78" x14ac:dyDescent="0.25">
      <c r="A570" s="27" t="s">
        <v>403</v>
      </c>
      <c r="B570" s="27" t="s">
        <v>813</v>
      </c>
      <c r="C570" s="100">
        <v>300000</v>
      </c>
      <c r="D570" s="78">
        <v>46199.166666666664</v>
      </c>
      <c r="E570" s="21">
        <v>0.40496410048833081</v>
      </c>
      <c r="F570" s="101">
        <v>89405.89</v>
      </c>
      <c r="G570" s="84">
        <v>2.9999999999999997E-4</v>
      </c>
      <c r="H570" s="101">
        <v>26.821766999999998</v>
      </c>
      <c r="I570" s="31">
        <v>-2.9613204635847801</v>
      </c>
      <c r="J570" s="31">
        <v>-2.7569190950289779</v>
      </c>
      <c r="K570" s="31">
        <v>-3.1657218321405822</v>
      </c>
      <c r="L570" s="102">
        <v>64.239999999999995</v>
      </c>
      <c r="M570" s="102">
        <v>63.841961941041028</v>
      </c>
      <c r="N570" s="102">
        <v>0.39803805895896716</v>
      </c>
      <c r="O570" s="103">
        <v>2.9199999999999999E-3</v>
      </c>
      <c r="P570" s="104">
        <v>2.9174393263675649E-3</v>
      </c>
      <c r="Q570" s="103">
        <v>2.5606736324349649E-6</v>
      </c>
      <c r="R570" s="105">
        <v>0</v>
      </c>
      <c r="S570" s="105">
        <v>2.4410697649024607E-7</v>
      </c>
      <c r="T570" s="105">
        <v>-2.4410697649024607E-7</v>
      </c>
      <c r="U570" s="106">
        <v>5.0757199999999996</v>
      </c>
      <c r="V570" s="106">
        <v>5.0761507445183511</v>
      </c>
      <c r="W570" s="106">
        <v>-4.307445183515668E-4</v>
      </c>
      <c r="X570" s="107">
        <v>-1.1029599999999999</v>
      </c>
      <c r="Y570" s="108">
        <v>-1.1030638641275974</v>
      </c>
      <c r="Z570" s="109">
        <v>1.0386412759744168E-4</v>
      </c>
      <c r="AA570" s="110">
        <v>0.93962000000000001</v>
      </c>
      <c r="AB570" s="111">
        <v>0</v>
      </c>
      <c r="AC570" s="111">
        <v>0.93962000000000001</v>
      </c>
      <c r="AU570" s="77"/>
      <c r="AW570" s="77"/>
      <c r="BD570" s="77"/>
      <c r="BP570" s="36"/>
      <c r="BR570" s="29"/>
      <c r="BT570" s="29"/>
      <c r="BZ570" s="33"/>
    </row>
    <row r="571" spans="1:78" x14ac:dyDescent="0.25">
      <c r="A571" s="27" t="s">
        <v>404</v>
      </c>
      <c r="B571" s="27" t="s">
        <v>814</v>
      </c>
      <c r="C571" s="100">
        <v>300000</v>
      </c>
      <c r="D571" s="78">
        <v>46199.166666666664</v>
      </c>
      <c r="E571" s="21">
        <v>0.40496410048833081</v>
      </c>
      <c r="F571" s="101">
        <v>89405.89</v>
      </c>
      <c r="G571" s="84">
        <v>2.3557999999999999</v>
      </c>
      <c r="H571" s="101">
        <v>210622.395662</v>
      </c>
      <c r="I571" s="31">
        <v>-2.9613204635847801</v>
      </c>
      <c r="J571" s="31">
        <v>-2.7569190950289779</v>
      </c>
      <c r="K571" s="31">
        <v>-3.1657218321405822</v>
      </c>
      <c r="L571" s="102">
        <v>64.239999999999995</v>
      </c>
      <c r="M571" s="102">
        <v>64.140311548499895</v>
      </c>
      <c r="N571" s="102">
        <v>9.9688451500099973E-2</v>
      </c>
      <c r="O571" s="103">
        <v>-0.99707999999999997</v>
      </c>
      <c r="P571" s="104">
        <v>-0.99708256067363243</v>
      </c>
      <c r="Q571" s="103">
        <v>2.5606736324679247E-6</v>
      </c>
      <c r="R571" s="105">
        <v>0</v>
      </c>
      <c r="S571" s="105">
        <v>2.4410697649024607E-7</v>
      </c>
      <c r="T571" s="105">
        <v>-2.4410697649024607E-7</v>
      </c>
      <c r="U571" s="106">
        <v>5.0757199999999996</v>
      </c>
      <c r="V571" s="106">
        <v>5.0761507445183511</v>
      </c>
      <c r="W571" s="106">
        <v>-4.307445183515668E-4</v>
      </c>
      <c r="X571" s="107">
        <v>-1.1029599999999999</v>
      </c>
      <c r="Y571" s="108">
        <v>-1.1030638641275974</v>
      </c>
      <c r="Z571" s="109">
        <v>1.0386412759744168E-4</v>
      </c>
      <c r="AA571" s="110">
        <v>-1213.9519299999999</v>
      </c>
      <c r="AB571" s="111">
        <v>0</v>
      </c>
      <c r="AC571" s="111">
        <v>-1213.9519299999999</v>
      </c>
      <c r="AU571" s="77"/>
      <c r="AW571" s="77"/>
      <c r="BD571" s="77"/>
      <c r="BP571" s="36"/>
      <c r="BR571" s="29"/>
      <c r="BT571" s="29"/>
      <c r="BZ571" s="33"/>
    </row>
    <row r="572" spans="1:78" x14ac:dyDescent="0.25">
      <c r="A572" s="27" t="s">
        <v>405</v>
      </c>
      <c r="B572" s="27" t="s">
        <v>813</v>
      </c>
      <c r="C572" s="100">
        <v>320000</v>
      </c>
      <c r="D572" s="78">
        <v>46199.166666666664</v>
      </c>
      <c r="E572" s="21">
        <v>0.40496410048833081</v>
      </c>
      <c r="F572" s="101">
        <v>89405.89</v>
      </c>
      <c r="G572" s="84">
        <v>2.0000000000000001E-4</v>
      </c>
      <c r="H572" s="101">
        <v>17.881178000000002</v>
      </c>
      <c r="I572" s="31">
        <v>-3.093668770796461</v>
      </c>
      <c r="J572" s="31">
        <v>-2.887581027313284</v>
      </c>
      <c r="K572" s="31">
        <v>-3.2997565142796379</v>
      </c>
      <c r="L572" s="102">
        <v>64.77</v>
      </c>
      <c r="M572" s="102">
        <v>64.528439378689612</v>
      </c>
      <c r="N572" s="102">
        <v>0.24156062131038425</v>
      </c>
      <c r="O572" s="103">
        <v>1.9400000000000001E-3</v>
      </c>
      <c r="P572" s="104">
        <v>1.9410830048494771E-3</v>
      </c>
      <c r="Q572" s="103">
        <v>-1.0830048494769699E-6</v>
      </c>
      <c r="R572" s="105">
        <v>0</v>
      </c>
      <c r="S572" s="105">
        <v>1.6744073160960633E-7</v>
      </c>
      <c r="T572" s="105">
        <v>-1.6744073160960633E-7</v>
      </c>
      <c r="U572" s="106">
        <v>3.5100899999999999</v>
      </c>
      <c r="V572" s="106">
        <v>3.5106197910302668</v>
      </c>
      <c r="W572" s="106">
        <v>-5.2979103026684626E-4</v>
      </c>
      <c r="X572" s="107">
        <v>-0.76902999999999999</v>
      </c>
      <c r="Y572" s="108">
        <v>-0.76916286501620657</v>
      </c>
      <c r="Z572" s="109">
        <v>1.3286501620657365E-4</v>
      </c>
      <c r="AA572" s="110">
        <v>0.62690000000000001</v>
      </c>
      <c r="AB572" s="111">
        <v>0</v>
      </c>
      <c r="AC572" s="111">
        <v>0.62690000000000001</v>
      </c>
      <c r="AU572" s="77"/>
      <c r="AW572" s="77"/>
      <c r="BD572" s="77"/>
      <c r="BP572" s="36"/>
      <c r="BR572" s="29"/>
      <c r="BT572" s="29"/>
      <c r="BZ572" s="33"/>
    </row>
    <row r="573" spans="1:78" x14ac:dyDescent="0.25">
      <c r="A573" s="27" t="s">
        <v>406</v>
      </c>
      <c r="B573" s="27" t="s">
        <v>814</v>
      </c>
      <c r="C573" s="100">
        <v>320000</v>
      </c>
      <c r="D573" s="78">
        <v>46199.166666666664</v>
      </c>
      <c r="E573" s="21">
        <v>0.40496410048833081</v>
      </c>
      <c r="F573" s="101">
        <v>89405.89</v>
      </c>
      <c r="G573" s="84">
        <v>2.5794000000000001</v>
      </c>
      <c r="H573" s="101">
        <v>230613.552666</v>
      </c>
      <c r="I573" s="31">
        <v>-3.093668770796461</v>
      </c>
      <c r="J573" s="31">
        <v>-2.887581027313284</v>
      </c>
      <c r="K573" s="31">
        <v>-3.2997565142796379</v>
      </c>
      <c r="L573" s="102">
        <v>64.77</v>
      </c>
      <c r="M573" s="102">
        <v>64.974392659893326</v>
      </c>
      <c r="N573" s="102">
        <v>-0.20439265989332966</v>
      </c>
      <c r="O573" s="103">
        <v>-0.99805999999999995</v>
      </c>
      <c r="P573" s="104">
        <v>-0.99805891699515048</v>
      </c>
      <c r="Q573" s="103">
        <v>-1.0830048494669953E-6</v>
      </c>
      <c r="R573" s="105">
        <v>0</v>
      </c>
      <c r="S573" s="105">
        <v>1.6744073160960633E-7</v>
      </c>
      <c r="T573" s="105">
        <v>-1.6744073160960633E-7</v>
      </c>
      <c r="U573" s="106">
        <v>3.5100899999999999</v>
      </c>
      <c r="V573" s="106">
        <v>3.5106197910302668</v>
      </c>
      <c r="W573" s="106">
        <v>-5.2979103026684626E-4</v>
      </c>
      <c r="X573" s="107">
        <v>-0.76902999999999999</v>
      </c>
      <c r="Y573" s="108">
        <v>-0.76916286501620657</v>
      </c>
      <c r="Z573" s="109">
        <v>1.3286501620657365E-4</v>
      </c>
      <c r="AA573" s="110">
        <v>-1295.2574199999999</v>
      </c>
      <c r="AB573" s="111">
        <v>0</v>
      </c>
      <c r="AC573" s="111">
        <v>-1295.2574199999999</v>
      </c>
      <c r="AU573" s="77"/>
      <c r="AW573" s="77"/>
      <c r="BD573" s="77"/>
      <c r="BP573" s="36"/>
      <c r="BR573" s="29"/>
      <c r="BT573" s="29"/>
      <c r="BZ573" s="33"/>
    </row>
    <row r="574" spans="1:78" x14ac:dyDescent="0.25">
      <c r="A574" s="27" t="s">
        <v>407</v>
      </c>
      <c r="B574" s="27" t="s">
        <v>813</v>
      </c>
      <c r="C574" s="100">
        <v>340000</v>
      </c>
      <c r="D574" s="78">
        <v>46199.166666666664</v>
      </c>
      <c r="E574" s="21">
        <v>0.40496410048833081</v>
      </c>
      <c r="F574" s="101">
        <v>89405.89</v>
      </c>
      <c r="G574" s="84">
        <v>2.0000000000000001E-4</v>
      </c>
      <c r="H574" s="101">
        <v>17.881178000000002</v>
      </c>
      <c r="I574" s="31">
        <v>-3.1129110008062089</v>
      </c>
      <c r="J574" s="31">
        <v>-2.8983595642913</v>
      </c>
      <c r="K574" s="31">
        <v>-3.3274624373211177</v>
      </c>
      <c r="L574" s="102">
        <v>67.430000000000007</v>
      </c>
      <c r="M574" s="102">
        <v>67.184983609037033</v>
      </c>
      <c r="N574" s="102">
        <v>0.24501639096297367</v>
      </c>
      <c r="O574" s="103">
        <v>1.8799999999999999E-3</v>
      </c>
      <c r="P574" s="104">
        <v>1.8756013063400822E-3</v>
      </c>
      <c r="Q574" s="103">
        <v>4.3986936599177753E-6</v>
      </c>
      <c r="R574" s="105">
        <v>0</v>
      </c>
      <c r="S574" s="105">
        <v>1.5589769185318328E-7</v>
      </c>
      <c r="T574" s="105">
        <v>-1.5589769185318328E-7</v>
      </c>
      <c r="U574" s="106">
        <v>3.4037700000000002</v>
      </c>
      <c r="V574" s="106">
        <v>3.4028408035648368</v>
      </c>
      <c r="W574" s="106">
        <v>9.2919643516342632E-4</v>
      </c>
      <c r="X574" s="107">
        <v>-0.77639999999999998</v>
      </c>
      <c r="Y574" s="108">
        <v>-0.77616741460213812</v>
      </c>
      <c r="Z574" s="109">
        <v>-2.3258539786186194E-4</v>
      </c>
      <c r="AA574" s="110">
        <v>0.60353000000000001</v>
      </c>
      <c r="AB574" s="111">
        <v>0</v>
      </c>
      <c r="AC574" s="111">
        <v>0.60353000000000001</v>
      </c>
      <c r="AU574" s="77"/>
      <c r="AW574" s="77"/>
      <c r="BD574" s="77"/>
      <c r="BP574" s="36"/>
      <c r="BR574" s="29"/>
      <c r="BT574" s="29"/>
      <c r="BZ574" s="33"/>
    </row>
    <row r="575" spans="1:78" x14ac:dyDescent="0.25">
      <c r="A575" s="27" t="s">
        <v>408</v>
      </c>
      <c r="B575" s="27" t="s">
        <v>814</v>
      </c>
      <c r="C575" s="100">
        <v>340000</v>
      </c>
      <c r="D575" s="78">
        <v>46199.166666666664</v>
      </c>
      <c r="E575" s="21">
        <v>0.40496410048833081</v>
      </c>
      <c r="F575" s="101">
        <v>89405.89</v>
      </c>
      <c r="G575" s="84">
        <v>2.8031000000000001</v>
      </c>
      <c r="H575" s="101">
        <v>250613.65025900002</v>
      </c>
      <c r="I575" s="31">
        <v>-3.1129110008062089</v>
      </c>
      <c r="J575" s="31">
        <v>-2.8983595642913</v>
      </c>
      <c r="K575" s="31">
        <v>-3.3274624373211177</v>
      </c>
      <c r="L575" s="102">
        <v>67.430000000000007</v>
      </c>
      <c r="M575" s="102">
        <v>67.672559052595417</v>
      </c>
      <c r="N575" s="102">
        <v>-0.24255905259541066</v>
      </c>
      <c r="O575" s="103">
        <v>-0.99812000000000001</v>
      </c>
      <c r="P575" s="104">
        <v>-0.99812439869365988</v>
      </c>
      <c r="Q575" s="103">
        <v>4.3986936598683357E-6</v>
      </c>
      <c r="R575" s="105">
        <v>0</v>
      </c>
      <c r="S575" s="105">
        <v>1.5589769185318328E-7</v>
      </c>
      <c r="T575" s="105">
        <v>-1.5589769185318328E-7</v>
      </c>
      <c r="U575" s="106">
        <v>3.4037700000000002</v>
      </c>
      <c r="V575" s="106">
        <v>3.4028408035648368</v>
      </c>
      <c r="W575" s="106">
        <v>9.2919643516342632E-4</v>
      </c>
      <c r="X575" s="107">
        <v>-0.77639999999999998</v>
      </c>
      <c r="Y575" s="108">
        <v>-0.77616741460213812</v>
      </c>
      <c r="Z575" s="109">
        <v>-2.3258539786186194E-4</v>
      </c>
      <c r="AA575" s="110">
        <v>-1376.2735600000001</v>
      </c>
      <c r="AB575" s="111">
        <v>0</v>
      </c>
      <c r="AC575" s="111">
        <v>-1376.2735600000001</v>
      </c>
      <c r="AU575" s="77"/>
      <c r="AW575" s="77"/>
      <c r="BD575" s="77"/>
      <c r="BP575" s="36"/>
      <c r="BR575" s="29"/>
      <c r="BT575" s="29"/>
      <c r="BZ575" s="33"/>
    </row>
    <row r="576" spans="1:78" x14ac:dyDescent="0.25">
      <c r="A576" s="27" t="s">
        <v>409</v>
      </c>
      <c r="B576" s="27" t="s">
        <v>813</v>
      </c>
      <c r="C576" s="100">
        <v>360000</v>
      </c>
      <c r="D576" s="78">
        <v>46199.166666666664</v>
      </c>
      <c r="E576" s="21">
        <v>0.40496410048833081</v>
      </c>
      <c r="F576" s="101">
        <v>89405.89</v>
      </c>
      <c r="G576" s="84">
        <v>2.0000000000000001E-4</v>
      </c>
      <c r="H576" s="101">
        <v>17.881178000000002</v>
      </c>
      <c r="I576" s="31">
        <v>-3.1713353391233974</v>
      </c>
      <c r="J576" s="31">
        <v>-2.9517247778263633</v>
      </c>
      <c r="K576" s="31">
        <v>-3.3909459004204314</v>
      </c>
      <c r="L576" s="102">
        <v>69.02</v>
      </c>
      <c r="O576" s="103">
        <v>1.58E-3</v>
      </c>
      <c r="P576" s="104">
        <v>1.5800222659679945E-3</v>
      </c>
      <c r="Q576" s="103">
        <v>-2.2265967994502742E-8</v>
      </c>
      <c r="R576" s="105">
        <v>0</v>
      </c>
      <c r="S576" s="105">
        <v>1.3029461761868039E-7</v>
      </c>
      <c r="T576" s="105">
        <v>-1.3029461761868039E-7</v>
      </c>
      <c r="U576" s="106">
        <v>2.9101900000000001</v>
      </c>
      <c r="V576" s="106">
        <v>2.911053703787744</v>
      </c>
      <c r="W576" s="106">
        <v>-8.6370378774391909E-4</v>
      </c>
      <c r="X576" s="107">
        <v>-0.67942999999999998</v>
      </c>
      <c r="Y576" s="108">
        <v>-0.67965072890174016</v>
      </c>
      <c r="Z576" s="109">
        <v>2.2072890174018589E-4</v>
      </c>
      <c r="AA576" s="110">
        <v>0.50754999999999995</v>
      </c>
      <c r="AB576" s="111">
        <v>0</v>
      </c>
      <c r="AC576" s="111">
        <v>0.50754999999999995</v>
      </c>
      <c r="AU576" s="77"/>
      <c r="AW576" s="77"/>
      <c r="BD576" s="77"/>
      <c r="BP576" s="36"/>
      <c r="BR576" s="29"/>
      <c r="BT576" s="29"/>
      <c r="BZ576" s="33"/>
    </row>
    <row r="577" spans="1:78" x14ac:dyDescent="0.25">
      <c r="A577" s="27" t="s">
        <v>410</v>
      </c>
      <c r="B577" s="27" t="s">
        <v>814</v>
      </c>
      <c r="C577" s="100">
        <v>360000</v>
      </c>
      <c r="D577" s="78">
        <v>46199.166666666664</v>
      </c>
      <c r="E577" s="21">
        <v>0.40496410048833081</v>
      </c>
      <c r="F577" s="101">
        <v>89405.57</v>
      </c>
      <c r="G577" s="84">
        <v>3.0268000000000002</v>
      </c>
      <c r="H577" s="101">
        <v>270612.77927600004</v>
      </c>
      <c r="I577" s="31">
        <v>-3.1713434880687821</v>
      </c>
      <c r="J577" s="31">
        <v>-2.951732926771748</v>
      </c>
      <c r="K577" s="31">
        <v>-3.3909540493658161</v>
      </c>
      <c r="L577" s="102">
        <v>69.02</v>
      </c>
      <c r="O577" s="103">
        <v>-0.99841999999999997</v>
      </c>
      <c r="P577" s="104">
        <v>-0.99842001942788283</v>
      </c>
      <c r="Q577" s="103">
        <v>1.9427882858025214E-8</v>
      </c>
      <c r="R577" s="105">
        <v>0</v>
      </c>
      <c r="S577" s="105">
        <v>1.3029194995642893E-7</v>
      </c>
      <c r="T577" s="105">
        <v>-1.3029194995642893E-7</v>
      </c>
      <c r="U577" s="106">
        <v>2.91011</v>
      </c>
      <c r="V577" s="106">
        <v>2.9109732647239883</v>
      </c>
      <c r="W577" s="106">
        <v>-8.6326472398834397E-4</v>
      </c>
      <c r="X577" s="107">
        <v>-0.67940999999999996</v>
      </c>
      <c r="Y577" s="108">
        <v>-0.67963194859952769</v>
      </c>
      <c r="Z577" s="109">
        <v>2.219485995277326E-4</v>
      </c>
      <c r="AA577" s="110">
        <v>-1457.36232</v>
      </c>
      <c r="AB577" s="111">
        <v>0</v>
      </c>
      <c r="AC577" s="111">
        <v>-1457.36232</v>
      </c>
      <c r="AU577" s="77"/>
      <c r="AW577" s="77"/>
      <c r="BD577" s="77"/>
      <c r="BP577" s="36"/>
      <c r="BR577" s="29"/>
      <c r="BT577" s="29"/>
      <c r="BZ577" s="33"/>
    </row>
    <row r="578" spans="1:78" x14ac:dyDescent="0.25">
      <c r="A578" s="27" t="s">
        <v>411</v>
      </c>
      <c r="B578" s="27" t="s">
        <v>813</v>
      </c>
      <c r="C578" s="100">
        <v>380000</v>
      </c>
      <c r="D578" s="78">
        <v>46199.166666666664</v>
      </c>
      <c r="E578" s="21">
        <v>0.40496410048833081</v>
      </c>
      <c r="F578" s="101">
        <v>89405.57</v>
      </c>
      <c r="G578" s="84">
        <v>2.0000000000000001E-4</v>
      </c>
      <c r="H578" s="101">
        <v>17.881114000000004</v>
      </c>
      <c r="I578" s="31">
        <v>-3.1873051344046863</v>
      </c>
      <c r="J578" s="31">
        <v>-2.9603127055010292</v>
      </c>
      <c r="K578" s="31">
        <v>-3.4142975633083434</v>
      </c>
      <c r="L578" s="102">
        <v>71.34</v>
      </c>
      <c r="O578" s="103">
        <v>1.5399999999999999E-3</v>
      </c>
      <c r="P578" s="104">
        <v>1.5366346270697816E-3</v>
      </c>
      <c r="Q578" s="103">
        <v>3.3653729302183556E-6</v>
      </c>
      <c r="R578" s="105">
        <v>0</v>
      </c>
      <c r="S578" s="105">
        <v>1.2289800914272076E-7</v>
      </c>
      <c r="T578" s="105">
        <v>-1.2289800914272076E-7</v>
      </c>
      <c r="U578" s="106">
        <v>2.83779</v>
      </c>
      <c r="V578" s="106">
        <v>2.8380734486126995</v>
      </c>
      <c r="W578" s="106">
        <v>-2.834486126994662E-4</v>
      </c>
      <c r="X578" s="107">
        <v>-0.68481000000000003</v>
      </c>
      <c r="Y578" s="108">
        <v>-0.6848845200355077</v>
      </c>
      <c r="Z578" s="109">
        <v>7.452003550767472E-5</v>
      </c>
      <c r="AA578" s="110">
        <v>0.49197000000000002</v>
      </c>
      <c r="AB578" s="111">
        <v>0</v>
      </c>
      <c r="AC578" s="111">
        <v>0.49197000000000002</v>
      </c>
      <c r="AU578" s="77"/>
      <c r="AW578" s="77"/>
      <c r="BD578" s="77"/>
      <c r="BP578" s="36"/>
      <c r="BR578" s="29"/>
      <c r="BT578" s="29"/>
      <c r="BZ578" s="33"/>
    </row>
    <row r="579" spans="1:78" x14ac:dyDescent="0.25">
      <c r="A579" s="27" t="s">
        <v>412</v>
      </c>
      <c r="B579" s="27" t="s">
        <v>814</v>
      </c>
      <c r="C579" s="100">
        <v>380000</v>
      </c>
      <c r="D579" s="78">
        <v>46199.166666666664</v>
      </c>
      <c r="E579" s="21">
        <v>0.40496410048833081</v>
      </c>
      <c r="F579" s="101">
        <v>89405.57</v>
      </c>
      <c r="G579" s="84">
        <v>3.2505000000000002</v>
      </c>
      <c r="H579" s="101">
        <v>290612.80528500001</v>
      </c>
      <c r="I579" s="31">
        <v>-3.1873051344046863</v>
      </c>
      <c r="J579" s="31">
        <v>-2.9603127055010292</v>
      </c>
      <c r="K579" s="31">
        <v>-3.4142975633083434</v>
      </c>
      <c r="L579" s="102">
        <v>71.34</v>
      </c>
      <c r="O579" s="103">
        <v>-0.99846000000000001</v>
      </c>
      <c r="P579" s="104">
        <v>-0.99846336537293023</v>
      </c>
      <c r="Q579" s="103">
        <v>3.3653729302196567E-6</v>
      </c>
      <c r="R579" s="105">
        <v>0</v>
      </c>
      <c r="S579" s="105">
        <v>1.2289800914272076E-7</v>
      </c>
      <c r="T579" s="105">
        <v>-1.2289800914272076E-7</v>
      </c>
      <c r="U579" s="106">
        <v>2.83779</v>
      </c>
      <c r="V579" s="106">
        <v>2.8380734486126995</v>
      </c>
      <c r="W579" s="106">
        <v>-2.834486126994662E-4</v>
      </c>
      <c r="X579" s="107">
        <v>-0.68481000000000003</v>
      </c>
      <c r="Y579" s="108">
        <v>-0.6848845200355077</v>
      </c>
      <c r="Z579" s="109">
        <v>7.452003550767472E-5</v>
      </c>
      <c r="AA579" s="110">
        <v>-1538.37066</v>
      </c>
      <c r="AB579" s="111">
        <v>0</v>
      </c>
      <c r="AC579" s="111">
        <v>-1538.37066</v>
      </c>
      <c r="AU579" s="77"/>
      <c r="AW579" s="77"/>
      <c r="BD579" s="77"/>
      <c r="BP579" s="36"/>
      <c r="BR579" s="29"/>
      <c r="BT579" s="29"/>
      <c r="BZ579" s="33"/>
    </row>
    <row r="580" spans="1:78" x14ac:dyDescent="0.25">
      <c r="A580" s="27" t="s">
        <v>323</v>
      </c>
      <c r="B580" s="27" t="s">
        <v>813</v>
      </c>
      <c r="C580" s="100">
        <v>30000</v>
      </c>
      <c r="D580" s="78">
        <v>46290.166666666664</v>
      </c>
      <c r="E580" s="21">
        <v>0.65427916898148153</v>
      </c>
      <c r="F580" s="101">
        <v>90564.43</v>
      </c>
      <c r="G580" s="84">
        <v>0.67110000000000003</v>
      </c>
      <c r="H580" s="101">
        <v>60777.788972999995</v>
      </c>
      <c r="I580" s="31">
        <v>2.0347482702624635</v>
      </c>
      <c r="J580" s="31">
        <v>2.3062472477006613</v>
      </c>
      <c r="K580" s="31">
        <v>1.7632492928242656</v>
      </c>
      <c r="L580" s="102">
        <v>67.13</v>
      </c>
      <c r="M580" s="102">
        <v>67.168720968052526</v>
      </c>
      <c r="N580" s="102">
        <v>-3.8720968052530225E-2</v>
      </c>
      <c r="O580" s="103">
        <v>0.98945000000000005</v>
      </c>
      <c r="P580" s="104">
        <v>0.98945158954534895</v>
      </c>
      <c r="Q580" s="103">
        <v>-1.5895453489012112E-6</v>
      </c>
      <c r="R580" s="105">
        <v>0</v>
      </c>
      <c r="S580" s="105">
        <v>5.6780158487478113E-7</v>
      </c>
      <c r="T580" s="105">
        <v>-5.6780158487478113E-7</v>
      </c>
      <c r="U580" s="106">
        <v>20.456910000000001</v>
      </c>
      <c r="V580" s="106">
        <v>20.454631371245227</v>
      </c>
      <c r="W580" s="106">
        <v>2.2786287547731376E-3</v>
      </c>
      <c r="X580" s="107">
        <v>-2.8753000000000002</v>
      </c>
      <c r="Y580" s="108">
        <v>-2.8748974047171143</v>
      </c>
      <c r="Z580" s="109">
        <v>-4.0259528288588697E-4</v>
      </c>
      <c r="AA580" s="110">
        <v>188.64146</v>
      </c>
      <c r="AB580" s="111">
        <v>0</v>
      </c>
      <c r="AC580" s="111">
        <v>188.64146</v>
      </c>
      <c r="AU580" s="77"/>
      <c r="AW580" s="77"/>
      <c r="BD580" s="77"/>
      <c r="BP580" s="36"/>
      <c r="BR580" s="29"/>
      <c r="BT580" s="29"/>
      <c r="BZ580" s="33"/>
    </row>
    <row r="581" spans="1:78" x14ac:dyDescent="0.25">
      <c r="A581" s="27" t="s">
        <v>324</v>
      </c>
      <c r="B581" s="27" t="s">
        <v>814</v>
      </c>
      <c r="C581" s="100">
        <v>30000</v>
      </c>
      <c r="D581" s="78">
        <v>46290.166666666664</v>
      </c>
      <c r="E581" s="21">
        <v>0.65427916898148153</v>
      </c>
      <c r="F581" s="101">
        <v>90564.73</v>
      </c>
      <c r="G581" s="84">
        <v>2.3E-3</v>
      </c>
      <c r="H581" s="101">
        <v>208.298879</v>
      </c>
      <c r="I581" s="31">
        <v>2.0347543707519562</v>
      </c>
      <c r="J581" s="31">
        <v>2.3062533481901539</v>
      </c>
      <c r="K581" s="31">
        <v>1.7632553933137582</v>
      </c>
      <c r="L581" s="102">
        <v>67.13</v>
      </c>
      <c r="M581" s="102">
        <v>66.920205810270915</v>
      </c>
      <c r="N581" s="102">
        <v>0.20979418972908093</v>
      </c>
      <c r="O581" s="103">
        <v>-1.055E-2</v>
      </c>
      <c r="P581" s="104">
        <v>-1.0548240115656027E-2</v>
      </c>
      <c r="Q581" s="103">
        <v>-1.7598843439735334E-6</v>
      </c>
      <c r="R581" s="105">
        <v>0</v>
      </c>
      <c r="S581" s="105">
        <v>5.6779171554184031E-7</v>
      </c>
      <c r="T581" s="105">
        <v>-5.6779171554184031E-7</v>
      </c>
      <c r="U581" s="106">
        <v>20.456689999999998</v>
      </c>
      <c r="V581" s="106">
        <v>20.454411348046392</v>
      </c>
      <c r="W581" s="106">
        <v>2.2786519536062144E-3</v>
      </c>
      <c r="X581" s="107">
        <v>-2.87527</v>
      </c>
      <c r="Y581" s="108">
        <v>-2.8748664804676456</v>
      </c>
      <c r="Z581" s="109">
        <v>-4.0351953235440163E-4</v>
      </c>
      <c r="AA581" s="110">
        <v>-7.6421200000000002</v>
      </c>
      <c r="AB581" s="111">
        <v>0</v>
      </c>
      <c r="AC581" s="111">
        <v>-7.6421200000000002</v>
      </c>
      <c r="AU581" s="77"/>
      <c r="AW581" s="77"/>
      <c r="BD581" s="77"/>
      <c r="BP581" s="36"/>
      <c r="BR581" s="29"/>
      <c r="BT581" s="29"/>
      <c r="BZ581" s="33"/>
    </row>
    <row r="582" spans="1:78" x14ac:dyDescent="0.25">
      <c r="A582" s="27" t="s">
        <v>329</v>
      </c>
      <c r="B582" s="27" t="s">
        <v>813</v>
      </c>
      <c r="C582" s="100">
        <v>40000</v>
      </c>
      <c r="D582" s="78">
        <v>46290.166666666664</v>
      </c>
      <c r="E582" s="21">
        <v>0.65427916898148153</v>
      </c>
      <c r="F582" s="101">
        <v>90564.43</v>
      </c>
      <c r="G582" s="84">
        <v>0.5645</v>
      </c>
      <c r="H582" s="101">
        <v>51123.620734999997</v>
      </c>
      <c r="I582" s="31">
        <v>1.6737402302237563</v>
      </c>
      <c r="J582" s="31">
        <v>1.9178587804720748</v>
      </c>
      <c r="K582" s="31">
        <v>1.4296216799754378</v>
      </c>
      <c r="L582" s="102">
        <v>60.36</v>
      </c>
      <c r="M582" s="102">
        <v>60.33927712450469</v>
      </c>
      <c r="N582" s="102">
        <v>2.0722875495309268E-2</v>
      </c>
      <c r="O582" s="103">
        <v>0.97243000000000002</v>
      </c>
      <c r="P582" s="104">
        <v>0.97243553997675547</v>
      </c>
      <c r="Q582" s="103">
        <v>-5.5399767554531465E-6</v>
      </c>
      <c r="R582" s="105">
        <v>0</v>
      </c>
      <c r="S582" s="105">
        <v>1.4342157630050302E-6</v>
      </c>
      <c r="T582" s="105">
        <v>-1.4342157630050302E-6</v>
      </c>
      <c r="U582" s="106">
        <v>46.46452</v>
      </c>
      <c r="V582" s="106">
        <v>46.456034124080986</v>
      </c>
      <c r="W582" s="106">
        <v>8.4858759190140631E-3</v>
      </c>
      <c r="X582" s="107">
        <v>-5.8723799999999997</v>
      </c>
      <c r="Y582" s="108">
        <v>-5.8709098221927505</v>
      </c>
      <c r="Z582" s="109">
        <v>-1.4701778072492289E-3</v>
      </c>
      <c r="AA582" s="110">
        <v>241.70864</v>
      </c>
      <c r="AB582" s="111">
        <v>0</v>
      </c>
      <c r="AC582" s="111">
        <v>241.70864</v>
      </c>
      <c r="AU582" s="77"/>
      <c r="AW582" s="77"/>
      <c r="BD582" s="77"/>
      <c r="BP582" s="36"/>
      <c r="BR582" s="29"/>
      <c r="BT582" s="29"/>
      <c r="BZ582" s="33"/>
    </row>
    <row r="583" spans="1:78" x14ac:dyDescent="0.25">
      <c r="A583" s="27" t="s">
        <v>330</v>
      </c>
      <c r="B583" s="27" t="s">
        <v>814</v>
      </c>
      <c r="C583" s="100">
        <v>40000</v>
      </c>
      <c r="D583" s="78">
        <v>46290.166666666664</v>
      </c>
      <c r="E583" s="21">
        <v>0.65427916898148153</v>
      </c>
      <c r="F583" s="101">
        <v>90564.43</v>
      </c>
      <c r="G583" s="84">
        <v>6.1999999999999998E-3</v>
      </c>
      <c r="H583" s="101">
        <v>561.49946599999998</v>
      </c>
      <c r="I583" s="31">
        <v>1.6737402302237563</v>
      </c>
      <c r="J583" s="31">
        <v>1.9178587804720748</v>
      </c>
      <c r="K583" s="31">
        <v>1.4296216799754378</v>
      </c>
      <c r="L583" s="102">
        <v>60.36</v>
      </c>
      <c r="M583" s="102">
        <v>60.388964942415058</v>
      </c>
      <c r="N583" s="102">
        <v>-2.8964942415058204E-2</v>
      </c>
      <c r="O583" s="103">
        <v>-2.7570000000000001E-2</v>
      </c>
      <c r="P583" s="104">
        <v>-2.756446002324453E-2</v>
      </c>
      <c r="Q583" s="103">
        <v>-5.5399767554704937E-6</v>
      </c>
      <c r="R583" s="105">
        <v>0</v>
      </c>
      <c r="S583" s="105">
        <v>1.4342157630050302E-6</v>
      </c>
      <c r="T583" s="105">
        <v>-1.4342157630050302E-6</v>
      </c>
      <c r="U583" s="106">
        <v>46.46452</v>
      </c>
      <c r="V583" s="106">
        <v>46.456034124080986</v>
      </c>
      <c r="W583" s="106">
        <v>8.4858759190140631E-3</v>
      </c>
      <c r="X583" s="107">
        <v>-5.8723799999999997</v>
      </c>
      <c r="Y583" s="108">
        <v>-5.8709098221927505</v>
      </c>
      <c r="Z583" s="109">
        <v>-1.4701778072492289E-3</v>
      </c>
      <c r="AA583" s="110">
        <v>-20.002929999999999</v>
      </c>
      <c r="AB583" s="111">
        <v>0</v>
      </c>
      <c r="AC583" s="111">
        <v>-20.002929999999999</v>
      </c>
      <c r="AU583" s="77"/>
      <c r="AW583" s="77"/>
      <c r="BD583" s="77"/>
      <c r="BP583" s="36"/>
      <c r="BR583" s="29"/>
      <c r="BT583" s="29"/>
      <c r="BZ583" s="33"/>
    </row>
    <row r="584" spans="1:78" x14ac:dyDescent="0.25">
      <c r="A584" s="27" t="s">
        <v>331</v>
      </c>
      <c r="B584" s="27" t="s">
        <v>813</v>
      </c>
      <c r="C584" s="100">
        <v>50000</v>
      </c>
      <c r="D584" s="78">
        <v>46290.166666666664</v>
      </c>
      <c r="E584" s="21">
        <v>0.65427916898148153</v>
      </c>
      <c r="F584" s="101">
        <v>90563.95</v>
      </c>
      <c r="G584" s="84">
        <v>0.46200000000000002</v>
      </c>
      <c r="H584" s="101">
        <v>41840.544900000001</v>
      </c>
      <c r="I584" s="31">
        <v>1.3268186419575307</v>
      </c>
      <c r="J584" s="31">
        <v>1.5506748672100892</v>
      </c>
      <c r="K584" s="31">
        <v>1.1029624167049723</v>
      </c>
      <c r="L584" s="102">
        <v>55.35</v>
      </c>
      <c r="M584" s="102">
        <v>55.392148105428639</v>
      </c>
      <c r="N584" s="102">
        <v>-4.214810542863745E-2</v>
      </c>
      <c r="O584" s="103">
        <v>0.93950999999999996</v>
      </c>
      <c r="P584" s="104">
        <v>0.93951018978641831</v>
      </c>
      <c r="Q584" s="103">
        <v>-1.8978641835865062E-7</v>
      </c>
      <c r="R584" s="105">
        <v>0</v>
      </c>
      <c r="S584" s="105">
        <v>2.9566839319469835E-6</v>
      </c>
      <c r="T584" s="105">
        <v>-2.9566839319469835E-6</v>
      </c>
      <c r="U584" s="106">
        <v>87.818219999999997</v>
      </c>
      <c r="V584" s="106">
        <v>87.820586322740965</v>
      </c>
      <c r="W584" s="106">
        <v>-2.366322740968485E-3</v>
      </c>
      <c r="X584" s="107">
        <v>-10.17676</v>
      </c>
      <c r="Y584" s="108">
        <v>-10.177192846286307</v>
      </c>
      <c r="Z584" s="109">
        <v>4.3284628630679833E-4</v>
      </c>
      <c r="AA584" s="110">
        <v>282.97023999999999</v>
      </c>
      <c r="AB584" s="111">
        <v>0</v>
      </c>
      <c r="AC584" s="111">
        <v>282.97023999999999</v>
      </c>
      <c r="AU584" s="77"/>
      <c r="AW584" s="77"/>
      <c r="BD584" s="77"/>
      <c r="BP584" s="36"/>
      <c r="BR584" s="29"/>
      <c r="BT584" s="29"/>
      <c r="BZ584" s="33"/>
    </row>
    <row r="585" spans="1:78" x14ac:dyDescent="0.25">
      <c r="A585" s="27" t="s">
        <v>332</v>
      </c>
      <c r="B585" s="27" t="s">
        <v>814</v>
      </c>
      <c r="C585" s="100">
        <v>50000</v>
      </c>
      <c r="D585" s="78">
        <v>46290.166666666664</v>
      </c>
      <c r="E585" s="21">
        <v>0.65427916898148153</v>
      </c>
      <c r="F585" s="101">
        <v>90563.95</v>
      </c>
      <c r="G585" s="84">
        <v>1.41E-2</v>
      </c>
      <c r="H585" s="101">
        <v>1276.951695</v>
      </c>
      <c r="I585" s="31">
        <v>1.3268186419575307</v>
      </c>
      <c r="J585" s="31">
        <v>1.5506748672100892</v>
      </c>
      <c r="K585" s="31">
        <v>1.1029624167049723</v>
      </c>
      <c r="L585" s="102">
        <v>55.35</v>
      </c>
      <c r="M585" s="102">
        <v>55.396205341880226</v>
      </c>
      <c r="N585" s="102">
        <v>-4.6205341880224182E-2</v>
      </c>
      <c r="O585" s="103">
        <v>-6.0490000000000002E-2</v>
      </c>
      <c r="P585" s="104">
        <v>-6.0489810213581685E-2</v>
      </c>
      <c r="Q585" s="103">
        <v>-1.8978641831701726E-7</v>
      </c>
      <c r="R585" s="105">
        <v>0</v>
      </c>
      <c r="S585" s="105">
        <v>2.9566839319469835E-6</v>
      </c>
      <c r="T585" s="105">
        <v>-2.9566839319469835E-6</v>
      </c>
      <c r="U585" s="106">
        <v>87.818219999999997</v>
      </c>
      <c r="V585" s="106">
        <v>87.820586322740965</v>
      </c>
      <c r="W585" s="106">
        <v>-2.366322740968485E-3</v>
      </c>
      <c r="X585" s="107">
        <v>-10.17676</v>
      </c>
      <c r="Y585" s="108">
        <v>-10.177192846286307</v>
      </c>
      <c r="Z585" s="109">
        <v>4.3284628630679833E-4</v>
      </c>
      <c r="AA585" s="110">
        <v>-44.169220000000003</v>
      </c>
      <c r="AB585" s="111">
        <v>0</v>
      </c>
      <c r="AC585" s="111">
        <v>-44.169220000000003</v>
      </c>
      <c r="AU585" s="77"/>
      <c r="AW585" s="77"/>
      <c r="BD585" s="77"/>
      <c r="BP585" s="36"/>
      <c r="BR585" s="29"/>
      <c r="BT585" s="29"/>
      <c r="BZ585" s="33"/>
    </row>
    <row r="586" spans="1:78" x14ac:dyDescent="0.25">
      <c r="A586" s="27" t="s">
        <v>333</v>
      </c>
      <c r="B586" s="27" t="s">
        <v>813</v>
      </c>
      <c r="C586" s="100">
        <v>60000</v>
      </c>
      <c r="D586" s="78">
        <v>46290.166666666664</v>
      </c>
      <c r="E586" s="21">
        <v>0.65427916898148153</v>
      </c>
      <c r="F586" s="101">
        <v>90563.95</v>
      </c>
      <c r="G586" s="84">
        <v>0.36630000000000001</v>
      </c>
      <c r="H586" s="101">
        <v>33173.574885000002</v>
      </c>
      <c r="I586" s="31">
        <v>0.9839412112555499</v>
      </c>
      <c r="J586" s="31">
        <v>1.193156794495204</v>
      </c>
      <c r="K586" s="31">
        <v>0.77472562801589584</v>
      </c>
      <c r="L586" s="102">
        <v>51.73</v>
      </c>
      <c r="M586" s="102">
        <v>51.706117796881522</v>
      </c>
      <c r="N586" s="102">
        <v>2.3882203118475331E-2</v>
      </c>
      <c r="O586" s="103">
        <v>0.88358999999999999</v>
      </c>
      <c r="P586" s="104">
        <v>0.88359601399063625</v>
      </c>
      <c r="Q586" s="103">
        <v>-6.0139906362666196E-6</v>
      </c>
      <c r="R586" s="105">
        <v>1.0000000000000001E-5</v>
      </c>
      <c r="S586" s="105">
        <v>5.1664811387842021E-6</v>
      </c>
      <c r="T586" s="105">
        <v>4.8335188612157987E-6</v>
      </c>
      <c r="U586" s="106">
        <v>143.42563000000001</v>
      </c>
      <c r="V586" s="106">
        <v>143.42046709747873</v>
      </c>
      <c r="W586" s="106">
        <v>5.1629025212776014E-3</v>
      </c>
      <c r="X586" s="107">
        <v>-15.53462</v>
      </c>
      <c r="Y586" s="108">
        <v>-15.533440473756277</v>
      </c>
      <c r="Z586" s="109">
        <v>-1.1795262437228615E-3</v>
      </c>
      <c r="AA586" s="110">
        <v>306.49119000000002</v>
      </c>
      <c r="AB586" s="111">
        <v>0</v>
      </c>
      <c r="AC586" s="111">
        <v>306.49119000000002</v>
      </c>
      <c r="AU586" s="77"/>
      <c r="AW586" s="77"/>
      <c r="BD586" s="77"/>
      <c r="BP586" s="36"/>
      <c r="BR586" s="29"/>
      <c r="BT586" s="29"/>
      <c r="BZ586" s="33"/>
    </row>
    <row r="587" spans="1:78" x14ac:dyDescent="0.25">
      <c r="A587" s="27" t="s">
        <v>334</v>
      </c>
      <c r="B587" s="27" t="s">
        <v>814</v>
      </c>
      <c r="C587" s="100">
        <v>60000</v>
      </c>
      <c r="D587" s="78">
        <v>46290.166666666664</v>
      </c>
      <c r="E587" s="21">
        <v>0.65427916898148153</v>
      </c>
      <c r="F587" s="101">
        <v>90564.43</v>
      </c>
      <c r="G587" s="84">
        <v>2.8899999999999999E-2</v>
      </c>
      <c r="H587" s="101">
        <v>2617.3120269999995</v>
      </c>
      <c r="I587" s="31">
        <v>0.98395387787447763</v>
      </c>
      <c r="J587" s="31">
        <v>1.1931694611141317</v>
      </c>
      <c r="K587" s="31">
        <v>0.77473829463482358</v>
      </c>
      <c r="L587" s="102">
        <v>51.73</v>
      </c>
      <c r="M587" s="102">
        <v>51.760103313942409</v>
      </c>
      <c r="N587" s="102">
        <v>-3.0103313942412058E-2</v>
      </c>
      <c r="O587" s="103">
        <v>-0.11641</v>
      </c>
      <c r="P587" s="104">
        <v>-0.11640150612372868</v>
      </c>
      <c r="Q587" s="103">
        <v>-8.4938762713177018E-6</v>
      </c>
      <c r="R587" s="105">
        <v>1.0000000000000001E-5</v>
      </c>
      <c r="S587" s="105">
        <v>5.1663756741521608E-6</v>
      </c>
      <c r="T587" s="105">
        <v>4.83362432584784E-6</v>
      </c>
      <c r="U587" s="106">
        <v>143.42421999999999</v>
      </c>
      <c r="V587" s="106">
        <v>143.41905968570504</v>
      </c>
      <c r="W587" s="106">
        <v>5.16031429495456E-3</v>
      </c>
      <c r="X587" s="107">
        <v>-15.534459999999999</v>
      </c>
      <c r="Y587" s="108">
        <v>-15.533288041209856</v>
      </c>
      <c r="Z587" s="109">
        <v>-1.1719587901435347E-3</v>
      </c>
      <c r="AA587" s="110">
        <v>-86.074700000000007</v>
      </c>
      <c r="AB587" s="111">
        <v>0</v>
      </c>
      <c r="AC587" s="111">
        <v>-86.074700000000007</v>
      </c>
      <c r="AU587" s="77"/>
      <c r="AW587" s="77"/>
      <c r="BD587" s="77"/>
      <c r="BP587" s="36"/>
      <c r="BR587" s="29"/>
      <c r="BT587" s="29"/>
      <c r="BZ587" s="33"/>
    </row>
    <row r="588" spans="1:78" x14ac:dyDescent="0.25">
      <c r="A588" s="27" t="s">
        <v>335</v>
      </c>
      <c r="B588" s="27" t="s">
        <v>813</v>
      </c>
      <c r="C588" s="100">
        <v>65000</v>
      </c>
      <c r="D588" s="78">
        <v>46290.166666666664</v>
      </c>
      <c r="E588" s="21">
        <v>0.65427916898148153</v>
      </c>
      <c r="F588" s="101">
        <v>90563.95</v>
      </c>
      <c r="G588" s="84">
        <v>0.32190000000000002</v>
      </c>
      <c r="H588" s="101">
        <v>29152.535505</v>
      </c>
      <c r="I588" s="31">
        <v>0.81696996042180658</v>
      </c>
      <c r="J588" s="31">
        <v>1.0199572042416063</v>
      </c>
      <c r="K588" s="31">
        <v>0.61398271660200687</v>
      </c>
      <c r="L588" s="102">
        <v>50.19</v>
      </c>
      <c r="M588" s="102">
        <v>50.18532411564275</v>
      </c>
      <c r="N588" s="102">
        <v>4.6758843572476394E-3</v>
      </c>
      <c r="O588" s="103">
        <v>0.84611999999999998</v>
      </c>
      <c r="P588" s="104">
        <v>0.84612562116404511</v>
      </c>
      <c r="Q588" s="103">
        <v>-5.6211640451220291E-6</v>
      </c>
      <c r="R588" s="105">
        <v>1.0000000000000001E-5</v>
      </c>
      <c r="S588" s="105">
        <v>6.4499290143590313E-6</v>
      </c>
      <c r="T588" s="105">
        <v>3.5500709856409695E-6</v>
      </c>
      <c r="U588" s="106">
        <v>173.71997999999999</v>
      </c>
      <c r="V588" s="106">
        <v>173.71844634485896</v>
      </c>
      <c r="W588" s="106">
        <v>1.5336551410314314E-3</v>
      </c>
      <c r="X588" s="107">
        <v>-18.255240000000001</v>
      </c>
      <c r="Y588" s="108">
        <v>-18.254804185479454</v>
      </c>
      <c r="Z588" s="109">
        <v>-4.3581452054652914E-4</v>
      </c>
      <c r="AA588" s="110">
        <v>310.61770000000001</v>
      </c>
      <c r="AB588" s="111">
        <v>0</v>
      </c>
      <c r="AC588" s="111">
        <v>310.61770000000001</v>
      </c>
      <c r="AU588" s="77"/>
      <c r="AW588" s="77"/>
      <c r="BD588" s="77"/>
      <c r="BP588" s="36"/>
      <c r="BR588" s="29"/>
      <c r="BT588" s="29"/>
      <c r="BZ588" s="33"/>
    </row>
    <row r="589" spans="1:78" x14ac:dyDescent="0.25">
      <c r="A589" s="27" t="s">
        <v>336</v>
      </c>
      <c r="B589" s="27" t="s">
        <v>814</v>
      </c>
      <c r="C589" s="100">
        <v>65000</v>
      </c>
      <c r="D589" s="78">
        <v>46290.166666666664</v>
      </c>
      <c r="E589" s="21">
        <v>0.65427916898148153</v>
      </c>
      <c r="F589" s="101">
        <v>90563.95</v>
      </c>
      <c r="G589" s="84">
        <v>3.9600000000000003E-2</v>
      </c>
      <c r="H589" s="101">
        <v>3586.3324200000002</v>
      </c>
      <c r="I589" s="31">
        <v>0.81696996042180658</v>
      </c>
      <c r="J589" s="31">
        <v>1.0199572042416063</v>
      </c>
      <c r="K589" s="31">
        <v>0.61398271660200687</v>
      </c>
      <c r="L589" s="102">
        <v>50.19</v>
      </c>
      <c r="M589" s="102">
        <v>50.172352557497447</v>
      </c>
      <c r="N589" s="102">
        <v>1.7647442502550348E-2</v>
      </c>
      <c r="O589" s="103">
        <v>-0.15387999999999999</v>
      </c>
      <c r="P589" s="104">
        <v>-0.15387437883595489</v>
      </c>
      <c r="Q589" s="103">
        <v>-5.6211640450942735E-6</v>
      </c>
      <c r="R589" s="105">
        <v>1.0000000000000001E-5</v>
      </c>
      <c r="S589" s="105">
        <v>6.4499290143590313E-6</v>
      </c>
      <c r="T589" s="105">
        <v>3.5500709856409695E-6</v>
      </c>
      <c r="U589" s="106">
        <v>173.71997999999999</v>
      </c>
      <c r="V589" s="106">
        <v>173.71844634485896</v>
      </c>
      <c r="W589" s="106">
        <v>1.5336551410314314E-3</v>
      </c>
      <c r="X589" s="107">
        <v>-18.255240000000001</v>
      </c>
      <c r="Y589" s="108">
        <v>-18.254804185479454</v>
      </c>
      <c r="Z589" s="109">
        <v>-4.3581452054652914E-4</v>
      </c>
      <c r="AA589" s="110">
        <v>-114.66359</v>
      </c>
      <c r="AB589" s="111">
        <v>0</v>
      </c>
      <c r="AC589" s="111">
        <v>-114.66359</v>
      </c>
      <c r="AU589" s="77"/>
      <c r="AW589" s="77"/>
      <c r="BD589" s="77"/>
      <c r="BP589" s="36"/>
      <c r="BR589" s="29"/>
      <c r="BT589" s="29"/>
      <c r="BZ589" s="33"/>
    </row>
    <row r="590" spans="1:78" x14ac:dyDescent="0.25">
      <c r="A590" s="27" t="s">
        <v>337</v>
      </c>
      <c r="B590" s="27" t="s">
        <v>813</v>
      </c>
      <c r="C590" s="100">
        <v>70000</v>
      </c>
      <c r="D590" s="78">
        <v>46290.166666666664</v>
      </c>
      <c r="E590" s="21">
        <v>0.65427916898148153</v>
      </c>
      <c r="F590" s="101">
        <v>90563.95</v>
      </c>
      <c r="G590" s="84">
        <v>0.28050000000000003</v>
      </c>
      <c r="H590" s="101">
        <v>25403.187975000001</v>
      </c>
      <c r="I590" s="31">
        <v>0.65063073092337809</v>
      </c>
      <c r="J590" s="31">
        <v>0.84856250443485437</v>
      </c>
      <c r="K590" s="31">
        <v>0.45269895741190175</v>
      </c>
      <c r="L590" s="102">
        <v>48.94</v>
      </c>
      <c r="M590" s="102">
        <v>48.938806819578225</v>
      </c>
      <c r="N590" s="102">
        <v>1.1931804217724107E-3</v>
      </c>
      <c r="O590" s="103">
        <v>0.80195000000000005</v>
      </c>
      <c r="P590" s="104">
        <v>0.80193761074348413</v>
      </c>
      <c r="Q590" s="103">
        <v>1.2389256515921154E-5</v>
      </c>
      <c r="R590" s="105">
        <v>1.0000000000000001E-5</v>
      </c>
      <c r="S590" s="105">
        <v>7.7633741912537204E-6</v>
      </c>
      <c r="T590" s="105">
        <v>2.2366258087462804E-6</v>
      </c>
      <c r="U590" s="106">
        <v>203.87889000000001</v>
      </c>
      <c r="V590" s="106">
        <v>203.88641538622039</v>
      </c>
      <c r="W590" s="106">
        <v>-7.5253862203794597E-3</v>
      </c>
      <c r="X590" s="107">
        <v>-20.888580000000001</v>
      </c>
      <c r="Y590" s="108">
        <v>-20.891340230100823</v>
      </c>
      <c r="Z590" s="109">
        <v>2.7602301008222696E-3</v>
      </c>
      <c r="AA590" s="110">
        <v>308.98486000000003</v>
      </c>
      <c r="AB590" s="111">
        <v>0</v>
      </c>
      <c r="AC590" s="111">
        <v>308.98486000000003</v>
      </c>
      <c r="AU590" s="77"/>
      <c r="AW590" s="77"/>
      <c r="BD590" s="77"/>
      <c r="BP590" s="36"/>
      <c r="BR590" s="29"/>
      <c r="BT590" s="29"/>
      <c r="BZ590" s="33"/>
    </row>
    <row r="591" spans="1:78" x14ac:dyDescent="0.25">
      <c r="A591" s="27" t="s">
        <v>338</v>
      </c>
      <c r="B591" s="27" t="s">
        <v>814</v>
      </c>
      <c r="C591" s="100">
        <v>70000</v>
      </c>
      <c r="D591" s="78">
        <v>46290.166666666664</v>
      </c>
      <c r="E591" s="21">
        <v>0.65427916898148153</v>
      </c>
      <c r="F591" s="101">
        <v>90564.43</v>
      </c>
      <c r="G591" s="84">
        <v>5.3400000000000003E-2</v>
      </c>
      <c r="H591" s="101">
        <v>4836.1405619999996</v>
      </c>
      <c r="I591" s="31">
        <v>0.65064411964828861</v>
      </c>
      <c r="J591" s="31">
        <v>0.84857589315976489</v>
      </c>
      <c r="K591" s="31">
        <v>0.45271234613681227</v>
      </c>
      <c r="L591" s="102">
        <v>48.94</v>
      </c>
      <c r="M591" s="102">
        <v>48.924080162340644</v>
      </c>
      <c r="N591" s="102">
        <v>1.5919837659353675E-2</v>
      </c>
      <c r="O591" s="103">
        <v>-0.19805</v>
      </c>
      <c r="P591" s="104">
        <v>-0.19805866286794771</v>
      </c>
      <c r="Q591" s="103">
        <v>8.6628679477063208E-6</v>
      </c>
      <c r="R591" s="105">
        <v>1.0000000000000001E-5</v>
      </c>
      <c r="S591" s="105">
        <v>7.7632448438992548E-6</v>
      </c>
      <c r="T591" s="105">
        <v>2.236755156100746E-6</v>
      </c>
      <c r="U591" s="106">
        <v>203.87764999999999</v>
      </c>
      <c r="V591" s="106">
        <v>203.8851796035259</v>
      </c>
      <c r="W591" s="106">
        <v>-7.5296035259100336E-3</v>
      </c>
      <c r="X591" s="107">
        <v>-20.888459999999998</v>
      </c>
      <c r="Y591" s="108">
        <v>-20.891213604907712</v>
      </c>
      <c r="Z591" s="109">
        <v>2.7536049077134805E-3</v>
      </c>
      <c r="AA591" s="110">
        <v>-149.00817000000001</v>
      </c>
      <c r="AB591" s="111">
        <v>0</v>
      </c>
      <c r="AC591" s="111">
        <v>-149.00817000000001</v>
      </c>
      <c r="AU591" s="77"/>
      <c r="AW591" s="77"/>
      <c r="BD591" s="77"/>
      <c r="BP591" s="36"/>
      <c r="BR591" s="29"/>
      <c r="BT591" s="29"/>
      <c r="BZ591" s="33"/>
    </row>
    <row r="592" spans="1:78" x14ac:dyDescent="0.25">
      <c r="A592" s="27" t="s">
        <v>339</v>
      </c>
      <c r="B592" s="27" t="s">
        <v>813</v>
      </c>
      <c r="C592" s="100">
        <v>75000</v>
      </c>
      <c r="D592" s="78">
        <v>46290.166666666664</v>
      </c>
      <c r="E592" s="21">
        <v>0.65427916898148153</v>
      </c>
      <c r="F592" s="101">
        <v>90563.4</v>
      </c>
      <c r="G592" s="84">
        <v>0.24229999999999999</v>
      </c>
      <c r="H592" s="101">
        <v>21943.511819999996</v>
      </c>
      <c r="I592" s="31">
        <v>0.48707970818173979</v>
      </c>
      <c r="J592" s="31">
        <v>0.68064355534682475</v>
      </c>
      <c r="K592" s="31">
        <v>0.29351586101665483</v>
      </c>
      <c r="L592" s="102">
        <v>47.86</v>
      </c>
      <c r="M592" s="102">
        <v>47.868345420432426</v>
      </c>
      <c r="N592" s="102">
        <v>-8.3454204324269199E-3</v>
      </c>
      <c r="O592" s="103">
        <v>0.75195000000000001</v>
      </c>
      <c r="P592" s="104">
        <v>0.75195147001618134</v>
      </c>
      <c r="Q592" s="103">
        <v>-1.4700161813374635E-6</v>
      </c>
      <c r="R592" s="105">
        <v>1.0000000000000001E-5</v>
      </c>
      <c r="S592" s="105">
        <v>9.026181808964752E-6</v>
      </c>
      <c r="T592" s="105">
        <v>9.7381819103524877E-7</v>
      </c>
      <c r="U592" s="106">
        <v>231.81822</v>
      </c>
      <c r="V592" s="106">
        <v>231.81701120370272</v>
      </c>
      <c r="W592" s="106">
        <v>1.2087962972771038E-3</v>
      </c>
      <c r="X592" s="107">
        <v>-23.229849999999999</v>
      </c>
      <c r="Y592" s="108">
        <v>-23.229081780539506</v>
      </c>
      <c r="Z592" s="109">
        <v>-7.6821946049321355E-4</v>
      </c>
      <c r="AA592" s="110">
        <v>301.99666999999999</v>
      </c>
      <c r="AB592" s="111">
        <v>0</v>
      </c>
      <c r="AC592" s="111">
        <v>301.99666999999999</v>
      </c>
      <c r="AU592" s="77"/>
      <c r="AW592" s="77"/>
      <c r="BD592" s="77"/>
      <c r="BP592" s="36"/>
      <c r="BR592" s="29"/>
      <c r="BT592" s="29"/>
      <c r="BZ592" s="33"/>
    </row>
    <row r="593" spans="1:78" x14ac:dyDescent="0.25">
      <c r="A593" s="27" t="s">
        <v>340</v>
      </c>
      <c r="B593" s="27" t="s">
        <v>814</v>
      </c>
      <c r="C593" s="100">
        <v>75000</v>
      </c>
      <c r="D593" s="78">
        <v>46290.166666666664</v>
      </c>
      <c r="E593" s="21">
        <v>0.65427916898148153</v>
      </c>
      <c r="F593" s="101">
        <v>90563.4</v>
      </c>
      <c r="G593" s="84">
        <v>7.0400000000000004E-2</v>
      </c>
      <c r="H593" s="101">
        <v>6375.6633599999996</v>
      </c>
      <c r="I593" s="31">
        <v>0.48707970818173979</v>
      </c>
      <c r="J593" s="31">
        <v>0.68064355534682475</v>
      </c>
      <c r="K593" s="31">
        <v>0.29351586101665483</v>
      </c>
      <c r="L593" s="102">
        <v>47.86</v>
      </c>
      <c r="M593" s="102">
        <v>47.849155788061388</v>
      </c>
      <c r="N593" s="102">
        <v>1.0844211938611181E-2</v>
      </c>
      <c r="O593" s="103">
        <v>-0.24804999999999999</v>
      </c>
      <c r="P593" s="104">
        <v>-0.24804852998381866</v>
      </c>
      <c r="Q593" s="103">
        <v>-1.4700161813374635E-6</v>
      </c>
      <c r="R593" s="105">
        <v>1.0000000000000001E-5</v>
      </c>
      <c r="S593" s="105">
        <v>9.026181808964752E-6</v>
      </c>
      <c r="T593" s="105">
        <v>9.7381819103524877E-7</v>
      </c>
      <c r="U593" s="106">
        <v>231.81822</v>
      </c>
      <c r="V593" s="106">
        <v>231.81701120370272</v>
      </c>
      <c r="W593" s="106">
        <v>1.2087962972771038E-3</v>
      </c>
      <c r="X593" s="107">
        <v>-23.229849999999999</v>
      </c>
      <c r="Y593" s="108">
        <v>-23.229081780539506</v>
      </c>
      <c r="Z593" s="109">
        <v>-7.6821946049321355E-4</v>
      </c>
      <c r="AA593" s="110">
        <v>-188.71252000000001</v>
      </c>
      <c r="AB593" s="111">
        <v>0</v>
      </c>
      <c r="AC593" s="111">
        <v>-188.71252000000001</v>
      </c>
      <c r="AU593" s="77"/>
      <c r="AW593" s="77"/>
      <c r="BD593" s="77"/>
      <c r="BP593" s="36"/>
      <c r="BR593" s="29"/>
      <c r="BT593" s="29"/>
      <c r="BZ593" s="33"/>
    </row>
    <row r="594" spans="1:78" x14ac:dyDescent="0.25">
      <c r="A594" s="27" t="s">
        <v>341</v>
      </c>
      <c r="B594" s="27" t="s">
        <v>813</v>
      </c>
      <c r="C594" s="100">
        <v>80000</v>
      </c>
      <c r="D594" s="78">
        <v>46290.166666666664</v>
      </c>
      <c r="E594" s="21">
        <v>0.65427916898148153</v>
      </c>
      <c r="F594" s="101">
        <v>90563.4</v>
      </c>
      <c r="G594" s="84">
        <v>0.20730000000000001</v>
      </c>
      <c r="H594" s="101">
        <v>18773.792819999999</v>
      </c>
      <c r="I594" s="31">
        <v>0.3270656349599888</v>
      </c>
      <c r="J594" s="31">
        <v>0.51666599340334829</v>
      </c>
      <c r="K594" s="31">
        <v>0.13746527651662935</v>
      </c>
      <c r="L594" s="102">
        <v>46.88</v>
      </c>
      <c r="M594" s="102">
        <v>46.867993970714956</v>
      </c>
      <c r="N594" s="102">
        <v>1.2006029285046793E-2</v>
      </c>
      <c r="O594" s="103">
        <v>0.69730999999999999</v>
      </c>
      <c r="P594" s="104">
        <v>0.69730533052673849</v>
      </c>
      <c r="Q594" s="103">
        <v>4.669473261498247E-6</v>
      </c>
      <c r="R594" s="105">
        <v>1.0000000000000001E-5</v>
      </c>
      <c r="S594" s="105">
        <v>1.0165344441642992E-5</v>
      </c>
      <c r="T594" s="105">
        <v>-1.6534444164299085E-7</v>
      </c>
      <c r="U594" s="106">
        <v>255.72718</v>
      </c>
      <c r="V594" s="106">
        <v>255.72797093738006</v>
      </c>
      <c r="W594" s="106">
        <v>-7.9093738006008607E-4</v>
      </c>
      <c r="X594" s="107">
        <v>-25.099270000000001</v>
      </c>
      <c r="Y594" s="108">
        <v>-25.10035606328465</v>
      </c>
      <c r="Z594" s="109">
        <v>1.0860632846494411E-3</v>
      </c>
      <c r="AA594" s="110">
        <v>290.33067999999997</v>
      </c>
      <c r="AB594" s="111">
        <v>0</v>
      </c>
      <c r="AC594" s="111">
        <v>290.33067999999997</v>
      </c>
      <c r="AU594" s="77"/>
      <c r="AW594" s="77"/>
      <c r="BD594" s="77"/>
      <c r="BP594" s="36"/>
      <c r="BR594" s="29"/>
      <c r="BT594" s="29"/>
      <c r="BZ594" s="33"/>
    </row>
    <row r="595" spans="1:78" x14ac:dyDescent="0.25">
      <c r="A595" s="27" t="s">
        <v>342</v>
      </c>
      <c r="B595" s="27" t="s">
        <v>814</v>
      </c>
      <c r="C595" s="100">
        <v>80000</v>
      </c>
      <c r="D595" s="78">
        <v>46290.166666666664</v>
      </c>
      <c r="E595" s="21">
        <v>0.65427916898148153</v>
      </c>
      <c r="F595" s="101">
        <v>90563.4</v>
      </c>
      <c r="G595" s="84">
        <v>9.0700000000000003E-2</v>
      </c>
      <c r="H595" s="101">
        <v>8214.1003799999999</v>
      </c>
      <c r="I595" s="31">
        <v>0.3270656349599888</v>
      </c>
      <c r="J595" s="31">
        <v>0.51666599340334829</v>
      </c>
      <c r="K595" s="31">
        <v>0.13746527651662935</v>
      </c>
      <c r="L595" s="102">
        <v>46.88</v>
      </c>
      <c r="M595" s="102">
        <v>46.882492137334033</v>
      </c>
      <c r="N595" s="102">
        <v>-2.4921373340305308E-3</v>
      </c>
      <c r="O595" s="103">
        <v>-0.30269000000000001</v>
      </c>
      <c r="P595" s="104">
        <v>-0.30269466947326151</v>
      </c>
      <c r="Q595" s="103">
        <v>4.669473261498247E-6</v>
      </c>
      <c r="R595" s="105">
        <v>1.0000000000000001E-5</v>
      </c>
      <c r="S595" s="105">
        <v>1.0165344441642992E-5</v>
      </c>
      <c r="T595" s="105">
        <v>-1.6534444164299085E-7</v>
      </c>
      <c r="U595" s="106">
        <v>255.72718</v>
      </c>
      <c r="V595" s="106">
        <v>255.72797093738006</v>
      </c>
      <c r="W595" s="106">
        <v>-7.9093738006008607E-4</v>
      </c>
      <c r="X595" s="107">
        <v>-25.099270000000001</v>
      </c>
      <c r="Y595" s="108">
        <v>-25.10035606328465</v>
      </c>
      <c r="Z595" s="109">
        <v>1.0860632846494411E-3</v>
      </c>
      <c r="AA595" s="110">
        <v>-233.09245999999999</v>
      </c>
      <c r="AB595" s="111">
        <v>0</v>
      </c>
      <c r="AC595" s="111">
        <v>-233.09245999999999</v>
      </c>
      <c r="AU595" s="77"/>
      <c r="AW595" s="77"/>
      <c r="BD595" s="77"/>
      <c r="BP595" s="36"/>
      <c r="BR595" s="29"/>
      <c r="BT595" s="29"/>
      <c r="BZ595" s="33"/>
    </row>
    <row r="596" spans="1:78" x14ac:dyDescent="0.25">
      <c r="A596" s="27" t="s">
        <v>343</v>
      </c>
      <c r="B596" s="27" t="s">
        <v>813</v>
      </c>
      <c r="C596" s="100">
        <v>85000</v>
      </c>
      <c r="D596" s="78">
        <v>46290.166666666664</v>
      </c>
      <c r="E596" s="21">
        <v>0.65427916898148153</v>
      </c>
      <c r="F596" s="101">
        <v>90563.95</v>
      </c>
      <c r="G596" s="84">
        <v>0.17630000000000001</v>
      </c>
      <c r="H596" s="101">
        <v>15966.424385</v>
      </c>
      <c r="I596" s="31">
        <v>0.16988858352929448</v>
      </c>
      <c r="J596" s="31">
        <v>0.35649610355012651</v>
      </c>
      <c r="K596" s="31">
        <v>-1.6718936491537523E-2</v>
      </c>
      <c r="L596" s="102">
        <v>46.14</v>
      </c>
      <c r="M596" s="102">
        <v>46.15861233204663</v>
      </c>
      <c r="N596" s="102">
        <v>-1.8612332046629376E-2</v>
      </c>
      <c r="O596" s="103">
        <v>0.63927</v>
      </c>
      <c r="P596" s="104">
        <v>0.63926546520144645</v>
      </c>
      <c r="Q596" s="103">
        <v>4.5347985535570956E-6</v>
      </c>
      <c r="R596" s="105">
        <v>1.0000000000000001E-5</v>
      </c>
      <c r="S596" s="105">
        <v>1.1076395244729168E-5</v>
      </c>
      <c r="T596" s="105">
        <v>-1.0763952447291671E-6</v>
      </c>
      <c r="U596" s="106">
        <v>274.2518</v>
      </c>
      <c r="V596" s="106">
        <v>274.25202351884747</v>
      </c>
      <c r="W596" s="106">
        <v>-2.2351884746285577E-4</v>
      </c>
      <c r="X596" s="107">
        <v>-26.496420000000001</v>
      </c>
      <c r="Y596" s="108">
        <v>-26.493630638110051</v>
      </c>
      <c r="Z596" s="109">
        <v>-2.7893618899490491E-3</v>
      </c>
      <c r="AA596" s="110">
        <v>274.351</v>
      </c>
      <c r="AB596" s="111">
        <v>0</v>
      </c>
      <c r="AC596" s="111">
        <v>274.351</v>
      </c>
      <c r="AU596" s="77"/>
      <c r="AW596" s="77"/>
      <c r="BD596" s="77"/>
      <c r="BP596" s="36"/>
      <c r="BR596" s="29"/>
      <c r="BT596" s="29"/>
      <c r="BZ596" s="33"/>
    </row>
    <row r="597" spans="1:78" x14ac:dyDescent="0.25">
      <c r="A597" s="27" t="s">
        <v>344</v>
      </c>
      <c r="B597" s="27" t="s">
        <v>814</v>
      </c>
      <c r="C597" s="100">
        <v>85000</v>
      </c>
      <c r="D597" s="78">
        <v>46290.166666666664</v>
      </c>
      <c r="E597" s="21">
        <v>0.65427916898148153</v>
      </c>
      <c r="F597" s="101">
        <v>90563.4</v>
      </c>
      <c r="G597" s="84">
        <v>0.1148</v>
      </c>
      <c r="H597" s="101">
        <v>10396.678319999999</v>
      </c>
      <c r="I597" s="31">
        <v>0.16987231120783708</v>
      </c>
      <c r="J597" s="31">
        <v>0.35647983122866911</v>
      </c>
      <c r="K597" s="31">
        <v>-1.6735208812994923E-2</v>
      </c>
      <c r="L597" s="102">
        <v>46.14</v>
      </c>
      <c r="M597" s="102">
        <v>46.136754783645458</v>
      </c>
      <c r="N597" s="102">
        <v>3.2452163545428903E-3</v>
      </c>
      <c r="O597" s="103">
        <v>-0.36074000000000001</v>
      </c>
      <c r="P597" s="104">
        <v>-0.36074062685210651</v>
      </c>
      <c r="Q597" s="103">
        <v>6.2685210650004208E-7</v>
      </c>
      <c r="R597" s="105">
        <v>1.0000000000000001E-5</v>
      </c>
      <c r="S597" s="105">
        <v>1.1076526766205193E-5</v>
      </c>
      <c r="T597" s="105">
        <v>-1.0765267662051926E-6</v>
      </c>
      <c r="U597" s="106">
        <v>274.25171999999998</v>
      </c>
      <c r="V597" s="106">
        <v>274.25194887066471</v>
      </c>
      <c r="W597" s="106">
        <v>-2.2887066472776496E-4</v>
      </c>
      <c r="X597" s="107">
        <v>-26.496410000000001</v>
      </c>
      <c r="Y597" s="108">
        <v>-26.493623426854661</v>
      </c>
      <c r="Z597" s="109">
        <v>-2.7865731453395881E-3</v>
      </c>
      <c r="AA597" s="110">
        <v>-281.78969000000001</v>
      </c>
      <c r="AB597" s="111">
        <v>0</v>
      </c>
      <c r="AC597" s="111">
        <v>-281.78969000000001</v>
      </c>
      <c r="AU597" s="77"/>
      <c r="AW597" s="77"/>
      <c r="BD597" s="77"/>
      <c r="BP597" s="36"/>
      <c r="BR597" s="29"/>
      <c r="BT597" s="29"/>
      <c r="BZ597" s="33"/>
    </row>
    <row r="598" spans="1:78" x14ac:dyDescent="0.25">
      <c r="A598" s="27" t="s">
        <v>345</v>
      </c>
      <c r="B598" s="27" t="s">
        <v>813</v>
      </c>
      <c r="C598" s="100">
        <v>90000</v>
      </c>
      <c r="D598" s="78">
        <v>46290.166666666664</v>
      </c>
      <c r="E598" s="21">
        <v>0.65427916898148153</v>
      </c>
      <c r="F598" s="101">
        <v>90563.4</v>
      </c>
      <c r="G598" s="84">
        <v>0.1489</v>
      </c>
      <c r="H598" s="101">
        <v>13484.89026</v>
      </c>
      <c r="I598" s="31">
        <v>1.6926324253583213E-2</v>
      </c>
      <c r="J598" s="31">
        <v>0.20126899357628633</v>
      </c>
      <c r="K598" s="31">
        <v>-0.16741634506911993</v>
      </c>
      <c r="L598" s="102">
        <v>45.58</v>
      </c>
      <c r="M598" s="102">
        <v>45.57000574644244</v>
      </c>
      <c r="N598" s="102">
        <v>9.9942535575578972E-3</v>
      </c>
      <c r="O598" s="103">
        <v>0.57976000000000005</v>
      </c>
      <c r="P598" s="104">
        <v>0.57975587700662734</v>
      </c>
      <c r="Q598" s="103">
        <v>4.1229933727127133E-6</v>
      </c>
      <c r="R598" s="105">
        <v>1.0000000000000001E-5</v>
      </c>
      <c r="S598" s="105">
        <v>1.1708601275923926E-5</v>
      </c>
      <c r="T598" s="105">
        <v>-1.7086012759239254E-6</v>
      </c>
      <c r="U598" s="106">
        <v>286.38339999999999</v>
      </c>
      <c r="V598" s="106">
        <v>286.38341831392495</v>
      </c>
      <c r="W598" s="106">
        <v>-1.8313924954327376E-5</v>
      </c>
      <c r="X598" s="107">
        <v>-27.329709999999999</v>
      </c>
      <c r="Y598" s="108">
        <v>-27.32978630527758</v>
      </c>
      <c r="Z598" s="109">
        <v>7.6305277580956954E-5</v>
      </c>
      <c r="AA598" s="110">
        <v>255.27958000000001</v>
      </c>
      <c r="AB598" s="111">
        <v>0</v>
      </c>
      <c r="AC598" s="111">
        <v>255.27958000000001</v>
      </c>
      <c r="AU598" s="77"/>
      <c r="AW598" s="77"/>
      <c r="BD598" s="77"/>
      <c r="BP598" s="36"/>
      <c r="BR598" s="29"/>
      <c r="BT598" s="29"/>
      <c r="BZ598" s="33"/>
    </row>
    <row r="599" spans="1:78" x14ac:dyDescent="0.25">
      <c r="A599" s="27" t="s">
        <v>346</v>
      </c>
      <c r="B599" s="27" t="s">
        <v>814</v>
      </c>
      <c r="C599" s="100">
        <v>90000</v>
      </c>
      <c r="D599" s="78">
        <v>46290.166666666664</v>
      </c>
      <c r="E599" s="21">
        <v>0.65427916898148153</v>
      </c>
      <c r="F599" s="101">
        <v>90563.4</v>
      </c>
      <c r="G599" s="84">
        <v>0.14269999999999999</v>
      </c>
      <c r="H599" s="101">
        <v>12923.397179999998</v>
      </c>
      <c r="I599" s="31">
        <v>1.6926324253583213E-2</v>
      </c>
      <c r="J599" s="31">
        <v>0.20126899357628633</v>
      </c>
      <c r="K599" s="31">
        <v>-0.16741634506911993</v>
      </c>
      <c r="L599" s="102">
        <v>45.58</v>
      </c>
      <c r="M599" s="102">
        <v>45.576664339374553</v>
      </c>
      <c r="N599" s="102">
        <v>3.3356606254457688E-3</v>
      </c>
      <c r="O599" s="103">
        <v>-0.42024</v>
      </c>
      <c r="P599" s="104">
        <v>-0.42024412299337266</v>
      </c>
      <c r="Q599" s="103">
        <v>4.1229933726572021E-6</v>
      </c>
      <c r="R599" s="105">
        <v>1.0000000000000001E-5</v>
      </c>
      <c r="S599" s="105">
        <v>1.1708601275923926E-5</v>
      </c>
      <c r="T599" s="105">
        <v>-1.7086012759239254E-6</v>
      </c>
      <c r="U599" s="106">
        <v>286.38339999999999</v>
      </c>
      <c r="V599" s="106">
        <v>286.38341831392495</v>
      </c>
      <c r="W599" s="106">
        <v>-1.8313924954327376E-5</v>
      </c>
      <c r="X599" s="107">
        <v>-27.329709999999999</v>
      </c>
      <c r="Y599" s="108">
        <v>-27.32978630527758</v>
      </c>
      <c r="Z599" s="109">
        <v>7.6305277580956954E-5</v>
      </c>
      <c r="AA599" s="110">
        <v>-333.57145000000003</v>
      </c>
      <c r="AB599" s="111">
        <v>0</v>
      </c>
      <c r="AC599" s="111">
        <v>-333.57145000000003</v>
      </c>
      <c r="AU599" s="77"/>
      <c r="AW599" s="77"/>
      <c r="BD599" s="77"/>
      <c r="BP599" s="36"/>
      <c r="BR599" s="29"/>
      <c r="BT599" s="29"/>
      <c r="BZ599" s="33"/>
    </row>
    <row r="600" spans="1:78" x14ac:dyDescent="0.25">
      <c r="A600" s="27" t="s">
        <v>347</v>
      </c>
      <c r="B600" s="27" t="s">
        <v>813</v>
      </c>
      <c r="C600" s="100">
        <v>95000</v>
      </c>
      <c r="D600" s="78">
        <v>46290.166666666664</v>
      </c>
      <c r="E600" s="21">
        <v>0.65427916898148153</v>
      </c>
      <c r="F600" s="101">
        <v>90563.14</v>
      </c>
      <c r="G600" s="84">
        <v>0.12509999999999999</v>
      </c>
      <c r="H600" s="101">
        <v>11329.448813999999</v>
      </c>
      <c r="I600" s="31">
        <v>-0.13105275434715183</v>
      </c>
      <c r="J600" s="31">
        <v>5.1429501902088282E-2</v>
      </c>
      <c r="K600" s="31">
        <v>-0.31353501059639194</v>
      </c>
      <c r="L600" s="102">
        <v>45.12</v>
      </c>
      <c r="M600" s="102">
        <v>45.118639475708925</v>
      </c>
      <c r="N600" s="102">
        <v>1.3605242910728066E-3</v>
      </c>
      <c r="O600" s="103">
        <v>0.52051999999999998</v>
      </c>
      <c r="P600" s="104">
        <v>0.52050836162269465</v>
      </c>
      <c r="Q600" s="103">
        <v>1.1638377305334124E-5</v>
      </c>
      <c r="R600" s="105">
        <v>1.0000000000000001E-5</v>
      </c>
      <c r="S600" s="105">
        <v>1.2054067057106572E-5</v>
      </c>
      <c r="T600" s="105">
        <v>-2.0540670571065709E-6</v>
      </c>
      <c r="U600" s="106">
        <v>291.85572999999999</v>
      </c>
      <c r="V600" s="106">
        <v>291.85607081911212</v>
      </c>
      <c r="W600" s="106">
        <v>-3.4081911212524574E-4</v>
      </c>
      <c r="X600" s="107">
        <v>-27.572600000000001</v>
      </c>
      <c r="Y600" s="108">
        <v>-27.570958772419868</v>
      </c>
      <c r="Z600" s="109">
        <v>-1.6412275801336307E-3</v>
      </c>
      <c r="AA600" s="110">
        <v>234.29017999999999</v>
      </c>
      <c r="AB600" s="111">
        <v>0</v>
      </c>
      <c r="AC600" s="111">
        <v>234.29017999999999</v>
      </c>
      <c r="AU600" s="77"/>
      <c r="AW600" s="77"/>
      <c r="BD600" s="77"/>
      <c r="BP600" s="36"/>
      <c r="BR600" s="29"/>
      <c r="BT600" s="29"/>
      <c r="BZ600" s="33"/>
    </row>
    <row r="601" spans="1:78" x14ac:dyDescent="0.25">
      <c r="A601" s="27" t="s">
        <v>348</v>
      </c>
      <c r="B601" s="27" t="s">
        <v>814</v>
      </c>
      <c r="C601" s="100">
        <v>95000</v>
      </c>
      <c r="D601" s="78">
        <v>46290.166666666664</v>
      </c>
      <c r="E601" s="21">
        <v>0.65427916898148153</v>
      </c>
      <c r="F601" s="101">
        <v>90563.14</v>
      </c>
      <c r="G601" s="84">
        <v>0.1741</v>
      </c>
      <c r="H601" s="101">
        <v>15767.042674</v>
      </c>
      <c r="I601" s="31">
        <v>-0.13105275434715183</v>
      </c>
      <c r="J601" s="31">
        <v>5.1429501902088282E-2</v>
      </c>
      <c r="K601" s="31">
        <v>-0.31353501059639194</v>
      </c>
      <c r="L601" s="102">
        <v>45.12</v>
      </c>
      <c r="M601" s="102">
        <v>45.121153934191376</v>
      </c>
      <c r="N601" s="102">
        <v>-1.1539341913788803E-3</v>
      </c>
      <c r="O601" s="103">
        <v>-0.47948000000000002</v>
      </c>
      <c r="P601" s="104">
        <v>-0.47949163837730535</v>
      </c>
      <c r="Q601" s="103">
        <v>1.1638377305334124E-5</v>
      </c>
      <c r="R601" s="105">
        <v>1.0000000000000001E-5</v>
      </c>
      <c r="S601" s="105">
        <v>1.2054067057106572E-5</v>
      </c>
      <c r="T601" s="105">
        <v>-2.0540670571065709E-6</v>
      </c>
      <c r="U601" s="106">
        <v>291.85572999999999</v>
      </c>
      <c r="V601" s="106">
        <v>291.85607081911212</v>
      </c>
      <c r="W601" s="106">
        <v>-3.4081911212524574E-4</v>
      </c>
      <c r="X601" s="107">
        <v>-27.572600000000001</v>
      </c>
      <c r="Y601" s="108">
        <v>-27.570958772419868</v>
      </c>
      <c r="Z601" s="109">
        <v>-1.6412275801336307E-3</v>
      </c>
      <c r="AA601" s="110">
        <v>-387.27480000000003</v>
      </c>
      <c r="AB601" s="111">
        <v>0</v>
      </c>
      <c r="AC601" s="111">
        <v>-387.27480000000003</v>
      </c>
      <c r="AU601" s="77"/>
      <c r="AW601" s="77"/>
      <c r="BD601" s="77"/>
      <c r="BP601" s="36"/>
      <c r="BR601" s="29"/>
      <c r="BT601" s="29"/>
      <c r="BZ601" s="33"/>
    </row>
    <row r="602" spans="1:78" x14ac:dyDescent="0.25">
      <c r="A602" s="27" t="s">
        <v>277</v>
      </c>
      <c r="B602" s="27" t="s">
        <v>813</v>
      </c>
      <c r="C602" s="100">
        <v>100000</v>
      </c>
      <c r="D602" s="78">
        <v>46290.166666666664</v>
      </c>
      <c r="E602" s="21">
        <v>0.65427916898148153</v>
      </c>
      <c r="F602" s="101">
        <v>90563.14</v>
      </c>
      <c r="G602" s="84">
        <v>0.1046</v>
      </c>
      <c r="H602" s="101">
        <v>9472.9044439999998</v>
      </c>
      <c r="I602" s="31">
        <v>-0.27384159062303537</v>
      </c>
      <c r="J602" s="31">
        <v>-9.2855753585058959E-2</v>
      </c>
      <c r="K602" s="31">
        <v>-0.45482742766101181</v>
      </c>
      <c r="L602" s="102">
        <v>44.75</v>
      </c>
      <c r="M602" s="102">
        <v>44.760372486495129</v>
      </c>
      <c r="N602" s="102">
        <v>-1.0372486495128896E-2</v>
      </c>
      <c r="O602" s="103">
        <v>0.46303</v>
      </c>
      <c r="P602" s="104">
        <v>0.46300907866932062</v>
      </c>
      <c r="Q602" s="103">
        <v>2.0921330679379846E-5</v>
      </c>
      <c r="R602" s="105">
        <v>1.0000000000000001E-5</v>
      </c>
      <c r="S602" s="105">
        <v>1.2117463564930378E-5</v>
      </c>
      <c r="T602" s="105">
        <v>-2.1174635649303776E-6</v>
      </c>
      <c r="U602" s="106">
        <v>290.9864</v>
      </c>
      <c r="V602" s="106">
        <v>290.98513224987357</v>
      </c>
      <c r="W602" s="106">
        <v>1.2677501264306557E-3</v>
      </c>
      <c r="X602" s="107">
        <v>-27.26633</v>
      </c>
      <c r="Y602" s="108">
        <v>-27.263266297252891</v>
      </c>
      <c r="Z602" s="109">
        <v>-3.0637027471094314E-3</v>
      </c>
      <c r="AA602" s="110">
        <v>212.39221000000001</v>
      </c>
      <c r="AB602" s="111">
        <v>0</v>
      </c>
      <c r="AC602" s="111">
        <v>212.39221000000001</v>
      </c>
      <c r="AU602" s="77"/>
      <c r="AW602" s="77"/>
      <c r="BD602" s="77"/>
      <c r="BP602" s="36"/>
      <c r="BR602" s="29"/>
      <c r="BT602" s="29"/>
      <c r="BZ602" s="33"/>
    </row>
    <row r="603" spans="1:78" x14ac:dyDescent="0.25">
      <c r="A603" s="27" t="s">
        <v>278</v>
      </c>
      <c r="B603" s="27" t="s">
        <v>814</v>
      </c>
      <c r="C603" s="100">
        <v>100000</v>
      </c>
      <c r="D603" s="78">
        <v>46290.166666666664</v>
      </c>
      <c r="E603" s="21">
        <v>0.65427916898148153</v>
      </c>
      <c r="F603" s="101">
        <v>90563.4</v>
      </c>
      <c r="G603" s="84">
        <v>0.20880000000000001</v>
      </c>
      <c r="H603" s="101">
        <v>18909.637920000001</v>
      </c>
      <c r="I603" s="31">
        <v>-0.2738336592812331</v>
      </c>
      <c r="J603" s="31">
        <v>-9.2847822243256689E-2</v>
      </c>
      <c r="K603" s="31">
        <v>-0.45481949631920948</v>
      </c>
      <c r="L603" s="102">
        <v>44.75</v>
      </c>
      <c r="M603" s="102">
        <v>44.760417444696266</v>
      </c>
      <c r="N603" s="102">
        <v>-1.0417444696265932E-2</v>
      </c>
      <c r="O603" s="103">
        <v>-0.53696999999999995</v>
      </c>
      <c r="P603" s="104">
        <v>-0.5369877707935149</v>
      </c>
      <c r="Q603" s="103">
        <v>1.777079351494848E-5</v>
      </c>
      <c r="R603" s="105">
        <v>1.0000000000000001E-5</v>
      </c>
      <c r="S603" s="105">
        <v>1.2117437700452503E-5</v>
      </c>
      <c r="T603" s="105">
        <v>-2.1174377004525022E-6</v>
      </c>
      <c r="U603" s="106">
        <v>290.98745000000002</v>
      </c>
      <c r="V603" s="106">
        <v>290.98618193999152</v>
      </c>
      <c r="W603" s="106">
        <v>1.2680600084991056E-3</v>
      </c>
      <c r="X603" s="107">
        <v>-27.26643</v>
      </c>
      <c r="Y603" s="108">
        <v>-27.26336464585577</v>
      </c>
      <c r="Z603" s="109">
        <v>-3.0653541442298149E-3</v>
      </c>
      <c r="AA603" s="110">
        <v>-441.88484</v>
      </c>
      <c r="AB603" s="111">
        <v>0</v>
      </c>
      <c r="AC603" s="111">
        <v>-441.88484</v>
      </c>
      <c r="AU603" s="77"/>
      <c r="AW603" s="77"/>
      <c r="BD603" s="77"/>
      <c r="BP603" s="36"/>
      <c r="BR603" s="29"/>
      <c r="BT603" s="29"/>
      <c r="BZ603" s="33"/>
    </row>
    <row r="604" spans="1:78" x14ac:dyDescent="0.25">
      <c r="A604" s="27" t="s">
        <v>279</v>
      </c>
      <c r="B604" s="27" t="s">
        <v>813</v>
      </c>
      <c r="C604" s="100">
        <v>105000</v>
      </c>
      <c r="D604" s="78">
        <v>46290.166666666664</v>
      </c>
      <c r="E604" s="21">
        <v>0.65427916898148153</v>
      </c>
      <c r="F604" s="101">
        <v>90563.14</v>
      </c>
      <c r="G604" s="84">
        <v>8.72E-2</v>
      </c>
      <c r="H604" s="101">
        <v>7897.1058080000003</v>
      </c>
      <c r="I604" s="31">
        <v>-0.41101964385090578</v>
      </c>
      <c r="J604" s="31">
        <v>-0.23108534463706062</v>
      </c>
      <c r="K604" s="31">
        <v>-0.59095394306475091</v>
      </c>
      <c r="L604" s="102">
        <v>44.49</v>
      </c>
      <c r="M604" s="102">
        <v>44.506703161234846</v>
      </c>
      <c r="N604" s="102">
        <v>-1.6703161234843833E-2</v>
      </c>
      <c r="O604" s="103">
        <v>0.40862999999999999</v>
      </c>
      <c r="P604" s="104">
        <v>0.40862425015273168</v>
      </c>
      <c r="Q604" s="103">
        <v>5.749847268310404E-6</v>
      </c>
      <c r="R604" s="105">
        <v>1.0000000000000001E-5</v>
      </c>
      <c r="S604" s="105">
        <v>1.1918425441231413E-5</v>
      </c>
      <c r="T604" s="105">
        <v>-1.9184254412314124E-6</v>
      </c>
      <c r="U604" s="106">
        <v>284.54396000000003</v>
      </c>
      <c r="V604" s="106">
        <v>284.5426206118986</v>
      </c>
      <c r="W604" s="106">
        <v>1.3393881014280851E-3</v>
      </c>
      <c r="X604" s="107">
        <v>-26.505849999999999</v>
      </c>
      <c r="Y604" s="108">
        <v>-26.504754091207747</v>
      </c>
      <c r="Z604" s="109">
        <v>-1.0959087922515209E-3</v>
      </c>
      <c r="AA604" s="110">
        <v>190.48829000000001</v>
      </c>
      <c r="AB604" s="111">
        <v>0</v>
      </c>
      <c r="AC604" s="111">
        <v>190.48829000000001</v>
      </c>
      <c r="AU604" s="77"/>
      <c r="AW604" s="77"/>
      <c r="BD604" s="77"/>
      <c r="BP604" s="36"/>
      <c r="BR604" s="29"/>
      <c r="BT604" s="29"/>
      <c r="BZ604" s="33"/>
    </row>
    <row r="605" spans="1:78" x14ac:dyDescent="0.25">
      <c r="A605" s="27" t="s">
        <v>280</v>
      </c>
      <c r="B605" s="27" t="s">
        <v>814</v>
      </c>
      <c r="C605" s="100">
        <v>105000</v>
      </c>
      <c r="D605" s="78">
        <v>46290.166666666664</v>
      </c>
      <c r="E605" s="21">
        <v>0.65427916898148153</v>
      </c>
      <c r="F605" s="101">
        <v>90563.4</v>
      </c>
      <c r="G605" s="84">
        <v>0.24660000000000001</v>
      </c>
      <c r="H605" s="101">
        <v>22332.934440000001</v>
      </c>
      <c r="I605" s="31">
        <v>-0.4110116661582634</v>
      </c>
      <c r="J605" s="31">
        <v>-0.23107736694441824</v>
      </c>
      <c r="K605" s="31">
        <v>-0.59094596537210853</v>
      </c>
      <c r="L605" s="102">
        <v>44.49</v>
      </c>
      <c r="M605" s="102">
        <v>44.503618954874185</v>
      </c>
      <c r="N605" s="102">
        <v>-1.3618954874182521E-2</v>
      </c>
      <c r="O605" s="103">
        <v>-0.59136</v>
      </c>
      <c r="P605" s="104">
        <v>-0.59137265105824555</v>
      </c>
      <c r="Q605" s="103">
        <v>1.2651058245549685E-5</v>
      </c>
      <c r="R605" s="105">
        <v>1.0000000000000001E-5</v>
      </c>
      <c r="S605" s="105">
        <v>1.1918413195948993E-5</v>
      </c>
      <c r="T605" s="105">
        <v>-1.9184131959489927E-6</v>
      </c>
      <c r="U605" s="106">
        <v>284.5453</v>
      </c>
      <c r="V605" s="106">
        <v>284.54396206765745</v>
      </c>
      <c r="W605" s="106">
        <v>1.3379323425510847E-3</v>
      </c>
      <c r="X605" s="107">
        <v>-26.505970000000001</v>
      </c>
      <c r="Y605" s="108">
        <v>-26.504879045968259</v>
      </c>
      <c r="Z605" s="109">
        <v>-1.0909540317420863E-3</v>
      </c>
      <c r="AA605" s="110">
        <v>-496.50272999999999</v>
      </c>
      <c r="AB605" s="111">
        <v>0</v>
      </c>
      <c r="AC605" s="111">
        <v>-496.50272999999999</v>
      </c>
      <c r="AU605" s="77"/>
      <c r="AW605" s="77"/>
      <c r="BD605" s="77"/>
      <c r="BP605" s="36"/>
      <c r="BR605" s="29"/>
      <c r="BT605" s="29"/>
      <c r="BZ605" s="33"/>
    </row>
    <row r="606" spans="1:78" x14ac:dyDescent="0.25">
      <c r="A606" s="27" t="s">
        <v>281</v>
      </c>
      <c r="B606" s="27" t="s">
        <v>813</v>
      </c>
      <c r="C606" s="100">
        <v>110000</v>
      </c>
      <c r="D606" s="78">
        <v>46290.166666666664</v>
      </c>
      <c r="E606" s="21">
        <v>0.65427916898148153</v>
      </c>
      <c r="F606" s="101">
        <v>90563.14</v>
      </c>
      <c r="G606" s="84">
        <v>7.2999999999999995E-2</v>
      </c>
      <c r="H606" s="101">
        <v>6611.1092199999994</v>
      </c>
      <c r="I606" s="31">
        <v>-0.54028909341706521</v>
      </c>
      <c r="J606" s="31">
        <v>-0.36035479420322003</v>
      </c>
      <c r="K606" s="31">
        <v>-0.7202233926309104</v>
      </c>
      <c r="L606" s="102">
        <v>44.49</v>
      </c>
      <c r="M606" s="102">
        <v>44.486006668076378</v>
      </c>
      <c r="N606" s="102">
        <v>3.993331923624055E-3</v>
      </c>
      <c r="O606" s="103">
        <v>0.35930000000000001</v>
      </c>
      <c r="P606" s="104">
        <v>0.35929091394126594</v>
      </c>
      <c r="Q606" s="103">
        <v>9.0860587340646504E-6</v>
      </c>
      <c r="R606" s="105">
        <v>1.0000000000000001E-5</v>
      </c>
      <c r="S606" s="105">
        <v>1.1471411554249204E-5</v>
      </c>
      <c r="T606" s="105">
        <v>-1.4714115542492032E-6</v>
      </c>
      <c r="U606" s="106">
        <v>273.87257</v>
      </c>
      <c r="V606" s="106">
        <v>273.87053112499342</v>
      </c>
      <c r="W606" s="106">
        <v>2.0388750065762906E-3</v>
      </c>
      <c r="X606" s="107">
        <v>-25.511620000000001</v>
      </c>
      <c r="Y606" s="108">
        <v>-25.510663621099951</v>
      </c>
      <c r="Z606" s="109">
        <v>-9.5637890004951487E-4</v>
      </c>
      <c r="AA606" s="110">
        <v>169.63273000000001</v>
      </c>
      <c r="AB606" s="111">
        <v>0</v>
      </c>
      <c r="AC606" s="111">
        <v>169.63273000000001</v>
      </c>
      <c r="AU606" s="77"/>
      <c r="AW606" s="77"/>
      <c r="BD606" s="77"/>
      <c r="BP606" s="36"/>
      <c r="BR606" s="29"/>
      <c r="BT606" s="29"/>
      <c r="BZ606" s="33"/>
    </row>
    <row r="607" spans="1:78" x14ac:dyDescent="0.25">
      <c r="A607" s="27" t="s">
        <v>282</v>
      </c>
      <c r="B607" s="27" t="s">
        <v>814</v>
      </c>
      <c r="C607" s="100">
        <v>110000</v>
      </c>
      <c r="D607" s="78">
        <v>46290.166666666664</v>
      </c>
      <c r="E607" s="21">
        <v>0.65427916898148153</v>
      </c>
      <c r="F607" s="101">
        <v>90563.14</v>
      </c>
      <c r="G607" s="84">
        <v>0.28760000000000002</v>
      </c>
      <c r="H607" s="101">
        <v>26045.959064000002</v>
      </c>
      <c r="I607" s="31">
        <v>-0.54028909341706521</v>
      </c>
      <c r="J607" s="31">
        <v>-0.36035479420322003</v>
      </c>
      <c r="K607" s="31">
        <v>-0.7202233926309104</v>
      </c>
      <c r="L607" s="102">
        <v>44.49</v>
      </c>
      <c r="M607" s="102">
        <v>44.478666535909277</v>
      </c>
      <c r="N607" s="102">
        <v>1.1333464090725442E-2</v>
      </c>
      <c r="O607" s="103">
        <v>-0.64070000000000005</v>
      </c>
      <c r="P607" s="104">
        <v>-0.64070908605873411</v>
      </c>
      <c r="Q607" s="103">
        <v>9.0860587340646504E-6</v>
      </c>
      <c r="R607" s="105">
        <v>1.0000000000000001E-5</v>
      </c>
      <c r="S607" s="105">
        <v>1.1471411554249204E-5</v>
      </c>
      <c r="T607" s="105">
        <v>-1.4714115542492032E-6</v>
      </c>
      <c r="U607" s="106">
        <v>273.87257</v>
      </c>
      <c r="V607" s="106">
        <v>273.87053112499342</v>
      </c>
      <c r="W607" s="106">
        <v>2.0388750065762906E-3</v>
      </c>
      <c r="X607" s="107">
        <v>-25.511620000000001</v>
      </c>
      <c r="Y607" s="108">
        <v>-25.510663621099951</v>
      </c>
      <c r="Z607" s="109">
        <v>-9.5637890004951487E-4</v>
      </c>
      <c r="AA607" s="110">
        <v>-550.07407999999998</v>
      </c>
      <c r="AB607" s="111">
        <v>0</v>
      </c>
      <c r="AC607" s="111">
        <v>-550.07407999999998</v>
      </c>
      <c r="AU607" s="77"/>
      <c r="AW607" s="77"/>
      <c r="BD607" s="77"/>
      <c r="BP607" s="36"/>
      <c r="BR607" s="29"/>
      <c r="BT607" s="29"/>
      <c r="BZ607" s="33"/>
    </row>
    <row r="608" spans="1:78" x14ac:dyDescent="0.25">
      <c r="A608" s="27" t="s">
        <v>283</v>
      </c>
      <c r="B608" s="27" t="s">
        <v>813</v>
      </c>
      <c r="C608" s="100">
        <v>115000</v>
      </c>
      <c r="D608" s="78">
        <v>46290.166666666664</v>
      </c>
      <c r="E608" s="21">
        <v>0.65427916898148153</v>
      </c>
      <c r="F608" s="101">
        <v>90563.1</v>
      </c>
      <c r="G608" s="84">
        <v>6.08E-2</v>
      </c>
      <c r="H608" s="101">
        <v>5506.2364800000005</v>
      </c>
      <c r="I608" s="31">
        <v>-0.66485860522398976</v>
      </c>
      <c r="J608" s="31">
        <v>-0.48520741234741072</v>
      </c>
      <c r="K608" s="31">
        <v>-0.84450979810056881</v>
      </c>
      <c r="L608" s="102">
        <v>44.42</v>
      </c>
      <c r="M608" s="102">
        <v>44.411740952857471</v>
      </c>
      <c r="N608" s="102">
        <v>8.2590471425305623E-3</v>
      </c>
      <c r="O608" s="103">
        <v>0.31378</v>
      </c>
      <c r="P608" s="104">
        <v>0.31376461230884667</v>
      </c>
      <c r="Q608" s="103">
        <v>1.5387691153334604E-5</v>
      </c>
      <c r="R608" s="105">
        <v>1.0000000000000001E-5</v>
      </c>
      <c r="S608" s="105">
        <v>1.0898745913872733E-5</v>
      </c>
      <c r="T608" s="105">
        <v>-8.9874591387273232E-7</v>
      </c>
      <c r="U608" s="106">
        <v>259.79457000000002</v>
      </c>
      <c r="V608" s="106">
        <v>259.7889865353003</v>
      </c>
      <c r="W608" s="106">
        <v>5.5834646997254822E-3</v>
      </c>
      <c r="X608" s="107">
        <v>-24.16272</v>
      </c>
      <c r="Y608" s="108">
        <v>-24.160912715010248</v>
      </c>
      <c r="Z608" s="109">
        <v>-1.8072849897521337E-3</v>
      </c>
      <c r="AA608" s="110">
        <v>149.88181</v>
      </c>
      <c r="AB608" s="111">
        <v>0</v>
      </c>
      <c r="AC608" s="111">
        <v>149.88181</v>
      </c>
      <c r="AU608" s="77"/>
      <c r="AW608" s="77"/>
      <c r="BD608" s="77"/>
      <c r="BP608" s="36"/>
      <c r="BR608" s="29"/>
      <c r="BT608" s="29"/>
      <c r="BZ608" s="33"/>
    </row>
    <row r="609" spans="1:78" x14ac:dyDescent="0.25">
      <c r="A609" s="27" t="s">
        <v>284</v>
      </c>
      <c r="B609" s="27" t="s">
        <v>814</v>
      </c>
      <c r="C609" s="100">
        <v>115000</v>
      </c>
      <c r="D609" s="78">
        <v>46290.166666666664</v>
      </c>
      <c r="E609" s="21">
        <v>0.65427916898148153</v>
      </c>
      <c r="F609" s="101">
        <v>90563.32</v>
      </c>
      <c r="G609" s="84">
        <v>0.33069999999999999</v>
      </c>
      <c r="H609" s="101">
        <v>29949.289924000001</v>
      </c>
      <c r="I609" s="31">
        <v>-0.6648518442265372</v>
      </c>
      <c r="J609" s="31">
        <v>-0.48520065134995816</v>
      </c>
      <c r="K609" s="31">
        <v>-0.84450303710311625</v>
      </c>
      <c r="L609" s="102">
        <v>44.42</v>
      </c>
      <c r="M609" s="102">
        <v>44.43600744193126</v>
      </c>
      <c r="N609" s="102">
        <v>-1.6007441931257915E-2</v>
      </c>
      <c r="O609" s="103">
        <v>-0.68622000000000005</v>
      </c>
      <c r="P609" s="104">
        <v>-0.68623298996603166</v>
      </c>
      <c r="Q609" s="103">
        <v>1.2989966031606848E-5</v>
      </c>
      <c r="R609" s="105">
        <v>1.0000000000000001E-5</v>
      </c>
      <c r="S609" s="105">
        <v>1.0898755191114902E-5</v>
      </c>
      <c r="T609" s="105">
        <v>-8.9875519111490124E-7</v>
      </c>
      <c r="U609" s="106">
        <v>259.79604999999998</v>
      </c>
      <c r="V609" s="106">
        <v>259.79046985820207</v>
      </c>
      <c r="W609" s="106">
        <v>5.5801417979068901E-3</v>
      </c>
      <c r="X609" s="107">
        <v>-24.162859999999998</v>
      </c>
      <c r="Y609" s="108">
        <v>-24.161050667106043</v>
      </c>
      <c r="Z609" s="109">
        <v>-1.8093328939556841E-3</v>
      </c>
      <c r="AA609" s="110">
        <v>-602.53751999999997</v>
      </c>
      <c r="AB609" s="111">
        <v>0</v>
      </c>
      <c r="AC609" s="111">
        <v>-602.53751999999997</v>
      </c>
      <c r="AU609" s="77"/>
      <c r="AW609" s="77"/>
      <c r="BD609" s="77"/>
      <c r="BP609" s="36"/>
      <c r="BR609" s="29"/>
      <c r="BT609" s="29"/>
      <c r="BZ609" s="33"/>
    </row>
    <row r="610" spans="1:78" x14ac:dyDescent="0.25">
      <c r="A610" s="27" t="s">
        <v>285</v>
      </c>
      <c r="B610" s="27" t="s">
        <v>813</v>
      </c>
      <c r="C610" s="100">
        <v>120000</v>
      </c>
      <c r="D610" s="78">
        <v>46290.166666666664</v>
      </c>
      <c r="E610" s="21">
        <v>0.65427916898148153</v>
      </c>
      <c r="F610" s="101">
        <v>90563.32</v>
      </c>
      <c r="G610" s="84">
        <v>5.0799999999999998E-2</v>
      </c>
      <c r="H610" s="101">
        <v>4600.6166560000001</v>
      </c>
      <c r="I610" s="31">
        <v>-0.78277386806078664</v>
      </c>
      <c r="J610" s="31">
        <v>-0.60300134389680782</v>
      </c>
      <c r="K610" s="31">
        <v>-0.96254639222476546</v>
      </c>
      <c r="L610" s="102">
        <v>44.45</v>
      </c>
      <c r="M610" s="102">
        <v>44.451432923446824</v>
      </c>
      <c r="N610" s="102">
        <v>-1.4329234468206664E-3</v>
      </c>
      <c r="O610" s="103">
        <v>0.27328000000000002</v>
      </c>
      <c r="P610" s="104">
        <v>0.27325389759379337</v>
      </c>
      <c r="Q610" s="103">
        <v>2.6102406206651718E-5</v>
      </c>
      <c r="R610" s="105">
        <v>1.0000000000000001E-5</v>
      </c>
      <c r="S610" s="105">
        <v>1.0215211799646006E-5</v>
      </c>
      <c r="T610" s="105">
        <v>-2.1521179964600513E-7</v>
      </c>
      <c r="U610" s="106">
        <v>243.67249000000001</v>
      </c>
      <c r="V610" s="106">
        <v>243.66149502754925</v>
      </c>
      <c r="W610" s="106">
        <v>1.0994972450760088E-2</v>
      </c>
      <c r="X610" s="107">
        <v>-22.67914</v>
      </c>
      <c r="Y610" s="108">
        <v>-22.676327278132213</v>
      </c>
      <c r="Z610" s="109">
        <v>-2.81272186778736E-3</v>
      </c>
      <c r="AA610" s="110">
        <v>131.82366999999999</v>
      </c>
      <c r="AB610" s="111">
        <v>0</v>
      </c>
      <c r="AC610" s="111">
        <v>131.82366999999999</v>
      </c>
      <c r="AU610" s="77"/>
      <c r="AW610" s="77"/>
      <c r="BD610" s="77"/>
      <c r="BP610" s="36"/>
      <c r="BR610" s="29"/>
      <c r="BT610" s="29"/>
      <c r="BZ610" s="33"/>
    </row>
    <row r="611" spans="1:78" x14ac:dyDescent="0.25">
      <c r="A611" s="27" t="s">
        <v>286</v>
      </c>
      <c r="B611" s="27" t="s">
        <v>814</v>
      </c>
      <c r="C611" s="100">
        <v>120000</v>
      </c>
      <c r="D611" s="78">
        <v>46290.166666666664</v>
      </c>
      <c r="E611" s="21">
        <v>0.65427916898148153</v>
      </c>
      <c r="F611" s="101">
        <v>90563.32</v>
      </c>
      <c r="G611" s="84">
        <v>0.37580000000000002</v>
      </c>
      <c r="H611" s="101">
        <v>34033.695656000004</v>
      </c>
      <c r="I611" s="31">
        <v>-0.78277386806078664</v>
      </c>
      <c r="J611" s="31">
        <v>-0.60300134389680782</v>
      </c>
      <c r="K611" s="31">
        <v>-0.96254639222476546</v>
      </c>
      <c r="L611" s="102">
        <v>44.45</v>
      </c>
      <c r="M611" s="102">
        <v>44.436653074048643</v>
      </c>
      <c r="N611" s="102">
        <v>1.3346925951360333E-2</v>
      </c>
      <c r="O611" s="103">
        <v>-0.72672000000000003</v>
      </c>
      <c r="P611" s="104">
        <v>-0.72674610240620663</v>
      </c>
      <c r="Q611" s="103">
        <v>2.6102406206596207E-5</v>
      </c>
      <c r="R611" s="105">
        <v>1.0000000000000001E-5</v>
      </c>
      <c r="S611" s="105">
        <v>1.0215211799646006E-5</v>
      </c>
      <c r="T611" s="105">
        <v>-2.1521179964600513E-7</v>
      </c>
      <c r="U611" s="106">
        <v>243.67249000000001</v>
      </c>
      <c r="V611" s="106">
        <v>243.66149502754925</v>
      </c>
      <c r="W611" s="106">
        <v>1.0994972450760088E-2</v>
      </c>
      <c r="X611" s="107">
        <v>-22.67914</v>
      </c>
      <c r="Y611" s="108">
        <v>-22.676327278132213</v>
      </c>
      <c r="Z611" s="109">
        <v>-2.81272186778736E-3</v>
      </c>
      <c r="AA611" s="110">
        <v>-653.31102999999996</v>
      </c>
      <c r="AB611" s="111">
        <v>0</v>
      </c>
      <c r="AC611" s="111">
        <v>-653.31102999999996</v>
      </c>
      <c r="AU611" s="77"/>
      <c r="AW611" s="77"/>
      <c r="BD611" s="77"/>
      <c r="BP611" s="36"/>
      <c r="BR611" s="29"/>
      <c r="BT611" s="29"/>
      <c r="BZ611" s="33"/>
    </row>
    <row r="612" spans="1:78" x14ac:dyDescent="0.25">
      <c r="A612" s="27" t="s">
        <v>287</v>
      </c>
      <c r="B612" s="27" t="s">
        <v>813</v>
      </c>
      <c r="C612" s="100">
        <v>125000</v>
      </c>
      <c r="D612" s="78">
        <v>46290.166666666664</v>
      </c>
      <c r="E612" s="21">
        <v>0.65427916898148153</v>
      </c>
      <c r="F612" s="101">
        <v>90563.1</v>
      </c>
      <c r="G612" s="84">
        <v>4.2299999999999997E-2</v>
      </c>
      <c r="H612" s="101">
        <v>3830.8191299999999</v>
      </c>
      <c r="I612" s="31">
        <v>-0.89611693667270631</v>
      </c>
      <c r="J612" s="31">
        <v>-0.7163039687462609</v>
      </c>
      <c r="K612" s="31">
        <v>-1.0759299045991517</v>
      </c>
      <c r="L612" s="102">
        <v>44.46</v>
      </c>
      <c r="M612" s="102">
        <v>44.454105111640487</v>
      </c>
      <c r="N612" s="102">
        <v>5.8948883595135726E-3</v>
      </c>
      <c r="O612" s="103">
        <v>0.23691999999999999</v>
      </c>
      <c r="P612" s="104">
        <v>0.23690183836861828</v>
      </c>
      <c r="Q612" s="103">
        <v>1.816163138171345E-5</v>
      </c>
      <c r="R612" s="105">
        <v>1.0000000000000001E-5</v>
      </c>
      <c r="S612" s="105">
        <v>9.4774478648163433E-6</v>
      </c>
      <c r="T612" s="105">
        <v>5.2255213518365749E-7</v>
      </c>
      <c r="U612" s="106">
        <v>226.12052</v>
      </c>
      <c r="V612" s="106">
        <v>226.11351228506294</v>
      </c>
      <c r="W612" s="106">
        <v>7.0077149370604275E-3</v>
      </c>
      <c r="X612" s="107">
        <v>-21.049479999999999</v>
      </c>
      <c r="Y612" s="108">
        <v>-21.047960541385102</v>
      </c>
      <c r="Z612" s="109">
        <v>-1.5194586148972178E-3</v>
      </c>
      <c r="AA612" s="110">
        <v>115.30503</v>
      </c>
      <c r="AB612" s="111">
        <v>0</v>
      </c>
      <c r="AC612" s="111">
        <v>115.30503</v>
      </c>
      <c r="AU612" s="77"/>
      <c r="AW612" s="77"/>
      <c r="BD612" s="77"/>
      <c r="BP612" s="36"/>
      <c r="BR612" s="29"/>
      <c r="BT612" s="29"/>
      <c r="BZ612" s="33"/>
    </row>
    <row r="613" spans="1:78" x14ac:dyDescent="0.25">
      <c r="A613" s="27" t="s">
        <v>288</v>
      </c>
      <c r="B613" s="27" t="s">
        <v>814</v>
      </c>
      <c r="C613" s="100">
        <v>125000</v>
      </c>
      <c r="D613" s="78">
        <v>46290.166666666664</v>
      </c>
      <c r="E613" s="21">
        <v>0.65427916898148153</v>
      </c>
      <c r="F613" s="101">
        <v>90563.32</v>
      </c>
      <c r="G613" s="84">
        <v>0.42259999999999998</v>
      </c>
      <c r="H613" s="101">
        <v>38272.059031999997</v>
      </c>
      <c r="I613" s="31">
        <v>-0.89611018175802293</v>
      </c>
      <c r="J613" s="31">
        <v>-0.71629721383157752</v>
      </c>
      <c r="K613" s="31">
        <v>-1.0759231496844683</v>
      </c>
      <c r="L613" s="102">
        <v>44.46</v>
      </c>
      <c r="M613" s="102">
        <v>44.474039533818043</v>
      </c>
      <c r="N613" s="102">
        <v>-1.4039533818042571E-2</v>
      </c>
      <c r="O613" s="103">
        <v>-0.76307999999999998</v>
      </c>
      <c r="P613" s="104">
        <v>-0.76309607659033984</v>
      </c>
      <c r="Q613" s="103">
        <v>1.6076590339864083E-5</v>
      </c>
      <c r="R613" s="105">
        <v>1.0000000000000001E-5</v>
      </c>
      <c r="S613" s="105">
        <v>9.4774706989240745E-6</v>
      </c>
      <c r="T613" s="105">
        <v>5.225293010759263E-7</v>
      </c>
      <c r="U613" s="106">
        <v>226.12216000000001</v>
      </c>
      <c r="V613" s="106">
        <v>226.11515563698697</v>
      </c>
      <c r="W613" s="106">
        <v>7.0043630130385282E-3</v>
      </c>
      <c r="X613" s="107">
        <v>-21.049630000000001</v>
      </c>
      <c r="Y613" s="108">
        <v>-21.048113514138052</v>
      </c>
      <c r="Z613" s="109">
        <v>-1.5164858619485244E-3</v>
      </c>
      <c r="AA613" s="110">
        <v>-702.54237999999998</v>
      </c>
      <c r="AB613" s="111">
        <v>0</v>
      </c>
      <c r="AC613" s="111">
        <v>-702.54237999999998</v>
      </c>
      <c r="AU613" s="77"/>
      <c r="AW613" s="77"/>
      <c r="BD613" s="77"/>
      <c r="BP613" s="36"/>
      <c r="BR613" s="29"/>
      <c r="BT613" s="29"/>
      <c r="BZ613" s="33"/>
    </row>
    <row r="614" spans="1:78" x14ac:dyDescent="0.25">
      <c r="A614" s="27" t="s">
        <v>289</v>
      </c>
      <c r="B614" s="27" t="s">
        <v>813</v>
      </c>
      <c r="C614" s="100">
        <v>130000</v>
      </c>
      <c r="D614" s="78">
        <v>46290.166666666664</v>
      </c>
      <c r="E614" s="21">
        <v>0.65427916898148153</v>
      </c>
      <c r="F614" s="101">
        <v>90563.32</v>
      </c>
      <c r="G614" s="84">
        <v>3.5299999999999998E-2</v>
      </c>
      <c r="H614" s="101">
        <v>3196.8851960000002</v>
      </c>
      <c r="I614" s="31">
        <v>-1.0044921326136453</v>
      </c>
      <c r="J614" s="31">
        <v>-0.82455783339980016</v>
      </c>
      <c r="K614" s="31">
        <v>-1.1844264318274904</v>
      </c>
      <c r="L614" s="102">
        <v>44.49</v>
      </c>
      <c r="M614" s="102">
        <v>44.511004681039921</v>
      </c>
      <c r="N614" s="102">
        <v>-2.1004681039919149E-2</v>
      </c>
      <c r="O614" s="103">
        <v>0.20482</v>
      </c>
      <c r="P614" s="104">
        <v>0.20481133454821487</v>
      </c>
      <c r="Q614" s="103">
        <v>8.6654517851281199E-6</v>
      </c>
      <c r="R614" s="105">
        <v>1.0000000000000001E-5</v>
      </c>
      <c r="S614" s="105">
        <v>8.7131726601513379E-6</v>
      </c>
      <c r="T614" s="105">
        <v>1.2868273398486629E-6</v>
      </c>
      <c r="U614" s="106">
        <v>208.0232</v>
      </c>
      <c r="V614" s="106">
        <v>208.02066935836638</v>
      </c>
      <c r="W614" s="106">
        <v>2.5306416336263737E-3</v>
      </c>
      <c r="X614" s="107">
        <v>-19.377330000000001</v>
      </c>
      <c r="Y614" s="108">
        <v>-19.376839488493061</v>
      </c>
      <c r="Z614" s="109">
        <v>-4.9051150693912859E-4</v>
      </c>
      <c r="AA614" s="110">
        <v>100.47204000000001</v>
      </c>
      <c r="AB614" s="111">
        <v>0</v>
      </c>
      <c r="AC614" s="111">
        <v>100.47204000000001</v>
      </c>
      <c r="AU614" s="77"/>
      <c r="AW614" s="77"/>
      <c r="BD614" s="77"/>
      <c r="BP614" s="36"/>
      <c r="BR614" s="29"/>
      <c r="BT614" s="29"/>
      <c r="BZ614" s="33"/>
    </row>
    <row r="615" spans="1:78" x14ac:dyDescent="0.25">
      <c r="A615" s="27" t="s">
        <v>290</v>
      </c>
      <c r="B615" s="27" t="s">
        <v>814</v>
      </c>
      <c r="C615" s="100">
        <v>130000</v>
      </c>
      <c r="D615" s="78">
        <v>46290.166666666664</v>
      </c>
      <c r="E615" s="21">
        <v>0.65427916898148153</v>
      </c>
      <c r="F615" s="101">
        <v>90563.32</v>
      </c>
      <c r="G615" s="84">
        <v>0.47070000000000001</v>
      </c>
      <c r="H615" s="101">
        <v>42628.154724000007</v>
      </c>
      <c r="I615" s="31">
        <v>-1.0044921326136453</v>
      </c>
      <c r="J615" s="31">
        <v>-0.82455783339980016</v>
      </c>
      <c r="K615" s="31">
        <v>-1.1844264318274904</v>
      </c>
      <c r="L615" s="102">
        <v>44.49</v>
      </c>
      <c r="M615" s="102">
        <v>44.484999947445573</v>
      </c>
      <c r="N615" s="102">
        <v>5.0000525544291463E-3</v>
      </c>
      <c r="O615" s="103">
        <v>-0.79518</v>
      </c>
      <c r="P615" s="104">
        <v>-0.79518866545178513</v>
      </c>
      <c r="Q615" s="103">
        <v>8.6654517851281199E-6</v>
      </c>
      <c r="R615" s="105">
        <v>1.0000000000000001E-5</v>
      </c>
      <c r="S615" s="105">
        <v>8.7131726601513379E-6</v>
      </c>
      <c r="T615" s="105">
        <v>1.2868273398486629E-6</v>
      </c>
      <c r="U615" s="106">
        <v>208.0232</v>
      </c>
      <c r="V615" s="106">
        <v>208.02066935836638</v>
      </c>
      <c r="W615" s="106">
        <v>2.5306416336263737E-3</v>
      </c>
      <c r="X615" s="107">
        <v>-19.377330000000001</v>
      </c>
      <c r="Y615" s="108">
        <v>-19.376839488493061</v>
      </c>
      <c r="Z615" s="109">
        <v>-4.9051150693912859E-4</v>
      </c>
      <c r="AA615" s="110">
        <v>-750.09055000000001</v>
      </c>
      <c r="AB615" s="111">
        <v>0</v>
      </c>
      <c r="AC615" s="111">
        <v>-750.09055000000001</v>
      </c>
      <c r="AU615" s="77"/>
      <c r="AW615" s="77"/>
      <c r="BD615" s="77"/>
      <c r="BP615" s="36"/>
      <c r="BR615" s="29"/>
      <c r="BT615" s="29"/>
      <c r="BZ615" s="33"/>
    </row>
    <row r="616" spans="1:78" x14ac:dyDescent="0.25">
      <c r="A616" s="27" t="s">
        <v>291</v>
      </c>
      <c r="B616" s="27" t="s">
        <v>813</v>
      </c>
      <c r="C616" s="100">
        <v>135000</v>
      </c>
      <c r="D616" s="78">
        <v>46290.166666666664</v>
      </c>
      <c r="E616" s="21">
        <v>0.65427916898148153</v>
      </c>
      <c r="F616" s="101">
        <v>90562.93</v>
      </c>
      <c r="G616" s="84">
        <v>2.93E-2</v>
      </c>
      <c r="H616" s="101">
        <v>2653.493849</v>
      </c>
      <c r="I616" s="31">
        <v>-1.1093766224976138</v>
      </c>
      <c r="J616" s="31">
        <v>-0.92944232328376863</v>
      </c>
      <c r="K616" s="31">
        <v>-1.2893109217114589</v>
      </c>
      <c r="L616" s="102">
        <v>44.49</v>
      </c>
      <c r="M616" s="102">
        <v>44.49849942702194</v>
      </c>
      <c r="N616" s="102">
        <v>-8.4994270219382884E-3</v>
      </c>
      <c r="O616" s="103">
        <v>0.17635999999999999</v>
      </c>
      <c r="P616" s="104">
        <v>0.17632995133585194</v>
      </c>
      <c r="Q616" s="103">
        <v>3.0048664148046855E-5</v>
      </c>
      <c r="R616" s="105">
        <v>1.0000000000000001E-5</v>
      </c>
      <c r="S616" s="105">
        <v>7.9474933731954818E-6</v>
      </c>
      <c r="T616" s="105">
        <v>2.052506626804519E-6</v>
      </c>
      <c r="U616" s="106">
        <v>189.76251999999999</v>
      </c>
      <c r="V616" s="106">
        <v>189.73899826674162</v>
      </c>
      <c r="W616" s="106">
        <v>2.3521733258377253E-2</v>
      </c>
      <c r="X616" s="107">
        <v>-17.677959999999999</v>
      </c>
      <c r="Y616" s="108">
        <v>-17.673926949001274</v>
      </c>
      <c r="Z616" s="109">
        <v>-4.0330509987249741E-3</v>
      </c>
      <c r="AA616" s="110">
        <v>87.145600000000002</v>
      </c>
      <c r="AB616" s="111">
        <v>0</v>
      </c>
      <c r="AC616" s="111">
        <v>87.145600000000002</v>
      </c>
      <c r="AU616" s="77"/>
      <c r="AW616" s="77"/>
      <c r="BD616" s="77"/>
      <c r="BP616" s="36"/>
      <c r="BR616" s="29"/>
      <c r="BT616" s="29"/>
      <c r="BZ616" s="33"/>
    </row>
    <row r="617" spans="1:78" x14ac:dyDescent="0.25">
      <c r="A617" s="27" t="s">
        <v>292</v>
      </c>
      <c r="B617" s="27" t="s">
        <v>814</v>
      </c>
      <c r="C617" s="100">
        <v>135000</v>
      </c>
      <c r="D617" s="78">
        <v>46290.166666666664</v>
      </c>
      <c r="E617" s="21">
        <v>0.65427916898148153</v>
      </c>
      <c r="F617" s="101">
        <v>90563.11</v>
      </c>
      <c r="G617" s="84">
        <v>0.52</v>
      </c>
      <c r="H617" s="101">
        <v>47092.817200000005</v>
      </c>
      <c r="I617" s="31">
        <v>-1.1093710994643842</v>
      </c>
      <c r="J617" s="31">
        <v>-0.92943680025053899</v>
      </c>
      <c r="K617" s="31">
        <v>-1.2893053986782292</v>
      </c>
      <c r="L617" s="102">
        <v>44.49</v>
      </c>
      <c r="M617" s="102">
        <v>44.511151673617128</v>
      </c>
      <c r="N617" s="102">
        <v>-2.1151673617126221E-2</v>
      </c>
      <c r="O617" s="103">
        <v>-0.82362999999999997</v>
      </c>
      <c r="P617" s="104">
        <v>-0.82366861811309078</v>
      </c>
      <c r="Q617" s="103">
        <v>3.8618113090804762E-5</v>
      </c>
      <c r="R617" s="105">
        <v>1.0000000000000001E-5</v>
      </c>
      <c r="S617" s="105">
        <v>7.947518374136449E-6</v>
      </c>
      <c r="T617" s="105">
        <v>2.0524816258635518E-6</v>
      </c>
      <c r="U617" s="106">
        <v>189.76387</v>
      </c>
      <c r="V617" s="106">
        <v>189.7403493824313</v>
      </c>
      <c r="W617" s="106">
        <v>2.3520617568692614E-2</v>
      </c>
      <c r="X617" s="107">
        <v>-17.678090000000001</v>
      </c>
      <c r="Y617" s="108">
        <v>-17.674052803571062</v>
      </c>
      <c r="Z617" s="109">
        <v>-4.0371964289391826E-3</v>
      </c>
      <c r="AA617" s="110">
        <v>-796.13009</v>
      </c>
      <c r="AB617" s="111">
        <v>0</v>
      </c>
      <c r="AC617" s="111">
        <v>-796.13009</v>
      </c>
      <c r="AU617" s="77"/>
      <c r="AW617" s="77"/>
      <c r="BD617" s="77"/>
      <c r="BP617" s="36"/>
      <c r="BR617" s="29"/>
      <c r="BT617" s="29"/>
      <c r="BZ617" s="33"/>
    </row>
    <row r="618" spans="1:78" x14ac:dyDescent="0.25">
      <c r="A618" s="27" t="s">
        <v>293</v>
      </c>
      <c r="B618" s="27" t="s">
        <v>813</v>
      </c>
      <c r="C618" s="100">
        <v>140000</v>
      </c>
      <c r="D618" s="78">
        <v>46290.166666666664</v>
      </c>
      <c r="E618" s="21">
        <v>0.65427916898148153</v>
      </c>
      <c r="F618" s="101">
        <v>90562.93</v>
      </c>
      <c r="G618" s="84">
        <v>2.47E-2</v>
      </c>
      <c r="H618" s="101">
        <v>2236.9043709999996</v>
      </c>
      <c r="I618" s="31">
        <v>-1.2055572356017985</v>
      </c>
      <c r="J618" s="31">
        <v>-1.0248949486635548</v>
      </c>
      <c r="K618" s="31">
        <v>-1.3862195225400422</v>
      </c>
      <c r="L618" s="102">
        <v>44.67</v>
      </c>
      <c r="M618" s="102">
        <v>44.698677825808439</v>
      </c>
      <c r="N618" s="102">
        <v>-2.8677825808436808E-2</v>
      </c>
      <c r="O618" s="103">
        <v>0.15273999999999999</v>
      </c>
      <c r="P618" s="104">
        <v>0.15270637916329777</v>
      </c>
      <c r="Q618" s="103">
        <v>3.3620836702219492E-5</v>
      </c>
      <c r="R618" s="105">
        <v>1.0000000000000001E-5</v>
      </c>
      <c r="S618" s="105">
        <v>7.2105524974723259E-6</v>
      </c>
      <c r="T618" s="105">
        <v>2.7894475025276749E-6</v>
      </c>
      <c r="U618" s="106">
        <v>172.86794</v>
      </c>
      <c r="V618" s="106">
        <v>172.84169585212496</v>
      </c>
      <c r="W618" s="106">
        <v>2.6244147875047474E-2</v>
      </c>
      <c r="X618" s="107">
        <v>-16.1693</v>
      </c>
      <c r="Y618" s="108">
        <v>-16.165104546941741</v>
      </c>
      <c r="Z618" s="109">
        <v>-4.1954530582586358E-3</v>
      </c>
      <c r="AA618" s="110">
        <v>75.895930000000007</v>
      </c>
      <c r="AB618" s="111">
        <v>0</v>
      </c>
      <c r="AC618" s="111">
        <v>75.895930000000007</v>
      </c>
      <c r="AU618" s="77"/>
      <c r="AW618" s="77"/>
      <c r="BD618" s="77"/>
      <c r="BP618" s="36"/>
      <c r="BR618" s="29"/>
      <c r="BT618" s="29"/>
      <c r="BZ618" s="33"/>
    </row>
    <row r="619" spans="1:78" x14ac:dyDescent="0.25">
      <c r="A619" s="27" t="s">
        <v>294</v>
      </c>
      <c r="B619" s="27" t="s">
        <v>814</v>
      </c>
      <c r="C619" s="100">
        <v>140000</v>
      </c>
      <c r="D619" s="78">
        <v>46290.166666666664</v>
      </c>
      <c r="E619" s="21">
        <v>0.65427916898148153</v>
      </c>
      <c r="F619" s="101">
        <v>90562.93</v>
      </c>
      <c r="G619" s="84">
        <v>0.57050000000000001</v>
      </c>
      <c r="H619" s="101">
        <v>51666.151565</v>
      </c>
      <c r="I619" s="31">
        <v>-1.2055572356017985</v>
      </c>
      <c r="J619" s="31">
        <v>-1.0248949486635548</v>
      </c>
      <c r="K619" s="31">
        <v>-1.3862195225400422</v>
      </c>
      <c r="L619" s="102">
        <v>44.67</v>
      </c>
      <c r="M619" s="102">
        <v>44.653426583620821</v>
      </c>
      <c r="N619" s="102">
        <v>1.6573416379181083E-2</v>
      </c>
      <c r="O619" s="103">
        <v>-0.84726000000000001</v>
      </c>
      <c r="P619" s="104">
        <v>-0.84729362083670223</v>
      </c>
      <c r="Q619" s="103">
        <v>3.3620836702219492E-5</v>
      </c>
      <c r="R619" s="105">
        <v>1.0000000000000001E-5</v>
      </c>
      <c r="S619" s="105">
        <v>7.2105524974723259E-6</v>
      </c>
      <c r="T619" s="105">
        <v>2.7894475025276749E-6</v>
      </c>
      <c r="U619" s="106">
        <v>172.86794</v>
      </c>
      <c r="V619" s="106">
        <v>172.84169585212496</v>
      </c>
      <c r="W619" s="106">
        <v>2.6244147875047474E-2</v>
      </c>
      <c r="X619" s="107">
        <v>-16.1693</v>
      </c>
      <c r="Y619" s="108">
        <v>-16.165104546941741</v>
      </c>
      <c r="Z619" s="109">
        <v>-4.1954530582586358E-3</v>
      </c>
      <c r="AA619" s="110">
        <v>-840.09456</v>
      </c>
      <c r="AB619" s="111">
        <v>0</v>
      </c>
      <c r="AC619" s="111">
        <v>-840.09456</v>
      </c>
      <c r="AU619" s="77"/>
      <c r="AW619" s="77"/>
      <c r="BD619" s="77"/>
      <c r="BP619" s="36"/>
      <c r="BR619" s="29"/>
      <c r="BT619" s="29"/>
      <c r="BZ619" s="33"/>
    </row>
    <row r="620" spans="1:78" x14ac:dyDescent="0.25">
      <c r="A620" s="27" t="s">
        <v>295</v>
      </c>
      <c r="B620" s="27" t="s">
        <v>813</v>
      </c>
      <c r="C620" s="100">
        <v>145000</v>
      </c>
      <c r="D620" s="78">
        <v>46290.166666666664</v>
      </c>
      <c r="E620" s="21">
        <v>0.65427916898148153</v>
      </c>
      <c r="F620" s="101">
        <v>90563.11</v>
      </c>
      <c r="G620" s="84">
        <v>2.07E-2</v>
      </c>
      <c r="H620" s="101">
        <v>1874.656377</v>
      </c>
      <c r="I620" s="31">
        <v>-1.2991802134668262</v>
      </c>
      <c r="J620" s="31">
        <v>-1.1180326013789834</v>
      </c>
      <c r="K620" s="31">
        <v>-1.480327825554669</v>
      </c>
      <c r="L620" s="102">
        <v>44.79</v>
      </c>
      <c r="M620" s="102">
        <v>44.806185959661462</v>
      </c>
      <c r="N620" s="102">
        <v>-1.6185959661463301E-2</v>
      </c>
      <c r="O620" s="103">
        <v>0.13175999999999999</v>
      </c>
      <c r="P620" s="104">
        <v>0.1317765348987015</v>
      </c>
      <c r="Q620" s="103">
        <v>-1.6534898701514589E-5</v>
      </c>
      <c r="R620" s="105">
        <v>1.0000000000000001E-5</v>
      </c>
      <c r="S620" s="105">
        <v>6.5082278812068019E-6</v>
      </c>
      <c r="T620" s="105">
        <v>3.491772118793199E-6</v>
      </c>
      <c r="U620" s="106">
        <v>156.41322</v>
      </c>
      <c r="V620" s="106">
        <v>156.42622440742272</v>
      </c>
      <c r="W620" s="106">
        <v>-1.3004407422727127E-2</v>
      </c>
      <c r="X620" s="107">
        <v>-14.66719</v>
      </c>
      <c r="Y620" s="108">
        <v>-14.669140626290334</v>
      </c>
      <c r="Z620" s="109">
        <v>1.9506262903341565E-3</v>
      </c>
      <c r="AA620" s="110">
        <v>65.826250000000002</v>
      </c>
      <c r="AB620" s="111">
        <v>0</v>
      </c>
      <c r="AC620" s="111">
        <v>65.826250000000002</v>
      </c>
      <c r="AU620" s="77"/>
      <c r="AW620" s="77"/>
      <c r="BD620" s="77"/>
      <c r="BP620" s="36"/>
      <c r="BR620" s="29"/>
      <c r="BT620" s="29"/>
      <c r="BZ620" s="33"/>
    </row>
    <row r="621" spans="1:78" x14ac:dyDescent="0.25">
      <c r="A621" s="27" t="s">
        <v>296</v>
      </c>
      <c r="B621" s="27" t="s">
        <v>814</v>
      </c>
      <c r="C621" s="100">
        <v>145000</v>
      </c>
      <c r="D621" s="78">
        <v>46290.166666666664</v>
      </c>
      <c r="E621" s="21">
        <v>0.65427916898148153</v>
      </c>
      <c r="F621" s="101">
        <v>90563.11</v>
      </c>
      <c r="G621" s="84">
        <v>0.62180000000000002</v>
      </c>
      <c r="H621" s="101">
        <v>56312.141798000004</v>
      </c>
      <c r="I621" s="31">
        <v>-1.2991802134668262</v>
      </c>
      <c r="J621" s="31">
        <v>-1.1180326013789834</v>
      </c>
      <c r="K621" s="31">
        <v>-1.480327825554669</v>
      </c>
      <c r="L621" s="102">
        <v>44.79</v>
      </c>
      <c r="M621" s="102">
        <v>44.809989819399149</v>
      </c>
      <c r="N621" s="102">
        <v>-1.9989819399150122E-2</v>
      </c>
      <c r="O621" s="103">
        <v>-0.86824000000000001</v>
      </c>
      <c r="P621" s="104">
        <v>-0.86822346510129855</v>
      </c>
      <c r="Q621" s="103">
        <v>-1.6534898701459078E-5</v>
      </c>
      <c r="R621" s="105">
        <v>1.0000000000000001E-5</v>
      </c>
      <c r="S621" s="105">
        <v>6.5082278812068019E-6</v>
      </c>
      <c r="T621" s="105">
        <v>3.491772118793199E-6</v>
      </c>
      <c r="U621" s="106">
        <v>156.41322</v>
      </c>
      <c r="V621" s="106">
        <v>156.42622440742272</v>
      </c>
      <c r="W621" s="106">
        <v>-1.3004407422727127E-2</v>
      </c>
      <c r="X621" s="107">
        <v>-14.66719</v>
      </c>
      <c r="Y621" s="108">
        <v>-14.669140626290334</v>
      </c>
      <c r="Z621" s="109">
        <v>1.9506262903341565E-3</v>
      </c>
      <c r="AA621" s="110">
        <v>-882.87818000000004</v>
      </c>
      <c r="AB621" s="111">
        <v>0</v>
      </c>
      <c r="AC621" s="111">
        <v>-882.87818000000004</v>
      </c>
      <c r="AU621" s="77"/>
      <c r="AW621" s="77"/>
      <c r="BD621" s="77"/>
      <c r="BP621" s="36"/>
      <c r="BR621" s="29"/>
      <c r="BT621" s="29"/>
      <c r="BZ621" s="33"/>
    </row>
    <row r="622" spans="1:78" x14ac:dyDescent="0.25">
      <c r="A622" s="27" t="s">
        <v>297</v>
      </c>
      <c r="B622" s="27" t="s">
        <v>813</v>
      </c>
      <c r="C622" s="100">
        <v>150000</v>
      </c>
      <c r="D622" s="78">
        <v>46290.166666666664</v>
      </c>
      <c r="E622" s="21">
        <v>0.65427916898148153</v>
      </c>
      <c r="F622" s="101">
        <v>90563.11</v>
      </c>
      <c r="G622" s="84">
        <v>1.78E-2</v>
      </c>
      <c r="H622" s="101">
        <v>1612.0233579999999</v>
      </c>
      <c r="I622" s="31">
        <v>-1.3804266060518693</v>
      </c>
      <c r="J622" s="31">
        <v>-1.1976612434653631</v>
      </c>
      <c r="K622" s="31">
        <v>-1.5631919686383755</v>
      </c>
      <c r="L622" s="102">
        <v>45.19</v>
      </c>
      <c r="M622" s="102">
        <v>45.192295602596381</v>
      </c>
      <c r="N622" s="102">
        <v>-2.2956025963836169E-3</v>
      </c>
      <c r="O622" s="103">
        <v>0.11554</v>
      </c>
      <c r="P622" s="104">
        <v>0.11552446160169894</v>
      </c>
      <c r="Q622" s="103">
        <v>1.5538398301068179E-5</v>
      </c>
      <c r="R622" s="105">
        <v>1.0000000000000001E-5</v>
      </c>
      <c r="S622" s="105">
        <v>5.8824803601016058E-6</v>
      </c>
      <c r="T622" s="105">
        <v>4.1175196398983951E-6</v>
      </c>
      <c r="U622" s="106">
        <v>142.661</v>
      </c>
      <c r="V622" s="106">
        <v>142.64894916675183</v>
      </c>
      <c r="W622" s="106">
        <v>1.2050833248167692E-2</v>
      </c>
      <c r="X622" s="107">
        <v>-13.498379999999999</v>
      </c>
      <c r="Y622" s="108">
        <v>-13.496618264229186</v>
      </c>
      <c r="Z622" s="109">
        <v>-1.7617357708132886E-3</v>
      </c>
      <c r="AA622" s="110">
        <v>57.913589999999999</v>
      </c>
      <c r="AB622" s="111">
        <v>0</v>
      </c>
      <c r="AC622" s="111">
        <v>57.913589999999999</v>
      </c>
      <c r="AU622" s="77"/>
      <c r="AW622" s="77"/>
      <c r="BD622" s="77"/>
      <c r="BP622" s="36"/>
      <c r="BR622" s="29"/>
      <c r="BT622" s="29"/>
      <c r="BZ622" s="33"/>
    </row>
    <row r="623" spans="1:78" x14ac:dyDescent="0.25">
      <c r="A623" s="27" t="s">
        <v>298</v>
      </c>
      <c r="B623" s="27" t="s">
        <v>814</v>
      </c>
      <c r="C623" s="100">
        <v>150000</v>
      </c>
      <c r="D623" s="78">
        <v>46290.166666666664</v>
      </c>
      <c r="E623" s="21">
        <v>0.65427916898148153</v>
      </c>
      <c r="F623" s="101">
        <v>90562.93</v>
      </c>
      <c r="G623" s="84">
        <v>0.67410000000000003</v>
      </c>
      <c r="H623" s="101">
        <v>61048.471113</v>
      </c>
      <c r="I623" s="31">
        <v>-1.3804320435324706</v>
      </c>
      <c r="J623" s="31">
        <v>-1.1976666809459644</v>
      </c>
      <c r="K623" s="31">
        <v>-1.5631974061189768</v>
      </c>
      <c r="L623" s="102">
        <v>45.19</v>
      </c>
      <c r="M623" s="102">
        <v>45.188079319518344</v>
      </c>
      <c r="N623" s="102">
        <v>1.9206804816533918E-3</v>
      </c>
      <c r="O623" s="103">
        <v>-0.88446000000000002</v>
      </c>
      <c r="P623" s="104">
        <v>-0.88447659724237027</v>
      </c>
      <c r="Q623" s="103">
        <v>1.6597242370242071E-5</v>
      </c>
      <c r="R623" s="105">
        <v>1.0000000000000001E-5</v>
      </c>
      <c r="S623" s="105">
        <v>5.8824537436539124E-6</v>
      </c>
      <c r="T623" s="105">
        <v>4.1175462563460884E-6</v>
      </c>
      <c r="U623" s="106">
        <v>142.65978999999999</v>
      </c>
      <c r="V623" s="106">
        <v>142.6477366785482</v>
      </c>
      <c r="W623" s="106">
        <v>1.2053321451787724E-2</v>
      </c>
      <c r="X623" s="107">
        <v>-13.49826</v>
      </c>
      <c r="Y623" s="108">
        <v>-13.496503545610295</v>
      </c>
      <c r="Z623" s="109">
        <v>-1.7564543897048424E-3</v>
      </c>
      <c r="AA623" s="110">
        <v>-923.50540999999998</v>
      </c>
      <c r="AB623" s="111">
        <v>0</v>
      </c>
      <c r="AC623" s="111">
        <v>-923.50540999999998</v>
      </c>
      <c r="AU623" s="77"/>
      <c r="AW623" s="77"/>
      <c r="BD623" s="77"/>
      <c r="BP623" s="36"/>
      <c r="BR623" s="29"/>
      <c r="BT623" s="29"/>
      <c r="BZ623" s="33"/>
    </row>
    <row r="624" spans="1:78" x14ac:dyDescent="0.25">
      <c r="A624" s="27" t="s">
        <v>299</v>
      </c>
      <c r="B624" s="27" t="s">
        <v>813</v>
      </c>
      <c r="C624" s="100">
        <v>155000</v>
      </c>
      <c r="D624" s="78">
        <v>46290.166666666664</v>
      </c>
      <c r="E624" s="21">
        <v>0.65427916898148153</v>
      </c>
      <c r="F624" s="101">
        <v>90563.11</v>
      </c>
      <c r="G624" s="84">
        <v>1.52E-2</v>
      </c>
      <c r="H624" s="101">
        <v>1376.559272</v>
      </c>
      <c r="I624" s="31">
        <v>-1.4617213106650579</v>
      </c>
      <c r="J624" s="31">
        <v>-1.2779044102544204</v>
      </c>
      <c r="K624" s="31">
        <v>-1.6455382110756955</v>
      </c>
      <c r="L624" s="102">
        <v>45.45</v>
      </c>
      <c r="M624" s="102">
        <v>45.459353730839723</v>
      </c>
      <c r="N624" s="102">
        <v>-9.3537308397202423E-3</v>
      </c>
      <c r="O624" s="103">
        <v>0.10062</v>
      </c>
      <c r="P624" s="104">
        <v>0.10064156642744582</v>
      </c>
      <c r="Q624" s="103">
        <v>-2.1566427445815495E-5</v>
      </c>
      <c r="R624" s="105">
        <v>1.0000000000000001E-5</v>
      </c>
      <c r="S624" s="105">
        <v>5.2958203270073716E-6</v>
      </c>
      <c r="T624" s="105">
        <v>4.7041796729926292E-6</v>
      </c>
      <c r="U624" s="106">
        <v>129.14107999999999</v>
      </c>
      <c r="V624" s="106">
        <v>129.16144032334168</v>
      </c>
      <c r="W624" s="106">
        <v>-2.0360323341691355E-2</v>
      </c>
      <c r="X624" s="107">
        <v>-12.28797</v>
      </c>
      <c r="Y624" s="108">
        <v>-12.290818724590697</v>
      </c>
      <c r="Z624" s="109">
        <v>2.8487245906969605E-3</v>
      </c>
      <c r="AA624" s="110">
        <v>50.625059999999998</v>
      </c>
      <c r="AB624" s="111">
        <v>0</v>
      </c>
      <c r="AC624" s="111">
        <v>50.625059999999998</v>
      </c>
      <c r="AU624" s="77"/>
      <c r="AW624" s="77"/>
      <c r="BD624" s="77"/>
      <c r="BP624" s="36"/>
      <c r="BR624" s="29"/>
      <c r="BT624" s="29"/>
      <c r="BZ624" s="33"/>
    </row>
    <row r="625" spans="1:78" x14ac:dyDescent="0.25">
      <c r="A625" s="27" t="s">
        <v>300</v>
      </c>
      <c r="B625" s="27" t="s">
        <v>814</v>
      </c>
      <c r="C625" s="100">
        <v>155000</v>
      </c>
      <c r="D625" s="78">
        <v>46290.166666666664</v>
      </c>
      <c r="E625" s="21">
        <v>0.65427916898148153</v>
      </c>
      <c r="F625" s="101">
        <v>90562.73</v>
      </c>
      <c r="G625" s="84">
        <v>0.72670000000000001</v>
      </c>
      <c r="H625" s="101">
        <v>65811.935891000001</v>
      </c>
      <c r="I625" s="31">
        <v>-1.461732724136209</v>
      </c>
      <c r="J625" s="31">
        <v>-1.2779158237255714</v>
      </c>
      <c r="K625" s="31">
        <v>-1.6455496245468466</v>
      </c>
      <c r="L625" s="102">
        <v>45.45</v>
      </c>
      <c r="M625" s="102">
        <v>45.444992143817473</v>
      </c>
      <c r="N625" s="102">
        <v>5.0078561825301904E-3</v>
      </c>
      <c r="O625" s="103">
        <v>-0.89937999999999996</v>
      </c>
      <c r="P625" s="104">
        <v>-0.8993604459738247</v>
      </c>
      <c r="Q625" s="103">
        <v>-1.9554026175261363E-5</v>
      </c>
      <c r="R625" s="105">
        <v>1.0000000000000001E-5</v>
      </c>
      <c r="S625" s="105">
        <v>5.2957653068314208E-6</v>
      </c>
      <c r="T625" s="105">
        <v>4.7042346931685801E-6</v>
      </c>
      <c r="U625" s="106">
        <v>129.13915</v>
      </c>
      <c r="V625" s="106">
        <v>129.15901451757526</v>
      </c>
      <c r="W625" s="106">
        <v>-1.9864517575257423E-2</v>
      </c>
      <c r="X625" s="107">
        <v>-12.28781</v>
      </c>
      <c r="Y625" s="108">
        <v>-12.290587888368508</v>
      </c>
      <c r="Z625" s="109">
        <v>2.777888368507675E-3</v>
      </c>
      <c r="AA625" s="110">
        <v>-963.50820999999996</v>
      </c>
      <c r="AB625" s="111">
        <v>0</v>
      </c>
      <c r="AC625" s="111">
        <v>-963.50820999999996</v>
      </c>
      <c r="AU625" s="77"/>
      <c r="AW625" s="77"/>
      <c r="BD625" s="77"/>
      <c r="BP625" s="36"/>
      <c r="BR625" s="29"/>
      <c r="BT625" s="29"/>
      <c r="BZ625" s="33"/>
    </row>
    <row r="626" spans="1:78" x14ac:dyDescent="0.25">
      <c r="A626" s="27" t="s">
        <v>301</v>
      </c>
      <c r="B626" s="27" t="s">
        <v>813</v>
      </c>
      <c r="C626" s="100">
        <v>160000</v>
      </c>
      <c r="D626" s="78">
        <v>46290.166666666664</v>
      </c>
      <c r="E626" s="21">
        <v>0.65427916898148153</v>
      </c>
      <c r="F626" s="101">
        <v>90562.73</v>
      </c>
      <c r="G626" s="84">
        <v>1.32E-2</v>
      </c>
      <c r="H626" s="101">
        <v>1195.428036</v>
      </c>
      <c r="I626" s="31">
        <v>-1.5352562717958014</v>
      </c>
      <c r="J626" s="31">
        <v>-1.3499025084114336</v>
      </c>
      <c r="K626" s="31">
        <v>-1.7206100351801692</v>
      </c>
      <c r="L626" s="102">
        <v>45.83</v>
      </c>
      <c r="M626" s="102">
        <v>45.865842994564986</v>
      </c>
      <c r="N626" s="102">
        <v>-3.5842994564987407E-2</v>
      </c>
      <c r="O626" s="103">
        <v>8.8510000000000005E-2</v>
      </c>
      <c r="P626" s="104">
        <v>8.8523628491741724E-2</v>
      </c>
      <c r="Q626" s="103">
        <v>-1.3628491741718429E-5</v>
      </c>
      <c r="R626" s="105">
        <v>0</v>
      </c>
      <c r="S626" s="105">
        <v>4.7778825144027238E-6</v>
      </c>
      <c r="T626" s="105">
        <v>-4.7778825144027238E-6</v>
      </c>
      <c r="U626" s="106">
        <v>117.4873</v>
      </c>
      <c r="V626" s="106">
        <v>117.5025870844907</v>
      </c>
      <c r="W626" s="106">
        <v>-1.5287084490694269E-2</v>
      </c>
      <c r="X626" s="107">
        <v>-11.27277</v>
      </c>
      <c r="Y626" s="108">
        <v>-11.274864529336643</v>
      </c>
      <c r="Z626" s="109">
        <v>2.094529336643447E-3</v>
      </c>
      <c r="AA626" s="110">
        <v>44.65213</v>
      </c>
      <c r="AB626" s="111">
        <v>0</v>
      </c>
      <c r="AC626" s="111">
        <v>44.65213</v>
      </c>
      <c r="AU626" s="77"/>
      <c r="AW626" s="77"/>
      <c r="BD626" s="77"/>
      <c r="BP626" s="36"/>
      <c r="BR626" s="29"/>
      <c r="BT626" s="29"/>
      <c r="BZ626" s="33"/>
    </row>
    <row r="627" spans="1:78" x14ac:dyDescent="0.25">
      <c r="A627" s="27" t="s">
        <v>302</v>
      </c>
      <c r="B627" s="27" t="s">
        <v>814</v>
      </c>
      <c r="C627" s="100">
        <v>160000</v>
      </c>
      <c r="D627" s="78">
        <v>46290.166666666664</v>
      </c>
      <c r="E627" s="21">
        <v>0.65427916898148153</v>
      </c>
      <c r="F627" s="101">
        <v>90562.73</v>
      </c>
      <c r="G627" s="84">
        <v>0.77990000000000004</v>
      </c>
      <c r="H627" s="101">
        <v>70629.873126999999</v>
      </c>
      <c r="I627" s="31">
        <v>-1.5352562717958014</v>
      </c>
      <c r="J627" s="31">
        <v>-1.3499025084114336</v>
      </c>
      <c r="K627" s="31">
        <v>-1.7206100351801692</v>
      </c>
      <c r="L627" s="102">
        <v>45.83</v>
      </c>
      <c r="M627" s="102">
        <v>45.841830747094569</v>
      </c>
      <c r="N627" s="102">
        <v>-1.1830747094570881E-2</v>
      </c>
      <c r="O627" s="103">
        <v>-0.91149000000000002</v>
      </c>
      <c r="P627" s="104">
        <v>-0.91147637150825833</v>
      </c>
      <c r="Q627" s="103">
        <v>-1.3628491741690674E-5</v>
      </c>
      <c r="R627" s="105">
        <v>0</v>
      </c>
      <c r="S627" s="105">
        <v>4.7778825144027238E-6</v>
      </c>
      <c r="T627" s="105">
        <v>-4.7778825144027238E-6</v>
      </c>
      <c r="U627" s="106">
        <v>117.4873</v>
      </c>
      <c r="V627" s="106">
        <v>117.5025870844907</v>
      </c>
      <c r="W627" s="106">
        <v>-1.5287084490694269E-2</v>
      </c>
      <c r="X627" s="107">
        <v>-11.27277</v>
      </c>
      <c r="Y627" s="108">
        <v>-11.274864529336643</v>
      </c>
      <c r="Z627" s="109">
        <v>2.094529336643447E-3</v>
      </c>
      <c r="AA627" s="110">
        <v>-1002.1941399999999</v>
      </c>
      <c r="AB627" s="111">
        <v>0</v>
      </c>
      <c r="AC627" s="111">
        <v>-1002.1941399999999</v>
      </c>
      <c r="AU627" s="77"/>
      <c r="AW627" s="77"/>
      <c r="BD627" s="77"/>
      <c r="BP627" s="36"/>
      <c r="BR627" s="29"/>
      <c r="BT627" s="29"/>
      <c r="BZ627" s="33"/>
    </row>
    <row r="628" spans="1:78" x14ac:dyDescent="0.25">
      <c r="A628" s="27" t="s">
        <v>303</v>
      </c>
      <c r="B628" s="27" t="s">
        <v>813</v>
      </c>
      <c r="C628" s="100">
        <v>165000</v>
      </c>
      <c r="D628" s="78">
        <v>46290.166666666664</v>
      </c>
      <c r="E628" s="21">
        <v>0.65427916898148153</v>
      </c>
      <c r="F628" s="101">
        <v>90562.73</v>
      </c>
      <c r="G628" s="84">
        <v>1.12E-2</v>
      </c>
      <c r="H628" s="101">
        <v>1014.3025759999999</v>
      </c>
      <c r="I628" s="31">
        <v>-1.6122836446846127</v>
      </c>
      <c r="J628" s="31">
        <v>-1.4262423373383128</v>
      </c>
      <c r="K628" s="31">
        <v>-1.7983249520309126</v>
      </c>
      <c r="L628" s="102">
        <v>46</v>
      </c>
      <c r="M628" s="102">
        <v>46.004323640546545</v>
      </c>
      <c r="N628" s="102">
        <v>-4.3236405465449934E-3</v>
      </c>
      <c r="O628" s="103">
        <v>7.6880000000000004E-2</v>
      </c>
      <c r="P628" s="104">
        <v>7.6899201348633817E-2</v>
      </c>
      <c r="Q628" s="103">
        <v>-1.9201348633812731E-5</v>
      </c>
      <c r="R628" s="105">
        <v>0</v>
      </c>
      <c r="S628" s="105">
        <v>4.2816127547173337E-6</v>
      </c>
      <c r="T628" s="105">
        <v>-4.2816127547173337E-6</v>
      </c>
      <c r="U628" s="106">
        <v>105.67341999999999</v>
      </c>
      <c r="V628" s="106">
        <v>105.6883997345155</v>
      </c>
      <c r="W628" s="106">
        <v>-1.4979734515506493E-2</v>
      </c>
      <c r="X628" s="107">
        <v>-10.17686</v>
      </c>
      <c r="Y628" s="108">
        <v>-10.178861387165309</v>
      </c>
      <c r="Z628" s="109">
        <v>2.0013871653095094E-3</v>
      </c>
      <c r="AA628" s="110">
        <v>38.925199999999997</v>
      </c>
      <c r="AB628" s="111">
        <v>0</v>
      </c>
      <c r="AC628" s="111">
        <v>38.925199999999997</v>
      </c>
      <c r="AU628" s="77"/>
      <c r="AW628" s="77"/>
      <c r="BD628" s="77"/>
      <c r="BP628" s="36"/>
      <c r="BR628" s="29"/>
      <c r="BT628" s="29"/>
      <c r="BZ628" s="33"/>
    </row>
    <row r="629" spans="1:78" x14ac:dyDescent="0.25">
      <c r="A629" s="27" t="s">
        <v>304</v>
      </c>
      <c r="B629" s="27" t="s">
        <v>814</v>
      </c>
      <c r="C629" s="100">
        <v>165000</v>
      </c>
      <c r="D629" s="78">
        <v>46290.166666666664</v>
      </c>
      <c r="E629" s="21">
        <v>0.65427916898148153</v>
      </c>
      <c r="F629" s="101">
        <v>90562.73</v>
      </c>
      <c r="G629" s="84">
        <v>0.83309999999999995</v>
      </c>
      <c r="H629" s="101">
        <v>75447.810362999997</v>
      </c>
      <c r="I629" s="31">
        <v>-1.6122836446846127</v>
      </c>
      <c r="J629" s="31">
        <v>-1.4262423373383128</v>
      </c>
      <c r="K629" s="31">
        <v>-1.7983249520309126</v>
      </c>
      <c r="L629" s="102">
        <v>46</v>
      </c>
      <c r="M629" s="102">
        <v>45.96869962752077</v>
      </c>
      <c r="N629" s="102">
        <v>3.1300372479229566E-2</v>
      </c>
      <c r="O629" s="103">
        <v>-0.92312000000000005</v>
      </c>
      <c r="P629" s="104">
        <v>-0.92310079865136618</v>
      </c>
      <c r="Q629" s="103">
        <v>-1.9201348633868243E-5</v>
      </c>
      <c r="R629" s="105">
        <v>0</v>
      </c>
      <c r="S629" s="105">
        <v>4.2816127547173337E-6</v>
      </c>
      <c r="T629" s="105">
        <v>-4.2816127547173337E-6</v>
      </c>
      <c r="U629" s="106">
        <v>105.67341999999999</v>
      </c>
      <c r="V629" s="106">
        <v>105.6883997345155</v>
      </c>
      <c r="W629" s="106">
        <v>-1.4979734515506493E-2</v>
      </c>
      <c r="X629" s="107">
        <v>-10.17686</v>
      </c>
      <c r="Y629" s="108">
        <v>-10.178861387165309</v>
      </c>
      <c r="Z629" s="109">
        <v>2.0013871653095094E-3</v>
      </c>
      <c r="AA629" s="110">
        <v>-1040.6350199999999</v>
      </c>
      <c r="AB629" s="111">
        <v>0</v>
      </c>
      <c r="AC629" s="111">
        <v>-1040.6350199999999</v>
      </c>
      <c r="AU629" s="77"/>
      <c r="AW629" s="77"/>
      <c r="BD629" s="77"/>
      <c r="BP629" s="36"/>
      <c r="BR629" s="29"/>
      <c r="BT629" s="29"/>
      <c r="BZ629" s="33"/>
    </row>
    <row r="630" spans="1:78" x14ac:dyDescent="0.25">
      <c r="A630" s="27" t="s">
        <v>305</v>
      </c>
      <c r="B630" s="27" t="s">
        <v>813</v>
      </c>
      <c r="C630" s="100">
        <v>170000</v>
      </c>
      <c r="D630" s="78">
        <v>46290.166666666664</v>
      </c>
      <c r="E630" s="21">
        <v>0.65427916898148153</v>
      </c>
      <c r="F630" s="101">
        <v>90562.74</v>
      </c>
      <c r="G630" s="84">
        <v>9.9000000000000008E-3</v>
      </c>
      <c r="H630" s="101">
        <v>896.57112600000016</v>
      </c>
      <c r="I630" s="31">
        <v>-1.6743163400657233</v>
      </c>
      <c r="J630" s="31">
        <v>-1.4862528445960941</v>
      </c>
      <c r="K630" s="31">
        <v>-1.8623798355353525</v>
      </c>
      <c r="L630" s="102">
        <v>46.5</v>
      </c>
      <c r="M630" s="102">
        <v>46.501297473940149</v>
      </c>
      <c r="N630" s="102">
        <v>-1.2974739401485635E-3</v>
      </c>
      <c r="O630" s="103">
        <v>6.8580000000000002E-2</v>
      </c>
      <c r="P630" s="104">
        <v>6.8606127257937244E-2</v>
      </c>
      <c r="Q630" s="103">
        <v>-2.6127257937241799E-5</v>
      </c>
      <c r="R630" s="105">
        <v>0</v>
      </c>
      <c r="S630" s="105">
        <v>3.8811386121156715E-6</v>
      </c>
      <c r="T630" s="105">
        <v>-3.8811386121156715E-6</v>
      </c>
      <c r="U630" s="106">
        <v>96.819940000000003</v>
      </c>
      <c r="V630" s="106">
        <v>96.844354170101951</v>
      </c>
      <c r="W630" s="106">
        <v>-2.4414170101948685E-2</v>
      </c>
      <c r="X630" s="107">
        <v>-9.4252400000000005</v>
      </c>
      <c r="Y630" s="108">
        <v>-9.4284718046880567</v>
      </c>
      <c r="Z630" s="109">
        <v>3.2318046880561724E-3</v>
      </c>
      <c r="AA630" s="110">
        <v>34.775539999999999</v>
      </c>
      <c r="AB630" s="111">
        <v>0</v>
      </c>
      <c r="AC630" s="111">
        <v>34.775539999999999</v>
      </c>
      <c r="AU630" s="77"/>
      <c r="AW630" s="77"/>
      <c r="BD630" s="77"/>
      <c r="BP630" s="36"/>
      <c r="BR630" s="29"/>
      <c r="BT630" s="29"/>
      <c r="BZ630" s="33"/>
    </row>
    <row r="631" spans="1:78" x14ac:dyDescent="0.25">
      <c r="A631" s="27" t="s">
        <v>306</v>
      </c>
      <c r="B631" s="27" t="s">
        <v>814</v>
      </c>
      <c r="C631" s="100">
        <v>170000</v>
      </c>
      <c r="D631" s="78">
        <v>46290.166666666664</v>
      </c>
      <c r="E631" s="21">
        <v>0.65427916898148153</v>
      </c>
      <c r="F631" s="101">
        <v>90562.73</v>
      </c>
      <c r="G631" s="84">
        <v>0.88700000000000001</v>
      </c>
      <c r="H631" s="101">
        <v>80329.141510000001</v>
      </c>
      <c r="I631" s="31">
        <v>-1.6743166336386288</v>
      </c>
      <c r="J631" s="31">
        <v>-1.4862531381689996</v>
      </c>
      <c r="K631" s="31">
        <v>-1.862380129108258</v>
      </c>
      <c r="L631" s="102">
        <v>46.5</v>
      </c>
      <c r="M631" s="102">
        <v>46.452710500353227</v>
      </c>
      <c r="N631" s="102">
        <v>4.7289499646772981E-2</v>
      </c>
      <c r="O631" s="103">
        <v>-0.93142000000000003</v>
      </c>
      <c r="P631" s="104">
        <v>-0.93139391155344264</v>
      </c>
      <c r="Q631" s="103">
        <v>-2.608844655738185E-5</v>
      </c>
      <c r="R631" s="105">
        <v>0</v>
      </c>
      <c r="S631" s="105">
        <v>3.8811373472414883E-6</v>
      </c>
      <c r="T631" s="105">
        <v>-3.8811373472414883E-6</v>
      </c>
      <c r="U631" s="106">
        <v>96.819890000000001</v>
      </c>
      <c r="V631" s="106">
        <v>96.844301221017531</v>
      </c>
      <c r="W631" s="106">
        <v>-2.4411221017530238E-2</v>
      </c>
      <c r="X631" s="107">
        <v>-9.4252400000000005</v>
      </c>
      <c r="Y631" s="108">
        <v>-9.4284666497262233</v>
      </c>
      <c r="Z631" s="109">
        <v>3.2266497262227745E-3</v>
      </c>
      <c r="AA631" s="110">
        <v>-1077.49865</v>
      </c>
      <c r="AB631" s="111">
        <v>0</v>
      </c>
      <c r="AC631" s="111">
        <v>-1077.49865</v>
      </c>
      <c r="AU631" s="77"/>
      <c r="AW631" s="77"/>
      <c r="BD631" s="77"/>
      <c r="BP631" s="36"/>
      <c r="BR631" s="29"/>
      <c r="BT631" s="29"/>
      <c r="BZ631" s="33"/>
    </row>
    <row r="632" spans="1:78" x14ac:dyDescent="0.25">
      <c r="A632" s="27" t="s">
        <v>307</v>
      </c>
      <c r="B632" s="27" t="s">
        <v>813</v>
      </c>
      <c r="C632" s="100">
        <v>175000</v>
      </c>
      <c r="D632" s="78">
        <v>46290.166666666664</v>
      </c>
      <c r="E632" s="21">
        <v>0.65427916898148153</v>
      </c>
      <c r="F632" s="101">
        <v>90562.73</v>
      </c>
      <c r="G632" s="84">
        <v>8.6999999999999994E-3</v>
      </c>
      <c r="H632" s="101">
        <v>787.8957509999999</v>
      </c>
      <c r="I632" s="31">
        <v>-1.7364479308445047</v>
      </c>
      <c r="J632" s="31">
        <v>-1.5467666848762121</v>
      </c>
      <c r="K632" s="31">
        <v>-1.9261291768127973</v>
      </c>
      <c r="L632" s="102">
        <v>46.9</v>
      </c>
      <c r="M632" s="102">
        <v>46.899266339338936</v>
      </c>
      <c r="N632" s="102">
        <v>7.3366066106217431E-4</v>
      </c>
      <c r="O632" s="103">
        <v>6.0949999999999997E-2</v>
      </c>
      <c r="P632" s="104">
        <v>6.0959758192022769E-2</v>
      </c>
      <c r="Q632" s="103">
        <v>-9.7581920227712837E-6</v>
      </c>
      <c r="R632" s="105">
        <v>0</v>
      </c>
      <c r="S632" s="105">
        <v>3.5106228967386715E-6</v>
      </c>
      <c r="T632" s="105">
        <v>-3.5106228967386715E-6</v>
      </c>
      <c r="U632" s="106">
        <v>88.340299999999999</v>
      </c>
      <c r="V632" s="106">
        <v>88.352558185022161</v>
      </c>
      <c r="W632" s="106">
        <v>-1.2258185022162138E-2</v>
      </c>
      <c r="X632" s="107">
        <v>-8.6741299999999999</v>
      </c>
      <c r="Y632" s="108">
        <v>-8.6757298034874104</v>
      </c>
      <c r="Z632" s="109">
        <v>1.5998034874105116E-3</v>
      </c>
      <c r="AA632" s="110">
        <v>30.960059999999999</v>
      </c>
      <c r="AB632" s="111">
        <v>0</v>
      </c>
      <c r="AC632" s="111">
        <v>30.960059999999999</v>
      </c>
      <c r="AU632" s="77"/>
      <c r="AW632" s="77"/>
      <c r="BD632" s="77"/>
      <c r="BP632" s="36"/>
      <c r="BR632" s="29"/>
      <c r="BT632" s="29"/>
      <c r="BZ632" s="33"/>
    </row>
    <row r="633" spans="1:78" x14ac:dyDescent="0.25">
      <c r="A633" s="27" t="s">
        <v>308</v>
      </c>
      <c r="B633" s="27" t="s">
        <v>814</v>
      </c>
      <c r="C633" s="100">
        <v>175000</v>
      </c>
      <c r="D633" s="78">
        <v>46290.166666666664</v>
      </c>
      <c r="E633" s="21">
        <v>0.65427916898148153</v>
      </c>
      <c r="F633" s="101">
        <v>90562.73</v>
      </c>
      <c r="G633" s="84">
        <v>0.94110000000000005</v>
      </c>
      <c r="H633" s="101">
        <v>85228.585202999995</v>
      </c>
      <c r="I633" s="31">
        <v>-1.7364479308445047</v>
      </c>
      <c r="J633" s="31">
        <v>-1.5467666848762121</v>
      </c>
      <c r="K633" s="31">
        <v>-1.9261291768127973</v>
      </c>
      <c r="L633" s="102">
        <v>46.9</v>
      </c>
      <c r="M633" s="102">
        <v>46.937923032809387</v>
      </c>
      <c r="N633" s="102">
        <v>-3.7923032809388246E-2</v>
      </c>
      <c r="O633" s="103">
        <v>-0.93905000000000005</v>
      </c>
      <c r="P633" s="104">
        <v>-0.93904024180797718</v>
      </c>
      <c r="Q633" s="103">
        <v>-9.7581920228684282E-6</v>
      </c>
      <c r="R633" s="105">
        <v>0</v>
      </c>
      <c r="S633" s="105">
        <v>3.5106228967386715E-6</v>
      </c>
      <c r="T633" s="105">
        <v>-3.5106228967386715E-6</v>
      </c>
      <c r="U633" s="106">
        <v>88.340299999999999</v>
      </c>
      <c r="V633" s="106">
        <v>88.352558185022161</v>
      </c>
      <c r="W633" s="106">
        <v>-1.2258185022162138E-2</v>
      </c>
      <c r="X633" s="107">
        <v>-8.6741299999999999</v>
      </c>
      <c r="Y633" s="108">
        <v>-8.6757298034874104</v>
      </c>
      <c r="Z633" s="109">
        <v>1.5998034874105116E-3</v>
      </c>
      <c r="AA633" s="110">
        <v>-1114.0280499999999</v>
      </c>
      <c r="AB633" s="111">
        <v>0</v>
      </c>
      <c r="AC633" s="111">
        <v>-1114.0280499999999</v>
      </c>
      <c r="AU633" s="77"/>
      <c r="AW633" s="77"/>
      <c r="BD633" s="77"/>
      <c r="BP633" s="36"/>
      <c r="BR633" s="29"/>
      <c r="BT633" s="29"/>
      <c r="BZ633" s="33"/>
    </row>
    <row r="634" spans="1:78" x14ac:dyDescent="0.25">
      <c r="A634" s="27" t="s">
        <v>309</v>
      </c>
      <c r="B634" s="27" t="s">
        <v>813</v>
      </c>
      <c r="C634" s="100">
        <v>180000</v>
      </c>
      <c r="D634" s="78">
        <v>46290.166666666664</v>
      </c>
      <c r="E634" s="21">
        <v>0.65427916898148153</v>
      </c>
      <c r="F634" s="101">
        <v>90562.73</v>
      </c>
      <c r="G634" s="84">
        <v>7.7000000000000002E-3</v>
      </c>
      <c r="H634" s="101">
        <v>697.33302100000003</v>
      </c>
      <c r="I634" s="31">
        <v>-1.7946350389655015</v>
      </c>
      <c r="J634" s="31">
        <v>-1.6032551549736123</v>
      </c>
      <c r="K634" s="31">
        <v>-1.9860149229573907</v>
      </c>
      <c r="L634" s="102">
        <v>47.32</v>
      </c>
      <c r="M634" s="102">
        <v>47.320290872396399</v>
      </c>
      <c r="N634" s="102">
        <v>-2.9087239639835616E-4</v>
      </c>
      <c r="O634" s="103">
        <v>5.4429999999999999E-2</v>
      </c>
      <c r="P634" s="104">
        <v>5.4439166454528919E-2</v>
      </c>
      <c r="Q634" s="103">
        <v>-9.1664545289193988E-6</v>
      </c>
      <c r="R634" s="105">
        <v>0</v>
      </c>
      <c r="S634" s="105">
        <v>3.1832674340990066E-6</v>
      </c>
      <c r="T634" s="105">
        <v>-3.1832674340990066E-6</v>
      </c>
      <c r="U634" s="106">
        <v>80.82038</v>
      </c>
      <c r="V634" s="106">
        <v>80.831375129601128</v>
      </c>
      <c r="W634" s="106">
        <v>-1.0995129601127474E-2</v>
      </c>
      <c r="X634" s="107">
        <v>-8.0068400000000004</v>
      </c>
      <c r="Y634" s="108">
        <v>-8.0082707862041644</v>
      </c>
      <c r="Z634" s="109">
        <v>1.4307862041640362E-3</v>
      </c>
      <c r="AA634" s="110">
        <v>27.690169999999998</v>
      </c>
      <c r="AB634" s="111">
        <v>0</v>
      </c>
      <c r="AC634" s="111">
        <v>27.690169999999998</v>
      </c>
      <c r="AU634" s="77"/>
      <c r="AW634" s="77"/>
      <c r="BD634" s="77"/>
      <c r="BP634" s="36"/>
      <c r="BR634" s="29"/>
      <c r="BT634" s="29"/>
      <c r="BZ634" s="33"/>
    </row>
    <row r="635" spans="1:78" x14ac:dyDescent="0.25">
      <c r="A635" s="27" t="s">
        <v>310</v>
      </c>
      <c r="B635" s="27" t="s">
        <v>814</v>
      </c>
      <c r="C635" s="100">
        <v>180000</v>
      </c>
      <c r="D635" s="78">
        <v>46290.166666666664</v>
      </c>
      <c r="E635" s="21">
        <v>0.65427916898148153</v>
      </c>
      <c r="F635" s="101">
        <v>90562.73</v>
      </c>
      <c r="G635" s="84">
        <v>0.99529999999999996</v>
      </c>
      <c r="H635" s="101">
        <v>90137.085168999998</v>
      </c>
      <c r="I635" s="31">
        <v>-1.7946350389655015</v>
      </c>
      <c r="J635" s="31">
        <v>-1.6032551549736123</v>
      </c>
      <c r="K635" s="31">
        <v>-1.9860149229573907</v>
      </c>
      <c r="L635" s="102">
        <v>47.32</v>
      </c>
      <c r="M635" s="102">
        <v>47.350966341825526</v>
      </c>
      <c r="N635" s="102">
        <v>-3.096634182552549E-2</v>
      </c>
      <c r="O635" s="103">
        <v>-0.94557000000000002</v>
      </c>
      <c r="P635" s="104">
        <v>-0.94556083354547105</v>
      </c>
      <c r="Q635" s="103">
        <v>-9.16645452897491E-6</v>
      </c>
      <c r="R635" s="105">
        <v>0</v>
      </c>
      <c r="S635" s="105">
        <v>3.1832674340990066E-6</v>
      </c>
      <c r="T635" s="105">
        <v>-3.1832674340990066E-6</v>
      </c>
      <c r="U635" s="106">
        <v>80.82038</v>
      </c>
      <c r="V635" s="106">
        <v>80.831375129601128</v>
      </c>
      <c r="W635" s="106">
        <v>-1.0995129601127474E-2</v>
      </c>
      <c r="X635" s="107">
        <v>-8.0068400000000004</v>
      </c>
      <c r="Y635" s="108">
        <v>-8.0082707862041644</v>
      </c>
      <c r="Z635" s="109">
        <v>1.4307862041640362E-3</v>
      </c>
      <c r="AA635" s="110">
        <v>-1150.01188</v>
      </c>
      <c r="AB635" s="111">
        <v>0</v>
      </c>
      <c r="AC635" s="111">
        <v>-1150.01188</v>
      </c>
      <c r="AU635" s="77"/>
      <c r="AW635" s="77"/>
      <c r="BD635" s="77"/>
      <c r="BP635" s="36"/>
      <c r="BR635" s="29"/>
      <c r="BT635" s="29"/>
      <c r="BZ635" s="33"/>
    </row>
    <row r="636" spans="1:78" x14ac:dyDescent="0.25">
      <c r="A636" s="27" t="s">
        <v>311</v>
      </c>
      <c r="B636" s="27" t="s">
        <v>813</v>
      </c>
      <c r="C636" s="100">
        <v>190000</v>
      </c>
      <c r="D636" s="78">
        <v>46290.166666666664</v>
      </c>
      <c r="E636" s="21">
        <v>0.65427916898148153</v>
      </c>
      <c r="F636" s="101">
        <v>90562.74</v>
      </c>
      <c r="G636" s="84">
        <v>6.0000000000000001E-3</v>
      </c>
      <c r="H636" s="101">
        <v>543.37644</v>
      </c>
      <c r="I636" s="31">
        <v>-1.9096594455030973</v>
      </c>
      <c r="J636" s="31">
        <v>-1.7156507169508799</v>
      </c>
      <c r="K636" s="31">
        <v>-2.1036681740553149</v>
      </c>
      <c r="L636" s="102">
        <v>47.97</v>
      </c>
      <c r="M636" s="102">
        <v>48.009428966682499</v>
      </c>
      <c r="N636" s="102">
        <v>-3.9428966682500288E-2</v>
      </c>
      <c r="O636" s="103">
        <v>4.3110000000000002E-2</v>
      </c>
      <c r="P636" s="104">
        <v>4.3112994977214186E-2</v>
      </c>
      <c r="Q636" s="103">
        <v>-2.9949772141837916E-6</v>
      </c>
      <c r="R636" s="105">
        <v>0</v>
      </c>
      <c r="S636" s="105">
        <v>2.6058271066018694E-6</v>
      </c>
      <c r="T636" s="105">
        <v>-2.6058271066018694E-6</v>
      </c>
      <c r="U636" s="106">
        <v>67.069599999999994</v>
      </c>
      <c r="V636" s="106">
        <v>67.077600213570491</v>
      </c>
      <c r="W636" s="106">
        <v>-8.0002135704972943E-3</v>
      </c>
      <c r="X636" s="107">
        <v>-6.7359</v>
      </c>
      <c r="Y636" s="108">
        <v>-6.7369183173070901</v>
      </c>
      <c r="Z636" s="109">
        <v>1.0183173070901219E-3</v>
      </c>
      <c r="AA636" s="110">
        <v>22.004930000000002</v>
      </c>
      <c r="AB636" s="111">
        <v>0</v>
      </c>
      <c r="AC636" s="111">
        <v>22.004930000000002</v>
      </c>
      <c r="AU636" s="77"/>
      <c r="AW636" s="77"/>
      <c r="BD636" s="77"/>
      <c r="BP636" s="36"/>
      <c r="BR636" s="29"/>
      <c r="BT636" s="29"/>
      <c r="BZ636" s="33"/>
    </row>
    <row r="637" spans="1:78" x14ac:dyDescent="0.25">
      <c r="A637" s="27" t="s">
        <v>312</v>
      </c>
      <c r="B637" s="27" t="s">
        <v>814</v>
      </c>
      <c r="C637" s="100">
        <v>190000</v>
      </c>
      <c r="D637" s="78">
        <v>46290.166666666664</v>
      </c>
      <c r="E637" s="21">
        <v>0.65427916898148153</v>
      </c>
      <c r="F637" s="101">
        <v>90562.74</v>
      </c>
      <c r="G637" s="84">
        <v>1.1040000000000001</v>
      </c>
      <c r="H637" s="101">
        <v>99981.264960000015</v>
      </c>
      <c r="I637" s="31">
        <v>-1.9096594455030973</v>
      </c>
      <c r="J637" s="31">
        <v>-1.7156507169508799</v>
      </c>
      <c r="K637" s="31">
        <v>-2.1036681740553149</v>
      </c>
      <c r="L637" s="102">
        <v>47.97</v>
      </c>
      <c r="M637" s="102">
        <v>48.018768015824833</v>
      </c>
      <c r="N637" s="102">
        <v>-4.876801582483381E-2</v>
      </c>
      <c r="O637" s="103">
        <v>-0.95689000000000002</v>
      </c>
      <c r="P637" s="104">
        <v>-0.95688700502278579</v>
      </c>
      <c r="Q637" s="103">
        <v>-2.9949772142323638E-6</v>
      </c>
      <c r="R637" s="105">
        <v>0</v>
      </c>
      <c r="S637" s="105">
        <v>2.6058271066018694E-6</v>
      </c>
      <c r="T637" s="105">
        <v>-2.6058271066018694E-6</v>
      </c>
      <c r="U637" s="106">
        <v>67.069599999999994</v>
      </c>
      <c r="V637" s="106">
        <v>67.077600213570491</v>
      </c>
      <c r="W637" s="106">
        <v>-8.0002135704972943E-3</v>
      </c>
      <c r="X637" s="107">
        <v>-6.7359</v>
      </c>
      <c r="Y637" s="108">
        <v>-6.7369183173070901</v>
      </c>
      <c r="Z637" s="109">
        <v>1.0183173070901219E-3</v>
      </c>
      <c r="AA637" s="110">
        <v>-1221.1250199999999</v>
      </c>
      <c r="AB637" s="111">
        <v>0</v>
      </c>
      <c r="AC637" s="111">
        <v>-1221.1250199999999</v>
      </c>
      <c r="AU637" s="77"/>
      <c r="AW637" s="77"/>
      <c r="BD637" s="77"/>
      <c r="BP637" s="36"/>
      <c r="BR637" s="29"/>
      <c r="BT637" s="29"/>
      <c r="BZ637" s="33"/>
    </row>
    <row r="638" spans="1:78" x14ac:dyDescent="0.25">
      <c r="A638" s="27" t="s">
        <v>313</v>
      </c>
      <c r="B638" s="27" t="s">
        <v>813</v>
      </c>
      <c r="C638" s="100">
        <v>200000</v>
      </c>
      <c r="D638" s="78">
        <v>46290.166666666664</v>
      </c>
      <c r="E638" s="21">
        <v>0.65427916898148153</v>
      </c>
      <c r="F638" s="101">
        <v>90562.73</v>
      </c>
      <c r="G638" s="84">
        <v>5.0000000000000001E-3</v>
      </c>
      <c r="H638" s="101">
        <v>452.81365</v>
      </c>
      <c r="I638" s="31">
        <v>-1.9940490259804773</v>
      </c>
      <c r="J638" s="31">
        <v>-1.7953892647446024</v>
      </c>
      <c r="K638" s="31">
        <v>-2.1927087872163522</v>
      </c>
      <c r="L638" s="102">
        <v>49.12</v>
      </c>
      <c r="M638" s="102">
        <v>49.09595292000354</v>
      </c>
      <c r="N638" s="102">
        <v>2.4047079996456944E-2</v>
      </c>
      <c r="O638" s="103">
        <v>3.6299999999999999E-2</v>
      </c>
      <c r="P638" s="104">
        <v>3.6295850833660548E-2</v>
      </c>
      <c r="Q638" s="103">
        <v>4.1491663394510603E-6</v>
      </c>
      <c r="R638" s="105">
        <v>0</v>
      </c>
      <c r="S638" s="105">
        <v>2.2123983637265144E-6</v>
      </c>
      <c r="T638" s="105">
        <v>-2.2123983637265144E-6</v>
      </c>
      <c r="U638" s="106">
        <v>58.324359999999999</v>
      </c>
      <c r="V638" s="106">
        <v>58.315471540892958</v>
      </c>
      <c r="W638" s="106">
        <v>8.8884591070410579E-3</v>
      </c>
      <c r="X638" s="107">
        <v>-5.9984599999999997</v>
      </c>
      <c r="Y638" s="108">
        <v>-5.9973058334443836</v>
      </c>
      <c r="Z638" s="109">
        <v>-1.1541665556160652E-3</v>
      </c>
      <c r="AA638" s="110">
        <v>18.537939999999999</v>
      </c>
      <c r="AB638" s="111">
        <v>0</v>
      </c>
      <c r="AC638" s="111">
        <v>18.537939999999999</v>
      </c>
      <c r="AU638" s="77"/>
      <c r="AW638" s="77"/>
      <c r="BD638" s="77"/>
      <c r="BP638" s="36"/>
      <c r="BR638" s="29"/>
      <c r="BT638" s="29"/>
      <c r="BZ638" s="33"/>
    </row>
    <row r="639" spans="1:78" x14ac:dyDescent="0.25">
      <c r="A639" s="27" t="s">
        <v>314</v>
      </c>
      <c r="B639" s="27" t="s">
        <v>814</v>
      </c>
      <c r="C639" s="100">
        <v>200000</v>
      </c>
      <c r="D639" s="78">
        <v>46290.166666666664</v>
      </c>
      <c r="E639" s="21">
        <v>0.65427916898148153</v>
      </c>
      <c r="F639" s="101">
        <v>90562.73</v>
      </c>
      <c r="G639" s="84">
        <v>1.2134</v>
      </c>
      <c r="H639" s="101">
        <v>109888.816582</v>
      </c>
      <c r="I639" s="31">
        <v>-1.9940490259804773</v>
      </c>
      <c r="J639" s="31">
        <v>-1.7953892647446024</v>
      </c>
      <c r="K639" s="31">
        <v>-2.1927087872163522</v>
      </c>
      <c r="L639" s="102">
        <v>49.12</v>
      </c>
      <c r="M639" s="102">
        <v>49.074164103561301</v>
      </c>
      <c r="N639" s="102">
        <v>4.5835896438696011E-2</v>
      </c>
      <c r="O639" s="103">
        <v>-0.9637</v>
      </c>
      <c r="P639" s="104">
        <v>-0.9637041491663394</v>
      </c>
      <c r="Q639" s="103">
        <v>4.1491663393955491E-6</v>
      </c>
      <c r="R639" s="105">
        <v>0</v>
      </c>
      <c r="S639" s="105">
        <v>2.2123983637265144E-6</v>
      </c>
      <c r="T639" s="105">
        <v>-2.2123983637265144E-6</v>
      </c>
      <c r="U639" s="106">
        <v>58.324359999999999</v>
      </c>
      <c r="V639" s="106">
        <v>58.315471540892958</v>
      </c>
      <c r="W639" s="106">
        <v>8.8884591070410579E-3</v>
      </c>
      <c r="X639" s="107">
        <v>-5.9984599999999997</v>
      </c>
      <c r="Y639" s="108">
        <v>-5.9973058334443836</v>
      </c>
      <c r="Z639" s="109">
        <v>-1.1541665556160652E-3</v>
      </c>
      <c r="AA639" s="110">
        <v>-1290.0199</v>
      </c>
      <c r="AB639" s="111">
        <v>0</v>
      </c>
      <c r="AC639" s="111">
        <v>-1290.0199</v>
      </c>
      <c r="AU639" s="77"/>
      <c r="AW639" s="77"/>
      <c r="BD639" s="77"/>
      <c r="BP639" s="36"/>
      <c r="BR639" s="29"/>
      <c r="BT639" s="29"/>
      <c r="BZ639" s="33"/>
    </row>
    <row r="640" spans="1:78" x14ac:dyDescent="0.25">
      <c r="A640" s="27" t="s">
        <v>315</v>
      </c>
      <c r="B640" s="27" t="s">
        <v>813</v>
      </c>
      <c r="C640" s="100">
        <v>220000</v>
      </c>
      <c r="D640" s="78">
        <v>46290.166666666664</v>
      </c>
      <c r="E640" s="21">
        <v>0.65427916898148153</v>
      </c>
      <c r="F640" s="101">
        <v>90562.74</v>
      </c>
      <c r="G640" s="84">
        <v>3.3E-3</v>
      </c>
      <c r="H640" s="101">
        <v>298.85704200000004</v>
      </c>
      <c r="I640" s="31">
        <v>-2.1703070627129217</v>
      </c>
      <c r="J640" s="31">
        <v>-1.9658233996818584</v>
      </c>
      <c r="K640" s="31">
        <v>-2.3747907257439853</v>
      </c>
      <c r="L640" s="102">
        <v>50.56</v>
      </c>
      <c r="M640" s="102">
        <v>50.491352616308717</v>
      </c>
      <c r="N640" s="102">
        <v>6.8647383691285313E-2</v>
      </c>
      <c r="O640" s="103">
        <v>2.4660000000000001E-2</v>
      </c>
      <c r="P640" s="104">
        <v>2.4659506921748807E-2</v>
      </c>
      <c r="Q640" s="103">
        <v>4.9307825119443427E-7</v>
      </c>
      <c r="R640" s="105">
        <v>0</v>
      </c>
      <c r="S640" s="105">
        <v>1.5599645080261607E-6</v>
      </c>
      <c r="T640" s="105">
        <v>-1.5599645080261607E-6</v>
      </c>
      <c r="U640" s="106">
        <v>42.318849999999998</v>
      </c>
      <c r="V640" s="106">
        <v>42.323734722477774</v>
      </c>
      <c r="W640" s="106">
        <v>-4.8847224777759379E-3</v>
      </c>
      <c r="X640" s="107">
        <v>-4.4796500000000004</v>
      </c>
      <c r="Y640" s="108">
        <v>-4.4802793691045029</v>
      </c>
      <c r="Z640" s="109">
        <v>6.2936910450250849E-4</v>
      </c>
      <c r="AA640" s="110">
        <v>12.6356</v>
      </c>
      <c r="AB640" s="111">
        <v>0</v>
      </c>
      <c r="AC640" s="111">
        <v>12.6356</v>
      </c>
      <c r="AU640" s="77"/>
      <c r="AW640" s="77"/>
      <c r="BD640" s="77"/>
      <c r="BP640" s="36"/>
      <c r="BR640" s="29"/>
      <c r="BT640" s="29"/>
      <c r="BZ640" s="33"/>
    </row>
    <row r="641" spans="1:78" x14ac:dyDescent="0.25">
      <c r="A641" s="27" t="s">
        <v>316</v>
      </c>
      <c r="B641" s="27" t="s">
        <v>814</v>
      </c>
      <c r="C641" s="100">
        <v>220000</v>
      </c>
      <c r="D641" s="78">
        <v>46290.166666666664</v>
      </c>
      <c r="E641" s="21">
        <v>0.65427916898148153</v>
      </c>
      <c r="F641" s="101">
        <v>90562.74</v>
      </c>
      <c r="G641" s="84">
        <v>1.4326000000000001</v>
      </c>
      <c r="H641" s="101">
        <v>129740.18132400002</v>
      </c>
      <c r="I641" s="31">
        <v>-2.1703070627129217</v>
      </c>
      <c r="J641" s="31">
        <v>-1.9658233996818584</v>
      </c>
      <c r="K641" s="31">
        <v>-2.3747907257439853</v>
      </c>
      <c r="L641" s="102">
        <v>50.56</v>
      </c>
      <c r="M641" s="102">
        <v>50.587563365556186</v>
      </c>
      <c r="N641" s="102">
        <v>-2.7563365556183328E-2</v>
      </c>
      <c r="O641" s="103">
        <v>-0.97533999999999998</v>
      </c>
      <c r="P641" s="104">
        <v>-0.97534049307825121</v>
      </c>
      <c r="Q641" s="103">
        <v>4.9307825122912874E-7</v>
      </c>
      <c r="R641" s="105">
        <v>0</v>
      </c>
      <c r="S641" s="105">
        <v>1.5599645080261607E-6</v>
      </c>
      <c r="T641" s="105">
        <v>-1.5599645080261607E-6</v>
      </c>
      <c r="U641" s="106">
        <v>42.318849999999998</v>
      </c>
      <c r="V641" s="106">
        <v>42.323734722477774</v>
      </c>
      <c r="W641" s="106">
        <v>-4.8847224777759379E-3</v>
      </c>
      <c r="X641" s="107">
        <v>-4.4796500000000004</v>
      </c>
      <c r="Y641" s="108">
        <v>-4.4802793691045029</v>
      </c>
      <c r="Z641" s="109">
        <v>6.2936910450250849E-4</v>
      </c>
      <c r="AA641" s="110">
        <v>-1426.77802</v>
      </c>
      <c r="AB641" s="111">
        <v>0</v>
      </c>
      <c r="AC641" s="111">
        <v>-1426.77802</v>
      </c>
      <c r="AU641" s="77"/>
      <c r="AW641" s="77"/>
      <c r="BD641" s="77"/>
      <c r="BP641" s="36"/>
      <c r="BR641" s="29"/>
      <c r="BT641" s="29"/>
      <c r="BZ641" s="33"/>
    </row>
    <row r="642" spans="1:78" x14ac:dyDescent="0.25">
      <c r="A642" s="27" t="s">
        <v>317</v>
      </c>
      <c r="B642" s="27" t="s">
        <v>813</v>
      </c>
      <c r="C642" s="100">
        <v>240000</v>
      </c>
      <c r="D642" s="78">
        <v>46290.166666666664</v>
      </c>
      <c r="E642" s="21">
        <v>0.65427916898148153</v>
      </c>
      <c r="F642" s="101">
        <v>90562.73</v>
      </c>
      <c r="G642" s="84">
        <v>2.5000000000000001E-3</v>
      </c>
      <c r="H642" s="101">
        <v>226.406825</v>
      </c>
      <c r="I642" s="31">
        <v>-2.296318298651816</v>
      </c>
      <c r="J642" s="31">
        <v>-2.0841098769896345</v>
      </c>
      <c r="K642" s="31">
        <v>-2.5085267203139976</v>
      </c>
      <c r="L642" s="102">
        <v>52.47</v>
      </c>
      <c r="M642" s="102">
        <v>52.44071053468646</v>
      </c>
      <c r="N642" s="102">
        <v>2.9289465313539154E-2</v>
      </c>
      <c r="O642" s="103">
        <v>1.857E-2</v>
      </c>
      <c r="P642" s="104">
        <v>1.8575086918575571E-2</v>
      </c>
      <c r="Q642" s="103">
        <v>-5.0869185755711421E-6</v>
      </c>
      <c r="R642" s="105">
        <v>0</v>
      </c>
      <c r="S642" s="105">
        <v>1.1830030722399308E-6</v>
      </c>
      <c r="T642" s="105">
        <v>-1.1830030722399308E-6</v>
      </c>
      <c r="U642" s="106">
        <v>33.303800000000003</v>
      </c>
      <c r="V642" s="106">
        <v>33.308804202505833</v>
      </c>
      <c r="W642" s="106">
        <v>-5.0042025058303352E-3</v>
      </c>
      <c r="X642" s="107">
        <v>-3.6585299999999998</v>
      </c>
      <c r="Y642" s="108">
        <v>-3.6591831914894781</v>
      </c>
      <c r="Z642" s="109">
        <v>6.5319148947828864E-4</v>
      </c>
      <c r="AA642" s="110">
        <v>9.5170300000000001</v>
      </c>
      <c r="AB642" s="111">
        <v>0</v>
      </c>
      <c r="AC642" s="111">
        <v>9.5170300000000001</v>
      </c>
      <c r="AU642" s="77"/>
      <c r="AW642" s="77"/>
      <c r="BD642" s="77"/>
      <c r="BP642" s="36"/>
      <c r="BR642" s="29"/>
      <c r="BT642" s="29"/>
      <c r="BZ642" s="33"/>
    </row>
    <row r="643" spans="1:78" x14ac:dyDescent="0.25">
      <c r="A643" s="27" t="s">
        <v>318</v>
      </c>
      <c r="B643" s="27" t="s">
        <v>814</v>
      </c>
      <c r="C643" s="100">
        <v>240000</v>
      </c>
      <c r="D643" s="78">
        <v>46290.166666666664</v>
      </c>
      <c r="E643" s="21">
        <v>0.65427916898148153</v>
      </c>
      <c r="F643" s="101">
        <v>90562.73</v>
      </c>
      <c r="G643" s="84">
        <v>1.6526000000000001</v>
      </c>
      <c r="H643" s="101">
        <v>149663.96759799999</v>
      </c>
      <c r="I643" s="31">
        <v>-2.296318298651816</v>
      </c>
      <c r="J643" s="31">
        <v>-2.0841098769896345</v>
      </c>
      <c r="K643" s="31">
        <v>-2.5085267203139976</v>
      </c>
      <c r="L643" s="102">
        <v>52.47</v>
      </c>
      <c r="M643" s="102">
        <v>52.449461861264034</v>
      </c>
      <c r="N643" s="102">
        <v>2.0538138735965106E-2</v>
      </c>
      <c r="O643" s="103">
        <v>-0.98143000000000002</v>
      </c>
      <c r="P643" s="104">
        <v>-0.98142491308142443</v>
      </c>
      <c r="Q643" s="103">
        <v>-5.0869185755919588E-6</v>
      </c>
      <c r="R643" s="105">
        <v>0</v>
      </c>
      <c r="S643" s="105">
        <v>1.1830030722399308E-6</v>
      </c>
      <c r="T643" s="105">
        <v>-1.1830030722399308E-6</v>
      </c>
      <c r="U643" s="106">
        <v>33.303800000000003</v>
      </c>
      <c r="V643" s="106">
        <v>33.308804202505833</v>
      </c>
      <c r="W643" s="106">
        <v>-5.0042025058303352E-3</v>
      </c>
      <c r="X643" s="107">
        <v>-3.6585299999999998</v>
      </c>
      <c r="Y643" s="108">
        <v>-3.6591831914894781</v>
      </c>
      <c r="Z643" s="109">
        <v>6.5319148947828864E-4</v>
      </c>
      <c r="AA643" s="110">
        <v>-1560.7523699999999</v>
      </c>
      <c r="AB643" s="111">
        <v>0</v>
      </c>
      <c r="AC643" s="111">
        <v>-1560.7523699999999</v>
      </c>
      <c r="AU643" s="77"/>
      <c r="AW643" s="77"/>
      <c r="BD643" s="77"/>
      <c r="BP643" s="36"/>
      <c r="BR643" s="29"/>
      <c r="BT643" s="29"/>
      <c r="BZ643" s="33"/>
    </row>
    <row r="644" spans="1:78" x14ac:dyDescent="0.25">
      <c r="A644" s="27" t="s">
        <v>319</v>
      </c>
      <c r="B644" s="27" t="s">
        <v>813</v>
      </c>
      <c r="C644" s="100">
        <v>260000</v>
      </c>
      <c r="D644" s="78">
        <v>46290.166666666664</v>
      </c>
      <c r="E644" s="21">
        <v>0.65427916898148153</v>
      </c>
      <c r="F644" s="101">
        <v>90562.73</v>
      </c>
      <c r="G644" s="84">
        <v>2E-3</v>
      </c>
      <c r="H644" s="101">
        <v>181.12546</v>
      </c>
      <c r="I644" s="31">
        <v>-2.3989581908912583</v>
      </c>
      <c r="J644" s="31">
        <v>-2.1791463418853585</v>
      </c>
      <c r="K644" s="31">
        <v>-2.6187700398971581</v>
      </c>
      <c r="L644" s="102">
        <v>54.35</v>
      </c>
      <c r="M644" s="102">
        <v>54.374089040261211</v>
      </c>
      <c r="N644" s="102">
        <v>-2.4089040261209504E-2</v>
      </c>
      <c r="O644" s="103">
        <v>1.4659999999999999E-2</v>
      </c>
      <c r="P644" s="104">
        <v>1.4660399284236568E-2</v>
      </c>
      <c r="Q644" s="103">
        <v>-3.9928423656819534E-7</v>
      </c>
      <c r="R644" s="105">
        <v>0</v>
      </c>
      <c r="S644" s="105">
        <v>9.32646296093449E-7</v>
      </c>
      <c r="T644" s="105">
        <v>-9.32646296093449E-7</v>
      </c>
      <c r="U644" s="106">
        <v>27.198160000000001</v>
      </c>
      <c r="V644" s="106">
        <v>27.200608721372063</v>
      </c>
      <c r="W644" s="106">
        <v>-2.4487213720618684E-3</v>
      </c>
      <c r="X644" s="107">
        <v>-3.0949</v>
      </c>
      <c r="Y644" s="108">
        <v>-3.0952249543882773</v>
      </c>
      <c r="Z644" s="109">
        <v>3.2495438827728762E-4</v>
      </c>
      <c r="AA644" s="110">
        <v>7.5052399999999997</v>
      </c>
      <c r="AB644" s="111">
        <v>0</v>
      </c>
      <c r="AC644" s="111">
        <v>7.5052399999999997</v>
      </c>
      <c r="AU644" s="77"/>
      <c r="AW644" s="77"/>
      <c r="BD644" s="77"/>
      <c r="BP644" s="36"/>
      <c r="BR644" s="29"/>
      <c r="BT644" s="29"/>
      <c r="BZ644" s="33"/>
    </row>
    <row r="645" spans="1:78" x14ac:dyDescent="0.25">
      <c r="A645" s="27" t="s">
        <v>320</v>
      </c>
      <c r="B645" s="27" t="s">
        <v>814</v>
      </c>
      <c r="C645" s="100">
        <v>260000</v>
      </c>
      <c r="D645" s="78">
        <v>46290.166666666664</v>
      </c>
      <c r="E645" s="21">
        <v>0.65427916898148153</v>
      </c>
      <c r="F645" s="101">
        <v>90562.73</v>
      </c>
      <c r="G645" s="84">
        <v>1.8729</v>
      </c>
      <c r="H645" s="101">
        <v>169614.93701699999</v>
      </c>
      <c r="I645" s="31">
        <v>-2.3989581908912583</v>
      </c>
      <c r="J645" s="31">
        <v>-2.1791463418853585</v>
      </c>
      <c r="K645" s="31">
        <v>-2.6187700398971581</v>
      </c>
      <c r="L645" s="102">
        <v>54.35</v>
      </c>
      <c r="M645" s="102">
        <v>54.246411329770858</v>
      </c>
      <c r="N645" s="102">
        <v>0.10358867022914353</v>
      </c>
      <c r="O645" s="103">
        <v>-0.98533999999999999</v>
      </c>
      <c r="P645" s="104">
        <v>-0.98533960071576343</v>
      </c>
      <c r="Q645" s="103">
        <v>-3.9928423656299117E-7</v>
      </c>
      <c r="R645" s="105">
        <v>0</v>
      </c>
      <c r="S645" s="105">
        <v>9.32646296093449E-7</v>
      </c>
      <c r="T645" s="105">
        <v>-9.32646296093449E-7</v>
      </c>
      <c r="U645" s="106">
        <v>27.198160000000001</v>
      </c>
      <c r="V645" s="106">
        <v>27.200608721372063</v>
      </c>
      <c r="W645" s="106">
        <v>-2.4487213720618684E-3</v>
      </c>
      <c r="X645" s="107">
        <v>-3.0949</v>
      </c>
      <c r="Y645" s="108">
        <v>-3.0952249543882773</v>
      </c>
      <c r="Z645" s="109">
        <v>3.2495438827728762E-4</v>
      </c>
      <c r="AA645" s="110">
        <v>-1693.61995</v>
      </c>
      <c r="AB645" s="111">
        <v>0</v>
      </c>
      <c r="AC645" s="111">
        <v>-1693.61995</v>
      </c>
      <c r="AU645" s="77"/>
      <c r="AW645" s="77"/>
      <c r="BD645" s="77"/>
      <c r="BP645" s="36"/>
      <c r="BR645" s="29"/>
      <c r="BT645" s="29"/>
      <c r="BZ645" s="33"/>
    </row>
    <row r="646" spans="1:78" x14ac:dyDescent="0.25">
      <c r="A646" s="27" t="s">
        <v>321</v>
      </c>
      <c r="B646" s="27" t="s">
        <v>813</v>
      </c>
      <c r="C646" s="100">
        <v>280000</v>
      </c>
      <c r="D646" s="78">
        <v>46290.166666666664</v>
      </c>
      <c r="E646" s="21">
        <v>0.65427916898148153</v>
      </c>
      <c r="F646" s="101">
        <v>90562.74</v>
      </c>
      <c r="G646" s="84">
        <v>1.6000000000000001E-3</v>
      </c>
      <c r="H646" s="101">
        <v>144.900384</v>
      </c>
      <c r="I646" s="31">
        <v>-2.4923239572420095</v>
      </c>
      <c r="J646" s="31">
        <v>-2.2658793311915892</v>
      </c>
      <c r="K646" s="31">
        <v>-2.7187685832924298</v>
      </c>
      <c r="L646" s="102">
        <v>55.99</v>
      </c>
      <c r="M646" s="102">
        <v>55.990495040705454</v>
      </c>
      <c r="N646" s="102">
        <v>-4.9504070545225431E-4</v>
      </c>
      <c r="O646" s="103">
        <v>1.172E-2</v>
      </c>
      <c r="P646" s="104">
        <v>1.1729386214438446E-2</v>
      </c>
      <c r="Q646" s="103">
        <v>-9.3862144384462831E-6</v>
      </c>
      <c r="R646" s="105">
        <v>0</v>
      </c>
      <c r="S646" s="105">
        <v>7.4660199814658405E-7</v>
      </c>
      <c r="T646" s="105">
        <v>-7.4660199814658405E-7</v>
      </c>
      <c r="U646" s="106">
        <v>22.420359999999999</v>
      </c>
      <c r="V646" s="106">
        <v>22.431680794861919</v>
      </c>
      <c r="W646" s="106">
        <v>-1.1320794861919836E-2</v>
      </c>
      <c r="X646" s="107">
        <v>-2.6280399999999999</v>
      </c>
      <c r="Y646" s="108">
        <v>-2.6295796507083185</v>
      </c>
      <c r="Z646" s="109">
        <v>1.5396507083185185E-3</v>
      </c>
      <c r="AA646" s="110">
        <v>5.9987000000000004</v>
      </c>
      <c r="AB646" s="111">
        <v>0</v>
      </c>
      <c r="AC646" s="111">
        <v>5.9987000000000004</v>
      </c>
      <c r="AU646" s="77"/>
      <c r="AW646" s="77"/>
      <c r="BD646" s="77"/>
      <c r="BP646" s="36"/>
      <c r="BR646" s="29"/>
      <c r="BT646" s="29"/>
      <c r="BZ646" s="33"/>
    </row>
    <row r="647" spans="1:78" x14ac:dyDescent="0.25">
      <c r="A647" s="27" t="s">
        <v>322</v>
      </c>
      <c r="B647" s="27" t="s">
        <v>814</v>
      </c>
      <c r="C647" s="100">
        <v>280000</v>
      </c>
      <c r="D647" s="78">
        <v>46290.166666666664</v>
      </c>
      <c r="E647" s="21">
        <v>0.65427916898148153</v>
      </c>
      <c r="F647" s="101">
        <v>90562.73</v>
      </c>
      <c r="G647" s="84">
        <v>2.0933999999999999</v>
      </c>
      <c r="H647" s="101">
        <v>189584.01898199998</v>
      </c>
      <c r="I647" s="31">
        <v>-2.4923242010559066</v>
      </c>
      <c r="J647" s="31">
        <v>-2.2658795750054863</v>
      </c>
      <c r="K647" s="31">
        <v>-2.7187688271063268</v>
      </c>
      <c r="L647" s="102">
        <v>55.99</v>
      </c>
      <c r="M647" s="102">
        <v>56.07253515045025</v>
      </c>
      <c r="N647" s="102">
        <v>-8.2535150450247841E-2</v>
      </c>
      <c r="O647" s="103">
        <v>-0.98828000000000005</v>
      </c>
      <c r="P647" s="104">
        <v>-0.98827062125157994</v>
      </c>
      <c r="Q647" s="103">
        <v>-9.3787484201079963E-6</v>
      </c>
      <c r="R647" s="105">
        <v>0</v>
      </c>
      <c r="S647" s="105">
        <v>7.4660166812452887E-7</v>
      </c>
      <c r="T647" s="105">
        <v>-7.4660166812452887E-7</v>
      </c>
      <c r="U647" s="106">
        <v>22.420339999999999</v>
      </c>
      <c r="V647" s="106">
        <v>22.431665925498002</v>
      </c>
      <c r="W647" s="106">
        <v>-1.1325925498002931E-2</v>
      </c>
      <c r="X647" s="107">
        <v>-2.6280399999999999</v>
      </c>
      <c r="Y647" s="108">
        <v>-2.6295779076299852</v>
      </c>
      <c r="Z647" s="109">
        <v>1.5379076299852912E-3</v>
      </c>
      <c r="AA647" s="110">
        <v>-1825.9822799999999</v>
      </c>
      <c r="AB647" s="111">
        <v>0</v>
      </c>
      <c r="AC647" s="111">
        <v>-1825.9822799999999</v>
      </c>
      <c r="AU647" s="77"/>
      <c r="AW647" s="77"/>
      <c r="BD647" s="77"/>
      <c r="BP647" s="36"/>
      <c r="BR647" s="29"/>
      <c r="BT647" s="29"/>
      <c r="BZ647" s="33"/>
    </row>
    <row r="648" spans="1:78" x14ac:dyDescent="0.25">
      <c r="A648" s="27" t="s">
        <v>325</v>
      </c>
      <c r="B648" s="27" t="s">
        <v>813</v>
      </c>
      <c r="C648" s="100">
        <v>300000</v>
      </c>
      <c r="D648" s="78">
        <v>46290.166666666664</v>
      </c>
      <c r="E648" s="21">
        <v>0.65427916898148153</v>
      </c>
      <c r="F648" s="101">
        <v>90562.74</v>
      </c>
      <c r="G648" s="84">
        <v>1.2999999999999999E-3</v>
      </c>
      <c r="H648" s="101">
        <v>117.731562</v>
      </c>
      <c r="I648" s="31">
        <v>-2.5707413315777798</v>
      </c>
      <c r="J648" s="31">
        <v>-2.3377852597702393</v>
      </c>
      <c r="K648" s="31">
        <v>-2.8036974033853204</v>
      </c>
      <c r="L648" s="102">
        <v>57.6</v>
      </c>
      <c r="M648" s="102">
        <v>57.448796094542153</v>
      </c>
      <c r="N648" s="102">
        <v>0.15120390545784801</v>
      </c>
      <c r="O648" s="103">
        <v>9.7000000000000003E-3</v>
      </c>
      <c r="P648" s="104">
        <v>9.6991953227003724E-3</v>
      </c>
      <c r="Q648" s="103">
        <v>8.0467729962792334E-7</v>
      </c>
      <c r="R648" s="105">
        <v>0</v>
      </c>
      <c r="S648" s="105">
        <v>6.1502775066751301E-7</v>
      </c>
      <c r="T648" s="105">
        <v>-6.1502775066751301E-7</v>
      </c>
      <c r="U648" s="106">
        <v>19.00938</v>
      </c>
      <c r="V648" s="106">
        <v>19.009880916234653</v>
      </c>
      <c r="W648" s="106">
        <v>-5.0091623465320367E-4</v>
      </c>
      <c r="X648" s="107">
        <v>-2.2924699999999998</v>
      </c>
      <c r="Y648" s="108">
        <v>-2.2925347438833934</v>
      </c>
      <c r="Z648" s="109">
        <v>6.4743883393614254E-5</v>
      </c>
      <c r="AA648" s="110">
        <v>4.9580099999999998</v>
      </c>
      <c r="AB648" s="111">
        <v>0</v>
      </c>
      <c r="AC648" s="111">
        <v>4.9580099999999998</v>
      </c>
      <c r="AU648" s="77"/>
      <c r="AW648" s="77"/>
      <c r="BD648" s="77"/>
      <c r="BP648" s="36"/>
      <c r="BR648" s="29"/>
      <c r="BT648" s="29"/>
      <c r="BZ648" s="33"/>
    </row>
    <row r="649" spans="1:78" x14ac:dyDescent="0.25">
      <c r="A649" s="27" t="s">
        <v>326</v>
      </c>
      <c r="B649" s="27" t="s">
        <v>814</v>
      </c>
      <c r="C649" s="100">
        <v>300000</v>
      </c>
      <c r="D649" s="78">
        <v>46290.166666666664</v>
      </c>
      <c r="E649" s="21">
        <v>0.65427916898148153</v>
      </c>
      <c r="F649" s="101">
        <v>90562.73</v>
      </c>
      <c r="G649" s="84">
        <v>2.3138999999999998</v>
      </c>
      <c r="H649" s="101">
        <v>209553.10094699997</v>
      </c>
      <c r="I649" s="31">
        <v>-2.5707415685767399</v>
      </c>
      <c r="J649" s="31">
        <v>-2.3377854967691993</v>
      </c>
      <c r="K649" s="31">
        <v>-2.8036976403842804</v>
      </c>
      <c r="L649" s="102">
        <v>57.6</v>
      </c>
      <c r="M649" s="102">
        <v>57.346479490464063</v>
      </c>
      <c r="N649" s="102">
        <v>0.25352050953593874</v>
      </c>
      <c r="O649" s="103">
        <v>-0.99029999999999996</v>
      </c>
      <c r="P649" s="104">
        <v>-0.99030081082757582</v>
      </c>
      <c r="Q649" s="103">
        <v>8.1082757585893006E-7</v>
      </c>
      <c r="R649" s="105">
        <v>0</v>
      </c>
      <c r="S649" s="105">
        <v>6.1502747782157641E-7</v>
      </c>
      <c r="T649" s="105">
        <v>-6.1502747782157641E-7</v>
      </c>
      <c r="U649" s="106">
        <v>19.009360000000001</v>
      </c>
      <c r="V649" s="106">
        <v>19.009868284678706</v>
      </c>
      <c r="W649" s="106">
        <v>-5.0828467870545069E-4</v>
      </c>
      <c r="X649" s="107">
        <v>-2.2924600000000002</v>
      </c>
      <c r="Y649" s="108">
        <v>-2.2925332205555504</v>
      </c>
      <c r="Z649" s="109">
        <v>7.3220555550257416E-5</v>
      </c>
      <c r="AA649" s="110">
        <v>-1957.8787500000001</v>
      </c>
      <c r="AB649" s="111">
        <v>0</v>
      </c>
      <c r="AC649" s="111">
        <v>-1957.8787500000001</v>
      </c>
      <c r="AU649" s="77"/>
      <c r="AW649" s="77"/>
      <c r="BD649" s="77"/>
      <c r="BP649" s="36"/>
      <c r="BR649" s="29"/>
      <c r="BT649" s="29"/>
      <c r="BZ649" s="33"/>
    </row>
    <row r="650" spans="1:78" x14ac:dyDescent="0.25">
      <c r="A650" s="27" t="s">
        <v>327</v>
      </c>
      <c r="B650" s="27" t="s">
        <v>813</v>
      </c>
      <c r="C650" s="100">
        <v>320000</v>
      </c>
      <c r="D650" s="78">
        <v>46290.166666666664</v>
      </c>
      <c r="E650" s="21">
        <v>0.65427916898148153</v>
      </c>
      <c r="F650" s="101">
        <v>90562.73</v>
      </c>
      <c r="G650" s="84">
        <v>1.1000000000000001E-3</v>
      </c>
      <c r="H650" s="101">
        <v>99.619003000000006</v>
      </c>
      <c r="I650" s="31">
        <v>-2.6382673240350636</v>
      </c>
      <c r="J650" s="31">
        <v>-2.3990424690452019</v>
      </c>
      <c r="K650" s="31">
        <v>-2.8774921790249253</v>
      </c>
      <c r="L650" s="102">
        <v>59.15</v>
      </c>
      <c r="M650" s="102">
        <v>58.943374366337217</v>
      </c>
      <c r="N650" s="102">
        <v>0.20662563366278164</v>
      </c>
      <c r="O650" s="103">
        <v>8.2199999999999999E-3</v>
      </c>
      <c r="P650" s="104">
        <v>8.2190040355017858E-3</v>
      </c>
      <c r="Q650" s="103">
        <v>9.9596449821409694E-7</v>
      </c>
      <c r="R650" s="105">
        <v>0</v>
      </c>
      <c r="S650" s="105">
        <v>5.180289111751895E-7</v>
      </c>
      <c r="T650" s="105">
        <v>-5.180289111751895E-7</v>
      </c>
      <c r="U650" s="106">
        <v>16.435639999999999</v>
      </c>
      <c r="V650" s="106">
        <v>16.442613648573449</v>
      </c>
      <c r="W650" s="106">
        <v>-6.9736485734495091E-3</v>
      </c>
      <c r="X650" s="107">
        <v>-2.0352999999999999</v>
      </c>
      <c r="Y650" s="108">
        <v>-2.0362900903205627</v>
      </c>
      <c r="Z650" s="109">
        <v>9.9009032056285307E-4</v>
      </c>
      <c r="AA650" s="110">
        <v>4.1943200000000003</v>
      </c>
      <c r="AB650" s="111">
        <v>0</v>
      </c>
      <c r="AC650" s="111">
        <v>4.1943200000000003</v>
      </c>
      <c r="AU650" s="77"/>
      <c r="AW650" s="77"/>
      <c r="BD650" s="77"/>
      <c r="BP650" s="36"/>
      <c r="BR650" s="29"/>
      <c r="BT650" s="29"/>
      <c r="BZ650" s="33"/>
    </row>
    <row r="651" spans="1:78" x14ac:dyDescent="0.25">
      <c r="A651" s="27" t="s">
        <v>328</v>
      </c>
      <c r="B651" s="27" t="s">
        <v>814</v>
      </c>
      <c r="C651" s="100">
        <v>320000</v>
      </c>
      <c r="D651" s="78">
        <v>46290.166666666664</v>
      </c>
      <c r="E651" s="21">
        <v>0.65427916898148153</v>
      </c>
      <c r="F651" s="101">
        <v>90562.73</v>
      </c>
      <c r="G651" s="84">
        <v>2.5346000000000002</v>
      </c>
      <c r="H651" s="101">
        <v>229540.29545800001</v>
      </c>
      <c r="I651" s="31">
        <v>-2.6382673240350636</v>
      </c>
      <c r="J651" s="31">
        <v>-2.3990424690452019</v>
      </c>
      <c r="K651" s="31">
        <v>-2.8774921790249253</v>
      </c>
      <c r="L651" s="102">
        <v>59.15</v>
      </c>
      <c r="M651" s="102">
        <v>59.153026308485693</v>
      </c>
      <c r="N651" s="102">
        <v>-3.0263084856940736E-3</v>
      </c>
      <c r="O651" s="103">
        <v>-0.99177999999999999</v>
      </c>
      <c r="P651" s="104">
        <v>-0.9917809959644982</v>
      </c>
      <c r="Q651" s="103">
        <v>9.9596449820715804E-7</v>
      </c>
      <c r="R651" s="105">
        <v>0</v>
      </c>
      <c r="S651" s="105">
        <v>5.180289111751895E-7</v>
      </c>
      <c r="T651" s="105">
        <v>-5.180289111751895E-7</v>
      </c>
      <c r="U651" s="106">
        <v>16.435639999999999</v>
      </c>
      <c r="V651" s="106">
        <v>16.442613648573449</v>
      </c>
      <c r="W651" s="106">
        <v>-6.9736485734495091E-3</v>
      </c>
      <c r="X651" s="107">
        <v>-2.0352999999999999</v>
      </c>
      <c r="Y651" s="108">
        <v>-2.0362900903205627</v>
      </c>
      <c r="Z651" s="109">
        <v>9.9009032056285307E-4</v>
      </c>
      <c r="AA651" s="110">
        <v>-2089.4982199999999</v>
      </c>
      <c r="AB651" s="111">
        <v>0</v>
      </c>
      <c r="AC651" s="111">
        <v>-2089.4982199999999</v>
      </c>
      <c r="AU651" s="77"/>
      <c r="AW651" s="77"/>
      <c r="BD651" s="77"/>
      <c r="BP651" s="36"/>
      <c r="BR651" s="29"/>
      <c r="BT651" s="29"/>
      <c r="BZ651" s="33"/>
    </row>
    <row r="652" spans="1:78" x14ac:dyDescent="0.25">
      <c r="A652" s="27" t="s">
        <v>251</v>
      </c>
      <c r="B652" s="27" t="s">
        <v>813</v>
      </c>
      <c r="C652" s="100">
        <v>35000</v>
      </c>
      <c r="D652" s="78">
        <v>46381.125</v>
      </c>
      <c r="E652" s="21">
        <v>0.90359423747463208</v>
      </c>
      <c r="F652" s="101">
        <v>91888.91</v>
      </c>
      <c r="G652" s="84">
        <v>0.62649999999999995</v>
      </c>
      <c r="H652" s="101">
        <v>57568.402114999997</v>
      </c>
      <c r="I652" s="31">
        <v>1.6433380786212441</v>
      </c>
      <c r="J652" s="31">
        <v>1.9370184534939328</v>
      </c>
      <c r="K652" s="31">
        <v>1.3496577037485555</v>
      </c>
      <c r="L652" s="102">
        <v>61.79</v>
      </c>
      <c r="M652" s="102">
        <v>61.846931899821037</v>
      </c>
      <c r="N652" s="102">
        <v>-5.6931899821037746E-2</v>
      </c>
      <c r="O652" s="103">
        <v>0.97362000000000004</v>
      </c>
      <c r="P652" s="104">
        <v>0.97362845616637828</v>
      </c>
      <c r="Q652" s="103">
        <v>-8.456166378234542E-6</v>
      </c>
      <c r="R652" s="105">
        <v>0</v>
      </c>
      <c r="S652" s="105">
        <v>1.1323920305005891E-6</v>
      </c>
      <c r="T652" s="105">
        <v>-1.1323920305005891E-6</v>
      </c>
      <c r="U652" s="106">
        <v>53.391759999999998</v>
      </c>
      <c r="V652" s="106">
        <v>53.384435144413004</v>
      </c>
      <c r="W652" s="106">
        <v>7.3248555869938059E-3</v>
      </c>
      <c r="X652" s="107">
        <v>-5.0017199999999997</v>
      </c>
      <c r="Y652" s="108">
        <v>-5.000766013591325</v>
      </c>
      <c r="Z652" s="109">
        <v>-9.5398640867472295E-4</v>
      </c>
      <c r="AA652" s="110">
        <v>288.24401999999998</v>
      </c>
      <c r="AB652" s="111">
        <v>0</v>
      </c>
      <c r="AC652" s="111">
        <v>288.24401999999998</v>
      </c>
      <c r="AU652" s="77"/>
      <c r="AW652" s="77"/>
      <c r="BD652" s="77"/>
      <c r="BP652" s="36"/>
      <c r="BR652" s="29"/>
      <c r="BT652" s="29"/>
      <c r="BZ652" s="33"/>
    </row>
    <row r="653" spans="1:78" x14ac:dyDescent="0.25">
      <c r="A653" s="27" t="s">
        <v>252</v>
      </c>
      <c r="B653" s="27" t="s">
        <v>814</v>
      </c>
      <c r="C653" s="100">
        <v>35000</v>
      </c>
      <c r="D653" s="78">
        <v>46381.125</v>
      </c>
      <c r="E653" s="21">
        <v>0.90359423747463208</v>
      </c>
      <c r="F653" s="101">
        <v>91888.91</v>
      </c>
      <c r="G653" s="84">
        <v>7.4000000000000003E-3</v>
      </c>
      <c r="H653" s="101">
        <v>679.977934</v>
      </c>
      <c r="I653" s="31">
        <v>1.6433380786212441</v>
      </c>
      <c r="J653" s="31">
        <v>1.9370184534939328</v>
      </c>
      <c r="K653" s="31">
        <v>1.3496577037485555</v>
      </c>
      <c r="L653" s="102">
        <v>61.79</v>
      </c>
      <c r="M653" s="102">
        <v>61.85600868579413</v>
      </c>
      <c r="N653" s="102">
        <v>-6.6008685794130884E-2</v>
      </c>
      <c r="O653" s="103">
        <v>-2.6380000000000001E-2</v>
      </c>
      <c r="P653" s="104">
        <v>-2.6371543833621724E-2</v>
      </c>
      <c r="Q653" s="103">
        <v>-8.4561663782761753E-6</v>
      </c>
      <c r="R653" s="105">
        <v>0</v>
      </c>
      <c r="S653" s="105">
        <v>1.1323920305005891E-6</v>
      </c>
      <c r="T653" s="105">
        <v>-1.1323920305005891E-6</v>
      </c>
      <c r="U653" s="106">
        <v>53.391759999999998</v>
      </c>
      <c r="V653" s="106">
        <v>53.384435144413004</v>
      </c>
      <c r="W653" s="106">
        <v>7.3248555869938059E-3</v>
      </c>
      <c r="X653" s="107">
        <v>-5.0017199999999997</v>
      </c>
      <c r="Y653" s="108">
        <v>-5.000766013591325</v>
      </c>
      <c r="Z653" s="109">
        <v>-9.5398640867472295E-4</v>
      </c>
      <c r="AA653" s="110">
        <v>-28.01388</v>
      </c>
      <c r="AB653" s="111">
        <v>0</v>
      </c>
      <c r="AC653" s="111">
        <v>-28.01388</v>
      </c>
      <c r="AU653" s="77"/>
      <c r="AW653" s="77"/>
      <c r="BD653" s="77"/>
      <c r="BP653" s="36"/>
      <c r="BR653" s="29"/>
      <c r="BT653" s="29"/>
      <c r="BZ653" s="33"/>
    </row>
    <row r="654" spans="1:78" x14ac:dyDescent="0.25">
      <c r="A654" s="27" t="s">
        <v>253</v>
      </c>
      <c r="B654" s="27" t="s">
        <v>813</v>
      </c>
      <c r="C654" s="100">
        <v>40000</v>
      </c>
      <c r="D654" s="78">
        <v>46381.125</v>
      </c>
      <c r="E654" s="21">
        <v>0.90359423747463208</v>
      </c>
      <c r="F654" s="101">
        <v>91888.91</v>
      </c>
      <c r="G654" s="84">
        <v>0.57589999999999997</v>
      </c>
      <c r="H654" s="101">
        <v>52918.823269</v>
      </c>
      <c r="I654" s="31">
        <v>1.473962889856824</v>
      </c>
      <c r="J654" s="31">
        <v>1.756093769488525</v>
      </c>
      <c r="K654" s="31">
        <v>1.191832010225123</v>
      </c>
      <c r="L654" s="102">
        <v>59.36</v>
      </c>
      <c r="M654" s="102">
        <v>59.310454496079259</v>
      </c>
      <c r="N654" s="102">
        <v>4.9545503920739975E-2</v>
      </c>
      <c r="O654" s="103">
        <v>0.96045999999999998</v>
      </c>
      <c r="P654" s="104">
        <v>0.9604638005935594</v>
      </c>
      <c r="Q654" s="103">
        <v>-3.800593559422083E-6</v>
      </c>
      <c r="R654" s="105">
        <v>0</v>
      </c>
      <c r="S654" s="105">
        <v>1.6463171414233939E-6</v>
      </c>
      <c r="T654" s="105">
        <v>-1.6463171414233939E-6</v>
      </c>
      <c r="U654" s="106">
        <v>74.571690000000004</v>
      </c>
      <c r="V654" s="106">
        <v>74.560196642912757</v>
      </c>
      <c r="W654" s="106">
        <v>1.1493357087246636E-2</v>
      </c>
      <c r="X654" s="107">
        <v>-6.7112600000000002</v>
      </c>
      <c r="Y654" s="108">
        <v>-6.7097235080048279</v>
      </c>
      <c r="Z654" s="109">
        <v>-1.5364919951723621E-3</v>
      </c>
      <c r="AA654" s="110">
        <v>319.26182</v>
      </c>
      <c r="AB654" s="111">
        <v>0</v>
      </c>
      <c r="AC654" s="111">
        <v>319.26182</v>
      </c>
      <c r="AU654" s="77"/>
      <c r="AW654" s="77"/>
      <c r="BD654" s="77"/>
      <c r="BP654" s="36"/>
      <c r="BR654" s="29"/>
      <c r="BT654" s="29"/>
      <c r="BZ654" s="33"/>
    </row>
    <row r="655" spans="1:78" x14ac:dyDescent="0.25">
      <c r="A655" s="27" t="s">
        <v>254</v>
      </c>
      <c r="B655" s="27" t="s">
        <v>814</v>
      </c>
      <c r="C655" s="100">
        <v>40000</v>
      </c>
      <c r="D655" s="78">
        <v>46381.125</v>
      </c>
      <c r="E655" s="21">
        <v>0.90359423747463208</v>
      </c>
      <c r="F655" s="101">
        <v>91888.91</v>
      </c>
      <c r="G655" s="84">
        <v>1.1299999999999999E-2</v>
      </c>
      <c r="H655" s="101">
        <v>1038.344683</v>
      </c>
      <c r="I655" s="31">
        <v>1.473962889856824</v>
      </c>
      <c r="J655" s="31">
        <v>1.756093769488525</v>
      </c>
      <c r="K655" s="31">
        <v>1.191832010225123</v>
      </c>
      <c r="L655" s="102">
        <v>59.36</v>
      </c>
      <c r="M655" s="102">
        <v>59.423508677006808</v>
      </c>
      <c r="N655" s="102">
        <v>-6.3508677006808512E-2</v>
      </c>
      <c r="O655" s="103">
        <v>-3.9539999999999999E-2</v>
      </c>
      <c r="P655" s="104">
        <v>-3.9536199406440597E-2</v>
      </c>
      <c r="Q655" s="103">
        <v>-3.8005935594012663E-6</v>
      </c>
      <c r="R655" s="105">
        <v>0</v>
      </c>
      <c r="S655" s="105">
        <v>1.6463171414233939E-6</v>
      </c>
      <c r="T655" s="105">
        <v>-1.6463171414233939E-6</v>
      </c>
      <c r="U655" s="106">
        <v>74.571690000000004</v>
      </c>
      <c r="V655" s="106">
        <v>74.560196642912757</v>
      </c>
      <c r="W655" s="106">
        <v>1.1493357087246636E-2</v>
      </c>
      <c r="X655" s="107">
        <v>-6.7112600000000002</v>
      </c>
      <c r="Y655" s="108">
        <v>-6.7097235080048279</v>
      </c>
      <c r="Z655" s="109">
        <v>-1.5364919951723621E-3</v>
      </c>
      <c r="AA655" s="110">
        <v>-42.17577</v>
      </c>
      <c r="AB655" s="111">
        <v>0</v>
      </c>
      <c r="AC655" s="111">
        <v>-42.17577</v>
      </c>
      <c r="AU655" s="77"/>
      <c r="AW655" s="77"/>
      <c r="BD655" s="77"/>
      <c r="BP655" s="36"/>
      <c r="BR655" s="29"/>
      <c r="BT655" s="29"/>
      <c r="BZ655" s="33"/>
    </row>
    <row r="656" spans="1:78" x14ac:dyDescent="0.25">
      <c r="A656" s="27" t="s">
        <v>255</v>
      </c>
      <c r="B656" s="27" t="s">
        <v>813</v>
      </c>
      <c r="C656" s="100">
        <v>45000</v>
      </c>
      <c r="D656" s="78">
        <v>46381.125</v>
      </c>
      <c r="E656" s="21">
        <v>0.90359423747463208</v>
      </c>
      <c r="F656" s="101">
        <v>91888.91</v>
      </c>
      <c r="G656" s="84">
        <v>0.52639999999999998</v>
      </c>
      <c r="H656" s="101">
        <v>48370.322224000003</v>
      </c>
      <c r="I656" s="31">
        <v>1.3189977546752174</v>
      </c>
      <c r="J656" s="31">
        <v>1.5896266678529305</v>
      </c>
      <c r="K656" s="31">
        <v>1.0483688414975043</v>
      </c>
      <c r="L656" s="102">
        <v>56.94</v>
      </c>
      <c r="M656" s="102">
        <v>56.918908151792635</v>
      </c>
      <c r="N656" s="102">
        <v>2.1091848207362318E-2</v>
      </c>
      <c r="O656" s="103">
        <v>0.94404999999999994</v>
      </c>
      <c r="P656" s="104">
        <v>0.94404050888746449</v>
      </c>
      <c r="Q656" s="103">
        <v>9.4911125354535386E-6</v>
      </c>
      <c r="R656" s="105">
        <v>0</v>
      </c>
      <c r="S656" s="105">
        <v>2.2674128474850481E-6</v>
      </c>
      <c r="T656" s="105">
        <v>-2.2674128474850481E-6</v>
      </c>
      <c r="U656" s="106">
        <v>98.496049999999997</v>
      </c>
      <c r="V656" s="106">
        <v>98.50260551878759</v>
      </c>
      <c r="W656" s="106">
        <v>-6.5555187875929732E-3</v>
      </c>
      <c r="X656" s="107">
        <v>-8.5020299999999995</v>
      </c>
      <c r="Y656" s="108">
        <v>-8.5029351802181381</v>
      </c>
      <c r="Z656" s="109">
        <v>9.0518021813856819E-4</v>
      </c>
      <c r="AA656" s="110">
        <v>346.75519000000003</v>
      </c>
      <c r="AB656" s="111">
        <v>0</v>
      </c>
      <c r="AC656" s="111">
        <v>346.75519000000003</v>
      </c>
      <c r="AU656" s="77"/>
      <c r="AW656" s="77"/>
      <c r="BD656" s="77"/>
      <c r="BP656" s="36"/>
      <c r="BR656" s="29"/>
      <c r="BT656" s="29"/>
      <c r="BZ656" s="33"/>
    </row>
    <row r="657" spans="1:78" x14ac:dyDescent="0.25">
      <c r="A657" s="27" t="s">
        <v>256</v>
      </c>
      <c r="B657" s="27" t="s">
        <v>814</v>
      </c>
      <c r="C657" s="100">
        <v>45000</v>
      </c>
      <c r="D657" s="78">
        <v>46381.125</v>
      </c>
      <c r="E657" s="21">
        <v>0.90359423747463208</v>
      </c>
      <c r="F657" s="101">
        <v>91888.91</v>
      </c>
      <c r="G657" s="84">
        <v>1.61E-2</v>
      </c>
      <c r="H657" s="101">
        <v>1479.4114509999999</v>
      </c>
      <c r="I657" s="31">
        <v>1.3189977546752174</v>
      </c>
      <c r="J657" s="31">
        <v>1.5896266678529305</v>
      </c>
      <c r="K657" s="31">
        <v>1.0483688414975043</v>
      </c>
      <c r="L657" s="102">
        <v>56.94</v>
      </c>
      <c r="M657" s="102">
        <v>56.898577665926496</v>
      </c>
      <c r="N657" s="102">
        <v>4.1422334073502043E-2</v>
      </c>
      <c r="O657" s="103">
        <v>-5.595E-2</v>
      </c>
      <c r="P657" s="104">
        <v>-5.5959491112535509E-2</v>
      </c>
      <c r="Q657" s="103">
        <v>9.4911125355090498E-6</v>
      </c>
      <c r="R657" s="105">
        <v>0</v>
      </c>
      <c r="S657" s="105">
        <v>2.2674128474850481E-6</v>
      </c>
      <c r="T657" s="105">
        <v>-2.2674128474850481E-6</v>
      </c>
      <c r="U657" s="106">
        <v>98.496049999999997</v>
      </c>
      <c r="V657" s="106">
        <v>98.50260551878759</v>
      </c>
      <c r="W657" s="106">
        <v>-6.5555187875929732E-3</v>
      </c>
      <c r="X657" s="107">
        <v>-8.5020299999999995</v>
      </c>
      <c r="Y657" s="108">
        <v>-8.5029351802181381</v>
      </c>
      <c r="Z657" s="109">
        <v>9.0518021813856819E-4</v>
      </c>
      <c r="AA657" s="110">
        <v>-59.862110000000001</v>
      </c>
      <c r="AB657" s="111">
        <v>0</v>
      </c>
      <c r="AC657" s="111">
        <v>-59.862110000000001</v>
      </c>
      <c r="AU657" s="77"/>
      <c r="AW657" s="77"/>
      <c r="BD657" s="77"/>
      <c r="BP657" s="36"/>
      <c r="BR657" s="29"/>
      <c r="BT657" s="29"/>
      <c r="BZ657" s="33"/>
    </row>
    <row r="658" spans="1:78" x14ac:dyDescent="0.25">
      <c r="A658" s="27" t="s">
        <v>257</v>
      </c>
      <c r="B658" s="27" t="s">
        <v>813</v>
      </c>
      <c r="C658" s="100">
        <v>50000</v>
      </c>
      <c r="D658" s="78">
        <v>46381.125</v>
      </c>
      <c r="E658" s="21">
        <v>0.90359423747463208</v>
      </c>
      <c r="F658" s="101">
        <v>91888.91</v>
      </c>
      <c r="G658" s="84">
        <v>0.47839999999999999</v>
      </c>
      <c r="H658" s="101">
        <v>43959.654544000005</v>
      </c>
      <c r="I658" s="31">
        <v>1.167606581132371</v>
      </c>
      <c r="J658" s="31">
        <v>1.4282069202530949</v>
      </c>
      <c r="K658" s="31">
        <v>0.90700624201164726</v>
      </c>
      <c r="L658" s="102">
        <v>54.83</v>
      </c>
      <c r="M658" s="102">
        <v>54.836620652941583</v>
      </c>
      <c r="N658" s="102">
        <v>-6.6206529415850923E-3</v>
      </c>
      <c r="O658" s="103">
        <v>0.92337999999999998</v>
      </c>
      <c r="P658" s="104">
        <v>0.92338384532476103</v>
      </c>
      <c r="Q658" s="103">
        <v>-3.8453247610537034E-6</v>
      </c>
      <c r="R658" s="105">
        <v>0</v>
      </c>
      <c r="S658" s="105">
        <v>3.0040729780722275E-6</v>
      </c>
      <c r="T658" s="105">
        <v>-3.0040729780722275E-6</v>
      </c>
      <c r="U658" s="106">
        <v>125.66766</v>
      </c>
      <c r="V658" s="106">
        <v>125.66906303483111</v>
      </c>
      <c r="W658" s="106">
        <v>-1.4030348311138141E-3</v>
      </c>
      <c r="X658" s="107">
        <v>-10.44581</v>
      </c>
      <c r="Y658" s="108">
        <v>-10.446006944561477</v>
      </c>
      <c r="Z658" s="109">
        <v>1.9694456147689721E-4</v>
      </c>
      <c r="AA658" s="110">
        <v>369.48025000000001</v>
      </c>
      <c r="AB658" s="111">
        <v>0</v>
      </c>
      <c r="AC658" s="111">
        <v>369.48025000000001</v>
      </c>
      <c r="AU658" s="77"/>
      <c r="AW658" s="77"/>
      <c r="BD658" s="77"/>
      <c r="BP658" s="36"/>
      <c r="BR658" s="29"/>
      <c r="BT658" s="29"/>
      <c r="BZ658" s="33"/>
    </row>
    <row r="659" spans="1:78" x14ac:dyDescent="0.25">
      <c r="A659" s="27" t="s">
        <v>258</v>
      </c>
      <c r="B659" s="27" t="s">
        <v>814</v>
      </c>
      <c r="C659" s="100">
        <v>50000</v>
      </c>
      <c r="D659" s="78">
        <v>46381.125</v>
      </c>
      <c r="E659" s="21">
        <v>0.90359423747463208</v>
      </c>
      <c r="F659" s="101">
        <v>91888.91</v>
      </c>
      <c r="G659" s="84">
        <v>2.2499999999999999E-2</v>
      </c>
      <c r="H659" s="101">
        <v>2067.5004749999998</v>
      </c>
      <c r="I659" s="31">
        <v>1.167606581132371</v>
      </c>
      <c r="J659" s="31">
        <v>1.4282069202530949</v>
      </c>
      <c r="K659" s="31">
        <v>0.90700624201164726</v>
      </c>
      <c r="L659" s="102">
        <v>54.83</v>
      </c>
      <c r="M659" s="102">
        <v>54.810802435732896</v>
      </c>
      <c r="N659" s="102">
        <v>1.9197564267102507E-2</v>
      </c>
      <c r="O659" s="103">
        <v>-7.6619999999999994E-2</v>
      </c>
      <c r="P659" s="104">
        <v>-7.6616154675238968E-2</v>
      </c>
      <c r="Q659" s="103">
        <v>-3.8453247610259478E-6</v>
      </c>
      <c r="R659" s="105">
        <v>0</v>
      </c>
      <c r="S659" s="105">
        <v>3.0040729780722275E-6</v>
      </c>
      <c r="T659" s="105">
        <v>-3.0040729780722275E-6</v>
      </c>
      <c r="U659" s="106">
        <v>125.66766</v>
      </c>
      <c r="V659" s="106">
        <v>125.66906303483111</v>
      </c>
      <c r="W659" s="106">
        <v>-1.4030348311138141E-3</v>
      </c>
      <c r="X659" s="107">
        <v>-10.44581</v>
      </c>
      <c r="Y659" s="108">
        <v>-10.446006944561477</v>
      </c>
      <c r="Z659" s="109">
        <v>1.9694456147689721E-4</v>
      </c>
      <c r="AA659" s="110">
        <v>-82.316739999999996</v>
      </c>
      <c r="AB659" s="111">
        <v>0</v>
      </c>
      <c r="AC659" s="111">
        <v>-82.316739999999996</v>
      </c>
      <c r="AU659" s="77"/>
      <c r="AW659" s="77"/>
      <c r="BD659" s="77"/>
      <c r="BP659" s="36"/>
      <c r="BR659" s="29"/>
      <c r="BT659" s="29"/>
      <c r="BZ659" s="33"/>
    </row>
    <row r="660" spans="1:78" x14ac:dyDescent="0.25">
      <c r="A660" s="27" t="s">
        <v>259</v>
      </c>
      <c r="B660" s="27" t="s">
        <v>813</v>
      </c>
      <c r="C660" s="100">
        <v>55000</v>
      </c>
      <c r="D660" s="78">
        <v>46381.125</v>
      </c>
      <c r="E660" s="21">
        <v>0.90359423747463208</v>
      </c>
      <c r="F660" s="101">
        <v>91888.91</v>
      </c>
      <c r="G660" s="84">
        <v>0.43319999999999997</v>
      </c>
      <c r="H660" s="101">
        <v>39806.275812</v>
      </c>
      <c r="I660" s="31">
        <v>1.0073375907418305</v>
      </c>
      <c r="J660" s="31">
        <v>1.2620918890615604</v>
      </c>
      <c r="K660" s="31">
        <v>0.75258329242210054</v>
      </c>
      <c r="L660" s="102">
        <v>53.6</v>
      </c>
      <c r="M660" s="102">
        <v>53.614228334838835</v>
      </c>
      <c r="N660" s="102">
        <v>-1.4228334838833234E-2</v>
      </c>
      <c r="O660" s="103">
        <v>0.89654</v>
      </c>
      <c r="P660" s="104">
        <v>0.89654213824239748</v>
      </c>
      <c r="Q660" s="103">
        <v>-2.1382423974758424E-6</v>
      </c>
      <c r="R660" s="105">
        <v>0</v>
      </c>
      <c r="S660" s="105">
        <v>3.8424377038195848E-6</v>
      </c>
      <c r="T660" s="105">
        <v>-3.8424377038195848E-6</v>
      </c>
      <c r="U660" s="106">
        <v>157.13999000000001</v>
      </c>
      <c r="V660" s="106">
        <v>157.13440205085831</v>
      </c>
      <c r="W660" s="106">
        <v>5.5879491416988003E-3</v>
      </c>
      <c r="X660" s="107">
        <v>-12.769439999999999</v>
      </c>
      <c r="Y660" s="108">
        <v>-12.768496277353469</v>
      </c>
      <c r="Z660" s="109">
        <v>-9.4372264653053151E-4</v>
      </c>
      <c r="AA660" s="110">
        <v>384.72734000000003</v>
      </c>
      <c r="AB660" s="111">
        <v>0</v>
      </c>
      <c r="AC660" s="111">
        <v>384.72734000000003</v>
      </c>
      <c r="AU660" s="77"/>
      <c r="AW660" s="77"/>
      <c r="BD660" s="77"/>
      <c r="BP660" s="36"/>
      <c r="BR660" s="29"/>
      <c r="BT660" s="29"/>
      <c r="BZ660" s="33"/>
    </row>
    <row r="661" spans="1:78" x14ac:dyDescent="0.25">
      <c r="A661" s="27" t="s">
        <v>260</v>
      </c>
      <c r="B661" s="27" t="s">
        <v>814</v>
      </c>
      <c r="C661" s="100">
        <v>55000</v>
      </c>
      <c r="D661" s="78">
        <v>46381.125</v>
      </c>
      <c r="E661" s="21">
        <v>0.90359423747463208</v>
      </c>
      <c r="F661" s="101">
        <v>91888.91</v>
      </c>
      <c r="G661" s="84">
        <v>3.1699999999999999E-2</v>
      </c>
      <c r="H661" s="101">
        <v>2912.8784470000001</v>
      </c>
      <c r="I661" s="31">
        <v>1.0073375907418305</v>
      </c>
      <c r="J661" s="31">
        <v>1.2620918890615604</v>
      </c>
      <c r="K661" s="31">
        <v>0.75258329242210054</v>
      </c>
      <c r="L661" s="102">
        <v>53.6</v>
      </c>
      <c r="M661" s="102">
        <v>53.585670812944109</v>
      </c>
      <c r="N661" s="102">
        <v>1.4329187055892589E-2</v>
      </c>
      <c r="O661" s="103">
        <v>-0.10346</v>
      </c>
      <c r="P661" s="104">
        <v>-0.10345786175760252</v>
      </c>
      <c r="Q661" s="103">
        <v>-2.1382423974758424E-6</v>
      </c>
      <c r="R661" s="105">
        <v>0</v>
      </c>
      <c r="S661" s="105">
        <v>3.8424377038195848E-6</v>
      </c>
      <c r="T661" s="105">
        <v>-3.8424377038195848E-6</v>
      </c>
      <c r="U661" s="106">
        <v>157.13999000000001</v>
      </c>
      <c r="V661" s="106">
        <v>157.13440205085831</v>
      </c>
      <c r="W661" s="106">
        <v>5.5879491416988003E-3</v>
      </c>
      <c r="X661" s="107">
        <v>-12.769439999999999</v>
      </c>
      <c r="Y661" s="108">
        <v>-12.768496277353469</v>
      </c>
      <c r="Z661" s="109">
        <v>-9.4372264653053151E-4</v>
      </c>
      <c r="AA661" s="110">
        <v>-112.24936</v>
      </c>
      <c r="AB661" s="111">
        <v>0</v>
      </c>
      <c r="AC661" s="111">
        <v>-112.24936</v>
      </c>
      <c r="AU661" s="77"/>
      <c r="AW661" s="77"/>
      <c r="BD661" s="77"/>
      <c r="BP661" s="36"/>
      <c r="BR661" s="29"/>
      <c r="BT661" s="29"/>
      <c r="BZ661" s="33"/>
    </row>
    <row r="662" spans="1:78" x14ac:dyDescent="0.25">
      <c r="A662" s="27" t="s">
        <v>261</v>
      </c>
      <c r="B662" s="27" t="s">
        <v>813</v>
      </c>
      <c r="C662" s="100">
        <v>60000</v>
      </c>
      <c r="D662" s="78">
        <v>46381.125</v>
      </c>
      <c r="E662" s="21">
        <v>0.90359423747463208</v>
      </c>
      <c r="F662" s="101">
        <v>91888.91</v>
      </c>
      <c r="G662" s="84">
        <v>0.3896</v>
      </c>
      <c r="H662" s="101">
        <v>35799.919335999999</v>
      </c>
      <c r="I662" s="31">
        <v>0.85932828636766767</v>
      </c>
      <c r="J662" s="31">
        <v>1.1073334969334048</v>
      </c>
      <c r="K662" s="31">
        <v>0.61132307580193057</v>
      </c>
      <c r="L662" s="102">
        <v>52.18</v>
      </c>
      <c r="M662" s="102">
        <v>52.187590044741214</v>
      </c>
      <c r="N662" s="102">
        <v>-7.5900447412138305E-3</v>
      </c>
      <c r="O662" s="103">
        <v>0.86592999999999998</v>
      </c>
      <c r="P662" s="104">
        <v>0.86592511651382909</v>
      </c>
      <c r="Q662" s="103">
        <v>4.8834861708924038E-6</v>
      </c>
      <c r="R662" s="105">
        <v>0</v>
      </c>
      <c r="S662" s="105">
        <v>4.7412508996039376E-6</v>
      </c>
      <c r="T662" s="105">
        <v>-4.7412508996039376E-6</v>
      </c>
      <c r="U662" s="106">
        <v>188.75291000000001</v>
      </c>
      <c r="V662" s="106">
        <v>188.75421795384887</v>
      </c>
      <c r="W662" s="106">
        <v>-1.3079538488511844E-3</v>
      </c>
      <c r="X662" s="107">
        <v>-14.931290000000001</v>
      </c>
      <c r="Y662" s="108">
        <v>-14.93153399260269</v>
      </c>
      <c r="Z662" s="109">
        <v>2.4399260268914702E-4</v>
      </c>
      <c r="AA662" s="110">
        <v>395.50896</v>
      </c>
      <c r="AB662" s="111">
        <v>0</v>
      </c>
      <c r="AC662" s="111">
        <v>395.50896</v>
      </c>
      <c r="AU662" s="77"/>
      <c r="AW662" s="77"/>
      <c r="BD662" s="77"/>
      <c r="BP662" s="36"/>
      <c r="BR662" s="29"/>
      <c r="BT662" s="29"/>
      <c r="BZ662" s="33"/>
    </row>
    <row r="663" spans="1:78" x14ac:dyDescent="0.25">
      <c r="A663" s="27" t="s">
        <v>262</v>
      </c>
      <c r="B663" s="27" t="s">
        <v>814</v>
      </c>
      <c r="C663" s="100">
        <v>60000</v>
      </c>
      <c r="D663" s="78">
        <v>46381.125</v>
      </c>
      <c r="E663" s="21">
        <v>0.90359423747463208</v>
      </c>
      <c r="F663" s="101">
        <v>91888.91</v>
      </c>
      <c r="G663" s="84">
        <v>4.2500000000000003E-2</v>
      </c>
      <c r="H663" s="101">
        <v>3905.2786750000005</v>
      </c>
      <c r="I663" s="31">
        <v>0.85932828636766767</v>
      </c>
      <c r="J663" s="31">
        <v>1.1073334969334048</v>
      </c>
      <c r="K663" s="31">
        <v>0.61132307580193057</v>
      </c>
      <c r="L663" s="102">
        <v>52.18</v>
      </c>
      <c r="M663" s="102">
        <v>52.157226613526397</v>
      </c>
      <c r="N663" s="102">
        <v>2.2773386473602386E-2</v>
      </c>
      <c r="O663" s="103">
        <v>-0.13406999999999999</v>
      </c>
      <c r="P663" s="104">
        <v>-0.13407488348617091</v>
      </c>
      <c r="Q663" s="103">
        <v>4.8834861709201594E-6</v>
      </c>
      <c r="R663" s="105">
        <v>0</v>
      </c>
      <c r="S663" s="105">
        <v>4.7412508996039376E-6</v>
      </c>
      <c r="T663" s="105">
        <v>-4.7412508996039376E-6</v>
      </c>
      <c r="U663" s="106">
        <v>188.75291000000001</v>
      </c>
      <c r="V663" s="106">
        <v>188.75421795384887</v>
      </c>
      <c r="W663" s="106">
        <v>-1.3079538488511844E-3</v>
      </c>
      <c r="X663" s="107">
        <v>-14.931290000000001</v>
      </c>
      <c r="Y663" s="108">
        <v>-14.93153399260269</v>
      </c>
      <c r="Z663" s="109">
        <v>2.4399260268914702E-4</v>
      </c>
      <c r="AA663" s="110">
        <v>-146.64743000000001</v>
      </c>
      <c r="AB663" s="111">
        <v>0</v>
      </c>
      <c r="AC663" s="111">
        <v>-146.64743000000001</v>
      </c>
      <c r="AU663" s="77"/>
      <c r="AW663" s="77"/>
      <c r="BD663" s="77"/>
      <c r="BP663" s="36"/>
      <c r="BR663" s="29"/>
      <c r="BT663" s="29"/>
      <c r="BZ663" s="33"/>
    </row>
    <row r="664" spans="1:78" x14ac:dyDescent="0.25">
      <c r="A664" s="27" t="s">
        <v>263</v>
      </c>
      <c r="B664" s="27" t="s">
        <v>813</v>
      </c>
      <c r="C664" s="100">
        <v>65000</v>
      </c>
      <c r="D664" s="78">
        <v>46381.125</v>
      </c>
      <c r="E664" s="21">
        <v>0.90359423747463208</v>
      </c>
      <c r="F664" s="101">
        <v>91888.58</v>
      </c>
      <c r="G664" s="84">
        <v>0.34870000000000001</v>
      </c>
      <c r="H664" s="101">
        <v>32041.547846000001</v>
      </c>
      <c r="I664" s="31">
        <v>0.71339720172715282</v>
      </c>
      <c r="J664" s="31">
        <v>0.9560316593618956</v>
      </c>
      <c r="K664" s="31">
        <v>0.47076274409241003</v>
      </c>
      <c r="L664" s="102">
        <v>51.05</v>
      </c>
      <c r="M664" s="102">
        <v>51.058318419157331</v>
      </c>
      <c r="N664" s="102">
        <v>-8.3184191573337785E-3</v>
      </c>
      <c r="O664" s="103">
        <v>0.83048</v>
      </c>
      <c r="P664" s="104">
        <v>0.83047188012199413</v>
      </c>
      <c r="Q664" s="103">
        <v>8.1198780058633346E-6</v>
      </c>
      <c r="R664" s="105">
        <v>1.0000000000000001E-5</v>
      </c>
      <c r="S664" s="105">
        <v>5.6649258203835008E-6</v>
      </c>
      <c r="T664" s="105">
        <v>4.3350741796165001E-6</v>
      </c>
      <c r="U664" s="106">
        <v>220.63793999999999</v>
      </c>
      <c r="V664" s="106">
        <v>220.64114714886807</v>
      </c>
      <c r="W664" s="106">
        <v>-3.2071488680855964E-3</v>
      </c>
      <c r="X664" s="107">
        <v>-17.075199999999999</v>
      </c>
      <c r="Y664" s="108">
        <v>-17.075991914473647</v>
      </c>
      <c r="Z664" s="109">
        <v>7.9191447364834744E-4</v>
      </c>
      <c r="AA664" s="110">
        <v>400.03804000000002</v>
      </c>
      <c r="AB664" s="111">
        <v>0</v>
      </c>
      <c r="AC664" s="111">
        <v>400.03804000000002</v>
      </c>
      <c r="AU664" s="77"/>
      <c r="AW664" s="77"/>
      <c r="BD664" s="77"/>
      <c r="BP664" s="36"/>
      <c r="BR664" s="29"/>
      <c r="BT664" s="29"/>
      <c r="BZ664" s="33"/>
    </row>
    <row r="665" spans="1:78" x14ac:dyDescent="0.25">
      <c r="A665" s="27" t="s">
        <v>264</v>
      </c>
      <c r="B665" s="27" t="s">
        <v>814</v>
      </c>
      <c r="C665" s="100">
        <v>65000</v>
      </c>
      <c r="D665" s="78">
        <v>46381.125</v>
      </c>
      <c r="E665" s="21">
        <v>0.90359423747463208</v>
      </c>
      <c r="F665" s="101">
        <v>91888.91</v>
      </c>
      <c r="G665" s="84">
        <v>5.6099999999999997E-2</v>
      </c>
      <c r="H665" s="101">
        <v>5154.9678510000003</v>
      </c>
      <c r="I665" s="31">
        <v>0.71340460236490999</v>
      </c>
      <c r="J665" s="31">
        <v>0.95603905999965277</v>
      </c>
      <c r="K665" s="31">
        <v>0.47077014473016721</v>
      </c>
      <c r="L665" s="102">
        <v>51.05</v>
      </c>
      <c r="M665" s="102">
        <v>51.067635481976417</v>
      </c>
      <c r="N665" s="102">
        <v>-1.7635481976419953E-2</v>
      </c>
      <c r="O665" s="103">
        <v>-0.16952</v>
      </c>
      <c r="P665" s="104">
        <v>-0.16952625046245529</v>
      </c>
      <c r="Q665" s="103">
        <v>6.2504624552817134E-6</v>
      </c>
      <c r="R665" s="105">
        <v>1.0000000000000001E-5</v>
      </c>
      <c r="S665" s="105">
        <v>5.6648653953732168E-6</v>
      </c>
      <c r="T665" s="105">
        <v>4.335134604626784E-6</v>
      </c>
      <c r="U665" s="106">
        <v>220.63717</v>
      </c>
      <c r="V665" s="106">
        <v>220.64037844264536</v>
      </c>
      <c r="W665" s="106">
        <v>-3.2084426453593551E-3</v>
      </c>
      <c r="X665" s="107">
        <v>-17.075140000000001</v>
      </c>
      <c r="Y665" s="108">
        <v>-17.075932422300891</v>
      </c>
      <c r="Z665" s="109">
        <v>7.9242230088993892E-4</v>
      </c>
      <c r="AA665" s="110">
        <v>-187.29650000000001</v>
      </c>
      <c r="AB665" s="111">
        <v>0</v>
      </c>
      <c r="AC665" s="111">
        <v>-187.29650000000001</v>
      </c>
      <c r="AU665" s="77"/>
      <c r="AW665" s="77"/>
      <c r="BD665" s="77"/>
      <c r="BP665" s="36"/>
      <c r="BR665" s="29"/>
      <c r="BT665" s="29"/>
      <c r="BZ665" s="33"/>
    </row>
    <row r="666" spans="1:78" x14ac:dyDescent="0.25">
      <c r="A666" s="27" t="s">
        <v>265</v>
      </c>
      <c r="B666" s="27" t="s">
        <v>813</v>
      </c>
      <c r="C666" s="100">
        <v>70000</v>
      </c>
      <c r="D666" s="78">
        <v>46381.125</v>
      </c>
      <c r="E666" s="21">
        <v>0.90359423747463208</v>
      </c>
      <c r="F666" s="101">
        <v>91888.58</v>
      </c>
      <c r="G666" s="84">
        <v>0.31030000000000002</v>
      </c>
      <c r="H666" s="101">
        <v>28513.026374000001</v>
      </c>
      <c r="I666" s="31">
        <v>0.57257076910724225</v>
      </c>
      <c r="J666" s="31">
        <v>0.81016717531999038</v>
      </c>
      <c r="K666" s="31">
        <v>0.33497436289449412</v>
      </c>
      <c r="L666" s="102">
        <v>49.99</v>
      </c>
      <c r="M666" s="102">
        <v>50.007698164694915</v>
      </c>
      <c r="N666" s="102">
        <v>-1.7698164694913032E-2</v>
      </c>
      <c r="O666" s="103">
        <v>0.79108000000000001</v>
      </c>
      <c r="P666" s="104">
        <v>0.79107794986296853</v>
      </c>
      <c r="Q666" s="103">
        <v>2.0501370314729428E-6</v>
      </c>
      <c r="R666" s="105">
        <v>1.0000000000000001E-5</v>
      </c>
      <c r="S666" s="105">
        <v>6.5803583219354484E-6</v>
      </c>
      <c r="T666" s="105">
        <v>3.4196416780645524E-6</v>
      </c>
      <c r="U666" s="106">
        <v>250.97381999999999</v>
      </c>
      <c r="V666" s="106">
        <v>250.97427757205097</v>
      </c>
      <c r="W666" s="106">
        <v>-4.5757205097629594E-4</v>
      </c>
      <c r="X666" s="107">
        <v>-19.020099999999999</v>
      </c>
      <c r="Y666" s="108">
        <v>-19.02024193515782</v>
      </c>
      <c r="Z666" s="109">
        <v>1.4193515782068289E-4</v>
      </c>
      <c r="AA666" s="110">
        <v>399.23111</v>
      </c>
      <c r="AB666" s="111">
        <v>0</v>
      </c>
      <c r="AC666" s="111">
        <v>399.23111</v>
      </c>
      <c r="AU666" s="77"/>
      <c r="AW666" s="77"/>
      <c r="BD666" s="77"/>
      <c r="BP666" s="36"/>
      <c r="BR666" s="29"/>
      <c r="BT666" s="29"/>
      <c r="BZ666" s="33"/>
    </row>
    <row r="667" spans="1:78" x14ac:dyDescent="0.25">
      <c r="A667" s="27" t="s">
        <v>266</v>
      </c>
      <c r="B667" s="27" t="s">
        <v>814</v>
      </c>
      <c r="C667" s="100">
        <v>70000</v>
      </c>
      <c r="D667" s="78">
        <v>46381.125</v>
      </c>
      <c r="E667" s="21">
        <v>0.90359423747463208</v>
      </c>
      <c r="F667" s="101">
        <v>91888.58</v>
      </c>
      <c r="G667" s="84">
        <v>7.1999999999999995E-2</v>
      </c>
      <c r="H667" s="101">
        <v>6615.9777599999998</v>
      </c>
      <c r="I667" s="31">
        <v>0.57257076910724225</v>
      </c>
      <c r="J667" s="31">
        <v>0.81016717531999038</v>
      </c>
      <c r="K667" s="31">
        <v>0.33497436289449412</v>
      </c>
      <c r="L667" s="102">
        <v>49.99</v>
      </c>
      <c r="M667" s="102">
        <v>49.973955359540916</v>
      </c>
      <c r="N667" s="102">
        <v>1.6044640459085713E-2</v>
      </c>
      <c r="O667" s="103">
        <v>-0.20891999999999999</v>
      </c>
      <c r="P667" s="104">
        <v>-0.20892205013703147</v>
      </c>
      <c r="Q667" s="103">
        <v>2.0501370314729428E-6</v>
      </c>
      <c r="R667" s="105">
        <v>1.0000000000000001E-5</v>
      </c>
      <c r="S667" s="105">
        <v>6.5803583219354484E-6</v>
      </c>
      <c r="T667" s="105">
        <v>3.4196416780645524E-6</v>
      </c>
      <c r="U667" s="106">
        <v>250.97381999999999</v>
      </c>
      <c r="V667" s="106">
        <v>250.97427757205097</v>
      </c>
      <c r="W667" s="106">
        <v>-4.5757205097629594E-4</v>
      </c>
      <c r="X667" s="107">
        <v>-19.020099999999999</v>
      </c>
      <c r="Y667" s="108">
        <v>-19.02024193515782</v>
      </c>
      <c r="Z667" s="109">
        <v>1.4193515782068289E-4</v>
      </c>
      <c r="AA667" s="110">
        <v>-233.28468000000001</v>
      </c>
      <c r="AB667" s="111">
        <v>0</v>
      </c>
      <c r="AC667" s="111">
        <v>-233.28468000000001</v>
      </c>
      <c r="AU667" s="77"/>
      <c r="AW667" s="77"/>
      <c r="BD667" s="77"/>
      <c r="BP667" s="36"/>
      <c r="BR667" s="29"/>
      <c r="BT667" s="29"/>
      <c r="BZ667" s="33"/>
    </row>
    <row r="668" spans="1:78" x14ac:dyDescent="0.25">
      <c r="A668" s="27" t="s">
        <v>267</v>
      </c>
      <c r="B668" s="27" t="s">
        <v>813</v>
      </c>
      <c r="C668" s="100">
        <v>75000</v>
      </c>
      <c r="D668" s="78">
        <v>46381.125</v>
      </c>
      <c r="E668" s="21">
        <v>0.90359423747463208</v>
      </c>
      <c r="F668" s="101">
        <v>91888.91</v>
      </c>
      <c r="G668" s="84">
        <v>0.27479999999999999</v>
      </c>
      <c r="H668" s="101">
        <v>25251.072467999998</v>
      </c>
      <c r="I668" s="31">
        <v>0.43478188205640494</v>
      </c>
      <c r="J668" s="31">
        <v>0.66833834137415737</v>
      </c>
      <c r="K668" s="31">
        <v>0.20122542273865249</v>
      </c>
      <c r="L668" s="102">
        <v>49.14</v>
      </c>
      <c r="M668" s="102">
        <v>49.121332773868801</v>
      </c>
      <c r="N668" s="102">
        <v>1.8667226131199754E-2</v>
      </c>
      <c r="O668" s="103">
        <v>0.74804999999999999</v>
      </c>
      <c r="P668" s="104">
        <v>0.74804117790084246</v>
      </c>
      <c r="Q668" s="103">
        <v>8.8220991575349572E-6</v>
      </c>
      <c r="R668" s="105">
        <v>1.0000000000000001E-5</v>
      </c>
      <c r="S668" s="105">
        <v>7.4341376190451747E-6</v>
      </c>
      <c r="T668" s="105">
        <v>2.5658623809548261E-6</v>
      </c>
      <c r="U668" s="106">
        <v>278.71532000000002</v>
      </c>
      <c r="V668" s="106">
        <v>278.71824641931283</v>
      </c>
      <c r="W668" s="106">
        <v>-2.9264193128142324E-3</v>
      </c>
      <c r="X668" s="107">
        <v>-20.761869999999998</v>
      </c>
      <c r="Y668" s="108">
        <v>-20.763675851279018</v>
      </c>
      <c r="Z668" s="109">
        <v>1.8058512790197767E-3</v>
      </c>
      <c r="AA668" s="110">
        <v>392.90003999999999</v>
      </c>
      <c r="AB668" s="111">
        <v>0</v>
      </c>
      <c r="AC668" s="111">
        <v>392.90003999999999</v>
      </c>
      <c r="AU668" s="77"/>
      <c r="AW668" s="77"/>
      <c r="BD668" s="77"/>
      <c r="BP668" s="36"/>
      <c r="BR668" s="29"/>
      <c r="BT668" s="29"/>
      <c r="BZ668" s="33"/>
    </row>
    <row r="669" spans="1:78" x14ac:dyDescent="0.25">
      <c r="A669" s="27" t="s">
        <v>268</v>
      </c>
      <c r="B669" s="27" t="s">
        <v>814</v>
      </c>
      <c r="C669" s="100">
        <v>75000</v>
      </c>
      <c r="D669" s="78">
        <v>46381.125</v>
      </c>
      <c r="E669" s="21">
        <v>0.90359423747463208</v>
      </c>
      <c r="F669" s="101">
        <v>91888.58</v>
      </c>
      <c r="G669" s="84">
        <v>9.0999999999999998E-2</v>
      </c>
      <c r="H669" s="101">
        <v>8361.8607799999991</v>
      </c>
      <c r="I669" s="31">
        <v>0.43477419376667159</v>
      </c>
      <c r="J669" s="31">
        <v>0.66833065308442408</v>
      </c>
      <c r="K669" s="31">
        <v>0.20121773444891913</v>
      </c>
      <c r="L669" s="102">
        <v>49.14</v>
      </c>
      <c r="M669" s="102">
        <v>49.119952001079163</v>
      </c>
      <c r="N669" s="102">
        <v>2.0047998920837529E-2</v>
      </c>
      <c r="O669" s="103">
        <v>-0.25196000000000002</v>
      </c>
      <c r="P669" s="104">
        <v>-0.2519612753752799</v>
      </c>
      <c r="Q669" s="103">
        <v>1.2753752798855267E-6</v>
      </c>
      <c r="R669" s="105">
        <v>1.0000000000000001E-5</v>
      </c>
      <c r="S669" s="105">
        <v>7.4342025167383189E-6</v>
      </c>
      <c r="T669" s="105">
        <v>2.5657974832616819E-6</v>
      </c>
      <c r="U669" s="106">
        <v>278.71575000000001</v>
      </c>
      <c r="V669" s="106">
        <v>278.71867761065283</v>
      </c>
      <c r="W669" s="106">
        <v>-2.9276106528186574E-3</v>
      </c>
      <c r="X669" s="107">
        <v>-20.761900000000001</v>
      </c>
      <c r="Y669" s="108">
        <v>-20.763707973744367</v>
      </c>
      <c r="Z669" s="109">
        <v>1.8079737443663646E-3</v>
      </c>
      <c r="AA669" s="110">
        <v>-284.79748999999998</v>
      </c>
      <c r="AB669" s="111">
        <v>0</v>
      </c>
      <c r="AC669" s="111">
        <v>-284.79748999999998</v>
      </c>
      <c r="AU669" s="77"/>
      <c r="AW669" s="77"/>
      <c r="BD669" s="77"/>
      <c r="BP669" s="36"/>
      <c r="BR669" s="29"/>
      <c r="BT669" s="29"/>
      <c r="BZ669" s="33"/>
    </row>
    <row r="670" spans="1:78" x14ac:dyDescent="0.25">
      <c r="A670" s="27" t="s">
        <v>269</v>
      </c>
      <c r="B670" s="27" t="s">
        <v>813</v>
      </c>
      <c r="C670" s="100">
        <v>80000</v>
      </c>
      <c r="D670" s="78">
        <v>46381.125</v>
      </c>
      <c r="E670" s="21">
        <v>0.90359423747463208</v>
      </c>
      <c r="F670" s="101">
        <v>91888.58</v>
      </c>
      <c r="G670" s="84">
        <v>0.2427</v>
      </c>
      <c r="H670" s="101">
        <v>22301.358366</v>
      </c>
      <c r="I670" s="31">
        <v>0.30046155455711043</v>
      </c>
      <c r="J670" s="31">
        <v>0.53102370029386603</v>
      </c>
      <c r="K670" s="31">
        <v>6.9899408820354808E-2</v>
      </c>
      <c r="L670" s="102">
        <v>48.51</v>
      </c>
      <c r="M670" s="102">
        <v>48.500642029634683</v>
      </c>
      <c r="N670" s="102">
        <v>9.3579703653148272E-3</v>
      </c>
      <c r="O670" s="103">
        <v>0.70230000000000004</v>
      </c>
      <c r="P670" s="104">
        <v>0.70229882213568351</v>
      </c>
      <c r="Q670" s="103">
        <v>1.1778643165261116E-6</v>
      </c>
      <c r="R670" s="105">
        <v>1.0000000000000001E-5</v>
      </c>
      <c r="S670" s="105">
        <v>8.1770754651480566E-6</v>
      </c>
      <c r="T670" s="105">
        <v>1.8229245348519443E-6</v>
      </c>
      <c r="U670" s="106">
        <v>302.64028999999999</v>
      </c>
      <c r="V670" s="106">
        <v>302.63964125349946</v>
      </c>
      <c r="W670" s="106">
        <v>6.4874650053070582E-4</v>
      </c>
      <c r="X670" s="107">
        <v>-22.258120000000002</v>
      </c>
      <c r="Y670" s="108">
        <v>-22.256700175266651</v>
      </c>
      <c r="Z670" s="109">
        <v>-1.4198247333503389E-3</v>
      </c>
      <c r="AA670" s="110">
        <v>381.56979999999999</v>
      </c>
      <c r="AB670" s="111">
        <v>0</v>
      </c>
      <c r="AC670" s="111">
        <v>381.56979999999999</v>
      </c>
      <c r="AU670" s="77"/>
      <c r="AW670" s="77"/>
      <c r="BD670" s="77"/>
      <c r="BP670" s="36"/>
      <c r="BR670" s="29"/>
      <c r="BT670" s="29"/>
      <c r="BZ670" s="33"/>
    </row>
    <row r="671" spans="1:78" x14ac:dyDescent="0.25">
      <c r="A671" s="27" t="s">
        <v>270</v>
      </c>
      <c r="B671" s="27" t="s">
        <v>814</v>
      </c>
      <c r="C671" s="100">
        <v>80000</v>
      </c>
      <c r="D671" s="78">
        <v>46381.125</v>
      </c>
      <c r="E671" s="21">
        <v>0.90359423747463208</v>
      </c>
      <c r="F671" s="101">
        <v>91888.58</v>
      </c>
      <c r="G671" s="84">
        <v>0.1134</v>
      </c>
      <c r="H671" s="101">
        <v>10420.164972</v>
      </c>
      <c r="I671" s="31">
        <v>0.30046155455711043</v>
      </c>
      <c r="J671" s="31">
        <v>0.53102370029386603</v>
      </c>
      <c r="K671" s="31">
        <v>6.9899408820354808E-2</v>
      </c>
      <c r="L671" s="102">
        <v>48.51</v>
      </c>
      <c r="M671" s="102">
        <v>48.525049241839881</v>
      </c>
      <c r="N671" s="102">
        <v>-1.5049241839882654E-2</v>
      </c>
      <c r="O671" s="103">
        <v>-0.29770000000000002</v>
      </c>
      <c r="P671" s="104">
        <v>-0.29770117786431649</v>
      </c>
      <c r="Q671" s="103">
        <v>1.1778643164706004E-6</v>
      </c>
      <c r="R671" s="105">
        <v>1.0000000000000001E-5</v>
      </c>
      <c r="S671" s="105">
        <v>8.1770754651480566E-6</v>
      </c>
      <c r="T671" s="105">
        <v>1.8229245348519443E-6</v>
      </c>
      <c r="U671" s="106">
        <v>302.64028999999999</v>
      </c>
      <c r="V671" s="106">
        <v>302.63964125349946</v>
      </c>
      <c r="W671" s="106">
        <v>6.4874650053070582E-4</v>
      </c>
      <c r="X671" s="107">
        <v>-22.258120000000002</v>
      </c>
      <c r="Y671" s="108">
        <v>-22.256700175266651</v>
      </c>
      <c r="Z671" s="109">
        <v>-1.4198247333503389E-3</v>
      </c>
      <c r="AA671" s="110">
        <v>-341.30538999999999</v>
      </c>
      <c r="AB671" s="111">
        <v>0</v>
      </c>
      <c r="AC671" s="111">
        <v>-341.30538999999999</v>
      </c>
      <c r="AU671" s="77"/>
      <c r="AW671" s="77"/>
      <c r="BD671" s="77"/>
      <c r="BP671" s="36"/>
      <c r="BR671" s="29"/>
      <c r="BT671" s="29"/>
      <c r="BZ671" s="33"/>
    </row>
    <row r="672" spans="1:78" x14ac:dyDescent="0.25">
      <c r="A672" s="27" t="s">
        <v>271</v>
      </c>
      <c r="B672" s="27" t="s">
        <v>813</v>
      </c>
      <c r="C672" s="100">
        <v>85000</v>
      </c>
      <c r="D672" s="78">
        <v>46381.125</v>
      </c>
      <c r="E672" s="21">
        <v>0.90359423747463208</v>
      </c>
      <c r="F672" s="101">
        <v>91888.48</v>
      </c>
      <c r="G672" s="84">
        <v>0.21329999999999999</v>
      </c>
      <c r="H672" s="101">
        <v>19599.812783999998</v>
      </c>
      <c r="I672" s="31">
        <v>0.17117564264089813</v>
      </c>
      <c r="J672" s="31">
        <v>0.39879100358365688</v>
      </c>
      <c r="K672" s="31">
        <v>-5.643971830186062E-2</v>
      </c>
      <c r="L672" s="102">
        <v>47.89</v>
      </c>
      <c r="M672" s="102">
        <v>47.89673251959001</v>
      </c>
      <c r="N672" s="102">
        <v>-6.7325195900096446E-3</v>
      </c>
      <c r="O672" s="103">
        <v>0.65498000000000001</v>
      </c>
      <c r="P672" s="104">
        <v>0.65497639676354413</v>
      </c>
      <c r="Q672" s="103">
        <v>3.6032364558735708E-6</v>
      </c>
      <c r="R672" s="105">
        <v>1.0000000000000001E-5</v>
      </c>
      <c r="S672" s="105">
        <v>8.8081273092398216E-6</v>
      </c>
      <c r="T672" s="105">
        <v>1.1918726907601793E-6</v>
      </c>
      <c r="U672" s="106">
        <v>321.82733000000002</v>
      </c>
      <c r="V672" s="106">
        <v>321.82813458442359</v>
      </c>
      <c r="W672" s="106">
        <v>-8.0458442357667082E-4</v>
      </c>
      <c r="X672" s="107">
        <v>-23.36675</v>
      </c>
      <c r="Y672" s="108">
        <v>-23.365362984895736</v>
      </c>
      <c r="Z672" s="109">
        <v>-1.3870151042638668E-3</v>
      </c>
      <c r="AA672" s="110">
        <v>366.73505999999998</v>
      </c>
      <c r="AB672" s="111">
        <v>0</v>
      </c>
      <c r="AC672" s="111">
        <v>366.73505999999998</v>
      </c>
      <c r="AU672" s="77"/>
      <c r="AW672" s="77"/>
      <c r="BD672" s="77"/>
      <c r="BP672" s="36"/>
      <c r="BR672" s="29"/>
      <c r="BT672" s="29"/>
      <c r="BZ672" s="33"/>
    </row>
    <row r="673" spans="1:78" x14ac:dyDescent="0.25">
      <c r="A673" s="27" t="s">
        <v>272</v>
      </c>
      <c r="B673" s="27" t="s">
        <v>814</v>
      </c>
      <c r="C673" s="100">
        <v>85000</v>
      </c>
      <c r="D673" s="78">
        <v>46381.125</v>
      </c>
      <c r="E673" s="21">
        <v>0.90359423747463208</v>
      </c>
      <c r="F673" s="101">
        <v>91888.53</v>
      </c>
      <c r="G673" s="84">
        <v>0.13830000000000001</v>
      </c>
      <c r="H673" s="101">
        <v>12708.183699000001</v>
      </c>
      <c r="I673" s="31">
        <v>0.17117683794182248</v>
      </c>
      <c r="J673" s="31">
        <v>0.39879219888458123</v>
      </c>
      <c r="K673" s="31">
        <v>-5.6438523000936269E-2</v>
      </c>
      <c r="L673" s="102">
        <v>47.89</v>
      </c>
      <c r="M673" s="102">
        <v>47.887001125165185</v>
      </c>
      <c r="N673" s="102">
        <v>2.9988748348159788E-3</v>
      </c>
      <c r="O673" s="103">
        <v>-0.34501999999999999</v>
      </c>
      <c r="P673" s="104">
        <v>-0.34502316283031509</v>
      </c>
      <c r="Q673" s="103">
        <v>3.1628303150954551E-6</v>
      </c>
      <c r="R673" s="105">
        <v>1.0000000000000001E-5</v>
      </c>
      <c r="S673" s="105">
        <v>8.8081183177876261E-6</v>
      </c>
      <c r="T673" s="105">
        <v>1.1918816822123747E-6</v>
      </c>
      <c r="U673" s="106">
        <v>321.82735000000002</v>
      </c>
      <c r="V673" s="106">
        <v>321.82815629550794</v>
      </c>
      <c r="W673" s="106">
        <v>-8.0629550791400106E-4</v>
      </c>
      <c r="X673" s="107">
        <v>-23.36675</v>
      </c>
      <c r="Y673" s="108">
        <v>-23.365364561163663</v>
      </c>
      <c r="Z673" s="109">
        <v>-1.3854388363370163E-3</v>
      </c>
      <c r="AA673" s="110">
        <v>-401.31783999999999</v>
      </c>
      <c r="AB673" s="111">
        <v>0</v>
      </c>
      <c r="AC673" s="111">
        <v>-401.31783999999999</v>
      </c>
      <c r="AU673" s="77"/>
      <c r="AW673" s="77"/>
      <c r="BD673" s="77"/>
      <c r="BP673" s="36"/>
      <c r="BR673" s="29"/>
      <c r="BT673" s="29"/>
      <c r="BZ673" s="33"/>
    </row>
    <row r="674" spans="1:78" x14ac:dyDescent="0.25">
      <c r="A674" s="27" t="s">
        <v>273</v>
      </c>
      <c r="B674" s="27" t="s">
        <v>813</v>
      </c>
      <c r="C674" s="100">
        <v>90000</v>
      </c>
      <c r="D674" s="78">
        <v>46381.125</v>
      </c>
      <c r="E674" s="21">
        <v>0.90359423747463208</v>
      </c>
      <c r="F674" s="101">
        <v>91888.53</v>
      </c>
      <c r="G674" s="84">
        <v>0.18640000000000001</v>
      </c>
      <c r="H674" s="101">
        <v>17128.021992000002</v>
      </c>
      <c r="I674" s="31">
        <v>4.6225725305567768E-2</v>
      </c>
      <c r="J674" s="31">
        <v>0.2708467726673297</v>
      </c>
      <c r="K674" s="31">
        <v>-0.17839532205619416</v>
      </c>
      <c r="L674" s="102">
        <v>47.26</v>
      </c>
      <c r="M674" s="102">
        <v>47.27080082817303</v>
      </c>
      <c r="N674" s="102">
        <v>-1.0800828173032073E-2</v>
      </c>
      <c r="O674" s="103">
        <v>0.60675000000000001</v>
      </c>
      <c r="P674" s="104">
        <v>0.6067455577550227</v>
      </c>
      <c r="Q674" s="103">
        <v>4.4422449773096062E-6</v>
      </c>
      <c r="R674" s="105">
        <v>1.0000000000000001E-5</v>
      </c>
      <c r="S674" s="105">
        <v>9.3162007126673949E-6</v>
      </c>
      <c r="T674" s="105">
        <v>6.8379928733260589E-7</v>
      </c>
      <c r="U674" s="106">
        <v>335.91386</v>
      </c>
      <c r="V674" s="106">
        <v>335.91439435665671</v>
      </c>
      <c r="W674" s="106">
        <v>-5.3435665671486277E-4</v>
      </c>
      <c r="X674" s="107">
        <v>-24.06747</v>
      </c>
      <c r="Y674" s="108">
        <v>-24.067225041283606</v>
      </c>
      <c r="Z674" s="109">
        <v>-2.4495871639373945E-4</v>
      </c>
      <c r="AA674" s="110">
        <v>349.04392999999999</v>
      </c>
      <c r="AB674" s="111">
        <v>0</v>
      </c>
      <c r="AC674" s="111">
        <v>349.04392999999999</v>
      </c>
      <c r="AU674" s="77"/>
      <c r="AW674" s="77"/>
      <c r="BD674" s="77"/>
      <c r="BP674" s="36"/>
      <c r="BR674" s="29"/>
      <c r="BT674" s="29"/>
      <c r="BZ674" s="33"/>
    </row>
    <row r="675" spans="1:78" x14ac:dyDescent="0.25">
      <c r="A675" s="27" t="s">
        <v>274</v>
      </c>
      <c r="B675" s="27" t="s">
        <v>814</v>
      </c>
      <c r="C675" s="100">
        <v>90000</v>
      </c>
      <c r="D675" s="78">
        <v>46381.125</v>
      </c>
      <c r="E675" s="21">
        <v>0.90359423747463208</v>
      </c>
      <c r="F675" s="101">
        <v>91888.48</v>
      </c>
      <c r="G675" s="84">
        <v>0.1658</v>
      </c>
      <c r="H675" s="101">
        <v>15235.109983999999</v>
      </c>
      <c r="I675" s="31">
        <v>4.6224514070670304E-2</v>
      </c>
      <c r="J675" s="31">
        <v>0.27084556143243221</v>
      </c>
      <c r="K675" s="31">
        <v>-0.17839653329109162</v>
      </c>
      <c r="L675" s="102">
        <v>47.26</v>
      </c>
      <c r="M675" s="102">
        <v>47.257697221724158</v>
      </c>
      <c r="N675" s="102">
        <v>2.3027782758404669E-3</v>
      </c>
      <c r="O675" s="103">
        <v>-0.39324999999999999</v>
      </c>
      <c r="P675" s="104">
        <v>-0.39325490805521612</v>
      </c>
      <c r="Q675" s="103">
        <v>4.9080552161351321E-6</v>
      </c>
      <c r="R675" s="105">
        <v>1.0000000000000001E-5</v>
      </c>
      <c r="S675" s="105">
        <v>9.3162088382242324E-6</v>
      </c>
      <c r="T675" s="105">
        <v>6.837911617757684E-7</v>
      </c>
      <c r="U675" s="106">
        <v>335.91379000000001</v>
      </c>
      <c r="V675" s="106">
        <v>335.91432177249277</v>
      </c>
      <c r="W675" s="106">
        <v>-5.3177249276359362E-4</v>
      </c>
      <c r="X675" s="107">
        <v>-24.06747</v>
      </c>
      <c r="Y675" s="108">
        <v>-24.067219840853266</v>
      </c>
      <c r="Z675" s="109">
        <v>-2.5015914673431894E-4</v>
      </c>
      <c r="AA675" s="110">
        <v>-464.18932999999998</v>
      </c>
      <c r="AB675" s="111">
        <v>0</v>
      </c>
      <c r="AC675" s="111">
        <v>-464.18932999999998</v>
      </c>
      <c r="AU675" s="77"/>
      <c r="AW675" s="77"/>
      <c r="BD675" s="77"/>
      <c r="BP675" s="36"/>
      <c r="BR675" s="29"/>
      <c r="BT675" s="29"/>
      <c r="BZ675" s="33"/>
    </row>
    <row r="676" spans="1:78" x14ac:dyDescent="0.25">
      <c r="A676" s="27" t="s">
        <v>275</v>
      </c>
      <c r="B676" s="27" t="s">
        <v>813</v>
      </c>
      <c r="C676" s="100">
        <v>95000</v>
      </c>
      <c r="D676" s="78">
        <v>46381.125</v>
      </c>
      <c r="E676" s="21">
        <v>0.90359423747463208</v>
      </c>
      <c r="F676" s="101">
        <v>91888.53</v>
      </c>
      <c r="G676" s="84">
        <v>0.1628</v>
      </c>
      <c r="H676" s="101">
        <v>14959.452684</v>
      </c>
      <c r="I676" s="31">
        <v>-7.4759103743400654E-2</v>
      </c>
      <c r="J676" s="31">
        <v>0.14796079213836327</v>
      </c>
      <c r="K676" s="31">
        <v>-0.29747899962516461</v>
      </c>
      <c r="L676" s="102">
        <v>46.86</v>
      </c>
      <c r="M676" s="102">
        <v>46.862100909440073</v>
      </c>
      <c r="N676" s="102">
        <v>-2.1009094400739059E-3</v>
      </c>
      <c r="O676" s="103">
        <v>0.55883000000000005</v>
      </c>
      <c r="P676" s="104">
        <v>0.55881314453321285</v>
      </c>
      <c r="Q676" s="103">
        <v>1.6855466787202289E-5</v>
      </c>
      <c r="R676" s="105">
        <v>1.0000000000000001E-5</v>
      </c>
      <c r="S676" s="105">
        <v>9.6406402706766034E-6</v>
      </c>
      <c r="T676" s="105">
        <v>3.5935972932339742E-7</v>
      </c>
      <c r="U676" s="106">
        <v>344.66858000000002</v>
      </c>
      <c r="V676" s="106">
        <v>344.67058607558641</v>
      </c>
      <c r="W676" s="106">
        <v>-2.0060755863937629E-3</v>
      </c>
      <c r="X676" s="107">
        <v>-24.48808</v>
      </c>
      <c r="Y676" s="108">
        <v>-24.485568631957044</v>
      </c>
      <c r="Z676" s="109">
        <v>-2.5113680429562635E-3</v>
      </c>
      <c r="AA676" s="110">
        <v>328.81017000000003</v>
      </c>
      <c r="AB676" s="111">
        <v>0</v>
      </c>
      <c r="AC676" s="111">
        <v>328.81017000000003</v>
      </c>
      <c r="AU676" s="77"/>
      <c r="AW676" s="77"/>
      <c r="BD676" s="77"/>
      <c r="BP676" s="36"/>
      <c r="BR676" s="29"/>
      <c r="BT676" s="29"/>
      <c r="BZ676" s="33"/>
    </row>
    <row r="677" spans="1:78" x14ac:dyDescent="0.25">
      <c r="A677" s="27" t="s">
        <v>276</v>
      </c>
      <c r="B677" s="27" t="s">
        <v>814</v>
      </c>
      <c r="C677" s="100">
        <v>95000</v>
      </c>
      <c r="D677" s="78">
        <v>46381.125</v>
      </c>
      <c r="E677" s="21">
        <v>0.90359423747463208</v>
      </c>
      <c r="F677" s="101">
        <v>91888.47</v>
      </c>
      <c r="G677" s="84">
        <v>0.19670000000000001</v>
      </c>
      <c r="H677" s="101">
        <v>18074.462049000002</v>
      </c>
      <c r="I677" s="31">
        <v>-7.4760569632372945E-2</v>
      </c>
      <c r="J677" s="31">
        <v>0.14795932624939101</v>
      </c>
      <c r="K677" s="31">
        <v>-0.29748046551413687</v>
      </c>
      <c r="L677" s="102">
        <v>46.86</v>
      </c>
      <c r="M677" s="102">
        <v>46.872293016081585</v>
      </c>
      <c r="N677" s="102">
        <v>-1.2293016081585506E-2</v>
      </c>
      <c r="O677" s="103">
        <v>-0.44118000000000002</v>
      </c>
      <c r="P677" s="104">
        <v>-0.4411874339054549</v>
      </c>
      <c r="Q677" s="103">
        <v>7.4339054548788752E-6</v>
      </c>
      <c r="R677" s="105">
        <v>1.0000000000000001E-5</v>
      </c>
      <c r="S677" s="105">
        <v>9.6406486566711846E-6</v>
      </c>
      <c r="T677" s="105">
        <v>3.5935134332881618E-7</v>
      </c>
      <c r="U677" s="106">
        <v>344.66843999999998</v>
      </c>
      <c r="V677" s="106">
        <v>344.67043577433788</v>
      </c>
      <c r="W677" s="106">
        <v>-1.9957743378995474E-3</v>
      </c>
      <c r="X677" s="107">
        <v>-24.488060000000001</v>
      </c>
      <c r="Y677" s="108">
        <v>-24.485557954482132</v>
      </c>
      <c r="Z677" s="109">
        <v>-2.5020455178683676E-3</v>
      </c>
      <c r="AA677" s="110">
        <v>-529.60275999999999</v>
      </c>
      <c r="AB677" s="111">
        <v>0</v>
      </c>
      <c r="AC677" s="111">
        <v>-529.60275999999999</v>
      </c>
      <c r="AU677" s="77"/>
      <c r="AW677" s="77"/>
      <c r="BD677" s="77"/>
      <c r="BP677" s="36"/>
      <c r="BR677" s="29"/>
      <c r="BT677" s="29"/>
      <c r="BZ677" s="33"/>
    </row>
    <row r="678" spans="1:78" x14ac:dyDescent="0.25">
      <c r="A678" s="27" t="s">
        <v>211</v>
      </c>
      <c r="B678" s="27" t="s">
        <v>813</v>
      </c>
      <c r="C678" s="100">
        <v>100000</v>
      </c>
      <c r="D678" s="78">
        <v>46381.125</v>
      </c>
      <c r="E678" s="21">
        <v>0.90359423747463208</v>
      </c>
      <c r="F678" s="101">
        <v>91888.48</v>
      </c>
      <c r="G678" s="84">
        <v>0.1419</v>
      </c>
      <c r="H678" s="101">
        <v>13038.975311999999</v>
      </c>
      <c r="I678" s="31">
        <v>-0.19125924721124207</v>
      </c>
      <c r="J678" s="31">
        <v>2.9892198699523531E-2</v>
      </c>
      <c r="K678" s="31">
        <v>-0.41241069312200768</v>
      </c>
      <c r="L678" s="102">
        <v>46.53</v>
      </c>
      <c r="M678" s="102">
        <v>46.532944607326463</v>
      </c>
      <c r="N678" s="102">
        <v>-2.9446073264622896E-3</v>
      </c>
      <c r="O678" s="103">
        <v>0.51193999999999995</v>
      </c>
      <c r="P678" s="104">
        <v>0.51192348619661221</v>
      </c>
      <c r="Q678" s="103">
        <v>1.6513803387741E-5</v>
      </c>
      <c r="R678" s="105">
        <v>1.0000000000000001E-5</v>
      </c>
      <c r="S678" s="105">
        <v>9.8114950456250965E-6</v>
      </c>
      <c r="T678" s="105">
        <v>1.8850495437490435E-7</v>
      </c>
      <c r="U678" s="106">
        <v>348.30759</v>
      </c>
      <c r="V678" s="106">
        <v>348.30830449473399</v>
      </c>
      <c r="W678" s="106">
        <v>-7.1449473398388363E-4</v>
      </c>
      <c r="X678" s="107">
        <v>-24.57151</v>
      </c>
      <c r="Y678" s="108">
        <v>-24.56974046626198</v>
      </c>
      <c r="Z678" s="109">
        <v>-1.7695337380203569E-3</v>
      </c>
      <c r="AA678" s="110">
        <v>307.23797000000002</v>
      </c>
      <c r="AB678" s="111">
        <v>0</v>
      </c>
      <c r="AC678" s="111">
        <v>307.23797000000002</v>
      </c>
      <c r="AU678" s="77"/>
      <c r="AW678" s="77"/>
      <c r="BD678" s="77"/>
      <c r="BP678" s="36"/>
      <c r="BR678" s="29"/>
      <c r="BT678" s="29"/>
      <c r="BZ678" s="33"/>
    </row>
    <row r="679" spans="1:78" x14ac:dyDescent="0.25">
      <c r="A679" s="27" t="s">
        <v>212</v>
      </c>
      <c r="B679" s="27" t="s">
        <v>814</v>
      </c>
      <c r="C679" s="100">
        <v>100000</v>
      </c>
      <c r="D679" s="78">
        <v>46381.125</v>
      </c>
      <c r="E679" s="21">
        <v>0.90359423747463208</v>
      </c>
      <c r="F679" s="101">
        <v>91888.47</v>
      </c>
      <c r="G679" s="84">
        <v>0.23019999999999999</v>
      </c>
      <c r="H679" s="101">
        <v>21152.725793999998</v>
      </c>
      <c r="I679" s="31">
        <v>-0.19125949325886688</v>
      </c>
      <c r="J679" s="31">
        <v>2.9891952651898729E-2</v>
      </c>
      <c r="K679" s="31">
        <v>-0.41241093916963245</v>
      </c>
      <c r="L679" s="102">
        <v>46.53</v>
      </c>
      <c r="M679" s="102">
        <v>46.539334363640307</v>
      </c>
      <c r="N679" s="102">
        <v>-9.3343636403062646E-3</v>
      </c>
      <c r="O679" s="103">
        <v>-0.48805999999999999</v>
      </c>
      <c r="P679" s="104">
        <v>-0.48807661191834395</v>
      </c>
      <c r="Q679" s="103">
        <v>1.6611918343956145E-5</v>
      </c>
      <c r="R679" s="105">
        <v>1.0000000000000001E-5</v>
      </c>
      <c r="S679" s="105">
        <v>9.8114961855486995E-6</v>
      </c>
      <c r="T679" s="105">
        <v>1.8850381445130132E-7</v>
      </c>
      <c r="U679" s="106">
        <v>348.30754999999999</v>
      </c>
      <c r="V679" s="106">
        <v>348.30826915095105</v>
      </c>
      <c r="W679" s="106">
        <v>-7.191509510562355E-4</v>
      </c>
      <c r="X679" s="107">
        <v>-24.571539999999999</v>
      </c>
      <c r="Y679" s="108">
        <v>-24.569737973104154</v>
      </c>
      <c r="Z679" s="109">
        <v>-1.8020268958451879E-3</v>
      </c>
      <c r="AA679" s="110">
        <v>-596.35420999999997</v>
      </c>
      <c r="AB679" s="111">
        <v>0</v>
      </c>
      <c r="AC679" s="111">
        <v>-596.35420999999997</v>
      </c>
      <c r="AU679" s="77"/>
      <c r="AW679" s="77"/>
      <c r="BD679" s="77"/>
      <c r="BP679" s="36"/>
      <c r="BR679" s="29"/>
      <c r="BT679" s="29"/>
      <c r="BZ679" s="33"/>
    </row>
    <row r="680" spans="1:78" x14ac:dyDescent="0.25">
      <c r="A680" s="27" t="s">
        <v>213</v>
      </c>
      <c r="B680" s="27" t="s">
        <v>813</v>
      </c>
      <c r="C680" s="100">
        <v>105000</v>
      </c>
      <c r="D680" s="78">
        <v>46381.125</v>
      </c>
      <c r="E680" s="21">
        <v>0.90359423747463208</v>
      </c>
      <c r="F680" s="101">
        <v>91888.65</v>
      </c>
      <c r="G680" s="84">
        <v>0.1232</v>
      </c>
      <c r="H680" s="101">
        <v>11320.68168</v>
      </c>
      <c r="I680" s="31">
        <v>-0.3037184907254396</v>
      </c>
      <c r="J680" s="31">
        <v>-8.4135494785672338E-2</v>
      </c>
      <c r="K680" s="31">
        <v>-0.52330148666520682</v>
      </c>
      <c r="L680" s="102">
        <v>46.2</v>
      </c>
      <c r="M680" s="102">
        <v>46.191699253565005</v>
      </c>
      <c r="N680" s="102">
        <v>8.3007464349975635E-3</v>
      </c>
      <c r="O680" s="103">
        <v>0.46644999999999998</v>
      </c>
      <c r="P680" s="104">
        <v>0.4664743519614446</v>
      </c>
      <c r="Q680" s="103">
        <v>-2.4351961444624148E-5</v>
      </c>
      <c r="R680" s="105">
        <v>1.0000000000000001E-5</v>
      </c>
      <c r="S680" s="105">
        <v>9.8510461814945443E-6</v>
      </c>
      <c r="T680" s="105">
        <v>1.4895381850545648E-7</v>
      </c>
      <c r="U680" s="106">
        <v>347.23136</v>
      </c>
      <c r="V680" s="106">
        <v>347.23342597481525</v>
      </c>
      <c r="W680" s="106">
        <v>-2.0659748152525026E-3</v>
      </c>
      <c r="X680" s="107">
        <v>-24.317519999999998</v>
      </c>
      <c r="Y680" s="108">
        <v>-24.320202578512443</v>
      </c>
      <c r="Z680" s="109">
        <v>2.6825785124451329E-3</v>
      </c>
      <c r="AA680" s="110">
        <v>284.99115999999998</v>
      </c>
      <c r="AB680" s="111">
        <v>0</v>
      </c>
      <c r="AC680" s="111">
        <v>284.99115999999998</v>
      </c>
      <c r="AU680" s="77"/>
      <c r="AW680" s="77"/>
      <c r="BD680" s="77"/>
      <c r="BP680" s="36"/>
      <c r="BR680" s="29"/>
      <c r="BT680" s="29"/>
      <c r="BZ680" s="33"/>
    </row>
    <row r="681" spans="1:78" x14ac:dyDescent="0.25">
      <c r="A681" s="27" t="s">
        <v>214</v>
      </c>
      <c r="B681" s="27" t="s">
        <v>814</v>
      </c>
      <c r="C681" s="100">
        <v>105000</v>
      </c>
      <c r="D681" s="78">
        <v>46381.125</v>
      </c>
      <c r="E681" s="21">
        <v>0.90359423747463208</v>
      </c>
      <c r="F681" s="101">
        <v>91888.65</v>
      </c>
      <c r="G681" s="84">
        <v>0.26590000000000003</v>
      </c>
      <c r="H681" s="101">
        <v>24433.192035</v>
      </c>
      <c r="I681" s="31">
        <v>-0.3037184907254396</v>
      </c>
      <c r="J681" s="31">
        <v>-8.4135494785672338E-2</v>
      </c>
      <c r="K681" s="31">
        <v>-0.52330148666520682</v>
      </c>
      <c r="L681" s="102">
        <v>46.2</v>
      </c>
      <c r="M681" s="102">
        <v>46.195040989263696</v>
      </c>
      <c r="N681" s="102">
        <v>4.9590107363073344E-3</v>
      </c>
      <c r="O681" s="103">
        <v>-0.53354999999999997</v>
      </c>
      <c r="P681" s="104">
        <v>-0.5335256480385554</v>
      </c>
      <c r="Q681" s="103">
        <v>-2.4351961444568637E-5</v>
      </c>
      <c r="R681" s="105">
        <v>1.0000000000000001E-5</v>
      </c>
      <c r="S681" s="105">
        <v>9.8510461814945443E-6</v>
      </c>
      <c r="T681" s="105">
        <v>1.4895381850545648E-7</v>
      </c>
      <c r="U681" s="106">
        <v>347.23136</v>
      </c>
      <c r="V681" s="106">
        <v>347.23342597481525</v>
      </c>
      <c r="W681" s="106">
        <v>-2.0659748152525026E-3</v>
      </c>
      <c r="X681" s="107">
        <v>-24.317519999999998</v>
      </c>
      <c r="Y681" s="108">
        <v>-24.320202578512443</v>
      </c>
      <c r="Z681" s="109">
        <v>2.6825785124451329E-3</v>
      </c>
      <c r="AA681" s="110">
        <v>-663.78053</v>
      </c>
      <c r="AB681" s="111">
        <v>0</v>
      </c>
      <c r="AC681" s="111">
        <v>-663.78053</v>
      </c>
      <c r="AU681" s="77"/>
      <c r="AW681" s="77"/>
      <c r="BD681" s="77"/>
      <c r="BP681" s="36"/>
      <c r="BR681" s="29"/>
      <c r="BT681" s="29"/>
      <c r="BZ681" s="33"/>
    </row>
    <row r="682" spans="1:78" x14ac:dyDescent="0.25">
      <c r="A682" s="27" t="s">
        <v>215</v>
      </c>
      <c r="B682" s="27" t="s">
        <v>813</v>
      </c>
      <c r="C682" s="100">
        <v>110000</v>
      </c>
      <c r="D682" s="78">
        <v>46381.125</v>
      </c>
      <c r="E682" s="21">
        <v>0.90359423747463208</v>
      </c>
      <c r="F682" s="101">
        <v>91888.65</v>
      </c>
      <c r="G682" s="84">
        <v>0.1069</v>
      </c>
      <c r="H682" s="101">
        <v>9822.8966849999997</v>
      </c>
      <c r="I682" s="31">
        <v>-0.4118753455173822</v>
      </c>
      <c r="J682" s="31">
        <v>-0.19348056925261367</v>
      </c>
      <c r="K682" s="31">
        <v>-0.63027012178215069</v>
      </c>
      <c r="L682" s="102">
        <v>45.95</v>
      </c>
      <c r="M682" s="102">
        <v>45.937462726117488</v>
      </c>
      <c r="N682" s="102">
        <v>1.253727388251491E-2</v>
      </c>
      <c r="O682" s="103">
        <v>0.42329</v>
      </c>
      <c r="P682" s="104">
        <v>0.42329131101712619</v>
      </c>
      <c r="Q682" s="103">
        <v>-1.3110171261931924E-6</v>
      </c>
      <c r="R682" s="105">
        <v>1.0000000000000001E-5</v>
      </c>
      <c r="S682" s="105">
        <v>9.7554454378718571E-6</v>
      </c>
      <c r="T682" s="105">
        <v>2.4455456212814368E-7</v>
      </c>
      <c r="U682" s="106">
        <v>342.00238000000002</v>
      </c>
      <c r="V682" s="106">
        <v>342.00292050807718</v>
      </c>
      <c r="W682" s="106">
        <v>-5.4050807716521376E-4</v>
      </c>
      <c r="X682" s="107">
        <v>-23.824210000000001</v>
      </c>
      <c r="Y682" s="108">
        <v>-23.824237930200383</v>
      </c>
      <c r="Z682" s="109">
        <v>2.7930200381831582E-5</v>
      </c>
      <c r="AA682" s="110">
        <v>262.66030000000001</v>
      </c>
      <c r="AB682" s="111">
        <v>0</v>
      </c>
      <c r="AC682" s="111">
        <v>262.66030000000001</v>
      </c>
      <c r="AU682" s="77"/>
      <c r="AW682" s="77"/>
      <c r="BD682" s="77"/>
      <c r="BP682" s="36"/>
      <c r="BR682" s="29"/>
      <c r="BT682" s="29"/>
      <c r="BZ682" s="33"/>
    </row>
    <row r="683" spans="1:78" x14ac:dyDescent="0.25">
      <c r="A683" s="27" t="s">
        <v>216</v>
      </c>
      <c r="B683" s="27" t="s">
        <v>814</v>
      </c>
      <c r="C683" s="100">
        <v>110000</v>
      </c>
      <c r="D683" s="78">
        <v>46381.125</v>
      </c>
      <c r="E683" s="21">
        <v>0.90359423747463208</v>
      </c>
      <c r="F683" s="101">
        <v>91888.47</v>
      </c>
      <c r="G683" s="84">
        <v>0.30399999999999999</v>
      </c>
      <c r="H683" s="101">
        <v>27934.094880000001</v>
      </c>
      <c r="I683" s="31">
        <v>-0.41187983027335945</v>
      </c>
      <c r="J683" s="31">
        <v>-0.19348505400859092</v>
      </c>
      <c r="K683" s="31">
        <v>-0.63027460653812795</v>
      </c>
      <c r="L683" s="102">
        <v>45.95</v>
      </c>
      <c r="M683" s="102">
        <v>45.936715263695561</v>
      </c>
      <c r="N683" s="102">
        <v>1.3284736304441935E-2</v>
      </c>
      <c r="O683" s="103">
        <v>-0.57670999999999994</v>
      </c>
      <c r="P683" s="104">
        <v>-0.57671044496401058</v>
      </c>
      <c r="Q683" s="103">
        <v>4.4496401063742752E-7</v>
      </c>
      <c r="R683" s="105">
        <v>1.0000000000000001E-5</v>
      </c>
      <c r="S683" s="105">
        <v>9.7554560827403345E-6</v>
      </c>
      <c r="T683" s="105">
        <v>2.4454391725966633E-7</v>
      </c>
      <c r="U683" s="106">
        <v>342.00141000000002</v>
      </c>
      <c r="V683" s="106">
        <v>342.00195379791683</v>
      </c>
      <c r="W683" s="106">
        <v>-5.4379791680503331E-4</v>
      </c>
      <c r="X683" s="107">
        <v>-23.82414</v>
      </c>
      <c r="Y683" s="108">
        <v>-23.824170588281682</v>
      </c>
      <c r="Z683" s="109">
        <v>3.0588281681787066E-5</v>
      </c>
      <c r="AA683" s="110">
        <v>-731.29245000000003</v>
      </c>
      <c r="AB683" s="111">
        <v>0</v>
      </c>
      <c r="AC683" s="111">
        <v>-731.29245000000003</v>
      </c>
      <c r="AU683" s="77"/>
      <c r="AW683" s="77"/>
      <c r="BD683" s="77"/>
      <c r="BP683" s="36"/>
      <c r="BR683" s="29"/>
      <c r="BT683" s="29"/>
      <c r="BZ683" s="33"/>
    </row>
    <row r="684" spans="1:78" x14ac:dyDescent="0.25">
      <c r="A684" s="27" t="s">
        <v>217</v>
      </c>
      <c r="B684" s="27" t="s">
        <v>813</v>
      </c>
      <c r="C684" s="100">
        <v>115000</v>
      </c>
      <c r="D684" s="78">
        <v>46381.125</v>
      </c>
      <c r="E684" s="21">
        <v>0.90359423747463208</v>
      </c>
      <c r="F684" s="101">
        <v>91888.65</v>
      </c>
      <c r="G684" s="84">
        <v>9.35E-2</v>
      </c>
      <c r="H684" s="101">
        <v>8591.5887750000002</v>
      </c>
      <c r="I684" s="31">
        <v>-0.51364463535823268</v>
      </c>
      <c r="J684" s="31">
        <v>-0.29524985909346413</v>
      </c>
      <c r="K684" s="31">
        <v>-0.73203941162300123</v>
      </c>
      <c r="L684" s="102">
        <v>45.95</v>
      </c>
      <c r="M684" s="102">
        <v>45.961111519279839</v>
      </c>
      <c r="N684" s="102">
        <v>-1.1111519279836557E-2</v>
      </c>
      <c r="O684" s="103">
        <v>0.38390000000000002</v>
      </c>
      <c r="P684" s="104">
        <v>0.3839015083036631</v>
      </c>
      <c r="Q684" s="103">
        <v>-1.5083036630780811E-6</v>
      </c>
      <c r="R684" s="105">
        <v>1.0000000000000001E-5</v>
      </c>
      <c r="S684" s="105">
        <v>9.5158303198379976E-6</v>
      </c>
      <c r="T684" s="105">
        <v>4.8416968016200318E-7</v>
      </c>
      <c r="U684" s="106">
        <v>333.60194999999999</v>
      </c>
      <c r="V684" s="106">
        <v>333.60257931531817</v>
      </c>
      <c r="W684" s="106">
        <v>-6.2931531817866926E-4</v>
      </c>
      <c r="X684" s="107">
        <v>-23.23903</v>
      </c>
      <c r="Y684" s="108">
        <v>-23.239062438207977</v>
      </c>
      <c r="Z684" s="109">
        <v>3.2438207977492084E-5</v>
      </c>
      <c r="AA684" s="110">
        <v>241.15315000000001</v>
      </c>
      <c r="AB684" s="111">
        <v>0</v>
      </c>
      <c r="AC684" s="111">
        <v>241.15315000000001</v>
      </c>
      <c r="AU684" s="77"/>
      <c r="AW684" s="77"/>
      <c r="BD684" s="77"/>
      <c r="BP684" s="36"/>
      <c r="BR684" s="29"/>
      <c r="BT684" s="29"/>
      <c r="BZ684" s="33"/>
    </row>
    <row r="685" spans="1:78" x14ac:dyDescent="0.25">
      <c r="A685" s="27" t="s">
        <v>218</v>
      </c>
      <c r="B685" s="27" t="s">
        <v>814</v>
      </c>
      <c r="C685" s="100">
        <v>115000</v>
      </c>
      <c r="D685" s="78">
        <v>46381.125</v>
      </c>
      <c r="E685" s="21">
        <v>0.90359423747463208</v>
      </c>
      <c r="F685" s="101">
        <v>91888.68</v>
      </c>
      <c r="G685" s="84">
        <v>0.34499999999999997</v>
      </c>
      <c r="H685" s="101">
        <v>31701.594599999997</v>
      </c>
      <c r="I685" s="31">
        <v>-0.51364388789975701</v>
      </c>
      <c r="J685" s="31">
        <v>-0.29524911163498846</v>
      </c>
      <c r="K685" s="31">
        <v>-0.73203866416452557</v>
      </c>
      <c r="L685" s="102">
        <v>45.95</v>
      </c>
      <c r="M685" s="102">
        <v>45.957137819555179</v>
      </c>
      <c r="N685" s="102">
        <v>-7.1378195551758949E-3</v>
      </c>
      <c r="O685" s="103">
        <v>-0.61609999999999998</v>
      </c>
      <c r="P685" s="104">
        <v>-0.6160982062214424</v>
      </c>
      <c r="Q685" s="103">
        <v>-1.7937785575794507E-6</v>
      </c>
      <c r="R685" s="105">
        <v>1.0000000000000001E-5</v>
      </c>
      <c r="S685" s="105">
        <v>9.5158293131077099E-6</v>
      </c>
      <c r="T685" s="105">
        <v>4.841706868922909E-7</v>
      </c>
      <c r="U685" s="106">
        <v>333.60212999999999</v>
      </c>
      <c r="V685" s="106">
        <v>333.60276185228548</v>
      </c>
      <c r="W685" s="106">
        <v>-6.3185228549400563E-4</v>
      </c>
      <c r="X685" s="107">
        <v>-23.239039999999999</v>
      </c>
      <c r="Y685" s="108">
        <v>-23.239075153900977</v>
      </c>
      <c r="Z685" s="109">
        <v>3.5153900977746844E-5</v>
      </c>
      <c r="AA685" s="110">
        <v>-797.97752000000003</v>
      </c>
      <c r="AB685" s="111">
        <v>0</v>
      </c>
      <c r="AC685" s="111">
        <v>-797.97752000000003</v>
      </c>
      <c r="AU685" s="77"/>
      <c r="AW685" s="77"/>
      <c r="BD685" s="77"/>
      <c r="BP685" s="36"/>
      <c r="BR685" s="29"/>
      <c r="BT685" s="29"/>
      <c r="BZ685" s="33"/>
    </row>
    <row r="686" spans="1:78" x14ac:dyDescent="0.25">
      <c r="A686" s="27" t="s">
        <v>219</v>
      </c>
      <c r="B686" s="27" t="s">
        <v>813</v>
      </c>
      <c r="C686" s="100">
        <v>120000</v>
      </c>
      <c r="D686" s="78">
        <v>46381.125</v>
      </c>
      <c r="E686" s="21">
        <v>0.90359423747463208</v>
      </c>
      <c r="F686" s="101">
        <v>91888.65</v>
      </c>
      <c r="G686" s="84">
        <v>8.1500000000000003E-2</v>
      </c>
      <c r="H686" s="101">
        <v>7488.9249749999999</v>
      </c>
      <c r="I686" s="31">
        <v>-0.61174764722485697</v>
      </c>
      <c r="J686" s="31">
        <v>-0.39359051489508823</v>
      </c>
      <c r="K686" s="31">
        <v>-0.82990477955462572</v>
      </c>
      <c r="L686" s="102">
        <v>45.9</v>
      </c>
      <c r="M686" s="102">
        <v>45.913886636315262</v>
      </c>
      <c r="N686" s="102">
        <v>-1.388663631526299E-2</v>
      </c>
      <c r="O686" s="103">
        <v>0.34697</v>
      </c>
      <c r="P686" s="104">
        <v>0.34694169258133223</v>
      </c>
      <c r="Q686" s="103">
        <v>2.8307418667772311E-5</v>
      </c>
      <c r="R686" s="105">
        <v>1.0000000000000001E-5</v>
      </c>
      <c r="S686" s="105">
        <v>9.2089421601001884E-6</v>
      </c>
      <c r="T686" s="105">
        <v>7.910578398998124E-7</v>
      </c>
      <c r="U686" s="106">
        <v>322.50256999999999</v>
      </c>
      <c r="V686" s="106">
        <v>322.49250483850329</v>
      </c>
      <c r="W686" s="106">
        <v>1.0065161496697783E-2</v>
      </c>
      <c r="X686" s="107">
        <v>-22.44369</v>
      </c>
      <c r="Y686" s="108">
        <v>-22.44067924955462</v>
      </c>
      <c r="Z686" s="109">
        <v>-3.0107504453802392E-3</v>
      </c>
      <c r="AA686" s="110">
        <v>220.44829999999999</v>
      </c>
      <c r="AB686" s="112">
        <v>0</v>
      </c>
      <c r="AC686" s="112">
        <v>220.44829999999999</v>
      </c>
      <c r="BR686" s="29"/>
      <c r="BT686" s="29"/>
      <c r="BZ686" s="33"/>
    </row>
    <row r="687" spans="1:78" x14ac:dyDescent="0.25">
      <c r="A687" s="27" t="s">
        <v>220</v>
      </c>
      <c r="B687" s="27" t="s">
        <v>814</v>
      </c>
      <c r="C687" s="100">
        <v>120000</v>
      </c>
      <c r="D687" s="78">
        <v>46381.125</v>
      </c>
      <c r="E687" s="21">
        <v>0.90359423747463208</v>
      </c>
      <c r="F687" s="101">
        <v>91888.65</v>
      </c>
      <c r="G687" s="84">
        <v>0.38740000000000002</v>
      </c>
      <c r="H687" s="101">
        <v>35597.663009999997</v>
      </c>
      <c r="I687" s="31">
        <v>-0.61174764722485697</v>
      </c>
      <c r="J687" s="31">
        <v>-0.39359051489508823</v>
      </c>
      <c r="K687" s="31">
        <v>-0.82990477955462572</v>
      </c>
      <c r="L687" s="102">
        <v>45.9</v>
      </c>
      <c r="M687" s="102">
        <v>45.905787898552255</v>
      </c>
      <c r="N687" s="102">
        <v>-5.7878985522563653E-3</v>
      </c>
      <c r="O687" s="103">
        <v>-0.65303</v>
      </c>
      <c r="P687" s="104">
        <v>-0.65305830741866777</v>
      </c>
      <c r="Q687" s="103">
        <v>2.8307418667772311E-5</v>
      </c>
      <c r="R687" s="105">
        <v>1.0000000000000001E-5</v>
      </c>
      <c r="S687" s="105">
        <v>9.2089421601001884E-6</v>
      </c>
      <c r="T687" s="105">
        <v>7.910578398998124E-7</v>
      </c>
      <c r="U687" s="106">
        <v>322.50256999999999</v>
      </c>
      <c r="V687" s="106">
        <v>322.49250483850329</v>
      </c>
      <c r="W687" s="106">
        <v>1.0065161496697783E-2</v>
      </c>
      <c r="X687" s="107">
        <v>-22.44369</v>
      </c>
      <c r="Y687" s="108">
        <v>-22.44067924955462</v>
      </c>
      <c r="Z687" s="109">
        <v>-3.0107504453802392E-3</v>
      </c>
      <c r="AA687" s="110">
        <v>-863.86221</v>
      </c>
      <c r="AB687" s="112">
        <v>0</v>
      </c>
      <c r="AC687" s="112">
        <v>-863.86221</v>
      </c>
      <c r="BR687" s="29"/>
      <c r="BT687" s="29"/>
      <c r="BZ687" s="33"/>
    </row>
    <row r="688" spans="1:78" x14ac:dyDescent="0.25">
      <c r="A688" s="27" t="s">
        <v>221</v>
      </c>
      <c r="B688" s="27" t="s">
        <v>813</v>
      </c>
      <c r="C688" s="100">
        <v>125000</v>
      </c>
      <c r="D688" s="78">
        <v>46381.125</v>
      </c>
      <c r="E688" s="21">
        <v>0.90359423747463208</v>
      </c>
      <c r="F688" s="101">
        <v>91889.12</v>
      </c>
      <c r="G688" s="84">
        <v>7.0999999999999994E-2</v>
      </c>
      <c r="H688" s="101">
        <v>6524.1275199999991</v>
      </c>
      <c r="I688" s="31">
        <v>-0.70591208817271034</v>
      </c>
      <c r="J688" s="31">
        <v>-0.48794507099094137</v>
      </c>
      <c r="K688" s="31">
        <v>-0.92387910535447926</v>
      </c>
      <c r="L688" s="102">
        <v>45.86</v>
      </c>
      <c r="M688" s="102">
        <v>45.87149626727706</v>
      </c>
      <c r="N688" s="102">
        <v>-1.1496267277060213E-2</v>
      </c>
      <c r="O688" s="103">
        <v>0.31280000000000002</v>
      </c>
      <c r="P688" s="104">
        <v>0.31279437437563434</v>
      </c>
      <c r="Q688" s="103">
        <v>5.6256243656793714E-6</v>
      </c>
      <c r="R688" s="105">
        <v>1.0000000000000001E-5</v>
      </c>
      <c r="S688" s="105">
        <v>8.8414709621235841E-6</v>
      </c>
      <c r="T688" s="105">
        <v>1.1585290378764167E-6</v>
      </c>
      <c r="U688" s="106">
        <v>309.35764</v>
      </c>
      <c r="V688" s="106">
        <v>309.35718894650648</v>
      </c>
      <c r="W688" s="106">
        <v>4.5105349352070334E-4</v>
      </c>
      <c r="X688" s="107">
        <v>-21.508130000000001</v>
      </c>
      <c r="Y688" s="108">
        <v>-21.507897119501905</v>
      </c>
      <c r="Z688" s="109">
        <v>-2.328804980962218E-4</v>
      </c>
      <c r="AA688" s="110">
        <v>200.79553000000001</v>
      </c>
      <c r="AB688" s="112">
        <v>0</v>
      </c>
      <c r="AC688" s="112">
        <v>200.79553000000001</v>
      </c>
      <c r="BR688" s="29"/>
      <c r="BT688" s="29"/>
      <c r="BZ688" s="33"/>
    </row>
    <row r="689" spans="1:78" x14ac:dyDescent="0.25">
      <c r="A689" s="27" t="s">
        <v>222</v>
      </c>
      <c r="B689" s="27" t="s">
        <v>814</v>
      </c>
      <c r="C689" s="100">
        <v>125000</v>
      </c>
      <c r="D689" s="78">
        <v>46381.125</v>
      </c>
      <c r="E689" s="21">
        <v>0.90359423747463208</v>
      </c>
      <c r="F689" s="101">
        <v>91889.12</v>
      </c>
      <c r="G689" s="84">
        <v>0.43130000000000002</v>
      </c>
      <c r="H689" s="101">
        <v>39631.777455999996</v>
      </c>
      <c r="I689" s="31">
        <v>-0.70591208817271034</v>
      </c>
      <c r="J689" s="31">
        <v>-0.48794507099094137</v>
      </c>
      <c r="K689" s="31">
        <v>-0.92387910535447926</v>
      </c>
      <c r="L689" s="102">
        <v>45.86</v>
      </c>
      <c r="M689" s="102">
        <v>45.861055699201827</v>
      </c>
      <c r="N689" s="102">
        <v>-1.0556992018280198E-3</v>
      </c>
      <c r="O689" s="103">
        <v>-0.68720000000000003</v>
      </c>
      <c r="P689" s="104">
        <v>-0.68720562562436571</v>
      </c>
      <c r="Q689" s="103">
        <v>5.6256243656793714E-6</v>
      </c>
      <c r="R689" s="105">
        <v>1.0000000000000001E-5</v>
      </c>
      <c r="S689" s="105">
        <v>8.8414709621235841E-6</v>
      </c>
      <c r="T689" s="105">
        <v>1.1585290378764167E-6</v>
      </c>
      <c r="U689" s="106">
        <v>309.35764</v>
      </c>
      <c r="V689" s="106">
        <v>309.35718894650648</v>
      </c>
      <c r="W689" s="106">
        <v>4.5105349352070334E-4</v>
      </c>
      <c r="X689" s="107">
        <v>-21.508130000000001</v>
      </c>
      <c r="Y689" s="108">
        <v>-21.507897119501905</v>
      </c>
      <c r="Z689" s="109">
        <v>-2.328804980962218E-4</v>
      </c>
      <c r="AA689" s="110">
        <v>-928.69457</v>
      </c>
      <c r="AB689" s="112">
        <v>0</v>
      </c>
      <c r="AC689" s="112">
        <v>-928.69457</v>
      </c>
      <c r="BR689" s="29"/>
      <c r="BT689" s="29"/>
      <c r="BZ689" s="33"/>
    </row>
    <row r="690" spans="1:78" x14ac:dyDescent="0.25">
      <c r="A690" s="27" t="s">
        <v>223</v>
      </c>
      <c r="B690" s="27" t="s">
        <v>813</v>
      </c>
      <c r="C690" s="100">
        <v>130000</v>
      </c>
      <c r="D690" s="78">
        <v>46381.125</v>
      </c>
      <c r="E690" s="21">
        <v>0.90359423747463208</v>
      </c>
      <c r="F690" s="101">
        <v>91889.12</v>
      </c>
      <c r="G690" s="84">
        <v>6.1899999999999997E-2</v>
      </c>
      <c r="H690" s="101">
        <v>5687.9365279999993</v>
      </c>
      <c r="I690" s="31">
        <v>-0.79570795635375202</v>
      </c>
      <c r="J690" s="31">
        <v>-0.57769341038498312</v>
      </c>
      <c r="K690" s="31">
        <v>-1.0137225023225209</v>
      </c>
      <c r="L690" s="102">
        <v>45.87</v>
      </c>
      <c r="M690" s="102">
        <v>45.856402803254362</v>
      </c>
      <c r="N690" s="102">
        <v>1.3597196745635642E-2</v>
      </c>
      <c r="O690" s="103">
        <v>0.28172999999999998</v>
      </c>
      <c r="P690" s="104">
        <v>0.28173556443311254</v>
      </c>
      <c r="Q690" s="103">
        <v>-5.564433112559275E-6</v>
      </c>
      <c r="R690" s="105">
        <v>1.0000000000000001E-5</v>
      </c>
      <c r="S690" s="105">
        <v>8.4267872312057455E-6</v>
      </c>
      <c r="T690" s="105">
        <v>1.5732127687942554E-6</v>
      </c>
      <c r="U690" s="106">
        <v>294.90920999999997</v>
      </c>
      <c r="V690" s="106">
        <v>294.91197398329996</v>
      </c>
      <c r="W690" s="106">
        <v>-2.7639832999852842E-3</v>
      </c>
      <c r="X690" s="107">
        <v>-20.507670000000001</v>
      </c>
      <c r="Y690" s="108">
        <v>-20.508071999311916</v>
      </c>
      <c r="Z690" s="109">
        <v>4.0199931191509108E-4</v>
      </c>
      <c r="AA690" s="110">
        <v>182.49160000000001</v>
      </c>
      <c r="AB690" s="112">
        <v>0</v>
      </c>
      <c r="AC690" s="112">
        <v>182.49160000000001</v>
      </c>
      <c r="BR690" s="29"/>
      <c r="BT690" s="29"/>
      <c r="BZ690" s="33"/>
    </row>
    <row r="691" spans="1:78" x14ac:dyDescent="0.25">
      <c r="A691" s="27" t="s">
        <v>224</v>
      </c>
      <c r="B691" s="27" t="s">
        <v>814</v>
      </c>
      <c r="C691" s="100">
        <v>130000</v>
      </c>
      <c r="D691" s="78">
        <v>46381.125</v>
      </c>
      <c r="E691" s="21">
        <v>0.90359423747463208</v>
      </c>
      <c r="F691" s="101">
        <v>91889.12</v>
      </c>
      <c r="G691" s="84">
        <v>0.47670000000000001</v>
      </c>
      <c r="H691" s="101">
        <v>43803.543504000001</v>
      </c>
      <c r="I691" s="31">
        <v>-0.79570795635375202</v>
      </c>
      <c r="J691" s="31">
        <v>-0.57769341038498312</v>
      </c>
      <c r="K691" s="31">
        <v>-1.0137225023225209</v>
      </c>
      <c r="L691" s="102">
        <v>45.87</v>
      </c>
      <c r="M691" s="102">
        <v>45.872432376244035</v>
      </c>
      <c r="N691" s="102">
        <v>-2.4323762440374708E-3</v>
      </c>
      <c r="O691" s="103">
        <v>-0.71826999999999996</v>
      </c>
      <c r="P691" s="104">
        <v>-0.71826443556688746</v>
      </c>
      <c r="Q691" s="103">
        <v>-5.5644331125037638E-6</v>
      </c>
      <c r="R691" s="105">
        <v>1.0000000000000001E-5</v>
      </c>
      <c r="S691" s="105">
        <v>8.4267872312057455E-6</v>
      </c>
      <c r="T691" s="105">
        <v>1.5732127687942554E-6</v>
      </c>
      <c r="U691" s="106">
        <v>294.90920999999997</v>
      </c>
      <c r="V691" s="106">
        <v>294.91197398329996</v>
      </c>
      <c r="W691" s="106">
        <v>-2.7639832999852842E-3</v>
      </c>
      <c r="X691" s="107">
        <v>-20.507670000000001</v>
      </c>
      <c r="Y691" s="108">
        <v>-20.508071999311916</v>
      </c>
      <c r="Z691" s="109">
        <v>4.0199931191509108E-4</v>
      </c>
      <c r="AA691" s="110">
        <v>-992.17810999999995</v>
      </c>
      <c r="AB691" s="112">
        <v>0</v>
      </c>
      <c r="AC691" s="112">
        <v>-992.17810999999995</v>
      </c>
      <c r="BR691" s="29"/>
      <c r="BT691" s="29"/>
      <c r="BZ691" s="33"/>
    </row>
    <row r="692" spans="1:78" x14ac:dyDescent="0.25">
      <c r="A692" s="27" t="s">
        <v>225</v>
      </c>
      <c r="B692" s="27" t="s">
        <v>813</v>
      </c>
      <c r="C692" s="100">
        <v>135000</v>
      </c>
      <c r="D692" s="78">
        <v>46381.125</v>
      </c>
      <c r="E692" s="21">
        <v>0.90359423747463208</v>
      </c>
      <c r="F692" s="101">
        <v>91889.12</v>
      </c>
      <c r="G692" s="84">
        <v>5.3999999999999999E-2</v>
      </c>
      <c r="H692" s="101">
        <v>4962.0124799999994</v>
      </c>
      <c r="I692" s="31">
        <v>-0.88264741366858313</v>
      </c>
      <c r="J692" s="31">
        <v>-0.66472792527381408</v>
      </c>
      <c r="K692" s="31">
        <v>-1.1005669020633522</v>
      </c>
      <c r="L692" s="102">
        <v>45.85</v>
      </c>
      <c r="M692" s="102">
        <v>45.857158148997115</v>
      </c>
      <c r="N692" s="102">
        <v>-7.1581489971137557E-3</v>
      </c>
      <c r="O692" s="103">
        <v>0.25309999999999999</v>
      </c>
      <c r="P692" s="104">
        <v>0.25311226464057179</v>
      </c>
      <c r="Q692" s="103">
        <v>-1.2264640571801877E-5</v>
      </c>
      <c r="R692" s="105">
        <v>1.0000000000000001E-5</v>
      </c>
      <c r="S692" s="105">
        <v>7.9867580683444776E-6</v>
      </c>
      <c r="T692" s="105">
        <v>2.0132419316555233E-6</v>
      </c>
      <c r="U692" s="106">
        <v>279.38164999999998</v>
      </c>
      <c r="V692" s="106">
        <v>279.39041746897476</v>
      </c>
      <c r="W692" s="106">
        <v>-8.7674689747814227E-3</v>
      </c>
      <c r="X692" s="107">
        <v>-19.418900000000001</v>
      </c>
      <c r="Y692" s="108">
        <v>-19.420237368589792</v>
      </c>
      <c r="Z692" s="109">
        <v>1.3373685897910548E-3</v>
      </c>
      <c r="AA692" s="110">
        <v>165.33426</v>
      </c>
      <c r="AB692" s="112">
        <v>0</v>
      </c>
      <c r="AC692" s="112">
        <v>165.33426</v>
      </c>
      <c r="BR692" s="29"/>
      <c r="BT692" s="29"/>
      <c r="BZ692" s="33"/>
    </row>
    <row r="693" spans="1:78" x14ac:dyDescent="0.25">
      <c r="A693" s="27" t="s">
        <v>226</v>
      </c>
      <c r="B693" s="27" t="s">
        <v>814</v>
      </c>
      <c r="C693" s="100">
        <v>135000</v>
      </c>
      <c r="D693" s="78">
        <v>46381.125</v>
      </c>
      <c r="E693" s="21">
        <v>0.90359423747463208</v>
      </c>
      <c r="F693" s="101">
        <v>91889.12</v>
      </c>
      <c r="G693" s="84">
        <v>0.52310000000000001</v>
      </c>
      <c r="H693" s="101">
        <v>48067.198671999999</v>
      </c>
      <c r="I693" s="31">
        <v>-0.88264741366858313</v>
      </c>
      <c r="J693" s="31">
        <v>-0.66472792527381408</v>
      </c>
      <c r="K693" s="31">
        <v>-1.1005669020633522</v>
      </c>
      <c r="L693" s="102">
        <v>45.85</v>
      </c>
      <c r="M693" s="102">
        <v>45.836777766466412</v>
      </c>
      <c r="N693" s="102">
        <v>1.3222233533589645E-2</v>
      </c>
      <c r="O693" s="103">
        <v>-0.74690000000000001</v>
      </c>
      <c r="P693" s="104">
        <v>-0.74688773535942821</v>
      </c>
      <c r="Q693" s="103">
        <v>-1.2264640571801877E-5</v>
      </c>
      <c r="R693" s="105">
        <v>1.0000000000000001E-5</v>
      </c>
      <c r="S693" s="105">
        <v>7.9867580683444776E-6</v>
      </c>
      <c r="T693" s="105">
        <v>2.0132419316555233E-6</v>
      </c>
      <c r="U693" s="106">
        <v>279.38157000000001</v>
      </c>
      <c r="V693" s="106">
        <v>279.39041746897476</v>
      </c>
      <c r="W693" s="106">
        <v>-8.8474689747499724E-3</v>
      </c>
      <c r="X693" s="107">
        <v>-19.418880000000001</v>
      </c>
      <c r="Y693" s="108">
        <v>-19.420237368589792</v>
      </c>
      <c r="Z693" s="109">
        <v>1.3573685897902976E-3</v>
      </c>
      <c r="AA693" s="110">
        <v>-1054.51512</v>
      </c>
      <c r="AB693" s="112">
        <v>0</v>
      </c>
      <c r="AC693" s="112">
        <v>-1054.51512</v>
      </c>
      <c r="BR693" s="29"/>
      <c r="BT693" s="29"/>
      <c r="BZ693" s="33"/>
    </row>
    <row r="694" spans="1:78" x14ac:dyDescent="0.25">
      <c r="A694" s="27" t="s">
        <v>227</v>
      </c>
      <c r="B694" s="27" t="s">
        <v>813</v>
      </c>
      <c r="C694" s="100">
        <v>140000</v>
      </c>
      <c r="D694" s="78">
        <v>46381.125</v>
      </c>
      <c r="E694" s="21">
        <v>0.90359423747463208</v>
      </c>
      <c r="F694" s="101">
        <v>91888.68</v>
      </c>
      <c r="G694" s="84">
        <v>4.7399999999999998E-2</v>
      </c>
      <c r="H694" s="101">
        <v>4355.523431999999</v>
      </c>
      <c r="I694" s="31">
        <v>-0.96399873981154138</v>
      </c>
      <c r="J694" s="31">
        <v>-0.74560396354677283</v>
      </c>
      <c r="K694" s="31">
        <v>-1.1823935160763099</v>
      </c>
      <c r="L694" s="102">
        <v>45.95</v>
      </c>
      <c r="M694" s="102">
        <v>45.960090633468589</v>
      </c>
      <c r="N694" s="102">
        <v>-1.0090633468585963E-2</v>
      </c>
      <c r="O694" s="103">
        <v>0.22792999999999999</v>
      </c>
      <c r="P694" s="104">
        <v>0.22795334395281336</v>
      </c>
      <c r="Q694" s="103">
        <v>-2.3343952813364988E-5</v>
      </c>
      <c r="R694" s="105">
        <v>1.0000000000000001E-5</v>
      </c>
      <c r="S694" s="105">
        <v>7.5276284037335402E-6</v>
      </c>
      <c r="T694" s="105">
        <v>2.4723715962664606E-6</v>
      </c>
      <c r="U694" s="106">
        <v>263.88875000000002</v>
      </c>
      <c r="V694" s="106">
        <v>263.90107924950706</v>
      </c>
      <c r="W694" s="106">
        <v>-1.232924950704728E-2</v>
      </c>
      <c r="X694" s="107">
        <v>-18.38185</v>
      </c>
      <c r="Y694" s="108">
        <v>-18.383591849849239</v>
      </c>
      <c r="Z694" s="109">
        <v>1.7418498492389745E-3</v>
      </c>
      <c r="AA694" s="110">
        <v>149.92764</v>
      </c>
      <c r="AB694" s="112">
        <v>0</v>
      </c>
      <c r="AC694" s="112">
        <v>149.92764</v>
      </c>
      <c r="BR694" s="29"/>
      <c r="BT694" s="29"/>
      <c r="BZ694" s="33"/>
    </row>
    <row r="695" spans="1:78" x14ac:dyDescent="0.25">
      <c r="A695" s="27" t="s">
        <v>228</v>
      </c>
      <c r="B695" s="27" t="s">
        <v>814</v>
      </c>
      <c r="C695" s="100">
        <v>140000</v>
      </c>
      <c r="D695" s="78">
        <v>46381.125</v>
      </c>
      <c r="E695" s="21">
        <v>0.90359423747463208</v>
      </c>
      <c r="F695" s="101">
        <v>91889.12</v>
      </c>
      <c r="G695" s="84">
        <v>0.57089999999999996</v>
      </c>
      <c r="H695" s="101">
        <v>52459.498607999994</v>
      </c>
      <c r="I695" s="31">
        <v>-0.96398777711527084</v>
      </c>
      <c r="J695" s="31">
        <v>-0.74559300085050229</v>
      </c>
      <c r="K695" s="31">
        <v>-1.1823825533800394</v>
      </c>
      <c r="L695" s="102">
        <v>45.95</v>
      </c>
      <c r="M695" s="102">
        <v>45.933544717527326</v>
      </c>
      <c r="N695" s="102">
        <v>1.6455282472676913E-2</v>
      </c>
      <c r="O695" s="103">
        <v>-0.77205999999999997</v>
      </c>
      <c r="P695" s="104">
        <v>-0.77204334388508244</v>
      </c>
      <c r="Q695" s="103">
        <v>-1.6656114917523723E-5</v>
      </c>
      <c r="R695" s="105">
        <v>1.0000000000000001E-5</v>
      </c>
      <c r="S695" s="105">
        <v>7.5276538876480413E-6</v>
      </c>
      <c r="T695" s="105">
        <v>2.4723461123519596E-6</v>
      </c>
      <c r="U695" s="106">
        <v>263.89217000000002</v>
      </c>
      <c r="V695" s="106">
        <v>263.90449999992774</v>
      </c>
      <c r="W695" s="106">
        <v>-1.2329999927715107E-2</v>
      </c>
      <c r="X695" s="107">
        <v>-18.382090000000002</v>
      </c>
      <c r="Y695" s="108">
        <v>-18.38383014246908</v>
      </c>
      <c r="Z695" s="109">
        <v>1.7401424690781653E-3</v>
      </c>
      <c r="AA695" s="110">
        <v>-1115.09853</v>
      </c>
      <c r="AB695" s="112">
        <v>0</v>
      </c>
      <c r="AC695" s="112">
        <v>-1115.09853</v>
      </c>
      <c r="BR695" s="29"/>
      <c r="BT695" s="29"/>
      <c r="BZ695" s="33"/>
    </row>
    <row r="696" spans="1:78" x14ac:dyDescent="0.25">
      <c r="A696" s="27" t="s">
        <v>229</v>
      </c>
      <c r="B696" s="27" t="s">
        <v>813</v>
      </c>
      <c r="C696" s="100">
        <v>150000</v>
      </c>
      <c r="D696" s="78">
        <v>46381.125</v>
      </c>
      <c r="E696" s="21">
        <v>0.90359423747463208</v>
      </c>
      <c r="F696" s="101">
        <v>91889.48</v>
      </c>
      <c r="G696" s="84">
        <v>3.61E-2</v>
      </c>
      <c r="H696" s="101">
        <v>3317.2102279999999</v>
      </c>
      <c r="I696" s="31">
        <v>-1.1219332987740647</v>
      </c>
      <c r="J696" s="31">
        <v>-0.90353852250929612</v>
      </c>
      <c r="K696" s="31">
        <v>-1.3403280750388331</v>
      </c>
      <c r="L696" s="102">
        <v>45.95</v>
      </c>
      <c r="M696" s="102">
        <v>45.953473286169945</v>
      </c>
      <c r="N696" s="102">
        <v>-3.4732861699424689E-3</v>
      </c>
      <c r="O696" s="103">
        <v>0.18312999999999999</v>
      </c>
      <c r="P696" s="104">
        <v>0.18312007633148841</v>
      </c>
      <c r="Q696" s="103">
        <v>9.9236685115744461E-6</v>
      </c>
      <c r="R696" s="105">
        <v>1.0000000000000001E-5</v>
      </c>
      <c r="S696" s="105">
        <v>6.6084097167102153E-6</v>
      </c>
      <c r="T696" s="105">
        <v>3.3915902832897855E-6</v>
      </c>
      <c r="U696" s="106">
        <v>231.68947</v>
      </c>
      <c r="V696" s="106">
        <v>231.67945195394532</v>
      </c>
      <c r="W696" s="106">
        <v>1.0018046054682372E-2</v>
      </c>
      <c r="X696" s="107">
        <v>-16.140350000000002</v>
      </c>
      <c r="Y696" s="108">
        <v>-16.139003663153993</v>
      </c>
      <c r="Z696" s="109">
        <v>-1.3463368460087111E-3</v>
      </c>
      <c r="AA696" s="110">
        <v>122.08624</v>
      </c>
      <c r="AB696" s="112">
        <v>0</v>
      </c>
      <c r="AC696" s="112">
        <v>122.08624</v>
      </c>
      <c r="BR696" s="29"/>
      <c r="BT696" s="29"/>
      <c r="BZ696" s="33"/>
    </row>
    <row r="697" spans="1:78" x14ac:dyDescent="0.25">
      <c r="A697" s="27" t="s">
        <v>230</v>
      </c>
      <c r="B697" s="27" t="s">
        <v>814</v>
      </c>
      <c r="C697" s="100">
        <v>150000</v>
      </c>
      <c r="D697" s="78">
        <v>46381.125</v>
      </c>
      <c r="E697" s="21">
        <v>0.90359423747463208</v>
      </c>
      <c r="F697" s="101">
        <v>91889.12</v>
      </c>
      <c r="G697" s="84">
        <v>0.66849999999999998</v>
      </c>
      <c r="H697" s="101">
        <v>61427.876719999993</v>
      </c>
      <c r="I697" s="31">
        <v>-1.1219422682137865</v>
      </c>
      <c r="J697" s="31">
        <v>-0.90354749194901796</v>
      </c>
      <c r="K697" s="31">
        <v>-1.340337044478555</v>
      </c>
      <c r="L697" s="102">
        <v>45.95</v>
      </c>
      <c r="M697" s="102">
        <v>45.952836349959405</v>
      </c>
      <c r="N697" s="102">
        <v>-2.8363499594021846E-3</v>
      </c>
      <c r="O697" s="103">
        <v>-0.81686999999999999</v>
      </c>
      <c r="P697" s="104">
        <v>-0.81688230269102968</v>
      </c>
      <c r="Q697" s="103">
        <v>1.2302691029697499E-5</v>
      </c>
      <c r="R697" s="105">
        <v>1.0000000000000001E-5</v>
      </c>
      <c r="S697" s="105">
        <v>6.6083820505486588E-6</v>
      </c>
      <c r="T697" s="105">
        <v>3.391617949451342E-6</v>
      </c>
      <c r="U697" s="106">
        <v>231.68669</v>
      </c>
      <c r="V697" s="106">
        <v>231.67666671287873</v>
      </c>
      <c r="W697" s="106">
        <v>1.0023287121271096E-2</v>
      </c>
      <c r="X697" s="107">
        <v>-16.140160000000002</v>
      </c>
      <c r="Y697" s="108">
        <v>-16.138809640700135</v>
      </c>
      <c r="Z697" s="109">
        <v>-1.3503592998667102E-3</v>
      </c>
      <c r="AA697" s="110">
        <v>-1233.30387</v>
      </c>
      <c r="AB697" s="112">
        <v>0</v>
      </c>
      <c r="AC697" s="112">
        <v>-1233.30387</v>
      </c>
      <c r="BR697" s="29"/>
      <c r="BT697" s="29"/>
      <c r="BZ697" s="33"/>
    </row>
    <row r="698" spans="1:78" x14ac:dyDescent="0.25">
      <c r="A698" s="27" t="s">
        <v>231</v>
      </c>
      <c r="B698" s="27" t="s">
        <v>813</v>
      </c>
      <c r="C698" s="100">
        <v>160000</v>
      </c>
      <c r="D698" s="78">
        <v>46381.125</v>
      </c>
      <c r="E698" s="21">
        <v>0.90359423747463208</v>
      </c>
      <c r="F698" s="101">
        <v>91889.48</v>
      </c>
      <c r="G698" s="84">
        <v>2.8199999999999999E-2</v>
      </c>
      <c r="H698" s="101">
        <v>2591.283336</v>
      </c>
      <c r="I698" s="31">
        <v>-1.2609087734773519</v>
      </c>
      <c r="J698" s="31">
        <v>-1.040993076028585</v>
      </c>
      <c r="K698" s="31">
        <v>-1.4808244709261187</v>
      </c>
      <c r="L698" s="102">
        <v>46.27</v>
      </c>
      <c r="M698" s="102">
        <v>46.258104927949859</v>
      </c>
      <c r="N698" s="102">
        <v>1.1895072050144506E-2</v>
      </c>
      <c r="O698" s="103">
        <v>0.14893999999999999</v>
      </c>
      <c r="P698" s="104">
        <v>0.14893938086842484</v>
      </c>
      <c r="Q698" s="103">
        <v>6.1913157514692507E-7</v>
      </c>
      <c r="R698" s="105">
        <v>1.0000000000000001E-5</v>
      </c>
      <c r="S698" s="105">
        <v>5.7417309377574672E-6</v>
      </c>
      <c r="T698" s="105">
        <v>4.2582690622425337E-6</v>
      </c>
      <c r="U698" s="106">
        <v>202.69915</v>
      </c>
      <c r="V698" s="106">
        <v>202.69702618289921</v>
      </c>
      <c r="W698" s="106">
        <v>2.1238171007951223E-3</v>
      </c>
      <c r="X698" s="107">
        <v>-14.2187</v>
      </c>
      <c r="Y698" s="108">
        <v>-14.218394630307328</v>
      </c>
      <c r="Z698" s="109">
        <v>-3.0536969267203062E-4</v>
      </c>
      <c r="AA698" s="110">
        <v>100.23036999999999</v>
      </c>
      <c r="AB698" s="112">
        <v>0</v>
      </c>
      <c r="AC698" s="112">
        <v>100.23036999999999</v>
      </c>
      <c r="BR698" s="29"/>
      <c r="BT698" s="29"/>
      <c r="BZ698" s="33"/>
    </row>
    <row r="699" spans="1:78" x14ac:dyDescent="0.25">
      <c r="A699" s="27" t="s">
        <v>232</v>
      </c>
      <c r="B699" s="27" t="s">
        <v>814</v>
      </c>
      <c r="C699" s="100">
        <v>160000</v>
      </c>
      <c r="D699" s="78">
        <v>46381.125</v>
      </c>
      <c r="E699" s="21">
        <v>0.90359423747463208</v>
      </c>
      <c r="F699" s="101">
        <v>91889.48</v>
      </c>
      <c r="G699" s="84">
        <v>0.76949999999999996</v>
      </c>
      <c r="H699" s="101">
        <v>70708.954859999998</v>
      </c>
      <c r="I699" s="31">
        <v>-1.2609087734773519</v>
      </c>
      <c r="J699" s="31">
        <v>-1.040993076028585</v>
      </c>
      <c r="K699" s="31">
        <v>-1.4808244709261187</v>
      </c>
      <c r="L699" s="102">
        <v>46.27</v>
      </c>
      <c r="M699" s="102">
        <v>46.293380021785033</v>
      </c>
      <c r="N699" s="102">
        <v>-2.3380021785030181E-2</v>
      </c>
      <c r="O699" s="103">
        <v>-0.85106000000000004</v>
      </c>
      <c r="P699" s="104">
        <v>-0.85106061913157516</v>
      </c>
      <c r="Q699" s="103">
        <v>6.191315751191695E-7</v>
      </c>
      <c r="R699" s="105">
        <v>1.0000000000000001E-5</v>
      </c>
      <c r="S699" s="105">
        <v>5.7417309377574672E-6</v>
      </c>
      <c r="T699" s="105">
        <v>4.2582690622425337E-6</v>
      </c>
      <c r="U699" s="106">
        <v>202.69915</v>
      </c>
      <c r="V699" s="106">
        <v>202.69702618289921</v>
      </c>
      <c r="W699" s="106">
        <v>2.1238171007951223E-3</v>
      </c>
      <c r="X699" s="107">
        <v>-14.2187</v>
      </c>
      <c r="Y699" s="108">
        <v>-14.218394630307328</v>
      </c>
      <c r="Z699" s="109">
        <v>-3.0536969267203062E-4</v>
      </c>
      <c r="AA699" s="110">
        <v>-1345.5169599999999</v>
      </c>
      <c r="AB699" s="112">
        <v>0</v>
      </c>
      <c r="AC699" s="112">
        <v>-1345.5169599999999</v>
      </c>
      <c r="BR699" s="29"/>
      <c r="BT699" s="29"/>
      <c r="BZ699" s="33"/>
    </row>
    <row r="700" spans="1:78" x14ac:dyDescent="0.25">
      <c r="A700" s="27" t="s">
        <v>233</v>
      </c>
      <c r="B700" s="27" t="s">
        <v>813</v>
      </c>
      <c r="C700" s="100">
        <v>170000</v>
      </c>
      <c r="D700" s="78">
        <v>46381.125</v>
      </c>
      <c r="E700" s="21">
        <v>0.90359423747463208</v>
      </c>
      <c r="F700" s="101">
        <v>91889.12</v>
      </c>
      <c r="G700" s="84">
        <v>2.2200000000000001E-2</v>
      </c>
      <c r="H700" s="101">
        <v>2039.9384640000001</v>
      </c>
      <c r="I700" s="31">
        <v>-1.3891464926841328</v>
      </c>
      <c r="J700" s="31">
        <v>-1.1677098740513676</v>
      </c>
      <c r="K700" s="31">
        <v>-1.610583111316898</v>
      </c>
      <c r="L700" s="102">
        <v>46.59</v>
      </c>
      <c r="M700" s="102">
        <v>46.572477974890219</v>
      </c>
      <c r="N700" s="102">
        <v>1.7522025109784067E-2</v>
      </c>
      <c r="O700" s="103">
        <v>0.12145</v>
      </c>
      <c r="P700" s="104">
        <v>0.12146190627510983</v>
      </c>
      <c r="Q700" s="103">
        <v>-1.1906275109829778E-5</v>
      </c>
      <c r="R700" s="105">
        <v>0</v>
      </c>
      <c r="S700" s="105">
        <v>4.9576539456548167E-6</v>
      </c>
      <c r="T700" s="105">
        <v>-4.9576539456548167E-6</v>
      </c>
      <c r="U700" s="106">
        <v>176.21485999999999</v>
      </c>
      <c r="V700" s="106">
        <v>176.22623253912192</v>
      </c>
      <c r="W700" s="106">
        <v>-1.1372539121936143E-2</v>
      </c>
      <c r="X700" s="107">
        <v>-12.44589</v>
      </c>
      <c r="Y700" s="108">
        <v>-12.447064912894284</v>
      </c>
      <c r="Z700" s="109">
        <v>1.1749128942835085E-3</v>
      </c>
      <c r="AA700" s="110">
        <v>82.382959999999997</v>
      </c>
      <c r="AB700" s="112">
        <v>0</v>
      </c>
      <c r="AC700" s="112">
        <v>82.382959999999997</v>
      </c>
      <c r="BR700" s="29"/>
      <c r="BT700" s="29"/>
      <c r="BZ700" s="33"/>
    </row>
    <row r="701" spans="1:78" x14ac:dyDescent="0.25">
      <c r="A701" s="27" t="s">
        <v>234</v>
      </c>
      <c r="B701" s="27" t="s">
        <v>814</v>
      </c>
      <c r="C701" s="100">
        <v>170000</v>
      </c>
      <c r="D701" s="78">
        <v>46381.125</v>
      </c>
      <c r="E701" s="21">
        <v>0.90359423747463208</v>
      </c>
      <c r="F701" s="101">
        <v>91889.48</v>
      </c>
      <c r="G701" s="84">
        <v>0.87229999999999996</v>
      </c>
      <c r="H701" s="101">
        <v>80155.193403999991</v>
      </c>
      <c r="I701" s="31">
        <v>-1.3891376464562895</v>
      </c>
      <c r="J701" s="31">
        <v>-1.167701027823524</v>
      </c>
      <c r="K701" s="31">
        <v>-1.6105742650890549</v>
      </c>
      <c r="L701" s="102">
        <v>46.59</v>
      </c>
      <c r="M701" s="102">
        <v>46.599102773976604</v>
      </c>
      <c r="N701" s="102">
        <v>-9.1027739766005311E-3</v>
      </c>
      <c r="O701" s="103">
        <v>-0.87855000000000005</v>
      </c>
      <c r="P701" s="104">
        <v>-0.87853630896374768</v>
      </c>
      <c r="Q701" s="103">
        <v>-1.3691036252372335E-5</v>
      </c>
      <c r="R701" s="105">
        <v>0</v>
      </c>
      <c r="S701" s="105">
        <v>4.957685734387073E-6</v>
      </c>
      <c r="T701" s="105">
        <v>-4.957685734387073E-6</v>
      </c>
      <c r="U701" s="106">
        <v>176.21736999999999</v>
      </c>
      <c r="V701" s="106">
        <v>176.22874334836911</v>
      </c>
      <c r="W701" s="106">
        <v>-1.1373348369119185E-2</v>
      </c>
      <c r="X701" s="107">
        <v>-12.446059999999999</v>
      </c>
      <c r="Y701" s="108">
        <v>-12.447242254287975</v>
      </c>
      <c r="Z701" s="109">
        <v>1.1822542879755815E-3</v>
      </c>
      <c r="AA701" s="110">
        <v>-1453.7221</v>
      </c>
      <c r="AB701" s="112">
        <v>0</v>
      </c>
      <c r="AC701" s="112">
        <v>-1453.7221</v>
      </c>
      <c r="BR701" s="29"/>
      <c r="BT701" s="29"/>
      <c r="BZ701" s="33"/>
    </row>
    <row r="702" spans="1:78" x14ac:dyDescent="0.25">
      <c r="A702" s="27" t="s">
        <v>235</v>
      </c>
      <c r="B702" s="27" t="s">
        <v>813</v>
      </c>
      <c r="C702" s="100">
        <v>180000</v>
      </c>
      <c r="D702" s="78">
        <v>46381.125</v>
      </c>
      <c r="E702" s="21">
        <v>0.90359423747463208</v>
      </c>
      <c r="F702" s="101">
        <v>91889.48</v>
      </c>
      <c r="G702" s="84">
        <v>1.77E-2</v>
      </c>
      <c r="H702" s="101">
        <v>1626.443796</v>
      </c>
      <c r="I702" s="31">
        <v>-1.5072012345938905</v>
      </c>
      <c r="J702" s="31">
        <v>-1.284148637203127</v>
      </c>
      <c r="K702" s="31">
        <v>-1.7302538319846541</v>
      </c>
      <c r="L702" s="102">
        <v>46.93</v>
      </c>
      <c r="M702" s="102">
        <v>46.942770738830106</v>
      </c>
      <c r="N702" s="102">
        <v>-1.2770738830106154E-2</v>
      </c>
      <c r="O702" s="103">
        <v>9.9570000000000006E-2</v>
      </c>
      <c r="P702" s="104">
        <v>9.9544976411232E-2</v>
      </c>
      <c r="Q702" s="103">
        <v>2.5023588768005589E-5</v>
      </c>
      <c r="R702" s="105">
        <v>0</v>
      </c>
      <c r="S702" s="105">
        <v>4.2670035067671118E-6</v>
      </c>
      <c r="T702" s="105">
        <v>-4.2670035067671118E-6</v>
      </c>
      <c r="U702" s="106">
        <v>152.81297000000001</v>
      </c>
      <c r="V702" s="106">
        <v>152.78425271567752</v>
      </c>
      <c r="W702" s="106">
        <v>2.8717284322482328E-2</v>
      </c>
      <c r="X702" s="107">
        <v>-10.873089999999999</v>
      </c>
      <c r="Y702" s="108">
        <v>-10.870082389632302</v>
      </c>
      <c r="Z702" s="109">
        <v>-3.0076103676979216E-3</v>
      </c>
      <c r="AA702" s="110">
        <v>67.989900000000006</v>
      </c>
      <c r="AB702" s="112">
        <v>0</v>
      </c>
      <c r="AC702" s="112">
        <v>67.989900000000006</v>
      </c>
      <c r="BR702" s="29"/>
      <c r="BT702" s="29"/>
      <c r="BZ702" s="33"/>
    </row>
    <row r="703" spans="1:78" x14ac:dyDescent="0.25">
      <c r="A703" s="27" t="s">
        <v>236</v>
      </c>
      <c r="B703" s="27" t="s">
        <v>814</v>
      </c>
      <c r="C703" s="100">
        <v>180000</v>
      </c>
      <c r="D703" s="78">
        <v>46381.125</v>
      </c>
      <c r="E703" s="21">
        <v>0.90359423747463208</v>
      </c>
      <c r="F703" s="101">
        <v>91889.12</v>
      </c>
      <c r="G703" s="84">
        <v>0.97660000000000002</v>
      </c>
      <c r="H703" s="101">
        <v>89738.914592000001</v>
      </c>
      <c r="I703" s="31">
        <v>-1.5072100167322928</v>
      </c>
      <c r="J703" s="31">
        <v>-1.2841574193415293</v>
      </c>
      <c r="K703" s="31">
        <v>-1.7302626141230564</v>
      </c>
      <c r="L703" s="102">
        <v>46.93</v>
      </c>
      <c r="M703" s="102">
        <v>46.953408579344391</v>
      </c>
      <c r="N703" s="102">
        <v>-2.3408579344391001E-2</v>
      </c>
      <c r="O703" s="103">
        <v>-0.90042999999999995</v>
      </c>
      <c r="P703" s="104">
        <v>-0.90045655970437766</v>
      </c>
      <c r="Q703" s="103">
        <v>2.6559704377704385E-5</v>
      </c>
      <c r="R703" s="105">
        <v>0</v>
      </c>
      <c r="S703" s="105">
        <v>4.2669721023681237E-6</v>
      </c>
      <c r="T703" s="105">
        <v>-4.2669721023681237E-6</v>
      </c>
      <c r="U703" s="106">
        <v>152.81065000000001</v>
      </c>
      <c r="V703" s="106">
        <v>152.78193112049598</v>
      </c>
      <c r="W703" s="106">
        <v>2.8718879504026518E-2</v>
      </c>
      <c r="X703" s="107">
        <v>-10.87293</v>
      </c>
      <c r="Y703" s="108">
        <v>-10.869917215993983</v>
      </c>
      <c r="Z703" s="109">
        <v>-3.0127840060174549E-3</v>
      </c>
      <c r="AA703" s="110">
        <v>-1558.47713</v>
      </c>
      <c r="AB703" s="112">
        <v>0</v>
      </c>
      <c r="AC703" s="112">
        <v>-1558.47713</v>
      </c>
      <c r="BR703" s="29"/>
      <c r="BT703" s="29"/>
      <c r="BZ703" s="33"/>
    </row>
    <row r="704" spans="1:78" x14ac:dyDescent="0.25">
      <c r="A704" s="27" t="s">
        <v>237</v>
      </c>
      <c r="B704" s="27" t="s">
        <v>813</v>
      </c>
      <c r="C704" s="100">
        <v>190000</v>
      </c>
      <c r="D704" s="78">
        <v>46381.125</v>
      </c>
      <c r="E704" s="21">
        <v>0.90359423747463208</v>
      </c>
      <c r="F704" s="101">
        <v>91889.79</v>
      </c>
      <c r="G704" s="84">
        <v>1.4200000000000001E-2</v>
      </c>
      <c r="H704" s="101">
        <v>1304.835018</v>
      </c>
      <c r="I704" s="31">
        <v>-1.6153125854333714</v>
      </c>
      <c r="J704" s="31">
        <v>-1.3904538941366098</v>
      </c>
      <c r="K704" s="31">
        <v>-1.840171276730133</v>
      </c>
      <c r="L704" s="102">
        <v>47.31</v>
      </c>
      <c r="M704" s="102">
        <v>47.29111042336087</v>
      </c>
      <c r="N704" s="102">
        <v>1.8889576639132599E-2</v>
      </c>
      <c r="O704" s="103">
        <v>8.2189999999999999E-2</v>
      </c>
      <c r="P704" s="104">
        <v>8.2195545305104256E-2</v>
      </c>
      <c r="Q704" s="103">
        <v>-5.5453051042569923E-6</v>
      </c>
      <c r="R704" s="105">
        <v>0</v>
      </c>
      <c r="S704" s="105">
        <v>3.6717990192711154E-6</v>
      </c>
      <c r="T704" s="105">
        <v>-3.6717990192711154E-6</v>
      </c>
      <c r="U704" s="106">
        <v>132.53323</v>
      </c>
      <c r="V704" s="106">
        <v>132.53781914988079</v>
      </c>
      <c r="W704" s="106">
        <v>-4.5891498807861808E-3</v>
      </c>
      <c r="X704" s="107">
        <v>-9.5055499999999995</v>
      </c>
      <c r="Y704" s="108">
        <v>-9.50597035330434</v>
      </c>
      <c r="Z704" s="109">
        <v>4.2035330434053719E-4</v>
      </c>
      <c r="AA704" s="110">
        <v>56.432400000000001</v>
      </c>
      <c r="AB704" s="112">
        <v>0</v>
      </c>
      <c r="AC704" s="112">
        <v>56.432400000000001</v>
      </c>
      <c r="BR704" s="29"/>
      <c r="BT704" s="29"/>
      <c r="BZ704" s="33"/>
    </row>
    <row r="705" spans="1:78" x14ac:dyDescent="0.25">
      <c r="A705" s="27" t="s">
        <v>238</v>
      </c>
      <c r="B705" s="27" t="s">
        <v>814</v>
      </c>
      <c r="C705" s="100">
        <v>190000</v>
      </c>
      <c r="D705" s="78">
        <v>46381.125</v>
      </c>
      <c r="E705" s="21">
        <v>0.90359423747463208</v>
      </c>
      <c r="F705" s="101">
        <v>91889.79</v>
      </c>
      <c r="G705" s="84">
        <v>1.0819000000000001</v>
      </c>
      <c r="H705" s="101">
        <v>99415.563800999997</v>
      </c>
      <c r="I705" s="31">
        <v>-1.6153125854333714</v>
      </c>
      <c r="J705" s="31">
        <v>-1.3904538941366098</v>
      </c>
      <c r="K705" s="31">
        <v>-1.840171276730133</v>
      </c>
      <c r="L705" s="102">
        <v>47.31</v>
      </c>
      <c r="M705" s="102">
        <v>47.295028237264482</v>
      </c>
      <c r="N705" s="102">
        <v>1.4971762735520144E-2</v>
      </c>
      <c r="O705" s="103">
        <v>-0.91781000000000001</v>
      </c>
      <c r="P705" s="104">
        <v>-0.9178044546948958</v>
      </c>
      <c r="Q705" s="103">
        <v>-5.5453051042153589E-6</v>
      </c>
      <c r="R705" s="105">
        <v>0</v>
      </c>
      <c r="S705" s="105">
        <v>3.6717990192711154E-6</v>
      </c>
      <c r="T705" s="105">
        <v>-3.6717990192711154E-6</v>
      </c>
      <c r="U705" s="106">
        <v>132.53323</v>
      </c>
      <c r="V705" s="106">
        <v>132.53781914988079</v>
      </c>
      <c r="W705" s="106">
        <v>-4.5891498807861808E-3</v>
      </c>
      <c r="X705" s="107">
        <v>-9.5055499999999995</v>
      </c>
      <c r="Y705" s="108">
        <v>-9.50597035330434</v>
      </c>
      <c r="Z705" s="109">
        <v>4.2035330434053719E-4</v>
      </c>
      <c r="AA705" s="110">
        <v>-1660.39256</v>
      </c>
      <c r="AB705" s="112">
        <v>0</v>
      </c>
      <c r="AC705" s="112">
        <v>-1660.39256</v>
      </c>
      <c r="BR705" s="29"/>
      <c r="BT705" s="29"/>
      <c r="BZ705" s="33"/>
    </row>
    <row r="706" spans="1:78" x14ac:dyDescent="0.25">
      <c r="A706" s="27" t="s">
        <v>239</v>
      </c>
      <c r="B706" s="27" t="s">
        <v>813</v>
      </c>
      <c r="C706" s="100">
        <v>200000</v>
      </c>
      <c r="D706" s="78">
        <v>46381.125</v>
      </c>
      <c r="E706" s="21">
        <v>0.90359423747463208</v>
      </c>
      <c r="F706" s="101">
        <v>91889.53</v>
      </c>
      <c r="G706" s="84">
        <v>1.17E-2</v>
      </c>
      <c r="H706" s="101">
        <v>1075.107501</v>
      </c>
      <c r="I706" s="31">
        <v>-1.7105741167650417</v>
      </c>
      <c r="J706" s="31">
        <v>-1.4832439285442827</v>
      </c>
      <c r="K706" s="31">
        <v>-1.9379043049858007</v>
      </c>
      <c r="L706" s="102">
        <v>47.83</v>
      </c>
      <c r="M706" s="102">
        <v>47.810833624340113</v>
      </c>
      <c r="N706" s="102">
        <v>1.9166375659885659E-2</v>
      </c>
      <c r="O706" s="103">
        <v>6.9019999999999998E-2</v>
      </c>
      <c r="P706" s="104">
        <v>6.9004806908119901E-2</v>
      </c>
      <c r="Q706" s="103">
        <v>1.5193091880097431E-5</v>
      </c>
      <c r="R706" s="105">
        <v>0</v>
      </c>
      <c r="S706" s="105">
        <v>3.1785589682743414E-6</v>
      </c>
      <c r="T706" s="105">
        <v>-3.1785589682743414E-6</v>
      </c>
      <c r="U706" s="106">
        <v>116.00935</v>
      </c>
      <c r="V706" s="106">
        <v>115.99417134794405</v>
      </c>
      <c r="W706" s="106">
        <v>1.5178652055951147E-2</v>
      </c>
      <c r="X706" s="107">
        <v>-8.4123699999999992</v>
      </c>
      <c r="Y706" s="108">
        <v>-8.4108567208306386</v>
      </c>
      <c r="Z706" s="109">
        <v>-1.5132791693606151E-3</v>
      </c>
      <c r="AA706" s="110">
        <v>47.567990000000002</v>
      </c>
      <c r="AB706" s="112">
        <v>0</v>
      </c>
      <c r="AC706" s="112">
        <v>47.567990000000002</v>
      </c>
      <c r="BR706" s="29"/>
      <c r="BT706" s="29"/>
      <c r="BZ706" s="33"/>
    </row>
    <row r="707" spans="1:78" x14ac:dyDescent="0.25">
      <c r="A707" s="27" t="s">
        <v>240</v>
      </c>
      <c r="B707" s="27" t="s">
        <v>814</v>
      </c>
      <c r="C707" s="100">
        <v>200000</v>
      </c>
      <c r="D707" s="78">
        <v>46381.125</v>
      </c>
      <c r="E707" s="21">
        <v>0.90359423747463208</v>
      </c>
      <c r="F707" s="101">
        <v>91889.53</v>
      </c>
      <c r="G707" s="84">
        <v>1.1882999999999999</v>
      </c>
      <c r="H707" s="101">
        <v>109192.328499</v>
      </c>
      <c r="I707" s="31">
        <v>-1.7105741167650417</v>
      </c>
      <c r="J707" s="31">
        <v>-1.4832439285442827</v>
      </c>
      <c r="K707" s="31">
        <v>-1.9379043049858007</v>
      </c>
      <c r="L707" s="102">
        <v>47.83</v>
      </c>
      <c r="M707" s="102">
        <v>47.869000145021445</v>
      </c>
      <c r="N707" s="102">
        <v>-3.9000145021446997E-2</v>
      </c>
      <c r="O707" s="103">
        <v>-0.93098000000000003</v>
      </c>
      <c r="P707" s="104">
        <v>-0.93099519309188006</v>
      </c>
      <c r="Q707" s="103">
        <v>1.5193091880028042E-5</v>
      </c>
      <c r="R707" s="105">
        <v>0</v>
      </c>
      <c r="S707" s="105">
        <v>3.1785589682743414E-6</v>
      </c>
      <c r="T707" s="105">
        <v>-3.1785589682743414E-6</v>
      </c>
      <c r="U707" s="106">
        <v>116.00935</v>
      </c>
      <c r="V707" s="106">
        <v>115.99417134794405</v>
      </c>
      <c r="W707" s="106">
        <v>1.5178652055951147E-2</v>
      </c>
      <c r="X707" s="107">
        <v>-8.4123699999999992</v>
      </c>
      <c r="Y707" s="108">
        <v>-8.4108567208306386</v>
      </c>
      <c r="Z707" s="109">
        <v>-1.5132791693606151E-3</v>
      </c>
      <c r="AA707" s="110">
        <v>-1759.61618</v>
      </c>
      <c r="AB707" s="112">
        <v>0</v>
      </c>
      <c r="AC707" s="112">
        <v>-1759.61618</v>
      </c>
      <c r="BR707" s="29"/>
      <c r="BT707" s="29"/>
      <c r="BZ707" s="33"/>
    </row>
    <row r="708" spans="1:78" x14ac:dyDescent="0.25">
      <c r="A708" s="27" t="s">
        <v>241</v>
      </c>
      <c r="B708" s="27" t="s">
        <v>813</v>
      </c>
      <c r="C708" s="100">
        <v>210000</v>
      </c>
      <c r="D708" s="78">
        <v>46381.125</v>
      </c>
      <c r="E708" s="21">
        <v>0.90359423747463208</v>
      </c>
      <c r="F708" s="101">
        <v>91889.79</v>
      </c>
      <c r="G708" s="84">
        <v>9.7000000000000003E-3</v>
      </c>
      <c r="H708" s="101">
        <v>891.330963</v>
      </c>
      <c r="I708" s="31">
        <v>-1.7998169834388797</v>
      </c>
      <c r="J708" s="31">
        <v>-1.5702054134421231</v>
      </c>
      <c r="K708" s="31">
        <v>-2.0294285534356362</v>
      </c>
      <c r="L708" s="102">
        <v>48.31</v>
      </c>
      <c r="M708" s="102">
        <v>48.294095708580294</v>
      </c>
      <c r="N708" s="102">
        <v>1.5904291419708727E-2</v>
      </c>
      <c r="O708" s="103">
        <v>5.8209999999999998E-2</v>
      </c>
      <c r="P708" s="104">
        <v>5.8183665280386744E-2</v>
      </c>
      <c r="Q708" s="103">
        <v>2.6334719613253788E-5</v>
      </c>
      <c r="R708" s="105">
        <v>0</v>
      </c>
      <c r="S708" s="105">
        <v>2.7557051004354503E-6</v>
      </c>
      <c r="T708" s="105">
        <v>-2.7557051004354503E-6</v>
      </c>
      <c r="U708" s="106">
        <v>101.60579</v>
      </c>
      <c r="V708" s="106">
        <v>101.57287568575401</v>
      </c>
      <c r="W708" s="106">
        <v>3.2914314245985565E-2</v>
      </c>
      <c r="X708" s="107">
        <v>-7.4422600000000001</v>
      </c>
      <c r="Y708" s="108">
        <v>-7.4390670467020081</v>
      </c>
      <c r="Z708" s="109">
        <v>-3.1929532979919628E-3</v>
      </c>
      <c r="AA708" s="110">
        <v>40.257300000000001</v>
      </c>
      <c r="AB708" s="112">
        <v>0</v>
      </c>
      <c r="AC708" s="112">
        <v>40.257300000000001</v>
      </c>
      <c r="BR708" s="29"/>
      <c r="BT708" s="29"/>
      <c r="BZ708" s="33"/>
    </row>
    <row r="709" spans="1:78" x14ac:dyDescent="0.25">
      <c r="A709" s="27" t="s">
        <v>242</v>
      </c>
      <c r="B709" s="27" t="s">
        <v>814</v>
      </c>
      <c r="C709" s="100">
        <v>210000</v>
      </c>
      <c r="D709" s="78">
        <v>46381.125</v>
      </c>
      <c r="E709" s="21">
        <v>0.90359423747463208</v>
      </c>
      <c r="F709" s="101">
        <v>91889.53</v>
      </c>
      <c r="G709" s="84">
        <v>1.2950999999999999</v>
      </c>
      <c r="H709" s="101">
        <v>119006.130303</v>
      </c>
      <c r="I709" s="31">
        <v>-1.7998231448890361</v>
      </c>
      <c r="J709" s="31">
        <v>-1.5702115748922794</v>
      </c>
      <c r="K709" s="31">
        <v>-2.0294347148857925</v>
      </c>
      <c r="L709" s="102">
        <v>48.31</v>
      </c>
      <c r="M709" s="102">
        <v>48.336852532415584</v>
      </c>
      <c r="N709" s="102">
        <v>-2.685253241558172E-2</v>
      </c>
      <c r="O709" s="103">
        <v>-0.94179000000000002</v>
      </c>
      <c r="P709" s="104">
        <v>-0.94181705120048709</v>
      </c>
      <c r="Q709" s="103">
        <v>2.7051200487071547E-5</v>
      </c>
      <c r="R709" s="105">
        <v>0</v>
      </c>
      <c r="S709" s="105">
        <v>2.7556862369245671E-6</v>
      </c>
      <c r="T709" s="105">
        <v>-2.7556862369245671E-6</v>
      </c>
      <c r="U709" s="106">
        <v>101.60451999999999</v>
      </c>
      <c r="V709" s="106">
        <v>101.57160560189081</v>
      </c>
      <c r="W709" s="106">
        <v>3.2914398109184617E-2</v>
      </c>
      <c r="X709" s="107">
        <v>-7.44217</v>
      </c>
      <c r="Y709" s="108">
        <v>-7.4389740273900182</v>
      </c>
      <c r="Z709" s="109">
        <v>-3.1959726099817232E-3</v>
      </c>
      <c r="AA709" s="110">
        <v>-1857.28667</v>
      </c>
      <c r="AB709" s="112">
        <v>0</v>
      </c>
      <c r="AC709" s="112">
        <v>-1857.28667</v>
      </c>
      <c r="BR709" s="29"/>
      <c r="BT709" s="29"/>
      <c r="BZ709" s="33"/>
    </row>
    <row r="710" spans="1:78" x14ac:dyDescent="0.25">
      <c r="A710" s="27" t="s">
        <v>243</v>
      </c>
      <c r="B710" s="27" t="s">
        <v>813</v>
      </c>
      <c r="C710" s="100">
        <v>220000</v>
      </c>
      <c r="D710" s="78">
        <v>46381.125</v>
      </c>
      <c r="E710" s="21">
        <v>0.90359423747463208</v>
      </c>
      <c r="F710" s="101">
        <v>91889.53</v>
      </c>
      <c r="G710" s="84">
        <v>8.2000000000000007E-3</v>
      </c>
      <c r="H710" s="101">
        <v>753.494146</v>
      </c>
      <c r="I710" s="31">
        <v>-1.878955277917302</v>
      </c>
      <c r="J710" s="31">
        <v>-1.6466345670615483</v>
      </c>
      <c r="K710" s="31">
        <v>-2.1112759887730559</v>
      </c>
      <c r="L710" s="102">
        <v>48.88</v>
      </c>
      <c r="M710" s="102">
        <v>48.860132437760093</v>
      </c>
      <c r="N710" s="102">
        <v>1.9867562239909375E-2</v>
      </c>
      <c r="O710" s="103">
        <v>4.9820000000000003E-2</v>
      </c>
      <c r="P710" s="104">
        <v>4.9816590468099733E-2</v>
      </c>
      <c r="Q710" s="103">
        <v>3.4095319002697133E-6</v>
      </c>
      <c r="R710" s="105">
        <v>0</v>
      </c>
      <c r="S710" s="105">
        <v>2.4085291725482978E-6</v>
      </c>
      <c r="T710" s="105">
        <v>-2.4085291725482978E-6</v>
      </c>
      <c r="U710" s="106">
        <v>89.832260000000005</v>
      </c>
      <c r="V710" s="106">
        <v>89.82322030633901</v>
      </c>
      <c r="W710" s="106">
        <v>9.0396936609948852E-3</v>
      </c>
      <c r="X710" s="107">
        <v>-6.6570400000000003</v>
      </c>
      <c r="Y710" s="108">
        <v>-6.6561562102430925</v>
      </c>
      <c r="Z710" s="109">
        <v>-8.837897569078379E-4</v>
      </c>
      <c r="AA710" s="110">
        <v>34.542529999999999</v>
      </c>
      <c r="AB710" s="112">
        <v>0</v>
      </c>
      <c r="AC710" s="112">
        <v>34.542529999999999</v>
      </c>
      <c r="BR710" s="29"/>
      <c r="BT710" s="29"/>
      <c r="BZ710" s="33"/>
    </row>
    <row r="711" spans="1:78" x14ac:dyDescent="0.25">
      <c r="A711" s="27" t="s">
        <v>244</v>
      </c>
      <c r="B711" s="27" t="s">
        <v>814</v>
      </c>
      <c r="C711" s="100">
        <v>220000</v>
      </c>
      <c r="D711" s="78">
        <v>46381.125</v>
      </c>
      <c r="E711" s="21">
        <v>0.90359423747463208</v>
      </c>
      <c r="F711" s="101">
        <v>91889.79</v>
      </c>
      <c r="G711" s="84">
        <v>1.4024000000000001</v>
      </c>
      <c r="H711" s="101">
        <v>128866.241496</v>
      </c>
      <c r="I711" s="31">
        <v>-1.8789491883171168</v>
      </c>
      <c r="J711" s="31">
        <v>-1.6466284774613631</v>
      </c>
      <c r="K711" s="31">
        <v>-2.1112698991728704</v>
      </c>
      <c r="L711" s="102">
        <v>48.88</v>
      </c>
      <c r="M711" s="102">
        <v>48.888248013289882</v>
      </c>
      <c r="N711" s="102">
        <v>-8.2480132898794523E-3</v>
      </c>
      <c r="O711" s="103">
        <v>-0.95018000000000002</v>
      </c>
      <c r="P711" s="104">
        <v>-0.95018278331206174</v>
      </c>
      <c r="Q711" s="103">
        <v>2.7833120617160034E-6</v>
      </c>
      <c r="R711" s="105">
        <v>0</v>
      </c>
      <c r="S711" s="105">
        <v>2.4085465088354943E-6</v>
      </c>
      <c r="T711" s="105">
        <v>-2.4085465088354943E-6</v>
      </c>
      <c r="U711" s="106">
        <v>89.833410000000001</v>
      </c>
      <c r="V711" s="106">
        <v>89.824375153670175</v>
      </c>
      <c r="W711" s="106">
        <v>9.034846329825541E-3</v>
      </c>
      <c r="X711" s="107">
        <v>-6.6571300000000004</v>
      </c>
      <c r="Y711" s="108">
        <v>-6.6562417877163682</v>
      </c>
      <c r="Z711" s="109">
        <v>-8.8821228363222815E-4</v>
      </c>
      <c r="AA711" s="110">
        <v>-1953.3595399999999</v>
      </c>
      <c r="AB711" s="112">
        <v>0</v>
      </c>
      <c r="AC711" s="112">
        <v>-1953.3595399999999</v>
      </c>
      <c r="BR711" s="29"/>
      <c r="BT711" s="29"/>
      <c r="BZ711" s="33"/>
    </row>
    <row r="712" spans="1:78" x14ac:dyDescent="0.25">
      <c r="A712" s="27" t="s">
        <v>245</v>
      </c>
      <c r="B712" s="27" t="s">
        <v>813</v>
      </c>
      <c r="C712" s="100">
        <v>230000</v>
      </c>
      <c r="D712" s="78">
        <v>46381.125</v>
      </c>
      <c r="E712" s="21">
        <v>0.90359423747463208</v>
      </c>
      <c r="F712" s="101">
        <v>91889.86</v>
      </c>
      <c r="G712" s="84">
        <v>7.1999999999999998E-3</v>
      </c>
      <c r="H712" s="101">
        <v>661.60699199999999</v>
      </c>
      <c r="I712" s="31">
        <v>-1.943210288989998</v>
      </c>
      <c r="J712" s="31">
        <v>-1.7071348039612482</v>
      </c>
      <c r="K712" s="31">
        <v>-2.1792857740187479</v>
      </c>
      <c r="L712" s="102">
        <v>49.67</v>
      </c>
      <c r="M712" s="102">
        <v>49.651272888270746</v>
      </c>
      <c r="N712" s="102">
        <v>1.8727111729255341E-2</v>
      </c>
      <c r="O712" s="103">
        <v>4.3900000000000002E-2</v>
      </c>
      <c r="P712" s="104">
        <v>4.3898499734157798E-2</v>
      </c>
      <c r="Q712" s="103">
        <v>1.5002658422039183E-6</v>
      </c>
      <c r="R712" s="105">
        <v>0</v>
      </c>
      <c r="S712" s="105">
        <v>2.1415458607712672E-6</v>
      </c>
      <c r="T712" s="105">
        <v>-2.1415458607712672E-6</v>
      </c>
      <c r="U712" s="106">
        <v>81.153499999999994</v>
      </c>
      <c r="V712" s="106">
        <v>81.157782372417685</v>
      </c>
      <c r="W712" s="106">
        <v>-4.2823724176912492E-3</v>
      </c>
      <c r="X712" s="107">
        <v>-6.1108399999999996</v>
      </c>
      <c r="Y712" s="108">
        <v>-6.111221412929611</v>
      </c>
      <c r="Z712" s="109">
        <v>3.8141292961135775E-4</v>
      </c>
      <c r="AA712" s="110">
        <v>30.455559999999998</v>
      </c>
      <c r="AB712" s="112">
        <v>0</v>
      </c>
      <c r="AC712" s="112">
        <v>30.455559999999998</v>
      </c>
      <c r="BR712" s="29"/>
      <c r="BT712" s="29"/>
      <c r="BZ712" s="33"/>
    </row>
    <row r="713" spans="1:78" x14ac:dyDescent="0.25">
      <c r="A713" s="27" t="s">
        <v>246</v>
      </c>
      <c r="B713" s="27" t="s">
        <v>814</v>
      </c>
      <c r="C713" s="100">
        <v>230000</v>
      </c>
      <c r="D713" s="78">
        <v>46381.125</v>
      </c>
      <c r="E713" s="21">
        <v>0.90359423747463208</v>
      </c>
      <c r="F713" s="101">
        <v>91895.81</v>
      </c>
      <c r="G713" s="84">
        <v>1.5102</v>
      </c>
      <c r="H713" s="101">
        <v>138781.05226199998</v>
      </c>
      <c r="I713" s="31">
        <v>-1.943073152057976</v>
      </c>
      <c r="J713" s="31">
        <v>-1.7069976670292262</v>
      </c>
      <c r="K713" s="31">
        <v>-2.1791486370867257</v>
      </c>
      <c r="L713" s="102">
        <v>49.67</v>
      </c>
      <c r="M713" s="102">
        <v>49.834968291045506</v>
      </c>
      <c r="N713" s="102">
        <v>-0.16496829104550415</v>
      </c>
      <c r="O713" s="103">
        <v>-0.95609</v>
      </c>
      <c r="P713" s="104">
        <v>-0.9560887569889166</v>
      </c>
      <c r="Q713" s="103">
        <v>-1.2430110833960839E-6</v>
      </c>
      <c r="R713" s="105">
        <v>0</v>
      </c>
      <c r="S713" s="105">
        <v>2.1419085676087571E-6</v>
      </c>
      <c r="T713" s="105">
        <v>-2.1419085676087571E-6</v>
      </c>
      <c r="U713" s="106">
        <v>81.177750000000003</v>
      </c>
      <c r="V713" s="106">
        <v>81.182040094510782</v>
      </c>
      <c r="W713" s="106">
        <v>-4.2900945107788857E-3</v>
      </c>
      <c r="X713" s="107">
        <v>-6.11266</v>
      </c>
      <c r="Y713" s="108">
        <v>-6.113048031478697</v>
      </c>
      <c r="Z713" s="109">
        <v>3.8803147869703736E-4</v>
      </c>
      <c r="AA713" s="110">
        <v>-2047.79565</v>
      </c>
      <c r="AB713" s="112">
        <v>0</v>
      </c>
      <c r="AC713" s="112">
        <v>-2047.79565</v>
      </c>
      <c r="BR713" s="29"/>
      <c r="BT713" s="29"/>
      <c r="BZ713" s="33"/>
    </row>
    <row r="714" spans="1:78" x14ac:dyDescent="0.25">
      <c r="A714" s="27" t="s">
        <v>247</v>
      </c>
      <c r="B714" s="27" t="s">
        <v>813</v>
      </c>
      <c r="C714" s="100">
        <v>240000</v>
      </c>
      <c r="D714" s="78">
        <v>46381.125</v>
      </c>
      <c r="E714" s="21">
        <v>0.90359423747463208</v>
      </c>
      <c r="F714" s="101">
        <v>91895.81</v>
      </c>
      <c r="G714" s="84">
        <v>6.1999999999999998E-3</v>
      </c>
      <c r="H714" s="101">
        <v>569.75402199999996</v>
      </c>
      <c r="I714" s="31">
        <v>-2.0109456287461134</v>
      </c>
      <c r="J714" s="31">
        <v>-1.7722560604323663</v>
      </c>
      <c r="K714" s="31">
        <v>-2.2496351970598605</v>
      </c>
      <c r="L714" s="102">
        <v>50.22</v>
      </c>
      <c r="M714" s="102">
        <v>50.195002335222973</v>
      </c>
      <c r="N714" s="102">
        <v>2.4997664777025363E-2</v>
      </c>
      <c r="O714" s="103">
        <v>3.8159999999999999E-2</v>
      </c>
      <c r="P714" s="104">
        <v>3.8176030754091789E-2</v>
      </c>
      <c r="Q714" s="103">
        <v>-1.6030754091789223E-5</v>
      </c>
      <c r="R714" s="105">
        <v>0</v>
      </c>
      <c r="S714" s="105">
        <v>1.8911021490127727E-6</v>
      </c>
      <c r="T714" s="105">
        <v>-1.8911021490127727E-6</v>
      </c>
      <c r="U714" s="106">
        <v>72.44905</v>
      </c>
      <c r="V714" s="106">
        <v>72.46971767425714</v>
      </c>
      <c r="W714" s="106">
        <v>-2.0667674257140334E-2</v>
      </c>
      <c r="X714" s="107">
        <v>-5.5154800000000002</v>
      </c>
      <c r="Y714" s="108">
        <v>-5.5174316909977374</v>
      </c>
      <c r="Z714" s="109">
        <v>1.9516909977372876E-3</v>
      </c>
      <c r="AA714" s="110">
        <v>26.526669999999999</v>
      </c>
      <c r="AB714" s="112">
        <v>0</v>
      </c>
      <c r="AC714" s="112">
        <v>26.526669999999999</v>
      </c>
      <c r="BR714" s="29"/>
      <c r="BT714" s="29"/>
      <c r="BZ714" s="33"/>
    </row>
    <row r="715" spans="1:78" x14ac:dyDescent="0.25">
      <c r="A715" s="27" t="s">
        <v>248</v>
      </c>
      <c r="B715" s="27" t="s">
        <v>814</v>
      </c>
      <c r="C715" s="100">
        <v>240000</v>
      </c>
      <c r="D715" s="78">
        <v>46381.125</v>
      </c>
      <c r="E715" s="21">
        <v>0.90359423747463208</v>
      </c>
      <c r="F715" s="101">
        <v>91895.81</v>
      </c>
      <c r="G715" s="84">
        <v>1.6180000000000001</v>
      </c>
      <c r="H715" s="101">
        <v>148687.42058000001</v>
      </c>
      <c r="I715" s="31">
        <v>-2.0109456287461134</v>
      </c>
      <c r="J715" s="31">
        <v>-1.7722560604323663</v>
      </c>
      <c r="K715" s="31">
        <v>-2.2496351970598605</v>
      </c>
      <c r="L715" s="102">
        <v>50.22</v>
      </c>
      <c r="M715" s="102">
        <v>50.379971551157389</v>
      </c>
      <c r="N715" s="102">
        <v>-0.15997155115739048</v>
      </c>
      <c r="O715" s="103">
        <v>-0.96184000000000003</v>
      </c>
      <c r="P715" s="104">
        <v>-0.96182396924590818</v>
      </c>
      <c r="Q715" s="103">
        <v>-1.6030754091844734E-5</v>
      </c>
      <c r="R715" s="105">
        <v>0</v>
      </c>
      <c r="S715" s="105">
        <v>1.8911021490127727E-6</v>
      </c>
      <c r="T715" s="105">
        <v>-1.8911021490127727E-6</v>
      </c>
      <c r="U715" s="106">
        <v>72.44905</v>
      </c>
      <c r="V715" s="106">
        <v>72.46971767425714</v>
      </c>
      <c r="W715" s="106">
        <v>-2.0667674257140334E-2</v>
      </c>
      <c r="X715" s="107">
        <v>-5.5154800000000002</v>
      </c>
      <c r="Y715" s="108">
        <v>-5.5174316909977374</v>
      </c>
      <c r="Z715" s="109">
        <v>1.9516909977372876E-3</v>
      </c>
      <c r="AA715" s="110">
        <v>-2142.0943299999999</v>
      </c>
      <c r="AB715" s="112">
        <v>0</v>
      </c>
      <c r="AC715" s="112">
        <v>-2142.0943299999999</v>
      </c>
      <c r="BR715" s="29"/>
      <c r="BT715" s="29"/>
      <c r="BZ715" s="33"/>
    </row>
    <row r="716" spans="1:78" x14ac:dyDescent="0.25">
      <c r="A716" s="27" t="s">
        <v>249</v>
      </c>
      <c r="B716" s="27" t="s">
        <v>813</v>
      </c>
      <c r="C716" s="100">
        <v>250000</v>
      </c>
      <c r="D716" s="78">
        <v>46381.125</v>
      </c>
      <c r="E716" s="21">
        <v>0.90359423747463208</v>
      </c>
      <c r="F716" s="101">
        <v>91895.81</v>
      </c>
      <c r="G716" s="84">
        <v>5.4000000000000003E-3</v>
      </c>
      <c r="H716" s="101">
        <v>496.23737399999999</v>
      </c>
      <c r="I716" s="31">
        <v>-2.074155612947596</v>
      </c>
      <c r="J716" s="31">
        <v>-1.8328994901358517</v>
      </c>
      <c r="K716" s="31">
        <v>-2.3154117357593402</v>
      </c>
      <c r="L716" s="102">
        <v>50.76</v>
      </c>
      <c r="M716" s="102">
        <v>50.758669448197693</v>
      </c>
      <c r="N716" s="102">
        <v>1.3305518023045693E-3</v>
      </c>
      <c r="O716" s="103">
        <v>3.3419999999999998E-2</v>
      </c>
      <c r="P716" s="104">
        <v>3.3408759801283376E-2</v>
      </c>
      <c r="Q716" s="103">
        <v>1.1240198716622185E-5</v>
      </c>
      <c r="R716" s="105">
        <v>0</v>
      </c>
      <c r="S716" s="105">
        <v>1.6772407274408153E-6</v>
      </c>
      <c r="T716" s="105">
        <v>-1.6772407274408153E-6</v>
      </c>
      <c r="U716" s="106">
        <v>64.986590000000007</v>
      </c>
      <c r="V716" s="106">
        <v>64.965365456319915</v>
      </c>
      <c r="W716" s="106">
        <v>2.1224543680091301E-2</v>
      </c>
      <c r="X716" s="107">
        <v>-5.0013100000000001</v>
      </c>
      <c r="Y716" s="108">
        <v>-4.9992768359413153</v>
      </c>
      <c r="Z716" s="109">
        <v>-2.033164058684811E-3</v>
      </c>
      <c r="AA716" s="110">
        <v>23.265409999999999</v>
      </c>
      <c r="AB716" s="112">
        <v>0</v>
      </c>
      <c r="AC716" s="112">
        <v>23.265409999999999</v>
      </c>
      <c r="BR716" s="29"/>
      <c r="BT716" s="29"/>
      <c r="BZ716" s="33"/>
    </row>
    <row r="717" spans="1:78" x14ac:dyDescent="0.25">
      <c r="A717" s="27" t="s">
        <v>250</v>
      </c>
      <c r="B717" s="27" t="s">
        <v>814</v>
      </c>
      <c r="C717" s="100">
        <v>250000</v>
      </c>
      <c r="D717" s="78">
        <v>46381.125</v>
      </c>
      <c r="E717" s="21">
        <v>0.90359423747463208</v>
      </c>
      <c r="F717" s="101">
        <v>91895.81</v>
      </c>
      <c r="G717" s="84">
        <v>1.7261</v>
      </c>
      <c r="H717" s="101">
        <v>158621.35764099998</v>
      </c>
      <c r="I717" s="31">
        <v>-2.074155612947596</v>
      </c>
      <c r="J717" s="31">
        <v>-1.8328994901358517</v>
      </c>
      <c r="K717" s="31">
        <v>-2.3154117357593402</v>
      </c>
      <c r="L717" s="102">
        <v>50.76</v>
      </c>
      <c r="M717" s="102">
        <v>51.07664367429139</v>
      </c>
      <c r="N717" s="102">
        <v>-0.31664367429139162</v>
      </c>
      <c r="O717" s="103">
        <v>-0.96657999999999999</v>
      </c>
      <c r="P717" s="104">
        <v>-0.96659124019871667</v>
      </c>
      <c r="Q717" s="103">
        <v>1.1240198716677696E-5</v>
      </c>
      <c r="R717" s="105">
        <v>0</v>
      </c>
      <c r="S717" s="105">
        <v>1.6772407274408153E-6</v>
      </c>
      <c r="T717" s="105">
        <v>-1.6772407274408153E-6</v>
      </c>
      <c r="U717" s="106">
        <v>64.986590000000007</v>
      </c>
      <c r="V717" s="106">
        <v>64.965365456319915</v>
      </c>
      <c r="W717" s="106">
        <v>2.1224543680091301E-2</v>
      </c>
      <c r="X717" s="107">
        <v>-5.0013100000000001</v>
      </c>
      <c r="Y717" s="108">
        <v>-4.9992768359413153</v>
      </c>
      <c r="Z717" s="109">
        <v>-2.033164058684811E-3</v>
      </c>
      <c r="AA717" s="110">
        <v>-2235.7148000000002</v>
      </c>
      <c r="AB717" s="112">
        <v>0</v>
      </c>
      <c r="AC717" s="112">
        <v>-2235.7148000000002</v>
      </c>
      <c r="BR717" s="29"/>
      <c r="BT717" s="29"/>
      <c r="BZ717" s="33"/>
    </row>
    <row r="718" spans="1:78" x14ac:dyDescent="0.25">
      <c r="BR718" s="29"/>
      <c r="BT718" s="29"/>
      <c r="BZ718" s="33"/>
    </row>
    <row r="719" spans="1:78" x14ac:dyDescent="0.25">
      <c r="BR719" s="29"/>
      <c r="BT719" s="29"/>
      <c r="BZ719" s="33"/>
    </row>
    <row r="720" spans="1:78" x14ac:dyDescent="0.25">
      <c r="BR720" s="29"/>
      <c r="BT720" s="29"/>
      <c r="BZ720" s="33"/>
    </row>
    <row r="721" spans="70:78" x14ac:dyDescent="0.25">
      <c r="BR721" s="29"/>
      <c r="BT721" s="29"/>
      <c r="BZ721" s="33"/>
    </row>
    <row r="722" spans="70:78" x14ac:dyDescent="0.25">
      <c r="BR722" s="29"/>
      <c r="BT722" s="29"/>
      <c r="BZ722" s="33"/>
    </row>
    <row r="723" spans="70:78" x14ac:dyDescent="0.25">
      <c r="BR723" s="29"/>
      <c r="BT723" s="29"/>
      <c r="BZ723" s="33"/>
    </row>
    <row r="724" spans="70:78" x14ac:dyDescent="0.25">
      <c r="BR724" s="29"/>
      <c r="BT724" s="29"/>
      <c r="BZ724" s="33"/>
    </row>
    <row r="725" spans="70:78" x14ac:dyDescent="0.25">
      <c r="BR725" s="29"/>
      <c r="BT725" s="29"/>
      <c r="BZ725" s="33"/>
    </row>
    <row r="726" spans="70:78" x14ac:dyDescent="0.25">
      <c r="BR726" s="29"/>
      <c r="BT726" s="29"/>
      <c r="BZ726" s="33"/>
    </row>
    <row r="727" spans="70:78" x14ac:dyDescent="0.25">
      <c r="BR727" s="29"/>
      <c r="BT727" s="29"/>
      <c r="BZ727" s="33"/>
    </row>
    <row r="728" spans="70:78" x14ac:dyDescent="0.25">
      <c r="BR728" s="29"/>
      <c r="BT728" s="29"/>
      <c r="BZ728" s="33"/>
    </row>
    <row r="729" spans="70:78" x14ac:dyDescent="0.25">
      <c r="BR729" s="29"/>
      <c r="BT729" s="29"/>
      <c r="BZ729" s="33"/>
    </row>
    <row r="730" spans="70:78" x14ac:dyDescent="0.25">
      <c r="BR730" s="29"/>
      <c r="BT730" s="29"/>
      <c r="BZ730" s="33"/>
    </row>
    <row r="731" spans="70:78" x14ac:dyDescent="0.25">
      <c r="BR731" s="29"/>
      <c r="BT731" s="29"/>
      <c r="BZ731" s="33"/>
    </row>
    <row r="732" spans="70:78" x14ac:dyDescent="0.25">
      <c r="BR732" s="29"/>
      <c r="BT732" s="29"/>
      <c r="BZ732" s="33"/>
    </row>
    <row r="733" spans="70:78" x14ac:dyDescent="0.25">
      <c r="BR733" s="29"/>
      <c r="BT733" s="29"/>
      <c r="BZ733" s="33"/>
    </row>
    <row r="734" spans="70:78" x14ac:dyDescent="0.25">
      <c r="BR734" s="29"/>
      <c r="BT734" s="29"/>
      <c r="BZ734" s="33"/>
    </row>
    <row r="735" spans="70:78" x14ac:dyDescent="0.25">
      <c r="BR735" s="29"/>
      <c r="BT735" s="29"/>
      <c r="BZ735" s="33"/>
    </row>
    <row r="736" spans="70:78" x14ac:dyDescent="0.25">
      <c r="BR736" s="29"/>
      <c r="BT736" s="29"/>
      <c r="BZ736" s="33"/>
    </row>
    <row r="737" spans="70:78" x14ac:dyDescent="0.25">
      <c r="BR737" s="29"/>
      <c r="BT737" s="29"/>
      <c r="BZ737" s="33"/>
    </row>
    <row r="738" spans="70:78" x14ac:dyDescent="0.25">
      <c r="BR738" s="29"/>
      <c r="BT738" s="29"/>
      <c r="BZ738" s="33"/>
    </row>
    <row r="739" spans="70:78" x14ac:dyDescent="0.25">
      <c r="BR739" s="29"/>
      <c r="BT739" s="29"/>
      <c r="BZ739" s="33"/>
    </row>
    <row r="740" spans="70:78" x14ac:dyDescent="0.25">
      <c r="BR740" s="29"/>
      <c r="BT740" s="29"/>
      <c r="BZ740" s="33"/>
    </row>
    <row r="741" spans="70:78" x14ac:dyDescent="0.25">
      <c r="BR741" s="29"/>
      <c r="BT741" s="29"/>
      <c r="BZ741" s="33"/>
    </row>
    <row r="742" spans="70:78" x14ac:dyDescent="0.25">
      <c r="BR742" s="29"/>
      <c r="BT742" s="29"/>
      <c r="BZ742" s="33"/>
    </row>
    <row r="743" spans="70:78" x14ac:dyDescent="0.25">
      <c r="BR743" s="29"/>
      <c r="BT743" s="29"/>
      <c r="BZ743" s="33"/>
    </row>
    <row r="744" spans="70:78" x14ac:dyDescent="0.25">
      <c r="BR744" s="29"/>
      <c r="BT744" s="29"/>
      <c r="BZ744" s="33"/>
    </row>
    <row r="745" spans="70:78" x14ac:dyDescent="0.25">
      <c r="BR745" s="29"/>
      <c r="BT745" s="29"/>
      <c r="BZ745" s="33"/>
    </row>
    <row r="746" spans="70:78" x14ac:dyDescent="0.25">
      <c r="BR746" s="29"/>
      <c r="BT746" s="29"/>
      <c r="BZ746" s="33"/>
    </row>
    <row r="747" spans="70:78" x14ac:dyDescent="0.25">
      <c r="BR747" s="29"/>
      <c r="BT747" s="29"/>
      <c r="BZ747" s="33"/>
    </row>
    <row r="748" spans="70:78" x14ac:dyDescent="0.25">
      <c r="BR748" s="29"/>
      <c r="BT748" s="29"/>
      <c r="BZ748" s="33"/>
    </row>
    <row r="749" spans="70:78" x14ac:dyDescent="0.25">
      <c r="BR749" s="29"/>
      <c r="BT749" s="29"/>
      <c r="BZ749" s="33"/>
    </row>
    <row r="750" spans="70:78" x14ac:dyDescent="0.25">
      <c r="BR750" s="29"/>
      <c r="BT750" s="29"/>
      <c r="BZ750" s="33"/>
    </row>
    <row r="751" spans="70:78" x14ac:dyDescent="0.25">
      <c r="BR751" s="29"/>
      <c r="BT751" s="29"/>
      <c r="BZ751" s="33"/>
    </row>
    <row r="752" spans="70:78" x14ac:dyDescent="0.25">
      <c r="BR752" s="29"/>
      <c r="BT752" s="29"/>
      <c r="BZ752" s="33"/>
    </row>
    <row r="753" spans="70:78" x14ac:dyDescent="0.25">
      <c r="BR753" s="29"/>
      <c r="BT753" s="29"/>
      <c r="BZ753" s="33"/>
    </row>
    <row r="754" spans="70:78" x14ac:dyDescent="0.25">
      <c r="BR754" s="29"/>
      <c r="BT754" s="29"/>
      <c r="BZ754" s="33"/>
    </row>
    <row r="755" spans="70:78" x14ac:dyDescent="0.25">
      <c r="BR755" s="29"/>
      <c r="BT755" s="29"/>
      <c r="BZ755" s="33"/>
    </row>
    <row r="756" spans="70:78" x14ac:dyDescent="0.25">
      <c r="BR756" s="29"/>
      <c r="BT756" s="29"/>
      <c r="BZ756" s="33"/>
    </row>
    <row r="757" spans="70:78" x14ac:dyDescent="0.25">
      <c r="BR757" s="29"/>
      <c r="BT757" s="29"/>
      <c r="BZ757" s="33"/>
    </row>
    <row r="758" spans="70:78" x14ac:dyDescent="0.25">
      <c r="BR758" s="29"/>
      <c r="BT758" s="29"/>
      <c r="BZ758" s="33"/>
    </row>
    <row r="759" spans="70:78" x14ac:dyDescent="0.25">
      <c r="BR759" s="29"/>
      <c r="BT759" s="29"/>
      <c r="BZ759" s="33"/>
    </row>
    <row r="760" spans="70:78" x14ac:dyDescent="0.25">
      <c r="BR760" s="29"/>
      <c r="BT760" s="29"/>
      <c r="BZ760" s="33"/>
    </row>
    <row r="761" spans="70:78" x14ac:dyDescent="0.25">
      <c r="BR761" s="29"/>
      <c r="BT761" s="29"/>
      <c r="BZ761" s="33"/>
    </row>
    <row r="762" spans="70:78" x14ac:dyDescent="0.25">
      <c r="BR762" s="29"/>
      <c r="BT762" s="29"/>
      <c r="BZ762" s="33"/>
    </row>
    <row r="763" spans="70:78" x14ac:dyDescent="0.25">
      <c r="BR763" s="29"/>
      <c r="BT763" s="29"/>
      <c r="BZ763" s="33"/>
    </row>
    <row r="764" spans="70:78" x14ac:dyDescent="0.25">
      <c r="BR764" s="29"/>
      <c r="BT764" s="29"/>
      <c r="BZ764" s="33"/>
    </row>
    <row r="765" spans="70:78" x14ac:dyDescent="0.25">
      <c r="BR765" s="29"/>
      <c r="BT765" s="29"/>
      <c r="BZ765" s="33"/>
    </row>
    <row r="766" spans="70:78" x14ac:dyDescent="0.25">
      <c r="BR766" s="29"/>
      <c r="BT766" s="29"/>
      <c r="BZ766" s="33"/>
    </row>
    <row r="767" spans="70:78" x14ac:dyDescent="0.25">
      <c r="BR767" s="29"/>
      <c r="BT767" s="29"/>
      <c r="BZ767" s="33"/>
    </row>
    <row r="768" spans="70:78" x14ac:dyDescent="0.25">
      <c r="BR768" s="29"/>
      <c r="BT768" s="29"/>
      <c r="BZ768" s="33"/>
    </row>
    <row r="769" spans="70:78" x14ac:dyDescent="0.25">
      <c r="BR769" s="29"/>
      <c r="BT769" s="29"/>
      <c r="BZ769" s="33"/>
    </row>
    <row r="770" spans="70:78" x14ac:dyDescent="0.25">
      <c r="BR770" s="29"/>
      <c r="BT770" s="29"/>
      <c r="BZ770" s="33"/>
    </row>
    <row r="771" spans="70:78" x14ac:dyDescent="0.25">
      <c r="BR771" s="29"/>
      <c r="BT771" s="29"/>
      <c r="BZ771" s="33"/>
    </row>
    <row r="772" spans="70:78" x14ac:dyDescent="0.25">
      <c r="BR772" s="29"/>
      <c r="BT772" s="29"/>
      <c r="BZ772" s="33"/>
    </row>
    <row r="773" spans="70:78" x14ac:dyDescent="0.25">
      <c r="BR773" s="29"/>
      <c r="BT773" s="29"/>
      <c r="BZ773" s="33"/>
    </row>
    <row r="774" spans="70:78" x14ac:dyDescent="0.25">
      <c r="BR774" s="29"/>
      <c r="BT774" s="29"/>
      <c r="BZ774" s="33"/>
    </row>
    <row r="775" spans="70:78" x14ac:dyDescent="0.25">
      <c r="BR775" s="29"/>
      <c r="BT775" s="29"/>
      <c r="BZ775" s="33"/>
    </row>
    <row r="776" spans="70:78" x14ac:dyDescent="0.25">
      <c r="BR776" s="29"/>
      <c r="BT776" s="29"/>
      <c r="BZ776" s="33"/>
    </row>
    <row r="777" spans="70:78" x14ac:dyDescent="0.25">
      <c r="BR777" s="29"/>
      <c r="BT777" s="29"/>
      <c r="BZ777" s="33"/>
    </row>
    <row r="778" spans="70:78" x14ac:dyDescent="0.25">
      <c r="BR778" s="29"/>
      <c r="BT778" s="29"/>
      <c r="BZ77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FC717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5.7109375" style="84" bestFit="1" customWidth="1"/>
    <col min="8" max="8" width="15.85546875" style="84" bestFit="1" customWidth="1"/>
    <col min="9" max="9" width="12.28515625" style="84" bestFit="1" customWidth="1"/>
    <col min="10" max="10" width="17.42578125" style="39" bestFit="1" customWidth="1"/>
    <col min="11" max="11" width="17.5703125" style="101" bestFit="1" customWidth="1"/>
    <col min="12" max="12" width="14" style="101" bestFit="1" customWidth="1"/>
    <col min="13" max="13" width="12.5703125" style="135" bestFit="1" customWidth="1"/>
    <col min="14" max="14" width="12.7109375" style="135" bestFit="1" customWidth="1"/>
    <col min="15" max="15" width="9.28515625" style="135" bestFit="1" customWidth="1"/>
    <col min="16" max="16" width="16" style="135" bestFit="1" customWidth="1"/>
    <col min="17" max="17" width="12.5703125" style="39" bestFit="1" customWidth="1"/>
    <col min="18" max="18" width="13.85546875" style="101" bestFit="1" customWidth="1"/>
    <col min="19" max="19" width="14" style="101" bestFit="1" customWidth="1"/>
    <col min="20" max="20" width="19" style="39" bestFit="1" customWidth="1"/>
    <col min="21" max="21" width="19.140625" style="101" bestFit="1" customWidth="1"/>
    <col min="22" max="22" width="16.85546875" style="101" bestFit="1" customWidth="1"/>
    <col min="23" max="23" width="17" style="101" bestFit="1" customWidth="1"/>
    <col min="24" max="24" width="19.85546875" style="101" bestFit="1" customWidth="1"/>
    <col min="25" max="25" width="20" style="101" bestFit="1" customWidth="1"/>
    <col min="26" max="26" width="20.42578125" style="101" bestFit="1" customWidth="1"/>
    <col min="27" max="27" width="18.5703125" style="101" bestFit="1" customWidth="1"/>
    <col min="28" max="28" width="18.7109375" style="101" bestFit="1" customWidth="1"/>
    <col min="29" max="29" width="16.7109375" style="30" bestFit="1" customWidth="1"/>
    <col min="30" max="30" width="16.85546875" style="30" bestFit="1" customWidth="1"/>
    <col min="31" max="31" width="17.42578125" style="113" bestFit="1" customWidth="1"/>
    <col min="32" max="32" width="20.140625" style="113" bestFit="1" customWidth="1"/>
    <col min="33" max="33" width="20" style="39" bestFit="1" customWidth="1"/>
    <col min="34" max="34" width="11.7109375" style="27" bestFit="1" customWidth="1"/>
    <col min="35" max="35" width="10" style="100" bestFit="1" customWidth="1"/>
    <col min="36" max="36" width="21.5703125" style="78" bestFit="1" customWidth="1"/>
    <col min="37" max="37" width="16.5703125" style="21" bestFit="1" customWidth="1"/>
    <col min="38" max="38" width="19.140625" style="101" bestFit="1" customWidth="1"/>
    <col min="39" max="39" width="12.28515625" style="84" bestFit="1" customWidth="1"/>
    <col min="40" max="40" width="19.5703125" style="101" bestFit="1" customWidth="1"/>
    <col min="41" max="41" width="21.85546875" style="27" bestFit="1" customWidth="1"/>
    <col min="42" max="42" width="11.7109375" style="27" bestFit="1" customWidth="1"/>
    <col min="43" max="43" width="10" style="100" bestFit="1" customWidth="1"/>
    <col min="44" max="44" width="21.5703125" style="78" bestFit="1" customWidth="1"/>
    <col min="45" max="45" width="16.5703125" style="21" bestFit="1" customWidth="1"/>
    <col min="46" max="46" width="19.140625" style="101" bestFit="1" customWidth="1"/>
    <col min="47" max="47" width="12.28515625" style="84" bestFit="1" customWidth="1"/>
    <col min="48" max="48" width="19.5703125" style="101" bestFit="1" customWidth="1"/>
    <col min="49" max="49" width="21.85546875" style="27" bestFit="1" customWidth="1"/>
    <col min="50" max="50" width="11.7109375" style="27" bestFit="1" customWidth="1"/>
    <col min="51" max="51" width="10" style="100" bestFit="1" customWidth="1"/>
    <col min="52" max="52" width="21.5703125" style="78" bestFit="1" customWidth="1"/>
    <col min="53" max="53" width="16.5703125" style="21" bestFit="1" customWidth="1"/>
    <col min="54" max="54" width="19.140625" style="101" bestFit="1" customWidth="1"/>
    <col min="55" max="55" width="12.28515625" style="84" bestFit="1" customWidth="1"/>
    <col min="56" max="56" width="19.5703125" style="101" bestFit="1" customWidth="1"/>
    <col min="57" max="57" width="21.85546875" style="27" bestFit="1" customWidth="1"/>
    <col min="58" max="58" width="11.7109375" style="27" bestFit="1" customWidth="1"/>
    <col min="59" max="59" width="10" style="100" bestFit="1" customWidth="1"/>
    <col min="60" max="60" width="21.5703125" style="78" bestFit="1" customWidth="1"/>
    <col min="61" max="61" width="16.5703125" style="21" bestFit="1" customWidth="1"/>
    <col min="62" max="62" width="19.140625" style="101" bestFit="1" customWidth="1"/>
    <col min="63" max="63" width="12.28515625" style="84" bestFit="1" customWidth="1"/>
    <col min="64" max="64" width="19.5703125" style="101" bestFit="1" customWidth="1"/>
    <col min="65" max="65" width="21.85546875" style="27" bestFit="1" customWidth="1"/>
    <col min="66" max="66" width="11.7109375" style="27" bestFit="1" customWidth="1"/>
    <col min="67" max="67" width="10" style="100" bestFit="1" customWidth="1"/>
    <col min="68" max="68" width="21.5703125" style="78" bestFit="1" customWidth="1"/>
    <col min="69" max="69" width="16.5703125" style="21" bestFit="1" customWidth="1"/>
    <col min="70" max="70" width="19.140625" style="101" bestFit="1" customWidth="1"/>
    <col min="71" max="71" width="13.85546875" style="84" bestFit="1" customWidth="1"/>
    <col min="72" max="72" width="14" style="101" bestFit="1" customWidth="1"/>
    <col min="73" max="73" width="17.5703125" style="27" bestFit="1" customWidth="1"/>
    <col min="74" max="74" width="17.7109375" style="27" bestFit="1" customWidth="1"/>
    <col min="75" max="76" width="16.85546875" style="101" bestFit="1" customWidth="1"/>
    <col min="77" max="77" width="16.5703125" style="21" bestFit="1" customWidth="1"/>
    <col min="78" max="78" width="19.140625" style="101" bestFit="1" customWidth="1"/>
    <col min="79" max="79" width="12.28515625" style="84" bestFit="1" customWidth="1"/>
    <col min="80" max="80" width="19.5703125" style="101" bestFit="1" customWidth="1"/>
    <col min="81" max="81" width="21.85546875" style="27" bestFit="1" customWidth="1"/>
    <col min="82" max="82" width="11.7109375" style="27" bestFit="1" customWidth="1"/>
    <col min="83" max="83" width="10" style="100" bestFit="1" customWidth="1"/>
    <col min="84" max="84" width="21.5703125" style="78" bestFit="1" customWidth="1"/>
    <col min="85" max="85" width="16.5703125" style="21" bestFit="1" customWidth="1"/>
    <col min="86" max="86" width="19.140625" style="101" bestFit="1" customWidth="1"/>
    <col min="87" max="87" width="12.28515625" style="84" bestFit="1" customWidth="1"/>
    <col min="88" max="88" width="19.5703125" style="101" bestFit="1" customWidth="1"/>
    <col min="89" max="89" width="21.85546875" style="27" bestFit="1" customWidth="1"/>
    <col min="90" max="90" width="11.7109375" style="27" bestFit="1" customWidth="1"/>
    <col min="91" max="91" width="10" style="100" bestFit="1" customWidth="1"/>
    <col min="92" max="92" width="21.5703125" style="78" bestFit="1" customWidth="1"/>
    <col min="93" max="93" width="16.5703125" style="21" bestFit="1" customWidth="1"/>
    <col min="94" max="94" width="19.140625" style="101" bestFit="1" customWidth="1"/>
    <col min="95" max="95" width="12.28515625" style="84" bestFit="1" customWidth="1"/>
    <col min="96" max="96" width="19.5703125" style="101" bestFit="1" customWidth="1"/>
    <col min="97" max="97" width="21.85546875" style="27" bestFit="1" customWidth="1"/>
    <col min="98" max="98" width="11.7109375" style="27" bestFit="1" customWidth="1"/>
    <col min="99" max="99" width="10" style="100" bestFit="1" customWidth="1"/>
    <col min="100" max="100" width="21.5703125" style="78" bestFit="1" customWidth="1"/>
    <col min="101" max="101" width="16.5703125" style="21" bestFit="1" customWidth="1"/>
    <col min="102" max="102" width="19.140625" style="101" bestFit="1" customWidth="1"/>
    <col min="103" max="103" width="12.28515625" style="84" bestFit="1" customWidth="1"/>
    <col min="104" max="104" width="19.5703125" style="101" bestFit="1" customWidth="1"/>
    <col min="105" max="105" width="21.85546875" style="27" bestFit="1" customWidth="1"/>
    <col min="106" max="106" width="11.7109375" style="27" bestFit="1" customWidth="1"/>
    <col min="107" max="107" width="10" style="100" bestFit="1" customWidth="1"/>
    <col min="108" max="108" width="21.5703125" style="78" bestFit="1" customWidth="1"/>
    <col min="109" max="109" width="16.5703125" style="21" bestFit="1" customWidth="1"/>
    <col min="110" max="110" width="19.140625" style="101" bestFit="1" customWidth="1"/>
    <col min="111" max="111" width="12.28515625" style="84" bestFit="1" customWidth="1"/>
    <col min="112" max="112" width="19.5703125" style="101" bestFit="1" customWidth="1"/>
    <col min="113" max="113" width="21.85546875" style="27" bestFit="1" customWidth="1"/>
    <col min="114" max="114" width="11.7109375" style="27" bestFit="1" customWidth="1"/>
    <col min="115" max="115" width="10" style="100" bestFit="1" customWidth="1"/>
    <col min="116" max="116" width="21.5703125" style="78" bestFit="1" customWidth="1"/>
    <col min="117" max="117" width="16.5703125" style="21" bestFit="1" customWidth="1"/>
    <col min="118" max="118" width="19.140625" style="101" bestFit="1" customWidth="1"/>
    <col min="119" max="119" width="12.28515625" style="84" bestFit="1" customWidth="1"/>
    <col min="120" max="120" width="19.5703125" style="101" bestFit="1" customWidth="1"/>
    <col min="121" max="121" width="21.85546875" style="27" bestFit="1" customWidth="1"/>
    <col min="122" max="122" width="11.7109375" style="27" bestFit="1" customWidth="1"/>
    <col min="123" max="123" width="10" style="100" bestFit="1" customWidth="1"/>
    <col min="124" max="124" width="21.5703125" style="78" bestFit="1" customWidth="1"/>
    <col min="125" max="125" width="16.5703125" style="21" bestFit="1" customWidth="1"/>
    <col min="126" max="126" width="19.140625" style="101" bestFit="1" customWidth="1"/>
    <col min="127" max="127" width="12.28515625" style="84" bestFit="1" customWidth="1"/>
    <col min="128" max="128" width="19.5703125" style="101" bestFit="1" customWidth="1"/>
    <col min="129" max="129" width="21.85546875" style="27" bestFit="1" customWidth="1"/>
    <col min="130" max="130" width="11.7109375" style="27" bestFit="1" customWidth="1"/>
    <col min="131" max="131" width="10" style="100" bestFit="1" customWidth="1"/>
    <col min="132" max="132" width="21.5703125" style="78" bestFit="1" customWidth="1"/>
    <col min="133" max="133" width="16.5703125" style="21" bestFit="1" customWidth="1"/>
    <col min="134" max="134" width="19.140625" style="101" bestFit="1" customWidth="1"/>
    <col min="135" max="135" width="12.28515625" style="84" bestFit="1" customWidth="1"/>
    <col min="136" max="136" width="19.5703125" style="101" bestFit="1" customWidth="1"/>
    <col min="137" max="137" width="21.85546875" style="27" bestFit="1" customWidth="1"/>
    <col min="138" max="138" width="11.7109375" style="27" bestFit="1" customWidth="1"/>
    <col min="139" max="139" width="10" style="100" bestFit="1" customWidth="1"/>
    <col min="140" max="140" width="21.5703125" style="78" bestFit="1" customWidth="1"/>
    <col min="141" max="141" width="16.5703125" style="21" bestFit="1" customWidth="1"/>
    <col min="142" max="142" width="19.140625" style="101" bestFit="1" customWidth="1"/>
    <col min="143" max="143" width="12.28515625" style="84" bestFit="1" customWidth="1"/>
    <col min="144" max="144" width="19.5703125" style="101" bestFit="1" customWidth="1"/>
    <col min="145" max="145" width="21.85546875" style="27" bestFit="1" customWidth="1"/>
    <col min="146" max="146" width="11.7109375" style="27" bestFit="1" customWidth="1"/>
    <col min="147" max="147" width="10" style="100" bestFit="1" customWidth="1"/>
    <col min="148" max="148" width="21.5703125" style="78" bestFit="1" customWidth="1"/>
    <col min="149" max="149" width="16.5703125" style="21" bestFit="1" customWidth="1"/>
    <col min="150" max="150" width="19.140625" style="101" bestFit="1" customWidth="1"/>
    <col min="151" max="151" width="12.28515625" style="84" bestFit="1" customWidth="1"/>
    <col min="152" max="152" width="19.5703125" style="101" bestFit="1" customWidth="1"/>
    <col min="153" max="153" width="21.85546875" style="27" bestFit="1" customWidth="1"/>
    <col min="154" max="154" width="11.7109375" style="27" bestFit="1" customWidth="1"/>
    <col min="155" max="155" width="10" style="100" bestFit="1" customWidth="1"/>
    <col min="156" max="156" width="21.5703125" style="78" bestFit="1" customWidth="1"/>
    <col min="157" max="157" width="16.5703125" style="21" bestFit="1" customWidth="1"/>
    <col min="158" max="158" width="19.140625" style="101" bestFit="1" customWidth="1"/>
    <col min="159" max="159" width="12.28515625" style="84" bestFit="1" customWidth="1"/>
    <col min="160" max="160" width="19.5703125" style="101" bestFit="1" customWidth="1"/>
    <col min="161" max="161" width="21.85546875" style="27" bestFit="1" customWidth="1"/>
    <col min="162" max="162" width="11.7109375" style="27" bestFit="1" customWidth="1"/>
    <col min="163" max="163" width="10" style="100" bestFit="1" customWidth="1"/>
    <col min="164" max="164" width="21.5703125" style="78" bestFit="1" customWidth="1"/>
    <col min="165" max="165" width="16.5703125" style="21" bestFit="1" customWidth="1"/>
    <col min="166" max="166" width="19.140625" style="101" bestFit="1" customWidth="1"/>
    <col min="167" max="167" width="12.28515625" style="84" bestFit="1" customWidth="1"/>
    <col min="168" max="168" width="19.5703125" style="101" bestFit="1" customWidth="1"/>
    <col min="169" max="169" width="21.85546875" style="27" bestFit="1" customWidth="1"/>
    <col min="170" max="170" width="11.7109375" style="27" bestFit="1" customWidth="1"/>
    <col min="171" max="171" width="10" style="100" bestFit="1" customWidth="1"/>
    <col min="172" max="172" width="21.5703125" style="78" bestFit="1" customWidth="1"/>
    <col min="173" max="173" width="16.5703125" style="21" bestFit="1" customWidth="1"/>
    <col min="174" max="174" width="19.140625" style="101" bestFit="1" customWidth="1"/>
    <col min="175" max="175" width="12.28515625" style="84" bestFit="1" customWidth="1"/>
    <col min="176" max="176" width="19.5703125" style="101" bestFit="1" customWidth="1"/>
    <col min="177" max="177" width="21.85546875" style="27" bestFit="1" customWidth="1"/>
    <col min="178" max="178" width="11.7109375" style="27" bestFit="1" customWidth="1"/>
    <col min="179" max="179" width="10" style="100" bestFit="1" customWidth="1"/>
    <col min="180" max="180" width="21.5703125" style="78" bestFit="1" customWidth="1"/>
    <col min="181" max="181" width="16.5703125" style="21" bestFit="1" customWidth="1"/>
    <col min="182" max="182" width="19.140625" style="101" bestFit="1" customWidth="1"/>
    <col min="183" max="183" width="12.28515625" style="84" bestFit="1" customWidth="1"/>
    <col min="184" max="184" width="19.5703125" style="101" bestFit="1" customWidth="1"/>
    <col min="185" max="185" width="21.85546875" style="27" bestFit="1" customWidth="1"/>
    <col min="186" max="186" width="11.7109375" style="27" bestFit="1" customWidth="1"/>
    <col min="187" max="187" width="10" style="100" bestFit="1" customWidth="1"/>
    <col min="188" max="188" width="21.5703125" style="78" bestFit="1" customWidth="1"/>
    <col min="189" max="189" width="16.5703125" style="21" bestFit="1" customWidth="1"/>
    <col min="190" max="190" width="19.140625" style="101" bestFit="1" customWidth="1"/>
    <col min="191" max="191" width="12.28515625" style="84" bestFit="1" customWidth="1"/>
    <col min="192" max="192" width="19.5703125" style="101" bestFit="1" customWidth="1"/>
    <col min="193" max="193" width="21.85546875" style="27" bestFit="1" customWidth="1"/>
    <col min="194" max="194" width="11.7109375" style="27" bestFit="1" customWidth="1"/>
    <col min="195" max="195" width="10" style="100" bestFit="1" customWidth="1"/>
    <col min="196" max="196" width="21.5703125" style="78" bestFit="1" customWidth="1"/>
    <col min="197" max="197" width="16.5703125" style="21" bestFit="1" customWidth="1"/>
    <col min="198" max="198" width="19.140625" style="101" bestFit="1" customWidth="1"/>
    <col min="199" max="199" width="12.28515625" style="84" bestFit="1" customWidth="1"/>
    <col min="200" max="200" width="19.5703125" style="101" bestFit="1" customWidth="1"/>
    <col min="201" max="201" width="21.85546875" style="27" bestFit="1" customWidth="1"/>
    <col min="202" max="202" width="11.7109375" style="27" bestFit="1" customWidth="1"/>
    <col min="203" max="203" width="10" style="100" bestFit="1" customWidth="1"/>
    <col min="204" max="204" width="21.5703125" style="78" bestFit="1" customWidth="1"/>
    <col min="205" max="205" width="16.5703125" style="21" bestFit="1" customWidth="1"/>
    <col min="206" max="206" width="19.140625" style="101" bestFit="1" customWidth="1"/>
    <col min="207" max="207" width="12.28515625" style="84" bestFit="1" customWidth="1"/>
    <col min="208" max="208" width="19.5703125" style="101" bestFit="1" customWidth="1"/>
    <col min="209" max="209" width="21.85546875" style="27" bestFit="1" customWidth="1"/>
    <col min="210" max="210" width="11.7109375" style="27" bestFit="1" customWidth="1"/>
    <col min="211" max="211" width="10" style="100" bestFit="1" customWidth="1"/>
    <col min="212" max="212" width="21.5703125" style="78" bestFit="1" customWidth="1"/>
    <col min="213" max="213" width="16.5703125" style="21" bestFit="1" customWidth="1"/>
    <col min="214" max="214" width="19.140625" style="101" bestFit="1" customWidth="1"/>
    <col min="215" max="215" width="12.28515625" style="84" bestFit="1" customWidth="1"/>
    <col min="216" max="216" width="19.5703125" style="101" bestFit="1" customWidth="1"/>
    <col min="217" max="217" width="21.85546875" style="27" bestFit="1" customWidth="1"/>
    <col min="218" max="218" width="11.7109375" style="27" bestFit="1" customWidth="1"/>
    <col min="219" max="219" width="10" style="100" bestFit="1" customWidth="1"/>
    <col min="220" max="220" width="21.5703125" style="78" bestFit="1" customWidth="1"/>
    <col min="221" max="221" width="16.5703125" style="21" bestFit="1" customWidth="1"/>
    <col min="222" max="222" width="19.140625" style="101" bestFit="1" customWidth="1"/>
    <col min="223" max="223" width="12.28515625" style="84" bestFit="1" customWidth="1"/>
    <col min="224" max="224" width="19.5703125" style="101" bestFit="1" customWidth="1"/>
    <col min="225" max="225" width="21.85546875" style="27" bestFit="1" customWidth="1"/>
    <col min="226" max="226" width="11.7109375" style="27" bestFit="1" customWidth="1"/>
    <col min="227" max="227" width="10" style="100" bestFit="1" customWidth="1"/>
    <col min="228" max="228" width="21.5703125" style="78" bestFit="1" customWidth="1"/>
    <col min="229" max="229" width="16.5703125" style="21" bestFit="1" customWidth="1"/>
    <col min="230" max="230" width="19.140625" style="101" bestFit="1" customWidth="1"/>
    <col min="231" max="231" width="12.28515625" style="84" bestFit="1" customWidth="1"/>
    <col min="232" max="232" width="19.5703125" style="101" bestFit="1" customWidth="1"/>
    <col min="233" max="233" width="21.85546875" style="27" bestFit="1" customWidth="1"/>
    <col min="234" max="234" width="11.7109375" style="27" bestFit="1" customWidth="1"/>
    <col min="235" max="235" width="10" style="100" bestFit="1" customWidth="1"/>
    <col min="236" max="236" width="21.5703125" style="78" bestFit="1" customWidth="1"/>
    <col min="237" max="237" width="16.5703125" style="21" bestFit="1" customWidth="1"/>
    <col min="238" max="238" width="19.140625" style="101" bestFit="1" customWidth="1"/>
    <col min="239" max="239" width="12.28515625" style="84" bestFit="1" customWidth="1"/>
    <col min="240" max="240" width="19.5703125" style="101" bestFit="1" customWidth="1"/>
    <col min="241" max="241" width="21.85546875" style="27" bestFit="1" customWidth="1"/>
    <col min="242" max="242" width="11.7109375" style="27" bestFit="1" customWidth="1"/>
    <col min="243" max="243" width="10" style="100" bestFit="1" customWidth="1"/>
    <col min="244" max="244" width="21.5703125" style="78" bestFit="1" customWidth="1"/>
    <col min="245" max="245" width="16.5703125" style="21" bestFit="1" customWidth="1"/>
    <col min="246" max="246" width="19.140625" style="101" bestFit="1" customWidth="1"/>
    <col min="247" max="247" width="12.28515625" style="84" bestFit="1" customWidth="1"/>
    <col min="248" max="248" width="19.5703125" style="101" bestFit="1" customWidth="1"/>
    <col min="249" max="249" width="21.85546875" style="27" bestFit="1" customWidth="1"/>
    <col min="250" max="250" width="11.7109375" style="27" bestFit="1" customWidth="1"/>
    <col min="251" max="251" width="10" style="100" bestFit="1" customWidth="1"/>
    <col min="252" max="252" width="21.5703125" style="78" bestFit="1" customWidth="1"/>
    <col min="253" max="253" width="16.5703125" style="21" bestFit="1" customWidth="1"/>
    <col min="254" max="254" width="19.140625" style="101" bestFit="1" customWidth="1"/>
    <col min="255" max="255" width="12.28515625" style="84" bestFit="1" customWidth="1"/>
    <col min="256" max="256" width="19.5703125" style="101" bestFit="1" customWidth="1"/>
    <col min="257" max="257" width="21.85546875" style="27" bestFit="1" customWidth="1"/>
    <col min="258" max="258" width="11.7109375" style="27" bestFit="1" customWidth="1"/>
    <col min="259" max="259" width="10" style="100" bestFit="1" customWidth="1"/>
    <col min="260" max="260" width="21.5703125" style="78" bestFit="1" customWidth="1"/>
    <col min="261" max="261" width="16.5703125" style="21" bestFit="1" customWidth="1"/>
    <col min="262" max="262" width="19.140625" style="101" bestFit="1" customWidth="1"/>
    <col min="263" max="263" width="12.28515625" style="84" bestFit="1" customWidth="1"/>
    <col min="264" max="264" width="19.5703125" style="101" bestFit="1" customWidth="1"/>
    <col min="265" max="265" width="21.85546875" style="27" bestFit="1" customWidth="1"/>
    <col min="266" max="266" width="11.7109375" style="27" bestFit="1" customWidth="1"/>
    <col min="267" max="267" width="10" style="100" bestFit="1" customWidth="1"/>
    <col min="268" max="268" width="21.5703125" style="78" bestFit="1" customWidth="1"/>
    <col min="269" max="269" width="16.5703125" style="21" bestFit="1" customWidth="1"/>
    <col min="270" max="270" width="19.140625" style="101" bestFit="1" customWidth="1"/>
    <col min="271" max="271" width="12.28515625" style="84" bestFit="1" customWidth="1"/>
    <col min="272" max="272" width="19.5703125" style="101" bestFit="1" customWidth="1"/>
    <col min="273" max="273" width="21.85546875" style="27" bestFit="1" customWidth="1"/>
    <col min="274" max="274" width="11.7109375" style="27" bestFit="1" customWidth="1"/>
    <col min="275" max="275" width="10" style="100" bestFit="1" customWidth="1"/>
    <col min="276" max="276" width="21.5703125" style="78" bestFit="1" customWidth="1"/>
    <col min="277" max="277" width="16.5703125" style="21" bestFit="1" customWidth="1"/>
    <col min="278" max="278" width="19.140625" style="101" bestFit="1" customWidth="1"/>
    <col min="279" max="279" width="12.28515625" style="84" bestFit="1" customWidth="1"/>
    <col min="280" max="280" width="19.5703125" style="101" bestFit="1" customWidth="1"/>
    <col min="281" max="281" width="21.85546875" style="27" bestFit="1" customWidth="1"/>
    <col min="282" max="282" width="11.7109375" style="27" bestFit="1" customWidth="1"/>
    <col min="283" max="283" width="10" style="100" bestFit="1" customWidth="1"/>
    <col min="284" max="284" width="21.5703125" style="78" bestFit="1" customWidth="1"/>
    <col min="285" max="285" width="16.5703125" style="21" bestFit="1" customWidth="1"/>
    <col min="286" max="286" width="19.140625" style="101" bestFit="1" customWidth="1"/>
    <col min="287" max="287" width="12.28515625" style="84" bestFit="1" customWidth="1"/>
    <col min="288" max="288" width="19.5703125" style="101" bestFit="1" customWidth="1"/>
    <col min="289" max="289" width="21.85546875" style="27" bestFit="1" customWidth="1"/>
    <col min="290" max="290" width="11.7109375" style="27" bestFit="1" customWidth="1"/>
    <col min="291" max="291" width="10" style="100" bestFit="1" customWidth="1"/>
    <col min="292" max="292" width="21.5703125" style="78" bestFit="1" customWidth="1"/>
    <col min="293" max="293" width="16.5703125" style="21" bestFit="1" customWidth="1"/>
    <col min="294" max="294" width="19.140625" style="101" bestFit="1" customWidth="1"/>
    <col min="295" max="295" width="12.28515625" style="84" bestFit="1" customWidth="1"/>
    <col min="296" max="296" width="19.5703125" style="101" bestFit="1" customWidth="1"/>
    <col min="297" max="297" width="21.85546875" style="27" bestFit="1" customWidth="1"/>
    <col min="298" max="298" width="11.7109375" style="27" bestFit="1" customWidth="1"/>
    <col min="299" max="299" width="10" style="100" bestFit="1" customWidth="1"/>
    <col min="300" max="300" width="21.5703125" style="78" bestFit="1" customWidth="1"/>
    <col min="301" max="301" width="16.5703125" style="21" bestFit="1" customWidth="1"/>
    <col min="302" max="302" width="19.140625" style="101" bestFit="1" customWidth="1"/>
    <col min="303" max="303" width="12.28515625" style="84" bestFit="1" customWidth="1"/>
    <col min="304" max="304" width="19.5703125" style="101" bestFit="1" customWidth="1"/>
    <col min="305" max="305" width="21.85546875" style="27" bestFit="1" customWidth="1"/>
    <col min="306" max="306" width="11.7109375" style="27" bestFit="1" customWidth="1"/>
    <col min="307" max="307" width="10" style="100" bestFit="1" customWidth="1"/>
    <col min="308" max="308" width="21.5703125" style="78" bestFit="1" customWidth="1"/>
    <col min="309" max="309" width="16.5703125" style="21" bestFit="1" customWidth="1"/>
    <col min="310" max="310" width="19.140625" style="101" bestFit="1" customWidth="1"/>
    <col min="311" max="311" width="12.28515625" style="84" bestFit="1" customWidth="1"/>
    <col min="312" max="312" width="19.5703125" style="101" bestFit="1" customWidth="1"/>
    <col min="313" max="313" width="21.85546875" style="27" bestFit="1" customWidth="1"/>
    <col min="314" max="314" width="11.7109375" style="27" bestFit="1" customWidth="1"/>
    <col min="315" max="315" width="10" style="100" bestFit="1" customWidth="1"/>
    <col min="316" max="316" width="21.5703125" style="78" bestFit="1" customWidth="1"/>
    <col min="317" max="317" width="16.5703125" style="21" bestFit="1" customWidth="1"/>
    <col min="318" max="318" width="19.140625" style="101" bestFit="1" customWidth="1"/>
    <col min="319" max="319" width="12.28515625" style="84" bestFit="1" customWidth="1"/>
    <col min="320" max="320" width="19.5703125" style="101" bestFit="1" customWidth="1"/>
    <col min="321" max="321" width="21.85546875" style="27" bestFit="1" customWidth="1"/>
    <col min="322" max="322" width="11.7109375" style="27" bestFit="1" customWidth="1"/>
    <col min="323" max="323" width="10" style="100" bestFit="1" customWidth="1"/>
    <col min="324" max="324" width="21.5703125" style="78" bestFit="1" customWidth="1"/>
    <col min="325" max="325" width="16.5703125" style="21" bestFit="1" customWidth="1"/>
    <col min="326" max="326" width="19.140625" style="101" bestFit="1" customWidth="1"/>
    <col min="327" max="327" width="12.28515625" style="84" bestFit="1" customWidth="1"/>
    <col min="328" max="328" width="19.5703125" style="101" bestFit="1" customWidth="1"/>
    <col min="329" max="329" width="21.85546875" style="27" bestFit="1" customWidth="1"/>
    <col min="330" max="330" width="11.7109375" style="27" bestFit="1" customWidth="1"/>
    <col min="331" max="331" width="10" style="100" bestFit="1" customWidth="1"/>
    <col min="332" max="332" width="21.5703125" style="78" bestFit="1" customWidth="1"/>
    <col min="333" max="333" width="16.5703125" style="21" bestFit="1" customWidth="1"/>
    <col min="334" max="334" width="19.140625" style="101" bestFit="1" customWidth="1"/>
    <col min="335" max="335" width="12.28515625" style="84" bestFit="1" customWidth="1"/>
    <col min="336" max="336" width="19.5703125" style="101" bestFit="1" customWidth="1"/>
    <col min="337" max="337" width="21.85546875" style="27" bestFit="1" customWidth="1"/>
    <col min="338" max="338" width="11.7109375" style="27" bestFit="1" customWidth="1"/>
    <col min="339" max="339" width="10" style="100" bestFit="1" customWidth="1"/>
    <col min="340" max="340" width="21.5703125" style="78" bestFit="1" customWidth="1"/>
    <col min="341" max="341" width="16.5703125" style="21" bestFit="1" customWidth="1"/>
    <col min="342" max="342" width="19.140625" style="101" bestFit="1" customWidth="1"/>
    <col min="343" max="343" width="12.28515625" style="84" bestFit="1" customWidth="1"/>
    <col min="344" max="344" width="19.5703125" style="101" bestFit="1" customWidth="1"/>
    <col min="345" max="345" width="21.85546875" style="27" bestFit="1" customWidth="1"/>
    <col min="346" max="346" width="11.7109375" style="27" bestFit="1" customWidth="1"/>
    <col min="347" max="347" width="10" style="100" bestFit="1" customWidth="1"/>
    <col min="348" max="348" width="21.5703125" style="78" bestFit="1" customWidth="1"/>
    <col min="349" max="349" width="16.5703125" style="21" bestFit="1" customWidth="1"/>
    <col min="350" max="350" width="19.140625" style="101" bestFit="1" customWidth="1"/>
    <col min="351" max="351" width="12.28515625" style="84" bestFit="1" customWidth="1"/>
    <col min="352" max="352" width="19.5703125" style="101" bestFit="1" customWidth="1"/>
    <col min="353" max="353" width="21.85546875" style="27" bestFit="1" customWidth="1"/>
    <col min="354" max="354" width="11.7109375" style="27" bestFit="1" customWidth="1"/>
    <col min="355" max="355" width="10" style="100" bestFit="1" customWidth="1"/>
    <col min="356" max="356" width="21.5703125" style="78" bestFit="1" customWidth="1"/>
    <col min="357" max="357" width="16.5703125" style="21" bestFit="1" customWidth="1"/>
    <col min="358" max="358" width="19.140625" style="101" bestFit="1" customWidth="1"/>
    <col min="359" max="359" width="12.28515625" style="84" bestFit="1" customWidth="1"/>
    <col min="360" max="360" width="19.5703125" style="101" bestFit="1" customWidth="1"/>
    <col min="361" max="361" width="21.85546875" style="27" bestFit="1" customWidth="1"/>
    <col min="362" max="362" width="11.7109375" style="27" bestFit="1" customWidth="1"/>
    <col min="363" max="363" width="10" style="100" bestFit="1" customWidth="1"/>
    <col min="364" max="364" width="21.5703125" style="78" bestFit="1" customWidth="1"/>
    <col min="365" max="365" width="16.5703125" style="21" bestFit="1" customWidth="1"/>
    <col min="366" max="366" width="19.140625" style="101" bestFit="1" customWidth="1"/>
    <col min="367" max="367" width="12.28515625" style="84" bestFit="1" customWidth="1"/>
    <col min="368" max="368" width="19.5703125" style="101" bestFit="1" customWidth="1"/>
    <col min="369" max="369" width="21.85546875" style="27" bestFit="1" customWidth="1"/>
    <col min="370" max="370" width="11.7109375" style="27" bestFit="1" customWidth="1"/>
    <col min="371" max="371" width="10" style="100" bestFit="1" customWidth="1"/>
    <col min="372" max="372" width="21.5703125" style="78" bestFit="1" customWidth="1"/>
    <col min="373" max="373" width="16.5703125" style="21" bestFit="1" customWidth="1"/>
    <col min="374" max="374" width="19.140625" style="101" bestFit="1" customWidth="1"/>
    <col min="375" max="375" width="12.28515625" style="84" bestFit="1" customWidth="1"/>
    <col min="376" max="376" width="19.5703125" style="101" bestFit="1" customWidth="1"/>
    <col min="377" max="377" width="21.85546875" style="27" bestFit="1" customWidth="1"/>
    <col min="378" max="378" width="11.7109375" style="27" bestFit="1" customWidth="1"/>
    <col min="379" max="379" width="10" style="100" bestFit="1" customWidth="1"/>
    <col min="380" max="380" width="21.5703125" style="78" bestFit="1" customWidth="1"/>
    <col min="381" max="381" width="16.5703125" style="21" bestFit="1" customWidth="1"/>
    <col min="382" max="382" width="19.140625" style="101" bestFit="1" customWidth="1"/>
    <col min="383" max="383" width="12.28515625" style="84" bestFit="1" customWidth="1"/>
    <col min="384" max="384" width="19.5703125" style="101" bestFit="1" customWidth="1"/>
    <col min="385" max="385" width="21.85546875" style="27" bestFit="1" customWidth="1"/>
    <col min="386" max="386" width="11.7109375" style="27" bestFit="1" customWidth="1"/>
    <col min="387" max="387" width="10" style="100" bestFit="1" customWidth="1"/>
    <col min="388" max="388" width="21.5703125" style="78" bestFit="1" customWidth="1"/>
    <col min="389" max="389" width="16.5703125" style="21" bestFit="1" customWidth="1"/>
    <col min="390" max="390" width="19.140625" style="101" bestFit="1" customWidth="1"/>
    <col min="391" max="391" width="12.28515625" style="84" bestFit="1" customWidth="1"/>
    <col min="392" max="392" width="19.5703125" style="101" bestFit="1" customWidth="1"/>
    <col min="393" max="393" width="21.85546875" style="27" bestFit="1" customWidth="1"/>
    <col min="394" max="394" width="11.7109375" style="27" bestFit="1" customWidth="1"/>
    <col min="395" max="395" width="10" style="100" bestFit="1" customWidth="1"/>
    <col min="396" max="396" width="21.5703125" style="78" bestFit="1" customWidth="1"/>
    <col min="397" max="397" width="16.5703125" style="21" bestFit="1" customWidth="1"/>
    <col min="398" max="398" width="19.140625" style="101" bestFit="1" customWidth="1"/>
    <col min="399" max="399" width="12.28515625" style="84" bestFit="1" customWidth="1"/>
    <col min="400" max="400" width="19.5703125" style="101" bestFit="1" customWidth="1"/>
    <col min="401" max="401" width="21.85546875" style="27" bestFit="1" customWidth="1"/>
    <col min="402" max="402" width="11.7109375" style="27" bestFit="1" customWidth="1"/>
    <col min="403" max="403" width="10" style="100" bestFit="1" customWidth="1"/>
    <col min="404" max="404" width="21.5703125" style="78" bestFit="1" customWidth="1"/>
    <col min="405" max="405" width="16.5703125" style="21" bestFit="1" customWidth="1"/>
    <col min="406" max="406" width="19.140625" style="101" bestFit="1" customWidth="1"/>
    <col min="407" max="407" width="12.28515625" style="84" bestFit="1" customWidth="1"/>
    <col min="408" max="408" width="19.5703125" style="101" bestFit="1" customWidth="1"/>
    <col min="409" max="409" width="21.85546875" style="27" bestFit="1" customWidth="1"/>
    <col min="410" max="410" width="11.7109375" style="27" bestFit="1" customWidth="1"/>
    <col min="411" max="411" width="10" style="100" bestFit="1" customWidth="1"/>
    <col min="412" max="412" width="21.5703125" style="78" bestFit="1" customWidth="1"/>
    <col min="413" max="413" width="16.5703125" style="21" bestFit="1" customWidth="1"/>
    <col min="414" max="414" width="19.140625" style="101" bestFit="1" customWidth="1"/>
    <col min="415" max="415" width="12.28515625" style="84" bestFit="1" customWidth="1"/>
    <col min="416" max="416" width="19.5703125" style="101" bestFit="1" customWidth="1"/>
    <col min="417" max="417" width="21.85546875" style="27" bestFit="1" customWidth="1"/>
    <col min="418" max="418" width="11.7109375" style="27" bestFit="1" customWidth="1"/>
    <col min="419" max="419" width="10" style="100" bestFit="1" customWidth="1"/>
    <col min="420" max="420" width="21.5703125" style="78" bestFit="1" customWidth="1"/>
    <col min="421" max="421" width="16.5703125" style="21" bestFit="1" customWidth="1"/>
    <col min="422" max="422" width="19.140625" style="101" bestFit="1" customWidth="1"/>
    <col min="423" max="423" width="12.28515625" style="84" bestFit="1" customWidth="1"/>
    <col min="424" max="424" width="19.5703125" style="101" bestFit="1" customWidth="1"/>
    <col min="425" max="425" width="21.85546875" style="27" bestFit="1" customWidth="1"/>
    <col min="426" max="426" width="11.7109375" style="27" bestFit="1" customWidth="1"/>
    <col min="427" max="427" width="10" style="100" bestFit="1" customWidth="1"/>
    <col min="428" max="428" width="21.5703125" style="78" bestFit="1" customWidth="1"/>
    <col min="429" max="429" width="16.5703125" style="21" bestFit="1" customWidth="1"/>
    <col min="430" max="430" width="19.140625" style="101" bestFit="1" customWidth="1"/>
    <col min="431" max="431" width="12.28515625" style="84" bestFit="1" customWidth="1"/>
    <col min="432" max="432" width="19.5703125" style="101" bestFit="1" customWidth="1"/>
    <col min="433" max="433" width="21.85546875" style="27" bestFit="1" customWidth="1"/>
    <col min="434" max="434" width="11.7109375" style="27" bestFit="1" customWidth="1"/>
    <col min="435" max="435" width="10" style="100" bestFit="1" customWidth="1"/>
    <col min="436" max="436" width="21.5703125" style="78" bestFit="1" customWidth="1"/>
    <col min="437" max="437" width="16.5703125" style="21" bestFit="1" customWidth="1"/>
    <col min="438" max="438" width="19.140625" style="101" bestFit="1" customWidth="1"/>
    <col min="439" max="439" width="12.28515625" style="84" bestFit="1" customWidth="1"/>
    <col min="440" max="440" width="19.5703125" style="101" bestFit="1" customWidth="1"/>
    <col min="441" max="441" width="21.85546875" style="27" bestFit="1" customWidth="1"/>
    <col min="442" max="442" width="11.7109375" style="27" bestFit="1" customWidth="1"/>
    <col min="443" max="443" width="10" style="100" bestFit="1" customWidth="1"/>
    <col min="444" max="444" width="21.5703125" style="78" bestFit="1" customWidth="1"/>
    <col min="445" max="445" width="16.5703125" style="21" bestFit="1" customWidth="1"/>
    <col min="446" max="446" width="19.140625" style="101" bestFit="1" customWidth="1"/>
    <col min="447" max="447" width="12.28515625" style="84" bestFit="1" customWidth="1"/>
    <col min="448" max="448" width="19.5703125" style="101" bestFit="1" customWidth="1"/>
    <col min="449" max="449" width="21.85546875" style="27" bestFit="1" customWidth="1"/>
    <col min="450" max="450" width="11.7109375" style="27" bestFit="1" customWidth="1"/>
    <col min="451" max="451" width="10" style="100" bestFit="1" customWidth="1"/>
    <col min="452" max="452" width="21.5703125" style="78" bestFit="1" customWidth="1"/>
    <col min="453" max="453" width="16.5703125" style="21" bestFit="1" customWidth="1"/>
    <col min="454" max="454" width="19.140625" style="101" bestFit="1" customWidth="1"/>
    <col min="455" max="455" width="12.28515625" style="84" bestFit="1" customWidth="1"/>
    <col min="456" max="456" width="19.5703125" style="101" bestFit="1" customWidth="1"/>
    <col min="457" max="457" width="21.85546875" style="27" bestFit="1" customWidth="1"/>
    <col min="458" max="458" width="11.7109375" style="27" bestFit="1" customWidth="1"/>
    <col min="459" max="459" width="10" style="100" bestFit="1" customWidth="1"/>
    <col min="460" max="460" width="21.5703125" style="78" bestFit="1" customWidth="1"/>
    <col min="461" max="461" width="16.5703125" style="21" bestFit="1" customWidth="1"/>
    <col min="462" max="462" width="19.140625" style="101" bestFit="1" customWidth="1"/>
    <col min="463" max="463" width="12.28515625" style="84" bestFit="1" customWidth="1"/>
    <col min="464" max="464" width="19.5703125" style="101" bestFit="1" customWidth="1"/>
    <col min="465" max="465" width="21.85546875" style="27" bestFit="1" customWidth="1"/>
    <col min="466" max="466" width="11.7109375" style="27" bestFit="1" customWidth="1"/>
    <col min="467" max="467" width="10" style="100" bestFit="1" customWidth="1"/>
    <col min="468" max="468" width="21.5703125" style="78" bestFit="1" customWidth="1"/>
    <col min="469" max="469" width="16.5703125" style="21" bestFit="1" customWidth="1"/>
    <col min="470" max="470" width="19.140625" style="101" bestFit="1" customWidth="1"/>
    <col min="471" max="471" width="12.28515625" style="84" bestFit="1" customWidth="1"/>
    <col min="472" max="472" width="19.5703125" style="101" bestFit="1" customWidth="1"/>
    <col min="473" max="473" width="21.85546875" style="27" bestFit="1" customWidth="1"/>
    <col min="474" max="474" width="11.7109375" style="27" bestFit="1" customWidth="1"/>
    <col min="475" max="475" width="10" style="100" bestFit="1" customWidth="1"/>
    <col min="476" max="476" width="21.5703125" style="78" bestFit="1" customWidth="1"/>
    <col min="477" max="477" width="16.5703125" style="21" bestFit="1" customWidth="1"/>
    <col min="478" max="478" width="19.140625" style="101" bestFit="1" customWidth="1"/>
    <col min="479" max="479" width="12.28515625" style="84" bestFit="1" customWidth="1"/>
    <col min="480" max="480" width="19.5703125" style="101" bestFit="1" customWidth="1"/>
    <col min="481" max="481" width="21.85546875" style="27" bestFit="1" customWidth="1"/>
    <col min="482" max="482" width="11.7109375" style="27" bestFit="1" customWidth="1"/>
    <col min="483" max="483" width="10" style="100" bestFit="1" customWidth="1"/>
    <col min="484" max="484" width="21.5703125" style="78" bestFit="1" customWidth="1"/>
    <col min="485" max="485" width="16.5703125" style="21" bestFit="1" customWidth="1"/>
    <col min="486" max="486" width="19.140625" style="101" bestFit="1" customWidth="1"/>
    <col min="487" max="487" width="12.28515625" style="84" bestFit="1" customWidth="1"/>
    <col min="488" max="488" width="19.5703125" style="101" bestFit="1" customWidth="1"/>
    <col min="489" max="489" width="21.85546875" style="27" bestFit="1" customWidth="1"/>
    <col min="490" max="490" width="11.7109375" style="27" bestFit="1" customWidth="1"/>
    <col min="491" max="491" width="10" style="100" bestFit="1" customWidth="1"/>
    <col min="492" max="492" width="21.5703125" style="78" bestFit="1" customWidth="1"/>
    <col min="493" max="493" width="16.5703125" style="21" bestFit="1" customWidth="1"/>
    <col min="494" max="494" width="19.140625" style="101" bestFit="1" customWidth="1"/>
    <col min="495" max="495" width="12.28515625" style="84" bestFit="1" customWidth="1"/>
    <col min="496" max="496" width="19.5703125" style="101" bestFit="1" customWidth="1"/>
    <col min="497" max="497" width="21.85546875" style="27" bestFit="1" customWidth="1"/>
    <col min="498" max="498" width="11.7109375" style="27" bestFit="1" customWidth="1"/>
    <col min="499" max="499" width="10" style="100" bestFit="1" customWidth="1"/>
    <col min="500" max="500" width="21.5703125" style="78" bestFit="1" customWidth="1"/>
    <col min="501" max="501" width="16.5703125" style="21" bestFit="1" customWidth="1"/>
    <col min="502" max="502" width="19.140625" style="101" bestFit="1" customWidth="1"/>
    <col min="503" max="503" width="12.28515625" style="84" bestFit="1" customWidth="1"/>
    <col min="504" max="504" width="19.5703125" style="101" bestFit="1" customWidth="1"/>
    <col min="505" max="505" width="21.85546875" style="27" bestFit="1" customWidth="1"/>
    <col min="506" max="506" width="11.7109375" style="27" bestFit="1" customWidth="1"/>
    <col min="507" max="507" width="10" style="100" bestFit="1" customWidth="1"/>
    <col min="508" max="508" width="21.5703125" style="78" bestFit="1" customWidth="1"/>
    <col min="509" max="509" width="16.5703125" style="21" bestFit="1" customWidth="1"/>
    <col min="510" max="510" width="19.140625" style="101" bestFit="1" customWidth="1"/>
    <col min="511" max="511" width="12.28515625" style="84" bestFit="1" customWidth="1"/>
    <col min="512" max="512" width="19.5703125" style="101" bestFit="1" customWidth="1"/>
    <col min="513" max="513" width="21.85546875" style="27" bestFit="1" customWidth="1"/>
    <col min="514" max="514" width="11.7109375" style="27" bestFit="1" customWidth="1"/>
    <col min="515" max="515" width="10" style="100" bestFit="1" customWidth="1"/>
    <col min="516" max="516" width="21.5703125" style="78" bestFit="1" customWidth="1"/>
    <col min="517" max="517" width="16.5703125" style="21" bestFit="1" customWidth="1"/>
    <col min="518" max="518" width="19.140625" style="101" bestFit="1" customWidth="1"/>
    <col min="519" max="519" width="12.28515625" style="84" bestFit="1" customWidth="1"/>
    <col min="520" max="520" width="19.5703125" style="101" bestFit="1" customWidth="1"/>
    <col min="521" max="521" width="21.85546875" style="27" bestFit="1" customWidth="1"/>
    <col min="522" max="522" width="11.7109375" style="27" bestFit="1" customWidth="1"/>
    <col min="523" max="523" width="10" style="100" bestFit="1" customWidth="1"/>
    <col min="524" max="524" width="21.5703125" style="78" bestFit="1" customWidth="1"/>
    <col min="525" max="525" width="16.5703125" style="21" bestFit="1" customWidth="1"/>
    <col min="526" max="526" width="19.140625" style="101" bestFit="1" customWidth="1"/>
    <col min="527" max="527" width="12.28515625" style="84" bestFit="1" customWidth="1"/>
    <col min="528" max="528" width="19.5703125" style="101" bestFit="1" customWidth="1"/>
    <col min="529" max="529" width="21.85546875" style="27" bestFit="1" customWidth="1"/>
    <col min="530" max="530" width="11.7109375" style="27" bestFit="1" customWidth="1"/>
    <col min="531" max="531" width="10" style="100" bestFit="1" customWidth="1"/>
    <col min="532" max="532" width="21.5703125" style="78" bestFit="1" customWidth="1"/>
    <col min="533" max="533" width="16.5703125" style="21" bestFit="1" customWidth="1"/>
    <col min="534" max="534" width="19.140625" style="101" bestFit="1" customWidth="1"/>
    <col min="535" max="535" width="12.28515625" style="84" bestFit="1" customWidth="1"/>
    <col min="536" max="536" width="19.5703125" style="101" bestFit="1" customWidth="1"/>
    <col min="537" max="537" width="21.85546875" style="27" bestFit="1" customWidth="1"/>
    <col min="538" max="538" width="11.7109375" style="27" bestFit="1" customWidth="1"/>
    <col min="539" max="539" width="10" style="100" bestFit="1" customWidth="1"/>
    <col min="540" max="540" width="21.5703125" style="78" bestFit="1" customWidth="1"/>
    <col min="541" max="541" width="16.5703125" style="21" bestFit="1" customWidth="1"/>
    <col min="542" max="542" width="19.140625" style="101" bestFit="1" customWidth="1"/>
    <col min="543" max="543" width="12.28515625" style="84" bestFit="1" customWidth="1"/>
    <col min="544" max="544" width="19.5703125" style="101" bestFit="1" customWidth="1"/>
    <col min="545" max="545" width="21.85546875" style="27" bestFit="1" customWidth="1"/>
    <col min="546" max="546" width="11.7109375" style="27" bestFit="1" customWidth="1"/>
    <col min="547" max="547" width="10" style="100" bestFit="1" customWidth="1"/>
    <col min="548" max="548" width="21.5703125" style="78" bestFit="1" customWidth="1"/>
    <col min="549" max="549" width="16.5703125" style="21" bestFit="1" customWidth="1"/>
    <col min="550" max="550" width="19.140625" style="101" bestFit="1" customWidth="1"/>
    <col min="551" max="551" width="12.28515625" style="84" bestFit="1" customWidth="1"/>
    <col min="552" max="552" width="19.5703125" style="101" bestFit="1" customWidth="1"/>
    <col min="553" max="553" width="21.85546875" style="27" bestFit="1" customWidth="1"/>
    <col min="554" max="554" width="11.7109375" style="27" bestFit="1" customWidth="1"/>
    <col min="555" max="555" width="10" style="100" bestFit="1" customWidth="1"/>
    <col min="556" max="556" width="21.5703125" style="78" bestFit="1" customWidth="1"/>
    <col min="557" max="557" width="16.5703125" style="21" bestFit="1" customWidth="1"/>
    <col min="558" max="558" width="19.140625" style="101" bestFit="1" customWidth="1"/>
    <col min="559" max="559" width="12.28515625" style="84" bestFit="1" customWidth="1"/>
    <col min="560" max="560" width="19.5703125" style="101" bestFit="1" customWidth="1"/>
    <col min="561" max="561" width="21.85546875" style="27" bestFit="1" customWidth="1"/>
    <col min="562" max="562" width="11.7109375" style="27" bestFit="1" customWidth="1"/>
    <col min="563" max="563" width="10" style="100" bestFit="1" customWidth="1"/>
    <col min="564" max="564" width="21.5703125" style="78" bestFit="1" customWidth="1"/>
    <col min="565" max="565" width="16.5703125" style="21" bestFit="1" customWidth="1"/>
    <col min="566" max="566" width="19.140625" style="101" bestFit="1" customWidth="1"/>
    <col min="567" max="567" width="12.28515625" style="84" bestFit="1" customWidth="1"/>
    <col min="568" max="568" width="19.5703125" style="101" bestFit="1" customWidth="1"/>
    <col min="569" max="569" width="21.85546875" style="27" bestFit="1" customWidth="1"/>
    <col min="570" max="570" width="11.7109375" style="27" bestFit="1" customWidth="1"/>
    <col min="571" max="571" width="10" style="100" bestFit="1" customWidth="1"/>
    <col min="572" max="572" width="21.5703125" style="78" bestFit="1" customWidth="1"/>
    <col min="573" max="573" width="16.5703125" style="21" bestFit="1" customWidth="1"/>
    <col min="574" max="574" width="19.140625" style="101" bestFit="1" customWidth="1"/>
    <col min="575" max="575" width="12.28515625" style="84" bestFit="1" customWidth="1"/>
    <col min="576" max="576" width="19.5703125" style="101" bestFit="1" customWidth="1"/>
    <col min="577" max="577" width="21.85546875" style="27" bestFit="1" customWidth="1"/>
    <col min="578" max="578" width="11.7109375" style="27" bestFit="1" customWidth="1"/>
    <col min="579" max="579" width="10" style="100" bestFit="1" customWidth="1"/>
    <col min="580" max="580" width="21.5703125" style="78" bestFit="1" customWidth="1"/>
    <col min="581" max="581" width="16.5703125" style="21" bestFit="1" customWidth="1"/>
    <col min="582" max="582" width="19.140625" style="101" bestFit="1" customWidth="1"/>
    <col min="583" max="583" width="12.28515625" style="84" bestFit="1" customWidth="1"/>
    <col min="584" max="584" width="19.5703125" style="101" bestFit="1" customWidth="1"/>
    <col min="585" max="585" width="21.85546875" style="27" bestFit="1" customWidth="1"/>
    <col min="586" max="586" width="11.7109375" style="27" bestFit="1" customWidth="1"/>
    <col min="587" max="587" width="10" style="100" bestFit="1" customWidth="1"/>
    <col min="588" max="588" width="21.5703125" style="78" bestFit="1" customWidth="1"/>
    <col min="589" max="589" width="16.5703125" style="21" bestFit="1" customWidth="1"/>
    <col min="590" max="590" width="19.140625" style="101" bestFit="1" customWidth="1"/>
    <col min="591" max="591" width="12.28515625" style="84" bestFit="1" customWidth="1"/>
    <col min="592" max="592" width="19.5703125" style="101" bestFit="1" customWidth="1"/>
    <col min="593" max="593" width="21.85546875" style="27" bestFit="1" customWidth="1"/>
    <col min="594" max="594" width="11.7109375" style="27" bestFit="1" customWidth="1"/>
    <col min="595" max="595" width="10" style="100" bestFit="1" customWidth="1"/>
    <col min="596" max="596" width="21.5703125" style="78" bestFit="1" customWidth="1"/>
    <col min="597" max="597" width="16.5703125" style="21" bestFit="1" customWidth="1"/>
    <col min="598" max="598" width="19.140625" style="101" bestFit="1" customWidth="1"/>
    <col min="599" max="599" width="12.28515625" style="84" bestFit="1" customWidth="1"/>
    <col min="600" max="600" width="19.5703125" style="101" bestFit="1" customWidth="1"/>
    <col min="601" max="601" width="21.85546875" style="27" bestFit="1" customWidth="1"/>
    <col min="602" max="602" width="11.7109375" style="27" bestFit="1" customWidth="1"/>
    <col min="603" max="603" width="10" style="100" bestFit="1" customWidth="1"/>
    <col min="604" max="604" width="21.5703125" style="78" bestFit="1" customWidth="1"/>
    <col min="605" max="605" width="16.5703125" style="21" bestFit="1" customWidth="1"/>
    <col min="606" max="606" width="19.140625" style="101" bestFit="1" customWidth="1"/>
    <col min="607" max="607" width="12.28515625" style="84" bestFit="1" customWidth="1"/>
    <col min="608" max="608" width="19.5703125" style="101" bestFit="1" customWidth="1"/>
    <col min="609" max="609" width="21.85546875" style="27" bestFit="1" customWidth="1"/>
    <col min="610" max="610" width="11.7109375" style="27" bestFit="1" customWidth="1"/>
    <col min="611" max="611" width="10" style="100" bestFit="1" customWidth="1"/>
    <col min="612" max="612" width="21.5703125" style="78" bestFit="1" customWidth="1"/>
    <col min="613" max="613" width="16.5703125" style="21" bestFit="1" customWidth="1"/>
    <col min="614" max="614" width="19.140625" style="101" bestFit="1" customWidth="1"/>
    <col min="615" max="615" width="12.28515625" style="84" bestFit="1" customWidth="1"/>
    <col min="616" max="616" width="19.5703125" style="101" bestFit="1" customWidth="1"/>
    <col min="617" max="617" width="21.85546875" style="27" bestFit="1" customWidth="1"/>
    <col min="618" max="618" width="11.7109375" style="27" bestFit="1" customWidth="1"/>
    <col min="619" max="619" width="10" style="100" bestFit="1" customWidth="1"/>
    <col min="620" max="620" width="21.5703125" style="78" bestFit="1" customWidth="1"/>
    <col min="621" max="621" width="16.5703125" style="21" bestFit="1" customWidth="1"/>
    <col min="622" max="622" width="19.140625" style="101" bestFit="1" customWidth="1"/>
    <col min="623" max="623" width="12.28515625" style="84" bestFit="1" customWidth="1"/>
    <col min="624" max="624" width="19.5703125" style="101" bestFit="1" customWidth="1"/>
    <col min="625" max="625" width="21.85546875" style="27" bestFit="1" customWidth="1"/>
    <col min="626" max="626" width="11.7109375" style="27" bestFit="1" customWidth="1"/>
    <col min="627" max="627" width="10" style="100" bestFit="1" customWidth="1"/>
    <col min="628" max="628" width="21.5703125" style="78" bestFit="1" customWidth="1"/>
    <col min="629" max="629" width="16.5703125" style="21" bestFit="1" customWidth="1"/>
    <col min="630" max="630" width="19.140625" style="101" bestFit="1" customWidth="1"/>
    <col min="631" max="631" width="12.28515625" style="84" bestFit="1" customWidth="1"/>
    <col min="632" max="632" width="19.5703125" style="101" bestFit="1" customWidth="1"/>
    <col min="633" max="633" width="21.85546875" style="27" bestFit="1" customWidth="1"/>
    <col min="634" max="634" width="11.7109375" style="27" bestFit="1" customWidth="1"/>
    <col min="635" max="635" width="10" style="100" bestFit="1" customWidth="1"/>
    <col min="636" max="636" width="21.5703125" style="78" bestFit="1" customWidth="1"/>
    <col min="637" max="637" width="16.5703125" style="21" bestFit="1" customWidth="1"/>
    <col min="638" max="638" width="19.140625" style="101" bestFit="1" customWidth="1"/>
    <col min="639" max="639" width="12.28515625" style="84" bestFit="1" customWidth="1"/>
    <col min="640" max="640" width="19.5703125" style="101" bestFit="1" customWidth="1"/>
    <col min="641" max="641" width="21.85546875" style="27" bestFit="1" customWidth="1"/>
    <col min="642" max="642" width="11.7109375" style="27" bestFit="1" customWidth="1"/>
    <col min="643" max="643" width="10" style="100" bestFit="1" customWidth="1"/>
    <col min="644" max="644" width="21.5703125" style="78" bestFit="1" customWidth="1"/>
    <col min="645" max="645" width="16.5703125" style="21" bestFit="1" customWidth="1"/>
    <col min="646" max="646" width="19.140625" style="101" bestFit="1" customWidth="1"/>
    <col min="647" max="647" width="12.28515625" style="84" bestFit="1" customWidth="1"/>
    <col min="648" max="648" width="19.5703125" style="101" bestFit="1" customWidth="1"/>
    <col min="649" max="649" width="21.85546875" style="27" bestFit="1" customWidth="1"/>
    <col min="650" max="650" width="11.7109375" style="27" bestFit="1" customWidth="1"/>
    <col min="651" max="651" width="10" style="100" bestFit="1" customWidth="1"/>
    <col min="652" max="652" width="21.5703125" style="78" bestFit="1" customWidth="1"/>
    <col min="653" max="653" width="16.5703125" style="21" bestFit="1" customWidth="1"/>
    <col min="654" max="654" width="19.140625" style="101" bestFit="1" customWidth="1"/>
    <col min="655" max="655" width="12.28515625" style="84" bestFit="1" customWidth="1"/>
    <col min="656" max="656" width="19.5703125" style="101" bestFit="1" customWidth="1"/>
    <col min="657" max="657" width="21.85546875" style="27" bestFit="1" customWidth="1"/>
    <col min="658" max="658" width="11.7109375" style="27" bestFit="1" customWidth="1"/>
    <col min="659" max="659" width="10" style="100" bestFit="1" customWidth="1"/>
    <col min="660" max="660" width="21.5703125" style="78" bestFit="1" customWidth="1"/>
    <col min="661" max="661" width="16.5703125" style="21" bestFit="1" customWidth="1"/>
    <col min="662" max="662" width="19.140625" style="101" bestFit="1" customWidth="1"/>
    <col min="663" max="663" width="12.28515625" style="84" bestFit="1" customWidth="1"/>
    <col min="664" max="664" width="19.5703125" style="101" bestFit="1" customWidth="1"/>
    <col min="665" max="665" width="21.85546875" style="27" bestFit="1" customWidth="1"/>
    <col min="666" max="666" width="11.7109375" style="27" bestFit="1" customWidth="1"/>
    <col min="667" max="667" width="10" style="100" bestFit="1" customWidth="1"/>
    <col min="668" max="668" width="21.5703125" style="78" bestFit="1" customWidth="1"/>
    <col min="669" max="669" width="16.5703125" style="21" bestFit="1" customWidth="1"/>
    <col min="670" max="670" width="19.140625" style="101" bestFit="1" customWidth="1"/>
    <col min="671" max="671" width="12.28515625" style="84" bestFit="1" customWidth="1"/>
    <col min="672" max="672" width="19.5703125" style="101" bestFit="1" customWidth="1"/>
    <col min="673" max="673" width="21.85546875" style="27" bestFit="1" customWidth="1"/>
    <col min="674" max="674" width="11.7109375" style="27" bestFit="1" customWidth="1"/>
    <col min="675" max="675" width="10" style="100" bestFit="1" customWidth="1"/>
    <col min="676" max="676" width="21.5703125" style="78" bestFit="1" customWidth="1"/>
    <col min="677" max="677" width="16.5703125" style="21" bestFit="1" customWidth="1"/>
    <col min="678" max="678" width="19.140625" style="101" bestFit="1" customWidth="1"/>
    <col min="679" max="679" width="12.28515625" style="84" bestFit="1" customWidth="1"/>
    <col min="680" max="680" width="19.5703125" style="101" bestFit="1" customWidth="1"/>
    <col min="681" max="681" width="21.85546875" style="27" bestFit="1" customWidth="1"/>
    <col min="682" max="682" width="11.7109375" style="27" bestFit="1" customWidth="1"/>
    <col min="683" max="683" width="10" style="100" bestFit="1" customWidth="1"/>
    <col min="684" max="684" width="21.5703125" style="78" bestFit="1" customWidth="1"/>
    <col min="685" max="685" width="16.5703125" style="21" bestFit="1" customWidth="1"/>
    <col min="686" max="686" width="19.140625" style="101" bestFit="1" customWidth="1"/>
    <col min="687" max="687" width="12.28515625" style="84" bestFit="1" customWidth="1"/>
    <col min="688" max="688" width="19.5703125" style="101" bestFit="1" customWidth="1"/>
    <col min="689" max="689" width="21.85546875" style="27" bestFit="1" customWidth="1"/>
    <col min="690" max="690" width="11.7109375" style="27" bestFit="1" customWidth="1"/>
    <col min="691" max="691" width="10" style="100" bestFit="1" customWidth="1"/>
    <col min="692" max="692" width="21.5703125" style="78" bestFit="1" customWidth="1"/>
    <col min="693" max="693" width="16.5703125" style="21" bestFit="1" customWidth="1"/>
    <col min="694" max="694" width="19.140625" style="101" bestFit="1" customWidth="1"/>
    <col min="695" max="695" width="12.28515625" style="84" bestFit="1" customWidth="1"/>
    <col min="696" max="696" width="19.5703125" style="101" bestFit="1" customWidth="1"/>
    <col min="697" max="697" width="21.85546875" style="27" bestFit="1" customWidth="1"/>
    <col min="698" max="698" width="11.7109375" style="27" bestFit="1" customWidth="1"/>
    <col min="699" max="699" width="10" style="100" bestFit="1" customWidth="1"/>
    <col min="700" max="700" width="21.5703125" style="78" bestFit="1" customWidth="1"/>
    <col min="701" max="701" width="16.5703125" style="21" bestFit="1" customWidth="1"/>
    <col min="702" max="702" width="19.140625" style="101" bestFit="1" customWidth="1"/>
    <col min="703" max="703" width="12.28515625" style="84" bestFit="1" customWidth="1"/>
    <col min="704" max="704" width="19.5703125" style="101" bestFit="1" customWidth="1"/>
    <col min="705" max="705" width="21.85546875" style="27" bestFit="1" customWidth="1"/>
    <col min="706" max="706" width="11.7109375" style="27" bestFit="1" customWidth="1"/>
    <col min="707" max="707" width="10" style="100" bestFit="1" customWidth="1"/>
    <col min="708" max="708" width="21.5703125" style="78" bestFit="1" customWidth="1"/>
    <col min="709" max="709" width="16.5703125" style="21" bestFit="1" customWidth="1"/>
    <col min="710" max="710" width="19.140625" style="101" bestFit="1" customWidth="1"/>
    <col min="711" max="711" width="12.28515625" style="84" bestFit="1" customWidth="1"/>
    <col min="712" max="712" width="19.5703125" style="101" bestFit="1" customWidth="1"/>
    <col min="713" max="713" width="21.85546875" style="27" bestFit="1" customWidth="1"/>
    <col min="714" max="714" width="11.7109375" style="27" bestFit="1" customWidth="1"/>
    <col min="715" max="715" width="10" style="100" bestFit="1" customWidth="1"/>
    <col min="716" max="716" width="21.5703125" style="78" bestFit="1" customWidth="1"/>
    <col min="717" max="717" width="16.5703125" style="21" bestFit="1" customWidth="1"/>
    <col min="718" max="718" width="19.140625" style="101" bestFit="1" customWidth="1"/>
    <col min="719" max="719" width="12.28515625" style="84" bestFit="1" customWidth="1"/>
    <col min="720" max="720" width="19.5703125" style="101" bestFit="1" customWidth="1"/>
    <col min="721" max="721" width="21.85546875" style="27" bestFit="1" customWidth="1"/>
    <col min="722" max="722" width="11.7109375" style="27" bestFit="1" customWidth="1"/>
    <col min="723" max="723" width="10" style="100" bestFit="1" customWidth="1"/>
    <col min="724" max="724" width="21.5703125" style="78" bestFit="1" customWidth="1"/>
    <col min="725" max="725" width="16.5703125" style="21" bestFit="1" customWidth="1"/>
    <col min="726" max="726" width="19.140625" style="101" bestFit="1" customWidth="1"/>
    <col min="727" max="727" width="12.28515625" style="84" bestFit="1" customWidth="1"/>
    <col min="728" max="728" width="19.5703125" style="101" bestFit="1" customWidth="1"/>
    <col min="729" max="729" width="21.85546875" style="27" bestFit="1" customWidth="1"/>
    <col min="730" max="730" width="11.7109375" style="27" bestFit="1" customWidth="1"/>
    <col min="731" max="731" width="10" style="100" bestFit="1" customWidth="1"/>
    <col min="732" max="732" width="21.5703125" style="78" bestFit="1" customWidth="1"/>
    <col min="733" max="733" width="16.5703125" style="21" bestFit="1" customWidth="1"/>
    <col min="734" max="734" width="19.140625" style="101" bestFit="1" customWidth="1"/>
    <col min="735" max="735" width="12.28515625" style="84" bestFit="1" customWidth="1"/>
    <col min="736" max="736" width="19.5703125" style="101" bestFit="1" customWidth="1"/>
    <col min="737" max="737" width="21.85546875" style="27" bestFit="1" customWidth="1"/>
    <col min="738" max="738" width="11.7109375" style="27" bestFit="1" customWidth="1"/>
    <col min="739" max="739" width="10" style="100" bestFit="1" customWidth="1"/>
    <col min="740" max="740" width="21.5703125" style="78" bestFit="1" customWidth="1"/>
    <col min="741" max="741" width="16.5703125" style="21" bestFit="1" customWidth="1"/>
    <col min="742" max="742" width="19.140625" style="101" bestFit="1" customWidth="1"/>
    <col min="743" max="743" width="12.28515625" style="84" bestFit="1" customWidth="1"/>
    <col min="744" max="744" width="19.5703125" style="101" bestFit="1" customWidth="1"/>
    <col min="745" max="745" width="21.85546875" style="27" bestFit="1" customWidth="1"/>
    <col min="746" max="746" width="11.7109375" style="27" bestFit="1" customWidth="1"/>
    <col min="747" max="747" width="10" style="100" bestFit="1" customWidth="1"/>
    <col min="748" max="748" width="21.5703125" style="78" bestFit="1" customWidth="1"/>
    <col min="749" max="749" width="16.5703125" style="21" bestFit="1" customWidth="1"/>
    <col min="750" max="750" width="19.140625" style="101" bestFit="1" customWidth="1"/>
    <col min="751" max="751" width="12.28515625" style="84" bestFit="1" customWidth="1"/>
    <col min="752" max="752" width="19.5703125" style="101" bestFit="1" customWidth="1"/>
    <col min="753" max="753" width="21.85546875" style="27" bestFit="1" customWidth="1"/>
    <col min="754" max="754" width="11.7109375" style="27" bestFit="1" customWidth="1"/>
    <col min="755" max="755" width="10" style="100" bestFit="1" customWidth="1"/>
    <col min="756" max="756" width="21.5703125" style="78" bestFit="1" customWidth="1"/>
    <col min="757" max="757" width="16.5703125" style="21" bestFit="1" customWidth="1"/>
    <col min="758" max="758" width="19.140625" style="101" bestFit="1" customWidth="1"/>
    <col min="759" max="759" width="12.28515625" style="84" bestFit="1" customWidth="1"/>
    <col min="760" max="760" width="19.5703125" style="101" bestFit="1" customWidth="1"/>
    <col min="761" max="761" width="21.85546875" style="27" bestFit="1" customWidth="1"/>
    <col min="762" max="762" width="11.7109375" style="27" bestFit="1" customWidth="1"/>
    <col min="763" max="763" width="10" style="100" bestFit="1" customWidth="1"/>
    <col min="764" max="764" width="21.5703125" style="78" bestFit="1" customWidth="1"/>
    <col min="765" max="765" width="16.5703125" style="21" bestFit="1" customWidth="1"/>
    <col min="766" max="766" width="19.140625" style="101" bestFit="1" customWidth="1"/>
    <col min="767" max="767" width="12.28515625" style="84" bestFit="1" customWidth="1"/>
    <col min="768" max="768" width="19.5703125" style="101" bestFit="1" customWidth="1"/>
    <col min="769" max="769" width="21.85546875" style="27" bestFit="1" customWidth="1"/>
    <col min="770" max="770" width="11.7109375" style="27" bestFit="1" customWidth="1"/>
    <col min="771" max="771" width="10" style="100" bestFit="1" customWidth="1"/>
    <col min="772" max="772" width="21.5703125" style="78" bestFit="1" customWidth="1"/>
    <col min="773" max="773" width="16.5703125" style="21" bestFit="1" customWidth="1"/>
    <col min="774" max="774" width="19.140625" style="101" bestFit="1" customWidth="1"/>
    <col min="775" max="775" width="12.28515625" style="84" bestFit="1" customWidth="1"/>
    <col min="776" max="776" width="19.5703125" style="101" bestFit="1" customWidth="1"/>
    <col min="777" max="777" width="21.85546875" style="27" bestFit="1" customWidth="1"/>
    <col min="778" max="778" width="11.7109375" style="27" bestFit="1" customWidth="1"/>
    <col min="779" max="779" width="10" style="100" bestFit="1" customWidth="1"/>
    <col min="780" max="780" width="21.5703125" style="78" bestFit="1" customWidth="1"/>
    <col min="781" max="781" width="16.5703125" style="21" bestFit="1" customWidth="1"/>
    <col min="782" max="782" width="19.140625" style="101" bestFit="1" customWidth="1"/>
    <col min="783" max="783" width="12.28515625" style="84" bestFit="1" customWidth="1"/>
    <col min="784" max="784" width="19.5703125" style="101" bestFit="1" customWidth="1"/>
    <col min="785" max="785" width="21.85546875" style="27" bestFit="1" customWidth="1"/>
    <col min="786" max="786" width="11.7109375" style="27" bestFit="1" customWidth="1"/>
    <col min="787" max="787" width="10" style="100" bestFit="1" customWidth="1"/>
    <col min="788" max="788" width="21.5703125" style="78" bestFit="1" customWidth="1"/>
    <col min="789" max="789" width="16.5703125" style="21" bestFit="1" customWidth="1"/>
    <col min="790" max="790" width="19.140625" style="101" bestFit="1" customWidth="1"/>
    <col min="791" max="791" width="12.28515625" style="84" bestFit="1" customWidth="1"/>
    <col min="792" max="792" width="19.5703125" style="101" bestFit="1" customWidth="1"/>
    <col min="793" max="793" width="21.85546875" style="27" bestFit="1" customWidth="1"/>
    <col min="794" max="794" width="11.7109375" style="27" bestFit="1" customWidth="1"/>
    <col min="795" max="795" width="10" style="100" bestFit="1" customWidth="1"/>
    <col min="796" max="796" width="21.5703125" style="78" bestFit="1" customWidth="1"/>
    <col min="797" max="797" width="16.5703125" style="21" bestFit="1" customWidth="1"/>
    <col min="798" max="798" width="19.140625" style="101" bestFit="1" customWidth="1"/>
    <col min="799" max="799" width="12.28515625" style="84" bestFit="1" customWidth="1"/>
    <col min="800" max="800" width="19.5703125" style="101" bestFit="1" customWidth="1"/>
    <col min="801" max="801" width="21.85546875" style="27" bestFit="1" customWidth="1"/>
    <col min="802" max="802" width="11.7109375" style="27" bestFit="1" customWidth="1"/>
    <col min="803" max="803" width="10" style="100" bestFit="1" customWidth="1"/>
    <col min="804" max="804" width="21.5703125" style="78" bestFit="1" customWidth="1"/>
    <col min="805" max="805" width="16.5703125" style="21" bestFit="1" customWidth="1"/>
    <col min="806" max="806" width="19.140625" style="101" bestFit="1" customWidth="1"/>
    <col min="807" max="807" width="12.28515625" style="84" bestFit="1" customWidth="1"/>
    <col min="808" max="808" width="19.5703125" style="101" bestFit="1" customWidth="1"/>
    <col min="809" max="809" width="21.85546875" style="27" bestFit="1" customWidth="1"/>
    <col min="810" max="810" width="11.7109375" style="27" bestFit="1" customWidth="1"/>
    <col min="811" max="811" width="10" style="100" bestFit="1" customWidth="1"/>
    <col min="812" max="812" width="21.5703125" style="78" bestFit="1" customWidth="1"/>
    <col min="813" max="813" width="16.5703125" style="21" bestFit="1" customWidth="1"/>
    <col min="814" max="814" width="19.140625" style="101" bestFit="1" customWidth="1"/>
    <col min="815" max="815" width="12.28515625" style="84" bestFit="1" customWidth="1"/>
    <col min="816" max="816" width="19.5703125" style="101" bestFit="1" customWidth="1"/>
    <col min="817" max="817" width="21.85546875" style="27" bestFit="1" customWidth="1"/>
    <col min="818" max="818" width="11.7109375" style="27" bestFit="1" customWidth="1"/>
    <col min="819" max="819" width="10" style="100" bestFit="1" customWidth="1"/>
    <col min="820" max="820" width="21.5703125" style="78" bestFit="1" customWidth="1"/>
    <col min="821" max="821" width="16.5703125" style="21" bestFit="1" customWidth="1"/>
    <col min="822" max="822" width="19.140625" style="101" bestFit="1" customWidth="1"/>
    <col min="823" max="823" width="12.28515625" style="84" bestFit="1" customWidth="1"/>
    <col min="824" max="824" width="19.5703125" style="101" bestFit="1" customWidth="1"/>
    <col min="825" max="825" width="21.85546875" style="27" bestFit="1" customWidth="1"/>
    <col min="826" max="826" width="11.7109375" style="27" bestFit="1" customWidth="1"/>
    <col min="827" max="827" width="10" style="100" bestFit="1" customWidth="1"/>
    <col min="828" max="828" width="21.5703125" style="78" bestFit="1" customWidth="1"/>
    <col min="829" max="829" width="16.5703125" style="21" bestFit="1" customWidth="1"/>
    <col min="830" max="830" width="19.140625" style="101" bestFit="1" customWidth="1"/>
    <col min="831" max="831" width="12.28515625" style="84" bestFit="1" customWidth="1"/>
    <col min="832" max="832" width="19.5703125" style="101" bestFit="1" customWidth="1"/>
    <col min="833" max="833" width="21.85546875" style="27" bestFit="1" customWidth="1"/>
    <col min="834" max="834" width="11.7109375" style="27" bestFit="1" customWidth="1"/>
    <col min="835" max="835" width="10" style="100" bestFit="1" customWidth="1"/>
    <col min="836" max="836" width="21.5703125" style="78" bestFit="1" customWidth="1"/>
    <col min="837" max="837" width="16.5703125" style="21" bestFit="1" customWidth="1"/>
    <col min="838" max="838" width="19.140625" style="101" bestFit="1" customWidth="1"/>
    <col min="839" max="839" width="12.28515625" style="84" bestFit="1" customWidth="1"/>
    <col min="840" max="840" width="19.5703125" style="101" bestFit="1" customWidth="1"/>
    <col min="841" max="841" width="21.85546875" style="27" bestFit="1" customWidth="1"/>
    <col min="842" max="842" width="11.7109375" style="27" bestFit="1" customWidth="1"/>
    <col min="843" max="843" width="10" style="100" bestFit="1" customWidth="1"/>
    <col min="844" max="844" width="21.5703125" style="78" bestFit="1" customWidth="1"/>
    <col min="845" max="845" width="16.5703125" style="21" bestFit="1" customWidth="1"/>
    <col min="846" max="846" width="19.140625" style="101" bestFit="1" customWidth="1"/>
    <col min="847" max="847" width="12.28515625" style="84" bestFit="1" customWidth="1"/>
    <col min="848" max="848" width="19.5703125" style="101" bestFit="1" customWidth="1"/>
    <col min="849" max="849" width="21.85546875" style="27" bestFit="1" customWidth="1"/>
    <col min="850" max="850" width="11.7109375" style="27" bestFit="1" customWidth="1"/>
    <col min="851" max="851" width="10" style="100" bestFit="1" customWidth="1"/>
    <col min="852" max="852" width="21.5703125" style="78" bestFit="1" customWidth="1"/>
    <col min="853" max="853" width="16.5703125" style="21" bestFit="1" customWidth="1"/>
    <col min="854" max="854" width="19.140625" style="101" bestFit="1" customWidth="1"/>
    <col min="855" max="855" width="12.28515625" style="84" bestFit="1" customWidth="1"/>
    <col min="856" max="856" width="19.5703125" style="101" bestFit="1" customWidth="1"/>
    <col min="857" max="857" width="21.85546875" style="27" bestFit="1" customWidth="1"/>
    <col min="858" max="858" width="11.7109375" style="27" bestFit="1" customWidth="1"/>
    <col min="859" max="859" width="10" style="100" bestFit="1" customWidth="1"/>
    <col min="860" max="860" width="21.5703125" style="78" bestFit="1" customWidth="1"/>
    <col min="861" max="861" width="16.5703125" style="21" bestFit="1" customWidth="1"/>
    <col min="862" max="862" width="19.140625" style="101" bestFit="1" customWidth="1"/>
    <col min="863" max="863" width="12.28515625" style="84" bestFit="1" customWidth="1"/>
    <col min="864" max="864" width="19.5703125" style="101" bestFit="1" customWidth="1"/>
    <col min="865" max="865" width="21.85546875" style="27" bestFit="1" customWidth="1"/>
    <col min="866" max="866" width="11.7109375" style="27" bestFit="1" customWidth="1"/>
    <col min="867" max="867" width="10" style="100" bestFit="1" customWidth="1"/>
    <col min="868" max="868" width="21.5703125" style="78" bestFit="1" customWidth="1"/>
    <col min="869" max="869" width="16.5703125" style="21" bestFit="1" customWidth="1"/>
    <col min="870" max="870" width="19.140625" style="101" bestFit="1" customWidth="1"/>
    <col min="871" max="871" width="12.28515625" style="84" bestFit="1" customWidth="1"/>
    <col min="872" max="872" width="19.5703125" style="101" bestFit="1" customWidth="1"/>
    <col min="873" max="873" width="21.85546875" style="27" bestFit="1" customWidth="1"/>
    <col min="874" max="874" width="11.7109375" style="27" bestFit="1" customWidth="1"/>
    <col min="875" max="875" width="10" style="100" bestFit="1" customWidth="1"/>
    <col min="876" max="876" width="21.5703125" style="78" bestFit="1" customWidth="1"/>
    <col min="877" max="877" width="16.5703125" style="21" bestFit="1" customWidth="1"/>
    <col min="878" max="878" width="19.140625" style="101" bestFit="1" customWidth="1"/>
    <col min="879" max="879" width="12.28515625" style="84" bestFit="1" customWidth="1"/>
    <col min="880" max="880" width="19.5703125" style="101" bestFit="1" customWidth="1"/>
    <col min="881" max="881" width="21.85546875" style="27" bestFit="1" customWidth="1"/>
    <col min="882" max="882" width="11.7109375" style="27" bestFit="1" customWidth="1"/>
    <col min="883" max="883" width="10" style="100" bestFit="1" customWidth="1"/>
    <col min="884" max="884" width="21.5703125" style="78" bestFit="1" customWidth="1"/>
    <col min="885" max="885" width="16.5703125" style="21" bestFit="1" customWidth="1"/>
    <col min="886" max="886" width="19.140625" style="101" bestFit="1" customWidth="1"/>
    <col min="887" max="887" width="12.28515625" style="84" bestFit="1" customWidth="1"/>
    <col min="888" max="888" width="19.5703125" style="101" bestFit="1" customWidth="1"/>
    <col min="889" max="889" width="21.85546875" style="27" bestFit="1" customWidth="1"/>
    <col min="890" max="890" width="11.7109375" style="27" bestFit="1" customWidth="1"/>
    <col min="891" max="891" width="10" style="100" bestFit="1" customWidth="1"/>
    <col min="892" max="892" width="21.5703125" style="78" bestFit="1" customWidth="1"/>
    <col min="893" max="893" width="16.5703125" style="21" bestFit="1" customWidth="1"/>
    <col min="894" max="894" width="19.140625" style="101" bestFit="1" customWidth="1"/>
    <col min="895" max="895" width="12.28515625" style="84" bestFit="1" customWidth="1"/>
    <col min="896" max="896" width="19.5703125" style="101" bestFit="1" customWidth="1"/>
    <col min="897" max="897" width="21.85546875" style="27" bestFit="1" customWidth="1"/>
    <col min="898" max="898" width="11.7109375" style="27" bestFit="1" customWidth="1"/>
    <col min="899" max="899" width="10" style="100" bestFit="1" customWidth="1"/>
    <col min="900" max="900" width="21.5703125" style="78" bestFit="1" customWidth="1"/>
    <col min="901" max="901" width="16.5703125" style="21" bestFit="1" customWidth="1"/>
    <col min="902" max="902" width="19.140625" style="101" bestFit="1" customWidth="1"/>
    <col min="903" max="903" width="12.28515625" style="84" bestFit="1" customWidth="1"/>
    <col min="904" max="904" width="19.5703125" style="101" bestFit="1" customWidth="1"/>
    <col min="905" max="905" width="21.85546875" style="27" bestFit="1" customWidth="1"/>
    <col min="906" max="906" width="11.7109375" style="27" bestFit="1" customWidth="1"/>
    <col min="907" max="907" width="10" style="100" bestFit="1" customWidth="1"/>
    <col min="908" max="908" width="21.5703125" style="78" bestFit="1" customWidth="1"/>
    <col min="909" max="909" width="16.5703125" style="21" bestFit="1" customWidth="1"/>
    <col min="910" max="910" width="19.140625" style="101" bestFit="1" customWidth="1"/>
    <col min="911" max="911" width="12.28515625" style="84" bestFit="1" customWidth="1"/>
    <col min="912" max="912" width="19.5703125" style="101" bestFit="1" customWidth="1"/>
    <col min="913" max="913" width="21.85546875" style="27" bestFit="1" customWidth="1"/>
    <col min="914" max="914" width="11.7109375" style="27" bestFit="1" customWidth="1"/>
    <col min="915" max="915" width="10" style="100" bestFit="1" customWidth="1"/>
    <col min="916" max="916" width="21.5703125" style="78" bestFit="1" customWidth="1"/>
    <col min="917" max="917" width="16.5703125" style="21" bestFit="1" customWidth="1"/>
    <col min="918" max="918" width="19.140625" style="101" bestFit="1" customWidth="1"/>
    <col min="919" max="919" width="12.28515625" style="84" bestFit="1" customWidth="1"/>
    <col min="920" max="920" width="19.5703125" style="101" bestFit="1" customWidth="1"/>
    <col min="921" max="921" width="21.85546875" style="27" bestFit="1" customWidth="1"/>
    <col min="922" max="922" width="11.7109375" style="27" bestFit="1" customWidth="1"/>
    <col min="923" max="923" width="10" style="100" bestFit="1" customWidth="1"/>
    <col min="924" max="924" width="21.5703125" style="78" bestFit="1" customWidth="1"/>
    <col min="925" max="925" width="16.5703125" style="21" bestFit="1" customWidth="1"/>
    <col min="926" max="926" width="19.140625" style="101" bestFit="1" customWidth="1"/>
    <col min="927" max="927" width="12.28515625" style="84" bestFit="1" customWidth="1"/>
    <col min="928" max="928" width="19.5703125" style="101" bestFit="1" customWidth="1"/>
    <col min="929" max="929" width="21.85546875" style="27" bestFit="1" customWidth="1"/>
    <col min="930" max="930" width="11.7109375" style="27" bestFit="1" customWidth="1"/>
    <col min="931" max="931" width="10" style="100" bestFit="1" customWidth="1"/>
    <col min="932" max="932" width="21.5703125" style="78" bestFit="1" customWidth="1"/>
    <col min="933" max="933" width="16.5703125" style="21" bestFit="1" customWidth="1"/>
    <col min="934" max="934" width="19.140625" style="101" bestFit="1" customWidth="1"/>
    <col min="935" max="935" width="12.28515625" style="84" bestFit="1" customWidth="1"/>
    <col min="936" max="936" width="19.5703125" style="101" bestFit="1" customWidth="1"/>
    <col min="937" max="937" width="21.85546875" style="27" bestFit="1" customWidth="1"/>
    <col min="938" max="938" width="11.7109375" style="27" bestFit="1" customWidth="1"/>
    <col min="939" max="939" width="10" style="100" bestFit="1" customWidth="1"/>
    <col min="940" max="940" width="21.5703125" style="78" bestFit="1" customWidth="1"/>
    <col min="941" max="941" width="16.5703125" style="21" bestFit="1" customWidth="1"/>
    <col min="942" max="942" width="19.140625" style="101" bestFit="1" customWidth="1"/>
    <col min="943" max="943" width="12.28515625" style="84" bestFit="1" customWidth="1"/>
    <col min="944" max="944" width="19.5703125" style="101" bestFit="1" customWidth="1"/>
    <col min="945" max="945" width="21.85546875" style="27" bestFit="1" customWidth="1"/>
    <col min="946" max="946" width="11.7109375" style="27" bestFit="1" customWidth="1"/>
    <col min="947" max="947" width="10" style="100" bestFit="1" customWidth="1"/>
    <col min="948" max="948" width="21.5703125" style="78" bestFit="1" customWidth="1"/>
    <col min="949" max="949" width="16.5703125" style="21" bestFit="1" customWidth="1"/>
    <col min="950" max="950" width="19.140625" style="101" bestFit="1" customWidth="1"/>
    <col min="951" max="951" width="12.28515625" style="84" bestFit="1" customWidth="1"/>
    <col min="952" max="952" width="19.5703125" style="101" bestFit="1" customWidth="1"/>
    <col min="953" max="953" width="21.85546875" style="27" bestFit="1" customWidth="1"/>
    <col min="954" max="954" width="11.7109375" style="27" bestFit="1" customWidth="1"/>
    <col min="955" max="955" width="10" style="100" bestFit="1" customWidth="1"/>
    <col min="956" max="956" width="21.5703125" style="78" bestFit="1" customWidth="1"/>
    <col min="957" max="957" width="16.5703125" style="21" bestFit="1" customWidth="1"/>
    <col min="958" max="958" width="19.140625" style="101" bestFit="1" customWidth="1"/>
    <col min="959" max="959" width="12.28515625" style="84" bestFit="1" customWidth="1"/>
    <col min="960" max="960" width="19.5703125" style="101" bestFit="1" customWidth="1"/>
    <col min="961" max="961" width="21.85546875" style="27" bestFit="1" customWidth="1"/>
    <col min="962" max="962" width="11.7109375" style="27" bestFit="1" customWidth="1"/>
    <col min="963" max="963" width="10" style="100" bestFit="1" customWidth="1"/>
    <col min="964" max="964" width="21.5703125" style="78" bestFit="1" customWidth="1"/>
    <col min="965" max="965" width="16.5703125" style="21" bestFit="1" customWidth="1"/>
    <col min="966" max="966" width="19.140625" style="101" bestFit="1" customWidth="1"/>
    <col min="967" max="967" width="12.28515625" style="84" bestFit="1" customWidth="1"/>
    <col min="968" max="968" width="19.5703125" style="101" bestFit="1" customWidth="1"/>
    <col min="969" max="969" width="21.85546875" style="27" bestFit="1" customWidth="1"/>
    <col min="970" max="970" width="11.7109375" style="27" bestFit="1" customWidth="1"/>
    <col min="971" max="971" width="10" style="100" bestFit="1" customWidth="1"/>
    <col min="972" max="972" width="21.5703125" style="78" bestFit="1" customWidth="1"/>
    <col min="973" max="973" width="16.5703125" style="21" bestFit="1" customWidth="1"/>
    <col min="974" max="974" width="19.140625" style="101" bestFit="1" customWidth="1"/>
    <col min="975" max="975" width="12.28515625" style="84" bestFit="1" customWidth="1"/>
    <col min="976" max="976" width="19.5703125" style="101" bestFit="1" customWidth="1"/>
    <col min="977" max="977" width="21.85546875" style="27" bestFit="1" customWidth="1"/>
    <col min="978" max="978" width="11.7109375" style="27" bestFit="1" customWidth="1"/>
    <col min="979" max="979" width="10" style="100" bestFit="1" customWidth="1"/>
    <col min="980" max="980" width="21.5703125" style="78" bestFit="1" customWidth="1"/>
    <col min="981" max="981" width="16.5703125" style="21" bestFit="1" customWidth="1"/>
    <col min="982" max="982" width="19.140625" style="101" bestFit="1" customWidth="1"/>
    <col min="983" max="983" width="12.28515625" style="84" bestFit="1" customWidth="1"/>
    <col min="984" max="984" width="19.5703125" style="101" bestFit="1" customWidth="1"/>
    <col min="985" max="985" width="21.85546875" style="27" bestFit="1" customWidth="1"/>
    <col min="986" max="986" width="11.7109375" style="27" bestFit="1" customWidth="1"/>
    <col min="987" max="987" width="10" style="100" bestFit="1" customWidth="1"/>
    <col min="988" max="988" width="21.5703125" style="78" bestFit="1" customWidth="1"/>
    <col min="989" max="989" width="16.5703125" style="21" bestFit="1" customWidth="1"/>
    <col min="990" max="990" width="19.140625" style="101" bestFit="1" customWidth="1"/>
    <col min="991" max="991" width="12.28515625" style="84" bestFit="1" customWidth="1"/>
    <col min="992" max="992" width="19.5703125" style="101" bestFit="1" customWidth="1"/>
    <col min="993" max="993" width="21.85546875" style="27" bestFit="1" customWidth="1"/>
    <col min="994" max="994" width="11.7109375" style="27" bestFit="1" customWidth="1"/>
    <col min="995" max="995" width="10" style="100" bestFit="1" customWidth="1"/>
    <col min="996" max="996" width="21.5703125" style="78" bestFit="1" customWidth="1"/>
    <col min="997" max="997" width="16.5703125" style="21" bestFit="1" customWidth="1"/>
    <col min="998" max="998" width="19.140625" style="101" bestFit="1" customWidth="1"/>
    <col min="999" max="999" width="12.28515625" style="84" bestFit="1" customWidth="1"/>
    <col min="1000" max="1000" width="19.5703125" style="101" bestFit="1" customWidth="1"/>
    <col min="1001" max="1001" width="21.85546875" style="27" bestFit="1" customWidth="1"/>
    <col min="1002" max="1002" width="11.7109375" style="27" bestFit="1" customWidth="1"/>
    <col min="1003" max="1003" width="10" style="100" bestFit="1" customWidth="1"/>
    <col min="1004" max="1004" width="21.5703125" style="78" bestFit="1" customWidth="1"/>
    <col min="1005" max="1005" width="16.5703125" style="21" bestFit="1" customWidth="1"/>
    <col min="1006" max="1006" width="19.140625" style="101" bestFit="1" customWidth="1"/>
    <col min="1007" max="1007" width="12.28515625" style="84" bestFit="1" customWidth="1"/>
    <col min="1008" max="1008" width="19.5703125" style="101" bestFit="1" customWidth="1"/>
    <col min="1009" max="1009" width="21.85546875" style="27" bestFit="1" customWidth="1"/>
    <col min="1010" max="1010" width="11.7109375" style="27" bestFit="1" customWidth="1"/>
    <col min="1011" max="1011" width="10" style="100" bestFit="1" customWidth="1"/>
    <col min="1012" max="1012" width="21.5703125" style="78" bestFit="1" customWidth="1"/>
    <col min="1013" max="1013" width="16.5703125" style="21" bestFit="1" customWidth="1"/>
    <col min="1014" max="1014" width="19.140625" style="101" bestFit="1" customWidth="1"/>
    <col min="1015" max="1015" width="12.28515625" style="84" bestFit="1" customWidth="1"/>
    <col min="1016" max="1016" width="19.5703125" style="101" bestFit="1" customWidth="1"/>
    <col min="1017" max="1017" width="21.85546875" style="27" bestFit="1" customWidth="1"/>
    <col min="1018" max="1018" width="11.7109375" style="27" bestFit="1" customWidth="1"/>
    <col min="1019" max="1019" width="10" style="100" bestFit="1" customWidth="1"/>
    <col min="1020" max="1020" width="21.5703125" style="78" bestFit="1" customWidth="1"/>
    <col min="1021" max="1021" width="16.5703125" style="21" bestFit="1" customWidth="1"/>
    <col min="1022" max="1022" width="19.140625" style="101" bestFit="1" customWidth="1"/>
    <col min="1023" max="1023" width="12.28515625" style="84" bestFit="1" customWidth="1"/>
    <col min="1024" max="1024" width="19.5703125" style="101" bestFit="1" customWidth="1"/>
    <col min="1025" max="1025" width="21.85546875" style="27" bestFit="1" customWidth="1"/>
    <col min="1026" max="1026" width="11.7109375" style="27" bestFit="1" customWidth="1"/>
    <col min="1027" max="1027" width="10" style="100" bestFit="1" customWidth="1"/>
    <col min="1028" max="1028" width="21.5703125" style="78" bestFit="1" customWidth="1"/>
    <col min="1029" max="1029" width="16.5703125" style="21" bestFit="1" customWidth="1"/>
    <col min="1030" max="1030" width="19.140625" style="101" bestFit="1" customWidth="1"/>
    <col min="1031" max="1031" width="12.28515625" style="84" bestFit="1" customWidth="1"/>
    <col min="1032" max="1032" width="19.5703125" style="101" bestFit="1" customWidth="1"/>
    <col min="1033" max="1033" width="21.85546875" style="27" bestFit="1" customWidth="1"/>
    <col min="1034" max="1034" width="11.7109375" style="27" bestFit="1" customWidth="1"/>
    <col min="1035" max="1035" width="10" style="100" bestFit="1" customWidth="1"/>
    <col min="1036" max="1036" width="21.5703125" style="78" bestFit="1" customWidth="1"/>
    <col min="1037" max="1037" width="16.5703125" style="21" bestFit="1" customWidth="1"/>
    <col min="1038" max="1038" width="19.140625" style="101" bestFit="1" customWidth="1"/>
    <col min="1039" max="1039" width="12.28515625" style="84" bestFit="1" customWidth="1"/>
    <col min="1040" max="1040" width="19.5703125" style="101" bestFit="1" customWidth="1"/>
    <col min="1041" max="1041" width="21.85546875" style="27" bestFit="1" customWidth="1"/>
    <col min="1042" max="1042" width="11.7109375" style="27" bestFit="1" customWidth="1"/>
    <col min="1043" max="1043" width="10" style="100" bestFit="1" customWidth="1"/>
    <col min="1044" max="1044" width="21.5703125" style="78" bestFit="1" customWidth="1"/>
    <col min="1045" max="1045" width="16.5703125" style="21" bestFit="1" customWidth="1"/>
    <col min="1046" max="1046" width="19.140625" style="101" bestFit="1" customWidth="1"/>
    <col min="1047" max="1047" width="12.28515625" style="84" bestFit="1" customWidth="1"/>
    <col min="1048" max="1048" width="19.5703125" style="101" bestFit="1" customWidth="1"/>
    <col min="1049" max="1049" width="21.85546875" style="27" bestFit="1" customWidth="1"/>
    <col min="1050" max="1050" width="11.7109375" style="27" bestFit="1" customWidth="1"/>
    <col min="1051" max="1051" width="10" style="100" bestFit="1" customWidth="1"/>
    <col min="1052" max="1052" width="21.5703125" style="78" bestFit="1" customWidth="1"/>
    <col min="1053" max="1053" width="16.5703125" style="21" bestFit="1" customWidth="1"/>
    <col min="1054" max="1054" width="19.140625" style="101" bestFit="1" customWidth="1"/>
    <col min="1055" max="1055" width="12.28515625" style="84" bestFit="1" customWidth="1"/>
    <col min="1056" max="1056" width="19.5703125" style="101" bestFit="1" customWidth="1"/>
    <col min="1057" max="1057" width="21.85546875" style="27" bestFit="1" customWidth="1"/>
    <col min="1058" max="1058" width="11.7109375" style="27" bestFit="1" customWidth="1"/>
    <col min="1059" max="1059" width="10" style="100" bestFit="1" customWidth="1"/>
    <col min="1060" max="1060" width="21.5703125" style="78" bestFit="1" customWidth="1"/>
    <col min="1061" max="1061" width="16.5703125" style="21" bestFit="1" customWidth="1"/>
    <col min="1062" max="1062" width="19.140625" style="101" bestFit="1" customWidth="1"/>
    <col min="1063" max="1063" width="12.28515625" style="84" bestFit="1" customWidth="1"/>
    <col min="1064" max="1064" width="19.5703125" style="101" bestFit="1" customWidth="1"/>
    <col min="1065" max="1065" width="21.85546875" style="27" bestFit="1" customWidth="1"/>
    <col min="1066" max="1066" width="11.7109375" style="27" bestFit="1" customWidth="1"/>
    <col min="1067" max="1067" width="10" style="100" bestFit="1" customWidth="1"/>
    <col min="1068" max="1068" width="21.5703125" style="78" bestFit="1" customWidth="1"/>
    <col min="1069" max="1069" width="16.5703125" style="21" bestFit="1" customWidth="1"/>
    <col min="1070" max="1070" width="19.140625" style="101" bestFit="1" customWidth="1"/>
    <col min="1071" max="1071" width="12.28515625" style="84" bestFit="1" customWidth="1"/>
    <col min="1072" max="1072" width="19.5703125" style="101" bestFit="1" customWidth="1"/>
    <col min="1073" max="1073" width="21.85546875" style="27" bestFit="1" customWidth="1"/>
    <col min="1074" max="1074" width="11.7109375" style="27" bestFit="1" customWidth="1"/>
    <col min="1075" max="1075" width="10" style="100" bestFit="1" customWidth="1"/>
    <col min="1076" max="1076" width="21.5703125" style="78" bestFit="1" customWidth="1"/>
    <col min="1077" max="1077" width="16.5703125" style="21" bestFit="1" customWidth="1"/>
    <col min="1078" max="1078" width="19.140625" style="101" bestFit="1" customWidth="1"/>
    <col min="1079" max="1079" width="12.28515625" style="84" bestFit="1" customWidth="1"/>
    <col min="1080" max="1080" width="19.5703125" style="101" bestFit="1" customWidth="1"/>
    <col min="1081" max="1081" width="21.85546875" style="27" bestFit="1" customWidth="1"/>
    <col min="1082" max="1082" width="11.7109375" style="27" bestFit="1" customWidth="1"/>
    <col min="1083" max="1083" width="10" style="100" bestFit="1" customWidth="1"/>
    <col min="1084" max="1084" width="21.5703125" style="78" bestFit="1" customWidth="1"/>
    <col min="1085" max="1085" width="16.5703125" style="21" bestFit="1" customWidth="1"/>
    <col min="1086" max="1086" width="19.140625" style="101" bestFit="1" customWidth="1"/>
    <col min="1087" max="1087" width="12.28515625" style="84" bestFit="1" customWidth="1"/>
    <col min="1088" max="1088" width="19.5703125" style="101" bestFit="1" customWidth="1"/>
    <col min="1089" max="1089" width="21.85546875" style="27" bestFit="1" customWidth="1"/>
    <col min="1090" max="1090" width="11.7109375" style="27" bestFit="1" customWidth="1"/>
    <col min="1091" max="1091" width="10" style="100" bestFit="1" customWidth="1"/>
    <col min="1092" max="1092" width="21.5703125" style="78" bestFit="1" customWidth="1"/>
    <col min="1093" max="1093" width="16.5703125" style="21" bestFit="1" customWidth="1"/>
    <col min="1094" max="1094" width="19.140625" style="101" bestFit="1" customWidth="1"/>
    <col min="1095" max="1095" width="12.28515625" style="84" bestFit="1" customWidth="1"/>
    <col min="1096" max="1096" width="19.5703125" style="101" bestFit="1" customWidth="1"/>
    <col min="1097" max="1097" width="21.85546875" style="27" bestFit="1" customWidth="1"/>
    <col min="1098" max="1098" width="11.7109375" style="27" bestFit="1" customWidth="1"/>
    <col min="1099" max="1099" width="10" style="100" bestFit="1" customWidth="1"/>
    <col min="1100" max="1100" width="21.5703125" style="78" bestFit="1" customWidth="1"/>
    <col min="1101" max="1101" width="16.5703125" style="21" bestFit="1" customWidth="1"/>
    <col min="1102" max="1102" width="19.140625" style="101" bestFit="1" customWidth="1"/>
    <col min="1103" max="1103" width="12.28515625" style="84" bestFit="1" customWidth="1"/>
    <col min="1104" max="1104" width="19.5703125" style="101" bestFit="1" customWidth="1"/>
    <col min="1105" max="1105" width="21.85546875" style="27" bestFit="1" customWidth="1"/>
    <col min="1106" max="1106" width="11.7109375" style="27" bestFit="1" customWidth="1"/>
    <col min="1107" max="1107" width="10" style="100" bestFit="1" customWidth="1"/>
    <col min="1108" max="1108" width="21.5703125" style="78" bestFit="1" customWidth="1"/>
    <col min="1109" max="1109" width="16.5703125" style="21" bestFit="1" customWidth="1"/>
    <col min="1110" max="1110" width="19.140625" style="101" bestFit="1" customWidth="1"/>
    <col min="1111" max="1111" width="12.28515625" style="84" bestFit="1" customWidth="1"/>
    <col min="1112" max="1112" width="19.5703125" style="101" bestFit="1" customWidth="1"/>
    <col min="1113" max="1113" width="21.85546875" style="27" bestFit="1" customWidth="1"/>
    <col min="1114" max="1114" width="11.7109375" style="27" bestFit="1" customWidth="1"/>
    <col min="1115" max="1115" width="10" style="100" bestFit="1" customWidth="1"/>
    <col min="1116" max="1116" width="21.5703125" style="78" bestFit="1" customWidth="1"/>
    <col min="1117" max="1117" width="16.5703125" style="21" bestFit="1" customWidth="1"/>
    <col min="1118" max="1118" width="19.140625" style="101" bestFit="1" customWidth="1"/>
    <col min="1119" max="1119" width="12.28515625" style="84" bestFit="1" customWidth="1"/>
    <col min="1120" max="1120" width="19.5703125" style="101" bestFit="1" customWidth="1"/>
    <col min="1121" max="1121" width="21.85546875" style="27" bestFit="1" customWidth="1"/>
    <col min="1122" max="1122" width="11.7109375" style="27" bestFit="1" customWidth="1"/>
    <col min="1123" max="1123" width="10" style="100" bestFit="1" customWidth="1"/>
    <col min="1124" max="1124" width="21.5703125" style="78" bestFit="1" customWidth="1"/>
    <col min="1125" max="1125" width="16.5703125" style="21" bestFit="1" customWidth="1"/>
    <col min="1126" max="1126" width="19.140625" style="101" bestFit="1" customWidth="1"/>
    <col min="1127" max="1127" width="12.28515625" style="84" bestFit="1" customWidth="1"/>
    <col min="1128" max="1128" width="19.5703125" style="101" bestFit="1" customWidth="1"/>
    <col min="1129" max="1129" width="21.85546875" style="27" bestFit="1" customWidth="1"/>
    <col min="1130" max="1130" width="11.7109375" style="27" bestFit="1" customWidth="1"/>
    <col min="1131" max="1131" width="10" style="100" bestFit="1" customWidth="1"/>
    <col min="1132" max="1132" width="21.5703125" style="78" bestFit="1" customWidth="1"/>
    <col min="1133" max="1133" width="16.5703125" style="21" bestFit="1" customWidth="1"/>
    <col min="1134" max="1134" width="19.140625" style="101" bestFit="1" customWidth="1"/>
    <col min="1135" max="1135" width="12.28515625" style="84" bestFit="1" customWidth="1"/>
    <col min="1136" max="1136" width="19.5703125" style="101" bestFit="1" customWidth="1"/>
    <col min="1137" max="1137" width="21.85546875" style="27" bestFit="1" customWidth="1"/>
    <col min="1138" max="1138" width="11.7109375" style="27" bestFit="1" customWidth="1"/>
    <col min="1139" max="1139" width="10" style="100" bestFit="1" customWidth="1"/>
    <col min="1140" max="1140" width="21.5703125" style="78" bestFit="1" customWidth="1"/>
    <col min="1141" max="1141" width="16.5703125" style="21" bestFit="1" customWidth="1"/>
    <col min="1142" max="1142" width="19.140625" style="101" bestFit="1" customWidth="1"/>
    <col min="1143" max="1143" width="12.28515625" style="84" bestFit="1" customWidth="1"/>
    <col min="1144" max="1144" width="19.5703125" style="101" bestFit="1" customWidth="1"/>
    <col min="1145" max="1145" width="21.85546875" style="27" bestFit="1" customWidth="1"/>
    <col min="1146" max="1146" width="11.7109375" style="27" bestFit="1" customWidth="1"/>
    <col min="1147" max="1147" width="10" style="100" bestFit="1" customWidth="1"/>
    <col min="1148" max="1148" width="21.5703125" style="78" bestFit="1" customWidth="1"/>
    <col min="1149" max="1149" width="16.5703125" style="21" bestFit="1" customWidth="1"/>
    <col min="1150" max="1150" width="19.140625" style="101" bestFit="1" customWidth="1"/>
    <col min="1151" max="1151" width="12.28515625" style="84" bestFit="1" customWidth="1"/>
    <col min="1152" max="1152" width="19.5703125" style="101" bestFit="1" customWidth="1"/>
    <col min="1153" max="1153" width="21.85546875" style="27" bestFit="1" customWidth="1"/>
    <col min="1154" max="1154" width="11.7109375" style="27" bestFit="1" customWidth="1"/>
    <col min="1155" max="1155" width="10" style="100" bestFit="1" customWidth="1"/>
    <col min="1156" max="1156" width="21.5703125" style="78" bestFit="1" customWidth="1"/>
    <col min="1157" max="1157" width="16.5703125" style="21" bestFit="1" customWidth="1"/>
    <col min="1158" max="1158" width="19.140625" style="101" bestFit="1" customWidth="1"/>
    <col min="1159" max="1159" width="12.28515625" style="84" bestFit="1" customWidth="1"/>
    <col min="1160" max="1160" width="19.5703125" style="101" bestFit="1" customWidth="1"/>
    <col min="1161" max="1161" width="21.85546875" style="27" bestFit="1" customWidth="1"/>
    <col min="1162" max="1162" width="11.7109375" style="27" bestFit="1" customWidth="1"/>
    <col min="1163" max="1163" width="10" style="100" bestFit="1" customWidth="1"/>
    <col min="1164" max="1164" width="21.5703125" style="78" bestFit="1" customWidth="1"/>
    <col min="1165" max="1165" width="16.5703125" style="21" bestFit="1" customWidth="1"/>
    <col min="1166" max="1166" width="19.140625" style="101" bestFit="1" customWidth="1"/>
    <col min="1167" max="1167" width="12.28515625" style="84" bestFit="1" customWidth="1"/>
    <col min="1168" max="1168" width="19.5703125" style="101" bestFit="1" customWidth="1"/>
    <col min="1169" max="1169" width="21.85546875" style="27" bestFit="1" customWidth="1"/>
    <col min="1170" max="1170" width="11.7109375" style="27" bestFit="1" customWidth="1"/>
    <col min="1171" max="1171" width="10" style="100" bestFit="1" customWidth="1"/>
    <col min="1172" max="1172" width="21.5703125" style="78" bestFit="1" customWidth="1"/>
    <col min="1173" max="1173" width="16.5703125" style="21" bestFit="1" customWidth="1"/>
    <col min="1174" max="1174" width="19.140625" style="101" bestFit="1" customWidth="1"/>
    <col min="1175" max="1175" width="12.28515625" style="84" bestFit="1" customWidth="1"/>
    <col min="1176" max="1176" width="19.5703125" style="101" bestFit="1" customWidth="1"/>
    <col min="1177" max="1177" width="21.85546875" style="27" bestFit="1" customWidth="1"/>
    <col min="1178" max="1178" width="11.7109375" style="27" bestFit="1" customWidth="1"/>
    <col min="1179" max="1179" width="10" style="100" bestFit="1" customWidth="1"/>
    <col min="1180" max="1180" width="21.5703125" style="78" bestFit="1" customWidth="1"/>
    <col min="1181" max="1181" width="16.5703125" style="21" bestFit="1" customWidth="1"/>
    <col min="1182" max="1182" width="19.140625" style="101" bestFit="1" customWidth="1"/>
    <col min="1183" max="1183" width="12.28515625" style="84" bestFit="1" customWidth="1"/>
    <col min="1184" max="1184" width="19.5703125" style="101" bestFit="1" customWidth="1"/>
    <col min="1185" max="1185" width="21.85546875" style="27" bestFit="1" customWidth="1"/>
    <col min="1186" max="1186" width="11.7109375" style="27" bestFit="1" customWidth="1"/>
    <col min="1187" max="1187" width="10" style="100" bestFit="1" customWidth="1"/>
    <col min="1188" max="1188" width="21.5703125" style="78" bestFit="1" customWidth="1"/>
    <col min="1189" max="1189" width="16.5703125" style="21" bestFit="1" customWidth="1"/>
    <col min="1190" max="1190" width="19.140625" style="101" bestFit="1" customWidth="1"/>
    <col min="1191" max="1191" width="12.28515625" style="84" bestFit="1" customWidth="1"/>
    <col min="1192" max="1192" width="19.5703125" style="101" bestFit="1" customWidth="1"/>
    <col min="1193" max="1193" width="21.85546875" style="27" bestFit="1" customWidth="1"/>
    <col min="1194" max="1194" width="11.7109375" style="27" bestFit="1" customWidth="1"/>
    <col min="1195" max="1195" width="10" style="100" bestFit="1" customWidth="1"/>
    <col min="1196" max="1196" width="21.5703125" style="78" bestFit="1" customWidth="1"/>
    <col min="1197" max="1197" width="16.5703125" style="21" bestFit="1" customWidth="1"/>
    <col min="1198" max="1198" width="19.140625" style="101" bestFit="1" customWidth="1"/>
    <col min="1199" max="1199" width="12.28515625" style="84" bestFit="1" customWidth="1"/>
    <col min="1200" max="1200" width="19.5703125" style="101" bestFit="1" customWidth="1"/>
    <col min="1201" max="1201" width="21.85546875" style="27" bestFit="1" customWidth="1"/>
    <col min="1202" max="1202" width="11.7109375" style="27" bestFit="1" customWidth="1"/>
    <col min="1203" max="1203" width="10" style="100" bestFit="1" customWidth="1"/>
    <col min="1204" max="1204" width="21.5703125" style="78" bestFit="1" customWidth="1"/>
    <col min="1205" max="1205" width="16.5703125" style="21" bestFit="1" customWidth="1"/>
    <col min="1206" max="1206" width="19.140625" style="101" bestFit="1" customWidth="1"/>
    <col min="1207" max="1207" width="12.28515625" style="84" bestFit="1" customWidth="1"/>
    <col min="1208" max="1208" width="19.5703125" style="101" bestFit="1" customWidth="1"/>
    <col min="1209" max="1209" width="21.85546875" style="27" bestFit="1" customWidth="1"/>
    <col min="1210" max="1210" width="11.7109375" style="27" bestFit="1" customWidth="1"/>
    <col min="1211" max="1211" width="10" style="100" bestFit="1" customWidth="1"/>
    <col min="1212" max="1212" width="21.5703125" style="78" bestFit="1" customWidth="1"/>
    <col min="1213" max="1213" width="16.5703125" style="21" bestFit="1" customWidth="1"/>
    <col min="1214" max="1214" width="19.140625" style="101" bestFit="1" customWidth="1"/>
    <col min="1215" max="1215" width="12.28515625" style="84" bestFit="1" customWidth="1"/>
    <col min="1216" max="1216" width="19.5703125" style="101" bestFit="1" customWidth="1"/>
    <col min="1217" max="1217" width="21.85546875" style="27" bestFit="1" customWidth="1"/>
    <col min="1218" max="1218" width="11.7109375" style="27" bestFit="1" customWidth="1"/>
    <col min="1219" max="1219" width="10" style="100" bestFit="1" customWidth="1"/>
    <col min="1220" max="1220" width="21.5703125" style="78" bestFit="1" customWidth="1"/>
    <col min="1221" max="1221" width="16.5703125" style="21" bestFit="1" customWidth="1"/>
    <col min="1222" max="1222" width="19.140625" style="101" bestFit="1" customWidth="1"/>
    <col min="1223" max="1223" width="12.28515625" style="84" bestFit="1" customWidth="1"/>
    <col min="1224" max="1224" width="19.5703125" style="101" bestFit="1" customWidth="1"/>
    <col min="1225" max="1225" width="21.85546875" style="27" bestFit="1" customWidth="1"/>
    <col min="1226" max="1226" width="11.7109375" style="27" bestFit="1" customWidth="1"/>
    <col min="1227" max="1227" width="10" style="100" bestFit="1" customWidth="1"/>
    <col min="1228" max="1228" width="21.5703125" style="78" bestFit="1" customWidth="1"/>
    <col min="1229" max="1229" width="16.5703125" style="21" bestFit="1" customWidth="1"/>
    <col min="1230" max="1230" width="19.140625" style="101" bestFit="1" customWidth="1"/>
    <col min="1231" max="1231" width="12.28515625" style="84" bestFit="1" customWidth="1"/>
    <col min="1232" max="1232" width="19.5703125" style="101" bestFit="1" customWidth="1"/>
    <col min="1233" max="1233" width="21.85546875" style="27" bestFit="1" customWidth="1"/>
    <col min="1234" max="1234" width="11.7109375" style="27" bestFit="1" customWidth="1"/>
    <col min="1235" max="1235" width="10" style="100" bestFit="1" customWidth="1"/>
    <col min="1236" max="1236" width="21.5703125" style="78" bestFit="1" customWidth="1"/>
    <col min="1237" max="1237" width="16.5703125" style="21" bestFit="1" customWidth="1"/>
    <col min="1238" max="1238" width="19.140625" style="101" bestFit="1" customWidth="1"/>
    <col min="1239" max="1239" width="12.28515625" style="84" bestFit="1" customWidth="1"/>
    <col min="1240" max="1240" width="19.5703125" style="101" bestFit="1" customWidth="1"/>
    <col min="1241" max="1241" width="21.85546875" style="27" bestFit="1" customWidth="1"/>
    <col min="1242" max="1242" width="11.7109375" style="27" bestFit="1" customWidth="1"/>
    <col min="1243" max="1243" width="10" style="100" bestFit="1" customWidth="1"/>
    <col min="1244" max="1244" width="21.5703125" style="78" bestFit="1" customWidth="1"/>
    <col min="1245" max="1245" width="16.5703125" style="21" bestFit="1" customWidth="1"/>
    <col min="1246" max="1246" width="19.140625" style="101" bestFit="1" customWidth="1"/>
    <col min="1247" max="1247" width="12.28515625" style="84" bestFit="1" customWidth="1"/>
    <col min="1248" max="1248" width="19.5703125" style="101" bestFit="1" customWidth="1"/>
    <col min="1249" max="1249" width="21.85546875" style="27" bestFit="1" customWidth="1"/>
    <col min="1250" max="1250" width="11.7109375" style="27" bestFit="1" customWidth="1"/>
    <col min="1251" max="1251" width="10" style="100" bestFit="1" customWidth="1"/>
    <col min="1252" max="1252" width="21.5703125" style="78" bestFit="1" customWidth="1"/>
    <col min="1253" max="1253" width="16.5703125" style="21" bestFit="1" customWidth="1"/>
    <col min="1254" max="1254" width="19.140625" style="101" bestFit="1" customWidth="1"/>
    <col min="1255" max="1255" width="12.28515625" style="84" bestFit="1" customWidth="1"/>
    <col min="1256" max="1256" width="19.5703125" style="101" bestFit="1" customWidth="1"/>
    <col min="1257" max="1257" width="21.85546875" style="27" bestFit="1" customWidth="1"/>
    <col min="1258" max="1258" width="11.7109375" style="27" bestFit="1" customWidth="1"/>
    <col min="1259" max="1259" width="10" style="100" bestFit="1" customWidth="1"/>
    <col min="1260" max="1260" width="21.5703125" style="78" bestFit="1" customWidth="1"/>
    <col min="1261" max="1261" width="16.5703125" style="21" bestFit="1" customWidth="1"/>
    <col min="1262" max="1262" width="19.140625" style="101" bestFit="1" customWidth="1"/>
    <col min="1263" max="1263" width="12.28515625" style="84" bestFit="1" customWidth="1"/>
    <col min="1264" max="1264" width="19.5703125" style="101" bestFit="1" customWidth="1"/>
    <col min="1265" max="1265" width="21.85546875" style="27" bestFit="1" customWidth="1"/>
    <col min="1266" max="1266" width="11.7109375" style="27" bestFit="1" customWidth="1"/>
    <col min="1267" max="1267" width="10" style="100" bestFit="1" customWidth="1"/>
    <col min="1268" max="1268" width="21.5703125" style="78" bestFit="1" customWidth="1"/>
    <col min="1269" max="1269" width="16.5703125" style="21" bestFit="1" customWidth="1"/>
    <col min="1270" max="1270" width="19.140625" style="101" bestFit="1" customWidth="1"/>
    <col min="1271" max="1271" width="12.28515625" style="84" bestFit="1" customWidth="1"/>
    <col min="1272" max="1272" width="19.5703125" style="101" bestFit="1" customWidth="1"/>
    <col min="1273" max="1273" width="21.85546875" style="27" bestFit="1" customWidth="1"/>
    <col min="1274" max="1274" width="11.7109375" style="27" bestFit="1" customWidth="1"/>
    <col min="1275" max="1275" width="10" style="100" bestFit="1" customWidth="1"/>
    <col min="1276" max="1276" width="21.5703125" style="78" bestFit="1" customWidth="1"/>
    <col min="1277" max="1277" width="16.5703125" style="21" bestFit="1" customWidth="1"/>
    <col min="1278" max="1278" width="19.140625" style="101" bestFit="1" customWidth="1"/>
    <col min="1279" max="1279" width="12.28515625" style="84" bestFit="1" customWidth="1"/>
    <col min="1280" max="1280" width="19.5703125" style="101" bestFit="1" customWidth="1"/>
    <col min="1281" max="1281" width="21.85546875" style="27" bestFit="1" customWidth="1"/>
    <col min="1282" max="1282" width="11.7109375" style="27" bestFit="1" customWidth="1"/>
    <col min="1283" max="1283" width="10" style="100" bestFit="1" customWidth="1"/>
    <col min="1284" max="1284" width="21.5703125" style="78" bestFit="1" customWidth="1"/>
    <col min="1285" max="1285" width="16.5703125" style="21" bestFit="1" customWidth="1"/>
    <col min="1286" max="1286" width="19.140625" style="101" bestFit="1" customWidth="1"/>
    <col min="1287" max="1287" width="12.28515625" style="84" bestFit="1" customWidth="1"/>
    <col min="1288" max="1288" width="19.5703125" style="101" bestFit="1" customWidth="1"/>
    <col min="1289" max="1289" width="21.85546875" style="27" bestFit="1" customWidth="1"/>
    <col min="1290" max="1290" width="11.7109375" style="27" bestFit="1" customWidth="1"/>
    <col min="1291" max="1291" width="10" style="100" bestFit="1" customWidth="1"/>
    <col min="1292" max="1292" width="21.5703125" style="78" bestFit="1" customWidth="1"/>
    <col min="1293" max="1293" width="16.5703125" style="21" bestFit="1" customWidth="1"/>
    <col min="1294" max="1294" width="19.140625" style="101" bestFit="1" customWidth="1"/>
    <col min="1295" max="1295" width="12.28515625" style="84" bestFit="1" customWidth="1"/>
    <col min="1296" max="1296" width="19.5703125" style="101" bestFit="1" customWidth="1"/>
    <col min="1297" max="1297" width="21.85546875" style="27" bestFit="1" customWidth="1"/>
    <col min="1298" max="1298" width="11.7109375" style="27" bestFit="1" customWidth="1"/>
    <col min="1299" max="1299" width="10" style="100" bestFit="1" customWidth="1"/>
    <col min="1300" max="1300" width="21.5703125" style="78" bestFit="1" customWidth="1"/>
    <col min="1301" max="1301" width="16.5703125" style="21" bestFit="1" customWidth="1"/>
    <col min="1302" max="1302" width="19.140625" style="101" bestFit="1" customWidth="1"/>
    <col min="1303" max="1303" width="12.28515625" style="84" bestFit="1" customWidth="1"/>
    <col min="1304" max="1304" width="19.5703125" style="101" bestFit="1" customWidth="1"/>
    <col min="1305" max="1305" width="21.85546875" style="27" bestFit="1" customWidth="1"/>
    <col min="1306" max="1306" width="11.7109375" style="27" bestFit="1" customWidth="1"/>
    <col min="1307" max="1307" width="10" style="100" bestFit="1" customWidth="1"/>
    <col min="1308" max="1308" width="21.5703125" style="78" bestFit="1" customWidth="1"/>
    <col min="1309" max="1309" width="16.5703125" style="21" bestFit="1" customWidth="1"/>
    <col min="1310" max="1310" width="19.140625" style="101" bestFit="1" customWidth="1"/>
    <col min="1311" max="1311" width="12.28515625" style="84" bestFit="1" customWidth="1"/>
    <col min="1312" max="1312" width="19.5703125" style="101" bestFit="1" customWidth="1"/>
    <col min="1313" max="1313" width="21.85546875" style="27" bestFit="1" customWidth="1"/>
    <col min="1314" max="1314" width="11.7109375" style="27" bestFit="1" customWidth="1"/>
    <col min="1315" max="1315" width="10" style="100" bestFit="1" customWidth="1"/>
    <col min="1316" max="1316" width="21.5703125" style="78" bestFit="1" customWidth="1"/>
    <col min="1317" max="1317" width="16.5703125" style="21" bestFit="1" customWidth="1"/>
    <col min="1318" max="1318" width="19.140625" style="101" bestFit="1" customWidth="1"/>
    <col min="1319" max="1319" width="12.28515625" style="84" bestFit="1" customWidth="1"/>
    <col min="1320" max="1320" width="19.5703125" style="101" bestFit="1" customWidth="1"/>
    <col min="1321" max="1321" width="21.85546875" style="27" bestFit="1" customWidth="1"/>
    <col min="1322" max="1322" width="11.7109375" style="27" bestFit="1" customWidth="1"/>
    <col min="1323" max="1323" width="10" style="100" bestFit="1" customWidth="1"/>
    <col min="1324" max="1324" width="21.5703125" style="78" bestFit="1" customWidth="1"/>
    <col min="1325" max="1325" width="16.5703125" style="21" bestFit="1" customWidth="1"/>
    <col min="1326" max="1326" width="19.140625" style="101" bestFit="1" customWidth="1"/>
    <col min="1327" max="1327" width="12.28515625" style="84" bestFit="1" customWidth="1"/>
    <col min="1328" max="1328" width="19.5703125" style="101" bestFit="1" customWidth="1"/>
    <col min="1329" max="1329" width="21.85546875" style="27" bestFit="1" customWidth="1"/>
    <col min="1330" max="1330" width="11.7109375" style="27" bestFit="1" customWidth="1"/>
    <col min="1331" max="1331" width="10" style="100" bestFit="1" customWidth="1"/>
    <col min="1332" max="1332" width="21.5703125" style="78" bestFit="1" customWidth="1"/>
    <col min="1333" max="1333" width="16.5703125" style="21" bestFit="1" customWidth="1"/>
    <col min="1334" max="1334" width="19.140625" style="101" bestFit="1" customWidth="1"/>
    <col min="1335" max="1335" width="12.28515625" style="84" bestFit="1" customWidth="1"/>
    <col min="1336" max="1336" width="19.5703125" style="101" bestFit="1" customWidth="1"/>
    <col min="1337" max="1337" width="21.85546875" style="27" bestFit="1" customWidth="1"/>
    <col min="1338" max="1338" width="11.7109375" style="27" bestFit="1" customWidth="1"/>
    <col min="1339" max="1339" width="10" style="100" bestFit="1" customWidth="1"/>
    <col min="1340" max="1340" width="21.5703125" style="78" bestFit="1" customWidth="1"/>
    <col min="1341" max="1341" width="16.5703125" style="21" bestFit="1" customWidth="1"/>
    <col min="1342" max="1342" width="19.140625" style="101" bestFit="1" customWidth="1"/>
    <col min="1343" max="1343" width="12.28515625" style="84" bestFit="1" customWidth="1"/>
    <col min="1344" max="1344" width="19.5703125" style="101" bestFit="1" customWidth="1"/>
    <col min="1345" max="1345" width="21.85546875" style="27" bestFit="1" customWidth="1"/>
    <col min="1346" max="1346" width="11.7109375" style="27" bestFit="1" customWidth="1"/>
    <col min="1347" max="1347" width="10" style="100" bestFit="1" customWidth="1"/>
    <col min="1348" max="1348" width="21.5703125" style="78" bestFit="1" customWidth="1"/>
    <col min="1349" max="1349" width="16.5703125" style="21" bestFit="1" customWidth="1"/>
    <col min="1350" max="1350" width="19.140625" style="101" bestFit="1" customWidth="1"/>
    <col min="1351" max="1351" width="12.28515625" style="84" bestFit="1" customWidth="1"/>
    <col min="1352" max="1352" width="19.5703125" style="101" bestFit="1" customWidth="1"/>
    <col min="1353" max="1353" width="21.85546875" style="27" bestFit="1" customWidth="1"/>
    <col min="1354" max="1354" width="11.7109375" style="27" bestFit="1" customWidth="1"/>
    <col min="1355" max="1355" width="10" style="100" bestFit="1" customWidth="1"/>
    <col min="1356" max="1356" width="21.5703125" style="78" bestFit="1" customWidth="1"/>
    <col min="1357" max="1357" width="16.5703125" style="21" bestFit="1" customWidth="1"/>
    <col min="1358" max="1358" width="19.140625" style="101" bestFit="1" customWidth="1"/>
    <col min="1359" max="1359" width="12.28515625" style="84" bestFit="1" customWidth="1"/>
    <col min="1360" max="1360" width="19.5703125" style="101" bestFit="1" customWidth="1"/>
    <col min="1361" max="1361" width="21.85546875" style="27" bestFit="1" customWidth="1"/>
    <col min="1362" max="1362" width="11.7109375" style="27" bestFit="1" customWidth="1"/>
    <col min="1363" max="1363" width="10" style="100" bestFit="1" customWidth="1"/>
    <col min="1364" max="1364" width="21.5703125" style="78" bestFit="1" customWidth="1"/>
    <col min="1365" max="1365" width="16.5703125" style="21" bestFit="1" customWidth="1"/>
    <col min="1366" max="1366" width="19.140625" style="101" bestFit="1" customWidth="1"/>
    <col min="1367" max="1367" width="12.28515625" style="84" bestFit="1" customWidth="1"/>
    <col min="1368" max="1368" width="19.5703125" style="101" bestFit="1" customWidth="1"/>
    <col min="1369" max="1369" width="21.85546875" style="27" bestFit="1" customWidth="1"/>
    <col min="1370" max="1370" width="11.7109375" style="27" bestFit="1" customWidth="1"/>
    <col min="1371" max="1371" width="10" style="100" bestFit="1" customWidth="1"/>
    <col min="1372" max="1372" width="21.5703125" style="78" bestFit="1" customWidth="1"/>
    <col min="1373" max="1373" width="16.5703125" style="21" bestFit="1" customWidth="1"/>
    <col min="1374" max="1374" width="19.140625" style="101" bestFit="1" customWidth="1"/>
    <col min="1375" max="1375" width="12.28515625" style="84" bestFit="1" customWidth="1"/>
    <col min="1376" max="1376" width="19.5703125" style="101" bestFit="1" customWidth="1"/>
    <col min="1377" max="1377" width="21.85546875" style="27" bestFit="1" customWidth="1"/>
    <col min="1378" max="1378" width="11.7109375" style="27" bestFit="1" customWidth="1"/>
    <col min="1379" max="1379" width="10" style="100" bestFit="1" customWidth="1"/>
    <col min="1380" max="1380" width="21.5703125" style="78" bestFit="1" customWidth="1"/>
    <col min="1381" max="1381" width="16.5703125" style="21" bestFit="1" customWidth="1"/>
    <col min="1382" max="1382" width="19.140625" style="101" bestFit="1" customWidth="1"/>
    <col min="1383" max="1383" width="12.28515625" style="84" bestFit="1" customWidth="1"/>
    <col min="1384" max="1384" width="19.5703125" style="101" bestFit="1" customWidth="1"/>
    <col min="1385" max="1385" width="21.85546875" style="27" bestFit="1" customWidth="1"/>
    <col min="1386" max="1386" width="11.7109375" style="27" bestFit="1" customWidth="1"/>
    <col min="1387" max="1387" width="10" style="100" bestFit="1" customWidth="1"/>
    <col min="1388" max="1388" width="21.5703125" style="78" bestFit="1" customWidth="1"/>
    <col min="1389" max="1389" width="16.5703125" style="21" bestFit="1" customWidth="1"/>
    <col min="1390" max="1390" width="19.140625" style="101" bestFit="1" customWidth="1"/>
    <col min="1391" max="1391" width="12.28515625" style="84" bestFit="1" customWidth="1"/>
    <col min="1392" max="1392" width="19.5703125" style="101" bestFit="1" customWidth="1"/>
    <col min="1393" max="1393" width="21.85546875" style="27" bestFit="1" customWidth="1"/>
    <col min="1394" max="1394" width="11.7109375" style="27" bestFit="1" customWidth="1"/>
    <col min="1395" max="1395" width="10" style="100" bestFit="1" customWidth="1"/>
    <col min="1396" max="1396" width="21.5703125" style="78" bestFit="1" customWidth="1"/>
    <col min="1397" max="1397" width="16.5703125" style="21" bestFit="1" customWidth="1"/>
    <col min="1398" max="1398" width="19.140625" style="101" bestFit="1" customWidth="1"/>
    <col min="1399" max="1399" width="12.28515625" style="84" bestFit="1" customWidth="1"/>
    <col min="1400" max="1400" width="19.5703125" style="101" bestFit="1" customWidth="1"/>
    <col min="1401" max="1401" width="21.85546875" style="27" bestFit="1" customWidth="1"/>
    <col min="1402" max="1402" width="11.7109375" style="27" bestFit="1" customWidth="1"/>
    <col min="1403" max="1403" width="10" style="100" bestFit="1" customWidth="1"/>
    <col min="1404" max="1404" width="21.5703125" style="78" bestFit="1" customWidth="1"/>
    <col min="1405" max="1405" width="16.5703125" style="21" bestFit="1" customWidth="1"/>
    <col min="1406" max="1406" width="19.140625" style="101" bestFit="1" customWidth="1"/>
    <col min="1407" max="1407" width="12.28515625" style="84" bestFit="1" customWidth="1"/>
    <col min="1408" max="1408" width="19.5703125" style="101" bestFit="1" customWidth="1"/>
    <col min="1409" max="1409" width="21.85546875" style="27" bestFit="1" customWidth="1"/>
    <col min="1410" max="1410" width="11.7109375" style="27" bestFit="1" customWidth="1"/>
    <col min="1411" max="1411" width="10" style="100" bestFit="1" customWidth="1"/>
    <col min="1412" max="1412" width="21.5703125" style="78" bestFit="1" customWidth="1"/>
    <col min="1413" max="1413" width="16.5703125" style="21" bestFit="1" customWidth="1"/>
    <col min="1414" max="1414" width="19.140625" style="101" bestFit="1" customWidth="1"/>
    <col min="1415" max="1415" width="12.28515625" style="84" bestFit="1" customWidth="1"/>
    <col min="1416" max="1416" width="19.5703125" style="101" bestFit="1" customWidth="1"/>
    <col min="1417" max="1417" width="21.85546875" style="27" bestFit="1" customWidth="1"/>
    <col min="1418" max="1418" width="11.7109375" style="27" bestFit="1" customWidth="1"/>
    <col min="1419" max="1419" width="10" style="100" bestFit="1" customWidth="1"/>
    <col min="1420" max="1420" width="21.5703125" style="78" bestFit="1" customWidth="1"/>
    <col min="1421" max="1421" width="16.5703125" style="21" bestFit="1" customWidth="1"/>
    <col min="1422" max="1422" width="19.140625" style="101" bestFit="1" customWidth="1"/>
    <col min="1423" max="1423" width="12.28515625" style="84" bestFit="1" customWidth="1"/>
    <col min="1424" max="1424" width="19.5703125" style="101" bestFit="1" customWidth="1"/>
    <col min="1425" max="1425" width="21.85546875" style="27" bestFit="1" customWidth="1"/>
    <col min="1426" max="1426" width="11.7109375" style="27" bestFit="1" customWidth="1"/>
    <col min="1427" max="1427" width="10" style="100" bestFit="1" customWidth="1"/>
    <col min="1428" max="1428" width="21.5703125" style="78" bestFit="1" customWidth="1"/>
    <col min="1429" max="1429" width="16.5703125" style="21" bestFit="1" customWidth="1"/>
    <col min="1430" max="1430" width="19.140625" style="101" bestFit="1" customWidth="1"/>
    <col min="1431" max="1431" width="12.28515625" style="84" bestFit="1" customWidth="1"/>
    <col min="1432" max="1432" width="19.5703125" style="101" bestFit="1" customWidth="1"/>
    <col min="1433" max="1433" width="21.85546875" style="27" bestFit="1" customWidth="1"/>
    <col min="1434" max="1434" width="11.7109375" style="27" bestFit="1" customWidth="1"/>
    <col min="1435" max="1435" width="10" style="100" bestFit="1" customWidth="1"/>
    <col min="1436" max="1436" width="21.5703125" style="78" bestFit="1" customWidth="1"/>
    <col min="1437" max="1437" width="16.5703125" style="21" bestFit="1" customWidth="1"/>
    <col min="1438" max="1438" width="19.140625" style="101" bestFit="1" customWidth="1"/>
    <col min="1439" max="1439" width="12.28515625" style="84" bestFit="1" customWidth="1"/>
    <col min="1440" max="1440" width="19.5703125" style="101" bestFit="1" customWidth="1"/>
    <col min="1441" max="1441" width="21.85546875" style="27" bestFit="1" customWidth="1"/>
    <col min="1442" max="1442" width="11.7109375" style="27" bestFit="1" customWidth="1"/>
    <col min="1443" max="1443" width="10" style="100" bestFit="1" customWidth="1"/>
    <col min="1444" max="1444" width="21.5703125" style="78" bestFit="1" customWidth="1"/>
    <col min="1445" max="1445" width="16.5703125" style="21" bestFit="1" customWidth="1"/>
    <col min="1446" max="1446" width="19.140625" style="101" bestFit="1" customWidth="1"/>
    <col min="1447" max="1447" width="12.28515625" style="84" bestFit="1" customWidth="1"/>
    <col min="1448" max="1448" width="19.5703125" style="101" bestFit="1" customWidth="1"/>
    <col min="1449" max="1449" width="21.85546875" style="27" bestFit="1" customWidth="1"/>
    <col min="1450" max="1450" width="11.7109375" style="27" bestFit="1" customWidth="1"/>
    <col min="1451" max="1451" width="10" style="100" bestFit="1" customWidth="1"/>
    <col min="1452" max="1452" width="21.5703125" style="78" bestFit="1" customWidth="1"/>
    <col min="1453" max="1453" width="16.5703125" style="21" bestFit="1" customWidth="1"/>
    <col min="1454" max="1454" width="19.140625" style="101" bestFit="1" customWidth="1"/>
    <col min="1455" max="1455" width="12.28515625" style="84" bestFit="1" customWidth="1"/>
    <col min="1456" max="1456" width="19.5703125" style="101" bestFit="1" customWidth="1"/>
    <col min="1457" max="1457" width="21.85546875" style="27" bestFit="1" customWidth="1"/>
    <col min="1458" max="1458" width="11.7109375" style="27" bestFit="1" customWidth="1"/>
    <col min="1459" max="1459" width="10" style="100" bestFit="1" customWidth="1"/>
    <col min="1460" max="1460" width="21.5703125" style="78" bestFit="1" customWidth="1"/>
    <col min="1461" max="1461" width="16.5703125" style="21" bestFit="1" customWidth="1"/>
    <col min="1462" max="1462" width="19.140625" style="101" bestFit="1" customWidth="1"/>
    <col min="1463" max="1463" width="12.28515625" style="84" bestFit="1" customWidth="1"/>
    <col min="1464" max="1464" width="19.5703125" style="101" bestFit="1" customWidth="1"/>
    <col min="1465" max="1465" width="21.85546875" style="27" bestFit="1" customWidth="1"/>
    <col min="1466" max="1466" width="11.7109375" style="27" bestFit="1" customWidth="1"/>
    <col min="1467" max="1467" width="10" style="100" bestFit="1" customWidth="1"/>
    <col min="1468" max="1468" width="21.5703125" style="78" bestFit="1" customWidth="1"/>
    <col min="1469" max="1469" width="16.5703125" style="21" bestFit="1" customWidth="1"/>
    <col min="1470" max="1470" width="19.140625" style="101" bestFit="1" customWidth="1"/>
    <col min="1471" max="1471" width="12.28515625" style="84" bestFit="1" customWidth="1"/>
    <col min="1472" max="1472" width="19.5703125" style="101" bestFit="1" customWidth="1"/>
    <col min="1473" max="1473" width="21.85546875" style="27" bestFit="1" customWidth="1"/>
    <col min="1474" max="1474" width="11.7109375" style="27" bestFit="1" customWidth="1"/>
    <col min="1475" max="1475" width="10" style="100" bestFit="1" customWidth="1"/>
    <col min="1476" max="1476" width="21.5703125" style="78" bestFit="1" customWidth="1"/>
    <col min="1477" max="1477" width="16.5703125" style="21" bestFit="1" customWidth="1"/>
    <col min="1478" max="1478" width="19.140625" style="101" bestFit="1" customWidth="1"/>
    <col min="1479" max="1479" width="12.28515625" style="84" bestFit="1" customWidth="1"/>
    <col min="1480" max="1480" width="19.5703125" style="101" bestFit="1" customWidth="1"/>
    <col min="1481" max="1481" width="21.85546875" style="27" bestFit="1" customWidth="1"/>
    <col min="1482" max="1482" width="11.7109375" style="27" bestFit="1" customWidth="1"/>
    <col min="1483" max="1483" width="10" style="100" bestFit="1" customWidth="1"/>
    <col min="1484" max="1484" width="21.5703125" style="78" bestFit="1" customWidth="1"/>
    <col min="1485" max="1485" width="16.5703125" style="21" bestFit="1" customWidth="1"/>
    <col min="1486" max="1486" width="19.140625" style="101" bestFit="1" customWidth="1"/>
    <col min="1487" max="1487" width="12.28515625" style="84" bestFit="1" customWidth="1"/>
    <col min="1488" max="1488" width="19.5703125" style="101" bestFit="1" customWidth="1"/>
    <col min="1489" max="1489" width="21.85546875" style="27" bestFit="1" customWidth="1"/>
    <col min="1490" max="1490" width="11.7109375" style="27" bestFit="1" customWidth="1"/>
    <col min="1491" max="1491" width="10" style="100" bestFit="1" customWidth="1"/>
    <col min="1492" max="1492" width="21.5703125" style="78" bestFit="1" customWidth="1"/>
    <col min="1493" max="1493" width="16.5703125" style="21" bestFit="1" customWidth="1"/>
    <col min="1494" max="1494" width="19.140625" style="101" bestFit="1" customWidth="1"/>
    <col min="1495" max="1495" width="12.28515625" style="84" bestFit="1" customWidth="1"/>
    <col min="1496" max="1496" width="19.5703125" style="101" bestFit="1" customWidth="1"/>
    <col min="1497" max="1497" width="21.85546875" style="27" bestFit="1" customWidth="1"/>
    <col min="1498" max="1498" width="11.7109375" style="27" bestFit="1" customWidth="1"/>
    <col min="1499" max="1499" width="10" style="100" bestFit="1" customWidth="1"/>
    <col min="1500" max="1500" width="21.5703125" style="78" bestFit="1" customWidth="1"/>
    <col min="1501" max="1501" width="16.5703125" style="21" bestFit="1" customWidth="1"/>
    <col min="1502" max="1502" width="19.140625" style="101" bestFit="1" customWidth="1"/>
    <col min="1503" max="1503" width="12.28515625" style="84" bestFit="1" customWidth="1"/>
    <col min="1504" max="1504" width="19.5703125" style="101" bestFit="1" customWidth="1"/>
    <col min="1505" max="1505" width="21.85546875" style="27" bestFit="1" customWidth="1"/>
    <col min="1506" max="1506" width="11.7109375" style="27" bestFit="1" customWidth="1"/>
    <col min="1507" max="1507" width="10" style="100" bestFit="1" customWidth="1"/>
    <col min="1508" max="1508" width="21.5703125" style="78" bestFit="1" customWidth="1"/>
    <col min="1509" max="1509" width="16.5703125" style="21" bestFit="1" customWidth="1"/>
    <col min="1510" max="1510" width="19.140625" style="101" bestFit="1" customWidth="1"/>
    <col min="1511" max="1511" width="12.28515625" style="84" bestFit="1" customWidth="1"/>
    <col min="1512" max="1512" width="19.5703125" style="101" bestFit="1" customWidth="1"/>
    <col min="1513" max="1513" width="21.85546875" style="27" bestFit="1" customWidth="1"/>
    <col min="1514" max="1514" width="11.7109375" style="27" bestFit="1" customWidth="1"/>
    <col min="1515" max="1515" width="10" style="100" bestFit="1" customWidth="1"/>
    <col min="1516" max="1516" width="21.5703125" style="78" bestFit="1" customWidth="1"/>
    <col min="1517" max="1517" width="16.5703125" style="21" bestFit="1" customWidth="1"/>
    <col min="1518" max="1518" width="19.140625" style="101" bestFit="1" customWidth="1"/>
    <col min="1519" max="1519" width="12.28515625" style="84" bestFit="1" customWidth="1"/>
    <col min="1520" max="1520" width="19.5703125" style="101" bestFit="1" customWidth="1"/>
    <col min="1521" max="1521" width="21.85546875" style="27" bestFit="1" customWidth="1"/>
    <col min="1522" max="1522" width="11.7109375" style="27" bestFit="1" customWidth="1"/>
    <col min="1523" max="1523" width="10" style="100" bestFit="1" customWidth="1"/>
    <col min="1524" max="1524" width="21.5703125" style="78" bestFit="1" customWidth="1"/>
    <col min="1525" max="1525" width="16.5703125" style="21" bestFit="1" customWidth="1"/>
    <col min="1526" max="1526" width="19.140625" style="101" bestFit="1" customWidth="1"/>
    <col min="1527" max="1527" width="12.28515625" style="84" bestFit="1" customWidth="1"/>
    <col min="1528" max="1528" width="19.5703125" style="101" bestFit="1" customWidth="1"/>
    <col min="1529" max="1529" width="21.85546875" style="27" bestFit="1" customWidth="1"/>
    <col min="1530" max="1530" width="11.7109375" style="27" bestFit="1" customWidth="1"/>
    <col min="1531" max="1531" width="10" style="100" bestFit="1" customWidth="1"/>
    <col min="1532" max="1532" width="21.5703125" style="78" bestFit="1" customWidth="1"/>
    <col min="1533" max="1533" width="16.5703125" style="21" bestFit="1" customWidth="1"/>
    <col min="1534" max="1534" width="19.140625" style="101" bestFit="1" customWidth="1"/>
    <col min="1535" max="1535" width="12.28515625" style="84" bestFit="1" customWidth="1"/>
    <col min="1536" max="1536" width="19.5703125" style="101" bestFit="1" customWidth="1"/>
    <col min="1537" max="1537" width="21.85546875" style="27" bestFit="1" customWidth="1"/>
    <col min="1538" max="1538" width="11.7109375" style="27" bestFit="1" customWidth="1"/>
    <col min="1539" max="1539" width="10" style="100" bestFit="1" customWidth="1"/>
    <col min="1540" max="1540" width="21.5703125" style="78" bestFit="1" customWidth="1"/>
    <col min="1541" max="1541" width="16.5703125" style="21" bestFit="1" customWidth="1"/>
    <col min="1542" max="1542" width="19.140625" style="101" bestFit="1" customWidth="1"/>
    <col min="1543" max="1543" width="12.28515625" style="84" bestFit="1" customWidth="1"/>
    <col min="1544" max="1544" width="19.5703125" style="101" bestFit="1" customWidth="1"/>
    <col min="1545" max="1545" width="21.85546875" style="27" bestFit="1" customWidth="1"/>
    <col min="1546" max="1546" width="11.7109375" style="27" bestFit="1" customWidth="1"/>
    <col min="1547" max="1547" width="10" style="100" bestFit="1" customWidth="1"/>
    <col min="1548" max="1548" width="21.5703125" style="78" bestFit="1" customWidth="1"/>
    <col min="1549" max="1549" width="16.5703125" style="21" bestFit="1" customWidth="1"/>
    <col min="1550" max="1550" width="19.140625" style="101" bestFit="1" customWidth="1"/>
    <col min="1551" max="1551" width="12.28515625" style="84" bestFit="1" customWidth="1"/>
    <col min="1552" max="1552" width="19.5703125" style="101" bestFit="1" customWidth="1"/>
    <col min="1553" max="1553" width="21.85546875" style="27" bestFit="1" customWidth="1"/>
    <col min="1554" max="1554" width="11.7109375" style="27" bestFit="1" customWidth="1"/>
    <col min="1555" max="1555" width="10" style="100" bestFit="1" customWidth="1"/>
    <col min="1556" max="1556" width="21.5703125" style="78" bestFit="1" customWidth="1"/>
    <col min="1557" max="1557" width="16.5703125" style="21" bestFit="1" customWidth="1"/>
    <col min="1558" max="1558" width="19.140625" style="101" bestFit="1" customWidth="1"/>
    <col min="1559" max="1559" width="12.28515625" style="84" bestFit="1" customWidth="1"/>
    <col min="1560" max="1560" width="19.5703125" style="101" bestFit="1" customWidth="1"/>
    <col min="1561" max="1561" width="21.85546875" style="27" bestFit="1" customWidth="1"/>
    <col min="1562" max="1562" width="11.7109375" style="27" bestFit="1" customWidth="1"/>
    <col min="1563" max="1563" width="10" style="100" bestFit="1" customWidth="1"/>
    <col min="1564" max="1564" width="21.5703125" style="78" bestFit="1" customWidth="1"/>
    <col min="1565" max="1565" width="16.5703125" style="21" bestFit="1" customWidth="1"/>
    <col min="1566" max="1566" width="19.140625" style="101" bestFit="1" customWidth="1"/>
    <col min="1567" max="1567" width="12.28515625" style="84" bestFit="1" customWidth="1"/>
    <col min="1568" max="1568" width="19.5703125" style="101" bestFit="1" customWidth="1"/>
    <col min="1569" max="1569" width="21.85546875" style="27" bestFit="1" customWidth="1"/>
    <col min="1570" max="1570" width="11.7109375" style="27" bestFit="1" customWidth="1"/>
    <col min="1571" max="1571" width="10" style="100" bestFit="1" customWidth="1"/>
    <col min="1572" max="1572" width="21.5703125" style="78" bestFit="1" customWidth="1"/>
    <col min="1573" max="1573" width="16.5703125" style="21" bestFit="1" customWidth="1"/>
    <col min="1574" max="1574" width="19.140625" style="101" bestFit="1" customWidth="1"/>
    <col min="1575" max="1575" width="12.28515625" style="84" bestFit="1" customWidth="1"/>
    <col min="1576" max="1576" width="19.5703125" style="101" bestFit="1" customWidth="1"/>
    <col min="1577" max="1577" width="21.85546875" style="27" bestFit="1" customWidth="1"/>
    <col min="1578" max="1578" width="11.7109375" style="27" bestFit="1" customWidth="1"/>
    <col min="1579" max="1579" width="10" style="100" bestFit="1" customWidth="1"/>
    <col min="1580" max="1580" width="21.5703125" style="78" bestFit="1" customWidth="1"/>
    <col min="1581" max="1581" width="16.5703125" style="21" bestFit="1" customWidth="1"/>
    <col min="1582" max="1582" width="19.140625" style="101" bestFit="1" customWidth="1"/>
    <col min="1583" max="1583" width="12.28515625" style="84" bestFit="1" customWidth="1"/>
    <col min="1584" max="1584" width="19.5703125" style="101" bestFit="1" customWidth="1"/>
    <col min="1585" max="1585" width="21.85546875" style="27" bestFit="1" customWidth="1"/>
    <col min="1586" max="1586" width="11.7109375" style="27" bestFit="1" customWidth="1"/>
    <col min="1587" max="1587" width="10" style="100" bestFit="1" customWidth="1"/>
    <col min="1588" max="1588" width="21.5703125" style="78" bestFit="1" customWidth="1"/>
    <col min="1589" max="1589" width="16.5703125" style="21" bestFit="1" customWidth="1"/>
    <col min="1590" max="1590" width="19.140625" style="101" bestFit="1" customWidth="1"/>
    <col min="1591" max="1591" width="12.28515625" style="84" bestFit="1" customWidth="1"/>
    <col min="1592" max="1592" width="19.5703125" style="101" bestFit="1" customWidth="1"/>
    <col min="1593" max="1593" width="21.85546875" style="27" bestFit="1" customWidth="1"/>
    <col min="1594" max="1594" width="11.7109375" style="27" bestFit="1" customWidth="1"/>
    <col min="1595" max="1595" width="10" style="100" bestFit="1" customWidth="1"/>
    <col min="1596" max="1596" width="21.5703125" style="78" bestFit="1" customWidth="1"/>
    <col min="1597" max="1597" width="16.5703125" style="21" bestFit="1" customWidth="1"/>
    <col min="1598" max="1598" width="19.140625" style="101" bestFit="1" customWidth="1"/>
    <col min="1599" max="1599" width="12.28515625" style="84" bestFit="1" customWidth="1"/>
    <col min="1600" max="1600" width="19.5703125" style="101" bestFit="1" customWidth="1"/>
    <col min="1601" max="1601" width="21.85546875" style="27" bestFit="1" customWidth="1"/>
    <col min="1602" max="1602" width="11.7109375" style="27" bestFit="1" customWidth="1"/>
    <col min="1603" max="1603" width="10" style="100" bestFit="1" customWidth="1"/>
    <col min="1604" max="1604" width="21.5703125" style="78" bestFit="1" customWidth="1"/>
    <col min="1605" max="1605" width="16.5703125" style="21" bestFit="1" customWidth="1"/>
    <col min="1606" max="1606" width="19.140625" style="101" bestFit="1" customWidth="1"/>
    <col min="1607" max="1607" width="12.28515625" style="84" bestFit="1" customWidth="1"/>
    <col min="1608" max="1608" width="19.5703125" style="101" bestFit="1" customWidth="1"/>
    <col min="1609" max="1609" width="21.85546875" style="27" bestFit="1" customWidth="1"/>
    <col min="1610" max="1610" width="11.7109375" style="27" bestFit="1" customWidth="1"/>
    <col min="1611" max="1611" width="10" style="100" bestFit="1" customWidth="1"/>
    <col min="1612" max="1612" width="21.5703125" style="78" bestFit="1" customWidth="1"/>
    <col min="1613" max="1613" width="16.5703125" style="21" bestFit="1" customWidth="1"/>
    <col min="1614" max="1614" width="19.140625" style="101" bestFit="1" customWidth="1"/>
    <col min="1615" max="1615" width="12.28515625" style="84" bestFit="1" customWidth="1"/>
    <col min="1616" max="1616" width="19.5703125" style="101" bestFit="1" customWidth="1"/>
    <col min="1617" max="1617" width="21.85546875" style="27" bestFit="1" customWidth="1"/>
    <col min="1618" max="1618" width="11.7109375" style="27" bestFit="1" customWidth="1"/>
    <col min="1619" max="1619" width="10" style="100" bestFit="1" customWidth="1"/>
    <col min="1620" max="1620" width="21.5703125" style="78" bestFit="1" customWidth="1"/>
    <col min="1621" max="1621" width="16.5703125" style="21" bestFit="1" customWidth="1"/>
    <col min="1622" max="1622" width="19.140625" style="101" bestFit="1" customWidth="1"/>
    <col min="1623" max="1623" width="12.28515625" style="84" bestFit="1" customWidth="1"/>
    <col min="1624" max="1624" width="19.5703125" style="101" bestFit="1" customWidth="1"/>
    <col min="1625" max="1625" width="21.85546875" style="27" bestFit="1" customWidth="1"/>
    <col min="1626" max="1626" width="11.7109375" style="27" bestFit="1" customWidth="1"/>
    <col min="1627" max="1627" width="10" style="100" bestFit="1" customWidth="1"/>
    <col min="1628" max="1628" width="21.5703125" style="78" bestFit="1" customWidth="1"/>
    <col min="1629" max="1629" width="16.5703125" style="21" bestFit="1" customWidth="1"/>
    <col min="1630" max="1630" width="19.140625" style="101" bestFit="1" customWidth="1"/>
    <col min="1631" max="1631" width="12.28515625" style="84" bestFit="1" customWidth="1"/>
    <col min="1632" max="1632" width="19.5703125" style="101" bestFit="1" customWidth="1"/>
    <col min="1633" max="1633" width="21.85546875" style="27" bestFit="1" customWidth="1"/>
    <col min="1634" max="1634" width="11.7109375" style="27" bestFit="1" customWidth="1"/>
    <col min="1635" max="1635" width="10" style="100" bestFit="1" customWidth="1"/>
    <col min="1636" max="1636" width="21.5703125" style="78" bestFit="1" customWidth="1"/>
    <col min="1637" max="1637" width="16.5703125" style="21" bestFit="1" customWidth="1"/>
    <col min="1638" max="1638" width="19.140625" style="101" bestFit="1" customWidth="1"/>
    <col min="1639" max="1639" width="12.28515625" style="84" bestFit="1" customWidth="1"/>
    <col min="1640" max="1640" width="19.5703125" style="101" bestFit="1" customWidth="1"/>
    <col min="1641" max="1641" width="21.85546875" style="27" bestFit="1" customWidth="1"/>
    <col min="1642" max="1642" width="11.7109375" style="27" bestFit="1" customWidth="1"/>
    <col min="1643" max="1643" width="10" style="100" bestFit="1" customWidth="1"/>
    <col min="1644" max="1644" width="21.5703125" style="78" bestFit="1" customWidth="1"/>
    <col min="1645" max="1645" width="16.5703125" style="21" bestFit="1" customWidth="1"/>
    <col min="1646" max="1646" width="19.140625" style="101" bestFit="1" customWidth="1"/>
    <col min="1647" max="1647" width="12.28515625" style="84" bestFit="1" customWidth="1"/>
    <col min="1648" max="1648" width="19.5703125" style="101" bestFit="1" customWidth="1"/>
    <col min="1649" max="1649" width="21.85546875" style="27" bestFit="1" customWidth="1"/>
    <col min="1650" max="1650" width="11.7109375" style="27" bestFit="1" customWidth="1"/>
    <col min="1651" max="1651" width="10" style="100" bestFit="1" customWidth="1"/>
    <col min="1652" max="1652" width="21.5703125" style="78" bestFit="1" customWidth="1"/>
    <col min="1653" max="1653" width="16.5703125" style="21" bestFit="1" customWidth="1"/>
    <col min="1654" max="1654" width="19.140625" style="101" bestFit="1" customWidth="1"/>
    <col min="1655" max="1655" width="12.28515625" style="84" bestFit="1" customWidth="1"/>
    <col min="1656" max="1656" width="19.5703125" style="101" bestFit="1" customWidth="1"/>
    <col min="1657" max="1657" width="21.85546875" style="27" bestFit="1" customWidth="1"/>
    <col min="1658" max="1658" width="11.7109375" style="27" bestFit="1" customWidth="1"/>
    <col min="1659" max="1659" width="10" style="100" bestFit="1" customWidth="1"/>
    <col min="1660" max="1660" width="21.5703125" style="78" bestFit="1" customWidth="1"/>
    <col min="1661" max="1661" width="16.5703125" style="21" bestFit="1" customWidth="1"/>
    <col min="1662" max="1662" width="19.140625" style="101" bestFit="1" customWidth="1"/>
    <col min="1663" max="1663" width="12.28515625" style="84" bestFit="1" customWidth="1"/>
    <col min="1664" max="1664" width="19.5703125" style="101" bestFit="1" customWidth="1"/>
    <col min="1665" max="1665" width="21.85546875" style="27" bestFit="1" customWidth="1"/>
    <col min="1666" max="1666" width="11.7109375" style="27" bestFit="1" customWidth="1"/>
    <col min="1667" max="1667" width="10" style="100" bestFit="1" customWidth="1"/>
    <col min="1668" max="1668" width="21.5703125" style="78" bestFit="1" customWidth="1"/>
    <col min="1669" max="1669" width="16.5703125" style="21" bestFit="1" customWidth="1"/>
    <col min="1670" max="1670" width="19.140625" style="101" bestFit="1" customWidth="1"/>
    <col min="1671" max="1671" width="12.28515625" style="84" bestFit="1" customWidth="1"/>
    <col min="1672" max="1672" width="19.5703125" style="101" bestFit="1" customWidth="1"/>
    <col min="1673" max="1673" width="21.85546875" style="27" bestFit="1" customWidth="1"/>
    <col min="1674" max="1674" width="11.7109375" style="27" bestFit="1" customWidth="1"/>
    <col min="1675" max="1675" width="10" style="100" bestFit="1" customWidth="1"/>
    <col min="1676" max="1676" width="21.5703125" style="78" bestFit="1" customWidth="1"/>
    <col min="1677" max="1677" width="16.5703125" style="21" bestFit="1" customWidth="1"/>
    <col min="1678" max="1678" width="19.140625" style="101" bestFit="1" customWidth="1"/>
    <col min="1679" max="1679" width="12.28515625" style="84" bestFit="1" customWidth="1"/>
    <col min="1680" max="1680" width="19.5703125" style="101" bestFit="1" customWidth="1"/>
    <col min="1681" max="1681" width="21.85546875" style="27" bestFit="1" customWidth="1"/>
    <col min="1682" max="1682" width="11.7109375" style="27" bestFit="1" customWidth="1"/>
    <col min="1683" max="1683" width="10" style="100" bestFit="1" customWidth="1"/>
    <col min="1684" max="1684" width="21.5703125" style="78" bestFit="1" customWidth="1"/>
    <col min="1685" max="1685" width="16.5703125" style="21" bestFit="1" customWidth="1"/>
    <col min="1686" max="1686" width="19.140625" style="101" bestFit="1" customWidth="1"/>
    <col min="1687" max="1687" width="12.28515625" style="84" bestFit="1" customWidth="1"/>
    <col min="1688" max="1688" width="19.5703125" style="101" bestFit="1" customWidth="1"/>
    <col min="1689" max="1689" width="21.85546875" style="27" bestFit="1" customWidth="1"/>
    <col min="1690" max="1690" width="11.7109375" style="27" bestFit="1" customWidth="1"/>
    <col min="1691" max="1691" width="10" style="100" bestFit="1" customWidth="1"/>
    <col min="1692" max="1692" width="21.5703125" style="78" bestFit="1" customWidth="1"/>
    <col min="1693" max="1693" width="16.5703125" style="21" bestFit="1" customWidth="1"/>
    <col min="1694" max="1694" width="19.140625" style="101" bestFit="1" customWidth="1"/>
    <col min="1695" max="1695" width="12.28515625" style="84" bestFit="1" customWidth="1"/>
    <col min="1696" max="1696" width="19.5703125" style="101" bestFit="1" customWidth="1"/>
    <col min="1697" max="1697" width="21.85546875" style="27" bestFit="1" customWidth="1"/>
    <col min="1698" max="1698" width="11.7109375" style="27" bestFit="1" customWidth="1"/>
    <col min="1699" max="1699" width="10" style="100" bestFit="1" customWidth="1"/>
    <col min="1700" max="1700" width="21.5703125" style="78" bestFit="1" customWidth="1"/>
    <col min="1701" max="1701" width="16.5703125" style="21" bestFit="1" customWidth="1"/>
    <col min="1702" max="1702" width="19.140625" style="101" bestFit="1" customWidth="1"/>
    <col min="1703" max="1703" width="12.28515625" style="84" bestFit="1" customWidth="1"/>
    <col min="1704" max="1704" width="19.5703125" style="101" bestFit="1" customWidth="1"/>
    <col min="1705" max="1705" width="21.85546875" style="27" bestFit="1" customWidth="1"/>
    <col min="1706" max="1706" width="11.7109375" style="27" bestFit="1" customWidth="1"/>
    <col min="1707" max="1707" width="10" style="100" bestFit="1" customWidth="1"/>
    <col min="1708" max="1708" width="21.5703125" style="78" bestFit="1" customWidth="1"/>
    <col min="1709" max="1709" width="16.5703125" style="21" bestFit="1" customWidth="1"/>
    <col min="1710" max="1710" width="19.140625" style="101" bestFit="1" customWidth="1"/>
    <col min="1711" max="1711" width="12.28515625" style="84" bestFit="1" customWidth="1"/>
    <col min="1712" max="1712" width="19.5703125" style="101" bestFit="1" customWidth="1"/>
    <col min="1713" max="1713" width="21.85546875" style="27" bestFit="1" customWidth="1"/>
    <col min="1714" max="1714" width="11.7109375" style="27" bestFit="1" customWidth="1"/>
    <col min="1715" max="1715" width="10" style="100" bestFit="1" customWidth="1"/>
    <col min="1716" max="1716" width="21.5703125" style="78" bestFit="1" customWidth="1"/>
    <col min="1717" max="1717" width="16.5703125" style="21" bestFit="1" customWidth="1"/>
    <col min="1718" max="1718" width="19.140625" style="101" bestFit="1" customWidth="1"/>
    <col min="1719" max="1719" width="12.28515625" style="84" bestFit="1" customWidth="1"/>
    <col min="1720" max="1720" width="19.5703125" style="101" bestFit="1" customWidth="1"/>
    <col min="1721" max="1721" width="21.85546875" style="27" bestFit="1" customWidth="1"/>
    <col min="1722" max="1722" width="11.7109375" style="27" bestFit="1" customWidth="1"/>
    <col min="1723" max="1723" width="10" style="100" bestFit="1" customWidth="1"/>
    <col min="1724" max="1724" width="21.5703125" style="78" bestFit="1" customWidth="1"/>
    <col min="1725" max="1725" width="16.5703125" style="21" bestFit="1" customWidth="1"/>
    <col min="1726" max="1726" width="19.140625" style="101" bestFit="1" customWidth="1"/>
    <col min="1727" max="1727" width="12.28515625" style="84" bestFit="1" customWidth="1"/>
    <col min="1728" max="1728" width="19.5703125" style="101" bestFit="1" customWidth="1"/>
    <col min="1729" max="1729" width="21.85546875" style="27" bestFit="1" customWidth="1"/>
    <col min="1730" max="1730" width="11.7109375" style="27" bestFit="1" customWidth="1"/>
    <col min="1731" max="1731" width="10" style="100" bestFit="1" customWidth="1"/>
    <col min="1732" max="1732" width="21.5703125" style="78" bestFit="1" customWidth="1"/>
    <col min="1733" max="1733" width="16.5703125" style="21" bestFit="1" customWidth="1"/>
    <col min="1734" max="1734" width="19.140625" style="101" bestFit="1" customWidth="1"/>
    <col min="1735" max="1735" width="12.28515625" style="84" bestFit="1" customWidth="1"/>
    <col min="1736" max="1736" width="19.5703125" style="101" bestFit="1" customWidth="1"/>
    <col min="1737" max="1737" width="21.85546875" style="27" bestFit="1" customWidth="1"/>
    <col min="1738" max="1738" width="11.7109375" style="27" bestFit="1" customWidth="1"/>
    <col min="1739" max="1739" width="10" style="100" bestFit="1" customWidth="1"/>
    <col min="1740" max="1740" width="21.5703125" style="78" bestFit="1" customWidth="1"/>
    <col min="1741" max="1741" width="16.5703125" style="21" bestFit="1" customWidth="1"/>
    <col min="1742" max="1742" width="19.140625" style="101" bestFit="1" customWidth="1"/>
    <col min="1743" max="1743" width="12.28515625" style="84" bestFit="1" customWidth="1"/>
    <col min="1744" max="1744" width="19.5703125" style="101" bestFit="1" customWidth="1"/>
    <col min="1745" max="1745" width="21.85546875" style="27" bestFit="1" customWidth="1"/>
    <col min="1746" max="1746" width="11.7109375" style="27" bestFit="1" customWidth="1"/>
    <col min="1747" max="1747" width="10" style="100" bestFit="1" customWidth="1"/>
    <col min="1748" max="1748" width="21.5703125" style="78" bestFit="1" customWidth="1"/>
    <col min="1749" max="1749" width="16.5703125" style="21" bestFit="1" customWidth="1"/>
    <col min="1750" max="1750" width="19.140625" style="101" bestFit="1" customWidth="1"/>
    <col min="1751" max="1751" width="12.28515625" style="84" bestFit="1" customWidth="1"/>
    <col min="1752" max="1752" width="19.5703125" style="101" bestFit="1" customWidth="1"/>
    <col min="1753" max="1753" width="21.85546875" style="27" bestFit="1" customWidth="1"/>
    <col min="1754" max="1754" width="11.7109375" style="27" bestFit="1" customWidth="1"/>
    <col min="1755" max="1755" width="10" style="100" bestFit="1" customWidth="1"/>
    <col min="1756" max="1756" width="21.5703125" style="78" bestFit="1" customWidth="1"/>
    <col min="1757" max="1757" width="16.5703125" style="21" bestFit="1" customWidth="1"/>
    <col min="1758" max="1758" width="19.140625" style="101" bestFit="1" customWidth="1"/>
    <col min="1759" max="1759" width="12.28515625" style="84" bestFit="1" customWidth="1"/>
    <col min="1760" max="1760" width="19.5703125" style="101" bestFit="1" customWidth="1"/>
    <col min="1761" max="1761" width="21.85546875" style="27" bestFit="1" customWidth="1"/>
    <col min="1762" max="1762" width="11.7109375" style="27" bestFit="1" customWidth="1"/>
    <col min="1763" max="1763" width="10" style="100" bestFit="1" customWidth="1"/>
    <col min="1764" max="1764" width="21.5703125" style="78" bestFit="1" customWidth="1"/>
    <col min="1765" max="1765" width="16.5703125" style="21" bestFit="1" customWidth="1"/>
    <col min="1766" max="1766" width="19.140625" style="101" bestFit="1" customWidth="1"/>
    <col min="1767" max="1767" width="12.28515625" style="84" bestFit="1" customWidth="1"/>
    <col min="1768" max="1768" width="19.5703125" style="101" bestFit="1" customWidth="1"/>
    <col min="1769" max="1769" width="21.85546875" style="27" bestFit="1" customWidth="1"/>
    <col min="1770" max="1770" width="11.7109375" style="27" bestFit="1" customWidth="1"/>
    <col min="1771" max="1771" width="10" style="100" bestFit="1" customWidth="1"/>
    <col min="1772" max="1772" width="21.5703125" style="78" bestFit="1" customWidth="1"/>
    <col min="1773" max="1773" width="16.5703125" style="21" bestFit="1" customWidth="1"/>
    <col min="1774" max="1774" width="19.140625" style="101" bestFit="1" customWidth="1"/>
    <col min="1775" max="1775" width="12.28515625" style="84" bestFit="1" customWidth="1"/>
    <col min="1776" max="1776" width="19.5703125" style="101" bestFit="1" customWidth="1"/>
    <col min="1777" max="1777" width="21.85546875" style="27" bestFit="1" customWidth="1"/>
    <col min="1778" max="1778" width="11.7109375" style="27" bestFit="1" customWidth="1"/>
    <col min="1779" max="1779" width="10" style="100" bestFit="1" customWidth="1"/>
    <col min="1780" max="1780" width="21.5703125" style="78" bestFit="1" customWidth="1"/>
    <col min="1781" max="1781" width="16.5703125" style="21" bestFit="1" customWidth="1"/>
    <col min="1782" max="1782" width="19.140625" style="101" bestFit="1" customWidth="1"/>
    <col min="1783" max="1783" width="12.28515625" style="84" bestFit="1" customWidth="1"/>
    <col min="1784" max="1784" width="19.5703125" style="101" bestFit="1" customWidth="1"/>
    <col min="1785" max="1785" width="21.85546875" style="27" bestFit="1" customWidth="1"/>
    <col min="1786" max="1786" width="11.7109375" style="27" bestFit="1" customWidth="1"/>
    <col min="1787" max="1787" width="10" style="100" bestFit="1" customWidth="1"/>
    <col min="1788" max="1788" width="21.5703125" style="78" bestFit="1" customWidth="1"/>
    <col min="1789" max="1789" width="16.5703125" style="21" bestFit="1" customWidth="1"/>
    <col min="1790" max="1790" width="19.140625" style="101" bestFit="1" customWidth="1"/>
    <col min="1791" max="1791" width="12.28515625" style="84" bestFit="1" customWidth="1"/>
    <col min="1792" max="1792" width="19.5703125" style="101" bestFit="1" customWidth="1"/>
    <col min="1793" max="1793" width="21.85546875" style="27" bestFit="1" customWidth="1"/>
    <col min="1794" max="1794" width="11.7109375" style="27" bestFit="1" customWidth="1"/>
    <col min="1795" max="1795" width="10" style="100" bestFit="1" customWidth="1"/>
    <col min="1796" max="1796" width="21.5703125" style="78" bestFit="1" customWidth="1"/>
    <col min="1797" max="1797" width="16.5703125" style="21" bestFit="1" customWidth="1"/>
    <col min="1798" max="1798" width="19.140625" style="101" bestFit="1" customWidth="1"/>
    <col min="1799" max="1799" width="12.28515625" style="84" bestFit="1" customWidth="1"/>
    <col min="1800" max="1800" width="19.5703125" style="101" bestFit="1" customWidth="1"/>
    <col min="1801" max="1801" width="21.85546875" style="27" bestFit="1" customWidth="1"/>
    <col min="1802" max="1802" width="11.7109375" style="27" bestFit="1" customWidth="1"/>
    <col min="1803" max="1803" width="10" style="100" bestFit="1" customWidth="1"/>
    <col min="1804" max="1804" width="21.5703125" style="78" bestFit="1" customWidth="1"/>
    <col min="1805" max="1805" width="16.5703125" style="21" bestFit="1" customWidth="1"/>
    <col min="1806" max="1806" width="19.140625" style="101" bestFit="1" customWidth="1"/>
    <col min="1807" max="1807" width="12.28515625" style="84" bestFit="1" customWidth="1"/>
    <col min="1808" max="1808" width="19.5703125" style="101" bestFit="1" customWidth="1"/>
    <col min="1809" max="1809" width="21.85546875" style="27" bestFit="1" customWidth="1"/>
    <col min="1810" max="1810" width="11.7109375" style="27" bestFit="1" customWidth="1"/>
    <col min="1811" max="1811" width="10" style="100" bestFit="1" customWidth="1"/>
    <col min="1812" max="1812" width="21.5703125" style="78" bestFit="1" customWidth="1"/>
    <col min="1813" max="1813" width="16.5703125" style="21" bestFit="1" customWidth="1"/>
    <col min="1814" max="1814" width="19.140625" style="101" bestFit="1" customWidth="1"/>
    <col min="1815" max="1815" width="12.28515625" style="84" bestFit="1" customWidth="1"/>
    <col min="1816" max="1816" width="19.5703125" style="101" bestFit="1" customWidth="1"/>
    <col min="1817" max="1817" width="21.85546875" style="27" bestFit="1" customWidth="1"/>
    <col min="1818" max="1818" width="11.7109375" style="27" bestFit="1" customWidth="1"/>
    <col min="1819" max="1819" width="10" style="100" bestFit="1" customWidth="1"/>
    <col min="1820" max="1820" width="21.5703125" style="78" bestFit="1" customWidth="1"/>
    <col min="1821" max="1821" width="16.5703125" style="21" bestFit="1" customWidth="1"/>
    <col min="1822" max="1822" width="19.140625" style="101" bestFit="1" customWidth="1"/>
    <col min="1823" max="1823" width="12.28515625" style="84" bestFit="1" customWidth="1"/>
    <col min="1824" max="1824" width="19.5703125" style="101" bestFit="1" customWidth="1"/>
    <col min="1825" max="1825" width="21.85546875" style="27" bestFit="1" customWidth="1"/>
    <col min="1826" max="1826" width="11.7109375" style="27" bestFit="1" customWidth="1"/>
    <col min="1827" max="1827" width="10" style="100" bestFit="1" customWidth="1"/>
    <col min="1828" max="1828" width="21.5703125" style="78" bestFit="1" customWidth="1"/>
    <col min="1829" max="1829" width="16.5703125" style="21" bestFit="1" customWidth="1"/>
    <col min="1830" max="1830" width="19.140625" style="101" bestFit="1" customWidth="1"/>
    <col min="1831" max="1831" width="12.28515625" style="84" bestFit="1" customWidth="1"/>
    <col min="1832" max="1832" width="19.5703125" style="101" bestFit="1" customWidth="1"/>
    <col min="1833" max="1833" width="21.85546875" style="27" bestFit="1" customWidth="1"/>
    <col min="1834" max="1834" width="11.7109375" style="27" bestFit="1" customWidth="1"/>
    <col min="1835" max="1835" width="10" style="100" bestFit="1" customWidth="1"/>
    <col min="1836" max="1836" width="21.5703125" style="78" bestFit="1" customWidth="1"/>
    <col min="1837" max="1837" width="16.5703125" style="21" bestFit="1" customWidth="1"/>
    <col min="1838" max="1838" width="19.140625" style="101" bestFit="1" customWidth="1"/>
    <col min="1839" max="1839" width="12.28515625" style="84" bestFit="1" customWidth="1"/>
    <col min="1840" max="1840" width="19.5703125" style="101" bestFit="1" customWidth="1"/>
    <col min="1841" max="1841" width="21.85546875" style="27" bestFit="1" customWidth="1"/>
    <col min="1842" max="1842" width="11.7109375" style="27" bestFit="1" customWidth="1"/>
    <col min="1843" max="1843" width="10" style="100" bestFit="1" customWidth="1"/>
    <col min="1844" max="1844" width="21.5703125" style="78" bestFit="1" customWidth="1"/>
    <col min="1845" max="1845" width="16.5703125" style="21" bestFit="1" customWidth="1"/>
    <col min="1846" max="1846" width="19.140625" style="101" bestFit="1" customWidth="1"/>
    <col min="1847" max="1847" width="12.28515625" style="84" bestFit="1" customWidth="1"/>
    <col min="1848" max="1848" width="19.5703125" style="101" bestFit="1" customWidth="1"/>
    <col min="1849" max="1849" width="21.85546875" style="27" bestFit="1" customWidth="1"/>
    <col min="1850" max="1850" width="11.7109375" style="27" bestFit="1" customWidth="1"/>
    <col min="1851" max="1851" width="10" style="100" bestFit="1" customWidth="1"/>
    <col min="1852" max="1852" width="21.5703125" style="78" bestFit="1" customWidth="1"/>
    <col min="1853" max="1853" width="16.5703125" style="21" bestFit="1" customWidth="1"/>
    <col min="1854" max="1854" width="19.140625" style="101" bestFit="1" customWidth="1"/>
    <col min="1855" max="1855" width="12.28515625" style="84" bestFit="1" customWidth="1"/>
    <col min="1856" max="1856" width="19.5703125" style="101" bestFit="1" customWidth="1"/>
    <col min="1857" max="1857" width="21.85546875" style="27" bestFit="1" customWidth="1"/>
    <col min="1858" max="1858" width="11.7109375" style="27" bestFit="1" customWidth="1"/>
    <col min="1859" max="1859" width="10" style="100" bestFit="1" customWidth="1"/>
    <col min="1860" max="1860" width="21.5703125" style="78" bestFit="1" customWidth="1"/>
    <col min="1861" max="1861" width="16.5703125" style="21" bestFit="1" customWidth="1"/>
    <col min="1862" max="1862" width="19.140625" style="101" bestFit="1" customWidth="1"/>
    <col min="1863" max="1863" width="12.28515625" style="84" bestFit="1" customWidth="1"/>
    <col min="1864" max="1864" width="19.5703125" style="101" bestFit="1" customWidth="1"/>
    <col min="1865" max="1865" width="21.85546875" style="27" bestFit="1" customWidth="1"/>
    <col min="1866" max="1866" width="11.7109375" style="27" bestFit="1" customWidth="1"/>
    <col min="1867" max="1867" width="10" style="100" bestFit="1" customWidth="1"/>
    <col min="1868" max="1868" width="21.5703125" style="78" bestFit="1" customWidth="1"/>
    <col min="1869" max="1869" width="16.5703125" style="21" bestFit="1" customWidth="1"/>
    <col min="1870" max="1870" width="19.140625" style="101" bestFit="1" customWidth="1"/>
    <col min="1871" max="1871" width="12.28515625" style="84" bestFit="1" customWidth="1"/>
    <col min="1872" max="1872" width="19.5703125" style="101" bestFit="1" customWidth="1"/>
    <col min="1873" max="1873" width="21.85546875" style="27" bestFit="1" customWidth="1"/>
    <col min="1874" max="1874" width="11.7109375" style="27" bestFit="1" customWidth="1"/>
    <col min="1875" max="1875" width="10" style="100" bestFit="1" customWidth="1"/>
    <col min="1876" max="1876" width="21.5703125" style="78" bestFit="1" customWidth="1"/>
    <col min="1877" max="1877" width="16.5703125" style="21" bestFit="1" customWidth="1"/>
    <col min="1878" max="1878" width="19.140625" style="101" bestFit="1" customWidth="1"/>
    <col min="1879" max="1879" width="12.28515625" style="84" bestFit="1" customWidth="1"/>
    <col min="1880" max="1880" width="19.5703125" style="101" bestFit="1" customWidth="1"/>
    <col min="1881" max="1881" width="21.85546875" style="27" bestFit="1" customWidth="1"/>
    <col min="1882" max="1882" width="11.7109375" style="27" bestFit="1" customWidth="1"/>
    <col min="1883" max="1883" width="10" style="100" bestFit="1" customWidth="1"/>
    <col min="1884" max="1884" width="21.5703125" style="78" bestFit="1" customWidth="1"/>
    <col min="1885" max="1885" width="16.5703125" style="21" bestFit="1" customWidth="1"/>
    <col min="1886" max="1886" width="19.140625" style="101" bestFit="1" customWidth="1"/>
    <col min="1887" max="1887" width="12.28515625" style="84" bestFit="1" customWidth="1"/>
    <col min="1888" max="1888" width="19.5703125" style="101" bestFit="1" customWidth="1"/>
    <col min="1889" max="1889" width="21.85546875" style="27" bestFit="1" customWidth="1"/>
    <col min="1890" max="1890" width="11.7109375" style="27" bestFit="1" customWidth="1"/>
    <col min="1891" max="1891" width="10" style="100" bestFit="1" customWidth="1"/>
    <col min="1892" max="1892" width="21.5703125" style="78" bestFit="1" customWidth="1"/>
    <col min="1893" max="1893" width="16.5703125" style="21" bestFit="1" customWidth="1"/>
    <col min="1894" max="1894" width="19.140625" style="101" bestFit="1" customWidth="1"/>
    <col min="1895" max="1895" width="12.28515625" style="84" bestFit="1" customWidth="1"/>
    <col min="1896" max="1896" width="19.5703125" style="101" bestFit="1" customWidth="1"/>
    <col min="1897" max="1897" width="21.85546875" style="27" bestFit="1" customWidth="1"/>
    <col min="1898" max="1898" width="11.7109375" style="27" bestFit="1" customWidth="1"/>
    <col min="1899" max="1899" width="10" style="100" bestFit="1" customWidth="1"/>
    <col min="1900" max="1900" width="21.5703125" style="78" bestFit="1" customWidth="1"/>
    <col min="1901" max="1901" width="16.5703125" style="21" bestFit="1" customWidth="1"/>
    <col min="1902" max="1902" width="19.140625" style="101" bestFit="1" customWidth="1"/>
    <col min="1903" max="1903" width="12.28515625" style="84" bestFit="1" customWidth="1"/>
    <col min="1904" max="1904" width="19.5703125" style="101" bestFit="1" customWidth="1"/>
    <col min="1905" max="1905" width="21.85546875" style="27" bestFit="1" customWidth="1"/>
    <col min="1906" max="1906" width="11.7109375" style="27" bestFit="1" customWidth="1"/>
    <col min="1907" max="1907" width="10" style="100" bestFit="1" customWidth="1"/>
    <col min="1908" max="1908" width="21.5703125" style="78" bestFit="1" customWidth="1"/>
    <col min="1909" max="1909" width="16.5703125" style="21" bestFit="1" customWidth="1"/>
    <col min="1910" max="1910" width="19.140625" style="101" bestFit="1" customWidth="1"/>
    <col min="1911" max="1911" width="12.28515625" style="84" bestFit="1" customWidth="1"/>
    <col min="1912" max="1912" width="19.5703125" style="101" bestFit="1" customWidth="1"/>
    <col min="1913" max="1913" width="21.85546875" style="27" bestFit="1" customWidth="1"/>
    <col min="1914" max="1914" width="11.7109375" style="27" bestFit="1" customWidth="1"/>
    <col min="1915" max="1915" width="10" style="100" bestFit="1" customWidth="1"/>
    <col min="1916" max="1916" width="21.5703125" style="78" bestFit="1" customWidth="1"/>
    <col min="1917" max="1917" width="16.5703125" style="21" bestFit="1" customWidth="1"/>
    <col min="1918" max="1918" width="19.140625" style="101" bestFit="1" customWidth="1"/>
    <col min="1919" max="1919" width="12.28515625" style="84" bestFit="1" customWidth="1"/>
    <col min="1920" max="1920" width="19.5703125" style="101" bestFit="1" customWidth="1"/>
    <col min="1921" max="1921" width="21.85546875" style="27" bestFit="1" customWidth="1"/>
    <col min="1922" max="1922" width="11.7109375" style="27" bestFit="1" customWidth="1"/>
    <col min="1923" max="1923" width="10" style="100" bestFit="1" customWidth="1"/>
    <col min="1924" max="1924" width="21.5703125" style="78" bestFit="1" customWidth="1"/>
    <col min="1925" max="1925" width="16.5703125" style="21" bestFit="1" customWidth="1"/>
    <col min="1926" max="1926" width="19.140625" style="101" bestFit="1" customWidth="1"/>
    <col min="1927" max="1927" width="12.28515625" style="84" bestFit="1" customWidth="1"/>
    <col min="1928" max="1928" width="19.5703125" style="101" bestFit="1" customWidth="1"/>
    <col min="1929" max="1929" width="21.85546875" style="27" bestFit="1" customWidth="1"/>
    <col min="1930" max="1930" width="11.7109375" style="27" bestFit="1" customWidth="1"/>
    <col min="1931" max="1931" width="10" style="100" bestFit="1" customWidth="1"/>
    <col min="1932" max="1932" width="21.5703125" style="78" bestFit="1" customWidth="1"/>
    <col min="1933" max="1933" width="16.5703125" style="21" bestFit="1" customWidth="1"/>
    <col min="1934" max="1934" width="19.140625" style="101" bestFit="1" customWidth="1"/>
    <col min="1935" max="1935" width="12.28515625" style="84" bestFit="1" customWidth="1"/>
    <col min="1936" max="1936" width="19.5703125" style="101" bestFit="1" customWidth="1"/>
    <col min="1937" max="1937" width="21.85546875" style="27" bestFit="1" customWidth="1"/>
    <col min="1938" max="1938" width="11.7109375" style="27" bestFit="1" customWidth="1"/>
    <col min="1939" max="1939" width="10" style="100" bestFit="1" customWidth="1"/>
    <col min="1940" max="1940" width="21.5703125" style="78" bestFit="1" customWidth="1"/>
    <col min="1941" max="1941" width="16.5703125" style="21" bestFit="1" customWidth="1"/>
    <col min="1942" max="1942" width="19.140625" style="101" bestFit="1" customWidth="1"/>
    <col min="1943" max="1943" width="12.28515625" style="84" bestFit="1" customWidth="1"/>
    <col min="1944" max="1944" width="19.5703125" style="101" bestFit="1" customWidth="1"/>
    <col min="1945" max="1945" width="21.85546875" style="27" bestFit="1" customWidth="1"/>
    <col min="1946" max="1946" width="11.7109375" style="27" bestFit="1" customWidth="1"/>
    <col min="1947" max="1947" width="10" style="100" bestFit="1" customWidth="1"/>
    <col min="1948" max="1948" width="21.5703125" style="78" bestFit="1" customWidth="1"/>
    <col min="1949" max="1949" width="16.5703125" style="21" bestFit="1" customWidth="1"/>
    <col min="1950" max="1950" width="19.140625" style="101" bestFit="1" customWidth="1"/>
    <col min="1951" max="1951" width="12.28515625" style="84" bestFit="1" customWidth="1"/>
    <col min="1952" max="1952" width="19.5703125" style="101" bestFit="1" customWidth="1"/>
    <col min="1953" max="1953" width="21.85546875" style="27" bestFit="1" customWidth="1"/>
    <col min="1954" max="1954" width="11.7109375" style="27" bestFit="1" customWidth="1"/>
    <col min="1955" max="1955" width="10" style="100" bestFit="1" customWidth="1"/>
    <col min="1956" max="1956" width="21.5703125" style="78" bestFit="1" customWidth="1"/>
    <col min="1957" max="1957" width="16.5703125" style="21" bestFit="1" customWidth="1"/>
    <col min="1958" max="1958" width="19.140625" style="101" bestFit="1" customWidth="1"/>
    <col min="1959" max="1959" width="12.28515625" style="84" bestFit="1" customWidth="1"/>
    <col min="1960" max="1960" width="19.5703125" style="101" bestFit="1" customWidth="1"/>
    <col min="1961" max="1961" width="21.85546875" style="27" bestFit="1" customWidth="1"/>
    <col min="1962" max="1962" width="11.7109375" style="27" bestFit="1" customWidth="1"/>
    <col min="1963" max="1963" width="10" style="100" bestFit="1" customWidth="1"/>
    <col min="1964" max="1964" width="21.5703125" style="78" bestFit="1" customWidth="1"/>
    <col min="1965" max="1965" width="16.5703125" style="21" bestFit="1" customWidth="1"/>
    <col min="1966" max="1966" width="19.140625" style="101" bestFit="1" customWidth="1"/>
    <col min="1967" max="1967" width="12.28515625" style="84" bestFit="1" customWidth="1"/>
    <col min="1968" max="1968" width="19.5703125" style="101" bestFit="1" customWidth="1"/>
    <col min="1969" max="1969" width="21.85546875" style="27" bestFit="1" customWidth="1"/>
    <col min="1970" max="1970" width="11.7109375" style="27" bestFit="1" customWidth="1"/>
    <col min="1971" max="1971" width="10" style="100" bestFit="1" customWidth="1"/>
    <col min="1972" max="1972" width="21.5703125" style="78" bestFit="1" customWidth="1"/>
    <col min="1973" max="1973" width="16.5703125" style="21" bestFit="1" customWidth="1"/>
    <col min="1974" max="1974" width="19.140625" style="101" bestFit="1" customWidth="1"/>
    <col min="1975" max="1975" width="12.28515625" style="84" bestFit="1" customWidth="1"/>
    <col min="1976" max="1976" width="19.5703125" style="101" bestFit="1" customWidth="1"/>
    <col min="1977" max="1977" width="21.85546875" style="27" bestFit="1" customWidth="1"/>
    <col min="1978" max="1978" width="11.7109375" style="27" bestFit="1" customWidth="1"/>
    <col min="1979" max="1979" width="10" style="100" bestFit="1" customWidth="1"/>
    <col min="1980" max="1980" width="21.5703125" style="78" bestFit="1" customWidth="1"/>
    <col min="1981" max="1981" width="16.5703125" style="21" bestFit="1" customWidth="1"/>
    <col min="1982" max="1982" width="19.140625" style="101" bestFit="1" customWidth="1"/>
    <col min="1983" max="1983" width="12.28515625" style="84" bestFit="1" customWidth="1"/>
    <col min="1984" max="1984" width="19.5703125" style="101" bestFit="1" customWidth="1"/>
    <col min="1985" max="1985" width="21.85546875" style="27" bestFit="1" customWidth="1"/>
    <col min="1986" max="1986" width="11.7109375" style="27" bestFit="1" customWidth="1"/>
    <col min="1987" max="1987" width="10" style="100" bestFit="1" customWidth="1"/>
    <col min="1988" max="1988" width="21.5703125" style="78" bestFit="1" customWidth="1"/>
    <col min="1989" max="1989" width="16.5703125" style="21" bestFit="1" customWidth="1"/>
    <col min="1990" max="1990" width="19.140625" style="101" bestFit="1" customWidth="1"/>
    <col min="1991" max="1991" width="12.28515625" style="84" bestFit="1" customWidth="1"/>
    <col min="1992" max="1992" width="19.5703125" style="101" bestFit="1" customWidth="1"/>
    <col min="1993" max="1993" width="21.85546875" style="27" bestFit="1" customWidth="1"/>
    <col min="1994" max="1994" width="11.7109375" style="27" bestFit="1" customWidth="1"/>
    <col min="1995" max="1995" width="10" style="100" bestFit="1" customWidth="1"/>
    <col min="1996" max="1996" width="21.5703125" style="78" bestFit="1" customWidth="1"/>
    <col min="1997" max="1997" width="16.5703125" style="21" bestFit="1" customWidth="1"/>
    <col min="1998" max="1998" width="19.140625" style="101" bestFit="1" customWidth="1"/>
    <col min="1999" max="1999" width="12.28515625" style="84" bestFit="1" customWidth="1"/>
    <col min="2000" max="2000" width="19.5703125" style="101" bestFit="1" customWidth="1"/>
    <col min="2001" max="2001" width="21.85546875" style="27" bestFit="1" customWidth="1"/>
    <col min="2002" max="2002" width="11.7109375" style="27" bestFit="1" customWidth="1"/>
    <col min="2003" max="2003" width="10" style="100" bestFit="1" customWidth="1"/>
    <col min="2004" max="2004" width="21.5703125" style="78" bestFit="1" customWidth="1"/>
    <col min="2005" max="2005" width="16.5703125" style="21" bestFit="1" customWidth="1"/>
    <col min="2006" max="2006" width="19.140625" style="101" bestFit="1" customWidth="1"/>
    <col min="2007" max="2007" width="12.28515625" style="84" bestFit="1" customWidth="1"/>
    <col min="2008" max="2008" width="19.5703125" style="101" bestFit="1" customWidth="1"/>
    <col min="2009" max="2009" width="21.85546875" style="27" bestFit="1" customWidth="1"/>
    <col min="2010" max="2010" width="11.7109375" style="27" bestFit="1" customWidth="1"/>
    <col min="2011" max="2011" width="10" style="100" bestFit="1" customWidth="1"/>
    <col min="2012" max="2012" width="21.5703125" style="78" bestFit="1" customWidth="1"/>
    <col min="2013" max="2013" width="16.5703125" style="21" bestFit="1" customWidth="1"/>
    <col min="2014" max="2014" width="19.140625" style="101" bestFit="1" customWidth="1"/>
    <col min="2015" max="2015" width="12.28515625" style="84" bestFit="1" customWidth="1"/>
    <col min="2016" max="2016" width="19.5703125" style="101" bestFit="1" customWidth="1"/>
    <col min="2017" max="2017" width="21.85546875" style="27" bestFit="1" customWidth="1"/>
    <col min="2018" max="2018" width="11.7109375" style="27" bestFit="1" customWidth="1"/>
    <col min="2019" max="2019" width="10" style="100" bestFit="1" customWidth="1"/>
    <col min="2020" max="2020" width="21.5703125" style="78" bestFit="1" customWidth="1"/>
    <col min="2021" max="2021" width="16.5703125" style="21" bestFit="1" customWidth="1"/>
    <col min="2022" max="2022" width="19.140625" style="101" bestFit="1" customWidth="1"/>
    <col min="2023" max="2023" width="12.28515625" style="84" bestFit="1" customWidth="1"/>
    <col min="2024" max="2024" width="19.5703125" style="101" bestFit="1" customWidth="1"/>
    <col min="2025" max="2025" width="21.85546875" style="27" bestFit="1" customWidth="1"/>
    <col min="2026" max="2026" width="11.7109375" style="27" bestFit="1" customWidth="1"/>
    <col min="2027" max="2027" width="10" style="100" bestFit="1" customWidth="1"/>
    <col min="2028" max="2028" width="21.5703125" style="78" bestFit="1" customWidth="1"/>
    <col min="2029" max="2029" width="16.5703125" style="21" bestFit="1" customWidth="1"/>
    <col min="2030" max="2030" width="19.140625" style="101" bestFit="1" customWidth="1"/>
    <col min="2031" max="2031" width="12.28515625" style="84" bestFit="1" customWidth="1"/>
    <col min="2032" max="2032" width="19.5703125" style="101" bestFit="1" customWidth="1"/>
    <col min="2033" max="2033" width="21.85546875" style="27" bestFit="1" customWidth="1"/>
    <col min="2034" max="2034" width="11.7109375" style="27" bestFit="1" customWidth="1"/>
    <col min="2035" max="2035" width="10" style="100" bestFit="1" customWidth="1"/>
    <col min="2036" max="2036" width="21.5703125" style="78" bestFit="1" customWidth="1"/>
    <col min="2037" max="2037" width="16.5703125" style="21" bestFit="1" customWidth="1"/>
    <col min="2038" max="2038" width="19.140625" style="101" bestFit="1" customWidth="1"/>
    <col min="2039" max="2039" width="12.28515625" style="84" bestFit="1" customWidth="1"/>
    <col min="2040" max="2040" width="19.5703125" style="101" bestFit="1" customWidth="1"/>
    <col min="2041" max="2041" width="21.85546875" style="27" bestFit="1" customWidth="1"/>
    <col min="2042" max="2042" width="11.7109375" style="27" bestFit="1" customWidth="1"/>
    <col min="2043" max="2043" width="10" style="100" bestFit="1" customWidth="1"/>
    <col min="2044" max="2044" width="21.5703125" style="78" bestFit="1" customWidth="1"/>
    <col min="2045" max="2045" width="16.5703125" style="21" bestFit="1" customWidth="1"/>
    <col min="2046" max="2046" width="19.140625" style="101" bestFit="1" customWidth="1"/>
    <col min="2047" max="2047" width="12.28515625" style="84" bestFit="1" customWidth="1"/>
    <col min="2048" max="2048" width="19.5703125" style="101" bestFit="1" customWidth="1"/>
    <col min="2049" max="2049" width="21.85546875" style="27" bestFit="1" customWidth="1"/>
    <col min="2050" max="2050" width="11.7109375" style="27" bestFit="1" customWidth="1"/>
    <col min="2051" max="2051" width="10" style="100" bestFit="1" customWidth="1"/>
    <col min="2052" max="2052" width="21.5703125" style="78" bestFit="1" customWidth="1"/>
    <col min="2053" max="2053" width="16.5703125" style="21" bestFit="1" customWidth="1"/>
    <col min="2054" max="2054" width="19.140625" style="101" bestFit="1" customWidth="1"/>
    <col min="2055" max="2055" width="12.28515625" style="84" bestFit="1" customWidth="1"/>
    <col min="2056" max="2056" width="19.5703125" style="101" bestFit="1" customWidth="1"/>
    <col min="2057" max="2057" width="21.85546875" style="27" bestFit="1" customWidth="1"/>
    <col min="2058" max="2058" width="11.7109375" style="27" bestFit="1" customWidth="1"/>
    <col min="2059" max="2059" width="10" style="100" bestFit="1" customWidth="1"/>
    <col min="2060" max="2060" width="21.5703125" style="78" bestFit="1" customWidth="1"/>
    <col min="2061" max="2061" width="16.5703125" style="21" bestFit="1" customWidth="1"/>
    <col min="2062" max="2062" width="19.140625" style="101" bestFit="1" customWidth="1"/>
    <col min="2063" max="2063" width="12.28515625" style="84" bestFit="1" customWidth="1"/>
    <col min="2064" max="2064" width="19.5703125" style="101" bestFit="1" customWidth="1"/>
    <col min="2065" max="2065" width="21.85546875" style="27" bestFit="1" customWidth="1"/>
    <col min="2066" max="2066" width="11.7109375" style="27" bestFit="1" customWidth="1"/>
    <col min="2067" max="2067" width="10" style="100" bestFit="1" customWidth="1"/>
    <col min="2068" max="2068" width="21.5703125" style="78" bestFit="1" customWidth="1"/>
    <col min="2069" max="2069" width="16.5703125" style="21" bestFit="1" customWidth="1"/>
    <col min="2070" max="2070" width="19.140625" style="101" bestFit="1" customWidth="1"/>
    <col min="2071" max="2071" width="12.28515625" style="84" bestFit="1" customWidth="1"/>
    <col min="2072" max="2072" width="19.5703125" style="101" bestFit="1" customWidth="1"/>
    <col min="2073" max="2073" width="21.85546875" style="27" bestFit="1" customWidth="1"/>
    <col min="2074" max="2074" width="11.7109375" style="27" bestFit="1" customWidth="1"/>
    <col min="2075" max="2075" width="10" style="100" bestFit="1" customWidth="1"/>
    <col min="2076" max="2076" width="21.5703125" style="78" bestFit="1" customWidth="1"/>
    <col min="2077" max="2077" width="16.5703125" style="21" bestFit="1" customWidth="1"/>
    <col min="2078" max="2078" width="19.140625" style="101" bestFit="1" customWidth="1"/>
    <col min="2079" max="2079" width="12.28515625" style="84" bestFit="1" customWidth="1"/>
    <col min="2080" max="2080" width="19.5703125" style="101" bestFit="1" customWidth="1"/>
    <col min="2081" max="2081" width="21.85546875" style="27" bestFit="1" customWidth="1"/>
    <col min="2082" max="2082" width="11.7109375" style="27" bestFit="1" customWidth="1"/>
    <col min="2083" max="2083" width="10" style="100" bestFit="1" customWidth="1"/>
    <col min="2084" max="2084" width="21.5703125" style="78" bestFit="1" customWidth="1"/>
    <col min="2085" max="2085" width="16.5703125" style="21" bestFit="1" customWidth="1"/>
    <col min="2086" max="2086" width="19.140625" style="101" bestFit="1" customWidth="1"/>
    <col min="2087" max="2087" width="12.28515625" style="84" bestFit="1" customWidth="1"/>
    <col min="2088" max="2088" width="19.5703125" style="101" bestFit="1" customWidth="1"/>
    <col min="2089" max="2089" width="21.85546875" style="27" bestFit="1" customWidth="1"/>
    <col min="2090" max="2090" width="11.7109375" style="27" bestFit="1" customWidth="1"/>
    <col min="2091" max="2091" width="10" style="100" bestFit="1" customWidth="1"/>
    <col min="2092" max="2092" width="21.5703125" style="78" bestFit="1" customWidth="1"/>
    <col min="2093" max="2093" width="16.5703125" style="21" bestFit="1" customWidth="1"/>
    <col min="2094" max="2094" width="19.140625" style="101" bestFit="1" customWidth="1"/>
    <col min="2095" max="2095" width="12.28515625" style="84" bestFit="1" customWidth="1"/>
    <col min="2096" max="2096" width="19.5703125" style="101" bestFit="1" customWidth="1"/>
    <col min="2097" max="2097" width="21.85546875" style="27" bestFit="1" customWidth="1"/>
    <col min="2098" max="2098" width="11.7109375" style="27" bestFit="1" customWidth="1"/>
    <col min="2099" max="2099" width="10" style="100" bestFit="1" customWidth="1"/>
    <col min="2100" max="2100" width="21.5703125" style="78" bestFit="1" customWidth="1"/>
    <col min="2101" max="2101" width="16.5703125" style="21" bestFit="1" customWidth="1"/>
    <col min="2102" max="2102" width="19.140625" style="101" bestFit="1" customWidth="1"/>
    <col min="2103" max="2103" width="12.28515625" style="84" bestFit="1" customWidth="1"/>
    <col min="2104" max="2104" width="19.5703125" style="101" bestFit="1" customWidth="1"/>
    <col min="2105" max="2105" width="21.85546875" style="27" bestFit="1" customWidth="1"/>
    <col min="2106" max="2106" width="11.7109375" style="27" bestFit="1" customWidth="1"/>
    <col min="2107" max="2107" width="10" style="100" bestFit="1" customWidth="1"/>
    <col min="2108" max="2108" width="21.5703125" style="78" bestFit="1" customWidth="1"/>
    <col min="2109" max="2109" width="16.5703125" style="21" bestFit="1" customWidth="1"/>
    <col min="2110" max="2110" width="19.140625" style="101" bestFit="1" customWidth="1"/>
    <col min="2111" max="2111" width="12.28515625" style="84" bestFit="1" customWidth="1"/>
    <col min="2112" max="2112" width="19.5703125" style="101" bestFit="1" customWidth="1"/>
    <col min="2113" max="2113" width="21.85546875" style="27" bestFit="1" customWidth="1"/>
    <col min="2114" max="2114" width="11.7109375" style="27" bestFit="1" customWidth="1"/>
    <col min="2115" max="2115" width="10" style="100" bestFit="1" customWidth="1"/>
    <col min="2116" max="2116" width="21.5703125" style="78" bestFit="1" customWidth="1"/>
    <col min="2117" max="2117" width="16.5703125" style="21" bestFit="1" customWidth="1"/>
    <col min="2118" max="2118" width="19.140625" style="101" bestFit="1" customWidth="1"/>
    <col min="2119" max="2119" width="12.28515625" style="84" bestFit="1" customWidth="1"/>
    <col min="2120" max="2120" width="19.5703125" style="101" bestFit="1" customWidth="1"/>
    <col min="2121" max="2121" width="21.85546875" style="27" bestFit="1" customWidth="1"/>
    <col min="2122" max="2122" width="11.7109375" style="27" bestFit="1" customWidth="1"/>
    <col min="2123" max="2123" width="10" style="100" bestFit="1" customWidth="1"/>
    <col min="2124" max="2124" width="21.5703125" style="78" bestFit="1" customWidth="1"/>
    <col min="2125" max="2125" width="16.5703125" style="21" bestFit="1" customWidth="1"/>
    <col min="2126" max="2126" width="19.140625" style="101" bestFit="1" customWidth="1"/>
    <col min="2127" max="2127" width="12.28515625" style="84" bestFit="1" customWidth="1"/>
    <col min="2128" max="2128" width="19.5703125" style="101" bestFit="1" customWidth="1"/>
    <col min="2129" max="2129" width="21.85546875" style="27" bestFit="1" customWidth="1"/>
    <col min="2130" max="2130" width="11.7109375" style="27" bestFit="1" customWidth="1"/>
    <col min="2131" max="2131" width="10" style="100" bestFit="1" customWidth="1"/>
    <col min="2132" max="2132" width="21.5703125" style="78" bestFit="1" customWidth="1"/>
    <col min="2133" max="2133" width="16.5703125" style="21" bestFit="1" customWidth="1"/>
    <col min="2134" max="2134" width="19.140625" style="101" bestFit="1" customWidth="1"/>
    <col min="2135" max="2135" width="12.28515625" style="84" bestFit="1" customWidth="1"/>
    <col min="2136" max="2136" width="19.5703125" style="101" bestFit="1" customWidth="1"/>
    <col min="2137" max="2137" width="21.85546875" style="27" bestFit="1" customWidth="1"/>
    <col min="2138" max="2138" width="11.7109375" style="27" bestFit="1" customWidth="1"/>
    <col min="2139" max="2139" width="10" style="100" bestFit="1" customWidth="1"/>
    <col min="2140" max="2140" width="21.5703125" style="78" bestFit="1" customWidth="1"/>
    <col min="2141" max="2141" width="16.5703125" style="21" bestFit="1" customWidth="1"/>
    <col min="2142" max="2142" width="19.140625" style="101" bestFit="1" customWidth="1"/>
    <col min="2143" max="2143" width="12.28515625" style="84" bestFit="1" customWidth="1"/>
    <col min="2144" max="2144" width="19.5703125" style="101" bestFit="1" customWidth="1"/>
    <col min="2145" max="2145" width="21.85546875" style="27" bestFit="1" customWidth="1"/>
    <col min="2146" max="2146" width="11.7109375" style="27" bestFit="1" customWidth="1"/>
    <col min="2147" max="2147" width="10" style="100" bestFit="1" customWidth="1"/>
    <col min="2148" max="2148" width="21.5703125" style="78" bestFit="1" customWidth="1"/>
    <col min="2149" max="2149" width="16.5703125" style="21" bestFit="1" customWidth="1"/>
    <col min="2150" max="2150" width="19.140625" style="101" bestFit="1" customWidth="1"/>
    <col min="2151" max="2151" width="12.28515625" style="84" bestFit="1" customWidth="1"/>
    <col min="2152" max="2152" width="19.5703125" style="101" bestFit="1" customWidth="1"/>
    <col min="2153" max="2153" width="21.85546875" style="27" bestFit="1" customWidth="1"/>
    <col min="2154" max="2154" width="11.7109375" style="27" bestFit="1" customWidth="1"/>
    <col min="2155" max="2155" width="10" style="100" bestFit="1" customWidth="1"/>
    <col min="2156" max="2156" width="21.5703125" style="78" bestFit="1" customWidth="1"/>
    <col min="2157" max="2157" width="16.5703125" style="21" bestFit="1" customWidth="1"/>
    <col min="2158" max="2158" width="19.140625" style="101" bestFit="1" customWidth="1"/>
    <col min="2159" max="2159" width="12.28515625" style="84" bestFit="1" customWidth="1"/>
    <col min="2160" max="2160" width="19.5703125" style="101" bestFit="1" customWidth="1"/>
    <col min="2161" max="2161" width="21.85546875" style="27" bestFit="1" customWidth="1"/>
    <col min="2162" max="2162" width="11.7109375" style="27" bestFit="1" customWidth="1"/>
    <col min="2163" max="2163" width="10" style="100" bestFit="1" customWidth="1"/>
    <col min="2164" max="2164" width="21.5703125" style="78" bestFit="1" customWidth="1"/>
    <col min="2165" max="2165" width="16.5703125" style="21" bestFit="1" customWidth="1"/>
    <col min="2166" max="2166" width="19.140625" style="101" bestFit="1" customWidth="1"/>
    <col min="2167" max="2167" width="12.28515625" style="84" bestFit="1" customWidth="1"/>
    <col min="2168" max="2168" width="19.5703125" style="101" bestFit="1" customWidth="1"/>
    <col min="2169" max="2169" width="21.85546875" style="27" bestFit="1" customWidth="1"/>
    <col min="2170" max="2170" width="11.7109375" style="27" bestFit="1" customWidth="1"/>
    <col min="2171" max="2171" width="10" style="100" bestFit="1" customWidth="1"/>
    <col min="2172" max="2172" width="21.5703125" style="78" bestFit="1" customWidth="1"/>
    <col min="2173" max="2173" width="16.5703125" style="21" bestFit="1" customWidth="1"/>
    <col min="2174" max="2174" width="19.140625" style="101" bestFit="1" customWidth="1"/>
    <col min="2175" max="2175" width="12.28515625" style="84" bestFit="1" customWidth="1"/>
    <col min="2176" max="2176" width="19.5703125" style="101" bestFit="1" customWidth="1"/>
    <col min="2177" max="2177" width="21.85546875" style="27" bestFit="1" customWidth="1"/>
    <col min="2178" max="2178" width="11.7109375" style="27" bestFit="1" customWidth="1"/>
    <col min="2179" max="2179" width="10" style="100" bestFit="1" customWidth="1"/>
    <col min="2180" max="2180" width="21.5703125" style="78" bestFit="1" customWidth="1"/>
    <col min="2181" max="2181" width="16.5703125" style="21" bestFit="1" customWidth="1"/>
    <col min="2182" max="2182" width="19.140625" style="101" bestFit="1" customWidth="1"/>
    <col min="2183" max="2183" width="12.28515625" style="84" bestFit="1" customWidth="1"/>
    <col min="2184" max="2184" width="19.5703125" style="101" bestFit="1" customWidth="1"/>
    <col min="2185" max="2185" width="21.85546875" style="27" bestFit="1" customWidth="1"/>
    <col min="2186" max="2186" width="11.7109375" style="27" bestFit="1" customWidth="1"/>
    <col min="2187" max="2187" width="10" style="100" bestFit="1" customWidth="1"/>
    <col min="2188" max="2188" width="21.5703125" style="78" bestFit="1" customWidth="1"/>
    <col min="2189" max="2189" width="16.5703125" style="21" bestFit="1" customWidth="1"/>
    <col min="2190" max="2190" width="19.140625" style="101" bestFit="1" customWidth="1"/>
    <col min="2191" max="2191" width="12.28515625" style="84" bestFit="1" customWidth="1"/>
    <col min="2192" max="2192" width="19.5703125" style="101" bestFit="1" customWidth="1"/>
    <col min="2193" max="2193" width="21.85546875" style="27" bestFit="1" customWidth="1"/>
    <col min="2194" max="2194" width="11.7109375" style="27" bestFit="1" customWidth="1"/>
    <col min="2195" max="2195" width="10" style="100" bestFit="1" customWidth="1"/>
    <col min="2196" max="2196" width="21.5703125" style="78" bestFit="1" customWidth="1"/>
    <col min="2197" max="2197" width="16.5703125" style="21" bestFit="1" customWidth="1"/>
    <col min="2198" max="2198" width="19.140625" style="101" bestFit="1" customWidth="1"/>
    <col min="2199" max="2199" width="12.28515625" style="84" bestFit="1" customWidth="1"/>
    <col min="2200" max="2200" width="19.5703125" style="101" bestFit="1" customWidth="1"/>
    <col min="2201" max="2201" width="21.85546875" style="27" bestFit="1" customWidth="1"/>
    <col min="2202" max="2202" width="11.7109375" style="27" bestFit="1" customWidth="1"/>
    <col min="2203" max="2203" width="10" style="100" bestFit="1" customWidth="1"/>
    <col min="2204" max="2204" width="21.5703125" style="78" bestFit="1" customWidth="1"/>
    <col min="2205" max="2205" width="16.5703125" style="21" bestFit="1" customWidth="1"/>
    <col min="2206" max="2206" width="19.140625" style="101" bestFit="1" customWidth="1"/>
    <col min="2207" max="2207" width="12.28515625" style="84" bestFit="1" customWidth="1"/>
    <col min="2208" max="2208" width="19.5703125" style="101" bestFit="1" customWidth="1"/>
    <col min="2209" max="2209" width="21.85546875" style="27" bestFit="1" customWidth="1"/>
    <col min="2210" max="2210" width="11.7109375" style="27" bestFit="1" customWidth="1"/>
    <col min="2211" max="2211" width="10" style="100" bestFit="1" customWidth="1"/>
    <col min="2212" max="2212" width="21.5703125" style="78" bestFit="1" customWidth="1"/>
    <col min="2213" max="2213" width="16.5703125" style="21" bestFit="1" customWidth="1"/>
    <col min="2214" max="2214" width="19.140625" style="101" bestFit="1" customWidth="1"/>
    <col min="2215" max="2215" width="12.28515625" style="84" bestFit="1" customWidth="1"/>
    <col min="2216" max="2216" width="19.5703125" style="101" bestFit="1" customWidth="1"/>
    <col min="2217" max="2217" width="21.85546875" style="27" bestFit="1" customWidth="1"/>
    <col min="2218" max="2218" width="11.7109375" style="27" bestFit="1" customWidth="1"/>
    <col min="2219" max="2219" width="10" style="100" bestFit="1" customWidth="1"/>
    <col min="2220" max="2220" width="21.5703125" style="78" bestFit="1" customWidth="1"/>
    <col min="2221" max="2221" width="16.5703125" style="21" bestFit="1" customWidth="1"/>
    <col min="2222" max="2222" width="19.140625" style="101" bestFit="1" customWidth="1"/>
    <col min="2223" max="2223" width="12.28515625" style="84" bestFit="1" customWidth="1"/>
    <col min="2224" max="2224" width="19.5703125" style="101" bestFit="1" customWidth="1"/>
    <col min="2225" max="2225" width="21.85546875" style="27" bestFit="1" customWidth="1"/>
    <col min="2226" max="2226" width="11.7109375" style="27" bestFit="1" customWidth="1"/>
    <col min="2227" max="2227" width="10" style="100" bestFit="1" customWidth="1"/>
    <col min="2228" max="2228" width="21.5703125" style="78" bestFit="1" customWidth="1"/>
    <col min="2229" max="2229" width="16.5703125" style="21" bestFit="1" customWidth="1"/>
    <col min="2230" max="2230" width="19.140625" style="101" bestFit="1" customWidth="1"/>
    <col min="2231" max="2231" width="12.28515625" style="84" bestFit="1" customWidth="1"/>
    <col min="2232" max="2232" width="19.5703125" style="101" bestFit="1" customWidth="1"/>
    <col min="2233" max="2233" width="21.85546875" style="27" bestFit="1" customWidth="1"/>
    <col min="2234" max="2234" width="11.7109375" style="27" bestFit="1" customWidth="1"/>
    <col min="2235" max="2235" width="10" style="100" bestFit="1" customWidth="1"/>
    <col min="2236" max="2236" width="21.5703125" style="78" bestFit="1" customWidth="1"/>
    <col min="2237" max="2237" width="16.5703125" style="21" bestFit="1" customWidth="1"/>
    <col min="2238" max="2238" width="19.140625" style="101" bestFit="1" customWidth="1"/>
    <col min="2239" max="2239" width="12.28515625" style="84" bestFit="1" customWidth="1"/>
    <col min="2240" max="2240" width="19.5703125" style="101" bestFit="1" customWidth="1"/>
    <col min="2241" max="2241" width="21.85546875" style="27" bestFit="1" customWidth="1"/>
    <col min="2242" max="2242" width="11.7109375" style="27" bestFit="1" customWidth="1"/>
    <col min="2243" max="2243" width="10" style="100" bestFit="1" customWidth="1"/>
    <col min="2244" max="2244" width="21.5703125" style="78" bestFit="1" customWidth="1"/>
    <col min="2245" max="2245" width="16.5703125" style="21" bestFit="1" customWidth="1"/>
    <col min="2246" max="2246" width="19.140625" style="101" bestFit="1" customWidth="1"/>
    <col min="2247" max="2247" width="12.28515625" style="84" bestFit="1" customWidth="1"/>
    <col min="2248" max="2248" width="19.5703125" style="101" bestFit="1" customWidth="1"/>
    <col min="2249" max="2249" width="21.85546875" style="27" bestFit="1" customWidth="1"/>
    <col min="2250" max="2250" width="11.7109375" style="27" bestFit="1" customWidth="1"/>
    <col min="2251" max="2251" width="10" style="100" bestFit="1" customWidth="1"/>
    <col min="2252" max="2252" width="21.5703125" style="78" bestFit="1" customWidth="1"/>
    <col min="2253" max="2253" width="16.5703125" style="21" bestFit="1" customWidth="1"/>
    <col min="2254" max="2254" width="19.140625" style="101" bestFit="1" customWidth="1"/>
    <col min="2255" max="2255" width="12.28515625" style="84" bestFit="1" customWidth="1"/>
    <col min="2256" max="2256" width="19.5703125" style="101" bestFit="1" customWidth="1"/>
    <col min="2257" max="2257" width="21.85546875" style="27" bestFit="1" customWidth="1"/>
    <col min="2258" max="2258" width="11.7109375" style="27" bestFit="1" customWidth="1"/>
    <col min="2259" max="2259" width="10" style="100" bestFit="1" customWidth="1"/>
    <col min="2260" max="2260" width="21.5703125" style="78" bestFit="1" customWidth="1"/>
    <col min="2261" max="2261" width="16.5703125" style="21" bestFit="1" customWidth="1"/>
    <col min="2262" max="2262" width="19.140625" style="101" bestFit="1" customWidth="1"/>
    <col min="2263" max="2263" width="12.28515625" style="84" bestFit="1" customWidth="1"/>
    <col min="2264" max="2264" width="19.5703125" style="101" bestFit="1" customWidth="1"/>
    <col min="2265" max="2265" width="21.85546875" style="27" bestFit="1" customWidth="1"/>
    <col min="2266" max="2266" width="11.7109375" style="27" bestFit="1" customWidth="1"/>
    <col min="2267" max="2267" width="10" style="100" bestFit="1" customWidth="1"/>
    <col min="2268" max="2268" width="21.5703125" style="78" bestFit="1" customWidth="1"/>
    <col min="2269" max="2269" width="16.5703125" style="21" bestFit="1" customWidth="1"/>
    <col min="2270" max="2270" width="19.140625" style="101" bestFit="1" customWidth="1"/>
    <col min="2271" max="2271" width="12.28515625" style="84" bestFit="1" customWidth="1"/>
    <col min="2272" max="2272" width="19.5703125" style="101" bestFit="1" customWidth="1"/>
    <col min="2273" max="2273" width="21.85546875" style="27" bestFit="1" customWidth="1"/>
    <col min="2274" max="2274" width="11.7109375" style="27" bestFit="1" customWidth="1"/>
    <col min="2275" max="2275" width="10" style="100" bestFit="1" customWidth="1"/>
    <col min="2276" max="2276" width="21.5703125" style="78" bestFit="1" customWidth="1"/>
    <col min="2277" max="2277" width="16.5703125" style="21" bestFit="1" customWidth="1"/>
    <col min="2278" max="2278" width="19.140625" style="101" bestFit="1" customWidth="1"/>
    <col min="2279" max="2279" width="12.28515625" style="84" bestFit="1" customWidth="1"/>
    <col min="2280" max="2280" width="19.5703125" style="101" bestFit="1" customWidth="1"/>
    <col min="2281" max="2281" width="21.85546875" style="27" bestFit="1" customWidth="1"/>
    <col min="2282" max="2282" width="11.7109375" style="27" bestFit="1" customWidth="1"/>
    <col min="2283" max="2283" width="10" style="100" bestFit="1" customWidth="1"/>
    <col min="2284" max="2284" width="21.5703125" style="78" bestFit="1" customWidth="1"/>
    <col min="2285" max="2285" width="16.5703125" style="21" bestFit="1" customWidth="1"/>
    <col min="2286" max="2286" width="19.140625" style="101" bestFit="1" customWidth="1"/>
    <col min="2287" max="2287" width="12.28515625" style="84" bestFit="1" customWidth="1"/>
    <col min="2288" max="2288" width="19.5703125" style="101" bestFit="1" customWidth="1"/>
    <col min="2289" max="2289" width="21.85546875" style="27" bestFit="1" customWidth="1"/>
    <col min="2290" max="2290" width="11.7109375" style="27" bestFit="1" customWidth="1"/>
    <col min="2291" max="2291" width="10" style="100" bestFit="1" customWidth="1"/>
    <col min="2292" max="2292" width="21.5703125" style="78" bestFit="1" customWidth="1"/>
    <col min="2293" max="2293" width="16.5703125" style="21" bestFit="1" customWidth="1"/>
    <col min="2294" max="2294" width="19.140625" style="101" bestFit="1" customWidth="1"/>
    <col min="2295" max="2295" width="12.28515625" style="84" bestFit="1" customWidth="1"/>
    <col min="2296" max="2296" width="19.5703125" style="101" bestFit="1" customWidth="1"/>
    <col min="2297" max="2297" width="21.85546875" style="27" bestFit="1" customWidth="1"/>
    <col min="2298" max="2298" width="11.7109375" style="27" bestFit="1" customWidth="1"/>
    <col min="2299" max="2299" width="10" style="100" bestFit="1" customWidth="1"/>
    <col min="2300" max="2300" width="21.5703125" style="78" bestFit="1" customWidth="1"/>
    <col min="2301" max="2301" width="16.5703125" style="21" bestFit="1" customWidth="1"/>
    <col min="2302" max="2302" width="19.140625" style="101" bestFit="1" customWidth="1"/>
    <col min="2303" max="2303" width="12.28515625" style="84" bestFit="1" customWidth="1"/>
    <col min="2304" max="2304" width="19.5703125" style="101" bestFit="1" customWidth="1"/>
    <col min="2305" max="2305" width="21.85546875" style="27" bestFit="1" customWidth="1"/>
    <col min="2306" max="2306" width="11.7109375" style="27" bestFit="1" customWidth="1"/>
    <col min="2307" max="2307" width="10" style="100" bestFit="1" customWidth="1"/>
    <col min="2308" max="2308" width="21.5703125" style="78" bestFit="1" customWidth="1"/>
    <col min="2309" max="2309" width="16.5703125" style="21" bestFit="1" customWidth="1"/>
    <col min="2310" max="2310" width="19.140625" style="101" bestFit="1" customWidth="1"/>
    <col min="2311" max="2311" width="12.28515625" style="84" bestFit="1" customWidth="1"/>
    <col min="2312" max="2312" width="19.5703125" style="101" bestFit="1" customWidth="1"/>
    <col min="2313" max="2313" width="21.85546875" style="27" bestFit="1" customWidth="1"/>
    <col min="2314" max="2314" width="11.7109375" style="27" bestFit="1" customWidth="1"/>
    <col min="2315" max="2315" width="10" style="100" bestFit="1" customWidth="1"/>
    <col min="2316" max="2316" width="21.5703125" style="78" bestFit="1" customWidth="1"/>
    <col min="2317" max="2317" width="16.5703125" style="21" bestFit="1" customWidth="1"/>
    <col min="2318" max="2318" width="19.140625" style="101" bestFit="1" customWidth="1"/>
    <col min="2319" max="2319" width="12.28515625" style="84" bestFit="1" customWidth="1"/>
    <col min="2320" max="2320" width="19.5703125" style="101" bestFit="1" customWidth="1"/>
    <col min="2321" max="2321" width="21.85546875" style="27" bestFit="1" customWidth="1"/>
    <col min="2322" max="2322" width="11.7109375" style="27" bestFit="1" customWidth="1"/>
    <col min="2323" max="2323" width="10" style="100" bestFit="1" customWidth="1"/>
    <col min="2324" max="2324" width="21.5703125" style="78" bestFit="1" customWidth="1"/>
    <col min="2325" max="2325" width="16.5703125" style="21" bestFit="1" customWidth="1"/>
    <col min="2326" max="2326" width="19.140625" style="101" bestFit="1" customWidth="1"/>
    <col min="2327" max="2327" width="12.28515625" style="84" bestFit="1" customWidth="1"/>
    <col min="2328" max="2328" width="19.5703125" style="101" bestFit="1" customWidth="1"/>
    <col min="2329" max="2329" width="21.85546875" style="27" bestFit="1" customWidth="1"/>
    <col min="2330" max="2330" width="11.7109375" style="27" bestFit="1" customWidth="1"/>
    <col min="2331" max="2331" width="10" style="100" bestFit="1" customWidth="1"/>
    <col min="2332" max="2332" width="21.5703125" style="78" bestFit="1" customWidth="1"/>
    <col min="2333" max="2333" width="16.5703125" style="21" bestFit="1" customWidth="1"/>
    <col min="2334" max="2334" width="19.140625" style="101" bestFit="1" customWidth="1"/>
    <col min="2335" max="2335" width="12.28515625" style="84" bestFit="1" customWidth="1"/>
    <col min="2336" max="2336" width="19.5703125" style="101" bestFit="1" customWidth="1"/>
    <col min="2337" max="2337" width="21.85546875" style="27" bestFit="1" customWidth="1"/>
    <col min="2338" max="2338" width="11.7109375" style="27" bestFit="1" customWidth="1"/>
    <col min="2339" max="2339" width="10" style="100" bestFit="1" customWidth="1"/>
    <col min="2340" max="2340" width="21.5703125" style="78" bestFit="1" customWidth="1"/>
    <col min="2341" max="2341" width="16.5703125" style="21" bestFit="1" customWidth="1"/>
    <col min="2342" max="2342" width="19.140625" style="101" bestFit="1" customWidth="1"/>
    <col min="2343" max="2343" width="12.28515625" style="84" bestFit="1" customWidth="1"/>
    <col min="2344" max="2344" width="19.5703125" style="101" bestFit="1" customWidth="1"/>
    <col min="2345" max="2345" width="21.85546875" style="27" bestFit="1" customWidth="1"/>
    <col min="2346" max="2346" width="11.7109375" style="27" bestFit="1" customWidth="1"/>
    <col min="2347" max="2347" width="10" style="100" bestFit="1" customWidth="1"/>
    <col min="2348" max="2348" width="21.5703125" style="78" bestFit="1" customWidth="1"/>
    <col min="2349" max="2349" width="16.5703125" style="21" bestFit="1" customWidth="1"/>
    <col min="2350" max="2350" width="19.140625" style="101" bestFit="1" customWidth="1"/>
    <col min="2351" max="2351" width="12.28515625" style="84" bestFit="1" customWidth="1"/>
    <col min="2352" max="2352" width="19.5703125" style="101" bestFit="1" customWidth="1"/>
    <col min="2353" max="2353" width="21.85546875" style="27" bestFit="1" customWidth="1"/>
    <col min="2354" max="2354" width="11.7109375" style="27" bestFit="1" customWidth="1"/>
    <col min="2355" max="2355" width="10" style="100" bestFit="1" customWidth="1"/>
    <col min="2356" max="2356" width="21.5703125" style="78" bestFit="1" customWidth="1"/>
    <col min="2357" max="2357" width="16.5703125" style="21" bestFit="1" customWidth="1"/>
    <col min="2358" max="2358" width="19.140625" style="101" bestFit="1" customWidth="1"/>
    <col min="2359" max="2359" width="12.28515625" style="84" bestFit="1" customWidth="1"/>
    <col min="2360" max="2360" width="19.5703125" style="101" bestFit="1" customWidth="1"/>
    <col min="2361" max="2361" width="21.85546875" style="27" bestFit="1" customWidth="1"/>
    <col min="2362" max="2362" width="11.7109375" style="27" bestFit="1" customWidth="1"/>
    <col min="2363" max="2363" width="10" style="100" bestFit="1" customWidth="1"/>
    <col min="2364" max="2364" width="21.5703125" style="78" bestFit="1" customWidth="1"/>
    <col min="2365" max="2365" width="16.5703125" style="21" bestFit="1" customWidth="1"/>
    <col min="2366" max="2366" width="19.140625" style="101" bestFit="1" customWidth="1"/>
    <col min="2367" max="2367" width="12.28515625" style="84" bestFit="1" customWidth="1"/>
    <col min="2368" max="2368" width="19.5703125" style="101" bestFit="1" customWidth="1"/>
    <col min="2369" max="2369" width="21.85546875" style="27" bestFit="1" customWidth="1"/>
    <col min="2370" max="2370" width="11.7109375" style="27" bestFit="1" customWidth="1"/>
    <col min="2371" max="2371" width="10" style="100" bestFit="1" customWidth="1"/>
    <col min="2372" max="2372" width="21.5703125" style="78" bestFit="1" customWidth="1"/>
    <col min="2373" max="2373" width="16.5703125" style="21" bestFit="1" customWidth="1"/>
    <col min="2374" max="2374" width="19.140625" style="101" bestFit="1" customWidth="1"/>
    <col min="2375" max="2375" width="12.28515625" style="84" bestFit="1" customWidth="1"/>
    <col min="2376" max="2376" width="19.5703125" style="101" bestFit="1" customWidth="1"/>
    <col min="2377" max="2377" width="21.85546875" style="27" bestFit="1" customWidth="1"/>
    <col min="2378" max="2378" width="11.7109375" style="27" bestFit="1" customWidth="1"/>
    <col min="2379" max="2379" width="10" style="100" bestFit="1" customWidth="1"/>
    <col min="2380" max="2380" width="21.5703125" style="78" bestFit="1" customWidth="1"/>
    <col min="2381" max="2381" width="16.5703125" style="21" bestFit="1" customWidth="1"/>
    <col min="2382" max="2382" width="19.140625" style="101" bestFit="1" customWidth="1"/>
    <col min="2383" max="2383" width="12.28515625" style="84" bestFit="1" customWidth="1"/>
    <col min="2384" max="2384" width="19.5703125" style="101" bestFit="1" customWidth="1"/>
    <col min="2385" max="2385" width="21.85546875" style="27" bestFit="1" customWidth="1"/>
    <col min="2386" max="2386" width="11.7109375" style="27" bestFit="1" customWidth="1"/>
    <col min="2387" max="2387" width="10" style="100" bestFit="1" customWidth="1"/>
    <col min="2388" max="2388" width="21.5703125" style="78" bestFit="1" customWidth="1"/>
    <col min="2389" max="2389" width="16.5703125" style="21" bestFit="1" customWidth="1"/>
    <col min="2390" max="2390" width="19.140625" style="101" bestFit="1" customWidth="1"/>
    <col min="2391" max="2391" width="12.28515625" style="84" bestFit="1" customWidth="1"/>
    <col min="2392" max="2392" width="19.5703125" style="101" bestFit="1" customWidth="1"/>
    <col min="2393" max="2393" width="21.85546875" style="27" bestFit="1" customWidth="1"/>
    <col min="2394" max="2394" width="11.7109375" style="27" bestFit="1" customWidth="1"/>
    <col min="2395" max="2395" width="10" style="100" bestFit="1" customWidth="1"/>
    <col min="2396" max="2396" width="21.5703125" style="78" bestFit="1" customWidth="1"/>
    <col min="2397" max="2397" width="16.5703125" style="21" bestFit="1" customWidth="1"/>
    <col min="2398" max="2398" width="19.140625" style="101" bestFit="1" customWidth="1"/>
    <col min="2399" max="2399" width="12.28515625" style="84" bestFit="1" customWidth="1"/>
    <col min="2400" max="2400" width="19.5703125" style="101" bestFit="1" customWidth="1"/>
    <col min="2401" max="2401" width="21.85546875" style="27" bestFit="1" customWidth="1"/>
    <col min="2402" max="2402" width="11.7109375" style="27" bestFit="1" customWidth="1"/>
    <col min="2403" max="2403" width="10" style="100" bestFit="1" customWidth="1"/>
    <col min="2404" max="2404" width="21.5703125" style="78" bestFit="1" customWidth="1"/>
    <col min="2405" max="2405" width="16.5703125" style="21" bestFit="1" customWidth="1"/>
    <col min="2406" max="2406" width="19.140625" style="101" bestFit="1" customWidth="1"/>
    <col min="2407" max="2407" width="12.28515625" style="84" bestFit="1" customWidth="1"/>
    <col min="2408" max="2408" width="19.5703125" style="101" bestFit="1" customWidth="1"/>
    <col min="2409" max="2409" width="21.85546875" style="27" bestFit="1" customWidth="1"/>
    <col min="2410" max="2410" width="11.7109375" style="27" bestFit="1" customWidth="1"/>
    <col min="2411" max="2411" width="10" style="100" bestFit="1" customWidth="1"/>
    <col min="2412" max="2412" width="21.5703125" style="78" bestFit="1" customWidth="1"/>
    <col min="2413" max="2413" width="16.5703125" style="21" bestFit="1" customWidth="1"/>
    <col min="2414" max="2414" width="19.140625" style="101" bestFit="1" customWidth="1"/>
    <col min="2415" max="2415" width="12.28515625" style="84" bestFit="1" customWidth="1"/>
    <col min="2416" max="2416" width="19.5703125" style="101" bestFit="1" customWidth="1"/>
    <col min="2417" max="2417" width="21.85546875" style="27" bestFit="1" customWidth="1"/>
    <col min="2418" max="2418" width="11.7109375" style="27" bestFit="1" customWidth="1"/>
    <col min="2419" max="2419" width="10" style="100" bestFit="1" customWidth="1"/>
    <col min="2420" max="2420" width="21.5703125" style="78" bestFit="1" customWidth="1"/>
    <col min="2421" max="2421" width="16.5703125" style="21" bestFit="1" customWidth="1"/>
    <col min="2422" max="2422" width="19.140625" style="101" bestFit="1" customWidth="1"/>
    <col min="2423" max="2423" width="12.28515625" style="84" bestFit="1" customWidth="1"/>
    <col min="2424" max="2424" width="19.5703125" style="101" bestFit="1" customWidth="1"/>
    <col min="2425" max="2425" width="21.85546875" style="27" bestFit="1" customWidth="1"/>
    <col min="2426" max="2426" width="11.7109375" style="27" bestFit="1" customWidth="1"/>
    <col min="2427" max="2427" width="10" style="100" bestFit="1" customWidth="1"/>
    <col min="2428" max="2428" width="21.5703125" style="78" bestFit="1" customWidth="1"/>
    <col min="2429" max="2429" width="16.5703125" style="21" bestFit="1" customWidth="1"/>
    <col min="2430" max="2430" width="19.140625" style="101" bestFit="1" customWidth="1"/>
    <col min="2431" max="2431" width="12.28515625" style="84" bestFit="1" customWidth="1"/>
    <col min="2432" max="2432" width="19.5703125" style="101" bestFit="1" customWidth="1"/>
    <col min="2433" max="2433" width="21.85546875" style="27" bestFit="1" customWidth="1"/>
    <col min="2434" max="2434" width="11.7109375" style="27" bestFit="1" customWidth="1"/>
    <col min="2435" max="2435" width="10" style="100" bestFit="1" customWidth="1"/>
    <col min="2436" max="2436" width="21.5703125" style="78" bestFit="1" customWidth="1"/>
    <col min="2437" max="2437" width="16.5703125" style="21" bestFit="1" customWidth="1"/>
    <col min="2438" max="2438" width="19.140625" style="101" bestFit="1" customWidth="1"/>
    <col min="2439" max="2439" width="12.28515625" style="84" bestFit="1" customWidth="1"/>
    <col min="2440" max="2440" width="19.5703125" style="101" bestFit="1" customWidth="1"/>
    <col min="2441" max="2441" width="21.85546875" style="27" bestFit="1" customWidth="1"/>
    <col min="2442" max="2442" width="11.7109375" style="27" bestFit="1" customWidth="1"/>
    <col min="2443" max="2443" width="10" style="100" bestFit="1" customWidth="1"/>
    <col min="2444" max="2444" width="21.5703125" style="78" bestFit="1" customWidth="1"/>
    <col min="2445" max="2445" width="16.5703125" style="21" bestFit="1" customWidth="1"/>
    <col min="2446" max="2446" width="19.140625" style="101" bestFit="1" customWidth="1"/>
    <col min="2447" max="2447" width="12.28515625" style="84" bestFit="1" customWidth="1"/>
    <col min="2448" max="2448" width="19.5703125" style="101" bestFit="1" customWidth="1"/>
    <col min="2449" max="2449" width="21.85546875" style="27" bestFit="1" customWidth="1"/>
    <col min="2450" max="2450" width="11.7109375" style="27" bestFit="1" customWidth="1"/>
    <col min="2451" max="2451" width="10" style="100" bestFit="1" customWidth="1"/>
    <col min="2452" max="2452" width="21.5703125" style="78" bestFit="1" customWidth="1"/>
    <col min="2453" max="2453" width="16.5703125" style="21" bestFit="1" customWidth="1"/>
    <col min="2454" max="2454" width="19.140625" style="101" bestFit="1" customWidth="1"/>
    <col min="2455" max="2455" width="12.28515625" style="84" bestFit="1" customWidth="1"/>
    <col min="2456" max="2456" width="19.5703125" style="101" bestFit="1" customWidth="1"/>
    <col min="2457" max="2457" width="21.85546875" style="27" bestFit="1" customWidth="1"/>
    <col min="2458" max="2458" width="11.7109375" style="27" bestFit="1" customWidth="1"/>
    <col min="2459" max="2459" width="10" style="100" bestFit="1" customWidth="1"/>
    <col min="2460" max="2460" width="21.5703125" style="78" bestFit="1" customWidth="1"/>
    <col min="2461" max="2461" width="16.5703125" style="21" bestFit="1" customWidth="1"/>
    <col min="2462" max="2462" width="19.140625" style="101" bestFit="1" customWidth="1"/>
    <col min="2463" max="2463" width="12.28515625" style="84" bestFit="1" customWidth="1"/>
    <col min="2464" max="2464" width="19.5703125" style="101" bestFit="1" customWidth="1"/>
    <col min="2465" max="2465" width="21.85546875" style="27" bestFit="1" customWidth="1"/>
    <col min="2466" max="2466" width="11.7109375" style="27" bestFit="1" customWidth="1"/>
    <col min="2467" max="2467" width="10" style="100" bestFit="1" customWidth="1"/>
    <col min="2468" max="2468" width="21.5703125" style="78" bestFit="1" customWidth="1"/>
    <col min="2469" max="2469" width="16.5703125" style="21" bestFit="1" customWidth="1"/>
    <col min="2470" max="2470" width="19.140625" style="101" bestFit="1" customWidth="1"/>
    <col min="2471" max="2471" width="12.28515625" style="84" bestFit="1" customWidth="1"/>
    <col min="2472" max="2472" width="19.5703125" style="101" bestFit="1" customWidth="1"/>
    <col min="2473" max="2473" width="21.85546875" style="27" bestFit="1" customWidth="1"/>
    <col min="2474" max="2474" width="11.7109375" style="27" bestFit="1" customWidth="1"/>
    <col min="2475" max="2475" width="10" style="100" bestFit="1" customWidth="1"/>
    <col min="2476" max="2476" width="21.5703125" style="78" bestFit="1" customWidth="1"/>
    <col min="2477" max="2477" width="16.5703125" style="21" bestFit="1" customWidth="1"/>
    <col min="2478" max="2478" width="19.140625" style="101" bestFit="1" customWidth="1"/>
    <col min="2479" max="2479" width="12.28515625" style="84" bestFit="1" customWidth="1"/>
    <col min="2480" max="2480" width="19.5703125" style="101" bestFit="1" customWidth="1"/>
    <col min="2481" max="2481" width="21.85546875" style="27" bestFit="1" customWidth="1"/>
    <col min="2482" max="2482" width="11.7109375" style="27" bestFit="1" customWidth="1"/>
    <col min="2483" max="2483" width="10" style="100" bestFit="1" customWidth="1"/>
    <col min="2484" max="2484" width="21.5703125" style="78" bestFit="1" customWidth="1"/>
    <col min="2485" max="2485" width="16.5703125" style="21" bestFit="1" customWidth="1"/>
    <col min="2486" max="2486" width="19.140625" style="101" bestFit="1" customWidth="1"/>
    <col min="2487" max="2487" width="12.28515625" style="84" bestFit="1" customWidth="1"/>
    <col min="2488" max="2488" width="19.5703125" style="101" bestFit="1" customWidth="1"/>
    <col min="2489" max="2489" width="21.85546875" style="27" bestFit="1" customWidth="1"/>
    <col min="2490" max="2490" width="11.7109375" style="27" bestFit="1" customWidth="1"/>
    <col min="2491" max="2491" width="10" style="100" bestFit="1" customWidth="1"/>
    <col min="2492" max="2492" width="21.5703125" style="78" bestFit="1" customWidth="1"/>
    <col min="2493" max="2493" width="16.5703125" style="21" bestFit="1" customWidth="1"/>
    <col min="2494" max="2494" width="19.140625" style="101" bestFit="1" customWidth="1"/>
    <col min="2495" max="2495" width="12.28515625" style="84" bestFit="1" customWidth="1"/>
    <col min="2496" max="2496" width="19.5703125" style="101" bestFit="1" customWidth="1"/>
    <col min="2497" max="2497" width="21.85546875" style="27" bestFit="1" customWidth="1"/>
    <col min="2498" max="2498" width="11.7109375" style="27" bestFit="1" customWidth="1"/>
    <col min="2499" max="2499" width="10" style="100" bestFit="1" customWidth="1"/>
    <col min="2500" max="2500" width="21.5703125" style="78" bestFit="1" customWidth="1"/>
    <col min="2501" max="2501" width="16.5703125" style="21" bestFit="1" customWidth="1"/>
    <col min="2502" max="2502" width="19.140625" style="101" bestFit="1" customWidth="1"/>
    <col min="2503" max="2503" width="12.28515625" style="84" bestFit="1" customWidth="1"/>
    <col min="2504" max="2504" width="19.5703125" style="101" bestFit="1" customWidth="1"/>
    <col min="2505" max="2505" width="21.85546875" style="27" bestFit="1" customWidth="1"/>
    <col min="2506" max="2506" width="11.7109375" style="27" bestFit="1" customWidth="1"/>
    <col min="2507" max="2507" width="10" style="100" bestFit="1" customWidth="1"/>
    <col min="2508" max="2508" width="21.5703125" style="78" bestFit="1" customWidth="1"/>
    <col min="2509" max="2509" width="16.5703125" style="21" bestFit="1" customWidth="1"/>
    <col min="2510" max="2510" width="19.140625" style="101" bestFit="1" customWidth="1"/>
    <col min="2511" max="2511" width="12.28515625" style="84" bestFit="1" customWidth="1"/>
    <col min="2512" max="2512" width="19.5703125" style="101" bestFit="1" customWidth="1"/>
    <col min="2513" max="2513" width="21.85546875" style="27" bestFit="1" customWidth="1"/>
    <col min="2514" max="2514" width="11.7109375" style="27" bestFit="1" customWidth="1"/>
    <col min="2515" max="2515" width="10" style="100" bestFit="1" customWidth="1"/>
    <col min="2516" max="2516" width="21.5703125" style="78" bestFit="1" customWidth="1"/>
    <col min="2517" max="2517" width="16.5703125" style="21" bestFit="1" customWidth="1"/>
    <col min="2518" max="2518" width="19.140625" style="101" bestFit="1" customWidth="1"/>
    <col min="2519" max="2519" width="12.28515625" style="84" bestFit="1" customWidth="1"/>
    <col min="2520" max="2520" width="19.5703125" style="101" bestFit="1" customWidth="1"/>
    <col min="2521" max="2521" width="21.85546875" style="27" bestFit="1" customWidth="1"/>
    <col min="2522" max="2522" width="11.7109375" style="27" bestFit="1" customWidth="1"/>
    <col min="2523" max="2523" width="10" style="100" bestFit="1" customWidth="1"/>
    <col min="2524" max="2524" width="21.5703125" style="78" bestFit="1" customWidth="1"/>
    <col min="2525" max="2525" width="16.5703125" style="21" bestFit="1" customWidth="1"/>
    <col min="2526" max="2526" width="19.140625" style="101" bestFit="1" customWidth="1"/>
    <col min="2527" max="2527" width="12.28515625" style="84" bestFit="1" customWidth="1"/>
    <col min="2528" max="2528" width="19.5703125" style="101" bestFit="1" customWidth="1"/>
    <col min="2529" max="2529" width="21.85546875" style="27" bestFit="1" customWidth="1"/>
    <col min="2530" max="2530" width="11.7109375" style="27" bestFit="1" customWidth="1"/>
    <col min="2531" max="2531" width="10" style="100" bestFit="1" customWidth="1"/>
    <col min="2532" max="2532" width="21.5703125" style="78" bestFit="1" customWidth="1"/>
    <col min="2533" max="2533" width="16.5703125" style="21" bestFit="1" customWidth="1"/>
    <col min="2534" max="2534" width="19.140625" style="101" bestFit="1" customWidth="1"/>
    <col min="2535" max="2535" width="12.28515625" style="84" bestFit="1" customWidth="1"/>
    <col min="2536" max="2536" width="19.5703125" style="101" bestFit="1" customWidth="1"/>
    <col min="2537" max="2537" width="21.85546875" style="27" bestFit="1" customWidth="1"/>
    <col min="2538" max="2538" width="11.7109375" style="27" bestFit="1" customWidth="1"/>
    <col min="2539" max="2539" width="10" style="100" bestFit="1" customWidth="1"/>
    <col min="2540" max="2540" width="21.5703125" style="78" bestFit="1" customWidth="1"/>
    <col min="2541" max="2541" width="16.5703125" style="21" bestFit="1" customWidth="1"/>
    <col min="2542" max="2542" width="19.140625" style="101" bestFit="1" customWidth="1"/>
    <col min="2543" max="2543" width="12.28515625" style="84" bestFit="1" customWidth="1"/>
    <col min="2544" max="2544" width="19.5703125" style="101" bestFit="1" customWidth="1"/>
    <col min="2545" max="2545" width="21.85546875" style="27" bestFit="1" customWidth="1"/>
    <col min="2546" max="2546" width="11.7109375" style="27" bestFit="1" customWidth="1"/>
    <col min="2547" max="2547" width="10" style="100" bestFit="1" customWidth="1"/>
    <col min="2548" max="2548" width="21.5703125" style="78" bestFit="1" customWidth="1"/>
    <col min="2549" max="2549" width="16.5703125" style="21" bestFit="1" customWidth="1"/>
    <col min="2550" max="2550" width="19.140625" style="101" bestFit="1" customWidth="1"/>
    <col min="2551" max="2551" width="12.28515625" style="84" bestFit="1" customWidth="1"/>
    <col min="2552" max="2552" width="19.5703125" style="101" bestFit="1" customWidth="1"/>
    <col min="2553" max="2553" width="21.85546875" style="27" bestFit="1" customWidth="1"/>
    <col min="2554" max="2554" width="11.7109375" style="27" bestFit="1" customWidth="1"/>
    <col min="2555" max="2555" width="10" style="100" bestFit="1" customWidth="1"/>
    <col min="2556" max="2556" width="21.5703125" style="78" bestFit="1" customWidth="1"/>
    <col min="2557" max="2557" width="16.5703125" style="21" bestFit="1" customWidth="1"/>
    <col min="2558" max="2558" width="19.140625" style="101" bestFit="1" customWidth="1"/>
    <col min="2559" max="2559" width="12.28515625" style="84" bestFit="1" customWidth="1"/>
    <col min="2560" max="2560" width="19.5703125" style="101" bestFit="1" customWidth="1"/>
    <col min="2561" max="2561" width="21.85546875" style="27" bestFit="1" customWidth="1"/>
    <col min="2562" max="2562" width="11.7109375" style="27" bestFit="1" customWidth="1"/>
    <col min="2563" max="2563" width="10" style="100" bestFit="1" customWidth="1"/>
    <col min="2564" max="2564" width="21.5703125" style="78" bestFit="1" customWidth="1"/>
    <col min="2565" max="2565" width="16.5703125" style="21" bestFit="1" customWidth="1"/>
    <col min="2566" max="2566" width="19.140625" style="101" bestFit="1" customWidth="1"/>
    <col min="2567" max="2567" width="12.28515625" style="84" bestFit="1" customWidth="1"/>
    <col min="2568" max="2568" width="19.5703125" style="101" bestFit="1" customWidth="1"/>
    <col min="2569" max="2569" width="21.85546875" style="27" bestFit="1" customWidth="1"/>
    <col min="2570" max="2570" width="11.7109375" style="27" bestFit="1" customWidth="1"/>
    <col min="2571" max="2571" width="10" style="100" bestFit="1" customWidth="1"/>
    <col min="2572" max="2572" width="21.5703125" style="78" bestFit="1" customWidth="1"/>
    <col min="2573" max="2573" width="16.5703125" style="21" bestFit="1" customWidth="1"/>
    <col min="2574" max="2574" width="19.140625" style="101" bestFit="1" customWidth="1"/>
    <col min="2575" max="2575" width="12.28515625" style="84" bestFit="1" customWidth="1"/>
    <col min="2576" max="2576" width="19.5703125" style="101" bestFit="1" customWidth="1"/>
    <col min="2577" max="2577" width="21.85546875" style="27" bestFit="1" customWidth="1"/>
    <col min="2578" max="2578" width="11.7109375" style="27" bestFit="1" customWidth="1"/>
    <col min="2579" max="2579" width="10" style="100" bestFit="1" customWidth="1"/>
    <col min="2580" max="2580" width="21.5703125" style="78" bestFit="1" customWidth="1"/>
    <col min="2581" max="2581" width="16.5703125" style="21" bestFit="1" customWidth="1"/>
    <col min="2582" max="2582" width="19.140625" style="101" bestFit="1" customWidth="1"/>
    <col min="2583" max="2583" width="12.28515625" style="84" bestFit="1" customWidth="1"/>
    <col min="2584" max="2584" width="19.5703125" style="101" bestFit="1" customWidth="1"/>
    <col min="2585" max="2585" width="21.85546875" style="27" bestFit="1" customWidth="1"/>
    <col min="2586" max="2586" width="11.7109375" style="27" bestFit="1" customWidth="1"/>
    <col min="2587" max="2587" width="10" style="100" bestFit="1" customWidth="1"/>
    <col min="2588" max="2588" width="21.5703125" style="78" bestFit="1" customWidth="1"/>
    <col min="2589" max="2589" width="16.5703125" style="21" bestFit="1" customWidth="1"/>
    <col min="2590" max="2590" width="19.140625" style="101" bestFit="1" customWidth="1"/>
    <col min="2591" max="2591" width="12.28515625" style="84" bestFit="1" customWidth="1"/>
    <col min="2592" max="2592" width="19.5703125" style="101" bestFit="1" customWidth="1"/>
    <col min="2593" max="2593" width="21.85546875" style="27" bestFit="1" customWidth="1"/>
    <col min="2594" max="2594" width="11.7109375" style="27" bestFit="1" customWidth="1"/>
    <col min="2595" max="2595" width="10" style="100" bestFit="1" customWidth="1"/>
    <col min="2596" max="2596" width="21.5703125" style="78" bestFit="1" customWidth="1"/>
    <col min="2597" max="2597" width="16.5703125" style="21" bestFit="1" customWidth="1"/>
    <col min="2598" max="2598" width="19.140625" style="101" bestFit="1" customWidth="1"/>
    <col min="2599" max="2599" width="12.28515625" style="84" bestFit="1" customWidth="1"/>
    <col min="2600" max="2600" width="19.5703125" style="101" bestFit="1" customWidth="1"/>
    <col min="2601" max="2601" width="21.85546875" style="27" bestFit="1" customWidth="1"/>
    <col min="2602" max="2602" width="11.7109375" style="27" bestFit="1" customWidth="1"/>
    <col min="2603" max="2603" width="10" style="100" bestFit="1" customWidth="1"/>
    <col min="2604" max="2604" width="21.5703125" style="78" bestFit="1" customWidth="1"/>
    <col min="2605" max="2605" width="16.5703125" style="21" bestFit="1" customWidth="1"/>
    <col min="2606" max="2606" width="19.140625" style="101" bestFit="1" customWidth="1"/>
    <col min="2607" max="2607" width="12.28515625" style="84" bestFit="1" customWidth="1"/>
    <col min="2608" max="2608" width="19.5703125" style="101" bestFit="1" customWidth="1"/>
    <col min="2609" max="2609" width="21.85546875" style="27" bestFit="1" customWidth="1"/>
    <col min="2610" max="2610" width="11.7109375" style="27" bestFit="1" customWidth="1"/>
    <col min="2611" max="2611" width="10" style="100" bestFit="1" customWidth="1"/>
    <col min="2612" max="2612" width="21.5703125" style="78" bestFit="1" customWidth="1"/>
    <col min="2613" max="2613" width="16.5703125" style="21" bestFit="1" customWidth="1"/>
    <col min="2614" max="2614" width="19.140625" style="101" bestFit="1" customWidth="1"/>
    <col min="2615" max="2615" width="12.28515625" style="84" bestFit="1" customWidth="1"/>
    <col min="2616" max="2616" width="19.5703125" style="101" bestFit="1" customWidth="1"/>
    <col min="2617" max="2617" width="21.85546875" style="27" bestFit="1" customWidth="1"/>
    <col min="2618" max="2618" width="11.7109375" style="27" bestFit="1" customWidth="1"/>
    <col min="2619" max="2619" width="10" style="100" bestFit="1" customWidth="1"/>
    <col min="2620" max="2620" width="21.5703125" style="78" bestFit="1" customWidth="1"/>
    <col min="2621" max="2621" width="16.5703125" style="21" bestFit="1" customWidth="1"/>
    <col min="2622" max="2622" width="19.140625" style="101" bestFit="1" customWidth="1"/>
    <col min="2623" max="2623" width="12.28515625" style="84" bestFit="1" customWidth="1"/>
    <col min="2624" max="2624" width="19.5703125" style="101" bestFit="1" customWidth="1"/>
    <col min="2625" max="2625" width="21.85546875" style="27" bestFit="1" customWidth="1"/>
    <col min="2626" max="2626" width="11.7109375" style="27" bestFit="1" customWidth="1"/>
    <col min="2627" max="2627" width="10" style="100" bestFit="1" customWidth="1"/>
    <col min="2628" max="2628" width="21.5703125" style="78" bestFit="1" customWidth="1"/>
    <col min="2629" max="2629" width="16.5703125" style="21" bestFit="1" customWidth="1"/>
    <col min="2630" max="2630" width="19.140625" style="101" bestFit="1" customWidth="1"/>
    <col min="2631" max="2631" width="12.28515625" style="84" bestFit="1" customWidth="1"/>
    <col min="2632" max="2632" width="19.5703125" style="101" bestFit="1" customWidth="1"/>
    <col min="2633" max="2633" width="21.85546875" style="27" bestFit="1" customWidth="1"/>
    <col min="2634" max="2634" width="11.7109375" style="27" bestFit="1" customWidth="1"/>
    <col min="2635" max="2635" width="10" style="100" bestFit="1" customWidth="1"/>
    <col min="2636" max="2636" width="21.5703125" style="78" bestFit="1" customWidth="1"/>
    <col min="2637" max="2637" width="16.5703125" style="21" bestFit="1" customWidth="1"/>
    <col min="2638" max="2638" width="19.140625" style="101" bestFit="1" customWidth="1"/>
    <col min="2639" max="2639" width="12.28515625" style="84" bestFit="1" customWidth="1"/>
    <col min="2640" max="2640" width="19.5703125" style="101" bestFit="1" customWidth="1"/>
    <col min="2641" max="2641" width="21.85546875" style="27" bestFit="1" customWidth="1"/>
    <col min="2642" max="2642" width="11.7109375" style="27" bestFit="1" customWidth="1"/>
    <col min="2643" max="2643" width="10" style="100" bestFit="1" customWidth="1"/>
    <col min="2644" max="2644" width="21.5703125" style="78" bestFit="1" customWidth="1"/>
    <col min="2645" max="2645" width="16.5703125" style="21" bestFit="1" customWidth="1"/>
    <col min="2646" max="2646" width="19.140625" style="101" bestFit="1" customWidth="1"/>
    <col min="2647" max="2647" width="12.28515625" style="84" bestFit="1" customWidth="1"/>
    <col min="2648" max="2648" width="19.5703125" style="101" bestFit="1" customWidth="1"/>
    <col min="2649" max="2649" width="21.85546875" style="27" bestFit="1" customWidth="1"/>
    <col min="2650" max="2650" width="11.7109375" style="27" bestFit="1" customWidth="1"/>
    <col min="2651" max="2651" width="10" style="100" bestFit="1" customWidth="1"/>
    <col min="2652" max="2652" width="21.5703125" style="78" bestFit="1" customWidth="1"/>
    <col min="2653" max="2653" width="16.5703125" style="21" bestFit="1" customWidth="1"/>
    <col min="2654" max="2654" width="19.140625" style="101" bestFit="1" customWidth="1"/>
    <col min="2655" max="2655" width="12.28515625" style="84" bestFit="1" customWidth="1"/>
    <col min="2656" max="2656" width="19.5703125" style="101" bestFit="1" customWidth="1"/>
    <col min="2657" max="2657" width="21.85546875" style="27" bestFit="1" customWidth="1"/>
    <col min="2658" max="2658" width="11.7109375" style="27" bestFit="1" customWidth="1"/>
    <col min="2659" max="2659" width="10" style="100" bestFit="1" customWidth="1"/>
    <col min="2660" max="2660" width="21.5703125" style="78" bestFit="1" customWidth="1"/>
    <col min="2661" max="2661" width="16.5703125" style="21" bestFit="1" customWidth="1"/>
    <col min="2662" max="2662" width="19.140625" style="101" bestFit="1" customWidth="1"/>
    <col min="2663" max="2663" width="12.28515625" style="84" bestFit="1" customWidth="1"/>
    <col min="2664" max="2664" width="19.5703125" style="101" bestFit="1" customWidth="1"/>
    <col min="2665" max="2665" width="21.85546875" style="27" bestFit="1" customWidth="1"/>
    <col min="2666" max="2666" width="11.7109375" style="27" bestFit="1" customWidth="1"/>
    <col min="2667" max="2667" width="10" style="100" bestFit="1" customWidth="1"/>
    <col min="2668" max="2668" width="21.5703125" style="78" bestFit="1" customWidth="1"/>
    <col min="2669" max="2669" width="16.5703125" style="21" bestFit="1" customWidth="1"/>
    <col min="2670" max="2670" width="19.140625" style="101" bestFit="1" customWidth="1"/>
    <col min="2671" max="2671" width="12.28515625" style="84" bestFit="1" customWidth="1"/>
    <col min="2672" max="2672" width="19.5703125" style="101" bestFit="1" customWidth="1"/>
    <col min="2673" max="2673" width="21.85546875" style="27" bestFit="1" customWidth="1"/>
    <col min="2674" max="2674" width="11.7109375" style="27" bestFit="1" customWidth="1"/>
    <col min="2675" max="2675" width="10" style="100" bestFit="1" customWidth="1"/>
    <col min="2676" max="2676" width="21.5703125" style="78" bestFit="1" customWidth="1"/>
    <col min="2677" max="2677" width="16.5703125" style="21" bestFit="1" customWidth="1"/>
    <col min="2678" max="2678" width="19.140625" style="101" bestFit="1" customWidth="1"/>
    <col min="2679" max="2679" width="12.28515625" style="84" bestFit="1" customWidth="1"/>
    <col min="2680" max="2680" width="19.5703125" style="101" bestFit="1" customWidth="1"/>
    <col min="2681" max="2681" width="21.85546875" style="27" bestFit="1" customWidth="1"/>
    <col min="2682" max="2682" width="11.7109375" style="27" bestFit="1" customWidth="1"/>
    <col min="2683" max="2683" width="10" style="100" bestFit="1" customWidth="1"/>
    <col min="2684" max="2684" width="21.5703125" style="78" bestFit="1" customWidth="1"/>
    <col min="2685" max="2685" width="16.5703125" style="21" bestFit="1" customWidth="1"/>
    <col min="2686" max="2686" width="19.140625" style="101" bestFit="1" customWidth="1"/>
    <col min="2687" max="2687" width="12.28515625" style="84" bestFit="1" customWidth="1"/>
    <col min="2688" max="2688" width="19.5703125" style="101" bestFit="1" customWidth="1"/>
    <col min="2689" max="2689" width="21.85546875" style="27" bestFit="1" customWidth="1"/>
    <col min="2690" max="2690" width="11.7109375" style="27" bestFit="1" customWidth="1"/>
    <col min="2691" max="2691" width="10" style="100" bestFit="1" customWidth="1"/>
    <col min="2692" max="2692" width="21.5703125" style="78" bestFit="1" customWidth="1"/>
    <col min="2693" max="2693" width="16.5703125" style="21" bestFit="1" customWidth="1"/>
    <col min="2694" max="2694" width="19.140625" style="101" bestFit="1" customWidth="1"/>
    <col min="2695" max="2695" width="12.28515625" style="84" bestFit="1" customWidth="1"/>
    <col min="2696" max="2696" width="19.5703125" style="101" bestFit="1" customWidth="1"/>
    <col min="2697" max="2697" width="21.85546875" style="27" bestFit="1" customWidth="1"/>
    <col min="2698" max="2698" width="11.7109375" style="27" bestFit="1" customWidth="1"/>
    <col min="2699" max="2699" width="10" style="100" bestFit="1" customWidth="1"/>
    <col min="2700" max="2700" width="21.5703125" style="78" bestFit="1" customWidth="1"/>
    <col min="2701" max="2701" width="16.5703125" style="21" bestFit="1" customWidth="1"/>
    <col min="2702" max="2702" width="19.140625" style="101" bestFit="1" customWidth="1"/>
    <col min="2703" max="2703" width="12.28515625" style="84" bestFit="1" customWidth="1"/>
    <col min="2704" max="2704" width="19.5703125" style="101" bestFit="1" customWidth="1"/>
    <col min="2705" max="2705" width="21.85546875" style="27" bestFit="1" customWidth="1"/>
    <col min="2706" max="2706" width="11.7109375" style="27" bestFit="1" customWidth="1"/>
    <col min="2707" max="2707" width="10" style="100" bestFit="1" customWidth="1"/>
    <col min="2708" max="2708" width="21.5703125" style="78" bestFit="1" customWidth="1"/>
    <col min="2709" max="2709" width="16.5703125" style="21" bestFit="1" customWidth="1"/>
    <col min="2710" max="2710" width="19.140625" style="101" bestFit="1" customWidth="1"/>
    <col min="2711" max="2711" width="12.28515625" style="84" bestFit="1" customWidth="1"/>
    <col min="2712" max="2712" width="19.5703125" style="101" bestFit="1" customWidth="1"/>
    <col min="2713" max="2713" width="21.85546875" style="27" bestFit="1" customWidth="1"/>
    <col min="2714" max="2714" width="11.7109375" style="27" bestFit="1" customWidth="1"/>
    <col min="2715" max="2715" width="10" style="100" bestFit="1" customWidth="1"/>
    <col min="2716" max="2716" width="21.5703125" style="78" bestFit="1" customWidth="1"/>
    <col min="2717" max="2717" width="16.5703125" style="21" bestFit="1" customWidth="1"/>
    <col min="2718" max="2718" width="19.140625" style="101" bestFit="1" customWidth="1"/>
    <col min="2719" max="2719" width="12.28515625" style="84" bestFit="1" customWidth="1"/>
    <col min="2720" max="2720" width="19.5703125" style="101" bestFit="1" customWidth="1"/>
    <col min="2721" max="2721" width="21.85546875" style="27" bestFit="1" customWidth="1"/>
    <col min="2722" max="2722" width="11.7109375" style="27" bestFit="1" customWidth="1"/>
    <col min="2723" max="2723" width="10" style="100" bestFit="1" customWidth="1"/>
    <col min="2724" max="2724" width="21.5703125" style="78" bestFit="1" customWidth="1"/>
    <col min="2725" max="2725" width="16.5703125" style="21" bestFit="1" customWidth="1"/>
    <col min="2726" max="2726" width="19.140625" style="101" bestFit="1" customWidth="1"/>
    <col min="2727" max="2727" width="12.28515625" style="84" bestFit="1" customWidth="1"/>
    <col min="2728" max="2728" width="19.5703125" style="101" bestFit="1" customWidth="1"/>
    <col min="2729" max="2729" width="21.85546875" style="27" bestFit="1" customWidth="1"/>
    <col min="2730" max="2730" width="11.7109375" style="27" bestFit="1" customWidth="1"/>
    <col min="2731" max="2731" width="10" style="100" bestFit="1" customWidth="1"/>
    <col min="2732" max="2732" width="21.5703125" style="78" bestFit="1" customWidth="1"/>
    <col min="2733" max="2733" width="16.5703125" style="21" bestFit="1" customWidth="1"/>
    <col min="2734" max="2734" width="19.140625" style="101" bestFit="1" customWidth="1"/>
    <col min="2735" max="2735" width="12.28515625" style="84" bestFit="1" customWidth="1"/>
    <col min="2736" max="2736" width="19.5703125" style="101" bestFit="1" customWidth="1"/>
    <col min="2737" max="2737" width="21.85546875" style="27" bestFit="1" customWidth="1"/>
    <col min="2738" max="2738" width="11.7109375" style="27" bestFit="1" customWidth="1"/>
    <col min="2739" max="2739" width="10" style="100" bestFit="1" customWidth="1"/>
    <col min="2740" max="2740" width="21.5703125" style="78" bestFit="1" customWidth="1"/>
    <col min="2741" max="2741" width="16.5703125" style="21" bestFit="1" customWidth="1"/>
    <col min="2742" max="2742" width="19.140625" style="101" bestFit="1" customWidth="1"/>
    <col min="2743" max="2743" width="12.28515625" style="84" bestFit="1" customWidth="1"/>
    <col min="2744" max="2744" width="19.5703125" style="101" bestFit="1" customWidth="1"/>
    <col min="2745" max="2745" width="21.85546875" style="27" bestFit="1" customWidth="1"/>
    <col min="2746" max="2746" width="11.7109375" style="27" bestFit="1" customWidth="1"/>
    <col min="2747" max="2747" width="10" style="100" bestFit="1" customWidth="1"/>
    <col min="2748" max="2748" width="21.5703125" style="78" bestFit="1" customWidth="1"/>
    <col min="2749" max="2749" width="16.5703125" style="21" bestFit="1" customWidth="1"/>
    <col min="2750" max="2750" width="19.140625" style="101" bestFit="1" customWidth="1"/>
    <col min="2751" max="2751" width="12.28515625" style="84" bestFit="1" customWidth="1"/>
    <col min="2752" max="2752" width="19.5703125" style="101" bestFit="1" customWidth="1"/>
    <col min="2753" max="2753" width="21.85546875" style="27" bestFit="1" customWidth="1"/>
    <col min="2754" max="2754" width="11.7109375" style="27" bestFit="1" customWidth="1"/>
    <col min="2755" max="2755" width="10" style="100" bestFit="1" customWidth="1"/>
    <col min="2756" max="2756" width="21.5703125" style="78" bestFit="1" customWidth="1"/>
    <col min="2757" max="2757" width="16.5703125" style="21" bestFit="1" customWidth="1"/>
    <col min="2758" max="2758" width="19.140625" style="101" bestFit="1" customWidth="1"/>
    <col min="2759" max="2759" width="12.28515625" style="84" bestFit="1" customWidth="1"/>
    <col min="2760" max="2760" width="19.5703125" style="101" bestFit="1" customWidth="1"/>
    <col min="2761" max="2761" width="21.85546875" style="27" bestFit="1" customWidth="1"/>
    <col min="2762" max="2762" width="11.7109375" style="27" bestFit="1" customWidth="1"/>
    <col min="2763" max="2763" width="10" style="100" bestFit="1" customWidth="1"/>
    <col min="2764" max="2764" width="21.5703125" style="78" bestFit="1" customWidth="1"/>
    <col min="2765" max="2765" width="16.5703125" style="21" bestFit="1" customWidth="1"/>
    <col min="2766" max="2766" width="19.140625" style="101" bestFit="1" customWidth="1"/>
    <col min="2767" max="2767" width="12.28515625" style="84" bestFit="1" customWidth="1"/>
    <col min="2768" max="2768" width="19.5703125" style="101" bestFit="1" customWidth="1"/>
    <col min="2769" max="2769" width="21.85546875" style="27" bestFit="1" customWidth="1"/>
    <col min="2770" max="2770" width="11.7109375" style="27" bestFit="1" customWidth="1"/>
    <col min="2771" max="2771" width="10" style="100" bestFit="1" customWidth="1"/>
    <col min="2772" max="2772" width="21.5703125" style="78" bestFit="1" customWidth="1"/>
    <col min="2773" max="2773" width="16.5703125" style="21" bestFit="1" customWidth="1"/>
    <col min="2774" max="2774" width="19.140625" style="101" bestFit="1" customWidth="1"/>
    <col min="2775" max="2775" width="12.28515625" style="84" bestFit="1" customWidth="1"/>
    <col min="2776" max="2776" width="19.5703125" style="101" bestFit="1" customWidth="1"/>
    <col min="2777" max="2777" width="21.85546875" style="27" bestFit="1" customWidth="1"/>
    <col min="2778" max="2778" width="11.7109375" style="27" bestFit="1" customWidth="1"/>
    <col min="2779" max="2779" width="10" style="100" bestFit="1" customWidth="1"/>
    <col min="2780" max="2780" width="21.5703125" style="78" bestFit="1" customWidth="1"/>
    <col min="2781" max="2781" width="16.5703125" style="21" bestFit="1" customWidth="1"/>
    <col min="2782" max="2782" width="19.140625" style="101" bestFit="1" customWidth="1"/>
    <col min="2783" max="2783" width="12.28515625" style="84" bestFit="1" customWidth="1"/>
    <col min="2784" max="2784" width="19.5703125" style="101" bestFit="1" customWidth="1"/>
    <col min="2785" max="2785" width="21.85546875" style="27" bestFit="1" customWidth="1"/>
    <col min="2786" max="2786" width="11.7109375" style="27" bestFit="1" customWidth="1"/>
    <col min="2787" max="2787" width="10" style="100" bestFit="1" customWidth="1"/>
    <col min="2788" max="2788" width="21.5703125" style="78" bestFit="1" customWidth="1"/>
    <col min="2789" max="2789" width="16.5703125" style="21" bestFit="1" customWidth="1"/>
    <col min="2790" max="2790" width="19.140625" style="101" bestFit="1" customWidth="1"/>
    <col min="2791" max="2791" width="12.28515625" style="84" bestFit="1" customWidth="1"/>
    <col min="2792" max="2792" width="19.5703125" style="101" bestFit="1" customWidth="1"/>
    <col min="2793" max="2793" width="21.85546875" style="27" bestFit="1" customWidth="1"/>
    <col min="2794" max="2794" width="11.7109375" style="27" bestFit="1" customWidth="1"/>
    <col min="2795" max="2795" width="10" style="100" bestFit="1" customWidth="1"/>
    <col min="2796" max="2796" width="21.5703125" style="78" bestFit="1" customWidth="1"/>
    <col min="2797" max="2797" width="16.5703125" style="21" bestFit="1" customWidth="1"/>
    <col min="2798" max="2798" width="19.140625" style="101" bestFit="1" customWidth="1"/>
    <col min="2799" max="2799" width="12.28515625" style="84" bestFit="1" customWidth="1"/>
    <col min="2800" max="2800" width="19.5703125" style="101" bestFit="1" customWidth="1"/>
    <col min="2801" max="2801" width="21.85546875" style="27" bestFit="1" customWidth="1"/>
    <col min="2802" max="2802" width="11.7109375" style="27" bestFit="1" customWidth="1"/>
    <col min="2803" max="2803" width="10" style="100" bestFit="1" customWidth="1"/>
    <col min="2804" max="2804" width="21.5703125" style="78" bestFit="1" customWidth="1"/>
    <col min="2805" max="2805" width="16.5703125" style="21" bestFit="1" customWidth="1"/>
    <col min="2806" max="2806" width="19.140625" style="101" bestFit="1" customWidth="1"/>
    <col min="2807" max="2807" width="12.28515625" style="84" bestFit="1" customWidth="1"/>
    <col min="2808" max="2808" width="19.5703125" style="101" bestFit="1" customWidth="1"/>
    <col min="2809" max="2809" width="21.85546875" style="27" bestFit="1" customWidth="1"/>
    <col min="2810" max="2810" width="11.7109375" style="27" bestFit="1" customWidth="1"/>
    <col min="2811" max="2811" width="10" style="100" bestFit="1" customWidth="1"/>
    <col min="2812" max="2812" width="21.5703125" style="78" bestFit="1" customWidth="1"/>
    <col min="2813" max="2813" width="16.5703125" style="21" bestFit="1" customWidth="1"/>
    <col min="2814" max="2814" width="19.140625" style="101" bestFit="1" customWidth="1"/>
    <col min="2815" max="2815" width="12.28515625" style="84" bestFit="1" customWidth="1"/>
    <col min="2816" max="2816" width="19.5703125" style="101" bestFit="1" customWidth="1"/>
    <col min="2817" max="2817" width="21.85546875" style="27" bestFit="1" customWidth="1"/>
    <col min="2818" max="2818" width="11.7109375" style="27" bestFit="1" customWidth="1"/>
    <col min="2819" max="2819" width="10" style="100" bestFit="1" customWidth="1"/>
    <col min="2820" max="2820" width="21.5703125" style="78" bestFit="1" customWidth="1"/>
    <col min="2821" max="2821" width="16.5703125" style="21" bestFit="1" customWidth="1"/>
    <col min="2822" max="2822" width="19.140625" style="101" bestFit="1" customWidth="1"/>
    <col min="2823" max="2823" width="12.28515625" style="84" bestFit="1" customWidth="1"/>
    <col min="2824" max="2824" width="19.5703125" style="101" bestFit="1" customWidth="1"/>
    <col min="2825" max="2825" width="21.85546875" style="27" bestFit="1" customWidth="1"/>
    <col min="2826" max="2826" width="11.7109375" style="27" bestFit="1" customWidth="1"/>
    <col min="2827" max="2827" width="10" style="100" bestFit="1" customWidth="1"/>
    <col min="2828" max="2828" width="21.5703125" style="78" bestFit="1" customWidth="1"/>
    <col min="2829" max="2829" width="16.5703125" style="21" bestFit="1" customWidth="1"/>
    <col min="2830" max="2830" width="19.140625" style="101" bestFit="1" customWidth="1"/>
    <col min="2831" max="2831" width="12.28515625" style="84" bestFit="1" customWidth="1"/>
    <col min="2832" max="2832" width="19.5703125" style="101" bestFit="1" customWidth="1"/>
    <col min="2833" max="2833" width="21.85546875" style="27" bestFit="1" customWidth="1"/>
    <col min="2834" max="2834" width="11.7109375" style="27" bestFit="1" customWidth="1"/>
    <col min="2835" max="2835" width="10" style="100" bestFit="1" customWidth="1"/>
    <col min="2836" max="2836" width="21.5703125" style="78" bestFit="1" customWidth="1"/>
    <col min="2837" max="2837" width="16.5703125" style="21" bestFit="1" customWidth="1"/>
    <col min="2838" max="2838" width="19.140625" style="101" bestFit="1" customWidth="1"/>
    <col min="2839" max="2839" width="12.28515625" style="84" bestFit="1" customWidth="1"/>
    <col min="2840" max="2840" width="19.5703125" style="101" bestFit="1" customWidth="1"/>
    <col min="2841" max="2841" width="21.85546875" style="27" bestFit="1" customWidth="1"/>
    <col min="2842" max="2842" width="11.7109375" style="27" bestFit="1" customWidth="1"/>
    <col min="2843" max="2843" width="10" style="100" bestFit="1" customWidth="1"/>
    <col min="2844" max="2844" width="21.5703125" style="78" bestFit="1" customWidth="1"/>
    <col min="2845" max="2845" width="16.5703125" style="21" bestFit="1" customWidth="1"/>
    <col min="2846" max="2846" width="19.140625" style="101" bestFit="1" customWidth="1"/>
    <col min="2847" max="2847" width="12.28515625" style="84" bestFit="1" customWidth="1"/>
    <col min="2848" max="2848" width="19.5703125" style="101" bestFit="1" customWidth="1"/>
    <col min="2849" max="2849" width="21.85546875" style="27" bestFit="1" customWidth="1"/>
    <col min="2850" max="2850" width="11.7109375" style="27" bestFit="1" customWidth="1"/>
    <col min="2851" max="2851" width="10" style="100" bestFit="1" customWidth="1"/>
    <col min="2852" max="2852" width="21.5703125" style="78" bestFit="1" customWidth="1"/>
    <col min="2853" max="2853" width="16.5703125" style="21" bestFit="1" customWidth="1"/>
    <col min="2854" max="2854" width="19.140625" style="101" bestFit="1" customWidth="1"/>
    <col min="2855" max="2855" width="12.28515625" style="84" bestFit="1" customWidth="1"/>
    <col min="2856" max="2856" width="19.5703125" style="101" bestFit="1" customWidth="1"/>
    <col min="2857" max="2857" width="21.85546875" style="27" bestFit="1" customWidth="1"/>
    <col min="2858" max="2858" width="11.7109375" style="27" bestFit="1" customWidth="1"/>
    <col min="2859" max="2859" width="10" style="100" bestFit="1" customWidth="1"/>
    <col min="2860" max="2860" width="21.5703125" style="78" bestFit="1" customWidth="1"/>
    <col min="2861" max="2861" width="16.5703125" style="21" bestFit="1" customWidth="1"/>
    <col min="2862" max="2862" width="19.140625" style="101" bestFit="1" customWidth="1"/>
    <col min="2863" max="2863" width="12.28515625" style="84" bestFit="1" customWidth="1"/>
    <col min="2864" max="2864" width="19.5703125" style="101" bestFit="1" customWidth="1"/>
    <col min="2865" max="2865" width="21.85546875" style="27" bestFit="1" customWidth="1"/>
    <col min="2866" max="2866" width="11.7109375" style="27" bestFit="1" customWidth="1"/>
    <col min="2867" max="2867" width="10" style="100" bestFit="1" customWidth="1"/>
    <col min="2868" max="2868" width="21.5703125" style="78" bestFit="1" customWidth="1"/>
    <col min="2869" max="2869" width="16.5703125" style="21" bestFit="1" customWidth="1"/>
    <col min="2870" max="2870" width="19.140625" style="101" bestFit="1" customWidth="1"/>
    <col min="2871" max="2871" width="12.28515625" style="84" bestFit="1" customWidth="1"/>
    <col min="2872" max="2872" width="19.5703125" style="101" bestFit="1" customWidth="1"/>
    <col min="2873" max="2873" width="21.85546875" style="27" bestFit="1" customWidth="1"/>
    <col min="2874" max="2874" width="11.7109375" style="27" bestFit="1" customWidth="1"/>
    <col min="2875" max="2875" width="10" style="100" bestFit="1" customWidth="1"/>
    <col min="2876" max="2876" width="21.5703125" style="78" bestFit="1" customWidth="1"/>
    <col min="2877" max="2877" width="16.5703125" style="21" bestFit="1" customWidth="1"/>
    <col min="2878" max="2878" width="19.140625" style="101" bestFit="1" customWidth="1"/>
    <col min="2879" max="2879" width="12.28515625" style="84" bestFit="1" customWidth="1"/>
    <col min="2880" max="2880" width="19.5703125" style="101" bestFit="1" customWidth="1"/>
    <col min="2881" max="2881" width="21.85546875" style="27" bestFit="1" customWidth="1"/>
    <col min="2882" max="2882" width="11.7109375" style="27" bestFit="1" customWidth="1"/>
    <col min="2883" max="2883" width="10" style="100" bestFit="1" customWidth="1"/>
    <col min="2884" max="2884" width="21.5703125" style="78" bestFit="1" customWidth="1"/>
    <col min="2885" max="2885" width="16.5703125" style="21" bestFit="1" customWidth="1"/>
    <col min="2886" max="2886" width="19.140625" style="101" bestFit="1" customWidth="1"/>
    <col min="2887" max="2887" width="12.28515625" style="84" bestFit="1" customWidth="1"/>
    <col min="2888" max="2888" width="19.5703125" style="101" bestFit="1" customWidth="1"/>
    <col min="2889" max="2889" width="21.85546875" style="27" bestFit="1" customWidth="1"/>
    <col min="2890" max="2890" width="11.7109375" style="27" bestFit="1" customWidth="1"/>
    <col min="2891" max="2891" width="10" style="100" bestFit="1" customWidth="1"/>
    <col min="2892" max="2892" width="21.5703125" style="78" bestFit="1" customWidth="1"/>
    <col min="2893" max="2893" width="16.5703125" style="21" bestFit="1" customWidth="1"/>
    <col min="2894" max="2894" width="19.140625" style="101" bestFit="1" customWidth="1"/>
    <col min="2895" max="2895" width="12.28515625" style="84" bestFit="1" customWidth="1"/>
    <col min="2896" max="2896" width="19.5703125" style="101" bestFit="1" customWidth="1"/>
    <col min="2897" max="2897" width="21.85546875" style="27" bestFit="1" customWidth="1"/>
    <col min="2898" max="2898" width="11.7109375" style="27" bestFit="1" customWidth="1"/>
    <col min="2899" max="2899" width="10" style="100" bestFit="1" customWidth="1"/>
    <col min="2900" max="2900" width="21.5703125" style="78" bestFit="1" customWidth="1"/>
    <col min="2901" max="2901" width="16.5703125" style="21" bestFit="1" customWidth="1"/>
    <col min="2902" max="2902" width="19.140625" style="101" bestFit="1" customWidth="1"/>
    <col min="2903" max="2903" width="12.28515625" style="84" bestFit="1" customWidth="1"/>
    <col min="2904" max="2904" width="19.5703125" style="101" bestFit="1" customWidth="1"/>
    <col min="2905" max="2905" width="21.85546875" style="27" bestFit="1" customWidth="1"/>
    <col min="2906" max="2906" width="11.7109375" style="27" bestFit="1" customWidth="1"/>
    <col min="2907" max="2907" width="10" style="100" bestFit="1" customWidth="1"/>
    <col min="2908" max="2908" width="21.5703125" style="78" bestFit="1" customWidth="1"/>
    <col min="2909" max="2909" width="16.5703125" style="21" bestFit="1" customWidth="1"/>
    <col min="2910" max="2910" width="19.140625" style="101" bestFit="1" customWidth="1"/>
    <col min="2911" max="2911" width="12.28515625" style="84" bestFit="1" customWidth="1"/>
    <col min="2912" max="2912" width="19.5703125" style="101" bestFit="1" customWidth="1"/>
    <col min="2913" max="2913" width="21.85546875" style="27" bestFit="1" customWidth="1"/>
    <col min="2914" max="2914" width="11.7109375" style="27" bestFit="1" customWidth="1"/>
    <col min="2915" max="2915" width="10" style="100" bestFit="1" customWidth="1"/>
    <col min="2916" max="2916" width="21.5703125" style="78" bestFit="1" customWidth="1"/>
    <col min="2917" max="2917" width="16.5703125" style="21" bestFit="1" customWidth="1"/>
    <col min="2918" max="2918" width="19.140625" style="101" bestFit="1" customWidth="1"/>
    <col min="2919" max="2919" width="12.28515625" style="84" bestFit="1" customWidth="1"/>
    <col min="2920" max="2920" width="19.5703125" style="101" bestFit="1" customWidth="1"/>
    <col min="2921" max="2921" width="21.85546875" style="27" bestFit="1" customWidth="1"/>
    <col min="2922" max="2922" width="11.7109375" style="27" bestFit="1" customWidth="1"/>
    <col min="2923" max="2923" width="10" style="100" bestFit="1" customWidth="1"/>
    <col min="2924" max="2924" width="21.5703125" style="78" bestFit="1" customWidth="1"/>
    <col min="2925" max="2925" width="16.5703125" style="21" bestFit="1" customWidth="1"/>
    <col min="2926" max="2926" width="19.140625" style="101" bestFit="1" customWidth="1"/>
    <col min="2927" max="2927" width="12.28515625" style="84" bestFit="1" customWidth="1"/>
    <col min="2928" max="2928" width="19.5703125" style="101" bestFit="1" customWidth="1"/>
    <col min="2929" max="2929" width="21.85546875" style="27" bestFit="1" customWidth="1"/>
    <col min="2930" max="2930" width="11.7109375" style="27" bestFit="1" customWidth="1"/>
    <col min="2931" max="2931" width="10" style="100" bestFit="1" customWidth="1"/>
    <col min="2932" max="2932" width="21.5703125" style="78" bestFit="1" customWidth="1"/>
    <col min="2933" max="2933" width="16.5703125" style="21" bestFit="1" customWidth="1"/>
    <col min="2934" max="2934" width="19.140625" style="101" bestFit="1" customWidth="1"/>
    <col min="2935" max="2935" width="12.28515625" style="84" bestFit="1" customWidth="1"/>
    <col min="2936" max="2936" width="19.5703125" style="101" bestFit="1" customWidth="1"/>
    <col min="2937" max="2937" width="21.85546875" style="27" bestFit="1" customWidth="1"/>
    <col min="2938" max="2938" width="11.7109375" style="27" bestFit="1" customWidth="1"/>
    <col min="2939" max="2939" width="10" style="100" bestFit="1" customWidth="1"/>
    <col min="2940" max="2940" width="21.5703125" style="78" bestFit="1" customWidth="1"/>
    <col min="2941" max="2941" width="16.5703125" style="21" bestFit="1" customWidth="1"/>
    <col min="2942" max="2942" width="19.140625" style="101" bestFit="1" customWidth="1"/>
    <col min="2943" max="2943" width="12.28515625" style="84" bestFit="1" customWidth="1"/>
    <col min="2944" max="2944" width="19.5703125" style="101" bestFit="1" customWidth="1"/>
    <col min="2945" max="2945" width="21.85546875" style="27" bestFit="1" customWidth="1"/>
    <col min="2946" max="2946" width="11.7109375" style="27" bestFit="1" customWidth="1"/>
    <col min="2947" max="2947" width="10" style="100" bestFit="1" customWidth="1"/>
    <col min="2948" max="2948" width="21.5703125" style="78" bestFit="1" customWidth="1"/>
    <col min="2949" max="2949" width="16.5703125" style="21" bestFit="1" customWidth="1"/>
    <col min="2950" max="2950" width="19.140625" style="101" bestFit="1" customWidth="1"/>
    <col min="2951" max="2951" width="12.28515625" style="84" bestFit="1" customWidth="1"/>
    <col min="2952" max="2952" width="19.5703125" style="101" bestFit="1" customWidth="1"/>
    <col min="2953" max="2953" width="21.85546875" style="27" bestFit="1" customWidth="1"/>
    <col min="2954" max="2954" width="11.7109375" style="27" bestFit="1" customWidth="1"/>
    <col min="2955" max="2955" width="10" style="100" bestFit="1" customWidth="1"/>
    <col min="2956" max="2956" width="21.5703125" style="78" bestFit="1" customWidth="1"/>
    <col min="2957" max="2957" width="16.5703125" style="21" bestFit="1" customWidth="1"/>
    <col min="2958" max="2958" width="19.140625" style="101" bestFit="1" customWidth="1"/>
    <col min="2959" max="2959" width="12.28515625" style="84" bestFit="1" customWidth="1"/>
    <col min="2960" max="2960" width="19.5703125" style="101" bestFit="1" customWidth="1"/>
    <col min="2961" max="2961" width="21.85546875" style="27" bestFit="1" customWidth="1"/>
    <col min="2962" max="2962" width="11.7109375" style="27" bestFit="1" customWidth="1"/>
    <col min="2963" max="2963" width="10" style="100" bestFit="1" customWidth="1"/>
    <col min="2964" max="2964" width="21.5703125" style="78" bestFit="1" customWidth="1"/>
    <col min="2965" max="2965" width="16.5703125" style="21" bestFit="1" customWidth="1"/>
    <col min="2966" max="2966" width="19.140625" style="101" bestFit="1" customWidth="1"/>
    <col min="2967" max="2967" width="12.28515625" style="84" bestFit="1" customWidth="1"/>
    <col min="2968" max="2968" width="19.5703125" style="101" bestFit="1" customWidth="1"/>
    <col min="2969" max="2969" width="21.85546875" style="27" bestFit="1" customWidth="1"/>
    <col min="2970" max="2970" width="11.7109375" style="27" bestFit="1" customWidth="1"/>
    <col min="2971" max="2971" width="10" style="100" bestFit="1" customWidth="1"/>
    <col min="2972" max="2972" width="21.5703125" style="78" bestFit="1" customWidth="1"/>
    <col min="2973" max="2973" width="16.5703125" style="21" bestFit="1" customWidth="1"/>
    <col min="2974" max="2974" width="19.140625" style="101" bestFit="1" customWidth="1"/>
    <col min="2975" max="2975" width="12.28515625" style="84" bestFit="1" customWidth="1"/>
    <col min="2976" max="2976" width="19.5703125" style="101" bestFit="1" customWidth="1"/>
    <col min="2977" max="2977" width="21.85546875" style="27" bestFit="1" customWidth="1"/>
    <col min="2978" max="2978" width="11.7109375" style="27" bestFit="1" customWidth="1"/>
    <col min="2979" max="2979" width="10" style="100" bestFit="1" customWidth="1"/>
    <col min="2980" max="2980" width="21.5703125" style="78" bestFit="1" customWidth="1"/>
    <col min="2981" max="2981" width="16.5703125" style="21" bestFit="1" customWidth="1"/>
    <col min="2982" max="2982" width="19.140625" style="101" bestFit="1" customWidth="1"/>
    <col min="2983" max="2983" width="12.28515625" style="84" bestFit="1" customWidth="1"/>
    <col min="2984" max="2984" width="19.5703125" style="101" bestFit="1" customWidth="1"/>
    <col min="2985" max="2985" width="21.85546875" style="27" bestFit="1" customWidth="1"/>
    <col min="2986" max="2986" width="11.7109375" style="27" bestFit="1" customWidth="1"/>
    <col min="2987" max="2987" width="10" style="100" bestFit="1" customWidth="1"/>
    <col min="2988" max="2988" width="21.5703125" style="78" bestFit="1" customWidth="1"/>
    <col min="2989" max="2989" width="16.5703125" style="21" bestFit="1" customWidth="1"/>
    <col min="2990" max="2990" width="19.140625" style="101" bestFit="1" customWidth="1"/>
    <col min="2991" max="2991" width="12.28515625" style="84" bestFit="1" customWidth="1"/>
    <col min="2992" max="2992" width="19.5703125" style="101" bestFit="1" customWidth="1"/>
    <col min="2993" max="2993" width="21.85546875" style="27" bestFit="1" customWidth="1"/>
    <col min="2994" max="2994" width="11.7109375" style="27" bestFit="1" customWidth="1"/>
    <col min="2995" max="2995" width="10" style="100" bestFit="1" customWidth="1"/>
    <col min="2996" max="2996" width="21.5703125" style="78" bestFit="1" customWidth="1"/>
    <col min="2997" max="2997" width="16.5703125" style="21" bestFit="1" customWidth="1"/>
    <col min="2998" max="2998" width="19.140625" style="101" bestFit="1" customWidth="1"/>
    <col min="2999" max="2999" width="12.28515625" style="84" bestFit="1" customWidth="1"/>
    <col min="3000" max="3000" width="19.5703125" style="101" bestFit="1" customWidth="1"/>
    <col min="3001" max="3001" width="21.85546875" style="27" bestFit="1" customWidth="1"/>
    <col min="3002" max="3002" width="11.7109375" style="27" bestFit="1" customWidth="1"/>
    <col min="3003" max="3003" width="10" style="100" bestFit="1" customWidth="1"/>
    <col min="3004" max="3004" width="21.5703125" style="78" bestFit="1" customWidth="1"/>
    <col min="3005" max="3005" width="16.5703125" style="21" bestFit="1" customWidth="1"/>
    <col min="3006" max="3006" width="19.140625" style="101" bestFit="1" customWidth="1"/>
    <col min="3007" max="3007" width="12.28515625" style="84" bestFit="1" customWidth="1"/>
    <col min="3008" max="3008" width="19.5703125" style="101" bestFit="1" customWidth="1"/>
    <col min="3009" max="3009" width="21.85546875" style="27" bestFit="1" customWidth="1"/>
    <col min="3010" max="3010" width="11.7109375" style="27" bestFit="1" customWidth="1"/>
    <col min="3011" max="3011" width="10" style="100" bestFit="1" customWidth="1"/>
    <col min="3012" max="3012" width="21.5703125" style="78" bestFit="1" customWidth="1"/>
    <col min="3013" max="3013" width="16.5703125" style="21" bestFit="1" customWidth="1"/>
    <col min="3014" max="3014" width="19.140625" style="101" bestFit="1" customWidth="1"/>
    <col min="3015" max="3015" width="12.28515625" style="84" bestFit="1" customWidth="1"/>
    <col min="3016" max="3016" width="19.5703125" style="101" bestFit="1" customWidth="1"/>
    <col min="3017" max="3017" width="21.85546875" style="27" bestFit="1" customWidth="1"/>
    <col min="3018" max="3018" width="11.7109375" style="27" bestFit="1" customWidth="1"/>
    <col min="3019" max="3019" width="10" style="100" bestFit="1" customWidth="1"/>
    <col min="3020" max="3020" width="21.5703125" style="78" bestFit="1" customWidth="1"/>
    <col min="3021" max="3021" width="16.5703125" style="21" bestFit="1" customWidth="1"/>
    <col min="3022" max="3022" width="19.140625" style="101" bestFit="1" customWidth="1"/>
    <col min="3023" max="3023" width="12.28515625" style="84" bestFit="1" customWidth="1"/>
    <col min="3024" max="3024" width="19.5703125" style="101" bestFit="1" customWidth="1"/>
    <col min="3025" max="3025" width="21.85546875" style="27" bestFit="1" customWidth="1"/>
    <col min="3026" max="3026" width="11.7109375" style="27" bestFit="1" customWidth="1"/>
    <col min="3027" max="3027" width="10" style="100" bestFit="1" customWidth="1"/>
    <col min="3028" max="3028" width="21.5703125" style="78" bestFit="1" customWidth="1"/>
    <col min="3029" max="3029" width="16.5703125" style="21" bestFit="1" customWidth="1"/>
    <col min="3030" max="3030" width="19.140625" style="101" bestFit="1" customWidth="1"/>
    <col min="3031" max="3031" width="12.28515625" style="84" bestFit="1" customWidth="1"/>
    <col min="3032" max="3032" width="19.5703125" style="101" bestFit="1" customWidth="1"/>
    <col min="3033" max="3033" width="21.85546875" style="27" bestFit="1" customWidth="1"/>
    <col min="3034" max="3034" width="11.7109375" style="27" bestFit="1" customWidth="1"/>
    <col min="3035" max="3035" width="10" style="100" bestFit="1" customWidth="1"/>
    <col min="3036" max="3036" width="21.5703125" style="78" bestFit="1" customWidth="1"/>
    <col min="3037" max="3037" width="16.5703125" style="21" bestFit="1" customWidth="1"/>
    <col min="3038" max="3038" width="19.140625" style="101" bestFit="1" customWidth="1"/>
    <col min="3039" max="3039" width="12.28515625" style="84" bestFit="1" customWidth="1"/>
    <col min="3040" max="3040" width="19.5703125" style="101" bestFit="1" customWidth="1"/>
    <col min="3041" max="3041" width="21.85546875" style="27" bestFit="1" customWidth="1"/>
    <col min="3042" max="3042" width="11.7109375" style="27" bestFit="1" customWidth="1"/>
    <col min="3043" max="3043" width="10" style="100" bestFit="1" customWidth="1"/>
    <col min="3044" max="3044" width="21.5703125" style="78" bestFit="1" customWidth="1"/>
    <col min="3045" max="3045" width="16.5703125" style="21" bestFit="1" customWidth="1"/>
    <col min="3046" max="3046" width="19.140625" style="101" bestFit="1" customWidth="1"/>
    <col min="3047" max="3047" width="12.28515625" style="84" bestFit="1" customWidth="1"/>
    <col min="3048" max="3048" width="19.5703125" style="101" bestFit="1" customWidth="1"/>
    <col min="3049" max="3049" width="21.85546875" style="27" bestFit="1" customWidth="1"/>
    <col min="3050" max="3050" width="11.7109375" style="27" bestFit="1" customWidth="1"/>
    <col min="3051" max="3051" width="10" style="100" bestFit="1" customWidth="1"/>
    <col min="3052" max="3052" width="21.5703125" style="78" bestFit="1" customWidth="1"/>
    <col min="3053" max="3053" width="16.5703125" style="21" bestFit="1" customWidth="1"/>
    <col min="3054" max="3054" width="19.140625" style="101" bestFit="1" customWidth="1"/>
    <col min="3055" max="3055" width="12.28515625" style="84" bestFit="1" customWidth="1"/>
    <col min="3056" max="3056" width="19.5703125" style="101" bestFit="1" customWidth="1"/>
    <col min="3057" max="3057" width="21.85546875" style="27" bestFit="1" customWidth="1"/>
    <col min="3058" max="3058" width="11.7109375" style="27" bestFit="1" customWidth="1"/>
    <col min="3059" max="3059" width="10" style="100" bestFit="1" customWidth="1"/>
    <col min="3060" max="3060" width="21.5703125" style="78" bestFit="1" customWidth="1"/>
    <col min="3061" max="3061" width="16.5703125" style="21" bestFit="1" customWidth="1"/>
    <col min="3062" max="3062" width="19.140625" style="101" bestFit="1" customWidth="1"/>
    <col min="3063" max="3063" width="12.28515625" style="84" bestFit="1" customWidth="1"/>
    <col min="3064" max="3064" width="19.5703125" style="101" bestFit="1" customWidth="1"/>
    <col min="3065" max="3065" width="21.85546875" style="27" bestFit="1" customWidth="1"/>
    <col min="3066" max="3066" width="11.7109375" style="27" bestFit="1" customWidth="1"/>
    <col min="3067" max="3067" width="10" style="100" bestFit="1" customWidth="1"/>
    <col min="3068" max="3068" width="21.5703125" style="78" bestFit="1" customWidth="1"/>
    <col min="3069" max="3069" width="16.5703125" style="21" bestFit="1" customWidth="1"/>
    <col min="3070" max="3070" width="19.140625" style="101" bestFit="1" customWidth="1"/>
    <col min="3071" max="3071" width="12.28515625" style="84" bestFit="1" customWidth="1"/>
    <col min="3072" max="3072" width="19.5703125" style="101" bestFit="1" customWidth="1"/>
    <col min="3073" max="3073" width="21.85546875" style="27" bestFit="1" customWidth="1"/>
    <col min="3074" max="3074" width="11.7109375" style="27" bestFit="1" customWidth="1"/>
    <col min="3075" max="3075" width="10" style="100" bestFit="1" customWidth="1"/>
    <col min="3076" max="3076" width="21.5703125" style="78" bestFit="1" customWidth="1"/>
    <col min="3077" max="3077" width="16.5703125" style="21" bestFit="1" customWidth="1"/>
    <col min="3078" max="3078" width="19.140625" style="101" bestFit="1" customWidth="1"/>
    <col min="3079" max="3079" width="12.28515625" style="84" bestFit="1" customWidth="1"/>
    <col min="3080" max="3080" width="19.5703125" style="101" bestFit="1" customWidth="1"/>
    <col min="3081" max="3081" width="21.85546875" style="27" bestFit="1" customWidth="1"/>
    <col min="3082" max="3082" width="11.7109375" style="27" bestFit="1" customWidth="1"/>
    <col min="3083" max="3083" width="10" style="100" bestFit="1" customWidth="1"/>
    <col min="3084" max="3084" width="21.5703125" style="78" bestFit="1" customWidth="1"/>
    <col min="3085" max="3085" width="16.5703125" style="21" bestFit="1" customWidth="1"/>
    <col min="3086" max="3086" width="19.140625" style="101" bestFit="1" customWidth="1"/>
    <col min="3087" max="3087" width="12.28515625" style="84" bestFit="1" customWidth="1"/>
    <col min="3088" max="3088" width="19.5703125" style="101" bestFit="1" customWidth="1"/>
    <col min="3089" max="3089" width="21.85546875" style="27" bestFit="1" customWidth="1"/>
    <col min="3090" max="3090" width="11.7109375" style="27" bestFit="1" customWidth="1"/>
    <col min="3091" max="3091" width="10" style="100" bestFit="1" customWidth="1"/>
    <col min="3092" max="3092" width="21.5703125" style="78" bestFit="1" customWidth="1"/>
    <col min="3093" max="3093" width="16.5703125" style="21" bestFit="1" customWidth="1"/>
    <col min="3094" max="3094" width="19.140625" style="101" bestFit="1" customWidth="1"/>
    <col min="3095" max="3095" width="12.28515625" style="84" bestFit="1" customWidth="1"/>
    <col min="3096" max="3096" width="19.5703125" style="101" bestFit="1" customWidth="1"/>
    <col min="3097" max="3097" width="21.85546875" style="27" bestFit="1" customWidth="1"/>
    <col min="3098" max="3098" width="11.7109375" style="27" bestFit="1" customWidth="1"/>
    <col min="3099" max="3099" width="10" style="100" bestFit="1" customWidth="1"/>
    <col min="3100" max="3100" width="21.5703125" style="78" bestFit="1" customWidth="1"/>
    <col min="3101" max="3101" width="16.5703125" style="21" bestFit="1" customWidth="1"/>
    <col min="3102" max="3102" width="19.140625" style="101" bestFit="1" customWidth="1"/>
    <col min="3103" max="3103" width="12.28515625" style="84" bestFit="1" customWidth="1"/>
    <col min="3104" max="3104" width="19.5703125" style="101" bestFit="1" customWidth="1"/>
    <col min="3105" max="3105" width="21.85546875" style="27" bestFit="1" customWidth="1"/>
    <col min="3106" max="3106" width="11.7109375" style="27" bestFit="1" customWidth="1"/>
    <col min="3107" max="3107" width="10" style="100" bestFit="1" customWidth="1"/>
    <col min="3108" max="3108" width="21.5703125" style="78" bestFit="1" customWidth="1"/>
    <col min="3109" max="3109" width="16.5703125" style="21" bestFit="1" customWidth="1"/>
    <col min="3110" max="3110" width="19.140625" style="101" bestFit="1" customWidth="1"/>
    <col min="3111" max="3111" width="12.28515625" style="84" bestFit="1" customWidth="1"/>
    <col min="3112" max="3112" width="19.5703125" style="101" bestFit="1" customWidth="1"/>
    <col min="3113" max="3113" width="21.85546875" style="27" bestFit="1" customWidth="1"/>
    <col min="3114" max="3114" width="11.7109375" style="27" bestFit="1" customWidth="1"/>
    <col min="3115" max="3115" width="10" style="100" bestFit="1" customWidth="1"/>
    <col min="3116" max="3116" width="21.5703125" style="78" bestFit="1" customWidth="1"/>
    <col min="3117" max="3117" width="16.5703125" style="21" bestFit="1" customWidth="1"/>
    <col min="3118" max="3118" width="19.140625" style="101" bestFit="1" customWidth="1"/>
    <col min="3119" max="3119" width="12.28515625" style="84" bestFit="1" customWidth="1"/>
    <col min="3120" max="3120" width="19.5703125" style="101" bestFit="1" customWidth="1"/>
    <col min="3121" max="3121" width="21.85546875" style="27" bestFit="1" customWidth="1"/>
    <col min="3122" max="3122" width="11.7109375" style="27" bestFit="1" customWidth="1"/>
    <col min="3123" max="3123" width="10" style="100" bestFit="1" customWidth="1"/>
    <col min="3124" max="3124" width="21.5703125" style="78" bestFit="1" customWidth="1"/>
    <col min="3125" max="3125" width="16.5703125" style="21" bestFit="1" customWidth="1"/>
    <col min="3126" max="3126" width="19.140625" style="101" bestFit="1" customWidth="1"/>
    <col min="3127" max="3127" width="12.28515625" style="84" bestFit="1" customWidth="1"/>
    <col min="3128" max="3128" width="19.5703125" style="101" bestFit="1" customWidth="1"/>
    <col min="3129" max="3129" width="21.85546875" style="27" bestFit="1" customWidth="1"/>
    <col min="3130" max="3130" width="11.7109375" style="27" bestFit="1" customWidth="1"/>
    <col min="3131" max="3131" width="10" style="100" bestFit="1" customWidth="1"/>
    <col min="3132" max="3132" width="21.5703125" style="78" bestFit="1" customWidth="1"/>
    <col min="3133" max="3133" width="16.5703125" style="21" bestFit="1" customWidth="1"/>
    <col min="3134" max="3134" width="19.140625" style="101" bestFit="1" customWidth="1"/>
    <col min="3135" max="3135" width="12.28515625" style="84" bestFit="1" customWidth="1"/>
    <col min="3136" max="3136" width="19.5703125" style="101" bestFit="1" customWidth="1"/>
    <col min="3137" max="3137" width="21.85546875" style="27" bestFit="1" customWidth="1"/>
    <col min="3138" max="3138" width="11.7109375" style="27" bestFit="1" customWidth="1"/>
    <col min="3139" max="3139" width="10" style="100" bestFit="1" customWidth="1"/>
    <col min="3140" max="3140" width="21.5703125" style="78" bestFit="1" customWidth="1"/>
    <col min="3141" max="3141" width="16.5703125" style="21" bestFit="1" customWidth="1"/>
    <col min="3142" max="3142" width="19.140625" style="101" bestFit="1" customWidth="1"/>
    <col min="3143" max="3143" width="12.28515625" style="84" bestFit="1" customWidth="1"/>
    <col min="3144" max="3144" width="19.5703125" style="101" bestFit="1" customWidth="1"/>
    <col min="3145" max="3145" width="21.85546875" style="27" bestFit="1" customWidth="1"/>
    <col min="3146" max="3146" width="11.7109375" style="27" bestFit="1" customWidth="1"/>
    <col min="3147" max="3147" width="10" style="100" bestFit="1" customWidth="1"/>
    <col min="3148" max="3148" width="21.5703125" style="78" bestFit="1" customWidth="1"/>
    <col min="3149" max="3149" width="16.5703125" style="21" bestFit="1" customWidth="1"/>
    <col min="3150" max="3150" width="19.140625" style="101" bestFit="1" customWidth="1"/>
    <col min="3151" max="3151" width="12.28515625" style="84" bestFit="1" customWidth="1"/>
    <col min="3152" max="3152" width="19.5703125" style="101" bestFit="1" customWidth="1"/>
    <col min="3153" max="3153" width="21.85546875" style="27" bestFit="1" customWidth="1"/>
    <col min="3154" max="3154" width="11.7109375" style="27" bestFit="1" customWidth="1"/>
    <col min="3155" max="3155" width="10" style="100" bestFit="1" customWidth="1"/>
    <col min="3156" max="3156" width="21.5703125" style="78" bestFit="1" customWidth="1"/>
    <col min="3157" max="3157" width="16.5703125" style="21" bestFit="1" customWidth="1"/>
    <col min="3158" max="3158" width="19.140625" style="101" bestFit="1" customWidth="1"/>
    <col min="3159" max="3159" width="12.28515625" style="84" bestFit="1" customWidth="1"/>
    <col min="3160" max="3160" width="19.5703125" style="101" bestFit="1" customWidth="1"/>
    <col min="3161" max="3161" width="21.85546875" style="27" bestFit="1" customWidth="1"/>
    <col min="3162" max="3162" width="11.7109375" style="27" bestFit="1" customWidth="1"/>
    <col min="3163" max="3163" width="10" style="100" bestFit="1" customWidth="1"/>
    <col min="3164" max="3164" width="21.5703125" style="78" bestFit="1" customWidth="1"/>
    <col min="3165" max="3165" width="16.5703125" style="21" bestFit="1" customWidth="1"/>
    <col min="3166" max="3166" width="19.140625" style="101" bestFit="1" customWidth="1"/>
    <col min="3167" max="3167" width="12.28515625" style="84" bestFit="1" customWidth="1"/>
    <col min="3168" max="3168" width="19.5703125" style="101" bestFit="1" customWidth="1"/>
    <col min="3169" max="3169" width="21.85546875" style="27" bestFit="1" customWidth="1"/>
    <col min="3170" max="3170" width="11.7109375" style="27" bestFit="1" customWidth="1"/>
    <col min="3171" max="3171" width="10" style="100" bestFit="1" customWidth="1"/>
    <col min="3172" max="3172" width="21.5703125" style="78" bestFit="1" customWidth="1"/>
    <col min="3173" max="3173" width="16.5703125" style="21" bestFit="1" customWidth="1"/>
    <col min="3174" max="3174" width="19.140625" style="101" bestFit="1" customWidth="1"/>
    <col min="3175" max="3175" width="12.28515625" style="84" bestFit="1" customWidth="1"/>
    <col min="3176" max="3176" width="19.5703125" style="101" bestFit="1" customWidth="1"/>
    <col min="3177" max="3177" width="21.85546875" style="27" bestFit="1" customWidth="1"/>
    <col min="3178" max="3178" width="11.7109375" style="27" bestFit="1" customWidth="1"/>
    <col min="3179" max="3179" width="10" style="100" bestFit="1" customWidth="1"/>
    <col min="3180" max="3180" width="21.5703125" style="78" bestFit="1" customWidth="1"/>
    <col min="3181" max="3181" width="16.5703125" style="21" bestFit="1" customWidth="1"/>
    <col min="3182" max="3182" width="19.140625" style="101" bestFit="1" customWidth="1"/>
    <col min="3183" max="3183" width="12.28515625" style="84" bestFit="1" customWidth="1"/>
    <col min="3184" max="3184" width="19.5703125" style="101" bestFit="1" customWidth="1"/>
    <col min="3185" max="3185" width="21.85546875" style="27" bestFit="1" customWidth="1"/>
    <col min="3186" max="3186" width="11.7109375" style="27" bestFit="1" customWidth="1"/>
    <col min="3187" max="3187" width="10" style="100" bestFit="1" customWidth="1"/>
    <col min="3188" max="3188" width="21.5703125" style="78" bestFit="1" customWidth="1"/>
    <col min="3189" max="3189" width="16.5703125" style="21" bestFit="1" customWidth="1"/>
    <col min="3190" max="3190" width="19.140625" style="101" bestFit="1" customWidth="1"/>
    <col min="3191" max="3191" width="12.28515625" style="84" bestFit="1" customWidth="1"/>
    <col min="3192" max="3192" width="19.5703125" style="101" bestFit="1" customWidth="1"/>
    <col min="3193" max="3193" width="21.85546875" style="27" bestFit="1" customWidth="1"/>
    <col min="3194" max="3194" width="11.7109375" style="27" bestFit="1" customWidth="1"/>
    <col min="3195" max="3195" width="10" style="100" bestFit="1" customWidth="1"/>
    <col min="3196" max="3196" width="21.5703125" style="78" bestFit="1" customWidth="1"/>
    <col min="3197" max="3197" width="16.5703125" style="21" bestFit="1" customWidth="1"/>
    <col min="3198" max="3198" width="19.140625" style="101" bestFit="1" customWidth="1"/>
    <col min="3199" max="3199" width="12.28515625" style="84" bestFit="1" customWidth="1"/>
    <col min="3200" max="3200" width="19.5703125" style="101" bestFit="1" customWidth="1"/>
    <col min="3201" max="3201" width="21.85546875" style="27" bestFit="1" customWidth="1"/>
    <col min="3202" max="3202" width="11.7109375" style="27" bestFit="1" customWidth="1"/>
    <col min="3203" max="3203" width="10" style="100" bestFit="1" customWidth="1"/>
    <col min="3204" max="3204" width="21.5703125" style="78" bestFit="1" customWidth="1"/>
    <col min="3205" max="3205" width="16.5703125" style="21" bestFit="1" customWidth="1"/>
    <col min="3206" max="3206" width="19.140625" style="101" bestFit="1" customWidth="1"/>
    <col min="3207" max="3207" width="12.28515625" style="84" bestFit="1" customWidth="1"/>
    <col min="3208" max="3208" width="19.5703125" style="101" bestFit="1" customWidth="1"/>
    <col min="3209" max="3209" width="21.85546875" style="27" bestFit="1" customWidth="1"/>
    <col min="3210" max="3210" width="11.7109375" style="27" bestFit="1" customWidth="1"/>
    <col min="3211" max="3211" width="10" style="100" bestFit="1" customWidth="1"/>
    <col min="3212" max="3212" width="21.5703125" style="78" bestFit="1" customWidth="1"/>
    <col min="3213" max="3213" width="16.5703125" style="21" bestFit="1" customWidth="1"/>
    <col min="3214" max="3214" width="19.140625" style="101" bestFit="1" customWidth="1"/>
    <col min="3215" max="3215" width="12.28515625" style="84" bestFit="1" customWidth="1"/>
    <col min="3216" max="3216" width="19.5703125" style="101" bestFit="1" customWidth="1"/>
    <col min="3217" max="3217" width="21.85546875" style="27" bestFit="1" customWidth="1"/>
    <col min="3218" max="3218" width="11.7109375" style="27" bestFit="1" customWidth="1"/>
    <col min="3219" max="3219" width="10" style="100" bestFit="1" customWidth="1"/>
    <col min="3220" max="3220" width="21.5703125" style="78" bestFit="1" customWidth="1"/>
    <col min="3221" max="3221" width="16.5703125" style="21" bestFit="1" customWidth="1"/>
    <col min="3222" max="3222" width="19.140625" style="101" bestFit="1" customWidth="1"/>
    <col min="3223" max="3223" width="12.28515625" style="84" bestFit="1" customWidth="1"/>
    <col min="3224" max="3224" width="19.5703125" style="101" bestFit="1" customWidth="1"/>
    <col min="3225" max="3225" width="21.85546875" style="27" bestFit="1" customWidth="1"/>
    <col min="3226" max="3226" width="11.7109375" style="27" bestFit="1" customWidth="1"/>
    <col min="3227" max="3227" width="10" style="100" bestFit="1" customWidth="1"/>
    <col min="3228" max="3228" width="21.5703125" style="78" bestFit="1" customWidth="1"/>
    <col min="3229" max="3229" width="16.5703125" style="21" bestFit="1" customWidth="1"/>
    <col min="3230" max="3230" width="19.140625" style="101" bestFit="1" customWidth="1"/>
    <col min="3231" max="3231" width="12.28515625" style="84" bestFit="1" customWidth="1"/>
    <col min="3232" max="3232" width="19.5703125" style="101" bestFit="1" customWidth="1"/>
    <col min="3233" max="3233" width="21.85546875" style="27" bestFit="1" customWidth="1"/>
    <col min="3234" max="3234" width="11.7109375" style="27" bestFit="1" customWidth="1"/>
    <col min="3235" max="3235" width="10" style="100" bestFit="1" customWidth="1"/>
    <col min="3236" max="3236" width="21.5703125" style="78" bestFit="1" customWidth="1"/>
    <col min="3237" max="3237" width="16.5703125" style="21" bestFit="1" customWidth="1"/>
    <col min="3238" max="3238" width="19.140625" style="101" bestFit="1" customWidth="1"/>
    <col min="3239" max="3239" width="12.28515625" style="84" bestFit="1" customWidth="1"/>
    <col min="3240" max="3240" width="19.5703125" style="101" bestFit="1" customWidth="1"/>
    <col min="3241" max="3241" width="21.85546875" style="27" bestFit="1" customWidth="1"/>
    <col min="3242" max="3242" width="11.7109375" style="27" bestFit="1" customWidth="1"/>
    <col min="3243" max="3243" width="10" style="100" bestFit="1" customWidth="1"/>
    <col min="3244" max="3244" width="21.5703125" style="78" bestFit="1" customWidth="1"/>
    <col min="3245" max="3245" width="16.5703125" style="21" bestFit="1" customWidth="1"/>
    <col min="3246" max="3246" width="19.140625" style="101" bestFit="1" customWidth="1"/>
    <col min="3247" max="3247" width="12.28515625" style="84" bestFit="1" customWidth="1"/>
    <col min="3248" max="3248" width="19.5703125" style="101" bestFit="1" customWidth="1"/>
    <col min="3249" max="3249" width="21.85546875" style="27" bestFit="1" customWidth="1"/>
    <col min="3250" max="3250" width="11.7109375" style="27" bestFit="1" customWidth="1"/>
    <col min="3251" max="3251" width="10" style="100" bestFit="1" customWidth="1"/>
    <col min="3252" max="3252" width="21.5703125" style="78" bestFit="1" customWidth="1"/>
    <col min="3253" max="3253" width="16.5703125" style="21" bestFit="1" customWidth="1"/>
    <col min="3254" max="3254" width="19.140625" style="101" bestFit="1" customWidth="1"/>
    <col min="3255" max="3255" width="12.28515625" style="84" bestFit="1" customWidth="1"/>
    <col min="3256" max="3256" width="19.5703125" style="101" bestFit="1" customWidth="1"/>
    <col min="3257" max="3257" width="21.85546875" style="27" bestFit="1" customWidth="1"/>
    <col min="3258" max="3258" width="11.7109375" style="27" bestFit="1" customWidth="1"/>
    <col min="3259" max="3259" width="10" style="100" bestFit="1" customWidth="1"/>
    <col min="3260" max="3260" width="21.5703125" style="78" bestFit="1" customWidth="1"/>
    <col min="3261" max="3261" width="16.5703125" style="21" bestFit="1" customWidth="1"/>
    <col min="3262" max="3262" width="19.140625" style="101" bestFit="1" customWidth="1"/>
    <col min="3263" max="3263" width="12.28515625" style="84" bestFit="1" customWidth="1"/>
    <col min="3264" max="3264" width="19.5703125" style="101" bestFit="1" customWidth="1"/>
    <col min="3265" max="3265" width="21.85546875" style="27" bestFit="1" customWidth="1"/>
    <col min="3266" max="3266" width="11.7109375" style="27" bestFit="1" customWidth="1"/>
    <col min="3267" max="3267" width="10" style="100" bestFit="1" customWidth="1"/>
    <col min="3268" max="3268" width="21.5703125" style="78" bestFit="1" customWidth="1"/>
    <col min="3269" max="3269" width="16.5703125" style="21" bestFit="1" customWidth="1"/>
    <col min="3270" max="3270" width="19.140625" style="101" bestFit="1" customWidth="1"/>
    <col min="3271" max="3271" width="12.28515625" style="84" bestFit="1" customWidth="1"/>
    <col min="3272" max="3272" width="19.5703125" style="101" bestFit="1" customWidth="1"/>
    <col min="3273" max="3273" width="21.85546875" style="27" bestFit="1" customWidth="1"/>
    <col min="3274" max="3274" width="11.7109375" style="27" bestFit="1" customWidth="1"/>
    <col min="3275" max="3275" width="10" style="100" bestFit="1" customWidth="1"/>
    <col min="3276" max="3276" width="21.5703125" style="78" bestFit="1" customWidth="1"/>
    <col min="3277" max="3277" width="16.5703125" style="21" bestFit="1" customWidth="1"/>
    <col min="3278" max="3278" width="19.140625" style="101" bestFit="1" customWidth="1"/>
    <col min="3279" max="3279" width="12.28515625" style="84" bestFit="1" customWidth="1"/>
    <col min="3280" max="3280" width="19.5703125" style="101" bestFit="1" customWidth="1"/>
    <col min="3281" max="3281" width="21.85546875" style="27" bestFit="1" customWidth="1"/>
    <col min="3282" max="3282" width="11.7109375" style="27" bestFit="1" customWidth="1"/>
    <col min="3283" max="3283" width="10" style="100" bestFit="1" customWidth="1"/>
    <col min="3284" max="3284" width="21.5703125" style="78" bestFit="1" customWidth="1"/>
    <col min="3285" max="3285" width="16.5703125" style="21" bestFit="1" customWidth="1"/>
    <col min="3286" max="3286" width="19.140625" style="101" bestFit="1" customWidth="1"/>
    <col min="3287" max="3287" width="12.28515625" style="84" bestFit="1" customWidth="1"/>
    <col min="3288" max="3288" width="19.5703125" style="101" bestFit="1" customWidth="1"/>
    <col min="3289" max="3289" width="21.85546875" style="27" bestFit="1" customWidth="1"/>
    <col min="3290" max="3290" width="11.7109375" style="27" bestFit="1" customWidth="1"/>
    <col min="3291" max="3291" width="10" style="100" bestFit="1" customWidth="1"/>
    <col min="3292" max="3292" width="21.5703125" style="78" bestFit="1" customWidth="1"/>
    <col min="3293" max="3293" width="16.5703125" style="21" bestFit="1" customWidth="1"/>
    <col min="3294" max="3294" width="19.140625" style="101" bestFit="1" customWidth="1"/>
    <col min="3295" max="3295" width="12.28515625" style="84" bestFit="1" customWidth="1"/>
    <col min="3296" max="3296" width="19.5703125" style="101" bestFit="1" customWidth="1"/>
    <col min="3297" max="3297" width="21.85546875" style="27" bestFit="1" customWidth="1"/>
    <col min="3298" max="3298" width="11.7109375" style="27" bestFit="1" customWidth="1"/>
    <col min="3299" max="3299" width="10" style="100" bestFit="1" customWidth="1"/>
    <col min="3300" max="3300" width="21.5703125" style="78" bestFit="1" customWidth="1"/>
    <col min="3301" max="3301" width="16.5703125" style="21" bestFit="1" customWidth="1"/>
    <col min="3302" max="3302" width="19.140625" style="101" bestFit="1" customWidth="1"/>
    <col min="3303" max="3303" width="12.28515625" style="84" bestFit="1" customWidth="1"/>
    <col min="3304" max="3304" width="19.5703125" style="101" bestFit="1" customWidth="1"/>
    <col min="3305" max="3305" width="21.85546875" style="27" bestFit="1" customWidth="1"/>
    <col min="3306" max="3306" width="11.7109375" style="27" bestFit="1" customWidth="1"/>
    <col min="3307" max="3307" width="10" style="100" bestFit="1" customWidth="1"/>
    <col min="3308" max="3308" width="21.5703125" style="78" bestFit="1" customWidth="1"/>
    <col min="3309" max="3309" width="16.5703125" style="21" bestFit="1" customWidth="1"/>
    <col min="3310" max="3310" width="19.140625" style="101" bestFit="1" customWidth="1"/>
    <col min="3311" max="3311" width="12.28515625" style="84" bestFit="1" customWidth="1"/>
    <col min="3312" max="3312" width="19.5703125" style="101" bestFit="1" customWidth="1"/>
    <col min="3313" max="3313" width="21.85546875" style="27" bestFit="1" customWidth="1"/>
    <col min="3314" max="3314" width="11.7109375" style="27" bestFit="1" customWidth="1"/>
    <col min="3315" max="3315" width="10" style="100" bestFit="1" customWidth="1"/>
    <col min="3316" max="3316" width="21.5703125" style="78" bestFit="1" customWidth="1"/>
    <col min="3317" max="3317" width="16.5703125" style="21" bestFit="1" customWidth="1"/>
    <col min="3318" max="3318" width="19.140625" style="101" bestFit="1" customWidth="1"/>
    <col min="3319" max="3319" width="12.28515625" style="84" bestFit="1" customWidth="1"/>
    <col min="3320" max="3320" width="19.5703125" style="101" bestFit="1" customWidth="1"/>
    <col min="3321" max="3321" width="21.85546875" style="27" bestFit="1" customWidth="1"/>
    <col min="3322" max="3322" width="11.7109375" style="27" bestFit="1" customWidth="1"/>
    <col min="3323" max="3323" width="10" style="100" bestFit="1" customWidth="1"/>
    <col min="3324" max="3324" width="21.5703125" style="78" bestFit="1" customWidth="1"/>
    <col min="3325" max="3325" width="16.5703125" style="21" bestFit="1" customWidth="1"/>
    <col min="3326" max="3326" width="19.140625" style="101" bestFit="1" customWidth="1"/>
    <col min="3327" max="3327" width="12.28515625" style="84" bestFit="1" customWidth="1"/>
    <col min="3328" max="3328" width="19.5703125" style="101" bestFit="1" customWidth="1"/>
    <col min="3329" max="3329" width="21.85546875" style="27" bestFit="1" customWidth="1"/>
    <col min="3330" max="3330" width="11.7109375" style="27" bestFit="1" customWidth="1"/>
    <col min="3331" max="3331" width="10" style="100" bestFit="1" customWidth="1"/>
    <col min="3332" max="3332" width="21.5703125" style="78" bestFit="1" customWidth="1"/>
    <col min="3333" max="3333" width="16.5703125" style="21" bestFit="1" customWidth="1"/>
    <col min="3334" max="3334" width="19.140625" style="101" bestFit="1" customWidth="1"/>
    <col min="3335" max="3335" width="12.28515625" style="84" bestFit="1" customWidth="1"/>
    <col min="3336" max="3336" width="19.5703125" style="101" bestFit="1" customWidth="1"/>
    <col min="3337" max="3337" width="21.85546875" style="27" bestFit="1" customWidth="1"/>
    <col min="3338" max="3338" width="11.7109375" style="27" bestFit="1" customWidth="1"/>
    <col min="3339" max="3339" width="10" style="100" bestFit="1" customWidth="1"/>
    <col min="3340" max="3340" width="21.5703125" style="78" bestFit="1" customWidth="1"/>
    <col min="3341" max="3341" width="16.5703125" style="21" bestFit="1" customWidth="1"/>
    <col min="3342" max="3342" width="19.140625" style="101" bestFit="1" customWidth="1"/>
    <col min="3343" max="3343" width="12.28515625" style="84" bestFit="1" customWidth="1"/>
    <col min="3344" max="3344" width="19.5703125" style="101" bestFit="1" customWidth="1"/>
    <col min="3345" max="3345" width="21.85546875" style="27" bestFit="1" customWidth="1"/>
    <col min="3346" max="3346" width="11.7109375" style="27" bestFit="1" customWidth="1"/>
    <col min="3347" max="3347" width="10" style="100" bestFit="1" customWidth="1"/>
    <col min="3348" max="3348" width="21.5703125" style="78" bestFit="1" customWidth="1"/>
    <col min="3349" max="3349" width="16.5703125" style="21" bestFit="1" customWidth="1"/>
    <col min="3350" max="3350" width="19.140625" style="101" bestFit="1" customWidth="1"/>
    <col min="3351" max="3351" width="12.28515625" style="84" bestFit="1" customWidth="1"/>
    <col min="3352" max="3352" width="19.5703125" style="101" bestFit="1" customWidth="1"/>
    <col min="3353" max="3353" width="21.85546875" style="27" bestFit="1" customWidth="1"/>
    <col min="3354" max="3354" width="11.7109375" style="27" bestFit="1" customWidth="1"/>
    <col min="3355" max="3355" width="10" style="100" bestFit="1" customWidth="1"/>
    <col min="3356" max="3356" width="21.5703125" style="78" bestFit="1" customWidth="1"/>
    <col min="3357" max="3357" width="16.5703125" style="21" bestFit="1" customWidth="1"/>
    <col min="3358" max="3358" width="19.140625" style="101" bestFit="1" customWidth="1"/>
    <col min="3359" max="3359" width="12.28515625" style="84" bestFit="1" customWidth="1"/>
    <col min="3360" max="3360" width="19.5703125" style="101" bestFit="1" customWidth="1"/>
    <col min="3361" max="3361" width="21.85546875" style="27" bestFit="1" customWidth="1"/>
    <col min="3362" max="3362" width="11.7109375" style="27" bestFit="1" customWidth="1"/>
    <col min="3363" max="3363" width="10" style="100" bestFit="1" customWidth="1"/>
    <col min="3364" max="3364" width="21.5703125" style="78" bestFit="1" customWidth="1"/>
    <col min="3365" max="3365" width="16.5703125" style="21" bestFit="1" customWidth="1"/>
    <col min="3366" max="3366" width="19.140625" style="101" bestFit="1" customWidth="1"/>
    <col min="3367" max="3367" width="12.28515625" style="84" bestFit="1" customWidth="1"/>
    <col min="3368" max="3368" width="19.5703125" style="101" bestFit="1" customWidth="1"/>
    <col min="3369" max="3369" width="21.85546875" style="27" bestFit="1" customWidth="1"/>
    <col min="3370" max="3370" width="11.7109375" style="27" bestFit="1" customWidth="1"/>
    <col min="3371" max="3371" width="10" style="100" bestFit="1" customWidth="1"/>
    <col min="3372" max="3372" width="21.5703125" style="78" bestFit="1" customWidth="1"/>
    <col min="3373" max="3373" width="16.5703125" style="21" bestFit="1" customWidth="1"/>
    <col min="3374" max="3374" width="19.140625" style="101" bestFit="1" customWidth="1"/>
    <col min="3375" max="3375" width="12.28515625" style="84" bestFit="1" customWidth="1"/>
    <col min="3376" max="3376" width="19.5703125" style="101" bestFit="1" customWidth="1"/>
    <col min="3377" max="3377" width="21.85546875" style="27" bestFit="1" customWidth="1"/>
    <col min="3378" max="3378" width="11.7109375" style="27" bestFit="1" customWidth="1"/>
    <col min="3379" max="3379" width="10" style="100" bestFit="1" customWidth="1"/>
    <col min="3380" max="3380" width="21.5703125" style="78" bestFit="1" customWidth="1"/>
    <col min="3381" max="3381" width="16.5703125" style="21" bestFit="1" customWidth="1"/>
    <col min="3382" max="3382" width="19.140625" style="101" bestFit="1" customWidth="1"/>
    <col min="3383" max="3383" width="12.28515625" style="84" bestFit="1" customWidth="1"/>
    <col min="3384" max="3384" width="19.5703125" style="101" bestFit="1" customWidth="1"/>
    <col min="3385" max="3385" width="21.85546875" style="27" bestFit="1" customWidth="1"/>
    <col min="3386" max="3386" width="11.7109375" style="27" bestFit="1" customWidth="1"/>
    <col min="3387" max="3387" width="10" style="100" bestFit="1" customWidth="1"/>
    <col min="3388" max="3388" width="21.5703125" style="78" bestFit="1" customWidth="1"/>
    <col min="3389" max="3389" width="16.5703125" style="21" bestFit="1" customWidth="1"/>
    <col min="3390" max="3390" width="19.140625" style="101" bestFit="1" customWidth="1"/>
    <col min="3391" max="3391" width="12.28515625" style="84" bestFit="1" customWidth="1"/>
    <col min="3392" max="3392" width="19.5703125" style="101" bestFit="1" customWidth="1"/>
    <col min="3393" max="3393" width="21.85546875" style="27" bestFit="1" customWidth="1"/>
    <col min="3394" max="3394" width="11.7109375" style="27" bestFit="1" customWidth="1"/>
    <col min="3395" max="3395" width="10" style="100" bestFit="1" customWidth="1"/>
    <col min="3396" max="3396" width="21.5703125" style="78" bestFit="1" customWidth="1"/>
    <col min="3397" max="3397" width="16.5703125" style="21" bestFit="1" customWidth="1"/>
    <col min="3398" max="3398" width="19.140625" style="101" bestFit="1" customWidth="1"/>
    <col min="3399" max="3399" width="12.28515625" style="84" bestFit="1" customWidth="1"/>
    <col min="3400" max="3400" width="19.5703125" style="101" bestFit="1" customWidth="1"/>
    <col min="3401" max="3401" width="21.85546875" style="27" bestFit="1" customWidth="1"/>
    <col min="3402" max="3402" width="11.7109375" style="27" bestFit="1" customWidth="1"/>
    <col min="3403" max="3403" width="10" style="100" bestFit="1" customWidth="1"/>
    <col min="3404" max="3404" width="21.5703125" style="78" bestFit="1" customWidth="1"/>
    <col min="3405" max="3405" width="16.5703125" style="21" bestFit="1" customWidth="1"/>
    <col min="3406" max="3406" width="19.140625" style="101" bestFit="1" customWidth="1"/>
    <col min="3407" max="3407" width="12.28515625" style="84" bestFit="1" customWidth="1"/>
    <col min="3408" max="3408" width="19.5703125" style="101" bestFit="1" customWidth="1"/>
    <col min="3409" max="3409" width="21.85546875" style="27" bestFit="1" customWidth="1"/>
    <col min="3410" max="3410" width="11.7109375" style="27" bestFit="1" customWidth="1"/>
    <col min="3411" max="3411" width="10" style="100" bestFit="1" customWidth="1"/>
    <col min="3412" max="3412" width="21.5703125" style="78" bestFit="1" customWidth="1"/>
    <col min="3413" max="3413" width="16.5703125" style="21" bestFit="1" customWidth="1"/>
    <col min="3414" max="3414" width="19.140625" style="101" bestFit="1" customWidth="1"/>
    <col min="3415" max="3415" width="12.28515625" style="84" bestFit="1" customWidth="1"/>
    <col min="3416" max="3416" width="19.5703125" style="101" bestFit="1" customWidth="1"/>
    <col min="3417" max="3417" width="21.85546875" style="27" bestFit="1" customWidth="1"/>
    <col min="3418" max="3418" width="11.7109375" style="27" bestFit="1" customWidth="1"/>
    <col min="3419" max="3419" width="10" style="100" bestFit="1" customWidth="1"/>
    <col min="3420" max="3420" width="21.5703125" style="78" bestFit="1" customWidth="1"/>
    <col min="3421" max="3421" width="16.5703125" style="21" bestFit="1" customWidth="1"/>
    <col min="3422" max="3422" width="19.140625" style="101" bestFit="1" customWidth="1"/>
    <col min="3423" max="3423" width="12.28515625" style="84" bestFit="1" customWidth="1"/>
    <col min="3424" max="3424" width="19.5703125" style="101" bestFit="1" customWidth="1"/>
    <col min="3425" max="3425" width="21.85546875" style="27" bestFit="1" customWidth="1"/>
    <col min="3426" max="3426" width="11.7109375" style="27" bestFit="1" customWidth="1"/>
    <col min="3427" max="3427" width="10" style="100" bestFit="1" customWidth="1"/>
    <col min="3428" max="3428" width="21.5703125" style="78" bestFit="1" customWidth="1"/>
    <col min="3429" max="3429" width="16.5703125" style="21" bestFit="1" customWidth="1"/>
    <col min="3430" max="3430" width="19.140625" style="101" bestFit="1" customWidth="1"/>
    <col min="3431" max="3431" width="12.28515625" style="84" bestFit="1" customWidth="1"/>
    <col min="3432" max="3432" width="19.5703125" style="101" bestFit="1" customWidth="1"/>
    <col min="3433" max="3433" width="21.85546875" style="27" bestFit="1" customWidth="1"/>
    <col min="3434" max="3434" width="11.7109375" style="27" bestFit="1" customWidth="1"/>
    <col min="3435" max="3435" width="10" style="100" bestFit="1" customWidth="1"/>
    <col min="3436" max="3436" width="21.5703125" style="78" bestFit="1" customWidth="1"/>
    <col min="3437" max="3437" width="16.5703125" style="21" bestFit="1" customWidth="1"/>
    <col min="3438" max="3438" width="19.140625" style="101" bestFit="1" customWidth="1"/>
    <col min="3439" max="3439" width="12.28515625" style="84" bestFit="1" customWidth="1"/>
    <col min="3440" max="3440" width="19.5703125" style="101" bestFit="1" customWidth="1"/>
    <col min="3441" max="3441" width="21.85546875" style="27" bestFit="1" customWidth="1"/>
    <col min="3442" max="3442" width="11.7109375" style="27" bestFit="1" customWidth="1"/>
    <col min="3443" max="3443" width="10" style="100" bestFit="1" customWidth="1"/>
    <col min="3444" max="3444" width="21.5703125" style="78" bestFit="1" customWidth="1"/>
    <col min="3445" max="3445" width="16.5703125" style="21" bestFit="1" customWidth="1"/>
    <col min="3446" max="3446" width="19.140625" style="101" bestFit="1" customWidth="1"/>
    <col min="3447" max="3447" width="12.28515625" style="84" bestFit="1" customWidth="1"/>
    <col min="3448" max="3448" width="19.5703125" style="101" bestFit="1" customWidth="1"/>
    <col min="3449" max="3449" width="21.85546875" style="27" bestFit="1" customWidth="1"/>
    <col min="3450" max="3450" width="11.7109375" style="27" bestFit="1" customWidth="1"/>
    <col min="3451" max="3451" width="10" style="100" bestFit="1" customWidth="1"/>
    <col min="3452" max="3452" width="21.5703125" style="78" bestFit="1" customWidth="1"/>
    <col min="3453" max="3453" width="16.5703125" style="21" bestFit="1" customWidth="1"/>
    <col min="3454" max="3454" width="19.140625" style="101" bestFit="1" customWidth="1"/>
    <col min="3455" max="3455" width="12.28515625" style="84" bestFit="1" customWidth="1"/>
    <col min="3456" max="3456" width="19.5703125" style="101" bestFit="1" customWidth="1"/>
    <col min="3457" max="3457" width="21.85546875" style="27" bestFit="1" customWidth="1"/>
    <col min="3458" max="3458" width="11.7109375" style="27" bestFit="1" customWidth="1"/>
    <col min="3459" max="3459" width="10" style="100" bestFit="1" customWidth="1"/>
    <col min="3460" max="3460" width="21.5703125" style="78" bestFit="1" customWidth="1"/>
    <col min="3461" max="3461" width="16.5703125" style="21" bestFit="1" customWidth="1"/>
    <col min="3462" max="3462" width="19.140625" style="101" bestFit="1" customWidth="1"/>
    <col min="3463" max="3463" width="12.28515625" style="84" bestFit="1" customWidth="1"/>
    <col min="3464" max="3464" width="19.5703125" style="101" bestFit="1" customWidth="1"/>
    <col min="3465" max="3465" width="21.85546875" style="27" bestFit="1" customWidth="1"/>
    <col min="3466" max="3466" width="11.7109375" style="27" bestFit="1" customWidth="1"/>
    <col min="3467" max="3467" width="10" style="100" bestFit="1" customWidth="1"/>
    <col min="3468" max="3468" width="21.5703125" style="78" bestFit="1" customWidth="1"/>
    <col min="3469" max="3469" width="16.5703125" style="21" bestFit="1" customWidth="1"/>
    <col min="3470" max="3470" width="19.140625" style="101" bestFit="1" customWidth="1"/>
    <col min="3471" max="3471" width="12.28515625" style="84" bestFit="1" customWidth="1"/>
    <col min="3472" max="3472" width="19.5703125" style="101" bestFit="1" customWidth="1"/>
    <col min="3473" max="3473" width="21.85546875" style="27" bestFit="1" customWidth="1"/>
    <col min="3474" max="3474" width="11.7109375" style="27" bestFit="1" customWidth="1"/>
    <col min="3475" max="3475" width="10" style="100" bestFit="1" customWidth="1"/>
    <col min="3476" max="3476" width="21.5703125" style="78" bestFit="1" customWidth="1"/>
    <col min="3477" max="3477" width="16.5703125" style="21" bestFit="1" customWidth="1"/>
    <col min="3478" max="3478" width="19.140625" style="101" bestFit="1" customWidth="1"/>
    <col min="3479" max="3479" width="12.28515625" style="84" bestFit="1" customWidth="1"/>
    <col min="3480" max="3480" width="19.5703125" style="101" bestFit="1" customWidth="1"/>
    <col min="3481" max="3481" width="21.85546875" style="27" bestFit="1" customWidth="1"/>
    <col min="3482" max="3482" width="11.7109375" style="27" bestFit="1" customWidth="1"/>
    <col min="3483" max="3483" width="10" style="100" bestFit="1" customWidth="1"/>
    <col min="3484" max="3484" width="21.5703125" style="78" bestFit="1" customWidth="1"/>
    <col min="3485" max="3485" width="16.5703125" style="21" bestFit="1" customWidth="1"/>
    <col min="3486" max="3486" width="19.140625" style="101" bestFit="1" customWidth="1"/>
    <col min="3487" max="3487" width="12.28515625" style="84" bestFit="1" customWidth="1"/>
    <col min="3488" max="3488" width="19.5703125" style="101" bestFit="1" customWidth="1"/>
    <col min="3489" max="3489" width="21.85546875" style="27" bestFit="1" customWidth="1"/>
    <col min="3490" max="3490" width="11.7109375" style="27" bestFit="1" customWidth="1"/>
    <col min="3491" max="3491" width="10" style="100" bestFit="1" customWidth="1"/>
    <col min="3492" max="3492" width="21.5703125" style="78" bestFit="1" customWidth="1"/>
    <col min="3493" max="3493" width="16.5703125" style="21" bestFit="1" customWidth="1"/>
    <col min="3494" max="3494" width="19.140625" style="101" bestFit="1" customWidth="1"/>
    <col min="3495" max="3495" width="12.28515625" style="84" bestFit="1" customWidth="1"/>
    <col min="3496" max="3496" width="19.5703125" style="101" bestFit="1" customWidth="1"/>
    <col min="3497" max="3497" width="21.85546875" style="27" bestFit="1" customWidth="1"/>
    <col min="3498" max="3498" width="11.7109375" style="27" bestFit="1" customWidth="1"/>
    <col min="3499" max="3499" width="10" style="100" bestFit="1" customWidth="1"/>
    <col min="3500" max="3500" width="21.5703125" style="78" bestFit="1" customWidth="1"/>
    <col min="3501" max="3501" width="16.5703125" style="21" bestFit="1" customWidth="1"/>
    <col min="3502" max="3502" width="19.140625" style="101" bestFit="1" customWidth="1"/>
    <col min="3503" max="3503" width="12.28515625" style="84" bestFit="1" customWidth="1"/>
    <col min="3504" max="3504" width="19.5703125" style="101" bestFit="1" customWidth="1"/>
    <col min="3505" max="3505" width="21.85546875" style="27" bestFit="1" customWidth="1"/>
    <col min="3506" max="3506" width="11.7109375" style="27" bestFit="1" customWidth="1"/>
    <col min="3507" max="3507" width="10" style="100" bestFit="1" customWidth="1"/>
    <col min="3508" max="3508" width="21.5703125" style="78" bestFit="1" customWidth="1"/>
    <col min="3509" max="3509" width="16.5703125" style="21" bestFit="1" customWidth="1"/>
    <col min="3510" max="3510" width="19.140625" style="101" bestFit="1" customWidth="1"/>
    <col min="3511" max="3511" width="12.28515625" style="84" bestFit="1" customWidth="1"/>
    <col min="3512" max="3512" width="19.5703125" style="101" bestFit="1" customWidth="1"/>
    <col min="3513" max="3513" width="21.85546875" style="27" bestFit="1" customWidth="1"/>
    <col min="3514" max="3514" width="11.7109375" style="27" bestFit="1" customWidth="1"/>
    <col min="3515" max="3515" width="10" style="100" bestFit="1" customWidth="1"/>
    <col min="3516" max="3516" width="21.5703125" style="78" bestFit="1" customWidth="1"/>
    <col min="3517" max="3517" width="16.5703125" style="21" bestFit="1" customWidth="1"/>
    <col min="3518" max="3518" width="19.140625" style="101" bestFit="1" customWidth="1"/>
    <col min="3519" max="3519" width="12.28515625" style="84" bestFit="1" customWidth="1"/>
    <col min="3520" max="3520" width="19.5703125" style="101" bestFit="1" customWidth="1"/>
    <col min="3521" max="3521" width="21.85546875" style="27" bestFit="1" customWidth="1"/>
    <col min="3522" max="3522" width="11.7109375" style="27" bestFit="1" customWidth="1"/>
    <col min="3523" max="3523" width="10" style="100" bestFit="1" customWidth="1"/>
    <col min="3524" max="3524" width="21.5703125" style="78" bestFit="1" customWidth="1"/>
    <col min="3525" max="3525" width="16.5703125" style="21" bestFit="1" customWidth="1"/>
    <col min="3526" max="3526" width="19.140625" style="101" bestFit="1" customWidth="1"/>
    <col min="3527" max="3527" width="12.28515625" style="84" bestFit="1" customWidth="1"/>
    <col min="3528" max="3528" width="19.5703125" style="101" bestFit="1" customWidth="1"/>
    <col min="3529" max="3529" width="21.85546875" style="27" bestFit="1" customWidth="1"/>
    <col min="3530" max="3530" width="11.7109375" style="27" bestFit="1" customWidth="1"/>
    <col min="3531" max="3531" width="10" style="100" bestFit="1" customWidth="1"/>
    <col min="3532" max="3532" width="21.5703125" style="78" bestFit="1" customWidth="1"/>
    <col min="3533" max="3533" width="16.5703125" style="21" bestFit="1" customWidth="1"/>
    <col min="3534" max="3534" width="19.140625" style="101" bestFit="1" customWidth="1"/>
    <col min="3535" max="3535" width="12.28515625" style="84" bestFit="1" customWidth="1"/>
    <col min="3536" max="3536" width="19.5703125" style="101" bestFit="1" customWidth="1"/>
    <col min="3537" max="3537" width="21.85546875" style="27" bestFit="1" customWidth="1"/>
    <col min="3538" max="3538" width="11.7109375" style="27" bestFit="1" customWidth="1"/>
    <col min="3539" max="3539" width="10" style="100" bestFit="1" customWidth="1"/>
    <col min="3540" max="3540" width="21.5703125" style="78" bestFit="1" customWidth="1"/>
    <col min="3541" max="3541" width="16.5703125" style="21" bestFit="1" customWidth="1"/>
    <col min="3542" max="3542" width="19.140625" style="101" bestFit="1" customWidth="1"/>
    <col min="3543" max="3543" width="12.28515625" style="84" bestFit="1" customWidth="1"/>
    <col min="3544" max="3544" width="19.5703125" style="101" bestFit="1" customWidth="1"/>
    <col min="3545" max="3545" width="21.85546875" style="27" bestFit="1" customWidth="1"/>
    <col min="3546" max="3546" width="11.7109375" style="27" bestFit="1" customWidth="1"/>
    <col min="3547" max="3547" width="10" style="100" bestFit="1" customWidth="1"/>
    <col min="3548" max="3548" width="21.5703125" style="78" bestFit="1" customWidth="1"/>
    <col min="3549" max="3549" width="16.5703125" style="21" bestFit="1" customWidth="1"/>
    <col min="3550" max="3550" width="19.140625" style="101" bestFit="1" customWidth="1"/>
    <col min="3551" max="3551" width="12.28515625" style="84" bestFit="1" customWidth="1"/>
    <col min="3552" max="3552" width="19.5703125" style="101" bestFit="1" customWidth="1"/>
    <col min="3553" max="3553" width="21.85546875" style="27" bestFit="1" customWidth="1"/>
    <col min="3554" max="3554" width="11.7109375" style="27" bestFit="1" customWidth="1"/>
    <col min="3555" max="3555" width="10" style="100" bestFit="1" customWidth="1"/>
    <col min="3556" max="3556" width="21.5703125" style="78" bestFit="1" customWidth="1"/>
    <col min="3557" max="3557" width="16.5703125" style="21" bestFit="1" customWidth="1"/>
    <col min="3558" max="3558" width="19.140625" style="101" bestFit="1" customWidth="1"/>
    <col min="3559" max="3559" width="12.28515625" style="84" bestFit="1" customWidth="1"/>
    <col min="3560" max="3560" width="19.5703125" style="101" bestFit="1" customWidth="1"/>
    <col min="3561" max="3561" width="21.85546875" style="27" bestFit="1" customWidth="1"/>
    <col min="3562" max="3562" width="11.7109375" style="27" bestFit="1" customWidth="1"/>
    <col min="3563" max="3563" width="10" style="100" bestFit="1" customWidth="1"/>
    <col min="3564" max="3564" width="21.5703125" style="78" bestFit="1" customWidth="1"/>
    <col min="3565" max="3565" width="16.5703125" style="21" bestFit="1" customWidth="1"/>
    <col min="3566" max="3566" width="19.140625" style="101" bestFit="1" customWidth="1"/>
    <col min="3567" max="3567" width="12.28515625" style="84" bestFit="1" customWidth="1"/>
    <col min="3568" max="3568" width="19.5703125" style="101" bestFit="1" customWidth="1"/>
    <col min="3569" max="3569" width="21.85546875" style="27" bestFit="1" customWidth="1"/>
    <col min="3570" max="3570" width="11.7109375" style="27" bestFit="1" customWidth="1"/>
    <col min="3571" max="3571" width="10" style="100" bestFit="1" customWidth="1"/>
    <col min="3572" max="3572" width="21.5703125" style="78" bestFit="1" customWidth="1"/>
    <col min="3573" max="3573" width="16.5703125" style="21" bestFit="1" customWidth="1"/>
    <col min="3574" max="3574" width="19.140625" style="101" bestFit="1" customWidth="1"/>
    <col min="3575" max="3575" width="12.28515625" style="84" bestFit="1" customWidth="1"/>
    <col min="3576" max="3576" width="19.5703125" style="101" bestFit="1" customWidth="1"/>
    <col min="3577" max="3577" width="21.85546875" style="27" bestFit="1" customWidth="1"/>
    <col min="3578" max="3578" width="11.7109375" style="27" bestFit="1" customWidth="1"/>
    <col min="3579" max="3579" width="10" style="100" bestFit="1" customWidth="1"/>
    <col min="3580" max="3580" width="21.5703125" style="78" bestFit="1" customWidth="1"/>
    <col min="3581" max="3581" width="16.5703125" style="21" bestFit="1" customWidth="1"/>
    <col min="3582" max="3582" width="19.140625" style="101" bestFit="1" customWidth="1"/>
    <col min="3583" max="3583" width="12.28515625" style="84" bestFit="1" customWidth="1"/>
    <col min="3584" max="3584" width="19.5703125" style="101" bestFit="1" customWidth="1"/>
    <col min="3585" max="3585" width="21.85546875" style="27" bestFit="1" customWidth="1"/>
    <col min="3586" max="3586" width="11.7109375" style="27" bestFit="1" customWidth="1"/>
    <col min="3587" max="3587" width="10" style="100" bestFit="1" customWidth="1"/>
    <col min="3588" max="3588" width="21.5703125" style="78" bestFit="1" customWidth="1"/>
    <col min="3589" max="3589" width="16.5703125" style="21" bestFit="1" customWidth="1"/>
    <col min="3590" max="3590" width="19.140625" style="101" bestFit="1" customWidth="1"/>
    <col min="3591" max="3591" width="12.28515625" style="84" bestFit="1" customWidth="1"/>
    <col min="3592" max="3592" width="19.5703125" style="101" bestFit="1" customWidth="1"/>
    <col min="3593" max="3593" width="21.85546875" style="27" bestFit="1" customWidth="1"/>
    <col min="3594" max="3594" width="11.7109375" style="27" bestFit="1" customWidth="1"/>
    <col min="3595" max="3595" width="10" style="100" bestFit="1" customWidth="1"/>
    <col min="3596" max="3596" width="21.5703125" style="78" bestFit="1" customWidth="1"/>
    <col min="3597" max="3597" width="16.5703125" style="21" bestFit="1" customWidth="1"/>
    <col min="3598" max="3598" width="19.140625" style="101" bestFit="1" customWidth="1"/>
    <col min="3599" max="3599" width="12.28515625" style="84" bestFit="1" customWidth="1"/>
    <col min="3600" max="3600" width="19.5703125" style="101" bestFit="1" customWidth="1"/>
    <col min="3601" max="3601" width="21.85546875" style="27" bestFit="1" customWidth="1"/>
    <col min="3602" max="3602" width="11.7109375" style="27" bestFit="1" customWidth="1"/>
    <col min="3603" max="3603" width="10" style="100" bestFit="1" customWidth="1"/>
    <col min="3604" max="3604" width="21.5703125" style="78" bestFit="1" customWidth="1"/>
    <col min="3605" max="3605" width="16.5703125" style="21" bestFit="1" customWidth="1"/>
    <col min="3606" max="3606" width="19.140625" style="101" bestFit="1" customWidth="1"/>
    <col min="3607" max="3607" width="12.28515625" style="84" bestFit="1" customWidth="1"/>
    <col min="3608" max="3608" width="19.5703125" style="101" bestFit="1" customWidth="1"/>
    <col min="3609" max="3609" width="21.85546875" style="27" bestFit="1" customWidth="1"/>
    <col min="3610" max="3610" width="11.7109375" style="27" bestFit="1" customWidth="1"/>
    <col min="3611" max="3611" width="10" style="100" bestFit="1" customWidth="1"/>
    <col min="3612" max="3612" width="21.5703125" style="78" bestFit="1" customWidth="1"/>
    <col min="3613" max="3613" width="16.5703125" style="21" bestFit="1" customWidth="1"/>
    <col min="3614" max="3614" width="19.140625" style="101" bestFit="1" customWidth="1"/>
    <col min="3615" max="3615" width="12.28515625" style="84" bestFit="1" customWidth="1"/>
    <col min="3616" max="3616" width="19.5703125" style="101" bestFit="1" customWidth="1"/>
    <col min="3617" max="3617" width="21.85546875" style="27" bestFit="1" customWidth="1"/>
    <col min="3618" max="3618" width="11.7109375" style="27" bestFit="1" customWidth="1"/>
    <col min="3619" max="3619" width="10" style="100" bestFit="1" customWidth="1"/>
    <col min="3620" max="3620" width="21.5703125" style="78" bestFit="1" customWidth="1"/>
    <col min="3621" max="3621" width="16.5703125" style="21" bestFit="1" customWidth="1"/>
    <col min="3622" max="3622" width="19.140625" style="101" bestFit="1" customWidth="1"/>
    <col min="3623" max="3623" width="12.28515625" style="84" bestFit="1" customWidth="1"/>
    <col min="3624" max="3624" width="19.5703125" style="101" bestFit="1" customWidth="1"/>
    <col min="3625" max="3625" width="21.85546875" style="27" bestFit="1" customWidth="1"/>
    <col min="3626" max="3626" width="11.7109375" style="27" bestFit="1" customWidth="1"/>
    <col min="3627" max="3627" width="10" style="100" bestFit="1" customWidth="1"/>
    <col min="3628" max="3628" width="21.5703125" style="78" bestFit="1" customWidth="1"/>
    <col min="3629" max="3629" width="16.5703125" style="21" bestFit="1" customWidth="1"/>
    <col min="3630" max="3630" width="19.140625" style="101" bestFit="1" customWidth="1"/>
    <col min="3631" max="3631" width="12.28515625" style="84" bestFit="1" customWidth="1"/>
    <col min="3632" max="3632" width="19.5703125" style="101" bestFit="1" customWidth="1"/>
    <col min="3633" max="3633" width="21.85546875" style="27" bestFit="1" customWidth="1"/>
    <col min="3634" max="3634" width="11.7109375" style="27" bestFit="1" customWidth="1"/>
    <col min="3635" max="3635" width="10" style="100" bestFit="1" customWidth="1"/>
    <col min="3636" max="3636" width="21.5703125" style="78" bestFit="1" customWidth="1"/>
    <col min="3637" max="3637" width="16.5703125" style="21" bestFit="1" customWidth="1"/>
    <col min="3638" max="3638" width="19.140625" style="101" bestFit="1" customWidth="1"/>
    <col min="3639" max="3639" width="12.28515625" style="84" bestFit="1" customWidth="1"/>
    <col min="3640" max="3640" width="19.5703125" style="101" bestFit="1" customWidth="1"/>
    <col min="3641" max="3641" width="21.85546875" style="27" bestFit="1" customWidth="1"/>
    <col min="3642" max="3642" width="11.7109375" style="27" bestFit="1" customWidth="1"/>
    <col min="3643" max="3643" width="10" style="100" bestFit="1" customWidth="1"/>
    <col min="3644" max="3644" width="21.5703125" style="78" bestFit="1" customWidth="1"/>
    <col min="3645" max="3645" width="16.5703125" style="21" bestFit="1" customWidth="1"/>
    <col min="3646" max="3646" width="19.140625" style="101" bestFit="1" customWidth="1"/>
    <col min="3647" max="3647" width="12.28515625" style="84" bestFit="1" customWidth="1"/>
    <col min="3648" max="3648" width="19.5703125" style="101" bestFit="1" customWidth="1"/>
    <col min="3649" max="3649" width="21.85546875" style="27" bestFit="1" customWidth="1"/>
    <col min="3650" max="3650" width="11.7109375" style="27" bestFit="1" customWidth="1"/>
    <col min="3651" max="3651" width="10" style="100" bestFit="1" customWidth="1"/>
    <col min="3652" max="3652" width="21.5703125" style="78" bestFit="1" customWidth="1"/>
    <col min="3653" max="3653" width="16.5703125" style="21" bestFit="1" customWidth="1"/>
    <col min="3654" max="3654" width="19.140625" style="101" bestFit="1" customWidth="1"/>
    <col min="3655" max="3655" width="12.28515625" style="84" bestFit="1" customWidth="1"/>
    <col min="3656" max="3656" width="19.5703125" style="101" bestFit="1" customWidth="1"/>
    <col min="3657" max="3657" width="21.85546875" style="27" bestFit="1" customWidth="1"/>
    <col min="3658" max="3658" width="11.7109375" style="27" bestFit="1" customWidth="1"/>
    <col min="3659" max="3659" width="10" style="100" bestFit="1" customWidth="1"/>
    <col min="3660" max="3660" width="21.5703125" style="78" bestFit="1" customWidth="1"/>
    <col min="3661" max="3661" width="16.5703125" style="21" bestFit="1" customWidth="1"/>
    <col min="3662" max="3662" width="19.140625" style="101" bestFit="1" customWidth="1"/>
    <col min="3663" max="3663" width="12.28515625" style="84" bestFit="1" customWidth="1"/>
    <col min="3664" max="3664" width="19.5703125" style="101" bestFit="1" customWidth="1"/>
    <col min="3665" max="3665" width="21.85546875" style="27" bestFit="1" customWidth="1"/>
    <col min="3666" max="3666" width="11.7109375" style="27" bestFit="1" customWidth="1"/>
    <col min="3667" max="3667" width="10" style="100" bestFit="1" customWidth="1"/>
    <col min="3668" max="3668" width="21.5703125" style="78" bestFit="1" customWidth="1"/>
    <col min="3669" max="3669" width="16.5703125" style="21" bestFit="1" customWidth="1"/>
    <col min="3670" max="3670" width="19.140625" style="101" bestFit="1" customWidth="1"/>
    <col min="3671" max="3671" width="12.28515625" style="84" bestFit="1" customWidth="1"/>
    <col min="3672" max="3672" width="19.5703125" style="101" bestFit="1" customWidth="1"/>
    <col min="3673" max="3673" width="21.85546875" style="27" bestFit="1" customWidth="1"/>
    <col min="3674" max="3674" width="11.7109375" style="27" bestFit="1" customWidth="1"/>
    <col min="3675" max="3675" width="10" style="100" bestFit="1" customWidth="1"/>
    <col min="3676" max="3676" width="21.5703125" style="78" bestFit="1" customWidth="1"/>
    <col min="3677" max="3677" width="16.5703125" style="21" bestFit="1" customWidth="1"/>
    <col min="3678" max="3678" width="19.140625" style="101" bestFit="1" customWidth="1"/>
    <col min="3679" max="3679" width="12.28515625" style="84" bestFit="1" customWidth="1"/>
    <col min="3680" max="3680" width="19.5703125" style="101" bestFit="1" customWidth="1"/>
    <col min="3681" max="3681" width="21.85546875" style="27" bestFit="1" customWidth="1"/>
    <col min="3682" max="3682" width="11.7109375" style="27" bestFit="1" customWidth="1"/>
    <col min="3683" max="3683" width="10" style="100" bestFit="1" customWidth="1"/>
    <col min="3684" max="3684" width="21.5703125" style="78" bestFit="1" customWidth="1"/>
    <col min="3685" max="3685" width="16.5703125" style="21" bestFit="1" customWidth="1"/>
    <col min="3686" max="3686" width="19.140625" style="101" bestFit="1" customWidth="1"/>
    <col min="3687" max="3687" width="12.28515625" style="84" bestFit="1" customWidth="1"/>
    <col min="3688" max="3688" width="19.5703125" style="101" bestFit="1" customWidth="1"/>
    <col min="3689" max="3689" width="21.85546875" style="27" bestFit="1" customWidth="1"/>
    <col min="3690" max="3690" width="11.7109375" style="27" bestFit="1" customWidth="1"/>
    <col min="3691" max="3691" width="10" style="100" bestFit="1" customWidth="1"/>
    <col min="3692" max="3692" width="21.5703125" style="78" bestFit="1" customWidth="1"/>
    <col min="3693" max="3693" width="16.5703125" style="21" bestFit="1" customWidth="1"/>
    <col min="3694" max="3694" width="19.140625" style="101" bestFit="1" customWidth="1"/>
    <col min="3695" max="3695" width="12.28515625" style="84" bestFit="1" customWidth="1"/>
    <col min="3696" max="3696" width="19.5703125" style="101" bestFit="1" customWidth="1"/>
    <col min="3697" max="3697" width="21.85546875" style="27" bestFit="1" customWidth="1"/>
    <col min="3698" max="3698" width="11.7109375" style="27" bestFit="1" customWidth="1"/>
    <col min="3699" max="3699" width="10" style="100" bestFit="1" customWidth="1"/>
    <col min="3700" max="3700" width="21.5703125" style="78" bestFit="1" customWidth="1"/>
    <col min="3701" max="3701" width="16.5703125" style="21" bestFit="1" customWidth="1"/>
    <col min="3702" max="3702" width="19.140625" style="101" bestFit="1" customWidth="1"/>
    <col min="3703" max="3703" width="12.28515625" style="84" bestFit="1" customWidth="1"/>
    <col min="3704" max="3704" width="19.5703125" style="101" bestFit="1" customWidth="1"/>
    <col min="3705" max="3705" width="21.85546875" style="27" bestFit="1" customWidth="1"/>
    <col min="3706" max="3706" width="11.7109375" style="27" bestFit="1" customWidth="1"/>
    <col min="3707" max="3707" width="10" style="100" bestFit="1" customWidth="1"/>
    <col min="3708" max="3708" width="21.5703125" style="78" bestFit="1" customWidth="1"/>
    <col min="3709" max="3709" width="16.5703125" style="21" bestFit="1" customWidth="1"/>
    <col min="3710" max="3710" width="19.140625" style="101" bestFit="1" customWidth="1"/>
    <col min="3711" max="3711" width="12.28515625" style="84" bestFit="1" customWidth="1"/>
    <col min="3712" max="3712" width="19.5703125" style="101" bestFit="1" customWidth="1"/>
    <col min="3713" max="3713" width="21.85546875" style="27" bestFit="1" customWidth="1"/>
    <col min="3714" max="3714" width="11.7109375" style="27" bestFit="1" customWidth="1"/>
    <col min="3715" max="3715" width="10" style="100" bestFit="1" customWidth="1"/>
    <col min="3716" max="3716" width="21.5703125" style="78" bestFit="1" customWidth="1"/>
    <col min="3717" max="3717" width="16.5703125" style="21" bestFit="1" customWidth="1"/>
    <col min="3718" max="3718" width="19.140625" style="101" bestFit="1" customWidth="1"/>
    <col min="3719" max="3719" width="12.28515625" style="84" bestFit="1" customWidth="1"/>
    <col min="3720" max="3720" width="19.5703125" style="101" bestFit="1" customWidth="1"/>
    <col min="3721" max="3721" width="21.85546875" style="27" bestFit="1" customWidth="1"/>
    <col min="3722" max="3722" width="11.7109375" style="27" bestFit="1" customWidth="1"/>
    <col min="3723" max="3723" width="10" style="100" bestFit="1" customWidth="1"/>
    <col min="3724" max="3724" width="21.5703125" style="78" bestFit="1" customWidth="1"/>
    <col min="3725" max="3725" width="16.5703125" style="21" bestFit="1" customWidth="1"/>
    <col min="3726" max="3726" width="19.140625" style="101" bestFit="1" customWidth="1"/>
    <col min="3727" max="3727" width="12.28515625" style="84" bestFit="1" customWidth="1"/>
    <col min="3728" max="3728" width="19.5703125" style="101" bestFit="1" customWidth="1"/>
    <col min="3729" max="3729" width="21.85546875" style="27" bestFit="1" customWidth="1"/>
    <col min="3730" max="3730" width="11.7109375" style="27" bestFit="1" customWidth="1"/>
    <col min="3731" max="3731" width="10" style="100" bestFit="1" customWidth="1"/>
    <col min="3732" max="3732" width="21.5703125" style="78" bestFit="1" customWidth="1"/>
    <col min="3733" max="3733" width="16.5703125" style="21" bestFit="1" customWidth="1"/>
    <col min="3734" max="3734" width="19.140625" style="101" bestFit="1" customWidth="1"/>
    <col min="3735" max="3735" width="12.28515625" style="84" bestFit="1" customWidth="1"/>
    <col min="3736" max="3736" width="19.5703125" style="101" bestFit="1" customWidth="1"/>
    <col min="3737" max="3737" width="21.85546875" style="27" bestFit="1" customWidth="1"/>
    <col min="3738" max="3738" width="11.7109375" style="27" bestFit="1" customWidth="1"/>
    <col min="3739" max="3739" width="10" style="100" bestFit="1" customWidth="1"/>
    <col min="3740" max="3740" width="21.5703125" style="78" bestFit="1" customWidth="1"/>
    <col min="3741" max="3741" width="16.5703125" style="21" bestFit="1" customWidth="1"/>
    <col min="3742" max="3742" width="19.140625" style="101" bestFit="1" customWidth="1"/>
    <col min="3743" max="3743" width="12.28515625" style="84" bestFit="1" customWidth="1"/>
    <col min="3744" max="3744" width="19.5703125" style="101" bestFit="1" customWidth="1"/>
    <col min="3745" max="3745" width="21.85546875" style="27" bestFit="1" customWidth="1"/>
    <col min="3746" max="3746" width="11.7109375" style="27" bestFit="1" customWidth="1"/>
    <col min="3747" max="3747" width="10" style="100" bestFit="1" customWidth="1"/>
    <col min="3748" max="3748" width="21.5703125" style="78" bestFit="1" customWidth="1"/>
    <col min="3749" max="3749" width="16.5703125" style="21" bestFit="1" customWidth="1"/>
    <col min="3750" max="3750" width="19.140625" style="101" bestFit="1" customWidth="1"/>
    <col min="3751" max="3751" width="12.28515625" style="84" bestFit="1" customWidth="1"/>
    <col min="3752" max="3752" width="19.5703125" style="101" bestFit="1" customWidth="1"/>
    <col min="3753" max="3753" width="21.85546875" style="27" bestFit="1" customWidth="1"/>
    <col min="3754" max="3754" width="11.7109375" style="27" bestFit="1" customWidth="1"/>
    <col min="3755" max="3755" width="10" style="100" bestFit="1" customWidth="1"/>
    <col min="3756" max="3756" width="21.5703125" style="78" bestFit="1" customWidth="1"/>
    <col min="3757" max="3757" width="16.5703125" style="21" bestFit="1" customWidth="1"/>
    <col min="3758" max="3758" width="19.140625" style="101" bestFit="1" customWidth="1"/>
    <col min="3759" max="3759" width="12.28515625" style="84" bestFit="1" customWidth="1"/>
    <col min="3760" max="3760" width="19.5703125" style="101" bestFit="1" customWidth="1"/>
    <col min="3761" max="3761" width="21.85546875" style="27" bestFit="1" customWidth="1"/>
    <col min="3762" max="3762" width="11.7109375" style="27" bestFit="1" customWidth="1"/>
    <col min="3763" max="3763" width="10" style="100" bestFit="1" customWidth="1"/>
    <col min="3764" max="3764" width="21.5703125" style="78" bestFit="1" customWidth="1"/>
    <col min="3765" max="3765" width="16.5703125" style="21" bestFit="1" customWidth="1"/>
    <col min="3766" max="3766" width="19.140625" style="101" bestFit="1" customWidth="1"/>
    <col min="3767" max="3767" width="12.28515625" style="84" bestFit="1" customWidth="1"/>
    <col min="3768" max="3768" width="19.5703125" style="101" bestFit="1" customWidth="1"/>
    <col min="3769" max="3769" width="21.85546875" style="27" bestFit="1" customWidth="1"/>
    <col min="3770" max="3770" width="11.7109375" style="27" bestFit="1" customWidth="1"/>
    <col min="3771" max="3771" width="10" style="100" bestFit="1" customWidth="1"/>
    <col min="3772" max="3772" width="21.5703125" style="78" bestFit="1" customWidth="1"/>
    <col min="3773" max="3773" width="16.5703125" style="21" bestFit="1" customWidth="1"/>
    <col min="3774" max="3774" width="19.140625" style="101" bestFit="1" customWidth="1"/>
    <col min="3775" max="3775" width="12.28515625" style="84" bestFit="1" customWidth="1"/>
    <col min="3776" max="3776" width="19.5703125" style="101" bestFit="1" customWidth="1"/>
    <col min="3777" max="3777" width="21.85546875" style="27" bestFit="1" customWidth="1"/>
    <col min="3778" max="3778" width="11.7109375" style="27" bestFit="1" customWidth="1"/>
    <col min="3779" max="3779" width="10" style="100" bestFit="1" customWidth="1"/>
    <col min="3780" max="3780" width="21.5703125" style="78" bestFit="1" customWidth="1"/>
    <col min="3781" max="3781" width="16.5703125" style="21" bestFit="1" customWidth="1"/>
    <col min="3782" max="3782" width="19.140625" style="101" bestFit="1" customWidth="1"/>
    <col min="3783" max="3783" width="12.28515625" style="84" bestFit="1" customWidth="1"/>
    <col min="3784" max="3784" width="19.5703125" style="101" bestFit="1" customWidth="1"/>
    <col min="3785" max="3785" width="21.85546875" style="27" bestFit="1" customWidth="1"/>
    <col min="3786" max="3786" width="11.7109375" style="27" bestFit="1" customWidth="1"/>
    <col min="3787" max="3787" width="10" style="100" bestFit="1" customWidth="1"/>
    <col min="3788" max="3788" width="21.5703125" style="78" bestFit="1" customWidth="1"/>
    <col min="3789" max="3789" width="16.5703125" style="21" bestFit="1" customWidth="1"/>
    <col min="3790" max="3790" width="19.140625" style="101" bestFit="1" customWidth="1"/>
    <col min="3791" max="3791" width="12.28515625" style="84" bestFit="1" customWidth="1"/>
    <col min="3792" max="3792" width="19.5703125" style="101" bestFit="1" customWidth="1"/>
    <col min="3793" max="3793" width="21.85546875" style="27" bestFit="1" customWidth="1"/>
    <col min="3794" max="3794" width="11.7109375" style="27" bestFit="1" customWidth="1"/>
    <col min="3795" max="3795" width="10" style="100" bestFit="1" customWidth="1"/>
    <col min="3796" max="3796" width="21.5703125" style="78" bestFit="1" customWidth="1"/>
    <col min="3797" max="3797" width="16.5703125" style="21" bestFit="1" customWidth="1"/>
    <col min="3798" max="3798" width="19.140625" style="101" bestFit="1" customWidth="1"/>
    <col min="3799" max="3799" width="12.28515625" style="84" bestFit="1" customWidth="1"/>
    <col min="3800" max="3800" width="19.5703125" style="101" bestFit="1" customWidth="1"/>
    <col min="3801" max="3801" width="21.85546875" style="27" bestFit="1" customWidth="1"/>
    <col min="3802" max="3802" width="11.7109375" style="27" bestFit="1" customWidth="1"/>
    <col min="3803" max="3803" width="10" style="100" bestFit="1" customWidth="1"/>
    <col min="3804" max="3804" width="21.5703125" style="78" bestFit="1" customWidth="1"/>
    <col min="3805" max="3805" width="16.5703125" style="21" bestFit="1" customWidth="1"/>
    <col min="3806" max="3806" width="19.140625" style="101" bestFit="1" customWidth="1"/>
    <col min="3807" max="3807" width="12.28515625" style="84" bestFit="1" customWidth="1"/>
    <col min="3808" max="3808" width="19.5703125" style="101" bestFit="1" customWidth="1"/>
    <col min="3809" max="3809" width="21.85546875" style="27" bestFit="1" customWidth="1"/>
    <col min="3810" max="3810" width="11.7109375" style="27" bestFit="1" customWidth="1"/>
    <col min="3811" max="3811" width="10" style="100" bestFit="1" customWidth="1"/>
    <col min="3812" max="3812" width="21.5703125" style="78" bestFit="1" customWidth="1"/>
    <col min="3813" max="3813" width="16.5703125" style="21" bestFit="1" customWidth="1"/>
    <col min="3814" max="3814" width="19.140625" style="101" bestFit="1" customWidth="1"/>
    <col min="3815" max="3815" width="12.28515625" style="84" bestFit="1" customWidth="1"/>
    <col min="3816" max="3816" width="19.5703125" style="101" bestFit="1" customWidth="1"/>
    <col min="3817" max="3817" width="21.85546875" style="27" bestFit="1" customWidth="1"/>
    <col min="3818" max="3818" width="11.7109375" style="27" bestFit="1" customWidth="1"/>
    <col min="3819" max="3819" width="10" style="100" bestFit="1" customWidth="1"/>
    <col min="3820" max="3820" width="21.5703125" style="78" bestFit="1" customWidth="1"/>
    <col min="3821" max="3821" width="16.5703125" style="21" bestFit="1" customWidth="1"/>
    <col min="3822" max="3822" width="19.140625" style="101" bestFit="1" customWidth="1"/>
    <col min="3823" max="3823" width="12.28515625" style="84" bestFit="1" customWidth="1"/>
    <col min="3824" max="3824" width="19.5703125" style="101" bestFit="1" customWidth="1"/>
    <col min="3825" max="3825" width="21.85546875" style="27" bestFit="1" customWidth="1"/>
    <col min="3826" max="3826" width="11.7109375" style="27" bestFit="1" customWidth="1"/>
    <col min="3827" max="3827" width="10" style="100" bestFit="1" customWidth="1"/>
    <col min="3828" max="3828" width="21.5703125" style="78" bestFit="1" customWidth="1"/>
    <col min="3829" max="3829" width="16.5703125" style="21" bestFit="1" customWidth="1"/>
    <col min="3830" max="3830" width="19.140625" style="101" bestFit="1" customWidth="1"/>
    <col min="3831" max="3831" width="12.28515625" style="84" bestFit="1" customWidth="1"/>
    <col min="3832" max="3832" width="19.5703125" style="101" bestFit="1" customWidth="1"/>
    <col min="3833" max="3833" width="21.85546875" style="27" bestFit="1" customWidth="1"/>
    <col min="3834" max="3834" width="11.7109375" style="27" bestFit="1" customWidth="1"/>
    <col min="3835" max="3835" width="10" style="100" bestFit="1" customWidth="1"/>
    <col min="3836" max="3836" width="21.5703125" style="78" bestFit="1" customWidth="1"/>
    <col min="3837" max="3837" width="16.5703125" style="21" bestFit="1" customWidth="1"/>
    <col min="3838" max="3838" width="19.140625" style="101" bestFit="1" customWidth="1"/>
    <col min="3839" max="3839" width="12.28515625" style="84" bestFit="1" customWidth="1"/>
    <col min="3840" max="3840" width="19.5703125" style="101" bestFit="1" customWidth="1"/>
    <col min="3841" max="3841" width="21.85546875" style="27" bestFit="1" customWidth="1"/>
    <col min="3842" max="3842" width="11.7109375" style="27" bestFit="1" customWidth="1"/>
    <col min="3843" max="3843" width="10" style="100" bestFit="1" customWidth="1"/>
    <col min="3844" max="3844" width="21.5703125" style="78" bestFit="1" customWidth="1"/>
    <col min="3845" max="3845" width="16.5703125" style="21" bestFit="1" customWidth="1"/>
    <col min="3846" max="3846" width="19.140625" style="101" bestFit="1" customWidth="1"/>
    <col min="3847" max="3847" width="12.28515625" style="84" bestFit="1" customWidth="1"/>
    <col min="3848" max="3848" width="19.5703125" style="101" bestFit="1" customWidth="1"/>
    <col min="3849" max="3849" width="21.85546875" style="27" bestFit="1" customWidth="1"/>
    <col min="3850" max="3850" width="11.7109375" style="27" bestFit="1" customWidth="1"/>
    <col min="3851" max="3851" width="10" style="100" bestFit="1" customWidth="1"/>
    <col min="3852" max="3852" width="21.5703125" style="78" bestFit="1" customWidth="1"/>
    <col min="3853" max="3853" width="16.5703125" style="21" bestFit="1" customWidth="1"/>
    <col min="3854" max="3854" width="19.140625" style="101" bestFit="1" customWidth="1"/>
    <col min="3855" max="3855" width="12.28515625" style="84" bestFit="1" customWidth="1"/>
    <col min="3856" max="3856" width="19.5703125" style="101" bestFit="1" customWidth="1"/>
    <col min="3857" max="3857" width="21.85546875" style="27" bestFit="1" customWidth="1"/>
    <col min="3858" max="3858" width="11.7109375" style="27" bestFit="1" customWidth="1"/>
    <col min="3859" max="3859" width="10" style="100" bestFit="1" customWidth="1"/>
    <col min="3860" max="3860" width="21.5703125" style="78" bestFit="1" customWidth="1"/>
    <col min="3861" max="3861" width="16.5703125" style="21" bestFit="1" customWidth="1"/>
    <col min="3862" max="3862" width="19.140625" style="101" bestFit="1" customWidth="1"/>
    <col min="3863" max="3863" width="12.28515625" style="84" bestFit="1" customWidth="1"/>
    <col min="3864" max="3864" width="19.5703125" style="101" bestFit="1" customWidth="1"/>
    <col min="3865" max="3865" width="21.85546875" style="27" bestFit="1" customWidth="1"/>
    <col min="3866" max="3866" width="11.7109375" style="27" bestFit="1" customWidth="1"/>
    <col min="3867" max="3867" width="10" style="100" bestFit="1" customWidth="1"/>
    <col min="3868" max="3868" width="21.5703125" style="78" bestFit="1" customWidth="1"/>
    <col min="3869" max="3869" width="16.5703125" style="21" bestFit="1" customWidth="1"/>
    <col min="3870" max="3870" width="19.140625" style="101" bestFit="1" customWidth="1"/>
    <col min="3871" max="3871" width="12.28515625" style="84" bestFit="1" customWidth="1"/>
    <col min="3872" max="3872" width="19.5703125" style="101" bestFit="1" customWidth="1"/>
    <col min="3873" max="3873" width="21.85546875" style="27" bestFit="1" customWidth="1"/>
    <col min="3874" max="3874" width="11.7109375" style="27" bestFit="1" customWidth="1"/>
    <col min="3875" max="3875" width="10" style="100" bestFit="1" customWidth="1"/>
    <col min="3876" max="3876" width="21.5703125" style="78" bestFit="1" customWidth="1"/>
    <col min="3877" max="3877" width="16.5703125" style="21" bestFit="1" customWidth="1"/>
    <col min="3878" max="3878" width="19.140625" style="101" bestFit="1" customWidth="1"/>
    <col min="3879" max="3879" width="12.28515625" style="84" bestFit="1" customWidth="1"/>
    <col min="3880" max="3880" width="19.5703125" style="101" bestFit="1" customWidth="1"/>
    <col min="3881" max="3881" width="21.85546875" style="27" bestFit="1" customWidth="1"/>
    <col min="3882" max="3882" width="11.7109375" style="27" bestFit="1" customWidth="1"/>
    <col min="3883" max="3883" width="10" style="100" bestFit="1" customWidth="1"/>
    <col min="3884" max="3884" width="21.5703125" style="78" bestFit="1" customWidth="1"/>
    <col min="3885" max="3885" width="16.5703125" style="21" bestFit="1" customWidth="1"/>
    <col min="3886" max="3886" width="19.140625" style="101" bestFit="1" customWidth="1"/>
    <col min="3887" max="3887" width="12.28515625" style="84" bestFit="1" customWidth="1"/>
    <col min="3888" max="3888" width="19.5703125" style="101" bestFit="1" customWidth="1"/>
    <col min="3889" max="3889" width="21.85546875" style="27" bestFit="1" customWidth="1"/>
    <col min="3890" max="3890" width="11.7109375" style="27" bestFit="1" customWidth="1"/>
    <col min="3891" max="3891" width="10" style="100" bestFit="1" customWidth="1"/>
    <col min="3892" max="3892" width="21.5703125" style="78" bestFit="1" customWidth="1"/>
    <col min="3893" max="3893" width="16.5703125" style="21" bestFit="1" customWidth="1"/>
    <col min="3894" max="3894" width="19.140625" style="101" bestFit="1" customWidth="1"/>
    <col min="3895" max="3895" width="12.28515625" style="84" bestFit="1" customWidth="1"/>
    <col min="3896" max="3896" width="19.5703125" style="101" bestFit="1" customWidth="1"/>
    <col min="3897" max="3897" width="21.85546875" style="27" bestFit="1" customWidth="1"/>
    <col min="3898" max="3898" width="11.7109375" style="27" bestFit="1" customWidth="1"/>
    <col min="3899" max="3899" width="10" style="100" bestFit="1" customWidth="1"/>
    <col min="3900" max="3900" width="21.5703125" style="78" bestFit="1" customWidth="1"/>
    <col min="3901" max="3901" width="16.5703125" style="21" bestFit="1" customWidth="1"/>
    <col min="3902" max="3902" width="19.140625" style="101" bestFit="1" customWidth="1"/>
    <col min="3903" max="3903" width="12.28515625" style="84" bestFit="1" customWidth="1"/>
    <col min="3904" max="3904" width="19.5703125" style="101" bestFit="1" customWidth="1"/>
    <col min="3905" max="3905" width="21.85546875" style="27" bestFit="1" customWidth="1"/>
    <col min="3906" max="3906" width="11.7109375" style="27" bestFit="1" customWidth="1"/>
    <col min="3907" max="3907" width="10" style="100" bestFit="1" customWidth="1"/>
    <col min="3908" max="3908" width="21.5703125" style="78" bestFit="1" customWidth="1"/>
    <col min="3909" max="3909" width="16.5703125" style="21" bestFit="1" customWidth="1"/>
    <col min="3910" max="3910" width="19.140625" style="101" bestFit="1" customWidth="1"/>
    <col min="3911" max="3911" width="12.28515625" style="84" bestFit="1" customWidth="1"/>
    <col min="3912" max="3912" width="19.5703125" style="101" bestFit="1" customWidth="1"/>
    <col min="3913" max="3913" width="21.85546875" style="27" bestFit="1" customWidth="1"/>
    <col min="3914" max="3914" width="11.7109375" style="27" bestFit="1" customWidth="1"/>
    <col min="3915" max="3915" width="10" style="100" bestFit="1" customWidth="1"/>
    <col min="3916" max="3916" width="21.5703125" style="78" bestFit="1" customWidth="1"/>
    <col min="3917" max="3917" width="16.5703125" style="21" bestFit="1" customWidth="1"/>
    <col min="3918" max="3918" width="19.140625" style="101" bestFit="1" customWidth="1"/>
    <col min="3919" max="3919" width="12.28515625" style="84" bestFit="1" customWidth="1"/>
    <col min="3920" max="3920" width="19.5703125" style="101" bestFit="1" customWidth="1"/>
    <col min="3921" max="3921" width="21.85546875" style="27" bestFit="1" customWidth="1"/>
    <col min="3922" max="3922" width="11.7109375" style="27" bestFit="1" customWidth="1"/>
    <col min="3923" max="3923" width="10" style="100" bestFit="1" customWidth="1"/>
    <col min="3924" max="3924" width="21.5703125" style="78" bestFit="1" customWidth="1"/>
    <col min="3925" max="3925" width="16.5703125" style="21" bestFit="1" customWidth="1"/>
    <col min="3926" max="3926" width="19.140625" style="101" bestFit="1" customWidth="1"/>
    <col min="3927" max="3927" width="12.28515625" style="84" bestFit="1" customWidth="1"/>
    <col min="3928" max="3928" width="19.5703125" style="101" bestFit="1" customWidth="1"/>
    <col min="3929" max="3929" width="21.85546875" style="27" bestFit="1" customWidth="1"/>
    <col min="3930" max="3930" width="11.7109375" style="27" bestFit="1" customWidth="1"/>
    <col min="3931" max="3931" width="10" style="100" bestFit="1" customWidth="1"/>
    <col min="3932" max="3932" width="21.5703125" style="78" bestFit="1" customWidth="1"/>
    <col min="3933" max="3933" width="16.5703125" style="21" bestFit="1" customWidth="1"/>
    <col min="3934" max="3934" width="19.140625" style="101" bestFit="1" customWidth="1"/>
    <col min="3935" max="3935" width="12.28515625" style="84" bestFit="1" customWidth="1"/>
    <col min="3936" max="3936" width="19.5703125" style="101" bestFit="1" customWidth="1"/>
    <col min="3937" max="3937" width="21.85546875" style="27" bestFit="1" customWidth="1"/>
    <col min="3938" max="3938" width="11.7109375" style="27" bestFit="1" customWidth="1"/>
    <col min="3939" max="3939" width="10" style="100" bestFit="1" customWidth="1"/>
    <col min="3940" max="3940" width="21.5703125" style="78" bestFit="1" customWidth="1"/>
    <col min="3941" max="3941" width="16.5703125" style="21" bestFit="1" customWidth="1"/>
    <col min="3942" max="3942" width="19.140625" style="101" bestFit="1" customWidth="1"/>
    <col min="3943" max="3943" width="12.28515625" style="84" bestFit="1" customWidth="1"/>
    <col min="3944" max="3944" width="19.5703125" style="101" bestFit="1" customWidth="1"/>
    <col min="3945" max="3945" width="21.85546875" style="27" bestFit="1" customWidth="1"/>
    <col min="3946" max="3946" width="11.7109375" style="27" bestFit="1" customWidth="1"/>
    <col min="3947" max="3947" width="10" style="100" bestFit="1" customWidth="1"/>
    <col min="3948" max="3948" width="21.5703125" style="78" bestFit="1" customWidth="1"/>
    <col min="3949" max="3949" width="16.5703125" style="21" bestFit="1" customWidth="1"/>
    <col min="3950" max="3950" width="19.140625" style="101" bestFit="1" customWidth="1"/>
    <col min="3951" max="3951" width="12.28515625" style="84" bestFit="1" customWidth="1"/>
    <col min="3952" max="3952" width="19.5703125" style="101" bestFit="1" customWidth="1"/>
    <col min="3953" max="3953" width="21.85546875" style="27" bestFit="1" customWidth="1"/>
    <col min="3954" max="3954" width="11.7109375" style="27" bestFit="1" customWidth="1"/>
    <col min="3955" max="3955" width="10" style="100" bestFit="1" customWidth="1"/>
    <col min="3956" max="3956" width="21.5703125" style="78" bestFit="1" customWidth="1"/>
    <col min="3957" max="3957" width="16.5703125" style="21" bestFit="1" customWidth="1"/>
    <col min="3958" max="3958" width="19.140625" style="101" bestFit="1" customWidth="1"/>
    <col min="3959" max="3959" width="12.28515625" style="84" bestFit="1" customWidth="1"/>
    <col min="3960" max="3960" width="19.5703125" style="101" bestFit="1" customWidth="1"/>
    <col min="3961" max="3961" width="21.85546875" style="27" bestFit="1" customWidth="1"/>
    <col min="3962" max="3962" width="11.7109375" style="27" bestFit="1" customWidth="1"/>
    <col min="3963" max="3963" width="10" style="100" bestFit="1" customWidth="1"/>
    <col min="3964" max="3964" width="21.5703125" style="78" bestFit="1" customWidth="1"/>
    <col min="3965" max="3965" width="16.5703125" style="21" bestFit="1" customWidth="1"/>
    <col min="3966" max="3966" width="19.140625" style="101" bestFit="1" customWidth="1"/>
    <col min="3967" max="3967" width="12.28515625" style="84" bestFit="1" customWidth="1"/>
    <col min="3968" max="3968" width="19.5703125" style="101" bestFit="1" customWidth="1"/>
    <col min="3969" max="3969" width="21.85546875" style="27" bestFit="1" customWidth="1"/>
    <col min="3970" max="3970" width="11.7109375" style="27" bestFit="1" customWidth="1"/>
    <col min="3971" max="3971" width="10" style="100" bestFit="1" customWidth="1"/>
    <col min="3972" max="3972" width="21.5703125" style="78" bestFit="1" customWidth="1"/>
    <col min="3973" max="3973" width="16.5703125" style="21" bestFit="1" customWidth="1"/>
    <col min="3974" max="3974" width="19.140625" style="101" bestFit="1" customWidth="1"/>
    <col min="3975" max="3975" width="12.28515625" style="84" bestFit="1" customWidth="1"/>
    <col min="3976" max="3976" width="19.5703125" style="101" bestFit="1" customWidth="1"/>
    <col min="3977" max="3977" width="21.85546875" style="27" bestFit="1" customWidth="1"/>
    <col min="3978" max="3978" width="11.7109375" style="27" bestFit="1" customWidth="1"/>
    <col min="3979" max="3979" width="10" style="100" bestFit="1" customWidth="1"/>
    <col min="3980" max="3980" width="21.5703125" style="78" bestFit="1" customWidth="1"/>
    <col min="3981" max="3981" width="16.5703125" style="21" bestFit="1" customWidth="1"/>
    <col min="3982" max="3982" width="19.140625" style="101" bestFit="1" customWidth="1"/>
    <col min="3983" max="3983" width="12.28515625" style="84" bestFit="1" customWidth="1"/>
    <col min="3984" max="3984" width="19.5703125" style="101" bestFit="1" customWidth="1"/>
    <col min="3985" max="3985" width="21.85546875" style="27" bestFit="1" customWidth="1"/>
    <col min="3986" max="3986" width="11.7109375" style="27" bestFit="1" customWidth="1"/>
    <col min="3987" max="3987" width="10" style="100" bestFit="1" customWidth="1"/>
    <col min="3988" max="3988" width="21.5703125" style="78" bestFit="1" customWidth="1"/>
    <col min="3989" max="3989" width="16.5703125" style="21" bestFit="1" customWidth="1"/>
    <col min="3990" max="3990" width="19.140625" style="101" bestFit="1" customWidth="1"/>
    <col min="3991" max="3991" width="12.28515625" style="84" bestFit="1" customWidth="1"/>
    <col min="3992" max="3992" width="19.5703125" style="101" bestFit="1" customWidth="1"/>
    <col min="3993" max="3993" width="21.85546875" style="27" bestFit="1" customWidth="1"/>
    <col min="3994" max="3994" width="11.7109375" style="27" bestFit="1" customWidth="1"/>
    <col min="3995" max="3995" width="10" style="100" bestFit="1" customWidth="1"/>
    <col min="3996" max="3996" width="21.5703125" style="78" bestFit="1" customWidth="1"/>
    <col min="3997" max="3997" width="16.5703125" style="21" bestFit="1" customWidth="1"/>
    <col min="3998" max="3998" width="19.140625" style="101" bestFit="1" customWidth="1"/>
    <col min="3999" max="3999" width="12.28515625" style="84" bestFit="1" customWidth="1"/>
    <col min="4000" max="4000" width="19.5703125" style="101" bestFit="1" customWidth="1"/>
    <col min="4001" max="4001" width="21.85546875" style="27" bestFit="1" customWidth="1"/>
    <col min="4002" max="4002" width="11.7109375" style="27" bestFit="1" customWidth="1"/>
    <col min="4003" max="4003" width="10" style="100" bestFit="1" customWidth="1"/>
    <col min="4004" max="4004" width="21.5703125" style="78" bestFit="1" customWidth="1"/>
    <col min="4005" max="4005" width="16.5703125" style="21" bestFit="1" customWidth="1"/>
    <col min="4006" max="4006" width="19.140625" style="101" bestFit="1" customWidth="1"/>
    <col min="4007" max="4007" width="12.28515625" style="84" bestFit="1" customWidth="1"/>
    <col min="4008" max="4008" width="19.5703125" style="101" bestFit="1" customWidth="1"/>
    <col min="4009" max="4009" width="21.85546875" style="27" bestFit="1" customWidth="1"/>
    <col min="4010" max="4010" width="11.7109375" style="27" bestFit="1" customWidth="1"/>
    <col min="4011" max="4011" width="10" style="100" bestFit="1" customWidth="1"/>
    <col min="4012" max="4012" width="21.5703125" style="78" bestFit="1" customWidth="1"/>
    <col min="4013" max="4013" width="16.5703125" style="21" bestFit="1" customWidth="1"/>
    <col min="4014" max="4014" width="19.140625" style="101" bestFit="1" customWidth="1"/>
    <col min="4015" max="4015" width="12.28515625" style="84" bestFit="1" customWidth="1"/>
    <col min="4016" max="4016" width="19.5703125" style="101" bestFit="1" customWidth="1"/>
    <col min="4017" max="4017" width="21.85546875" style="27" bestFit="1" customWidth="1"/>
    <col min="4018" max="4018" width="11.7109375" style="27" bestFit="1" customWidth="1"/>
    <col min="4019" max="4019" width="10" style="100" bestFit="1" customWidth="1"/>
    <col min="4020" max="4020" width="21.5703125" style="78" bestFit="1" customWidth="1"/>
    <col min="4021" max="4021" width="16.5703125" style="21" bestFit="1" customWidth="1"/>
    <col min="4022" max="4022" width="19.140625" style="101" bestFit="1" customWidth="1"/>
    <col min="4023" max="4023" width="12.28515625" style="84" bestFit="1" customWidth="1"/>
    <col min="4024" max="4024" width="19.5703125" style="101" bestFit="1" customWidth="1"/>
    <col min="4025" max="4025" width="21.85546875" style="27" bestFit="1" customWidth="1"/>
    <col min="4026" max="4026" width="11.7109375" style="27" bestFit="1" customWidth="1"/>
    <col min="4027" max="4027" width="10" style="100" bestFit="1" customWidth="1"/>
    <col min="4028" max="4028" width="21.5703125" style="78" bestFit="1" customWidth="1"/>
    <col min="4029" max="4029" width="16.5703125" style="21" bestFit="1" customWidth="1"/>
    <col min="4030" max="4030" width="19.140625" style="101" bestFit="1" customWidth="1"/>
    <col min="4031" max="4031" width="12.28515625" style="84" bestFit="1" customWidth="1"/>
    <col min="4032" max="4032" width="19.5703125" style="101" bestFit="1" customWidth="1"/>
    <col min="4033" max="4033" width="21.85546875" style="27" bestFit="1" customWidth="1"/>
    <col min="4034" max="4034" width="11.7109375" style="27" bestFit="1" customWidth="1"/>
    <col min="4035" max="4035" width="10" style="100" bestFit="1" customWidth="1"/>
    <col min="4036" max="4036" width="21.5703125" style="78" bestFit="1" customWidth="1"/>
    <col min="4037" max="4037" width="16.5703125" style="21" bestFit="1" customWidth="1"/>
    <col min="4038" max="4038" width="19.140625" style="101" bestFit="1" customWidth="1"/>
    <col min="4039" max="4039" width="12.28515625" style="84" bestFit="1" customWidth="1"/>
    <col min="4040" max="4040" width="19.5703125" style="101" bestFit="1" customWidth="1"/>
    <col min="4041" max="4041" width="21.85546875" style="27" bestFit="1" customWidth="1"/>
    <col min="4042" max="4042" width="11.7109375" style="27" bestFit="1" customWidth="1"/>
    <col min="4043" max="4043" width="10" style="100" bestFit="1" customWidth="1"/>
    <col min="4044" max="4044" width="21.5703125" style="78" bestFit="1" customWidth="1"/>
    <col min="4045" max="4045" width="16.5703125" style="21" bestFit="1" customWidth="1"/>
    <col min="4046" max="4046" width="19.140625" style="101" bestFit="1" customWidth="1"/>
    <col min="4047" max="4047" width="12.28515625" style="84" bestFit="1" customWidth="1"/>
    <col min="4048" max="4048" width="19.5703125" style="101" bestFit="1" customWidth="1"/>
    <col min="4049" max="4049" width="21.85546875" style="27" bestFit="1" customWidth="1"/>
    <col min="4050" max="4050" width="11.7109375" style="27" bestFit="1" customWidth="1"/>
    <col min="4051" max="4051" width="10" style="100" bestFit="1" customWidth="1"/>
    <col min="4052" max="4052" width="21.5703125" style="78" bestFit="1" customWidth="1"/>
    <col min="4053" max="4053" width="16.5703125" style="21" bestFit="1" customWidth="1"/>
    <col min="4054" max="4054" width="19.140625" style="101" bestFit="1" customWidth="1"/>
    <col min="4055" max="4055" width="12.28515625" style="84" bestFit="1" customWidth="1"/>
    <col min="4056" max="4056" width="19.5703125" style="101" bestFit="1" customWidth="1"/>
    <col min="4057" max="4057" width="21.85546875" style="27" bestFit="1" customWidth="1"/>
    <col min="4058" max="4058" width="11.7109375" style="27" bestFit="1" customWidth="1"/>
    <col min="4059" max="4059" width="10" style="100" bestFit="1" customWidth="1"/>
    <col min="4060" max="4060" width="21.5703125" style="78" bestFit="1" customWidth="1"/>
    <col min="4061" max="4061" width="16.5703125" style="21" bestFit="1" customWidth="1"/>
    <col min="4062" max="4062" width="19.140625" style="101" bestFit="1" customWidth="1"/>
    <col min="4063" max="4063" width="12.28515625" style="84" bestFit="1" customWidth="1"/>
    <col min="4064" max="4064" width="19.5703125" style="101" bestFit="1" customWidth="1"/>
    <col min="4065" max="4065" width="21.85546875" style="27" bestFit="1" customWidth="1"/>
    <col min="4066" max="4066" width="11.7109375" style="27" bestFit="1" customWidth="1"/>
    <col min="4067" max="4067" width="10" style="100" bestFit="1" customWidth="1"/>
    <col min="4068" max="4068" width="21.5703125" style="78" bestFit="1" customWidth="1"/>
    <col min="4069" max="4069" width="16.5703125" style="21" bestFit="1" customWidth="1"/>
    <col min="4070" max="4070" width="19.140625" style="101" bestFit="1" customWidth="1"/>
    <col min="4071" max="4071" width="12.28515625" style="84" bestFit="1" customWidth="1"/>
    <col min="4072" max="4072" width="19.5703125" style="101" bestFit="1" customWidth="1"/>
    <col min="4073" max="4073" width="21.85546875" style="27" bestFit="1" customWidth="1"/>
    <col min="4074" max="4074" width="11.7109375" style="27" bestFit="1" customWidth="1"/>
    <col min="4075" max="4075" width="10" style="100" bestFit="1" customWidth="1"/>
    <col min="4076" max="4076" width="21.5703125" style="78" bestFit="1" customWidth="1"/>
    <col min="4077" max="4077" width="16.5703125" style="21" bestFit="1" customWidth="1"/>
    <col min="4078" max="4078" width="19.140625" style="101" bestFit="1" customWidth="1"/>
    <col min="4079" max="4079" width="12.28515625" style="84" bestFit="1" customWidth="1"/>
    <col min="4080" max="4080" width="19.5703125" style="101" bestFit="1" customWidth="1"/>
    <col min="4081" max="4081" width="21.85546875" style="27" bestFit="1" customWidth="1"/>
    <col min="4082" max="4082" width="11.7109375" style="27" bestFit="1" customWidth="1"/>
    <col min="4083" max="4083" width="10" style="100" bestFit="1" customWidth="1"/>
    <col min="4084" max="4084" width="21.5703125" style="78" bestFit="1" customWidth="1"/>
    <col min="4085" max="4085" width="16.5703125" style="21" bestFit="1" customWidth="1"/>
    <col min="4086" max="4086" width="19.140625" style="101" bestFit="1" customWidth="1"/>
    <col min="4087" max="4087" width="12.28515625" style="84" bestFit="1" customWidth="1"/>
    <col min="4088" max="4088" width="19.5703125" style="101" bestFit="1" customWidth="1"/>
    <col min="4089" max="4089" width="21.85546875" style="27" bestFit="1" customWidth="1"/>
    <col min="4090" max="4090" width="11.7109375" style="27" bestFit="1" customWidth="1"/>
    <col min="4091" max="4091" width="10" style="100" bestFit="1" customWidth="1"/>
    <col min="4092" max="4092" width="21.5703125" style="78" bestFit="1" customWidth="1"/>
    <col min="4093" max="4093" width="16.5703125" style="21" bestFit="1" customWidth="1"/>
    <col min="4094" max="4094" width="19.140625" style="101" bestFit="1" customWidth="1"/>
    <col min="4095" max="4095" width="12.28515625" style="84" bestFit="1" customWidth="1"/>
    <col min="4096" max="4096" width="19.5703125" style="101" bestFit="1" customWidth="1"/>
    <col min="4097" max="4097" width="21.85546875" style="27" bestFit="1" customWidth="1"/>
    <col min="4098" max="4098" width="11.7109375" style="27" bestFit="1" customWidth="1"/>
    <col min="4099" max="4099" width="10" style="100" bestFit="1" customWidth="1"/>
    <col min="4100" max="4100" width="21.5703125" style="78" bestFit="1" customWidth="1"/>
    <col min="4101" max="4101" width="16.5703125" style="21" bestFit="1" customWidth="1"/>
    <col min="4102" max="4102" width="19.140625" style="101" bestFit="1" customWidth="1"/>
    <col min="4103" max="4103" width="12.28515625" style="84" bestFit="1" customWidth="1"/>
    <col min="4104" max="4104" width="19.5703125" style="101" bestFit="1" customWidth="1"/>
    <col min="4105" max="4105" width="21.85546875" style="27" bestFit="1" customWidth="1"/>
    <col min="4106" max="4106" width="11.7109375" style="27" bestFit="1" customWidth="1"/>
    <col min="4107" max="4107" width="10" style="100" bestFit="1" customWidth="1"/>
    <col min="4108" max="4108" width="21.5703125" style="78" bestFit="1" customWidth="1"/>
    <col min="4109" max="4109" width="16.5703125" style="21" bestFit="1" customWidth="1"/>
    <col min="4110" max="4110" width="19.140625" style="101" bestFit="1" customWidth="1"/>
    <col min="4111" max="4111" width="12.28515625" style="84" bestFit="1" customWidth="1"/>
    <col min="4112" max="4112" width="19.5703125" style="101" bestFit="1" customWidth="1"/>
    <col min="4113" max="4113" width="21.85546875" style="27" bestFit="1" customWidth="1"/>
    <col min="4114" max="4114" width="11.7109375" style="27" bestFit="1" customWidth="1"/>
    <col min="4115" max="4115" width="10" style="100" bestFit="1" customWidth="1"/>
    <col min="4116" max="4116" width="21.5703125" style="78" bestFit="1" customWidth="1"/>
    <col min="4117" max="4117" width="16.5703125" style="21" bestFit="1" customWidth="1"/>
    <col min="4118" max="4118" width="19.140625" style="101" bestFit="1" customWidth="1"/>
    <col min="4119" max="4119" width="12.28515625" style="84" bestFit="1" customWidth="1"/>
    <col min="4120" max="4120" width="19.5703125" style="101" bestFit="1" customWidth="1"/>
    <col min="4121" max="4121" width="21.85546875" style="27" bestFit="1" customWidth="1"/>
    <col min="4122" max="4122" width="11.7109375" style="27" bestFit="1" customWidth="1"/>
    <col min="4123" max="4123" width="10" style="100" bestFit="1" customWidth="1"/>
    <col min="4124" max="4124" width="21.5703125" style="78" bestFit="1" customWidth="1"/>
    <col min="4125" max="4125" width="16.5703125" style="21" bestFit="1" customWidth="1"/>
    <col min="4126" max="4126" width="19.140625" style="101" bestFit="1" customWidth="1"/>
    <col min="4127" max="4127" width="12.28515625" style="84" bestFit="1" customWidth="1"/>
    <col min="4128" max="4128" width="19.5703125" style="101" bestFit="1" customWidth="1"/>
    <col min="4129" max="4129" width="21.85546875" style="27" bestFit="1" customWidth="1"/>
    <col min="4130" max="4130" width="11.7109375" style="27" bestFit="1" customWidth="1"/>
    <col min="4131" max="4131" width="10" style="100" bestFit="1" customWidth="1"/>
    <col min="4132" max="4132" width="21.5703125" style="78" bestFit="1" customWidth="1"/>
    <col min="4133" max="4133" width="16.5703125" style="21" bestFit="1" customWidth="1"/>
    <col min="4134" max="4134" width="19.140625" style="101" bestFit="1" customWidth="1"/>
    <col min="4135" max="4135" width="12.28515625" style="84" bestFit="1" customWidth="1"/>
    <col min="4136" max="4136" width="19.5703125" style="101" bestFit="1" customWidth="1"/>
    <col min="4137" max="4137" width="21.85546875" style="27" bestFit="1" customWidth="1"/>
    <col min="4138" max="4138" width="11.7109375" style="27" bestFit="1" customWidth="1"/>
    <col min="4139" max="4139" width="10" style="100" bestFit="1" customWidth="1"/>
    <col min="4140" max="4140" width="21.5703125" style="78" bestFit="1" customWidth="1"/>
    <col min="4141" max="4141" width="16.5703125" style="21" bestFit="1" customWidth="1"/>
    <col min="4142" max="4142" width="19.140625" style="101" bestFit="1" customWidth="1"/>
    <col min="4143" max="4143" width="12.28515625" style="84" bestFit="1" customWidth="1"/>
    <col min="4144" max="4144" width="19.5703125" style="101" bestFit="1" customWidth="1"/>
    <col min="4145" max="4145" width="21.85546875" style="27" bestFit="1" customWidth="1"/>
    <col min="4146" max="4146" width="11.7109375" style="27" bestFit="1" customWidth="1"/>
    <col min="4147" max="4147" width="10" style="100" bestFit="1" customWidth="1"/>
    <col min="4148" max="4148" width="21.5703125" style="78" bestFit="1" customWidth="1"/>
    <col min="4149" max="4149" width="16.5703125" style="21" bestFit="1" customWidth="1"/>
    <col min="4150" max="4150" width="19.140625" style="101" bestFit="1" customWidth="1"/>
    <col min="4151" max="4151" width="12.28515625" style="84" bestFit="1" customWidth="1"/>
    <col min="4152" max="4152" width="19.5703125" style="101" bestFit="1" customWidth="1"/>
    <col min="4153" max="4153" width="21.85546875" style="27" bestFit="1" customWidth="1"/>
    <col min="4154" max="4154" width="11.7109375" style="27" bestFit="1" customWidth="1"/>
    <col min="4155" max="4155" width="10" style="100" bestFit="1" customWidth="1"/>
    <col min="4156" max="4156" width="21.5703125" style="78" bestFit="1" customWidth="1"/>
    <col min="4157" max="4157" width="16.5703125" style="21" bestFit="1" customWidth="1"/>
    <col min="4158" max="4158" width="19.140625" style="101" bestFit="1" customWidth="1"/>
    <col min="4159" max="4159" width="12.28515625" style="84" bestFit="1" customWidth="1"/>
    <col min="4160" max="4160" width="19.5703125" style="101" bestFit="1" customWidth="1"/>
    <col min="4161" max="4161" width="21.85546875" style="27" bestFit="1" customWidth="1"/>
    <col min="4162" max="4162" width="11.7109375" style="27" bestFit="1" customWidth="1"/>
    <col min="4163" max="4163" width="10" style="100" bestFit="1" customWidth="1"/>
    <col min="4164" max="4164" width="21.5703125" style="78" bestFit="1" customWidth="1"/>
    <col min="4165" max="4165" width="16.5703125" style="21" bestFit="1" customWidth="1"/>
    <col min="4166" max="4166" width="19.140625" style="101" bestFit="1" customWidth="1"/>
    <col min="4167" max="4167" width="12.28515625" style="84" bestFit="1" customWidth="1"/>
    <col min="4168" max="4168" width="19.5703125" style="101" bestFit="1" customWidth="1"/>
    <col min="4169" max="4169" width="21.85546875" style="27" bestFit="1" customWidth="1"/>
    <col min="4170" max="4170" width="11.7109375" style="27" bestFit="1" customWidth="1"/>
    <col min="4171" max="4171" width="10" style="100" bestFit="1" customWidth="1"/>
    <col min="4172" max="4172" width="21.5703125" style="78" bestFit="1" customWidth="1"/>
    <col min="4173" max="4173" width="16.5703125" style="21" bestFit="1" customWidth="1"/>
    <col min="4174" max="4174" width="19.140625" style="101" bestFit="1" customWidth="1"/>
    <col min="4175" max="4175" width="12.28515625" style="84" bestFit="1" customWidth="1"/>
    <col min="4176" max="4176" width="19.5703125" style="101" bestFit="1" customWidth="1"/>
    <col min="4177" max="4177" width="21.85546875" style="27" bestFit="1" customWidth="1"/>
    <col min="4178" max="4178" width="11.7109375" style="27" bestFit="1" customWidth="1"/>
    <col min="4179" max="4179" width="10" style="100" bestFit="1" customWidth="1"/>
    <col min="4180" max="4180" width="21.5703125" style="78" bestFit="1" customWidth="1"/>
    <col min="4181" max="4181" width="16.5703125" style="21" bestFit="1" customWidth="1"/>
    <col min="4182" max="4182" width="19.140625" style="101" bestFit="1" customWidth="1"/>
    <col min="4183" max="4183" width="12.28515625" style="84" bestFit="1" customWidth="1"/>
    <col min="4184" max="4184" width="19.5703125" style="101" bestFit="1" customWidth="1"/>
    <col min="4185" max="4185" width="21.85546875" style="27" bestFit="1" customWidth="1"/>
    <col min="4186" max="4186" width="11.7109375" style="27" bestFit="1" customWidth="1"/>
    <col min="4187" max="4187" width="10" style="100" bestFit="1" customWidth="1"/>
    <col min="4188" max="4188" width="21.5703125" style="78" bestFit="1" customWidth="1"/>
    <col min="4189" max="4189" width="16.5703125" style="21" bestFit="1" customWidth="1"/>
    <col min="4190" max="4190" width="19.140625" style="101" bestFit="1" customWidth="1"/>
    <col min="4191" max="4191" width="12.28515625" style="84" bestFit="1" customWidth="1"/>
    <col min="4192" max="4192" width="19.5703125" style="101" bestFit="1" customWidth="1"/>
    <col min="4193" max="4193" width="21.85546875" style="27" bestFit="1" customWidth="1"/>
    <col min="4194" max="4194" width="11.7109375" style="27" bestFit="1" customWidth="1"/>
    <col min="4195" max="4195" width="10" style="100" bestFit="1" customWidth="1"/>
    <col min="4196" max="4196" width="21.5703125" style="78" bestFit="1" customWidth="1"/>
    <col min="4197" max="4197" width="16.5703125" style="21" bestFit="1" customWidth="1"/>
    <col min="4198" max="4198" width="19.140625" style="101" bestFit="1" customWidth="1"/>
    <col min="4199" max="4199" width="12.28515625" style="84" bestFit="1" customWidth="1"/>
    <col min="4200" max="4200" width="19.5703125" style="101" bestFit="1" customWidth="1"/>
    <col min="4201" max="4201" width="21.85546875" style="27" bestFit="1" customWidth="1"/>
    <col min="4202" max="4202" width="11.7109375" style="27" bestFit="1" customWidth="1"/>
    <col min="4203" max="4203" width="10" style="100" bestFit="1" customWidth="1"/>
    <col min="4204" max="4204" width="21.5703125" style="78" bestFit="1" customWidth="1"/>
    <col min="4205" max="4205" width="16.5703125" style="21" bestFit="1" customWidth="1"/>
    <col min="4206" max="4206" width="19.140625" style="101" bestFit="1" customWidth="1"/>
    <col min="4207" max="4207" width="12.28515625" style="84" bestFit="1" customWidth="1"/>
    <col min="4208" max="4208" width="19.5703125" style="101" bestFit="1" customWidth="1"/>
    <col min="4209" max="4209" width="21.85546875" style="27" bestFit="1" customWidth="1"/>
    <col min="4210" max="4210" width="11.7109375" style="27" bestFit="1" customWidth="1"/>
    <col min="4211" max="4211" width="10" style="100" bestFit="1" customWidth="1"/>
    <col min="4212" max="4212" width="21.5703125" style="78" bestFit="1" customWidth="1"/>
    <col min="4213" max="4213" width="16.5703125" style="21" bestFit="1" customWidth="1"/>
    <col min="4214" max="4214" width="19.140625" style="101" bestFit="1" customWidth="1"/>
    <col min="4215" max="4215" width="12.28515625" style="84" bestFit="1" customWidth="1"/>
    <col min="4216" max="4216" width="19.5703125" style="101" bestFit="1" customWidth="1"/>
    <col min="4217" max="4217" width="21.85546875" style="27" bestFit="1" customWidth="1"/>
    <col min="4218" max="4218" width="11.7109375" style="27" bestFit="1" customWidth="1"/>
    <col min="4219" max="4219" width="10" style="100" bestFit="1" customWidth="1"/>
    <col min="4220" max="4220" width="21.5703125" style="78" bestFit="1" customWidth="1"/>
    <col min="4221" max="4221" width="16.5703125" style="21" bestFit="1" customWidth="1"/>
    <col min="4222" max="4222" width="19.140625" style="101" bestFit="1" customWidth="1"/>
    <col min="4223" max="4223" width="12.28515625" style="84" bestFit="1" customWidth="1"/>
    <col min="4224" max="4224" width="19.5703125" style="101" bestFit="1" customWidth="1"/>
    <col min="4225" max="4225" width="21.85546875" style="27" bestFit="1" customWidth="1"/>
    <col min="4226" max="4226" width="11.7109375" style="27" bestFit="1" customWidth="1"/>
    <col min="4227" max="4227" width="10" style="100" bestFit="1" customWidth="1"/>
    <col min="4228" max="4228" width="21.5703125" style="78" bestFit="1" customWidth="1"/>
    <col min="4229" max="4229" width="16.5703125" style="21" bestFit="1" customWidth="1"/>
    <col min="4230" max="4230" width="19.140625" style="101" bestFit="1" customWidth="1"/>
    <col min="4231" max="4231" width="12.28515625" style="84" bestFit="1" customWidth="1"/>
    <col min="4232" max="4232" width="19.5703125" style="101" bestFit="1" customWidth="1"/>
    <col min="4233" max="4233" width="21.85546875" style="27" bestFit="1" customWidth="1"/>
    <col min="4234" max="4234" width="11.7109375" style="27" bestFit="1" customWidth="1"/>
    <col min="4235" max="4235" width="10" style="100" bestFit="1" customWidth="1"/>
    <col min="4236" max="4236" width="21.5703125" style="78" bestFit="1" customWidth="1"/>
    <col min="4237" max="4237" width="16.5703125" style="21" bestFit="1" customWidth="1"/>
    <col min="4238" max="4238" width="19.140625" style="101" bestFit="1" customWidth="1"/>
    <col min="4239" max="4239" width="12.28515625" style="84" bestFit="1" customWidth="1"/>
    <col min="4240" max="4240" width="19.5703125" style="101" bestFit="1" customWidth="1"/>
    <col min="4241" max="4241" width="21.85546875" style="27" bestFit="1" customWidth="1"/>
    <col min="4242" max="4242" width="11.7109375" style="27" bestFit="1" customWidth="1"/>
    <col min="4243" max="4243" width="10" style="100" bestFit="1" customWidth="1"/>
    <col min="4244" max="4244" width="21.5703125" style="78" bestFit="1" customWidth="1"/>
    <col min="4245" max="4245" width="16.5703125" style="21" bestFit="1" customWidth="1"/>
    <col min="4246" max="4246" width="19.140625" style="101" bestFit="1" customWidth="1"/>
    <col min="4247" max="4247" width="12.28515625" style="84" bestFit="1" customWidth="1"/>
    <col min="4248" max="4248" width="19.5703125" style="101" bestFit="1" customWidth="1"/>
    <col min="4249" max="4249" width="21.85546875" style="27" bestFit="1" customWidth="1"/>
    <col min="4250" max="4250" width="11.7109375" style="27" bestFit="1" customWidth="1"/>
    <col min="4251" max="4251" width="10" style="100" bestFit="1" customWidth="1"/>
    <col min="4252" max="4252" width="21.5703125" style="78" bestFit="1" customWidth="1"/>
    <col min="4253" max="4253" width="16.5703125" style="21" bestFit="1" customWidth="1"/>
    <col min="4254" max="4254" width="19.140625" style="101" bestFit="1" customWidth="1"/>
    <col min="4255" max="4255" width="12.28515625" style="84" bestFit="1" customWidth="1"/>
    <col min="4256" max="4256" width="19.5703125" style="101" bestFit="1" customWidth="1"/>
    <col min="4257" max="4257" width="21.85546875" style="27" bestFit="1" customWidth="1"/>
    <col min="4258" max="4258" width="11.7109375" style="27" bestFit="1" customWidth="1"/>
    <col min="4259" max="4259" width="10" style="100" bestFit="1" customWidth="1"/>
    <col min="4260" max="4260" width="21.5703125" style="78" bestFit="1" customWidth="1"/>
    <col min="4261" max="4261" width="16.5703125" style="21" bestFit="1" customWidth="1"/>
    <col min="4262" max="4262" width="19.140625" style="101" bestFit="1" customWidth="1"/>
    <col min="4263" max="4263" width="12.28515625" style="84" bestFit="1" customWidth="1"/>
    <col min="4264" max="4264" width="19.5703125" style="101" bestFit="1" customWidth="1"/>
    <col min="4265" max="4265" width="21.85546875" style="27" bestFit="1" customWidth="1"/>
    <col min="4266" max="4266" width="11.7109375" style="27" bestFit="1" customWidth="1"/>
    <col min="4267" max="4267" width="10" style="100" bestFit="1" customWidth="1"/>
    <col min="4268" max="4268" width="21.5703125" style="78" bestFit="1" customWidth="1"/>
    <col min="4269" max="4269" width="16.5703125" style="21" bestFit="1" customWidth="1"/>
    <col min="4270" max="4270" width="19.140625" style="101" bestFit="1" customWidth="1"/>
    <col min="4271" max="4271" width="12.28515625" style="84" bestFit="1" customWidth="1"/>
    <col min="4272" max="4272" width="19.5703125" style="101" bestFit="1" customWidth="1"/>
    <col min="4273" max="4273" width="21.85546875" style="27" bestFit="1" customWidth="1"/>
    <col min="4274" max="4274" width="11.7109375" style="27" bestFit="1" customWidth="1"/>
    <col min="4275" max="4275" width="10" style="100" bestFit="1" customWidth="1"/>
    <col min="4276" max="4276" width="21.5703125" style="78" bestFit="1" customWidth="1"/>
    <col min="4277" max="4277" width="16.5703125" style="21" bestFit="1" customWidth="1"/>
    <col min="4278" max="4278" width="19.140625" style="101" bestFit="1" customWidth="1"/>
    <col min="4279" max="4279" width="12.28515625" style="84" bestFit="1" customWidth="1"/>
    <col min="4280" max="4280" width="19.5703125" style="101" bestFit="1" customWidth="1"/>
    <col min="4281" max="4281" width="21.85546875" style="27" bestFit="1" customWidth="1"/>
    <col min="4282" max="4282" width="11.7109375" style="27" bestFit="1" customWidth="1"/>
    <col min="4283" max="4283" width="10" style="100" bestFit="1" customWidth="1"/>
    <col min="4284" max="4284" width="21.5703125" style="78" bestFit="1" customWidth="1"/>
    <col min="4285" max="4285" width="16.5703125" style="21" bestFit="1" customWidth="1"/>
    <col min="4286" max="4286" width="19.140625" style="101" bestFit="1" customWidth="1"/>
    <col min="4287" max="4287" width="12.28515625" style="84" bestFit="1" customWidth="1"/>
    <col min="4288" max="4288" width="19.5703125" style="101" bestFit="1" customWidth="1"/>
    <col min="4289" max="4289" width="21.85546875" style="27" bestFit="1" customWidth="1"/>
    <col min="4290" max="4290" width="11.7109375" style="27" bestFit="1" customWidth="1"/>
    <col min="4291" max="4291" width="10" style="100" bestFit="1" customWidth="1"/>
    <col min="4292" max="4292" width="21.5703125" style="78" bestFit="1" customWidth="1"/>
    <col min="4293" max="4293" width="16.5703125" style="21" bestFit="1" customWidth="1"/>
    <col min="4294" max="4294" width="19.140625" style="101" bestFit="1" customWidth="1"/>
    <col min="4295" max="4295" width="12.28515625" style="84" bestFit="1" customWidth="1"/>
    <col min="4296" max="4296" width="19.5703125" style="101" bestFit="1" customWidth="1"/>
    <col min="4297" max="4297" width="21.85546875" style="27" bestFit="1" customWidth="1"/>
    <col min="4298" max="4298" width="11.7109375" style="27" bestFit="1" customWidth="1"/>
    <col min="4299" max="4299" width="10" style="100" bestFit="1" customWidth="1"/>
    <col min="4300" max="4300" width="21.5703125" style="78" bestFit="1" customWidth="1"/>
    <col min="4301" max="4301" width="16.5703125" style="21" bestFit="1" customWidth="1"/>
    <col min="4302" max="4302" width="19.140625" style="101" bestFit="1" customWidth="1"/>
    <col min="4303" max="4303" width="12.28515625" style="84" bestFit="1" customWidth="1"/>
    <col min="4304" max="4304" width="19.5703125" style="101" bestFit="1" customWidth="1"/>
    <col min="4305" max="4305" width="21.85546875" style="27" bestFit="1" customWidth="1"/>
    <col min="4306" max="4306" width="11.7109375" style="27" bestFit="1" customWidth="1"/>
    <col min="4307" max="4307" width="10" style="100" bestFit="1" customWidth="1"/>
    <col min="4308" max="4308" width="21.5703125" style="78" bestFit="1" customWidth="1"/>
    <col min="4309" max="4309" width="16.5703125" style="21" bestFit="1" customWidth="1"/>
    <col min="4310" max="4310" width="19.140625" style="101" bestFit="1" customWidth="1"/>
    <col min="4311" max="4311" width="12.28515625" style="84" bestFit="1" customWidth="1"/>
    <col min="4312" max="4312" width="19.5703125" style="101" bestFit="1" customWidth="1"/>
    <col min="4313" max="4313" width="21.85546875" style="27" bestFit="1" customWidth="1"/>
    <col min="4314" max="4314" width="11.7109375" style="27" bestFit="1" customWidth="1"/>
    <col min="4315" max="4315" width="10" style="100" bestFit="1" customWidth="1"/>
    <col min="4316" max="4316" width="21.5703125" style="78" bestFit="1" customWidth="1"/>
    <col min="4317" max="4317" width="16.5703125" style="21" bestFit="1" customWidth="1"/>
    <col min="4318" max="4318" width="19.140625" style="101" bestFit="1" customWidth="1"/>
    <col min="4319" max="4319" width="12.28515625" style="84" bestFit="1" customWidth="1"/>
    <col min="4320" max="4320" width="19.5703125" style="101" bestFit="1" customWidth="1"/>
    <col min="4321" max="4321" width="21.85546875" style="27" bestFit="1" customWidth="1"/>
    <col min="4322" max="4322" width="11.7109375" style="27" bestFit="1" customWidth="1"/>
    <col min="4323" max="4323" width="10" style="100" bestFit="1" customWidth="1"/>
    <col min="4324" max="4324" width="21.5703125" style="78" bestFit="1" customWidth="1"/>
    <col min="4325" max="4325" width="16.5703125" style="21" bestFit="1" customWidth="1"/>
    <col min="4326" max="4326" width="19.140625" style="101" bestFit="1" customWidth="1"/>
    <col min="4327" max="4327" width="12.28515625" style="84" bestFit="1" customWidth="1"/>
    <col min="4328" max="4328" width="19.5703125" style="101" bestFit="1" customWidth="1"/>
    <col min="4329" max="4329" width="21.85546875" style="27" bestFit="1" customWidth="1"/>
    <col min="4330" max="4330" width="11.7109375" style="27" bestFit="1" customWidth="1"/>
    <col min="4331" max="4331" width="10" style="100" bestFit="1" customWidth="1"/>
    <col min="4332" max="4332" width="21.5703125" style="78" bestFit="1" customWidth="1"/>
    <col min="4333" max="4333" width="16.5703125" style="21" bestFit="1" customWidth="1"/>
    <col min="4334" max="4334" width="19.140625" style="101" bestFit="1" customWidth="1"/>
    <col min="4335" max="4335" width="12.28515625" style="84" bestFit="1" customWidth="1"/>
    <col min="4336" max="4336" width="19.5703125" style="101" bestFit="1" customWidth="1"/>
    <col min="4337" max="4337" width="21.85546875" style="27" bestFit="1" customWidth="1"/>
    <col min="4338" max="4338" width="11.7109375" style="27" bestFit="1" customWidth="1"/>
    <col min="4339" max="4339" width="10" style="100" bestFit="1" customWidth="1"/>
    <col min="4340" max="4340" width="21.5703125" style="78" bestFit="1" customWidth="1"/>
    <col min="4341" max="4341" width="16.5703125" style="21" bestFit="1" customWidth="1"/>
    <col min="4342" max="4342" width="19.140625" style="101" bestFit="1" customWidth="1"/>
    <col min="4343" max="4343" width="12.28515625" style="84" bestFit="1" customWidth="1"/>
    <col min="4344" max="4344" width="19.5703125" style="101" bestFit="1" customWidth="1"/>
    <col min="4345" max="4345" width="21.85546875" style="27" bestFit="1" customWidth="1"/>
    <col min="4346" max="4346" width="11.7109375" style="27" bestFit="1" customWidth="1"/>
    <col min="4347" max="4347" width="10" style="100" bestFit="1" customWidth="1"/>
    <col min="4348" max="4348" width="21.5703125" style="78" bestFit="1" customWidth="1"/>
    <col min="4349" max="4349" width="16.5703125" style="21" bestFit="1" customWidth="1"/>
    <col min="4350" max="4350" width="19.140625" style="101" bestFit="1" customWidth="1"/>
    <col min="4351" max="4351" width="12.28515625" style="84" bestFit="1" customWidth="1"/>
    <col min="4352" max="4352" width="19.5703125" style="101" bestFit="1" customWidth="1"/>
    <col min="4353" max="4353" width="21.85546875" style="27" bestFit="1" customWidth="1"/>
    <col min="4354" max="4354" width="11.7109375" style="27" bestFit="1" customWidth="1"/>
    <col min="4355" max="4355" width="10" style="100" bestFit="1" customWidth="1"/>
    <col min="4356" max="4356" width="21.5703125" style="78" bestFit="1" customWidth="1"/>
    <col min="4357" max="4357" width="16.5703125" style="21" bestFit="1" customWidth="1"/>
    <col min="4358" max="4358" width="19.140625" style="101" bestFit="1" customWidth="1"/>
    <col min="4359" max="4359" width="12.28515625" style="84" bestFit="1" customWidth="1"/>
    <col min="4360" max="4360" width="19.5703125" style="101" bestFit="1" customWidth="1"/>
    <col min="4361" max="4361" width="21.85546875" style="27" bestFit="1" customWidth="1"/>
    <col min="4362" max="4362" width="11.7109375" style="27" bestFit="1" customWidth="1"/>
    <col min="4363" max="4363" width="10" style="100" bestFit="1" customWidth="1"/>
    <col min="4364" max="4364" width="21.5703125" style="78" bestFit="1" customWidth="1"/>
    <col min="4365" max="4365" width="16.5703125" style="21" bestFit="1" customWidth="1"/>
    <col min="4366" max="4366" width="19.140625" style="101" bestFit="1" customWidth="1"/>
    <col min="4367" max="4367" width="12.28515625" style="84" bestFit="1" customWidth="1"/>
    <col min="4368" max="4368" width="19.5703125" style="101" bestFit="1" customWidth="1"/>
    <col min="4369" max="4369" width="21.85546875" style="27" bestFit="1" customWidth="1"/>
    <col min="4370" max="4370" width="11.7109375" style="27" bestFit="1" customWidth="1"/>
    <col min="4371" max="4371" width="10" style="100" bestFit="1" customWidth="1"/>
    <col min="4372" max="4372" width="21.5703125" style="78" bestFit="1" customWidth="1"/>
    <col min="4373" max="4373" width="16.5703125" style="21" bestFit="1" customWidth="1"/>
    <col min="4374" max="4374" width="19.140625" style="101" bestFit="1" customWidth="1"/>
    <col min="4375" max="4375" width="12.28515625" style="84" bestFit="1" customWidth="1"/>
    <col min="4376" max="4376" width="19.5703125" style="101" bestFit="1" customWidth="1"/>
    <col min="4377" max="4377" width="21.85546875" style="27" bestFit="1" customWidth="1"/>
    <col min="4378" max="4378" width="11.7109375" style="27" bestFit="1" customWidth="1"/>
    <col min="4379" max="4379" width="10" style="100" bestFit="1" customWidth="1"/>
    <col min="4380" max="4380" width="21.5703125" style="78" bestFit="1" customWidth="1"/>
    <col min="4381" max="4381" width="16.5703125" style="21" bestFit="1" customWidth="1"/>
    <col min="4382" max="4382" width="19.140625" style="101" bestFit="1" customWidth="1"/>
    <col min="4383" max="4383" width="12.28515625" style="84" bestFit="1" customWidth="1"/>
    <col min="4384" max="4384" width="19.5703125" style="101" bestFit="1" customWidth="1"/>
    <col min="4385" max="4385" width="21.85546875" style="27" bestFit="1" customWidth="1"/>
    <col min="4386" max="4386" width="11.7109375" style="27" bestFit="1" customWidth="1"/>
    <col min="4387" max="4387" width="10" style="100" bestFit="1" customWidth="1"/>
    <col min="4388" max="4388" width="21.5703125" style="78" bestFit="1" customWidth="1"/>
    <col min="4389" max="4389" width="16.5703125" style="21" bestFit="1" customWidth="1"/>
    <col min="4390" max="4390" width="19.140625" style="101" bestFit="1" customWidth="1"/>
    <col min="4391" max="4391" width="12.28515625" style="84" bestFit="1" customWidth="1"/>
    <col min="4392" max="4392" width="19.5703125" style="101" bestFit="1" customWidth="1"/>
    <col min="4393" max="4393" width="21.85546875" style="27" bestFit="1" customWidth="1"/>
    <col min="4394" max="4394" width="11.7109375" style="27" bestFit="1" customWidth="1"/>
    <col min="4395" max="4395" width="10" style="100" bestFit="1" customWidth="1"/>
    <col min="4396" max="4396" width="21.5703125" style="78" bestFit="1" customWidth="1"/>
    <col min="4397" max="4397" width="16.5703125" style="21" bestFit="1" customWidth="1"/>
    <col min="4398" max="4398" width="19.140625" style="101" bestFit="1" customWidth="1"/>
    <col min="4399" max="4399" width="12.28515625" style="84" bestFit="1" customWidth="1"/>
    <col min="4400" max="4400" width="19.5703125" style="101" bestFit="1" customWidth="1"/>
    <col min="4401" max="4401" width="21.85546875" style="27" bestFit="1" customWidth="1"/>
    <col min="4402" max="4402" width="11.7109375" style="27" bestFit="1" customWidth="1"/>
    <col min="4403" max="4403" width="10" style="100" bestFit="1" customWidth="1"/>
    <col min="4404" max="4404" width="21.5703125" style="78" bestFit="1" customWidth="1"/>
    <col min="4405" max="4405" width="16.5703125" style="21" bestFit="1" customWidth="1"/>
    <col min="4406" max="4406" width="19.140625" style="101" bestFit="1" customWidth="1"/>
    <col min="4407" max="4407" width="12.28515625" style="84" bestFit="1" customWidth="1"/>
    <col min="4408" max="4408" width="19.5703125" style="101" bestFit="1" customWidth="1"/>
    <col min="4409" max="4409" width="21.85546875" style="27" bestFit="1" customWidth="1"/>
    <col min="4410" max="4410" width="11.7109375" style="27" bestFit="1" customWidth="1"/>
    <col min="4411" max="4411" width="10" style="100" bestFit="1" customWidth="1"/>
    <col min="4412" max="4412" width="21.5703125" style="78" bestFit="1" customWidth="1"/>
    <col min="4413" max="4413" width="16.5703125" style="21" bestFit="1" customWidth="1"/>
    <col min="4414" max="4414" width="19.140625" style="101" bestFit="1" customWidth="1"/>
    <col min="4415" max="4415" width="12.28515625" style="84" bestFit="1" customWidth="1"/>
    <col min="4416" max="4416" width="19.5703125" style="101" bestFit="1" customWidth="1"/>
    <col min="4417" max="4417" width="21.85546875" style="27" bestFit="1" customWidth="1"/>
    <col min="4418" max="4418" width="11.7109375" style="27" bestFit="1" customWidth="1"/>
    <col min="4419" max="4419" width="10" style="100" bestFit="1" customWidth="1"/>
    <col min="4420" max="4420" width="21.5703125" style="78" bestFit="1" customWidth="1"/>
    <col min="4421" max="4421" width="16.5703125" style="21" bestFit="1" customWidth="1"/>
    <col min="4422" max="4422" width="19.140625" style="101" bestFit="1" customWidth="1"/>
    <col min="4423" max="4423" width="12.28515625" style="84" bestFit="1" customWidth="1"/>
    <col min="4424" max="4424" width="19.5703125" style="101" bestFit="1" customWidth="1"/>
    <col min="4425" max="4425" width="21.85546875" style="27" bestFit="1" customWidth="1"/>
    <col min="4426" max="4426" width="11.7109375" style="27" bestFit="1" customWidth="1"/>
    <col min="4427" max="4427" width="10" style="100" bestFit="1" customWidth="1"/>
    <col min="4428" max="4428" width="21.5703125" style="78" bestFit="1" customWidth="1"/>
    <col min="4429" max="4429" width="16.5703125" style="21" bestFit="1" customWidth="1"/>
    <col min="4430" max="4430" width="19.140625" style="101" bestFit="1" customWidth="1"/>
    <col min="4431" max="4431" width="12.28515625" style="84" bestFit="1" customWidth="1"/>
    <col min="4432" max="4432" width="19.5703125" style="101" bestFit="1" customWidth="1"/>
    <col min="4433" max="4433" width="21.85546875" style="27" bestFit="1" customWidth="1"/>
    <col min="4434" max="4434" width="11.7109375" style="27" bestFit="1" customWidth="1"/>
    <col min="4435" max="4435" width="10" style="100" bestFit="1" customWidth="1"/>
    <col min="4436" max="4436" width="21.5703125" style="78" bestFit="1" customWidth="1"/>
    <col min="4437" max="4437" width="16.5703125" style="21" bestFit="1" customWidth="1"/>
    <col min="4438" max="4438" width="19.140625" style="101" bestFit="1" customWidth="1"/>
    <col min="4439" max="4439" width="12.28515625" style="84" bestFit="1" customWidth="1"/>
    <col min="4440" max="4440" width="19.5703125" style="101" bestFit="1" customWidth="1"/>
    <col min="4441" max="4441" width="21.85546875" style="27" bestFit="1" customWidth="1"/>
    <col min="4442" max="4442" width="11.7109375" style="27" bestFit="1" customWidth="1"/>
    <col min="4443" max="4443" width="10" style="100" bestFit="1" customWidth="1"/>
    <col min="4444" max="4444" width="21.5703125" style="78" bestFit="1" customWidth="1"/>
    <col min="4445" max="4445" width="16.5703125" style="21" bestFit="1" customWidth="1"/>
    <col min="4446" max="4446" width="19.140625" style="101" bestFit="1" customWidth="1"/>
    <col min="4447" max="4447" width="12.28515625" style="84" bestFit="1" customWidth="1"/>
    <col min="4448" max="4448" width="19.5703125" style="101" bestFit="1" customWidth="1"/>
    <col min="4449" max="4449" width="21.85546875" style="27" bestFit="1" customWidth="1"/>
    <col min="4450" max="4450" width="11.7109375" style="27" bestFit="1" customWidth="1"/>
    <col min="4451" max="4451" width="10" style="100" bestFit="1" customWidth="1"/>
    <col min="4452" max="4452" width="21.5703125" style="78" bestFit="1" customWidth="1"/>
    <col min="4453" max="4453" width="16.5703125" style="21" bestFit="1" customWidth="1"/>
    <col min="4454" max="4454" width="19.140625" style="101" bestFit="1" customWidth="1"/>
    <col min="4455" max="4455" width="12.28515625" style="84" bestFit="1" customWidth="1"/>
    <col min="4456" max="4456" width="19.5703125" style="101" bestFit="1" customWidth="1"/>
    <col min="4457" max="4457" width="21.85546875" style="27" bestFit="1" customWidth="1"/>
    <col min="4458" max="4458" width="11.7109375" style="27" bestFit="1" customWidth="1"/>
    <col min="4459" max="4459" width="10" style="100" bestFit="1" customWidth="1"/>
    <col min="4460" max="4460" width="21.5703125" style="78" bestFit="1" customWidth="1"/>
    <col min="4461" max="4461" width="16.5703125" style="21" bestFit="1" customWidth="1"/>
    <col min="4462" max="4462" width="19.140625" style="101" bestFit="1" customWidth="1"/>
    <col min="4463" max="4463" width="12.28515625" style="84" bestFit="1" customWidth="1"/>
    <col min="4464" max="4464" width="19.5703125" style="101" bestFit="1" customWidth="1"/>
    <col min="4465" max="4465" width="21.85546875" style="27" bestFit="1" customWidth="1"/>
    <col min="4466" max="4466" width="11.7109375" style="27" bestFit="1" customWidth="1"/>
    <col min="4467" max="4467" width="10" style="100" bestFit="1" customWidth="1"/>
    <col min="4468" max="4468" width="21.5703125" style="78" bestFit="1" customWidth="1"/>
    <col min="4469" max="4469" width="16.5703125" style="21" bestFit="1" customWidth="1"/>
    <col min="4470" max="4470" width="19.140625" style="101" bestFit="1" customWidth="1"/>
    <col min="4471" max="4471" width="12.28515625" style="84" bestFit="1" customWidth="1"/>
    <col min="4472" max="4472" width="19.5703125" style="101" bestFit="1" customWidth="1"/>
    <col min="4473" max="4473" width="21.85546875" style="27" bestFit="1" customWidth="1"/>
    <col min="4474" max="4474" width="11.7109375" style="27" bestFit="1" customWidth="1"/>
    <col min="4475" max="4475" width="10" style="100" bestFit="1" customWidth="1"/>
    <col min="4476" max="4476" width="21.5703125" style="78" bestFit="1" customWidth="1"/>
    <col min="4477" max="4477" width="16.5703125" style="21" bestFit="1" customWidth="1"/>
    <col min="4478" max="4478" width="19.140625" style="101" bestFit="1" customWidth="1"/>
    <col min="4479" max="4479" width="12.28515625" style="84" bestFit="1" customWidth="1"/>
    <col min="4480" max="4480" width="19.5703125" style="101" bestFit="1" customWidth="1"/>
    <col min="4481" max="4481" width="21.85546875" style="27" bestFit="1" customWidth="1"/>
    <col min="4482" max="4482" width="11.7109375" style="27" bestFit="1" customWidth="1"/>
    <col min="4483" max="4483" width="10" style="100" bestFit="1" customWidth="1"/>
    <col min="4484" max="4484" width="21.5703125" style="78" bestFit="1" customWidth="1"/>
    <col min="4485" max="4485" width="16.5703125" style="21" bestFit="1" customWidth="1"/>
    <col min="4486" max="4486" width="19.140625" style="101" bestFit="1" customWidth="1"/>
    <col min="4487" max="4487" width="12.28515625" style="84" bestFit="1" customWidth="1"/>
    <col min="4488" max="4488" width="19.5703125" style="101" bestFit="1" customWidth="1"/>
    <col min="4489" max="4489" width="21.85546875" style="27" bestFit="1" customWidth="1"/>
    <col min="4490" max="4490" width="11.7109375" style="27" bestFit="1" customWidth="1"/>
    <col min="4491" max="4491" width="10" style="100" bestFit="1" customWidth="1"/>
    <col min="4492" max="4492" width="21.5703125" style="78" bestFit="1" customWidth="1"/>
    <col min="4493" max="4493" width="16.5703125" style="21" bestFit="1" customWidth="1"/>
    <col min="4494" max="4494" width="19.140625" style="101" bestFit="1" customWidth="1"/>
    <col min="4495" max="4495" width="12.28515625" style="84" bestFit="1" customWidth="1"/>
    <col min="4496" max="4496" width="19.5703125" style="101" bestFit="1" customWidth="1"/>
    <col min="4497" max="4497" width="21.85546875" style="27" bestFit="1" customWidth="1"/>
    <col min="4498" max="4498" width="11.7109375" style="27" bestFit="1" customWidth="1"/>
    <col min="4499" max="4499" width="10" style="100" bestFit="1" customWidth="1"/>
    <col min="4500" max="4500" width="21.5703125" style="78" bestFit="1" customWidth="1"/>
    <col min="4501" max="4501" width="16.5703125" style="21" bestFit="1" customWidth="1"/>
    <col min="4502" max="4502" width="19.140625" style="101" bestFit="1" customWidth="1"/>
    <col min="4503" max="4503" width="12.28515625" style="84" bestFit="1" customWidth="1"/>
    <col min="4504" max="4504" width="19.5703125" style="101" bestFit="1" customWidth="1"/>
    <col min="4505" max="4505" width="21.85546875" style="27" bestFit="1" customWidth="1"/>
    <col min="4506" max="4506" width="11.7109375" style="27" bestFit="1" customWidth="1"/>
    <col min="4507" max="4507" width="10" style="100" bestFit="1" customWidth="1"/>
    <col min="4508" max="4508" width="21.5703125" style="78" bestFit="1" customWidth="1"/>
    <col min="4509" max="4509" width="16.5703125" style="21" bestFit="1" customWidth="1"/>
    <col min="4510" max="4510" width="19.140625" style="101" bestFit="1" customWidth="1"/>
    <col min="4511" max="4511" width="12.28515625" style="84" bestFit="1" customWidth="1"/>
    <col min="4512" max="4512" width="19.5703125" style="101" bestFit="1" customWidth="1"/>
    <col min="4513" max="4513" width="21.85546875" style="27" bestFit="1" customWidth="1"/>
    <col min="4514" max="4514" width="11.7109375" style="27" bestFit="1" customWidth="1"/>
    <col min="4515" max="4515" width="10" style="100" bestFit="1" customWidth="1"/>
    <col min="4516" max="4516" width="21.5703125" style="78" bestFit="1" customWidth="1"/>
    <col min="4517" max="4517" width="16.5703125" style="21" bestFit="1" customWidth="1"/>
    <col min="4518" max="4518" width="19.140625" style="101" bestFit="1" customWidth="1"/>
    <col min="4519" max="4519" width="12.28515625" style="84" bestFit="1" customWidth="1"/>
    <col min="4520" max="4520" width="19.5703125" style="101" bestFit="1" customWidth="1"/>
    <col min="4521" max="4521" width="21.85546875" style="27" bestFit="1" customWidth="1"/>
    <col min="4522" max="4522" width="11.7109375" style="27" bestFit="1" customWidth="1"/>
    <col min="4523" max="4523" width="10" style="100" bestFit="1" customWidth="1"/>
    <col min="4524" max="4524" width="21.5703125" style="78" bestFit="1" customWidth="1"/>
    <col min="4525" max="4525" width="16.5703125" style="21" bestFit="1" customWidth="1"/>
    <col min="4526" max="4526" width="19.140625" style="101" bestFit="1" customWidth="1"/>
    <col min="4527" max="4527" width="12.28515625" style="84" bestFit="1" customWidth="1"/>
    <col min="4528" max="4528" width="19.5703125" style="101" bestFit="1" customWidth="1"/>
    <col min="4529" max="4529" width="21.85546875" style="27" bestFit="1" customWidth="1"/>
    <col min="4530" max="4530" width="11.7109375" style="27" bestFit="1" customWidth="1"/>
    <col min="4531" max="4531" width="10" style="100" bestFit="1" customWidth="1"/>
    <col min="4532" max="4532" width="21.5703125" style="78" bestFit="1" customWidth="1"/>
    <col min="4533" max="4533" width="16.5703125" style="21" bestFit="1" customWidth="1"/>
    <col min="4534" max="4534" width="19.140625" style="101" bestFit="1" customWidth="1"/>
    <col min="4535" max="4535" width="12.28515625" style="84" bestFit="1" customWidth="1"/>
    <col min="4536" max="4536" width="19.5703125" style="101" bestFit="1" customWidth="1"/>
    <col min="4537" max="4537" width="21.85546875" style="27" bestFit="1" customWidth="1"/>
    <col min="4538" max="4538" width="11.7109375" style="27" bestFit="1" customWidth="1"/>
    <col min="4539" max="4539" width="10" style="100" bestFit="1" customWidth="1"/>
    <col min="4540" max="4540" width="21.5703125" style="78" bestFit="1" customWidth="1"/>
    <col min="4541" max="4541" width="16.5703125" style="21" bestFit="1" customWidth="1"/>
    <col min="4542" max="4542" width="19.140625" style="101" bestFit="1" customWidth="1"/>
    <col min="4543" max="4543" width="12.28515625" style="84" bestFit="1" customWidth="1"/>
    <col min="4544" max="4544" width="19.5703125" style="101" bestFit="1" customWidth="1"/>
    <col min="4545" max="4545" width="21.85546875" style="27" bestFit="1" customWidth="1"/>
    <col min="4546" max="4546" width="11.7109375" style="27" bestFit="1" customWidth="1"/>
    <col min="4547" max="4547" width="10" style="100" bestFit="1" customWidth="1"/>
    <col min="4548" max="4548" width="21.5703125" style="78" bestFit="1" customWidth="1"/>
    <col min="4549" max="4549" width="16.5703125" style="21" bestFit="1" customWidth="1"/>
    <col min="4550" max="4550" width="19.140625" style="101" bestFit="1" customWidth="1"/>
    <col min="4551" max="4551" width="12.28515625" style="84" bestFit="1" customWidth="1"/>
    <col min="4552" max="4552" width="19.5703125" style="101" bestFit="1" customWidth="1"/>
    <col min="4553" max="4553" width="21.85546875" style="27" bestFit="1" customWidth="1"/>
    <col min="4554" max="4554" width="11.7109375" style="27" bestFit="1" customWidth="1"/>
    <col min="4555" max="4555" width="10" style="100" bestFit="1" customWidth="1"/>
    <col min="4556" max="4556" width="21.5703125" style="78" bestFit="1" customWidth="1"/>
    <col min="4557" max="4557" width="16.5703125" style="21" bestFit="1" customWidth="1"/>
    <col min="4558" max="4558" width="19.140625" style="101" bestFit="1" customWidth="1"/>
    <col min="4559" max="4559" width="12.28515625" style="84" bestFit="1" customWidth="1"/>
    <col min="4560" max="4560" width="19.5703125" style="101" bestFit="1" customWidth="1"/>
    <col min="4561" max="4561" width="21.85546875" style="27" bestFit="1" customWidth="1"/>
    <col min="4562" max="4562" width="11.7109375" style="27" bestFit="1" customWidth="1"/>
    <col min="4563" max="4563" width="10" style="100" bestFit="1" customWidth="1"/>
    <col min="4564" max="4564" width="21.5703125" style="78" bestFit="1" customWidth="1"/>
    <col min="4565" max="4565" width="16.5703125" style="21" bestFit="1" customWidth="1"/>
    <col min="4566" max="4566" width="19.140625" style="101" bestFit="1" customWidth="1"/>
    <col min="4567" max="4567" width="12.28515625" style="84" bestFit="1" customWidth="1"/>
    <col min="4568" max="4568" width="19.5703125" style="101" bestFit="1" customWidth="1"/>
    <col min="4569" max="4569" width="21.85546875" style="27" bestFit="1" customWidth="1"/>
    <col min="4570" max="4570" width="11.7109375" style="27" bestFit="1" customWidth="1"/>
    <col min="4571" max="4571" width="10" style="100" bestFit="1" customWidth="1"/>
    <col min="4572" max="4572" width="21.5703125" style="78" bestFit="1" customWidth="1"/>
    <col min="4573" max="4573" width="16.5703125" style="21" bestFit="1" customWidth="1"/>
    <col min="4574" max="4574" width="19.140625" style="101" bestFit="1" customWidth="1"/>
    <col min="4575" max="4575" width="12.28515625" style="84" bestFit="1" customWidth="1"/>
    <col min="4576" max="4576" width="19.5703125" style="101" bestFit="1" customWidth="1"/>
    <col min="4577" max="4577" width="21.85546875" style="27" bestFit="1" customWidth="1"/>
    <col min="4578" max="4578" width="11.7109375" style="27" bestFit="1" customWidth="1"/>
    <col min="4579" max="4579" width="10" style="100" bestFit="1" customWidth="1"/>
    <col min="4580" max="4580" width="21.5703125" style="78" bestFit="1" customWidth="1"/>
    <col min="4581" max="4581" width="16.5703125" style="21" bestFit="1" customWidth="1"/>
    <col min="4582" max="4582" width="19.140625" style="101" bestFit="1" customWidth="1"/>
    <col min="4583" max="4583" width="12.28515625" style="84" bestFit="1" customWidth="1"/>
    <col min="4584" max="4584" width="19.5703125" style="101" bestFit="1" customWidth="1"/>
    <col min="4585" max="4585" width="21.85546875" style="27" bestFit="1" customWidth="1"/>
    <col min="4586" max="4586" width="11.7109375" style="27" bestFit="1" customWidth="1"/>
    <col min="4587" max="4587" width="10" style="100" bestFit="1" customWidth="1"/>
    <col min="4588" max="4588" width="21.5703125" style="78" bestFit="1" customWidth="1"/>
    <col min="4589" max="4589" width="16.5703125" style="21" bestFit="1" customWidth="1"/>
    <col min="4590" max="4590" width="19.140625" style="101" bestFit="1" customWidth="1"/>
    <col min="4591" max="4591" width="12.28515625" style="84" bestFit="1" customWidth="1"/>
    <col min="4592" max="4592" width="19.5703125" style="101" bestFit="1" customWidth="1"/>
    <col min="4593" max="4593" width="21.85546875" style="27" bestFit="1" customWidth="1"/>
    <col min="4594" max="4594" width="11.7109375" style="27" bestFit="1" customWidth="1"/>
    <col min="4595" max="4595" width="10" style="100" bestFit="1" customWidth="1"/>
    <col min="4596" max="4596" width="21.5703125" style="78" bestFit="1" customWidth="1"/>
    <col min="4597" max="4597" width="16.5703125" style="21" bestFit="1" customWidth="1"/>
    <col min="4598" max="4598" width="19.140625" style="101" bestFit="1" customWidth="1"/>
    <col min="4599" max="4599" width="12.28515625" style="84" bestFit="1" customWidth="1"/>
    <col min="4600" max="4600" width="19.5703125" style="101" bestFit="1" customWidth="1"/>
    <col min="4601" max="4601" width="21.85546875" style="27" bestFit="1" customWidth="1"/>
    <col min="4602" max="4602" width="11.7109375" style="27" bestFit="1" customWidth="1"/>
    <col min="4603" max="4603" width="10" style="100" bestFit="1" customWidth="1"/>
    <col min="4604" max="4604" width="21.5703125" style="78" bestFit="1" customWidth="1"/>
    <col min="4605" max="4605" width="16.5703125" style="21" bestFit="1" customWidth="1"/>
    <col min="4606" max="4606" width="19.140625" style="101" bestFit="1" customWidth="1"/>
    <col min="4607" max="4607" width="12.28515625" style="84" bestFit="1" customWidth="1"/>
    <col min="4608" max="4608" width="19.5703125" style="101" bestFit="1" customWidth="1"/>
    <col min="4609" max="4609" width="21.85546875" style="27" bestFit="1" customWidth="1"/>
    <col min="4610" max="4610" width="11.7109375" style="27" bestFit="1" customWidth="1"/>
    <col min="4611" max="4611" width="10" style="100" bestFit="1" customWidth="1"/>
    <col min="4612" max="4612" width="21.5703125" style="78" bestFit="1" customWidth="1"/>
    <col min="4613" max="4613" width="16.5703125" style="21" bestFit="1" customWidth="1"/>
    <col min="4614" max="4614" width="19.140625" style="101" bestFit="1" customWidth="1"/>
    <col min="4615" max="4615" width="12.28515625" style="84" bestFit="1" customWidth="1"/>
    <col min="4616" max="4616" width="19.5703125" style="101" bestFit="1" customWidth="1"/>
    <col min="4617" max="4617" width="21.85546875" style="27" bestFit="1" customWidth="1"/>
    <col min="4618" max="4618" width="11.7109375" style="27" bestFit="1" customWidth="1"/>
    <col min="4619" max="4619" width="10" style="100" bestFit="1" customWidth="1"/>
    <col min="4620" max="4620" width="21.5703125" style="78" bestFit="1" customWidth="1"/>
    <col min="4621" max="4621" width="16.5703125" style="21" bestFit="1" customWidth="1"/>
    <col min="4622" max="4622" width="19.140625" style="101" bestFit="1" customWidth="1"/>
    <col min="4623" max="4623" width="12.28515625" style="84" bestFit="1" customWidth="1"/>
    <col min="4624" max="4624" width="19.5703125" style="101" bestFit="1" customWidth="1"/>
    <col min="4625" max="4625" width="21.85546875" style="27" bestFit="1" customWidth="1"/>
    <col min="4626" max="4626" width="11.7109375" style="27" bestFit="1" customWidth="1"/>
    <col min="4627" max="4627" width="10" style="100" bestFit="1" customWidth="1"/>
    <col min="4628" max="4628" width="21.5703125" style="78" bestFit="1" customWidth="1"/>
    <col min="4629" max="4629" width="16.5703125" style="21" bestFit="1" customWidth="1"/>
    <col min="4630" max="4630" width="19.140625" style="101" bestFit="1" customWidth="1"/>
    <col min="4631" max="4631" width="12.28515625" style="84" bestFit="1" customWidth="1"/>
    <col min="4632" max="4632" width="19.5703125" style="101" bestFit="1" customWidth="1"/>
    <col min="4633" max="4633" width="21.85546875" style="27" bestFit="1" customWidth="1"/>
    <col min="4634" max="4634" width="11.7109375" style="27" bestFit="1" customWidth="1"/>
    <col min="4635" max="4635" width="10" style="100" bestFit="1" customWidth="1"/>
    <col min="4636" max="4636" width="21.5703125" style="78" bestFit="1" customWidth="1"/>
    <col min="4637" max="4637" width="16.5703125" style="21" bestFit="1" customWidth="1"/>
    <col min="4638" max="4638" width="19.140625" style="101" bestFit="1" customWidth="1"/>
    <col min="4639" max="4639" width="12.28515625" style="84" bestFit="1" customWidth="1"/>
    <col min="4640" max="4640" width="19.5703125" style="101" bestFit="1" customWidth="1"/>
    <col min="4641" max="4641" width="21.85546875" style="27" bestFit="1" customWidth="1"/>
    <col min="4642" max="4642" width="11.7109375" style="27" bestFit="1" customWidth="1"/>
    <col min="4643" max="4643" width="10" style="100" bestFit="1" customWidth="1"/>
    <col min="4644" max="4644" width="21.5703125" style="78" bestFit="1" customWidth="1"/>
    <col min="4645" max="4645" width="16.5703125" style="21" bestFit="1" customWidth="1"/>
    <col min="4646" max="4646" width="19.140625" style="101" bestFit="1" customWidth="1"/>
    <col min="4647" max="4647" width="12.28515625" style="84" bestFit="1" customWidth="1"/>
    <col min="4648" max="4648" width="19.5703125" style="101" bestFit="1" customWidth="1"/>
    <col min="4649" max="4649" width="21.85546875" style="27" bestFit="1" customWidth="1"/>
    <col min="4650" max="4650" width="11.7109375" style="27" bestFit="1" customWidth="1"/>
    <col min="4651" max="4651" width="10" style="100" bestFit="1" customWidth="1"/>
    <col min="4652" max="4652" width="21.5703125" style="78" bestFit="1" customWidth="1"/>
    <col min="4653" max="4653" width="16.5703125" style="21" bestFit="1" customWidth="1"/>
    <col min="4654" max="4654" width="19.140625" style="101" bestFit="1" customWidth="1"/>
    <col min="4655" max="4655" width="12.28515625" style="84" bestFit="1" customWidth="1"/>
    <col min="4656" max="4656" width="19.5703125" style="101" bestFit="1" customWidth="1"/>
    <col min="4657" max="4657" width="21.85546875" style="27" bestFit="1" customWidth="1"/>
    <col min="4658" max="4658" width="11.7109375" style="27" bestFit="1" customWidth="1"/>
    <col min="4659" max="4659" width="10" style="100" bestFit="1" customWidth="1"/>
    <col min="4660" max="4660" width="21.5703125" style="78" bestFit="1" customWidth="1"/>
    <col min="4661" max="4661" width="16.5703125" style="21" bestFit="1" customWidth="1"/>
    <col min="4662" max="4662" width="19.140625" style="101" bestFit="1" customWidth="1"/>
    <col min="4663" max="4663" width="12.28515625" style="84" bestFit="1" customWidth="1"/>
    <col min="4664" max="4664" width="19.5703125" style="101" bestFit="1" customWidth="1"/>
    <col min="4665" max="4665" width="21.85546875" style="27" bestFit="1" customWidth="1"/>
    <col min="4666" max="4666" width="11.7109375" style="27" bestFit="1" customWidth="1"/>
    <col min="4667" max="4667" width="10" style="100" bestFit="1" customWidth="1"/>
    <col min="4668" max="4668" width="21.5703125" style="78" bestFit="1" customWidth="1"/>
    <col min="4669" max="4669" width="16.5703125" style="21" bestFit="1" customWidth="1"/>
    <col min="4670" max="4670" width="19.140625" style="101" bestFit="1" customWidth="1"/>
    <col min="4671" max="4671" width="12.28515625" style="84" bestFit="1" customWidth="1"/>
    <col min="4672" max="4672" width="19.5703125" style="101" bestFit="1" customWidth="1"/>
    <col min="4673" max="4673" width="21.85546875" style="27" bestFit="1" customWidth="1"/>
    <col min="4674" max="4674" width="11.7109375" style="27" bestFit="1" customWidth="1"/>
    <col min="4675" max="4675" width="10" style="100" bestFit="1" customWidth="1"/>
    <col min="4676" max="4676" width="21.5703125" style="78" bestFit="1" customWidth="1"/>
    <col min="4677" max="4677" width="16.5703125" style="21" bestFit="1" customWidth="1"/>
    <col min="4678" max="4678" width="19.140625" style="101" bestFit="1" customWidth="1"/>
    <col min="4679" max="4679" width="12.28515625" style="84" bestFit="1" customWidth="1"/>
    <col min="4680" max="4680" width="19.5703125" style="101" bestFit="1" customWidth="1"/>
    <col min="4681" max="4681" width="21.85546875" style="27" bestFit="1" customWidth="1"/>
    <col min="4682" max="4682" width="11.7109375" style="27" bestFit="1" customWidth="1"/>
    <col min="4683" max="4683" width="10" style="100" bestFit="1" customWidth="1"/>
    <col min="4684" max="4684" width="21.5703125" style="78" bestFit="1" customWidth="1"/>
    <col min="4685" max="4685" width="16.5703125" style="21" bestFit="1" customWidth="1"/>
    <col min="4686" max="4686" width="19.140625" style="101" bestFit="1" customWidth="1"/>
    <col min="4687" max="4687" width="12.28515625" style="84" bestFit="1" customWidth="1"/>
    <col min="4688" max="4688" width="19.5703125" style="101" bestFit="1" customWidth="1"/>
    <col min="4689" max="4689" width="21.85546875" style="27" bestFit="1" customWidth="1"/>
    <col min="4690" max="4690" width="11.7109375" style="27" bestFit="1" customWidth="1"/>
    <col min="4691" max="4691" width="10" style="100" bestFit="1" customWidth="1"/>
    <col min="4692" max="4692" width="21.5703125" style="78" bestFit="1" customWidth="1"/>
    <col min="4693" max="4693" width="16.5703125" style="21" bestFit="1" customWidth="1"/>
    <col min="4694" max="4694" width="19.140625" style="101" bestFit="1" customWidth="1"/>
    <col min="4695" max="4695" width="12.28515625" style="84" bestFit="1" customWidth="1"/>
    <col min="4696" max="4696" width="19.5703125" style="101" bestFit="1" customWidth="1"/>
    <col min="4697" max="4697" width="21.85546875" style="27" bestFit="1" customWidth="1"/>
    <col min="4698" max="4698" width="11.7109375" style="27" bestFit="1" customWidth="1"/>
    <col min="4699" max="4699" width="10" style="100" bestFit="1" customWidth="1"/>
    <col min="4700" max="4700" width="21.5703125" style="78" bestFit="1" customWidth="1"/>
    <col min="4701" max="4701" width="16.5703125" style="21" bestFit="1" customWidth="1"/>
    <col min="4702" max="4702" width="19.140625" style="101" bestFit="1" customWidth="1"/>
    <col min="4703" max="4703" width="12.28515625" style="84" bestFit="1" customWidth="1"/>
    <col min="4704" max="4704" width="19.5703125" style="101" bestFit="1" customWidth="1"/>
    <col min="4705" max="4705" width="21.85546875" style="27" bestFit="1" customWidth="1"/>
    <col min="4706" max="4706" width="11.7109375" style="27" bestFit="1" customWidth="1"/>
    <col min="4707" max="4707" width="10" style="100" bestFit="1" customWidth="1"/>
    <col min="4708" max="4708" width="21.5703125" style="78" bestFit="1" customWidth="1"/>
    <col min="4709" max="4709" width="16.5703125" style="21" bestFit="1" customWidth="1"/>
    <col min="4710" max="4710" width="19.140625" style="101" bestFit="1" customWidth="1"/>
    <col min="4711" max="4711" width="12.28515625" style="84" bestFit="1" customWidth="1"/>
    <col min="4712" max="4712" width="19.5703125" style="101" bestFit="1" customWidth="1"/>
    <col min="4713" max="4713" width="21.85546875" style="27" bestFit="1" customWidth="1"/>
    <col min="4714" max="4714" width="11.7109375" style="27" bestFit="1" customWidth="1"/>
    <col min="4715" max="4715" width="10" style="100" bestFit="1" customWidth="1"/>
    <col min="4716" max="4716" width="21.5703125" style="78" bestFit="1" customWidth="1"/>
    <col min="4717" max="4717" width="16.5703125" style="21" bestFit="1" customWidth="1"/>
    <col min="4718" max="4718" width="19.140625" style="101" bestFit="1" customWidth="1"/>
    <col min="4719" max="4719" width="12.28515625" style="84" bestFit="1" customWidth="1"/>
    <col min="4720" max="4720" width="19.5703125" style="101" bestFit="1" customWidth="1"/>
    <col min="4721" max="4721" width="21.85546875" style="27" bestFit="1" customWidth="1"/>
    <col min="4722" max="4722" width="11.7109375" style="27" bestFit="1" customWidth="1"/>
    <col min="4723" max="4723" width="10" style="100" bestFit="1" customWidth="1"/>
    <col min="4724" max="4724" width="21.5703125" style="78" bestFit="1" customWidth="1"/>
    <col min="4725" max="4725" width="16.5703125" style="21" bestFit="1" customWidth="1"/>
    <col min="4726" max="4726" width="19.140625" style="101" bestFit="1" customWidth="1"/>
    <col min="4727" max="4727" width="12.28515625" style="84" bestFit="1" customWidth="1"/>
    <col min="4728" max="4728" width="19.5703125" style="101" bestFit="1" customWidth="1"/>
    <col min="4729" max="4729" width="21.85546875" style="27" bestFit="1" customWidth="1"/>
    <col min="4730" max="4730" width="11.7109375" style="27" bestFit="1" customWidth="1"/>
    <col min="4731" max="4731" width="10" style="100" bestFit="1" customWidth="1"/>
    <col min="4732" max="4732" width="21.5703125" style="78" bestFit="1" customWidth="1"/>
    <col min="4733" max="4733" width="16.5703125" style="21" bestFit="1" customWidth="1"/>
    <col min="4734" max="4734" width="19.140625" style="101" bestFit="1" customWidth="1"/>
    <col min="4735" max="4735" width="12.28515625" style="84" bestFit="1" customWidth="1"/>
    <col min="4736" max="4736" width="19.5703125" style="101" bestFit="1" customWidth="1"/>
    <col min="4737" max="4737" width="21.85546875" style="27" bestFit="1" customWidth="1"/>
    <col min="4738" max="4738" width="11.7109375" style="27" bestFit="1" customWidth="1"/>
    <col min="4739" max="4739" width="10" style="100" bestFit="1" customWidth="1"/>
    <col min="4740" max="4740" width="21.5703125" style="78" bestFit="1" customWidth="1"/>
    <col min="4741" max="4741" width="16.5703125" style="21" bestFit="1" customWidth="1"/>
    <col min="4742" max="4742" width="19.140625" style="101" bestFit="1" customWidth="1"/>
    <col min="4743" max="4743" width="12.28515625" style="84" bestFit="1" customWidth="1"/>
    <col min="4744" max="4744" width="19.5703125" style="101" bestFit="1" customWidth="1"/>
    <col min="4745" max="4745" width="21.85546875" style="27" bestFit="1" customWidth="1"/>
    <col min="4746" max="4746" width="11.7109375" style="27" bestFit="1" customWidth="1"/>
    <col min="4747" max="4747" width="10" style="100" bestFit="1" customWidth="1"/>
    <col min="4748" max="4748" width="21.5703125" style="78" bestFit="1" customWidth="1"/>
    <col min="4749" max="4749" width="16.5703125" style="21" bestFit="1" customWidth="1"/>
    <col min="4750" max="4750" width="19.140625" style="101" bestFit="1" customWidth="1"/>
    <col min="4751" max="4751" width="12.28515625" style="84" bestFit="1" customWidth="1"/>
    <col min="4752" max="4752" width="19.5703125" style="101" bestFit="1" customWidth="1"/>
    <col min="4753" max="4753" width="21.85546875" style="27" bestFit="1" customWidth="1"/>
    <col min="4754" max="4754" width="11.7109375" style="27" bestFit="1" customWidth="1"/>
    <col min="4755" max="4755" width="10" style="100" bestFit="1" customWidth="1"/>
    <col min="4756" max="4756" width="21.5703125" style="78" bestFit="1" customWidth="1"/>
    <col min="4757" max="4757" width="16.5703125" style="21" bestFit="1" customWidth="1"/>
    <col min="4758" max="4758" width="19.140625" style="101" bestFit="1" customWidth="1"/>
    <col min="4759" max="4759" width="12.28515625" style="84" bestFit="1" customWidth="1"/>
    <col min="4760" max="4760" width="19.5703125" style="101" bestFit="1" customWidth="1"/>
    <col min="4761" max="4761" width="21.85546875" style="27" bestFit="1" customWidth="1"/>
    <col min="4762" max="4762" width="11.7109375" style="27" bestFit="1" customWidth="1"/>
    <col min="4763" max="4763" width="10" style="100" bestFit="1" customWidth="1"/>
    <col min="4764" max="4764" width="21.5703125" style="78" bestFit="1" customWidth="1"/>
    <col min="4765" max="4765" width="16.5703125" style="21" bestFit="1" customWidth="1"/>
    <col min="4766" max="4766" width="19.140625" style="101" bestFit="1" customWidth="1"/>
    <col min="4767" max="4767" width="12.28515625" style="84" bestFit="1" customWidth="1"/>
    <col min="4768" max="4768" width="19.5703125" style="101" bestFit="1" customWidth="1"/>
    <col min="4769" max="4769" width="21.85546875" style="27" bestFit="1" customWidth="1"/>
    <col min="4770" max="4770" width="11.7109375" style="27" bestFit="1" customWidth="1"/>
    <col min="4771" max="4771" width="10" style="100" bestFit="1" customWidth="1"/>
    <col min="4772" max="4772" width="21.5703125" style="78" bestFit="1" customWidth="1"/>
    <col min="4773" max="4773" width="16.5703125" style="21" bestFit="1" customWidth="1"/>
    <col min="4774" max="4774" width="19.140625" style="101" bestFit="1" customWidth="1"/>
    <col min="4775" max="4775" width="12.28515625" style="84" bestFit="1" customWidth="1"/>
    <col min="4776" max="4776" width="19.5703125" style="101" bestFit="1" customWidth="1"/>
    <col min="4777" max="4777" width="21.85546875" style="27" bestFit="1" customWidth="1"/>
    <col min="4778" max="4778" width="11.7109375" style="27" bestFit="1" customWidth="1"/>
    <col min="4779" max="4779" width="10" style="100" bestFit="1" customWidth="1"/>
    <col min="4780" max="4780" width="21.5703125" style="78" bestFit="1" customWidth="1"/>
    <col min="4781" max="4781" width="16.5703125" style="21" bestFit="1" customWidth="1"/>
    <col min="4782" max="4782" width="19.140625" style="101" bestFit="1" customWidth="1"/>
    <col min="4783" max="4783" width="12.28515625" style="84" bestFit="1" customWidth="1"/>
    <col min="4784" max="4784" width="19.5703125" style="101" bestFit="1" customWidth="1"/>
    <col min="4785" max="4785" width="21.85546875" style="27" bestFit="1" customWidth="1"/>
    <col min="4786" max="4786" width="11.7109375" style="27" bestFit="1" customWidth="1"/>
    <col min="4787" max="4787" width="10" style="100" bestFit="1" customWidth="1"/>
    <col min="4788" max="4788" width="21.5703125" style="78" bestFit="1" customWidth="1"/>
    <col min="4789" max="4789" width="16.5703125" style="21" bestFit="1" customWidth="1"/>
    <col min="4790" max="4790" width="19.140625" style="101" bestFit="1" customWidth="1"/>
    <col min="4791" max="4791" width="12.28515625" style="84" bestFit="1" customWidth="1"/>
    <col min="4792" max="4792" width="19.5703125" style="101" bestFit="1" customWidth="1"/>
    <col min="4793" max="4793" width="21.85546875" style="27" bestFit="1" customWidth="1"/>
    <col min="4794" max="4794" width="11.7109375" style="27" bestFit="1" customWidth="1"/>
    <col min="4795" max="4795" width="10" style="100" bestFit="1" customWidth="1"/>
    <col min="4796" max="4796" width="21.5703125" style="78" bestFit="1" customWidth="1"/>
    <col min="4797" max="4797" width="16.5703125" style="21" bestFit="1" customWidth="1"/>
    <col min="4798" max="4798" width="19.140625" style="101" bestFit="1" customWidth="1"/>
    <col min="4799" max="4799" width="12.28515625" style="84" bestFit="1" customWidth="1"/>
    <col min="4800" max="4800" width="19.5703125" style="101" bestFit="1" customWidth="1"/>
    <col min="4801" max="4801" width="21.85546875" style="27" bestFit="1" customWidth="1"/>
    <col min="4802" max="4802" width="11.7109375" style="27" bestFit="1" customWidth="1"/>
    <col min="4803" max="4803" width="10" style="100" bestFit="1" customWidth="1"/>
    <col min="4804" max="4804" width="21.5703125" style="78" bestFit="1" customWidth="1"/>
    <col min="4805" max="4805" width="16.5703125" style="21" bestFit="1" customWidth="1"/>
    <col min="4806" max="4806" width="19.140625" style="101" bestFit="1" customWidth="1"/>
    <col min="4807" max="4807" width="12.28515625" style="84" bestFit="1" customWidth="1"/>
    <col min="4808" max="4808" width="19.5703125" style="101" bestFit="1" customWidth="1"/>
    <col min="4809" max="4809" width="21.85546875" style="27" bestFit="1" customWidth="1"/>
    <col min="4810" max="4810" width="11.7109375" style="27" bestFit="1" customWidth="1"/>
    <col min="4811" max="4811" width="10" style="100" bestFit="1" customWidth="1"/>
    <col min="4812" max="4812" width="21.5703125" style="78" bestFit="1" customWidth="1"/>
    <col min="4813" max="4813" width="16.5703125" style="21" bestFit="1" customWidth="1"/>
    <col min="4814" max="4814" width="19.140625" style="101" bestFit="1" customWidth="1"/>
    <col min="4815" max="4815" width="12.28515625" style="84" bestFit="1" customWidth="1"/>
    <col min="4816" max="4816" width="19.5703125" style="101" bestFit="1" customWidth="1"/>
    <col min="4817" max="4817" width="21.85546875" style="27" bestFit="1" customWidth="1"/>
    <col min="4818" max="4818" width="11.7109375" style="27" bestFit="1" customWidth="1"/>
    <col min="4819" max="4819" width="10" style="100" bestFit="1" customWidth="1"/>
    <col min="4820" max="4820" width="21.5703125" style="78" bestFit="1" customWidth="1"/>
    <col min="4821" max="4821" width="16.5703125" style="21" bestFit="1" customWidth="1"/>
    <col min="4822" max="4822" width="19.140625" style="101" bestFit="1" customWidth="1"/>
    <col min="4823" max="4823" width="12.28515625" style="84" bestFit="1" customWidth="1"/>
    <col min="4824" max="4824" width="19.5703125" style="101" bestFit="1" customWidth="1"/>
    <col min="4825" max="4825" width="21.85546875" style="27" bestFit="1" customWidth="1"/>
    <col min="4826" max="4826" width="11.7109375" style="27" bestFit="1" customWidth="1"/>
    <col min="4827" max="4827" width="10" style="100" bestFit="1" customWidth="1"/>
    <col min="4828" max="4828" width="21.5703125" style="78" bestFit="1" customWidth="1"/>
    <col min="4829" max="4829" width="16.5703125" style="21" bestFit="1" customWidth="1"/>
    <col min="4830" max="4830" width="19.140625" style="101" bestFit="1" customWidth="1"/>
    <col min="4831" max="4831" width="12.28515625" style="84" bestFit="1" customWidth="1"/>
    <col min="4832" max="4832" width="19.5703125" style="101" bestFit="1" customWidth="1"/>
    <col min="4833" max="4833" width="21.85546875" style="27" bestFit="1" customWidth="1"/>
    <col min="4834" max="4834" width="11.7109375" style="27" bestFit="1" customWidth="1"/>
    <col min="4835" max="4835" width="10" style="100" bestFit="1" customWidth="1"/>
    <col min="4836" max="4836" width="21.5703125" style="78" bestFit="1" customWidth="1"/>
    <col min="4837" max="4837" width="16.5703125" style="21" bestFit="1" customWidth="1"/>
    <col min="4838" max="4838" width="19.140625" style="101" bestFit="1" customWidth="1"/>
    <col min="4839" max="4839" width="12.28515625" style="84" bestFit="1" customWidth="1"/>
    <col min="4840" max="4840" width="19.5703125" style="101" bestFit="1" customWidth="1"/>
    <col min="4841" max="4841" width="21.85546875" style="27" bestFit="1" customWidth="1"/>
    <col min="4842" max="4842" width="11.7109375" style="27" bestFit="1" customWidth="1"/>
    <col min="4843" max="4843" width="10" style="100" bestFit="1" customWidth="1"/>
    <col min="4844" max="4844" width="21.5703125" style="78" bestFit="1" customWidth="1"/>
    <col min="4845" max="4845" width="16.5703125" style="21" bestFit="1" customWidth="1"/>
    <col min="4846" max="4846" width="19.140625" style="101" bestFit="1" customWidth="1"/>
    <col min="4847" max="4847" width="12.28515625" style="84" bestFit="1" customWidth="1"/>
    <col min="4848" max="4848" width="19.5703125" style="101" bestFit="1" customWidth="1"/>
    <col min="4849" max="4849" width="21.85546875" style="27" bestFit="1" customWidth="1"/>
    <col min="4850" max="4850" width="11.7109375" style="27" bestFit="1" customWidth="1"/>
    <col min="4851" max="4851" width="10" style="100" bestFit="1" customWidth="1"/>
    <col min="4852" max="4852" width="21.5703125" style="78" bestFit="1" customWidth="1"/>
    <col min="4853" max="4853" width="16.5703125" style="21" bestFit="1" customWidth="1"/>
    <col min="4854" max="4854" width="19.140625" style="101" bestFit="1" customWidth="1"/>
    <col min="4855" max="4855" width="12.28515625" style="84" bestFit="1" customWidth="1"/>
    <col min="4856" max="4856" width="19.5703125" style="101" bestFit="1" customWidth="1"/>
    <col min="4857" max="4857" width="21.85546875" style="27" bestFit="1" customWidth="1"/>
    <col min="4858" max="4858" width="11.7109375" style="27" bestFit="1" customWidth="1"/>
    <col min="4859" max="4859" width="10" style="100" bestFit="1" customWidth="1"/>
    <col min="4860" max="4860" width="21.5703125" style="78" bestFit="1" customWidth="1"/>
    <col min="4861" max="4861" width="16.5703125" style="21" bestFit="1" customWidth="1"/>
    <col min="4862" max="4862" width="19.140625" style="101" bestFit="1" customWidth="1"/>
    <col min="4863" max="4863" width="12.28515625" style="84" bestFit="1" customWidth="1"/>
    <col min="4864" max="4864" width="19.5703125" style="101" bestFit="1" customWidth="1"/>
    <col min="4865" max="4865" width="21.85546875" style="27" bestFit="1" customWidth="1"/>
    <col min="4866" max="4866" width="11.7109375" style="27" bestFit="1" customWidth="1"/>
    <col min="4867" max="4867" width="10" style="100" bestFit="1" customWidth="1"/>
    <col min="4868" max="4868" width="21.5703125" style="78" bestFit="1" customWidth="1"/>
    <col min="4869" max="4869" width="16.5703125" style="21" bestFit="1" customWidth="1"/>
    <col min="4870" max="4870" width="19.140625" style="101" bestFit="1" customWidth="1"/>
    <col min="4871" max="4871" width="12.28515625" style="84" bestFit="1" customWidth="1"/>
    <col min="4872" max="4872" width="19.5703125" style="101" bestFit="1" customWidth="1"/>
    <col min="4873" max="4873" width="21.85546875" style="27" bestFit="1" customWidth="1"/>
    <col min="4874" max="4874" width="11.7109375" style="27" bestFit="1" customWidth="1"/>
    <col min="4875" max="4875" width="10" style="100" bestFit="1" customWidth="1"/>
    <col min="4876" max="4876" width="21.5703125" style="78" bestFit="1" customWidth="1"/>
    <col min="4877" max="4877" width="16.5703125" style="21" bestFit="1" customWidth="1"/>
    <col min="4878" max="4878" width="19.140625" style="101" bestFit="1" customWidth="1"/>
    <col min="4879" max="4879" width="12.28515625" style="84" bestFit="1" customWidth="1"/>
    <col min="4880" max="4880" width="19.5703125" style="101" bestFit="1" customWidth="1"/>
    <col min="4881" max="4881" width="21.85546875" style="27" bestFit="1" customWidth="1"/>
    <col min="4882" max="4882" width="11.7109375" style="27" bestFit="1" customWidth="1"/>
    <col min="4883" max="4883" width="10" style="100" bestFit="1" customWidth="1"/>
    <col min="4884" max="4884" width="21.5703125" style="78" bestFit="1" customWidth="1"/>
    <col min="4885" max="4885" width="16.5703125" style="21" bestFit="1" customWidth="1"/>
    <col min="4886" max="4886" width="19.140625" style="101" bestFit="1" customWidth="1"/>
    <col min="4887" max="4887" width="12.28515625" style="84" bestFit="1" customWidth="1"/>
    <col min="4888" max="4888" width="19.5703125" style="101" bestFit="1" customWidth="1"/>
    <col min="4889" max="4889" width="21.85546875" style="27" bestFit="1" customWidth="1"/>
    <col min="4890" max="4890" width="11.7109375" style="27" bestFit="1" customWidth="1"/>
    <col min="4891" max="4891" width="10" style="100" bestFit="1" customWidth="1"/>
    <col min="4892" max="4892" width="21.5703125" style="78" bestFit="1" customWidth="1"/>
    <col min="4893" max="4893" width="16.5703125" style="21" bestFit="1" customWidth="1"/>
    <col min="4894" max="4894" width="19.140625" style="101" bestFit="1" customWidth="1"/>
    <col min="4895" max="4895" width="12.28515625" style="84" bestFit="1" customWidth="1"/>
    <col min="4896" max="4896" width="19.5703125" style="101" bestFit="1" customWidth="1"/>
    <col min="4897" max="4897" width="21.85546875" style="27" bestFit="1" customWidth="1"/>
    <col min="4898" max="4898" width="11.7109375" style="27" bestFit="1" customWidth="1"/>
    <col min="4899" max="4899" width="10" style="100" bestFit="1" customWidth="1"/>
    <col min="4900" max="4900" width="21.5703125" style="78" bestFit="1" customWidth="1"/>
    <col min="4901" max="4901" width="16.5703125" style="21" bestFit="1" customWidth="1"/>
    <col min="4902" max="4902" width="19.140625" style="101" bestFit="1" customWidth="1"/>
    <col min="4903" max="4903" width="12.28515625" style="84" bestFit="1" customWidth="1"/>
    <col min="4904" max="4904" width="19.5703125" style="101" bestFit="1" customWidth="1"/>
    <col min="4905" max="4905" width="21.85546875" style="27" bestFit="1" customWidth="1"/>
    <col min="4906" max="4906" width="11.7109375" style="27" bestFit="1" customWidth="1"/>
    <col min="4907" max="4907" width="10" style="100" bestFit="1" customWidth="1"/>
    <col min="4908" max="4908" width="21.5703125" style="78" bestFit="1" customWidth="1"/>
    <col min="4909" max="4909" width="16.5703125" style="21" bestFit="1" customWidth="1"/>
    <col min="4910" max="4910" width="19.140625" style="101" bestFit="1" customWidth="1"/>
    <col min="4911" max="4911" width="12.28515625" style="84" bestFit="1" customWidth="1"/>
    <col min="4912" max="4912" width="19.5703125" style="101" bestFit="1" customWidth="1"/>
    <col min="4913" max="4913" width="21.85546875" style="27" bestFit="1" customWidth="1"/>
    <col min="4914" max="4914" width="11.7109375" style="27" bestFit="1" customWidth="1"/>
    <col min="4915" max="4915" width="10" style="100" bestFit="1" customWidth="1"/>
    <col min="4916" max="4916" width="21.5703125" style="78" bestFit="1" customWidth="1"/>
    <col min="4917" max="4917" width="16.5703125" style="21" bestFit="1" customWidth="1"/>
    <col min="4918" max="4918" width="19.140625" style="101" bestFit="1" customWidth="1"/>
    <col min="4919" max="4919" width="12.28515625" style="84" bestFit="1" customWidth="1"/>
    <col min="4920" max="4920" width="19.5703125" style="101" bestFit="1" customWidth="1"/>
    <col min="4921" max="4921" width="21.85546875" style="27" bestFit="1" customWidth="1"/>
    <col min="4922" max="4922" width="11.7109375" style="27" bestFit="1" customWidth="1"/>
    <col min="4923" max="4923" width="10" style="100" bestFit="1" customWidth="1"/>
    <col min="4924" max="4924" width="21.5703125" style="78" bestFit="1" customWidth="1"/>
    <col min="4925" max="4925" width="16.5703125" style="21" bestFit="1" customWidth="1"/>
    <col min="4926" max="4926" width="19.140625" style="101" bestFit="1" customWidth="1"/>
    <col min="4927" max="4927" width="12.28515625" style="84" bestFit="1" customWidth="1"/>
    <col min="4928" max="4928" width="19.5703125" style="101" bestFit="1" customWidth="1"/>
    <col min="4929" max="4929" width="21.85546875" style="27" bestFit="1" customWidth="1"/>
    <col min="4930" max="4930" width="11.7109375" style="27" bestFit="1" customWidth="1"/>
    <col min="4931" max="4931" width="10" style="100" bestFit="1" customWidth="1"/>
    <col min="4932" max="4932" width="21.5703125" style="78" bestFit="1" customWidth="1"/>
    <col min="4933" max="4933" width="16.5703125" style="21" bestFit="1" customWidth="1"/>
    <col min="4934" max="4934" width="19.140625" style="101" bestFit="1" customWidth="1"/>
    <col min="4935" max="4935" width="12.28515625" style="84" bestFit="1" customWidth="1"/>
    <col min="4936" max="4936" width="19.5703125" style="101" bestFit="1" customWidth="1"/>
    <col min="4937" max="4937" width="21.85546875" style="27" bestFit="1" customWidth="1"/>
    <col min="4938" max="4938" width="11.7109375" style="27" bestFit="1" customWidth="1"/>
    <col min="4939" max="4939" width="10" style="100" bestFit="1" customWidth="1"/>
    <col min="4940" max="4940" width="21.5703125" style="78" bestFit="1" customWidth="1"/>
    <col min="4941" max="4941" width="16.5703125" style="21" bestFit="1" customWidth="1"/>
    <col min="4942" max="4942" width="19.140625" style="101" bestFit="1" customWidth="1"/>
    <col min="4943" max="4943" width="12.28515625" style="84" bestFit="1" customWidth="1"/>
    <col min="4944" max="4944" width="19.5703125" style="101" bestFit="1" customWidth="1"/>
    <col min="4945" max="4945" width="21.85546875" style="27" bestFit="1" customWidth="1"/>
    <col min="4946" max="4946" width="11.7109375" style="27" bestFit="1" customWidth="1"/>
    <col min="4947" max="4947" width="10" style="100" bestFit="1" customWidth="1"/>
    <col min="4948" max="4948" width="21.5703125" style="78" bestFit="1" customWidth="1"/>
    <col min="4949" max="4949" width="16.5703125" style="21" bestFit="1" customWidth="1"/>
    <col min="4950" max="4950" width="19.140625" style="101" bestFit="1" customWidth="1"/>
    <col min="4951" max="4951" width="12.28515625" style="84" bestFit="1" customWidth="1"/>
    <col min="4952" max="4952" width="19.5703125" style="101" bestFit="1" customWidth="1"/>
    <col min="4953" max="4953" width="21.85546875" style="27" bestFit="1" customWidth="1"/>
    <col min="4954" max="4954" width="11.7109375" style="27" bestFit="1" customWidth="1"/>
    <col min="4955" max="4955" width="10" style="100" bestFit="1" customWidth="1"/>
    <col min="4956" max="4956" width="21.5703125" style="78" bestFit="1" customWidth="1"/>
    <col min="4957" max="4957" width="16.5703125" style="21" bestFit="1" customWidth="1"/>
    <col min="4958" max="4958" width="19.140625" style="101" bestFit="1" customWidth="1"/>
    <col min="4959" max="4959" width="12.28515625" style="84" bestFit="1" customWidth="1"/>
    <col min="4960" max="4960" width="19.5703125" style="101" bestFit="1" customWidth="1"/>
    <col min="4961" max="4961" width="21.85546875" style="27" bestFit="1" customWidth="1"/>
    <col min="4962" max="4962" width="11.7109375" style="27" bestFit="1" customWidth="1"/>
    <col min="4963" max="4963" width="10" style="100" bestFit="1" customWidth="1"/>
    <col min="4964" max="4964" width="21.5703125" style="78" bestFit="1" customWidth="1"/>
    <col min="4965" max="4965" width="16.5703125" style="21" bestFit="1" customWidth="1"/>
    <col min="4966" max="4966" width="19.140625" style="101" bestFit="1" customWidth="1"/>
    <col min="4967" max="4967" width="12.28515625" style="84" bestFit="1" customWidth="1"/>
    <col min="4968" max="4968" width="19.5703125" style="101" bestFit="1" customWidth="1"/>
    <col min="4969" max="4969" width="21.85546875" style="27" bestFit="1" customWidth="1"/>
    <col min="4970" max="4970" width="11.7109375" style="27" bestFit="1" customWidth="1"/>
    <col min="4971" max="4971" width="10" style="100" bestFit="1" customWidth="1"/>
    <col min="4972" max="4972" width="21.5703125" style="78" bestFit="1" customWidth="1"/>
    <col min="4973" max="4973" width="16.5703125" style="21" bestFit="1" customWidth="1"/>
    <col min="4974" max="4974" width="19.140625" style="101" bestFit="1" customWidth="1"/>
    <col min="4975" max="4975" width="12.28515625" style="84" bestFit="1" customWidth="1"/>
    <col min="4976" max="4976" width="19.5703125" style="101" bestFit="1" customWidth="1"/>
    <col min="4977" max="4977" width="21.85546875" style="27" bestFit="1" customWidth="1"/>
    <col min="4978" max="4978" width="11.7109375" style="27" bestFit="1" customWidth="1"/>
    <col min="4979" max="4979" width="10" style="100" bestFit="1" customWidth="1"/>
    <col min="4980" max="4980" width="21.5703125" style="78" bestFit="1" customWidth="1"/>
    <col min="4981" max="4981" width="16.5703125" style="21" bestFit="1" customWidth="1"/>
    <col min="4982" max="4982" width="19.140625" style="101" bestFit="1" customWidth="1"/>
    <col min="4983" max="4983" width="12.28515625" style="84" bestFit="1" customWidth="1"/>
    <col min="4984" max="4984" width="19.5703125" style="101" bestFit="1" customWidth="1"/>
    <col min="4985" max="4985" width="21.85546875" style="27" bestFit="1" customWidth="1"/>
    <col min="4986" max="4986" width="11.7109375" style="27" bestFit="1" customWidth="1"/>
    <col min="4987" max="4987" width="10" style="100" bestFit="1" customWidth="1"/>
    <col min="4988" max="4988" width="21.5703125" style="78" bestFit="1" customWidth="1"/>
    <col min="4989" max="4989" width="16.5703125" style="21" bestFit="1" customWidth="1"/>
    <col min="4990" max="4990" width="19.140625" style="101" bestFit="1" customWidth="1"/>
    <col min="4991" max="4991" width="12.28515625" style="84" bestFit="1" customWidth="1"/>
    <col min="4992" max="4992" width="19.5703125" style="101" bestFit="1" customWidth="1"/>
    <col min="4993" max="4993" width="21.85546875" style="27" bestFit="1" customWidth="1"/>
    <col min="4994" max="4994" width="11.7109375" style="27" bestFit="1" customWidth="1"/>
    <col min="4995" max="4995" width="10" style="100" bestFit="1" customWidth="1"/>
    <col min="4996" max="4996" width="21.5703125" style="78" bestFit="1" customWidth="1"/>
    <col min="4997" max="4997" width="16.5703125" style="21" bestFit="1" customWidth="1"/>
    <col min="4998" max="4998" width="19.140625" style="101" bestFit="1" customWidth="1"/>
    <col min="4999" max="4999" width="12.28515625" style="84" bestFit="1" customWidth="1"/>
    <col min="5000" max="5000" width="19.5703125" style="101" bestFit="1" customWidth="1"/>
    <col min="5001" max="5001" width="21.85546875" style="27" bestFit="1" customWidth="1"/>
    <col min="5002" max="5002" width="11.7109375" style="27" bestFit="1" customWidth="1"/>
    <col min="5003" max="5003" width="10" style="100" bestFit="1" customWidth="1"/>
    <col min="5004" max="5004" width="21.5703125" style="78" bestFit="1" customWidth="1"/>
    <col min="5005" max="5005" width="16.5703125" style="21" bestFit="1" customWidth="1"/>
    <col min="5006" max="5006" width="19.140625" style="101" bestFit="1" customWidth="1"/>
    <col min="5007" max="5007" width="12.28515625" style="84" bestFit="1" customWidth="1"/>
    <col min="5008" max="5008" width="19.5703125" style="101" bestFit="1" customWidth="1"/>
    <col min="5009" max="5009" width="21.85546875" style="27" bestFit="1" customWidth="1"/>
    <col min="5010" max="5010" width="11.7109375" style="27" bestFit="1" customWidth="1"/>
    <col min="5011" max="5011" width="10" style="100" bestFit="1" customWidth="1"/>
    <col min="5012" max="5012" width="21.5703125" style="78" bestFit="1" customWidth="1"/>
    <col min="5013" max="5013" width="16.5703125" style="21" bestFit="1" customWidth="1"/>
    <col min="5014" max="5014" width="19.140625" style="101" bestFit="1" customWidth="1"/>
    <col min="5015" max="5015" width="12.28515625" style="84" bestFit="1" customWidth="1"/>
    <col min="5016" max="5016" width="19.5703125" style="101" bestFit="1" customWidth="1"/>
    <col min="5017" max="5017" width="21.85546875" style="27" bestFit="1" customWidth="1"/>
    <col min="5018" max="5018" width="11.7109375" style="27" bestFit="1" customWidth="1"/>
    <col min="5019" max="5019" width="10" style="100" bestFit="1" customWidth="1"/>
    <col min="5020" max="5020" width="21.5703125" style="78" bestFit="1" customWidth="1"/>
    <col min="5021" max="5021" width="16.5703125" style="21" bestFit="1" customWidth="1"/>
    <col min="5022" max="5022" width="19.140625" style="101" bestFit="1" customWidth="1"/>
    <col min="5023" max="5023" width="12.28515625" style="84" bestFit="1" customWidth="1"/>
    <col min="5024" max="5024" width="19.5703125" style="101" bestFit="1" customWidth="1"/>
    <col min="5025" max="5025" width="21.85546875" style="27" bestFit="1" customWidth="1"/>
    <col min="5026" max="5026" width="11.7109375" style="27" bestFit="1" customWidth="1"/>
    <col min="5027" max="5027" width="10" style="100" bestFit="1" customWidth="1"/>
    <col min="5028" max="5028" width="21.5703125" style="78" bestFit="1" customWidth="1"/>
    <col min="5029" max="5029" width="16.5703125" style="21" bestFit="1" customWidth="1"/>
    <col min="5030" max="5030" width="19.140625" style="101" bestFit="1" customWidth="1"/>
    <col min="5031" max="5031" width="12.28515625" style="84" bestFit="1" customWidth="1"/>
    <col min="5032" max="5032" width="19.5703125" style="101" bestFit="1" customWidth="1"/>
    <col min="5033" max="5033" width="21.85546875" style="27" bestFit="1" customWidth="1"/>
    <col min="5034" max="5034" width="11.7109375" style="27" bestFit="1" customWidth="1"/>
    <col min="5035" max="5035" width="10" style="100" bestFit="1" customWidth="1"/>
    <col min="5036" max="5036" width="21.5703125" style="78" bestFit="1" customWidth="1"/>
    <col min="5037" max="5037" width="16.5703125" style="21" bestFit="1" customWidth="1"/>
    <col min="5038" max="5038" width="19.140625" style="101" bestFit="1" customWidth="1"/>
    <col min="5039" max="5039" width="12.28515625" style="84" bestFit="1" customWidth="1"/>
    <col min="5040" max="5040" width="19.5703125" style="101" bestFit="1" customWidth="1"/>
    <col min="5041" max="5041" width="21.85546875" style="27" bestFit="1" customWidth="1"/>
    <col min="5042" max="5042" width="11.7109375" style="27" bestFit="1" customWidth="1"/>
    <col min="5043" max="5043" width="10" style="100" bestFit="1" customWidth="1"/>
    <col min="5044" max="5044" width="21.5703125" style="78" bestFit="1" customWidth="1"/>
    <col min="5045" max="5045" width="16.5703125" style="21" bestFit="1" customWidth="1"/>
    <col min="5046" max="5046" width="19.140625" style="101" bestFit="1" customWidth="1"/>
    <col min="5047" max="5047" width="12.28515625" style="84" bestFit="1" customWidth="1"/>
    <col min="5048" max="5048" width="19.5703125" style="101" bestFit="1" customWidth="1"/>
    <col min="5049" max="5049" width="21.85546875" style="27" bestFit="1" customWidth="1"/>
    <col min="5050" max="5050" width="11.7109375" style="27" bestFit="1" customWidth="1"/>
    <col min="5051" max="5051" width="10" style="100" bestFit="1" customWidth="1"/>
    <col min="5052" max="5052" width="21.5703125" style="78" bestFit="1" customWidth="1"/>
    <col min="5053" max="5053" width="16.5703125" style="21" bestFit="1" customWidth="1"/>
    <col min="5054" max="5054" width="19.140625" style="101" bestFit="1" customWidth="1"/>
    <col min="5055" max="5055" width="12.28515625" style="84" bestFit="1" customWidth="1"/>
    <col min="5056" max="5056" width="19.5703125" style="101" bestFit="1" customWidth="1"/>
    <col min="5057" max="5057" width="21.85546875" style="27" bestFit="1" customWidth="1"/>
    <col min="5058" max="5058" width="11.7109375" style="27" bestFit="1" customWidth="1"/>
    <col min="5059" max="5059" width="10" style="100" bestFit="1" customWidth="1"/>
    <col min="5060" max="5060" width="21.5703125" style="78" bestFit="1" customWidth="1"/>
    <col min="5061" max="5061" width="16.5703125" style="21" bestFit="1" customWidth="1"/>
    <col min="5062" max="5062" width="19.140625" style="101" bestFit="1" customWidth="1"/>
    <col min="5063" max="5063" width="12.28515625" style="84" bestFit="1" customWidth="1"/>
    <col min="5064" max="5064" width="19.5703125" style="101" bestFit="1" customWidth="1"/>
    <col min="5065" max="5065" width="21.85546875" style="27" bestFit="1" customWidth="1"/>
    <col min="5066" max="5066" width="11.7109375" style="27" bestFit="1" customWidth="1"/>
    <col min="5067" max="5067" width="10" style="100" bestFit="1" customWidth="1"/>
    <col min="5068" max="5068" width="21.5703125" style="78" bestFit="1" customWidth="1"/>
    <col min="5069" max="5069" width="16.5703125" style="21" bestFit="1" customWidth="1"/>
    <col min="5070" max="5070" width="19.140625" style="101" bestFit="1" customWidth="1"/>
    <col min="5071" max="5071" width="12.28515625" style="84" bestFit="1" customWidth="1"/>
    <col min="5072" max="5072" width="19.5703125" style="101" bestFit="1" customWidth="1"/>
    <col min="5073" max="5073" width="21.85546875" style="27" bestFit="1" customWidth="1"/>
    <col min="5074" max="5074" width="11.7109375" style="27" bestFit="1" customWidth="1"/>
    <col min="5075" max="5075" width="10" style="100" bestFit="1" customWidth="1"/>
    <col min="5076" max="5076" width="21.5703125" style="78" bestFit="1" customWidth="1"/>
    <col min="5077" max="5077" width="16.5703125" style="21" bestFit="1" customWidth="1"/>
    <col min="5078" max="5078" width="19.140625" style="101" bestFit="1" customWidth="1"/>
    <col min="5079" max="5079" width="12.28515625" style="84" bestFit="1" customWidth="1"/>
    <col min="5080" max="5080" width="19.5703125" style="101" bestFit="1" customWidth="1"/>
    <col min="5081" max="5081" width="21.85546875" style="27" bestFit="1" customWidth="1"/>
    <col min="5082" max="5082" width="11.7109375" style="27" bestFit="1" customWidth="1"/>
    <col min="5083" max="5083" width="10" style="100" bestFit="1" customWidth="1"/>
    <col min="5084" max="5084" width="21.5703125" style="78" bestFit="1" customWidth="1"/>
    <col min="5085" max="5085" width="16.5703125" style="21" bestFit="1" customWidth="1"/>
    <col min="5086" max="5086" width="19.140625" style="101" bestFit="1" customWidth="1"/>
    <col min="5087" max="5087" width="12.28515625" style="84" bestFit="1" customWidth="1"/>
    <col min="5088" max="5088" width="19.5703125" style="101" bestFit="1" customWidth="1"/>
    <col min="5089" max="5089" width="21.85546875" style="27" bestFit="1" customWidth="1"/>
    <col min="5090" max="5090" width="11.7109375" style="27" bestFit="1" customWidth="1"/>
    <col min="5091" max="5091" width="10" style="100" bestFit="1" customWidth="1"/>
    <col min="5092" max="5092" width="21.5703125" style="78" bestFit="1" customWidth="1"/>
    <col min="5093" max="5093" width="16.5703125" style="21" bestFit="1" customWidth="1"/>
    <col min="5094" max="5094" width="19.140625" style="101" bestFit="1" customWidth="1"/>
    <col min="5095" max="5095" width="12.28515625" style="84" bestFit="1" customWidth="1"/>
    <col min="5096" max="5096" width="19.5703125" style="101" bestFit="1" customWidth="1"/>
    <col min="5097" max="5097" width="21.85546875" style="27" bestFit="1" customWidth="1"/>
    <col min="5098" max="5098" width="11.7109375" style="27" bestFit="1" customWidth="1"/>
    <col min="5099" max="5099" width="10" style="100" bestFit="1" customWidth="1"/>
    <col min="5100" max="5100" width="21.5703125" style="78" bestFit="1" customWidth="1"/>
    <col min="5101" max="5101" width="16.5703125" style="21" bestFit="1" customWidth="1"/>
    <col min="5102" max="5102" width="19.140625" style="101" bestFit="1" customWidth="1"/>
    <col min="5103" max="5103" width="12.28515625" style="84" bestFit="1" customWidth="1"/>
    <col min="5104" max="5104" width="19.5703125" style="101" bestFit="1" customWidth="1"/>
    <col min="5105" max="5105" width="21.85546875" style="27" bestFit="1" customWidth="1"/>
    <col min="5106" max="5106" width="11.7109375" style="27" bestFit="1" customWidth="1"/>
    <col min="5107" max="5107" width="10" style="100" bestFit="1" customWidth="1"/>
    <col min="5108" max="5108" width="21.5703125" style="78" bestFit="1" customWidth="1"/>
    <col min="5109" max="5109" width="16.5703125" style="21" bestFit="1" customWidth="1"/>
    <col min="5110" max="5110" width="19.140625" style="101" bestFit="1" customWidth="1"/>
    <col min="5111" max="5111" width="12.28515625" style="84" bestFit="1" customWidth="1"/>
    <col min="5112" max="5112" width="19.5703125" style="101" bestFit="1" customWidth="1"/>
    <col min="5113" max="5113" width="21.85546875" style="27" bestFit="1" customWidth="1"/>
    <col min="5114" max="5114" width="11.7109375" style="27" bestFit="1" customWidth="1"/>
    <col min="5115" max="5115" width="10" style="100" bestFit="1" customWidth="1"/>
    <col min="5116" max="5116" width="21.5703125" style="78" bestFit="1" customWidth="1"/>
    <col min="5117" max="5117" width="16.5703125" style="21" bestFit="1" customWidth="1"/>
    <col min="5118" max="5118" width="19.140625" style="101" bestFit="1" customWidth="1"/>
    <col min="5119" max="5119" width="12.28515625" style="84" bestFit="1" customWidth="1"/>
    <col min="5120" max="5120" width="19.5703125" style="101" bestFit="1" customWidth="1"/>
    <col min="5121" max="5121" width="21.85546875" style="27" bestFit="1" customWidth="1"/>
    <col min="5122" max="5122" width="11.7109375" style="27" bestFit="1" customWidth="1"/>
    <col min="5123" max="5123" width="10" style="100" bestFit="1" customWidth="1"/>
    <col min="5124" max="5124" width="21.5703125" style="78" bestFit="1" customWidth="1"/>
    <col min="5125" max="5125" width="16.5703125" style="21" bestFit="1" customWidth="1"/>
    <col min="5126" max="5126" width="19.140625" style="101" bestFit="1" customWidth="1"/>
    <col min="5127" max="5127" width="12.28515625" style="84" bestFit="1" customWidth="1"/>
    <col min="5128" max="5128" width="19.5703125" style="101" bestFit="1" customWidth="1"/>
    <col min="5129" max="5129" width="21.85546875" style="27" bestFit="1" customWidth="1"/>
    <col min="5130" max="5130" width="11.7109375" style="27" bestFit="1" customWidth="1"/>
    <col min="5131" max="5131" width="10" style="100" bestFit="1" customWidth="1"/>
    <col min="5132" max="5132" width="21.5703125" style="78" bestFit="1" customWidth="1"/>
    <col min="5133" max="5133" width="16.5703125" style="21" bestFit="1" customWidth="1"/>
    <col min="5134" max="5134" width="19.140625" style="101" bestFit="1" customWidth="1"/>
    <col min="5135" max="5135" width="12.28515625" style="84" bestFit="1" customWidth="1"/>
    <col min="5136" max="5136" width="19.5703125" style="101" bestFit="1" customWidth="1"/>
    <col min="5137" max="5137" width="21.85546875" style="27" bestFit="1" customWidth="1"/>
    <col min="5138" max="5138" width="11.7109375" style="27" bestFit="1" customWidth="1"/>
    <col min="5139" max="5139" width="10" style="100" bestFit="1" customWidth="1"/>
    <col min="5140" max="5140" width="21.5703125" style="78" bestFit="1" customWidth="1"/>
    <col min="5141" max="5141" width="16.5703125" style="21" bestFit="1" customWidth="1"/>
    <col min="5142" max="5142" width="19.140625" style="101" bestFit="1" customWidth="1"/>
    <col min="5143" max="5143" width="12.28515625" style="84" bestFit="1" customWidth="1"/>
    <col min="5144" max="5144" width="19.5703125" style="101" bestFit="1" customWidth="1"/>
    <col min="5145" max="5145" width="21.85546875" style="27" bestFit="1" customWidth="1"/>
    <col min="5146" max="5146" width="11.7109375" style="27" bestFit="1" customWidth="1"/>
    <col min="5147" max="5147" width="10" style="100" bestFit="1" customWidth="1"/>
    <col min="5148" max="5148" width="21.5703125" style="78" bestFit="1" customWidth="1"/>
    <col min="5149" max="5149" width="16.5703125" style="21" bestFit="1" customWidth="1"/>
    <col min="5150" max="5150" width="19.140625" style="101" bestFit="1" customWidth="1"/>
    <col min="5151" max="5151" width="12.28515625" style="84" bestFit="1" customWidth="1"/>
    <col min="5152" max="5152" width="19.5703125" style="101" bestFit="1" customWidth="1"/>
    <col min="5153" max="5153" width="21.85546875" style="27" bestFit="1" customWidth="1"/>
    <col min="5154" max="5154" width="11.7109375" style="27" bestFit="1" customWidth="1"/>
    <col min="5155" max="5155" width="10" style="100" bestFit="1" customWidth="1"/>
    <col min="5156" max="5156" width="21.5703125" style="78" bestFit="1" customWidth="1"/>
    <col min="5157" max="5157" width="16.5703125" style="21" bestFit="1" customWidth="1"/>
    <col min="5158" max="5158" width="19.140625" style="101" bestFit="1" customWidth="1"/>
    <col min="5159" max="5159" width="12.28515625" style="84" bestFit="1" customWidth="1"/>
    <col min="5160" max="5160" width="19.5703125" style="101" bestFit="1" customWidth="1"/>
    <col min="5161" max="5161" width="21.85546875" style="27" bestFit="1" customWidth="1"/>
    <col min="5162" max="5162" width="11.7109375" style="27" bestFit="1" customWidth="1"/>
    <col min="5163" max="5163" width="10" style="100" bestFit="1" customWidth="1"/>
    <col min="5164" max="5164" width="21.5703125" style="78" bestFit="1" customWidth="1"/>
    <col min="5165" max="5165" width="16.5703125" style="21" bestFit="1" customWidth="1"/>
    <col min="5166" max="5166" width="19.140625" style="101" bestFit="1" customWidth="1"/>
    <col min="5167" max="5167" width="12.28515625" style="84" bestFit="1" customWidth="1"/>
    <col min="5168" max="5168" width="19.5703125" style="101" bestFit="1" customWidth="1"/>
    <col min="5169" max="5169" width="21.85546875" style="27" bestFit="1" customWidth="1"/>
    <col min="5170" max="5170" width="11.7109375" style="27" bestFit="1" customWidth="1"/>
    <col min="5171" max="5171" width="10" style="100" bestFit="1" customWidth="1"/>
    <col min="5172" max="5172" width="21.5703125" style="78" bestFit="1" customWidth="1"/>
    <col min="5173" max="5173" width="16.5703125" style="21" bestFit="1" customWidth="1"/>
    <col min="5174" max="5174" width="19.140625" style="101" bestFit="1" customWidth="1"/>
    <col min="5175" max="5175" width="12.28515625" style="84" bestFit="1" customWidth="1"/>
    <col min="5176" max="5176" width="19.5703125" style="101" bestFit="1" customWidth="1"/>
    <col min="5177" max="5177" width="21.85546875" style="27" bestFit="1" customWidth="1"/>
    <col min="5178" max="5178" width="11.7109375" style="27" bestFit="1" customWidth="1"/>
    <col min="5179" max="5179" width="10" style="100" bestFit="1" customWidth="1"/>
    <col min="5180" max="5180" width="21.5703125" style="78" bestFit="1" customWidth="1"/>
    <col min="5181" max="5181" width="16.5703125" style="21" bestFit="1" customWidth="1"/>
    <col min="5182" max="5182" width="19.140625" style="101" bestFit="1" customWidth="1"/>
    <col min="5183" max="5183" width="12.28515625" style="84" bestFit="1" customWidth="1"/>
    <col min="5184" max="5184" width="19.5703125" style="101" bestFit="1" customWidth="1"/>
    <col min="5185" max="5185" width="21.85546875" style="27" bestFit="1" customWidth="1"/>
    <col min="5186" max="5186" width="11.7109375" style="27" bestFit="1" customWidth="1"/>
    <col min="5187" max="5187" width="10" style="100" bestFit="1" customWidth="1"/>
    <col min="5188" max="5188" width="21.5703125" style="78" bestFit="1" customWidth="1"/>
    <col min="5189" max="5189" width="16.5703125" style="21" bestFit="1" customWidth="1"/>
    <col min="5190" max="5190" width="19.140625" style="101" bestFit="1" customWidth="1"/>
    <col min="5191" max="5191" width="12.28515625" style="84" bestFit="1" customWidth="1"/>
    <col min="5192" max="5192" width="19.5703125" style="101" bestFit="1" customWidth="1"/>
    <col min="5193" max="5193" width="21.85546875" style="27" bestFit="1" customWidth="1"/>
    <col min="5194" max="5194" width="11.7109375" style="27" bestFit="1" customWidth="1"/>
    <col min="5195" max="5195" width="10" style="100" bestFit="1" customWidth="1"/>
    <col min="5196" max="5196" width="21.5703125" style="78" bestFit="1" customWidth="1"/>
    <col min="5197" max="5197" width="16.5703125" style="21" bestFit="1" customWidth="1"/>
    <col min="5198" max="5198" width="19.140625" style="101" bestFit="1" customWidth="1"/>
    <col min="5199" max="5199" width="12.28515625" style="84" bestFit="1" customWidth="1"/>
    <col min="5200" max="5200" width="19.5703125" style="101" bestFit="1" customWidth="1"/>
    <col min="5201" max="5201" width="21.85546875" style="27" bestFit="1" customWidth="1"/>
    <col min="5202" max="5202" width="11.7109375" style="27" bestFit="1" customWidth="1"/>
    <col min="5203" max="5203" width="10" style="100" bestFit="1" customWidth="1"/>
    <col min="5204" max="5204" width="21.5703125" style="78" bestFit="1" customWidth="1"/>
    <col min="5205" max="5205" width="16.5703125" style="21" bestFit="1" customWidth="1"/>
    <col min="5206" max="5206" width="19.140625" style="101" bestFit="1" customWidth="1"/>
    <col min="5207" max="5207" width="12.28515625" style="84" bestFit="1" customWidth="1"/>
    <col min="5208" max="5208" width="19.5703125" style="101" bestFit="1" customWidth="1"/>
    <col min="5209" max="5209" width="21.85546875" style="27" bestFit="1" customWidth="1"/>
    <col min="5210" max="5210" width="11.7109375" style="27" bestFit="1" customWidth="1"/>
    <col min="5211" max="5211" width="10" style="100" bestFit="1" customWidth="1"/>
    <col min="5212" max="5212" width="21.5703125" style="78" bestFit="1" customWidth="1"/>
    <col min="5213" max="5213" width="16.5703125" style="21" bestFit="1" customWidth="1"/>
    <col min="5214" max="5214" width="19.140625" style="101" bestFit="1" customWidth="1"/>
    <col min="5215" max="5215" width="12.28515625" style="84" bestFit="1" customWidth="1"/>
    <col min="5216" max="5216" width="19.5703125" style="101" bestFit="1" customWidth="1"/>
    <col min="5217" max="5217" width="21.85546875" style="27" bestFit="1" customWidth="1"/>
    <col min="5218" max="5218" width="11.7109375" style="27" bestFit="1" customWidth="1"/>
    <col min="5219" max="5219" width="10" style="100" bestFit="1" customWidth="1"/>
    <col min="5220" max="5220" width="21.5703125" style="78" bestFit="1" customWidth="1"/>
    <col min="5221" max="5221" width="16.5703125" style="21" bestFit="1" customWidth="1"/>
    <col min="5222" max="5222" width="19.140625" style="101" bestFit="1" customWidth="1"/>
    <col min="5223" max="5223" width="12.28515625" style="84" bestFit="1" customWidth="1"/>
    <col min="5224" max="5224" width="19.5703125" style="101" bestFit="1" customWidth="1"/>
    <col min="5225" max="5225" width="21.85546875" style="27" bestFit="1" customWidth="1"/>
    <col min="5226" max="5226" width="11.7109375" style="27" bestFit="1" customWidth="1"/>
    <col min="5227" max="5227" width="10" style="100" bestFit="1" customWidth="1"/>
    <col min="5228" max="5228" width="21.5703125" style="78" bestFit="1" customWidth="1"/>
    <col min="5229" max="5229" width="16.5703125" style="21" bestFit="1" customWidth="1"/>
    <col min="5230" max="5230" width="19.140625" style="101" bestFit="1" customWidth="1"/>
    <col min="5231" max="5231" width="12.28515625" style="84" bestFit="1" customWidth="1"/>
    <col min="5232" max="5232" width="19.5703125" style="101" bestFit="1" customWidth="1"/>
    <col min="5233" max="5233" width="21.85546875" style="27" bestFit="1" customWidth="1"/>
    <col min="5234" max="5234" width="11.7109375" style="27" bestFit="1" customWidth="1"/>
    <col min="5235" max="5235" width="10" style="100" bestFit="1" customWidth="1"/>
    <col min="5236" max="5236" width="21.5703125" style="78" bestFit="1" customWidth="1"/>
    <col min="5237" max="5237" width="16.5703125" style="21" bestFit="1" customWidth="1"/>
    <col min="5238" max="5238" width="19.140625" style="101" bestFit="1" customWidth="1"/>
    <col min="5239" max="5239" width="12.28515625" style="84" bestFit="1" customWidth="1"/>
    <col min="5240" max="5240" width="19.5703125" style="101" bestFit="1" customWidth="1"/>
    <col min="5241" max="5241" width="21.85546875" style="27" bestFit="1" customWidth="1"/>
    <col min="5242" max="5242" width="11.7109375" style="27" bestFit="1" customWidth="1"/>
    <col min="5243" max="5243" width="10" style="100" bestFit="1" customWidth="1"/>
    <col min="5244" max="5244" width="21.5703125" style="78" bestFit="1" customWidth="1"/>
    <col min="5245" max="5245" width="16.5703125" style="21" bestFit="1" customWidth="1"/>
    <col min="5246" max="5246" width="19.140625" style="101" bestFit="1" customWidth="1"/>
    <col min="5247" max="5247" width="12.28515625" style="84" bestFit="1" customWidth="1"/>
    <col min="5248" max="5248" width="19.5703125" style="101" bestFit="1" customWidth="1"/>
    <col min="5249" max="5249" width="21.85546875" style="27" bestFit="1" customWidth="1"/>
    <col min="5250" max="5250" width="11.7109375" style="27" bestFit="1" customWidth="1"/>
    <col min="5251" max="5251" width="10" style="100" bestFit="1" customWidth="1"/>
    <col min="5252" max="5252" width="21.5703125" style="78" bestFit="1" customWidth="1"/>
    <col min="5253" max="5253" width="16.5703125" style="21" bestFit="1" customWidth="1"/>
    <col min="5254" max="5254" width="19.140625" style="101" bestFit="1" customWidth="1"/>
    <col min="5255" max="5255" width="12.28515625" style="84" bestFit="1" customWidth="1"/>
    <col min="5256" max="5256" width="19.5703125" style="101" bestFit="1" customWidth="1"/>
    <col min="5257" max="5257" width="21.85546875" style="27" bestFit="1" customWidth="1"/>
    <col min="5258" max="5258" width="11.7109375" style="27" bestFit="1" customWidth="1"/>
    <col min="5259" max="5259" width="10" style="100" bestFit="1" customWidth="1"/>
    <col min="5260" max="5260" width="21.5703125" style="78" bestFit="1" customWidth="1"/>
    <col min="5261" max="5261" width="16.5703125" style="21" bestFit="1" customWidth="1"/>
    <col min="5262" max="5262" width="19.140625" style="101" bestFit="1" customWidth="1"/>
    <col min="5263" max="5263" width="12.28515625" style="84" bestFit="1" customWidth="1"/>
    <col min="5264" max="5264" width="19.5703125" style="101" bestFit="1" customWidth="1"/>
    <col min="5265" max="5265" width="21.85546875" style="27" bestFit="1" customWidth="1"/>
    <col min="5266" max="5266" width="11.7109375" style="27" bestFit="1" customWidth="1"/>
    <col min="5267" max="5267" width="10" style="100" bestFit="1" customWidth="1"/>
    <col min="5268" max="5268" width="21.5703125" style="78" bestFit="1" customWidth="1"/>
    <col min="5269" max="5269" width="16.5703125" style="21" bestFit="1" customWidth="1"/>
    <col min="5270" max="5270" width="19.140625" style="101" bestFit="1" customWidth="1"/>
    <col min="5271" max="5271" width="12.28515625" style="84" bestFit="1" customWidth="1"/>
    <col min="5272" max="5272" width="19.5703125" style="101" bestFit="1" customWidth="1"/>
    <col min="5273" max="5273" width="21.85546875" style="27" bestFit="1" customWidth="1"/>
    <col min="5274" max="5274" width="11.7109375" style="27" bestFit="1" customWidth="1"/>
    <col min="5275" max="5275" width="10" style="100" bestFit="1" customWidth="1"/>
    <col min="5276" max="5276" width="21.5703125" style="78" bestFit="1" customWidth="1"/>
    <col min="5277" max="5277" width="16.5703125" style="21" bestFit="1" customWidth="1"/>
    <col min="5278" max="5278" width="19.140625" style="101" bestFit="1" customWidth="1"/>
    <col min="5279" max="5279" width="12.28515625" style="84" bestFit="1" customWidth="1"/>
    <col min="5280" max="5280" width="19.5703125" style="101" bestFit="1" customWidth="1"/>
    <col min="5281" max="5281" width="21.85546875" style="27" bestFit="1" customWidth="1"/>
    <col min="5282" max="5282" width="11.7109375" style="27" bestFit="1" customWidth="1"/>
    <col min="5283" max="5283" width="10" style="100" bestFit="1" customWidth="1"/>
    <col min="5284" max="5284" width="21.5703125" style="78" bestFit="1" customWidth="1"/>
    <col min="5285" max="5285" width="16.5703125" style="21" bestFit="1" customWidth="1"/>
    <col min="5286" max="5286" width="19.140625" style="101" bestFit="1" customWidth="1"/>
    <col min="5287" max="5287" width="12.28515625" style="84" bestFit="1" customWidth="1"/>
    <col min="5288" max="5288" width="19.5703125" style="101" bestFit="1" customWidth="1"/>
    <col min="5289" max="5289" width="21.85546875" style="27" bestFit="1" customWidth="1"/>
    <col min="5290" max="5290" width="11.7109375" style="27" bestFit="1" customWidth="1"/>
    <col min="5291" max="5291" width="10" style="100" bestFit="1" customWidth="1"/>
    <col min="5292" max="5292" width="21.5703125" style="78" bestFit="1" customWidth="1"/>
    <col min="5293" max="5293" width="16.5703125" style="21" bestFit="1" customWidth="1"/>
    <col min="5294" max="5294" width="19.140625" style="101" bestFit="1" customWidth="1"/>
    <col min="5295" max="5295" width="12.28515625" style="84" bestFit="1" customWidth="1"/>
    <col min="5296" max="5296" width="19.5703125" style="101" bestFit="1" customWidth="1"/>
    <col min="5297" max="5297" width="21.85546875" style="27" bestFit="1" customWidth="1"/>
    <col min="5298" max="5298" width="11.7109375" style="27" bestFit="1" customWidth="1"/>
    <col min="5299" max="5299" width="10" style="100" bestFit="1" customWidth="1"/>
    <col min="5300" max="5300" width="21.5703125" style="78" bestFit="1" customWidth="1"/>
    <col min="5301" max="5301" width="16.5703125" style="21" bestFit="1" customWidth="1"/>
    <col min="5302" max="5302" width="19.140625" style="101" bestFit="1" customWidth="1"/>
    <col min="5303" max="5303" width="12.28515625" style="84" bestFit="1" customWidth="1"/>
    <col min="5304" max="5304" width="19.5703125" style="101" bestFit="1" customWidth="1"/>
    <col min="5305" max="5305" width="21.85546875" style="27" bestFit="1" customWidth="1"/>
    <col min="5306" max="5306" width="11.7109375" style="27" bestFit="1" customWidth="1"/>
    <col min="5307" max="5307" width="10" style="100" bestFit="1" customWidth="1"/>
    <col min="5308" max="5308" width="21.5703125" style="78" bestFit="1" customWidth="1"/>
    <col min="5309" max="5309" width="16.5703125" style="21" bestFit="1" customWidth="1"/>
    <col min="5310" max="5310" width="19.140625" style="101" bestFit="1" customWidth="1"/>
    <col min="5311" max="5311" width="12.28515625" style="84" bestFit="1" customWidth="1"/>
    <col min="5312" max="5312" width="19.5703125" style="101" bestFit="1" customWidth="1"/>
    <col min="5313" max="5313" width="21.85546875" style="27" bestFit="1" customWidth="1"/>
    <col min="5314" max="5314" width="11.7109375" style="27" bestFit="1" customWidth="1"/>
    <col min="5315" max="5315" width="10" style="100" bestFit="1" customWidth="1"/>
    <col min="5316" max="5316" width="21.5703125" style="78" bestFit="1" customWidth="1"/>
    <col min="5317" max="5317" width="16.5703125" style="21" bestFit="1" customWidth="1"/>
    <col min="5318" max="5318" width="19.140625" style="101" bestFit="1" customWidth="1"/>
    <col min="5319" max="5319" width="12.28515625" style="84" bestFit="1" customWidth="1"/>
    <col min="5320" max="5320" width="19.5703125" style="101" bestFit="1" customWidth="1"/>
    <col min="5321" max="5321" width="21.85546875" style="27" bestFit="1" customWidth="1"/>
    <col min="5322" max="5322" width="11.7109375" style="27" bestFit="1" customWidth="1"/>
    <col min="5323" max="5323" width="10" style="100" bestFit="1" customWidth="1"/>
    <col min="5324" max="5324" width="21.5703125" style="78" bestFit="1" customWidth="1"/>
    <col min="5325" max="5325" width="16.5703125" style="21" bestFit="1" customWidth="1"/>
    <col min="5326" max="5326" width="19.140625" style="101" bestFit="1" customWidth="1"/>
    <col min="5327" max="5327" width="12.28515625" style="84" bestFit="1" customWidth="1"/>
    <col min="5328" max="5328" width="19.5703125" style="101" bestFit="1" customWidth="1"/>
    <col min="5329" max="5329" width="21.85546875" style="27" bestFit="1" customWidth="1"/>
    <col min="5330" max="5330" width="11.7109375" style="27" bestFit="1" customWidth="1"/>
    <col min="5331" max="5331" width="10" style="100" bestFit="1" customWidth="1"/>
    <col min="5332" max="5332" width="21.5703125" style="78" bestFit="1" customWidth="1"/>
    <col min="5333" max="5333" width="16.5703125" style="21" bestFit="1" customWidth="1"/>
    <col min="5334" max="5334" width="19.140625" style="101" bestFit="1" customWidth="1"/>
    <col min="5335" max="5335" width="12.28515625" style="84" bestFit="1" customWidth="1"/>
    <col min="5336" max="5336" width="19.5703125" style="101" bestFit="1" customWidth="1"/>
    <col min="5337" max="5337" width="21.85546875" style="27" bestFit="1" customWidth="1"/>
    <col min="5338" max="5338" width="11.7109375" style="27" bestFit="1" customWidth="1"/>
    <col min="5339" max="5339" width="10" style="100" bestFit="1" customWidth="1"/>
    <col min="5340" max="5340" width="21.5703125" style="78" bestFit="1" customWidth="1"/>
    <col min="5341" max="5341" width="16.5703125" style="21" bestFit="1" customWidth="1"/>
    <col min="5342" max="5342" width="19.140625" style="101" bestFit="1" customWidth="1"/>
    <col min="5343" max="5343" width="12.28515625" style="84" bestFit="1" customWidth="1"/>
    <col min="5344" max="5344" width="19.5703125" style="101" bestFit="1" customWidth="1"/>
    <col min="5345" max="5345" width="21.85546875" style="27" bestFit="1" customWidth="1"/>
    <col min="5346" max="5346" width="11.7109375" style="27" bestFit="1" customWidth="1"/>
    <col min="5347" max="5347" width="10" style="100" bestFit="1" customWidth="1"/>
    <col min="5348" max="5348" width="21.5703125" style="78" bestFit="1" customWidth="1"/>
    <col min="5349" max="5349" width="16.5703125" style="21" bestFit="1" customWidth="1"/>
    <col min="5350" max="5350" width="19.140625" style="101" bestFit="1" customWidth="1"/>
    <col min="5351" max="5351" width="12.28515625" style="84" bestFit="1" customWidth="1"/>
    <col min="5352" max="5352" width="19.5703125" style="101" bestFit="1" customWidth="1"/>
    <col min="5353" max="5353" width="21.85546875" style="27" bestFit="1" customWidth="1"/>
    <col min="5354" max="5354" width="11.7109375" style="27" bestFit="1" customWidth="1"/>
    <col min="5355" max="5355" width="10" style="100" bestFit="1" customWidth="1"/>
    <col min="5356" max="5356" width="21.5703125" style="78" bestFit="1" customWidth="1"/>
    <col min="5357" max="5357" width="16.5703125" style="21" bestFit="1" customWidth="1"/>
    <col min="5358" max="5358" width="19.140625" style="101" bestFit="1" customWidth="1"/>
    <col min="5359" max="5359" width="12.28515625" style="84" bestFit="1" customWidth="1"/>
    <col min="5360" max="5360" width="19.5703125" style="101" bestFit="1" customWidth="1"/>
    <col min="5361" max="5361" width="21.85546875" style="27" bestFit="1" customWidth="1"/>
    <col min="5362" max="5362" width="11.7109375" style="27" bestFit="1" customWidth="1"/>
    <col min="5363" max="5363" width="10" style="100" bestFit="1" customWidth="1"/>
    <col min="5364" max="5364" width="21.5703125" style="78" bestFit="1" customWidth="1"/>
    <col min="5365" max="5365" width="16.5703125" style="21" bestFit="1" customWidth="1"/>
    <col min="5366" max="5366" width="19.140625" style="101" bestFit="1" customWidth="1"/>
    <col min="5367" max="5367" width="12.28515625" style="84" bestFit="1" customWidth="1"/>
    <col min="5368" max="5368" width="19.5703125" style="101" bestFit="1" customWidth="1"/>
    <col min="5369" max="5369" width="21.85546875" style="27" bestFit="1" customWidth="1"/>
    <col min="5370" max="5370" width="11.7109375" style="27" bestFit="1" customWidth="1"/>
    <col min="5371" max="5371" width="10" style="100" bestFit="1" customWidth="1"/>
    <col min="5372" max="5372" width="21.5703125" style="78" bestFit="1" customWidth="1"/>
    <col min="5373" max="5373" width="16.5703125" style="21" bestFit="1" customWidth="1"/>
    <col min="5374" max="5374" width="19.140625" style="101" bestFit="1" customWidth="1"/>
    <col min="5375" max="5375" width="12.28515625" style="84" bestFit="1" customWidth="1"/>
    <col min="5376" max="5376" width="19.5703125" style="101" bestFit="1" customWidth="1"/>
    <col min="5377" max="5377" width="21.85546875" style="27" bestFit="1" customWidth="1"/>
    <col min="5378" max="5378" width="11.7109375" style="27" bestFit="1" customWidth="1"/>
    <col min="5379" max="5379" width="10" style="100" bestFit="1" customWidth="1"/>
    <col min="5380" max="5380" width="21.5703125" style="78" bestFit="1" customWidth="1"/>
    <col min="5381" max="5381" width="16.5703125" style="21" bestFit="1" customWidth="1"/>
    <col min="5382" max="5382" width="19.140625" style="101" bestFit="1" customWidth="1"/>
    <col min="5383" max="5383" width="12.28515625" style="84" bestFit="1" customWidth="1"/>
    <col min="5384" max="5384" width="19.5703125" style="101" bestFit="1" customWidth="1"/>
    <col min="5385" max="5385" width="21.85546875" style="27" bestFit="1" customWidth="1"/>
    <col min="5386" max="5386" width="11.7109375" style="27" bestFit="1" customWidth="1"/>
    <col min="5387" max="5387" width="10" style="100" bestFit="1" customWidth="1"/>
    <col min="5388" max="5388" width="21.5703125" style="78" bestFit="1" customWidth="1"/>
    <col min="5389" max="5389" width="16.5703125" style="21" bestFit="1" customWidth="1"/>
    <col min="5390" max="5390" width="19.140625" style="101" bestFit="1" customWidth="1"/>
    <col min="5391" max="5391" width="12.28515625" style="84" bestFit="1" customWidth="1"/>
    <col min="5392" max="5392" width="19.5703125" style="101" bestFit="1" customWidth="1"/>
    <col min="5393" max="5393" width="21.85546875" style="27" bestFit="1" customWidth="1"/>
    <col min="5394" max="5394" width="11.7109375" style="27" bestFit="1" customWidth="1"/>
    <col min="5395" max="5395" width="10" style="100" bestFit="1" customWidth="1"/>
    <col min="5396" max="5396" width="21.5703125" style="78" bestFit="1" customWidth="1"/>
    <col min="5397" max="5397" width="16.5703125" style="21" bestFit="1" customWidth="1"/>
    <col min="5398" max="5398" width="19.140625" style="101" bestFit="1" customWidth="1"/>
    <col min="5399" max="5399" width="12.28515625" style="84" bestFit="1" customWidth="1"/>
    <col min="5400" max="5400" width="19.5703125" style="101" bestFit="1" customWidth="1"/>
    <col min="5401" max="5401" width="21.85546875" style="27" bestFit="1" customWidth="1"/>
    <col min="5402" max="5402" width="11.7109375" style="27" bestFit="1" customWidth="1"/>
    <col min="5403" max="5403" width="10" style="100" bestFit="1" customWidth="1"/>
    <col min="5404" max="5404" width="21.5703125" style="78" bestFit="1" customWidth="1"/>
    <col min="5405" max="5405" width="16.5703125" style="21" bestFit="1" customWidth="1"/>
    <col min="5406" max="5406" width="19.140625" style="101" bestFit="1" customWidth="1"/>
    <col min="5407" max="5407" width="12.28515625" style="84" bestFit="1" customWidth="1"/>
    <col min="5408" max="5408" width="19.5703125" style="101" bestFit="1" customWidth="1"/>
    <col min="5409" max="5409" width="21.85546875" style="27" bestFit="1" customWidth="1"/>
    <col min="5410" max="5410" width="11.7109375" style="27" bestFit="1" customWidth="1"/>
    <col min="5411" max="5411" width="10" style="100" bestFit="1" customWidth="1"/>
    <col min="5412" max="5412" width="21.5703125" style="78" bestFit="1" customWidth="1"/>
    <col min="5413" max="5413" width="16.5703125" style="21" bestFit="1" customWidth="1"/>
    <col min="5414" max="5414" width="19.140625" style="101" bestFit="1" customWidth="1"/>
    <col min="5415" max="5415" width="12.28515625" style="84" bestFit="1" customWidth="1"/>
    <col min="5416" max="5416" width="19.5703125" style="101" bestFit="1" customWidth="1"/>
    <col min="5417" max="5417" width="21.85546875" style="27" bestFit="1" customWidth="1"/>
    <col min="5418" max="5418" width="11.7109375" style="27" bestFit="1" customWidth="1"/>
    <col min="5419" max="5419" width="10" style="100" bestFit="1" customWidth="1"/>
    <col min="5420" max="5420" width="21.5703125" style="78" bestFit="1" customWidth="1"/>
    <col min="5421" max="5421" width="16.5703125" style="21" bestFit="1" customWidth="1"/>
    <col min="5422" max="5422" width="19.140625" style="101" bestFit="1" customWidth="1"/>
    <col min="5423" max="5423" width="12.28515625" style="84" bestFit="1" customWidth="1"/>
    <col min="5424" max="5424" width="19.5703125" style="101" bestFit="1" customWidth="1"/>
    <col min="5425" max="5425" width="21.85546875" style="27" bestFit="1" customWidth="1"/>
    <col min="5426" max="5426" width="11.7109375" style="27" bestFit="1" customWidth="1"/>
    <col min="5427" max="5427" width="10" style="100" bestFit="1" customWidth="1"/>
    <col min="5428" max="5428" width="21.5703125" style="78" bestFit="1" customWidth="1"/>
    <col min="5429" max="5429" width="16.5703125" style="21" bestFit="1" customWidth="1"/>
    <col min="5430" max="5430" width="19.140625" style="101" bestFit="1" customWidth="1"/>
    <col min="5431" max="5431" width="12.28515625" style="84" bestFit="1" customWidth="1"/>
    <col min="5432" max="5432" width="19.5703125" style="101" bestFit="1" customWidth="1"/>
    <col min="5433" max="5433" width="21.85546875" style="27" bestFit="1" customWidth="1"/>
    <col min="5434" max="5434" width="11.7109375" style="27" bestFit="1" customWidth="1"/>
    <col min="5435" max="5435" width="10" style="100" bestFit="1" customWidth="1"/>
    <col min="5436" max="5436" width="21.5703125" style="78" bestFit="1" customWidth="1"/>
    <col min="5437" max="5437" width="16.5703125" style="21" bestFit="1" customWidth="1"/>
    <col min="5438" max="5438" width="19.140625" style="101" bestFit="1" customWidth="1"/>
    <col min="5439" max="5439" width="12.28515625" style="84" bestFit="1" customWidth="1"/>
    <col min="5440" max="5440" width="19.5703125" style="101" bestFit="1" customWidth="1"/>
    <col min="5441" max="5441" width="21.85546875" style="27" bestFit="1" customWidth="1"/>
    <col min="5442" max="5442" width="11.7109375" style="27" bestFit="1" customWidth="1"/>
    <col min="5443" max="5443" width="10" style="100" bestFit="1" customWidth="1"/>
    <col min="5444" max="5444" width="21.5703125" style="78" bestFit="1" customWidth="1"/>
    <col min="5445" max="5445" width="16.5703125" style="21" bestFit="1" customWidth="1"/>
    <col min="5446" max="5446" width="19.140625" style="101" bestFit="1" customWidth="1"/>
    <col min="5447" max="5447" width="12.28515625" style="84" bestFit="1" customWidth="1"/>
    <col min="5448" max="5448" width="19.5703125" style="101" bestFit="1" customWidth="1"/>
    <col min="5449" max="5449" width="21.85546875" style="27" bestFit="1" customWidth="1"/>
    <col min="5450" max="5450" width="11.7109375" style="27" bestFit="1" customWidth="1"/>
    <col min="5451" max="5451" width="10" style="100" bestFit="1" customWidth="1"/>
    <col min="5452" max="5452" width="21.5703125" style="78" bestFit="1" customWidth="1"/>
    <col min="5453" max="5453" width="16.5703125" style="21" bestFit="1" customWidth="1"/>
    <col min="5454" max="5454" width="19.140625" style="101" bestFit="1" customWidth="1"/>
    <col min="5455" max="5455" width="12.28515625" style="84" bestFit="1" customWidth="1"/>
    <col min="5456" max="5456" width="19.5703125" style="101" bestFit="1" customWidth="1"/>
    <col min="5457" max="5457" width="21.85546875" style="27" bestFit="1" customWidth="1"/>
    <col min="5458" max="5458" width="11.7109375" style="27" bestFit="1" customWidth="1"/>
    <col min="5459" max="5459" width="10" style="100" bestFit="1" customWidth="1"/>
    <col min="5460" max="5460" width="21.5703125" style="78" bestFit="1" customWidth="1"/>
    <col min="5461" max="5461" width="16.5703125" style="21" bestFit="1" customWidth="1"/>
    <col min="5462" max="5462" width="19.140625" style="101" bestFit="1" customWidth="1"/>
    <col min="5463" max="5463" width="12.28515625" style="84" bestFit="1" customWidth="1"/>
    <col min="5464" max="5464" width="19.5703125" style="101" bestFit="1" customWidth="1"/>
    <col min="5465" max="5465" width="21.85546875" style="27" bestFit="1" customWidth="1"/>
    <col min="5466" max="5466" width="11.7109375" style="27" bestFit="1" customWidth="1"/>
    <col min="5467" max="5467" width="10" style="100" bestFit="1" customWidth="1"/>
    <col min="5468" max="5468" width="21.5703125" style="78" bestFit="1" customWidth="1"/>
    <col min="5469" max="5469" width="16.5703125" style="21" bestFit="1" customWidth="1"/>
    <col min="5470" max="5470" width="19.140625" style="101" bestFit="1" customWidth="1"/>
    <col min="5471" max="5471" width="12.28515625" style="84" bestFit="1" customWidth="1"/>
    <col min="5472" max="5472" width="19.5703125" style="101" bestFit="1" customWidth="1"/>
    <col min="5473" max="5473" width="21.85546875" style="27" bestFit="1" customWidth="1"/>
    <col min="5474" max="5474" width="11.7109375" style="27" bestFit="1" customWidth="1"/>
    <col min="5475" max="5475" width="10" style="100" bestFit="1" customWidth="1"/>
    <col min="5476" max="5476" width="21.5703125" style="78" bestFit="1" customWidth="1"/>
    <col min="5477" max="5477" width="16.5703125" style="21" bestFit="1" customWidth="1"/>
    <col min="5478" max="5478" width="19.140625" style="101" bestFit="1" customWidth="1"/>
    <col min="5479" max="5479" width="12.28515625" style="84" bestFit="1" customWidth="1"/>
    <col min="5480" max="5480" width="19.5703125" style="101" bestFit="1" customWidth="1"/>
    <col min="5481" max="5481" width="21.85546875" style="27" bestFit="1" customWidth="1"/>
    <col min="5482" max="5482" width="11.7109375" style="27" bestFit="1" customWidth="1"/>
    <col min="5483" max="5483" width="10" style="100" bestFit="1" customWidth="1"/>
    <col min="5484" max="5484" width="21.5703125" style="78" bestFit="1" customWidth="1"/>
    <col min="5485" max="5485" width="16.5703125" style="21" bestFit="1" customWidth="1"/>
    <col min="5486" max="5486" width="19.140625" style="101" bestFit="1" customWidth="1"/>
    <col min="5487" max="5487" width="12.28515625" style="84" bestFit="1" customWidth="1"/>
    <col min="5488" max="5488" width="19.5703125" style="101" bestFit="1" customWidth="1"/>
    <col min="5489" max="5489" width="21.85546875" style="27" bestFit="1" customWidth="1"/>
    <col min="5490" max="5490" width="11.7109375" style="27" bestFit="1" customWidth="1"/>
    <col min="5491" max="5491" width="10" style="100" bestFit="1" customWidth="1"/>
    <col min="5492" max="5492" width="21.5703125" style="78" bestFit="1" customWidth="1"/>
    <col min="5493" max="5493" width="16.5703125" style="21" bestFit="1" customWidth="1"/>
    <col min="5494" max="5494" width="19.140625" style="101" bestFit="1" customWidth="1"/>
    <col min="5495" max="5495" width="12.28515625" style="84" bestFit="1" customWidth="1"/>
    <col min="5496" max="5496" width="19.5703125" style="101" bestFit="1" customWidth="1"/>
    <col min="5497" max="5497" width="21.85546875" style="27" bestFit="1" customWidth="1"/>
    <col min="5498" max="5498" width="11.7109375" style="27" bestFit="1" customWidth="1"/>
    <col min="5499" max="5499" width="10" style="100" bestFit="1" customWidth="1"/>
    <col min="5500" max="5500" width="21.5703125" style="78" bestFit="1" customWidth="1"/>
    <col min="5501" max="5501" width="16.5703125" style="21" bestFit="1" customWidth="1"/>
    <col min="5502" max="5502" width="19.140625" style="101" bestFit="1" customWidth="1"/>
    <col min="5503" max="5503" width="12.28515625" style="84" bestFit="1" customWidth="1"/>
    <col min="5504" max="5504" width="19.5703125" style="101" bestFit="1" customWidth="1"/>
    <col min="5505" max="5505" width="21.85546875" style="27" bestFit="1" customWidth="1"/>
    <col min="5506" max="5506" width="11.7109375" style="27" bestFit="1" customWidth="1"/>
    <col min="5507" max="5507" width="10" style="100" bestFit="1" customWidth="1"/>
    <col min="5508" max="5508" width="21.5703125" style="78" bestFit="1" customWidth="1"/>
    <col min="5509" max="5509" width="16.5703125" style="21" bestFit="1" customWidth="1"/>
    <col min="5510" max="5510" width="19.140625" style="101" bestFit="1" customWidth="1"/>
    <col min="5511" max="5511" width="12.28515625" style="84" bestFit="1" customWidth="1"/>
    <col min="5512" max="5512" width="19.5703125" style="101" bestFit="1" customWidth="1"/>
    <col min="5513" max="5513" width="21.85546875" style="27" bestFit="1" customWidth="1"/>
    <col min="5514" max="5514" width="11.7109375" style="27" bestFit="1" customWidth="1"/>
    <col min="5515" max="5515" width="10" style="100" bestFit="1" customWidth="1"/>
    <col min="5516" max="5516" width="21.5703125" style="78" bestFit="1" customWidth="1"/>
    <col min="5517" max="5517" width="16.5703125" style="21" bestFit="1" customWidth="1"/>
    <col min="5518" max="5518" width="19.140625" style="101" bestFit="1" customWidth="1"/>
    <col min="5519" max="5519" width="12.28515625" style="84" bestFit="1" customWidth="1"/>
    <col min="5520" max="5520" width="19.5703125" style="101" bestFit="1" customWidth="1"/>
    <col min="5521" max="5521" width="21.85546875" style="27" bestFit="1" customWidth="1"/>
    <col min="5522" max="5522" width="11.7109375" style="27" bestFit="1" customWidth="1"/>
    <col min="5523" max="5523" width="10" style="100" bestFit="1" customWidth="1"/>
    <col min="5524" max="5524" width="21.5703125" style="78" bestFit="1" customWidth="1"/>
    <col min="5525" max="5525" width="16.5703125" style="21" bestFit="1" customWidth="1"/>
    <col min="5526" max="5526" width="19.140625" style="101" bestFit="1" customWidth="1"/>
    <col min="5527" max="5527" width="12.28515625" style="84" bestFit="1" customWidth="1"/>
    <col min="5528" max="5528" width="19.5703125" style="101" bestFit="1" customWidth="1"/>
    <col min="5529" max="5529" width="21.85546875" style="27" bestFit="1" customWidth="1"/>
    <col min="5530" max="5530" width="11.7109375" style="27" bestFit="1" customWidth="1"/>
    <col min="5531" max="5531" width="10" style="100" bestFit="1" customWidth="1"/>
    <col min="5532" max="5532" width="21.5703125" style="78" bestFit="1" customWidth="1"/>
    <col min="5533" max="5533" width="16.5703125" style="21" bestFit="1" customWidth="1"/>
    <col min="5534" max="5534" width="19.140625" style="101" bestFit="1" customWidth="1"/>
    <col min="5535" max="5535" width="12.28515625" style="84" bestFit="1" customWidth="1"/>
    <col min="5536" max="5536" width="19.5703125" style="101" bestFit="1" customWidth="1"/>
    <col min="5537" max="5537" width="21.85546875" style="27" bestFit="1" customWidth="1"/>
    <col min="5538" max="5538" width="11.7109375" style="27" bestFit="1" customWidth="1"/>
    <col min="5539" max="5539" width="10" style="100" bestFit="1" customWidth="1"/>
    <col min="5540" max="5540" width="21.5703125" style="78" bestFit="1" customWidth="1"/>
    <col min="5541" max="5541" width="16.5703125" style="21" bestFit="1" customWidth="1"/>
    <col min="5542" max="5542" width="19.140625" style="101" bestFit="1" customWidth="1"/>
    <col min="5543" max="5543" width="12.28515625" style="84" bestFit="1" customWidth="1"/>
    <col min="5544" max="5544" width="19.5703125" style="101" bestFit="1" customWidth="1"/>
    <col min="5545" max="5545" width="21.85546875" style="27" bestFit="1" customWidth="1"/>
    <col min="5546" max="5546" width="11.7109375" style="27" bestFit="1" customWidth="1"/>
    <col min="5547" max="5547" width="10" style="100" bestFit="1" customWidth="1"/>
    <col min="5548" max="5548" width="21.5703125" style="78" bestFit="1" customWidth="1"/>
    <col min="5549" max="5549" width="16.5703125" style="21" bestFit="1" customWidth="1"/>
    <col min="5550" max="5550" width="19.140625" style="101" bestFit="1" customWidth="1"/>
    <col min="5551" max="5551" width="12.28515625" style="84" bestFit="1" customWidth="1"/>
    <col min="5552" max="5552" width="19.5703125" style="101" bestFit="1" customWidth="1"/>
    <col min="5553" max="5553" width="21.85546875" style="27" bestFit="1" customWidth="1"/>
    <col min="5554" max="5554" width="11.7109375" style="27" bestFit="1" customWidth="1"/>
    <col min="5555" max="5555" width="10" style="100" bestFit="1" customWidth="1"/>
    <col min="5556" max="5556" width="21.5703125" style="78" bestFit="1" customWidth="1"/>
    <col min="5557" max="5557" width="16.5703125" style="21" bestFit="1" customWidth="1"/>
    <col min="5558" max="5558" width="19.140625" style="101" bestFit="1" customWidth="1"/>
    <col min="5559" max="5559" width="12.28515625" style="84" bestFit="1" customWidth="1"/>
    <col min="5560" max="5560" width="19.5703125" style="101" bestFit="1" customWidth="1"/>
    <col min="5561" max="5561" width="21.85546875" style="27" bestFit="1" customWidth="1"/>
    <col min="5562" max="5562" width="11.7109375" style="27" bestFit="1" customWidth="1"/>
    <col min="5563" max="5563" width="10" style="100" bestFit="1" customWidth="1"/>
    <col min="5564" max="5564" width="21.5703125" style="78" bestFit="1" customWidth="1"/>
    <col min="5565" max="5565" width="16.5703125" style="21" bestFit="1" customWidth="1"/>
    <col min="5566" max="5566" width="19.140625" style="101" bestFit="1" customWidth="1"/>
    <col min="5567" max="5567" width="12.28515625" style="84" bestFit="1" customWidth="1"/>
    <col min="5568" max="5568" width="19.5703125" style="101" bestFit="1" customWidth="1"/>
    <col min="5569" max="5569" width="21.85546875" style="27" bestFit="1" customWidth="1"/>
    <col min="5570" max="5570" width="11.7109375" style="27" bestFit="1" customWidth="1"/>
    <col min="5571" max="5571" width="10" style="100" bestFit="1" customWidth="1"/>
    <col min="5572" max="5572" width="21.5703125" style="78" bestFit="1" customWidth="1"/>
    <col min="5573" max="5573" width="16.5703125" style="21" bestFit="1" customWidth="1"/>
    <col min="5574" max="5574" width="19.140625" style="101" bestFit="1" customWidth="1"/>
    <col min="5575" max="5575" width="12.28515625" style="84" bestFit="1" customWidth="1"/>
    <col min="5576" max="5576" width="19.5703125" style="101" bestFit="1" customWidth="1"/>
    <col min="5577" max="5577" width="21.85546875" style="27" bestFit="1" customWidth="1"/>
    <col min="5578" max="5578" width="11.7109375" style="27" bestFit="1" customWidth="1"/>
    <col min="5579" max="5579" width="10" style="100" bestFit="1" customWidth="1"/>
    <col min="5580" max="5580" width="21.5703125" style="78" bestFit="1" customWidth="1"/>
    <col min="5581" max="5581" width="16.5703125" style="21" bestFit="1" customWidth="1"/>
    <col min="5582" max="5582" width="19.140625" style="101" bestFit="1" customWidth="1"/>
    <col min="5583" max="5583" width="12.28515625" style="84" bestFit="1" customWidth="1"/>
    <col min="5584" max="5584" width="19.5703125" style="101" bestFit="1" customWidth="1"/>
    <col min="5585" max="5585" width="21.85546875" style="27" bestFit="1" customWidth="1"/>
    <col min="5586" max="5586" width="11.7109375" style="27" bestFit="1" customWidth="1"/>
    <col min="5587" max="5587" width="10" style="100" bestFit="1" customWidth="1"/>
    <col min="5588" max="5588" width="21.5703125" style="78" bestFit="1" customWidth="1"/>
    <col min="5589" max="5589" width="16.5703125" style="21" bestFit="1" customWidth="1"/>
    <col min="5590" max="5590" width="19.140625" style="101" bestFit="1" customWidth="1"/>
    <col min="5591" max="5591" width="12.28515625" style="84" bestFit="1" customWidth="1"/>
    <col min="5592" max="5592" width="19.5703125" style="101" bestFit="1" customWidth="1"/>
    <col min="5593" max="5593" width="21.85546875" style="27" bestFit="1" customWidth="1"/>
    <col min="5594" max="5594" width="11.7109375" style="27" bestFit="1" customWidth="1"/>
    <col min="5595" max="5595" width="10" style="100" bestFit="1" customWidth="1"/>
    <col min="5596" max="5596" width="21.5703125" style="78" bestFit="1" customWidth="1"/>
    <col min="5597" max="5597" width="16.5703125" style="21" bestFit="1" customWidth="1"/>
    <col min="5598" max="5598" width="19.140625" style="101" bestFit="1" customWidth="1"/>
    <col min="5599" max="5599" width="12.28515625" style="84" bestFit="1" customWidth="1"/>
    <col min="5600" max="5600" width="19.5703125" style="101" bestFit="1" customWidth="1"/>
    <col min="5601" max="5601" width="21.85546875" style="27" bestFit="1" customWidth="1"/>
    <col min="5602" max="5602" width="11.7109375" style="27" bestFit="1" customWidth="1"/>
    <col min="5603" max="5603" width="10" style="100" bestFit="1" customWidth="1"/>
    <col min="5604" max="5604" width="21.5703125" style="78" bestFit="1" customWidth="1"/>
    <col min="5605" max="5605" width="16.5703125" style="21" bestFit="1" customWidth="1"/>
    <col min="5606" max="5606" width="19.140625" style="101" bestFit="1" customWidth="1"/>
    <col min="5607" max="5607" width="12.28515625" style="84" bestFit="1" customWidth="1"/>
    <col min="5608" max="5608" width="19.5703125" style="101" bestFit="1" customWidth="1"/>
    <col min="5609" max="5609" width="21.85546875" style="27" bestFit="1" customWidth="1"/>
    <col min="5610" max="5610" width="11.7109375" style="27" bestFit="1" customWidth="1"/>
    <col min="5611" max="5611" width="10" style="100" bestFit="1" customWidth="1"/>
    <col min="5612" max="5612" width="21.5703125" style="78" bestFit="1" customWidth="1"/>
    <col min="5613" max="5613" width="16.5703125" style="21" bestFit="1" customWidth="1"/>
    <col min="5614" max="5614" width="19.140625" style="101" bestFit="1" customWidth="1"/>
    <col min="5615" max="5615" width="12.28515625" style="84" bestFit="1" customWidth="1"/>
    <col min="5616" max="5616" width="19.5703125" style="101" bestFit="1" customWidth="1"/>
    <col min="5617" max="5617" width="21.85546875" style="27" bestFit="1" customWidth="1"/>
    <col min="5618" max="5618" width="11.7109375" style="27" bestFit="1" customWidth="1"/>
    <col min="5619" max="5619" width="10" style="100" bestFit="1" customWidth="1"/>
    <col min="5620" max="5620" width="21.5703125" style="78" bestFit="1" customWidth="1"/>
    <col min="5621" max="5621" width="16.5703125" style="21" bestFit="1" customWidth="1"/>
    <col min="5622" max="5622" width="19.140625" style="101" bestFit="1" customWidth="1"/>
    <col min="5623" max="5623" width="12.28515625" style="84" bestFit="1" customWidth="1"/>
    <col min="5624" max="5624" width="19.5703125" style="101" bestFit="1" customWidth="1"/>
    <col min="5625" max="5625" width="21.85546875" style="27" bestFit="1" customWidth="1"/>
    <col min="5626" max="5626" width="11.7109375" style="27" bestFit="1" customWidth="1"/>
    <col min="5627" max="5627" width="10" style="100" bestFit="1" customWidth="1"/>
    <col min="5628" max="5628" width="21.5703125" style="78" bestFit="1" customWidth="1"/>
    <col min="5629" max="5629" width="16.5703125" style="21" bestFit="1" customWidth="1"/>
    <col min="5630" max="5630" width="19.140625" style="101" bestFit="1" customWidth="1"/>
    <col min="5631" max="5631" width="12.28515625" style="84" bestFit="1" customWidth="1"/>
    <col min="5632" max="5632" width="19.5703125" style="101" bestFit="1" customWidth="1"/>
    <col min="5633" max="5633" width="21.85546875" style="27" bestFit="1" customWidth="1"/>
    <col min="5634" max="5634" width="11.7109375" style="27" bestFit="1" customWidth="1"/>
    <col min="5635" max="5635" width="10" style="100" bestFit="1" customWidth="1"/>
    <col min="5636" max="5636" width="21.5703125" style="78" bestFit="1" customWidth="1"/>
    <col min="5637" max="5637" width="16.5703125" style="21" bestFit="1" customWidth="1"/>
    <col min="5638" max="5638" width="19.140625" style="101" bestFit="1" customWidth="1"/>
    <col min="5639" max="5639" width="12.28515625" style="84" bestFit="1" customWidth="1"/>
    <col min="5640" max="5640" width="19.5703125" style="101" bestFit="1" customWidth="1"/>
    <col min="5641" max="5641" width="21.85546875" style="27" bestFit="1" customWidth="1"/>
    <col min="5642" max="5642" width="11.7109375" style="27" bestFit="1" customWidth="1"/>
    <col min="5643" max="5643" width="10" style="100" bestFit="1" customWidth="1"/>
    <col min="5644" max="5644" width="21.5703125" style="78" bestFit="1" customWidth="1"/>
    <col min="5645" max="5645" width="16.5703125" style="21" bestFit="1" customWidth="1"/>
    <col min="5646" max="5646" width="19.140625" style="101" bestFit="1" customWidth="1"/>
    <col min="5647" max="5647" width="12.28515625" style="84" bestFit="1" customWidth="1"/>
    <col min="5648" max="5648" width="19.5703125" style="101" bestFit="1" customWidth="1"/>
    <col min="5649" max="5649" width="21.85546875" style="27" bestFit="1" customWidth="1"/>
    <col min="5650" max="5650" width="11.7109375" style="27" bestFit="1" customWidth="1"/>
    <col min="5651" max="5651" width="10" style="100" bestFit="1" customWidth="1"/>
    <col min="5652" max="5652" width="21.5703125" style="78" bestFit="1" customWidth="1"/>
    <col min="5653" max="5653" width="16.5703125" style="21" bestFit="1" customWidth="1"/>
    <col min="5654" max="5654" width="19.140625" style="101" bestFit="1" customWidth="1"/>
    <col min="5655" max="5655" width="12.28515625" style="84" bestFit="1" customWidth="1"/>
    <col min="5656" max="5656" width="19.5703125" style="101" bestFit="1" customWidth="1"/>
    <col min="5657" max="5657" width="21.85546875" style="27" bestFit="1" customWidth="1"/>
    <col min="5658" max="5658" width="11.7109375" style="27" bestFit="1" customWidth="1"/>
    <col min="5659" max="5659" width="10" style="100" bestFit="1" customWidth="1"/>
    <col min="5660" max="5660" width="21.5703125" style="78" bestFit="1" customWidth="1"/>
    <col min="5661" max="5661" width="16.5703125" style="21" bestFit="1" customWidth="1"/>
    <col min="5662" max="5662" width="19.140625" style="101" bestFit="1" customWidth="1"/>
    <col min="5663" max="5663" width="12.28515625" style="84" bestFit="1" customWidth="1"/>
    <col min="5664" max="5664" width="19.5703125" style="101" bestFit="1" customWidth="1"/>
    <col min="5665" max="5665" width="21.85546875" style="27" bestFit="1" customWidth="1"/>
    <col min="5666" max="5666" width="11.7109375" style="27" bestFit="1" customWidth="1"/>
    <col min="5667" max="5667" width="10" style="100" bestFit="1" customWidth="1"/>
    <col min="5668" max="5668" width="21.5703125" style="78" bestFit="1" customWidth="1"/>
    <col min="5669" max="5669" width="16.5703125" style="21" bestFit="1" customWidth="1"/>
    <col min="5670" max="5670" width="19.140625" style="101" bestFit="1" customWidth="1"/>
    <col min="5671" max="5671" width="12.28515625" style="84" bestFit="1" customWidth="1"/>
    <col min="5672" max="5672" width="19.5703125" style="101" bestFit="1" customWidth="1"/>
    <col min="5673" max="5673" width="21.85546875" style="27" bestFit="1" customWidth="1"/>
    <col min="5674" max="5674" width="11.7109375" style="27" bestFit="1" customWidth="1"/>
    <col min="5675" max="5675" width="10" style="100" bestFit="1" customWidth="1"/>
    <col min="5676" max="5676" width="21.5703125" style="78" bestFit="1" customWidth="1"/>
    <col min="5677" max="5677" width="16.5703125" style="21" bestFit="1" customWidth="1"/>
    <col min="5678" max="5678" width="19.140625" style="101" bestFit="1" customWidth="1"/>
    <col min="5679" max="5679" width="12.28515625" style="84" bestFit="1" customWidth="1"/>
    <col min="5680" max="5680" width="19.5703125" style="101" bestFit="1" customWidth="1"/>
    <col min="5681" max="5681" width="21.85546875" style="27" bestFit="1" customWidth="1"/>
    <col min="5682" max="5682" width="11.7109375" style="27" bestFit="1" customWidth="1"/>
    <col min="5683" max="5683" width="10" style="100" bestFit="1" customWidth="1"/>
    <col min="5684" max="5684" width="21.5703125" style="78" bestFit="1" customWidth="1"/>
    <col min="5685" max="5685" width="16.5703125" style="21" bestFit="1" customWidth="1"/>
    <col min="5686" max="5686" width="19.140625" style="101" bestFit="1" customWidth="1"/>
    <col min="5687" max="5687" width="12.28515625" style="84" bestFit="1" customWidth="1"/>
    <col min="5688" max="5688" width="19.5703125" style="101" bestFit="1" customWidth="1"/>
    <col min="5689" max="5689" width="21.85546875" style="27" bestFit="1" customWidth="1"/>
    <col min="5690" max="5690" width="11.7109375" style="27" bestFit="1" customWidth="1"/>
    <col min="5691" max="5691" width="10" style="100" bestFit="1" customWidth="1"/>
    <col min="5692" max="5692" width="21.5703125" style="78" bestFit="1" customWidth="1"/>
    <col min="5693" max="5693" width="16.5703125" style="21" bestFit="1" customWidth="1"/>
    <col min="5694" max="5694" width="19.140625" style="101" bestFit="1" customWidth="1"/>
    <col min="5695" max="5695" width="12.28515625" style="84" bestFit="1" customWidth="1"/>
    <col min="5696" max="5696" width="19.5703125" style="101" bestFit="1" customWidth="1"/>
    <col min="5697" max="5697" width="21.85546875" style="27" bestFit="1" customWidth="1"/>
    <col min="5698" max="5698" width="11.7109375" style="27" bestFit="1" customWidth="1"/>
    <col min="5699" max="5699" width="10" style="100" bestFit="1" customWidth="1"/>
    <col min="5700" max="5700" width="21.5703125" style="78" bestFit="1" customWidth="1"/>
    <col min="5701" max="5701" width="16.5703125" style="21" bestFit="1" customWidth="1"/>
    <col min="5702" max="5702" width="19.140625" style="101" bestFit="1" customWidth="1"/>
    <col min="5703" max="5703" width="12.28515625" style="84" bestFit="1" customWidth="1"/>
    <col min="5704" max="5704" width="19.5703125" style="101" bestFit="1" customWidth="1"/>
    <col min="5705" max="5705" width="21.85546875" style="27" bestFit="1" customWidth="1"/>
    <col min="5706" max="5706" width="11.7109375" style="27" bestFit="1" customWidth="1"/>
    <col min="5707" max="5707" width="10" style="100" bestFit="1" customWidth="1"/>
    <col min="5708" max="5708" width="21.5703125" style="78" bestFit="1" customWidth="1"/>
    <col min="5709" max="5709" width="16.5703125" style="21" bestFit="1" customWidth="1"/>
    <col min="5710" max="5710" width="19.140625" style="101" bestFit="1" customWidth="1"/>
    <col min="5711" max="5711" width="12.28515625" style="84" bestFit="1" customWidth="1"/>
    <col min="5712" max="5712" width="19.5703125" style="101" bestFit="1" customWidth="1"/>
    <col min="5713" max="5713" width="21.85546875" style="27" bestFit="1" customWidth="1"/>
    <col min="5714" max="5714" width="11.7109375" style="27" bestFit="1" customWidth="1"/>
    <col min="5715" max="5715" width="10" style="100" bestFit="1" customWidth="1"/>
    <col min="5716" max="5716" width="21.5703125" style="78" bestFit="1" customWidth="1"/>
    <col min="5717" max="5717" width="16.5703125" style="21" bestFit="1" customWidth="1"/>
    <col min="5718" max="5718" width="19.140625" style="101" bestFit="1" customWidth="1"/>
    <col min="5719" max="5719" width="12.28515625" style="84" bestFit="1" customWidth="1"/>
    <col min="5720" max="5720" width="19.5703125" style="101" bestFit="1" customWidth="1"/>
    <col min="5721" max="5721" width="21.85546875" style="27" bestFit="1" customWidth="1"/>
    <col min="5722" max="5722" width="11.7109375" style="27" bestFit="1" customWidth="1"/>
    <col min="5723" max="5723" width="10" style="100" bestFit="1" customWidth="1"/>
    <col min="5724" max="5724" width="21.5703125" style="78" bestFit="1" customWidth="1"/>
    <col min="5725" max="5725" width="16.5703125" style="21" bestFit="1" customWidth="1"/>
    <col min="5726" max="5726" width="19.140625" style="101" bestFit="1" customWidth="1"/>
    <col min="5727" max="5727" width="12.28515625" style="84" bestFit="1" customWidth="1"/>
    <col min="5728" max="5728" width="19.5703125" style="101" bestFit="1" customWidth="1"/>
    <col min="5729" max="5729" width="21.85546875" style="27" bestFit="1" customWidth="1"/>
    <col min="5730" max="5730" width="11.7109375" style="27" bestFit="1" customWidth="1"/>
    <col min="5731" max="5731" width="10" style="100" bestFit="1" customWidth="1"/>
    <col min="5732" max="5732" width="21.5703125" style="78" bestFit="1" customWidth="1"/>
    <col min="5733" max="5733" width="16.5703125" style="21" bestFit="1" customWidth="1"/>
    <col min="5734" max="5734" width="19.140625" style="101" bestFit="1" customWidth="1"/>
    <col min="5735" max="5735" width="12.28515625" style="84" bestFit="1" customWidth="1"/>
    <col min="5736" max="5736" width="19.5703125" style="101" bestFit="1" customWidth="1"/>
    <col min="5737" max="5737" width="21.85546875" style="27" bestFit="1" customWidth="1"/>
    <col min="5738" max="5738" width="11.7109375" style="27" bestFit="1" customWidth="1"/>
    <col min="5739" max="5739" width="10" style="100" bestFit="1" customWidth="1"/>
    <col min="5740" max="5740" width="21.5703125" style="78" bestFit="1" customWidth="1"/>
    <col min="5741" max="5741" width="16.5703125" style="21" bestFit="1" customWidth="1"/>
    <col min="5742" max="5742" width="19.140625" style="101" bestFit="1" customWidth="1"/>
    <col min="5743" max="5743" width="12.28515625" style="84" bestFit="1" customWidth="1"/>
    <col min="5744" max="5744" width="19.5703125" style="101" bestFit="1" customWidth="1"/>
    <col min="5745" max="5745" width="21.85546875" style="27" bestFit="1" customWidth="1"/>
    <col min="5746" max="5746" width="11.7109375" style="27" bestFit="1" customWidth="1"/>
    <col min="5747" max="5747" width="10" style="100" bestFit="1" customWidth="1"/>
    <col min="5748" max="5748" width="21.5703125" style="78" bestFit="1" customWidth="1"/>
    <col min="5749" max="5749" width="16.5703125" style="21" bestFit="1" customWidth="1"/>
    <col min="5750" max="5750" width="19.140625" style="101" bestFit="1" customWidth="1"/>
    <col min="5751" max="5751" width="12.28515625" style="84" bestFit="1" customWidth="1"/>
    <col min="5752" max="5752" width="19.5703125" style="101" bestFit="1" customWidth="1"/>
    <col min="5753" max="5753" width="21.85546875" style="27" bestFit="1" customWidth="1"/>
    <col min="5754" max="5754" width="11.7109375" style="27" bestFit="1" customWidth="1"/>
    <col min="5755" max="5755" width="10" style="100" bestFit="1" customWidth="1"/>
    <col min="5756" max="5756" width="21.5703125" style="78" bestFit="1" customWidth="1"/>
    <col min="5757" max="5757" width="16.5703125" style="21" bestFit="1" customWidth="1"/>
    <col min="5758" max="5758" width="19.140625" style="101" bestFit="1" customWidth="1"/>
    <col min="5759" max="5759" width="12.28515625" style="84" bestFit="1" customWidth="1"/>
    <col min="5760" max="5760" width="19.5703125" style="101" bestFit="1" customWidth="1"/>
    <col min="5761" max="5761" width="21.85546875" style="27" bestFit="1" customWidth="1"/>
    <col min="5762" max="5762" width="11.7109375" style="27" bestFit="1" customWidth="1"/>
    <col min="5763" max="5763" width="10" style="100" bestFit="1" customWidth="1"/>
    <col min="5764" max="5764" width="21.5703125" style="78" bestFit="1" customWidth="1"/>
    <col min="5765" max="5765" width="16.5703125" style="21" bestFit="1" customWidth="1"/>
    <col min="5766" max="5766" width="19.140625" style="101" bestFit="1" customWidth="1"/>
    <col min="5767" max="5767" width="12.28515625" style="84" bestFit="1" customWidth="1"/>
    <col min="5768" max="5768" width="19.5703125" style="101" bestFit="1" customWidth="1"/>
    <col min="5769" max="5769" width="21.85546875" style="27" bestFit="1" customWidth="1"/>
    <col min="5770" max="5770" width="11.7109375" style="27" bestFit="1" customWidth="1"/>
    <col min="5771" max="5771" width="10" style="100" bestFit="1" customWidth="1"/>
    <col min="5772" max="5772" width="21.5703125" style="78" bestFit="1" customWidth="1"/>
    <col min="5773" max="5773" width="16.5703125" style="21" bestFit="1" customWidth="1"/>
    <col min="5774" max="5774" width="19.140625" style="101" bestFit="1" customWidth="1"/>
    <col min="5775" max="5775" width="12.28515625" style="84" bestFit="1" customWidth="1"/>
    <col min="5776" max="5776" width="19.5703125" style="101" bestFit="1" customWidth="1"/>
    <col min="5777" max="5777" width="21.85546875" style="27" bestFit="1" customWidth="1"/>
    <col min="5778" max="5778" width="11.7109375" style="27" bestFit="1" customWidth="1"/>
    <col min="5779" max="5779" width="10" style="100" bestFit="1" customWidth="1"/>
    <col min="5780" max="5780" width="21.5703125" style="78" bestFit="1" customWidth="1"/>
    <col min="5781" max="5781" width="16.5703125" style="21" bestFit="1" customWidth="1"/>
    <col min="5782" max="5782" width="19.140625" style="101" bestFit="1" customWidth="1"/>
    <col min="5783" max="5783" width="12.28515625" style="84" bestFit="1" customWidth="1"/>
    <col min="5784" max="5784" width="19.5703125" style="101" bestFit="1" customWidth="1"/>
    <col min="5785" max="5785" width="21.85546875" style="27" bestFit="1" customWidth="1"/>
    <col min="5786" max="5786" width="11.7109375" style="27" bestFit="1" customWidth="1"/>
    <col min="5787" max="5787" width="10" style="100" bestFit="1" customWidth="1"/>
    <col min="5788" max="5788" width="21.5703125" style="78" bestFit="1" customWidth="1"/>
    <col min="5789" max="5789" width="16.5703125" style="21" bestFit="1" customWidth="1"/>
    <col min="5790" max="5790" width="19.140625" style="101" bestFit="1" customWidth="1"/>
    <col min="5791" max="5791" width="12.28515625" style="84" bestFit="1" customWidth="1"/>
    <col min="5792" max="5792" width="19.5703125" style="101" bestFit="1" customWidth="1"/>
    <col min="5793" max="5793" width="21.85546875" style="27" bestFit="1" customWidth="1"/>
    <col min="5794" max="5794" width="11.7109375" style="27" bestFit="1" customWidth="1"/>
    <col min="5795" max="5795" width="10" style="100" bestFit="1" customWidth="1"/>
    <col min="5796" max="5796" width="21.5703125" style="78" bestFit="1" customWidth="1"/>
    <col min="5797" max="5797" width="16.5703125" style="21" bestFit="1" customWidth="1"/>
    <col min="5798" max="5798" width="19.140625" style="101" bestFit="1" customWidth="1"/>
    <col min="5799" max="5799" width="12.28515625" style="84" bestFit="1" customWidth="1"/>
    <col min="5800" max="5800" width="19.5703125" style="101" bestFit="1" customWidth="1"/>
    <col min="5801" max="5801" width="21.85546875" style="27" bestFit="1" customWidth="1"/>
    <col min="5802" max="5802" width="11.7109375" style="27" bestFit="1" customWidth="1"/>
    <col min="5803" max="5803" width="10" style="100" bestFit="1" customWidth="1"/>
    <col min="5804" max="5804" width="21.5703125" style="78" bestFit="1" customWidth="1"/>
    <col min="5805" max="5805" width="16.5703125" style="21" bestFit="1" customWidth="1"/>
    <col min="5806" max="5806" width="19.140625" style="101" bestFit="1" customWidth="1"/>
    <col min="5807" max="5807" width="12.28515625" style="84" bestFit="1" customWidth="1"/>
    <col min="5808" max="5808" width="19.5703125" style="101" bestFit="1" customWidth="1"/>
    <col min="5809" max="5809" width="21.85546875" style="27" bestFit="1" customWidth="1"/>
    <col min="5810" max="5810" width="11.7109375" style="27" bestFit="1" customWidth="1"/>
    <col min="5811" max="5811" width="10" style="100" bestFit="1" customWidth="1"/>
    <col min="5812" max="5812" width="21.5703125" style="78" bestFit="1" customWidth="1"/>
    <col min="5813" max="5813" width="16.5703125" style="21" bestFit="1" customWidth="1"/>
    <col min="5814" max="5814" width="19.140625" style="101" bestFit="1" customWidth="1"/>
    <col min="5815" max="5815" width="12.28515625" style="84" bestFit="1" customWidth="1"/>
    <col min="5816" max="5816" width="19.5703125" style="101" bestFit="1" customWidth="1"/>
    <col min="5817" max="5817" width="21.85546875" style="27" bestFit="1" customWidth="1"/>
    <col min="5818" max="5818" width="11.7109375" style="27" bestFit="1" customWidth="1"/>
    <col min="5819" max="5819" width="10" style="100" bestFit="1" customWidth="1"/>
    <col min="5820" max="5820" width="21.5703125" style="78" bestFit="1" customWidth="1"/>
    <col min="5821" max="5821" width="16.5703125" style="21" bestFit="1" customWidth="1"/>
    <col min="5822" max="5822" width="19.140625" style="101" bestFit="1" customWidth="1"/>
    <col min="5823" max="5823" width="12.28515625" style="84" bestFit="1" customWidth="1"/>
    <col min="5824" max="5824" width="19.5703125" style="101" bestFit="1" customWidth="1"/>
    <col min="5825" max="5825" width="21.85546875" style="27" bestFit="1" customWidth="1"/>
    <col min="5826" max="5826" width="11.7109375" style="27" bestFit="1" customWidth="1"/>
    <col min="5827" max="5827" width="10" style="100" bestFit="1" customWidth="1"/>
    <col min="5828" max="5828" width="21.5703125" style="78" bestFit="1" customWidth="1"/>
    <col min="5829" max="5829" width="16.5703125" style="21" bestFit="1" customWidth="1"/>
    <col min="5830" max="5830" width="19.140625" style="101" bestFit="1" customWidth="1"/>
    <col min="5831" max="5831" width="12.28515625" style="84" bestFit="1" customWidth="1"/>
    <col min="5832" max="5832" width="19.5703125" style="101" bestFit="1" customWidth="1"/>
    <col min="5833" max="5833" width="21.85546875" style="27" bestFit="1" customWidth="1"/>
    <col min="5834" max="5834" width="11.7109375" style="27" bestFit="1" customWidth="1"/>
    <col min="5835" max="5835" width="10" style="100" bestFit="1" customWidth="1"/>
    <col min="5836" max="5836" width="21.5703125" style="78" bestFit="1" customWidth="1"/>
    <col min="5837" max="5837" width="16.5703125" style="21" bestFit="1" customWidth="1"/>
    <col min="5838" max="5838" width="19.140625" style="101" bestFit="1" customWidth="1"/>
    <col min="5839" max="5839" width="12.28515625" style="84" bestFit="1" customWidth="1"/>
    <col min="5840" max="5840" width="19.5703125" style="101" bestFit="1" customWidth="1"/>
    <col min="5841" max="5841" width="21.85546875" style="27" bestFit="1" customWidth="1"/>
    <col min="5842" max="5842" width="11.7109375" style="27" bestFit="1" customWidth="1"/>
    <col min="5843" max="5843" width="10" style="100" bestFit="1" customWidth="1"/>
    <col min="5844" max="5844" width="21.5703125" style="78" bestFit="1" customWidth="1"/>
    <col min="5845" max="5845" width="16.5703125" style="21" bestFit="1" customWidth="1"/>
    <col min="5846" max="5846" width="19.140625" style="101" bestFit="1" customWidth="1"/>
    <col min="5847" max="5847" width="12.28515625" style="84" bestFit="1" customWidth="1"/>
    <col min="5848" max="5848" width="19.5703125" style="101" bestFit="1" customWidth="1"/>
    <col min="5849" max="5849" width="21.85546875" style="27" bestFit="1" customWidth="1"/>
    <col min="5850" max="5850" width="11.7109375" style="27" bestFit="1" customWidth="1"/>
    <col min="5851" max="5851" width="10" style="100" bestFit="1" customWidth="1"/>
    <col min="5852" max="5852" width="21.5703125" style="78" bestFit="1" customWidth="1"/>
    <col min="5853" max="5853" width="16.5703125" style="21" bestFit="1" customWidth="1"/>
    <col min="5854" max="5854" width="19.140625" style="101" bestFit="1" customWidth="1"/>
    <col min="5855" max="5855" width="12.28515625" style="84" bestFit="1" customWidth="1"/>
    <col min="5856" max="5856" width="19.5703125" style="101" bestFit="1" customWidth="1"/>
    <col min="5857" max="5857" width="21.85546875" style="27" bestFit="1" customWidth="1"/>
    <col min="5858" max="5858" width="11.7109375" style="27" bestFit="1" customWidth="1"/>
    <col min="5859" max="5859" width="10" style="100" bestFit="1" customWidth="1"/>
    <col min="5860" max="5860" width="21.5703125" style="78" bestFit="1" customWidth="1"/>
    <col min="5861" max="5861" width="16.5703125" style="21" bestFit="1" customWidth="1"/>
    <col min="5862" max="5862" width="19.140625" style="101" bestFit="1" customWidth="1"/>
    <col min="5863" max="5863" width="12.28515625" style="84" bestFit="1" customWidth="1"/>
    <col min="5864" max="5864" width="19.5703125" style="101" bestFit="1" customWidth="1"/>
    <col min="5865" max="5865" width="21.85546875" style="27" bestFit="1" customWidth="1"/>
    <col min="5866" max="5866" width="11.7109375" style="27" bestFit="1" customWidth="1"/>
    <col min="5867" max="5867" width="10" style="100" bestFit="1" customWidth="1"/>
    <col min="5868" max="5868" width="21.5703125" style="78" bestFit="1" customWidth="1"/>
    <col min="5869" max="5869" width="16.5703125" style="21" bestFit="1" customWidth="1"/>
    <col min="5870" max="5870" width="19.140625" style="101" bestFit="1" customWidth="1"/>
    <col min="5871" max="5871" width="12.28515625" style="84" bestFit="1" customWidth="1"/>
    <col min="5872" max="5872" width="19.5703125" style="101" bestFit="1" customWidth="1"/>
    <col min="5873" max="5873" width="21.85546875" style="27" bestFit="1" customWidth="1"/>
    <col min="5874" max="5874" width="11.7109375" style="27" bestFit="1" customWidth="1"/>
    <col min="5875" max="5875" width="10" style="100" bestFit="1" customWidth="1"/>
    <col min="5876" max="5876" width="21.5703125" style="78" bestFit="1" customWidth="1"/>
    <col min="5877" max="5877" width="16.5703125" style="21" bestFit="1" customWidth="1"/>
    <col min="5878" max="5878" width="19.140625" style="101" bestFit="1" customWidth="1"/>
    <col min="5879" max="5879" width="12.28515625" style="84" bestFit="1" customWidth="1"/>
    <col min="5880" max="5880" width="19.5703125" style="101" bestFit="1" customWidth="1"/>
    <col min="5881" max="5881" width="21.85546875" style="27" bestFit="1" customWidth="1"/>
    <col min="5882" max="5882" width="11.7109375" style="27" bestFit="1" customWidth="1"/>
    <col min="5883" max="5883" width="10" style="100" bestFit="1" customWidth="1"/>
    <col min="5884" max="5884" width="21.5703125" style="78" bestFit="1" customWidth="1"/>
    <col min="5885" max="5885" width="16.5703125" style="21" bestFit="1" customWidth="1"/>
    <col min="5886" max="5886" width="19.140625" style="101" bestFit="1" customWidth="1"/>
    <col min="5887" max="5887" width="12.28515625" style="84" bestFit="1" customWidth="1"/>
    <col min="5888" max="5888" width="19.5703125" style="101" bestFit="1" customWidth="1"/>
    <col min="5889" max="5889" width="21.85546875" style="27" bestFit="1" customWidth="1"/>
    <col min="5890" max="5890" width="11.7109375" style="27" bestFit="1" customWidth="1"/>
    <col min="5891" max="5891" width="10" style="100" bestFit="1" customWidth="1"/>
    <col min="5892" max="5892" width="21.5703125" style="78" bestFit="1" customWidth="1"/>
    <col min="5893" max="5893" width="16.5703125" style="21" bestFit="1" customWidth="1"/>
    <col min="5894" max="5894" width="19.140625" style="101" bestFit="1" customWidth="1"/>
    <col min="5895" max="5895" width="12.28515625" style="84" bestFit="1" customWidth="1"/>
    <col min="5896" max="5896" width="19.5703125" style="101" bestFit="1" customWidth="1"/>
    <col min="5897" max="5897" width="21.85546875" style="27" bestFit="1" customWidth="1"/>
    <col min="5898" max="5898" width="11.7109375" style="27" bestFit="1" customWidth="1"/>
    <col min="5899" max="5899" width="10" style="100" bestFit="1" customWidth="1"/>
    <col min="5900" max="5900" width="21.5703125" style="78" bestFit="1" customWidth="1"/>
    <col min="5901" max="5901" width="16.5703125" style="21" bestFit="1" customWidth="1"/>
    <col min="5902" max="5902" width="19.140625" style="101" bestFit="1" customWidth="1"/>
    <col min="5903" max="5903" width="12.28515625" style="84" bestFit="1" customWidth="1"/>
    <col min="5904" max="5904" width="19.5703125" style="101" bestFit="1" customWidth="1"/>
    <col min="5905" max="5905" width="21.85546875" style="27" bestFit="1" customWidth="1"/>
    <col min="5906" max="5906" width="11.7109375" style="27" bestFit="1" customWidth="1"/>
    <col min="5907" max="5907" width="10" style="100" bestFit="1" customWidth="1"/>
    <col min="5908" max="5908" width="21.5703125" style="78" bestFit="1" customWidth="1"/>
    <col min="5909" max="5909" width="16.5703125" style="21" bestFit="1" customWidth="1"/>
    <col min="5910" max="5910" width="19.140625" style="101" bestFit="1" customWidth="1"/>
    <col min="5911" max="5911" width="12.28515625" style="84" bestFit="1" customWidth="1"/>
    <col min="5912" max="5912" width="19.5703125" style="101" bestFit="1" customWidth="1"/>
    <col min="5913" max="5913" width="21.85546875" style="27" bestFit="1" customWidth="1"/>
    <col min="5914" max="5914" width="11.7109375" style="27" bestFit="1" customWidth="1"/>
    <col min="5915" max="5915" width="10" style="100" bestFit="1" customWidth="1"/>
    <col min="5916" max="5916" width="21.5703125" style="78" bestFit="1" customWidth="1"/>
    <col min="5917" max="5917" width="16.5703125" style="21" bestFit="1" customWidth="1"/>
    <col min="5918" max="5918" width="19.140625" style="101" bestFit="1" customWidth="1"/>
    <col min="5919" max="5919" width="12.28515625" style="84" bestFit="1" customWidth="1"/>
    <col min="5920" max="5920" width="19.5703125" style="101" bestFit="1" customWidth="1"/>
    <col min="5921" max="5921" width="21.85546875" style="27" bestFit="1" customWidth="1"/>
    <col min="5922" max="5922" width="11.7109375" style="27" bestFit="1" customWidth="1"/>
    <col min="5923" max="5923" width="10" style="100" bestFit="1" customWidth="1"/>
    <col min="5924" max="5924" width="21.5703125" style="78" bestFit="1" customWidth="1"/>
    <col min="5925" max="5925" width="16.5703125" style="21" bestFit="1" customWidth="1"/>
    <col min="5926" max="5926" width="19.140625" style="101" bestFit="1" customWidth="1"/>
    <col min="5927" max="5927" width="12.28515625" style="84" bestFit="1" customWidth="1"/>
    <col min="5928" max="5928" width="19.5703125" style="101" bestFit="1" customWidth="1"/>
    <col min="5929" max="5929" width="21.85546875" style="27" bestFit="1" customWidth="1"/>
    <col min="5930" max="5930" width="11.7109375" style="27" bestFit="1" customWidth="1"/>
    <col min="5931" max="5931" width="10" style="100" bestFit="1" customWidth="1"/>
    <col min="5932" max="5932" width="21.5703125" style="78" bestFit="1" customWidth="1"/>
    <col min="5933" max="5933" width="16.5703125" style="21" bestFit="1" customWidth="1"/>
    <col min="5934" max="5934" width="19.140625" style="101" bestFit="1" customWidth="1"/>
    <col min="5935" max="5935" width="12.28515625" style="84" bestFit="1" customWidth="1"/>
    <col min="5936" max="5936" width="19.5703125" style="101" bestFit="1" customWidth="1"/>
    <col min="5937" max="5937" width="21.85546875" style="27" bestFit="1" customWidth="1"/>
    <col min="5938" max="5938" width="11.7109375" style="27" bestFit="1" customWidth="1"/>
    <col min="5939" max="5939" width="10" style="100" bestFit="1" customWidth="1"/>
    <col min="5940" max="5940" width="21.5703125" style="78" bestFit="1" customWidth="1"/>
    <col min="5941" max="5941" width="16.5703125" style="21" bestFit="1" customWidth="1"/>
    <col min="5942" max="5942" width="19.140625" style="101" bestFit="1" customWidth="1"/>
    <col min="5943" max="5943" width="12.28515625" style="84" bestFit="1" customWidth="1"/>
    <col min="5944" max="5944" width="19.5703125" style="101" bestFit="1" customWidth="1"/>
    <col min="5945" max="5945" width="21.85546875" style="27" bestFit="1" customWidth="1"/>
    <col min="5946" max="5946" width="11.7109375" style="27" bestFit="1" customWidth="1"/>
    <col min="5947" max="5947" width="10" style="100" bestFit="1" customWidth="1"/>
    <col min="5948" max="5948" width="21.5703125" style="78" bestFit="1" customWidth="1"/>
    <col min="5949" max="5949" width="16.5703125" style="21" bestFit="1" customWidth="1"/>
    <col min="5950" max="5950" width="19.140625" style="101" bestFit="1" customWidth="1"/>
    <col min="5951" max="5951" width="12.28515625" style="84" bestFit="1" customWidth="1"/>
    <col min="5952" max="5952" width="19.5703125" style="101" bestFit="1" customWidth="1"/>
    <col min="5953" max="5953" width="21.85546875" style="27" bestFit="1" customWidth="1"/>
    <col min="5954" max="5954" width="11.7109375" style="27" bestFit="1" customWidth="1"/>
    <col min="5955" max="5955" width="10" style="100" bestFit="1" customWidth="1"/>
    <col min="5956" max="5956" width="21.5703125" style="78" bestFit="1" customWidth="1"/>
    <col min="5957" max="5957" width="16.5703125" style="21" bestFit="1" customWidth="1"/>
    <col min="5958" max="5958" width="19.140625" style="101" bestFit="1" customWidth="1"/>
    <col min="5959" max="5959" width="12.28515625" style="84" bestFit="1" customWidth="1"/>
    <col min="5960" max="5960" width="19.5703125" style="101" bestFit="1" customWidth="1"/>
    <col min="5961" max="5961" width="21.85546875" style="27" bestFit="1" customWidth="1"/>
    <col min="5962" max="5962" width="11.7109375" style="27" bestFit="1" customWidth="1"/>
    <col min="5963" max="5963" width="10" style="100" bestFit="1" customWidth="1"/>
    <col min="5964" max="5964" width="21.5703125" style="78" bestFit="1" customWidth="1"/>
    <col min="5965" max="5965" width="16.5703125" style="21" bestFit="1" customWidth="1"/>
    <col min="5966" max="5966" width="19.140625" style="101" bestFit="1" customWidth="1"/>
    <col min="5967" max="5967" width="12.28515625" style="84" bestFit="1" customWidth="1"/>
    <col min="5968" max="5968" width="19.5703125" style="101" bestFit="1" customWidth="1"/>
    <col min="5969" max="5969" width="21.85546875" style="27" bestFit="1" customWidth="1"/>
    <col min="5970" max="5970" width="11.7109375" style="27" bestFit="1" customWidth="1"/>
    <col min="5971" max="5971" width="10" style="100" bestFit="1" customWidth="1"/>
    <col min="5972" max="5972" width="21.5703125" style="78" bestFit="1" customWidth="1"/>
    <col min="5973" max="5973" width="16.5703125" style="21" bestFit="1" customWidth="1"/>
    <col min="5974" max="5974" width="19.140625" style="101" bestFit="1" customWidth="1"/>
    <col min="5975" max="5975" width="12.28515625" style="84" bestFit="1" customWidth="1"/>
    <col min="5976" max="5976" width="19.5703125" style="101" bestFit="1" customWidth="1"/>
    <col min="5977" max="5977" width="21.85546875" style="27" bestFit="1" customWidth="1"/>
    <col min="5978" max="5978" width="11.7109375" style="27" bestFit="1" customWidth="1"/>
    <col min="5979" max="5979" width="10" style="100" bestFit="1" customWidth="1"/>
    <col min="5980" max="5980" width="21.5703125" style="78" bestFit="1" customWidth="1"/>
    <col min="5981" max="5981" width="16.5703125" style="21" bestFit="1" customWidth="1"/>
    <col min="5982" max="5982" width="19.140625" style="101" bestFit="1" customWidth="1"/>
    <col min="5983" max="5983" width="12.28515625" style="84" bestFit="1" customWidth="1"/>
    <col min="5984" max="5984" width="19.5703125" style="101" bestFit="1" customWidth="1"/>
    <col min="5985" max="5985" width="21.85546875" style="27" bestFit="1" customWidth="1"/>
    <col min="5986" max="5986" width="11.7109375" style="27" bestFit="1" customWidth="1"/>
    <col min="5987" max="5987" width="10" style="100" bestFit="1" customWidth="1"/>
    <col min="5988" max="5988" width="21.5703125" style="78" bestFit="1" customWidth="1"/>
    <col min="5989" max="5989" width="16.5703125" style="21" bestFit="1" customWidth="1"/>
    <col min="5990" max="5990" width="19.140625" style="101" bestFit="1" customWidth="1"/>
    <col min="5991" max="5991" width="12.28515625" style="84" bestFit="1" customWidth="1"/>
    <col min="5992" max="5992" width="19.5703125" style="101" bestFit="1" customWidth="1"/>
    <col min="5993" max="5993" width="21.85546875" style="27" bestFit="1" customWidth="1"/>
    <col min="5994" max="5994" width="11.7109375" style="27" bestFit="1" customWidth="1"/>
    <col min="5995" max="5995" width="10" style="100" bestFit="1" customWidth="1"/>
    <col min="5996" max="5996" width="21.5703125" style="78" bestFit="1" customWidth="1"/>
    <col min="5997" max="5997" width="16.5703125" style="21" bestFit="1" customWidth="1"/>
    <col min="5998" max="5998" width="19.140625" style="101" bestFit="1" customWidth="1"/>
    <col min="5999" max="5999" width="12.28515625" style="84" bestFit="1" customWidth="1"/>
    <col min="6000" max="6000" width="19.5703125" style="101" bestFit="1" customWidth="1"/>
    <col min="6001" max="6001" width="21.85546875" style="27" bestFit="1" customWidth="1"/>
    <col min="6002" max="6002" width="11.7109375" style="27" bestFit="1" customWidth="1"/>
    <col min="6003" max="6003" width="10" style="100" bestFit="1" customWidth="1"/>
    <col min="6004" max="6004" width="21.5703125" style="78" bestFit="1" customWidth="1"/>
    <col min="6005" max="6005" width="16.5703125" style="21" bestFit="1" customWidth="1"/>
    <col min="6006" max="6006" width="19.140625" style="101" bestFit="1" customWidth="1"/>
    <col min="6007" max="6007" width="12.28515625" style="84" bestFit="1" customWidth="1"/>
    <col min="6008" max="6008" width="19.5703125" style="101" bestFit="1" customWidth="1"/>
    <col min="6009" max="6009" width="21.85546875" style="27" bestFit="1" customWidth="1"/>
    <col min="6010" max="6010" width="11.7109375" style="27" bestFit="1" customWidth="1"/>
    <col min="6011" max="6011" width="10" style="100" bestFit="1" customWidth="1"/>
    <col min="6012" max="6012" width="21.5703125" style="78" bestFit="1" customWidth="1"/>
    <col min="6013" max="6013" width="16.5703125" style="21" bestFit="1" customWidth="1"/>
    <col min="6014" max="6014" width="19.140625" style="101" bestFit="1" customWidth="1"/>
    <col min="6015" max="6015" width="12.28515625" style="84" bestFit="1" customWidth="1"/>
    <col min="6016" max="6016" width="19.5703125" style="101" bestFit="1" customWidth="1"/>
    <col min="6017" max="6017" width="21.85546875" style="27" bestFit="1" customWidth="1"/>
    <col min="6018" max="6018" width="11.7109375" style="27" bestFit="1" customWidth="1"/>
    <col min="6019" max="6019" width="10" style="100" bestFit="1" customWidth="1"/>
    <col min="6020" max="6020" width="21.5703125" style="78" bestFit="1" customWidth="1"/>
    <col min="6021" max="6021" width="16.5703125" style="21" bestFit="1" customWidth="1"/>
    <col min="6022" max="6022" width="19.140625" style="101" bestFit="1" customWidth="1"/>
    <col min="6023" max="6023" width="12.28515625" style="84" bestFit="1" customWidth="1"/>
    <col min="6024" max="6024" width="19.5703125" style="101" bestFit="1" customWidth="1"/>
    <col min="6025" max="6025" width="21.85546875" style="27" bestFit="1" customWidth="1"/>
    <col min="6026" max="6026" width="11.7109375" style="27" bestFit="1" customWidth="1"/>
    <col min="6027" max="6027" width="10" style="100" bestFit="1" customWidth="1"/>
    <col min="6028" max="6028" width="21.5703125" style="78" bestFit="1" customWidth="1"/>
    <col min="6029" max="6029" width="16.5703125" style="21" bestFit="1" customWidth="1"/>
    <col min="6030" max="6030" width="19.140625" style="101" bestFit="1" customWidth="1"/>
    <col min="6031" max="6031" width="12.28515625" style="84" bestFit="1" customWidth="1"/>
    <col min="6032" max="6032" width="19.5703125" style="101" bestFit="1" customWidth="1"/>
    <col min="6033" max="6033" width="21.85546875" style="27" bestFit="1" customWidth="1"/>
    <col min="6034" max="6034" width="11.7109375" style="27" bestFit="1" customWidth="1"/>
    <col min="6035" max="6035" width="10" style="100" bestFit="1" customWidth="1"/>
    <col min="6036" max="6036" width="21.5703125" style="78" bestFit="1" customWidth="1"/>
    <col min="6037" max="6037" width="16.5703125" style="21" bestFit="1" customWidth="1"/>
    <col min="6038" max="6038" width="19.140625" style="101" bestFit="1" customWidth="1"/>
    <col min="6039" max="6039" width="12.28515625" style="84" bestFit="1" customWidth="1"/>
    <col min="6040" max="6040" width="19.5703125" style="101" bestFit="1" customWidth="1"/>
    <col min="6041" max="6041" width="21.85546875" style="27" bestFit="1" customWidth="1"/>
    <col min="6042" max="6042" width="11.7109375" style="27" bestFit="1" customWidth="1"/>
    <col min="6043" max="6043" width="10" style="100" bestFit="1" customWidth="1"/>
    <col min="6044" max="6044" width="21.5703125" style="78" bestFit="1" customWidth="1"/>
    <col min="6045" max="6045" width="16.5703125" style="21" bestFit="1" customWidth="1"/>
    <col min="6046" max="6046" width="19.140625" style="101" bestFit="1" customWidth="1"/>
    <col min="6047" max="6047" width="12.28515625" style="84" bestFit="1" customWidth="1"/>
    <col min="6048" max="6048" width="19.5703125" style="101" bestFit="1" customWidth="1"/>
    <col min="6049" max="6049" width="21.85546875" style="27" bestFit="1" customWidth="1"/>
    <col min="6050" max="6050" width="11.7109375" style="27" bestFit="1" customWidth="1"/>
    <col min="6051" max="6051" width="10" style="100" bestFit="1" customWidth="1"/>
    <col min="6052" max="6052" width="21.5703125" style="78" bestFit="1" customWidth="1"/>
    <col min="6053" max="6053" width="16.5703125" style="21" bestFit="1" customWidth="1"/>
    <col min="6054" max="6054" width="19.140625" style="101" bestFit="1" customWidth="1"/>
    <col min="6055" max="6055" width="12.28515625" style="84" bestFit="1" customWidth="1"/>
    <col min="6056" max="6056" width="19.5703125" style="101" bestFit="1" customWidth="1"/>
    <col min="6057" max="6057" width="21.85546875" style="27" bestFit="1" customWidth="1"/>
    <col min="6058" max="6058" width="11.7109375" style="27" bestFit="1" customWidth="1"/>
    <col min="6059" max="6059" width="10" style="100" bestFit="1" customWidth="1"/>
    <col min="6060" max="6060" width="21.5703125" style="78" bestFit="1" customWidth="1"/>
    <col min="6061" max="6061" width="16.5703125" style="21" bestFit="1" customWidth="1"/>
    <col min="6062" max="6062" width="19.140625" style="101" bestFit="1" customWidth="1"/>
    <col min="6063" max="6063" width="12.28515625" style="84" bestFit="1" customWidth="1"/>
    <col min="6064" max="6064" width="19.5703125" style="101" bestFit="1" customWidth="1"/>
    <col min="6065" max="6065" width="21.85546875" style="27" bestFit="1" customWidth="1"/>
    <col min="6066" max="6066" width="11.7109375" style="27" bestFit="1" customWidth="1"/>
    <col min="6067" max="6067" width="10" style="100" bestFit="1" customWidth="1"/>
    <col min="6068" max="6068" width="21.5703125" style="78" bestFit="1" customWidth="1"/>
    <col min="6069" max="6069" width="16.5703125" style="21" bestFit="1" customWidth="1"/>
    <col min="6070" max="6070" width="19.140625" style="101" bestFit="1" customWidth="1"/>
    <col min="6071" max="6071" width="12.28515625" style="84" bestFit="1" customWidth="1"/>
    <col min="6072" max="6072" width="19.5703125" style="101" bestFit="1" customWidth="1"/>
    <col min="6073" max="6073" width="21.85546875" style="27" bestFit="1" customWidth="1"/>
    <col min="6074" max="6074" width="11.7109375" style="27" bestFit="1" customWidth="1"/>
    <col min="6075" max="6075" width="10" style="100" bestFit="1" customWidth="1"/>
    <col min="6076" max="6076" width="21.5703125" style="78" bestFit="1" customWidth="1"/>
    <col min="6077" max="6077" width="16.5703125" style="21" bestFit="1" customWidth="1"/>
    <col min="6078" max="6078" width="19.140625" style="101" bestFit="1" customWidth="1"/>
    <col min="6079" max="6079" width="12.28515625" style="84" bestFit="1" customWidth="1"/>
    <col min="6080" max="6080" width="19.5703125" style="101" bestFit="1" customWidth="1"/>
    <col min="6081" max="6081" width="21.85546875" style="27" bestFit="1" customWidth="1"/>
    <col min="6082" max="6082" width="11.7109375" style="27" bestFit="1" customWidth="1"/>
    <col min="6083" max="6083" width="10" style="100" bestFit="1" customWidth="1"/>
    <col min="6084" max="6084" width="21.5703125" style="78" bestFit="1" customWidth="1"/>
    <col min="6085" max="6085" width="16.5703125" style="21" bestFit="1" customWidth="1"/>
    <col min="6086" max="6086" width="19.140625" style="101" bestFit="1" customWidth="1"/>
    <col min="6087" max="6087" width="12.28515625" style="84" bestFit="1" customWidth="1"/>
    <col min="6088" max="6088" width="19.5703125" style="101" bestFit="1" customWidth="1"/>
    <col min="6089" max="6089" width="21.85546875" style="27" bestFit="1" customWidth="1"/>
    <col min="6090" max="6090" width="11.7109375" style="27" bestFit="1" customWidth="1"/>
    <col min="6091" max="6091" width="10" style="100" bestFit="1" customWidth="1"/>
    <col min="6092" max="6092" width="21.5703125" style="78" bestFit="1" customWidth="1"/>
    <col min="6093" max="6093" width="16.5703125" style="21" bestFit="1" customWidth="1"/>
    <col min="6094" max="6094" width="19.140625" style="101" bestFit="1" customWidth="1"/>
    <col min="6095" max="6095" width="12.28515625" style="84" bestFit="1" customWidth="1"/>
    <col min="6096" max="6096" width="19.5703125" style="101" bestFit="1" customWidth="1"/>
    <col min="6097" max="6097" width="21.85546875" style="27" bestFit="1" customWidth="1"/>
    <col min="6098" max="6098" width="11.7109375" style="27" bestFit="1" customWidth="1"/>
    <col min="6099" max="6099" width="10" style="100" bestFit="1" customWidth="1"/>
    <col min="6100" max="6100" width="21.5703125" style="78" bestFit="1" customWidth="1"/>
    <col min="6101" max="6101" width="16.5703125" style="21" bestFit="1" customWidth="1"/>
    <col min="6102" max="6102" width="19.140625" style="101" bestFit="1" customWidth="1"/>
    <col min="6103" max="6103" width="12.28515625" style="84" bestFit="1" customWidth="1"/>
    <col min="6104" max="6104" width="19.5703125" style="101" bestFit="1" customWidth="1"/>
    <col min="6105" max="6105" width="21.85546875" style="27" bestFit="1" customWidth="1"/>
    <col min="6106" max="6106" width="11.7109375" style="27" bestFit="1" customWidth="1"/>
    <col min="6107" max="6107" width="10" style="100" bestFit="1" customWidth="1"/>
    <col min="6108" max="6108" width="21.5703125" style="78" bestFit="1" customWidth="1"/>
    <col min="6109" max="6109" width="16.5703125" style="21" bestFit="1" customWidth="1"/>
    <col min="6110" max="6110" width="19.140625" style="101" bestFit="1" customWidth="1"/>
    <col min="6111" max="6111" width="12.28515625" style="84" bestFit="1" customWidth="1"/>
    <col min="6112" max="6112" width="19.5703125" style="101" bestFit="1" customWidth="1"/>
    <col min="6113" max="6113" width="21.85546875" style="27" bestFit="1" customWidth="1"/>
    <col min="6114" max="6114" width="11.7109375" style="27" bestFit="1" customWidth="1"/>
    <col min="6115" max="6115" width="10" style="100" bestFit="1" customWidth="1"/>
    <col min="6116" max="6116" width="21.5703125" style="78" bestFit="1" customWidth="1"/>
    <col min="6117" max="6117" width="16.5703125" style="21" bestFit="1" customWidth="1"/>
    <col min="6118" max="6118" width="19.140625" style="101" bestFit="1" customWidth="1"/>
    <col min="6119" max="6119" width="12.28515625" style="84" bestFit="1" customWidth="1"/>
    <col min="6120" max="6120" width="19.5703125" style="101" bestFit="1" customWidth="1"/>
    <col min="6121" max="6121" width="21.85546875" style="27" bestFit="1" customWidth="1"/>
    <col min="6122" max="6122" width="11.7109375" style="27" bestFit="1" customWidth="1"/>
    <col min="6123" max="6123" width="10" style="100" bestFit="1" customWidth="1"/>
    <col min="6124" max="6124" width="21.5703125" style="78" bestFit="1" customWidth="1"/>
    <col min="6125" max="6125" width="16.5703125" style="21" bestFit="1" customWidth="1"/>
    <col min="6126" max="6126" width="19.140625" style="101" bestFit="1" customWidth="1"/>
    <col min="6127" max="6127" width="12.28515625" style="84" bestFit="1" customWidth="1"/>
    <col min="6128" max="6128" width="19.5703125" style="101" bestFit="1" customWidth="1"/>
    <col min="6129" max="6129" width="21.85546875" style="27" bestFit="1" customWidth="1"/>
    <col min="6130" max="6130" width="11.7109375" style="27" bestFit="1" customWidth="1"/>
    <col min="6131" max="6131" width="10" style="100" bestFit="1" customWidth="1"/>
    <col min="6132" max="6132" width="21.5703125" style="78" bestFit="1" customWidth="1"/>
    <col min="6133" max="6133" width="16.5703125" style="21" bestFit="1" customWidth="1"/>
    <col min="6134" max="6134" width="19.140625" style="101" bestFit="1" customWidth="1"/>
    <col min="6135" max="6135" width="12.28515625" style="84" bestFit="1" customWidth="1"/>
    <col min="6136" max="6136" width="19.5703125" style="101" bestFit="1" customWidth="1"/>
    <col min="6137" max="6137" width="21.85546875" style="27" bestFit="1" customWidth="1"/>
    <col min="6138" max="6138" width="11.7109375" style="27" bestFit="1" customWidth="1"/>
    <col min="6139" max="6139" width="10" style="100" bestFit="1" customWidth="1"/>
    <col min="6140" max="6140" width="21.5703125" style="78" bestFit="1" customWidth="1"/>
    <col min="6141" max="6141" width="16.5703125" style="21" bestFit="1" customWidth="1"/>
    <col min="6142" max="6142" width="19.140625" style="101" bestFit="1" customWidth="1"/>
    <col min="6143" max="6143" width="12.28515625" style="84" bestFit="1" customWidth="1"/>
    <col min="6144" max="6144" width="19.5703125" style="101" bestFit="1" customWidth="1"/>
    <col min="6145" max="6145" width="21.85546875" style="27" bestFit="1" customWidth="1"/>
    <col min="6146" max="6146" width="11.7109375" style="27" bestFit="1" customWidth="1"/>
    <col min="6147" max="6147" width="10" style="100" bestFit="1" customWidth="1"/>
    <col min="6148" max="6148" width="21.5703125" style="78" bestFit="1" customWidth="1"/>
    <col min="6149" max="6149" width="16.5703125" style="21" bestFit="1" customWidth="1"/>
    <col min="6150" max="6150" width="19.140625" style="101" bestFit="1" customWidth="1"/>
    <col min="6151" max="6151" width="12.28515625" style="84" bestFit="1" customWidth="1"/>
    <col min="6152" max="6152" width="19.5703125" style="101" bestFit="1" customWidth="1"/>
    <col min="6153" max="6153" width="21.85546875" style="27" bestFit="1" customWidth="1"/>
    <col min="6154" max="6154" width="11.7109375" style="27" bestFit="1" customWidth="1"/>
    <col min="6155" max="6155" width="10" style="100" bestFit="1" customWidth="1"/>
    <col min="6156" max="6156" width="21.5703125" style="78" bestFit="1" customWidth="1"/>
    <col min="6157" max="6157" width="16.5703125" style="21" bestFit="1" customWidth="1"/>
    <col min="6158" max="6158" width="19.140625" style="101" bestFit="1" customWidth="1"/>
    <col min="6159" max="6159" width="12.28515625" style="84" bestFit="1" customWidth="1"/>
    <col min="6160" max="6160" width="19.5703125" style="101" bestFit="1" customWidth="1"/>
    <col min="6161" max="6161" width="21.85546875" style="27" bestFit="1" customWidth="1"/>
    <col min="6162" max="6162" width="11.7109375" style="27" bestFit="1" customWidth="1"/>
    <col min="6163" max="6163" width="10" style="100" bestFit="1" customWidth="1"/>
    <col min="6164" max="6164" width="21.5703125" style="78" bestFit="1" customWidth="1"/>
    <col min="6165" max="6165" width="16.5703125" style="21" bestFit="1" customWidth="1"/>
    <col min="6166" max="6166" width="19.140625" style="101" bestFit="1" customWidth="1"/>
    <col min="6167" max="6167" width="12.28515625" style="84" bestFit="1" customWidth="1"/>
    <col min="6168" max="6168" width="19.5703125" style="101" bestFit="1" customWidth="1"/>
    <col min="6169" max="6169" width="21.85546875" style="27" bestFit="1" customWidth="1"/>
    <col min="6170" max="6170" width="11.7109375" style="27" bestFit="1" customWidth="1"/>
    <col min="6171" max="6171" width="10" style="100" bestFit="1" customWidth="1"/>
    <col min="6172" max="6172" width="21.5703125" style="78" bestFit="1" customWidth="1"/>
    <col min="6173" max="6173" width="16.5703125" style="21" bestFit="1" customWidth="1"/>
    <col min="6174" max="6174" width="19.140625" style="101" bestFit="1" customWidth="1"/>
    <col min="6175" max="6175" width="12.28515625" style="84" bestFit="1" customWidth="1"/>
    <col min="6176" max="6176" width="19.5703125" style="101" bestFit="1" customWidth="1"/>
    <col min="6177" max="6177" width="21.85546875" style="27" bestFit="1" customWidth="1"/>
    <col min="6178" max="6178" width="11.7109375" style="27" bestFit="1" customWidth="1"/>
    <col min="6179" max="6179" width="10" style="100" bestFit="1" customWidth="1"/>
    <col min="6180" max="6180" width="21.5703125" style="78" bestFit="1" customWidth="1"/>
    <col min="6181" max="6181" width="16.5703125" style="21" bestFit="1" customWidth="1"/>
    <col min="6182" max="6182" width="19.140625" style="101" bestFit="1" customWidth="1"/>
    <col min="6183" max="6183" width="12.28515625" style="84" bestFit="1" customWidth="1"/>
    <col min="6184" max="6184" width="19.5703125" style="101" bestFit="1" customWidth="1"/>
    <col min="6185" max="6185" width="21.85546875" style="27" bestFit="1" customWidth="1"/>
    <col min="6186" max="6186" width="11.7109375" style="27" bestFit="1" customWidth="1"/>
    <col min="6187" max="6187" width="10" style="100" bestFit="1" customWidth="1"/>
    <col min="6188" max="6188" width="21.5703125" style="78" bestFit="1" customWidth="1"/>
    <col min="6189" max="6189" width="16.5703125" style="21" bestFit="1" customWidth="1"/>
    <col min="6190" max="6190" width="19.140625" style="101" bestFit="1" customWidth="1"/>
    <col min="6191" max="6191" width="12.28515625" style="84" bestFit="1" customWidth="1"/>
    <col min="6192" max="6192" width="19.5703125" style="101" bestFit="1" customWidth="1"/>
    <col min="6193" max="6193" width="21.85546875" style="27" bestFit="1" customWidth="1"/>
    <col min="6194" max="6194" width="11.7109375" style="27" bestFit="1" customWidth="1"/>
    <col min="6195" max="6195" width="10" style="100" bestFit="1" customWidth="1"/>
    <col min="6196" max="6196" width="21.5703125" style="78" bestFit="1" customWidth="1"/>
    <col min="6197" max="6197" width="16.5703125" style="21" bestFit="1" customWidth="1"/>
    <col min="6198" max="6198" width="19.140625" style="101" bestFit="1" customWidth="1"/>
    <col min="6199" max="6199" width="12.28515625" style="84" bestFit="1" customWidth="1"/>
    <col min="6200" max="6200" width="19.5703125" style="101" bestFit="1" customWidth="1"/>
    <col min="6201" max="6201" width="21.85546875" style="27" bestFit="1" customWidth="1"/>
    <col min="6202" max="6202" width="11.7109375" style="27" bestFit="1" customWidth="1"/>
    <col min="6203" max="6203" width="10" style="100" bestFit="1" customWidth="1"/>
    <col min="6204" max="6204" width="21.5703125" style="78" bestFit="1" customWidth="1"/>
    <col min="6205" max="6205" width="16.5703125" style="21" bestFit="1" customWidth="1"/>
    <col min="6206" max="6206" width="19.140625" style="101" bestFit="1" customWidth="1"/>
    <col min="6207" max="6207" width="12.28515625" style="84" bestFit="1" customWidth="1"/>
    <col min="6208" max="6208" width="19.5703125" style="101" bestFit="1" customWidth="1"/>
    <col min="6209" max="6209" width="21.85546875" style="27" bestFit="1" customWidth="1"/>
    <col min="6210" max="6210" width="11.7109375" style="27" bestFit="1" customWidth="1"/>
    <col min="6211" max="6211" width="10" style="100" bestFit="1" customWidth="1"/>
    <col min="6212" max="6212" width="21.5703125" style="78" bestFit="1" customWidth="1"/>
    <col min="6213" max="6213" width="16.5703125" style="21" bestFit="1" customWidth="1"/>
    <col min="6214" max="6214" width="19.140625" style="101" bestFit="1" customWidth="1"/>
    <col min="6215" max="6215" width="12.28515625" style="84" bestFit="1" customWidth="1"/>
    <col min="6216" max="6216" width="19.5703125" style="101" bestFit="1" customWidth="1"/>
    <col min="6217" max="6217" width="21.85546875" style="27" bestFit="1" customWidth="1"/>
    <col min="6218" max="6218" width="11.7109375" style="27" bestFit="1" customWidth="1"/>
    <col min="6219" max="6219" width="10" style="100" bestFit="1" customWidth="1"/>
    <col min="6220" max="6220" width="21.5703125" style="78" bestFit="1" customWidth="1"/>
    <col min="6221" max="6221" width="16.5703125" style="21" bestFit="1" customWidth="1"/>
    <col min="6222" max="6222" width="19.140625" style="101" bestFit="1" customWidth="1"/>
    <col min="6223" max="6223" width="12.28515625" style="84" bestFit="1" customWidth="1"/>
    <col min="6224" max="6224" width="19.5703125" style="101" bestFit="1" customWidth="1"/>
    <col min="6225" max="6225" width="21.85546875" style="27" bestFit="1" customWidth="1"/>
    <col min="6226" max="6226" width="11.7109375" style="27" bestFit="1" customWidth="1"/>
    <col min="6227" max="6227" width="10" style="100" bestFit="1" customWidth="1"/>
    <col min="6228" max="6228" width="21.5703125" style="78" bestFit="1" customWidth="1"/>
    <col min="6229" max="6229" width="16.5703125" style="21" bestFit="1" customWidth="1"/>
    <col min="6230" max="6230" width="19.140625" style="101" bestFit="1" customWidth="1"/>
    <col min="6231" max="6231" width="12.28515625" style="84" bestFit="1" customWidth="1"/>
    <col min="6232" max="6232" width="19.5703125" style="101" bestFit="1" customWidth="1"/>
    <col min="6233" max="6233" width="21.85546875" style="27" bestFit="1" customWidth="1"/>
    <col min="6234" max="6234" width="11.7109375" style="27" bestFit="1" customWidth="1"/>
    <col min="6235" max="6235" width="10" style="100" bestFit="1" customWidth="1"/>
    <col min="6236" max="6236" width="21.5703125" style="78" bestFit="1" customWidth="1"/>
    <col min="6237" max="6237" width="16.5703125" style="21" bestFit="1" customWidth="1"/>
    <col min="6238" max="6238" width="19.140625" style="101" bestFit="1" customWidth="1"/>
    <col min="6239" max="6239" width="12.28515625" style="84" bestFit="1" customWidth="1"/>
    <col min="6240" max="6240" width="19.5703125" style="101" bestFit="1" customWidth="1"/>
    <col min="6241" max="6241" width="21.85546875" style="27" bestFit="1" customWidth="1"/>
    <col min="6242" max="6242" width="11.7109375" style="27" bestFit="1" customWidth="1"/>
    <col min="6243" max="6243" width="10" style="100" bestFit="1" customWidth="1"/>
    <col min="6244" max="6244" width="21.5703125" style="78" bestFit="1" customWidth="1"/>
    <col min="6245" max="6245" width="16.5703125" style="21" bestFit="1" customWidth="1"/>
    <col min="6246" max="6246" width="19.140625" style="101" bestFit="1" customWidth="1"/>
    <col min="6247" max="6247" width="12.28515625" style="84" bestFit="1" customWidth="1"/>
    <col min="6248" max="6248" width="19.5703125" style="101" bestFit="1" customWidth="1"/>
    <col min="6249" max="6249" width="21.85546875" style="27" bestFit="1" customWidth="1"/>
    <col min="6250" max="6250" width="11.7109375" style="27" bestFit="1" customWidth="1"/>
    <col min="6251" max="6251" width="10" style="100" bestFit="1" customWidth="1"/>
    <col min="6252" max="6252" width="21.5703125" style="78" bestFit="1" customWidth="1"/>
    <col min="6253" max="6253" width="16.5703125" style="21" bestFit="1" customWidth="1"/>
    <col min="6254" max="6254" width="19.140625" style="101" bestFit="1" customWidth="1"/>
    <col min="6255" max="6255" width="12.28515625" style="84" bestFit="1" customWidth="1"/>
    <col min="6256" max="6256" width="19.5703125" style="101" bestFit="1" customWidth="1"/>
    <col min="6257" max="6257" width="21.85546875" style="27" bestFit="1" customWidth="1"/>
    <col min="6258" max="6258" width="11.7109375" style="27" bestFit="1" customWidth="1"/>
    <col min="6259" max="6259" width="10" style="100" bestFit="1" customWidth="1"/>
    <col min="6260" max="6260" width="21.5703125" style="78" bestFit="1" customWidth="1"/>
    <col min="6261" max="6261" width="16.5703125" style="21" bestFit="1" customWidth="1"/>
    <col min="6262" max="6262" width="19.140625" style="101" bestFit="1" customWidth="1"/>
    <col min="6263" max="6263" width="12.28515625" style="84" bestFit="1" customWidth="1"/>
    <col min="6264" max="6264" width="19.5703125" style="101" bestFit="1" customWidth="1"/>
    <col min="6265" max="6265" width="21.85546875" style="27" bestFit="1" customWidth="1"/>
    <col min="6266" max="6266" width="11.7109375" style="27" bestFit="1" customWidth="1"/>
    <col min="6267" max="6267" width="10" style="100" bestFit="1" customWidth="1"/>
    <col min="6268" max="6268" width="21.5703125" style="78" bestFit="1" customWidth="1"/>
    <col min="6269" max="6269" width="16.5703125" style="21" bestFit="1" customWidth="1"/>
    <col min="6270" max="6270" width="19.140625" style="101" bestFit="1" customWidth="1"/>
    <col min="6271" max="6271" width="12.28515625" style="84" bestFit="1" customWidth="1"/>
    <col min="6272" max="6272" width="19.5703125" style="101" bestFit="1" customWidth="1"/>
    <col min="6273" max="6273" width="21.85546875" style="27" bestFit="1" customWidth="1"/>
    <col min="6274" max="6274" width="11.7109375" style="27" bestFit="1" customWidth="1"/>
    <col min="6275" max="6275" width="10" style="100" bestFit="1" customWidth="1"/>
    <col min="6276" max="6276" width="21.5703125" style="78" bestFit="1" customWidth="1"/>
    <col min="6277" max="6277" width="16.5703125" style="21" bestFit="1" customWidth="1"/>
    <col min="6278" max="6278" width="19.140625" style="101" bestFit="1" customWidth="1"/>
    <col min="6279" max="6279" width="12.28515625" style="84" bestFit="1" customWidth="1"/>
    <col min="6280" max="6280" width="19.5703125" style="101" bestFit="1" customWidth="1"/>
    <col min="6281" max="6281" width="21.85546875" style="27" bestFit="1" customWidth="1"/>
    <col min="6282" max="6282" width="11.7109375" style="27" bestFit="1" customWidth="1"/>
    <col min="6283" max="6283" width="10" style="100" bestFit="1" customWidth="1"/>
    <col min="6284" max="6284" width="21.5703125" style="78" bestFit="1" customWidth="1"/>
    <col min="6285" max="6285" width="16.5703125" style="21" bestFit="1" customWidth="1"/>
    <col min="6286" max="6286" width="19.140625" style="101" bestFit="1" customWidth="1"/>
    <col min="6287" max="6287" width="12.28515625" style="84" bestFit="1" customWidth="1"/>
    <col min="6288" max="6288" width="19.5703125" style="101" bestFit="1" customWidth="1"/>
    <col min="6289" max="6289" width="21.85546875" style="27" bestFit="1" customWidth="1"/>
    <col min="6290" max="6290" width="11.7109375" style="27" bestFit="1" customWidth="1"/>
    <col min="6291" max="6291" width="10" style="100" bestFit="1" customWidth="1"/>
    <col min="6292" max="6292" width="21.5703125" style="78" bestFit="1" customWidth="1"/>
    <col min="6293" max="6293" width="16.5703125" style="21" bestFit="1" customWidth="1"/>
    <col min="6294" max="6294" width="19.140625" style="101" bestFit="1" customWidth="1"/>
    <col min="6295" max="6295" width="12.28515625" style="84" bestFit="1" customWidth="1"/>
    <col min="6296" max="6296" width="19.5703125" style="101" bestFit="1" customWidth="1"/>
    <col min="6297" max="6297" width="21.85546875" style="27" bestFit="1" customWidth="1"/>
    <col min="6298" max="6298" width="11.7109375" style="27" bestFit="1" customWidth="1"/>
    <col min="6299" max="6299" width="10" style="100" bestFit="1" customWidth="1"/>
    <col min="6300" max="6300" width="21.5703125" style="78" bestFit="1" customWidth="1"/>
    <col min="6301" max="6301" width="16.5703125" style="21" bestFit="1" customWidth="1"/>
    <col min="6302" max="6302" width="19.140625" style="101" bestFit="1" customWidth="1"/>
    <col min="6303" max="6303" width="12.28515625" style="84" bestFit="1" customWidth="1"/>
    <col min="6304" max="6304" width="19.5703125" style="101" bestFit="1" customWidth="1"/>
    <col min="6305" max="6305" width="21.85546875" style="27" bestFit="1" customWidth="1"/>
    <col min="6306" max="6306" width="11.7109375" style="27" bestFit="1" customWidth="1"/>
    <col min="6307" max="6307" width="10" style="100" bestFit="1" customWidth="1"/>
    <col min="6308" max="6308" width="21.5703125" style="78" bestFit="1" customWidth="1"/>
    <col min="6309" max="6309" width="16.5703125" style="21" bestFit="1" customWidth="1"/>
    <col min="6310" max="6310" width="19.140625" style="101" bestFit="1" customWidth="1"/>
    <col min="6311" max="6311" width="12.28515625" style="84" bestFit="1" customWidth="1"/>
    <col min="6312" max="6312" width="19.5703125" style="101" bestFit="1" customWidth="1"/>
    <col min="6313" max="6313" width="21.85546875" style="27" bestFit="1" customWidth="1"/>
    <col min="6314" max="6314" width="11.7109375" style="27" bestFit="1" customWidth="1"/>
    <col min="6315" max="6315" width="10" style="100" bestFit="1" customWidth="1"/>
    <col min="6316" max="6316" width="21.5703125" style="78" bestFit="1" customWidth="1"/>
    <col min="6317" max="6317" width="16.5703125" style="21" bestFit="1" customWidth="1"/>
    <col min="6318" max="6318" width="19.140625" style="101" bestFit="1" customWidth="1"/>
    <col min="6319" max="6319" width="12.28515625" style="84" bestFit="1" customWidth="1"/>
    <col min="6320" max="6320" width="19.5703125" style="101" bestFit="1" customWidth="1"/>
    <col min="6321" max="6321" width="21.85546875" style="27" bestFit="1" customWidth="1"/>
    <col min="6322" max="6322" width="11.7109375" style="27" bestFit="1" customWidth="1"/>
    <col min="6323" max="6323" width="10" style="100" bestFit="1" customWidth="1"/>
    <col min="6324" max="6324" width="21.5703125" style="78" bestFit="1" customWidth="1"/>
    <col min="6325" max="6325" width="16.5703125" style="21" bestFit="1" customWidth="1"/>
    <col min="6326" max="6326" width="19.140625" style="101" bestFit="1" customWidth="1"/>
    <col min="6327" max="6327" width="12.28515625" style="84" bestFit="1" customWidth="1"/>
    <col min="6328" max="6328" width="19.5703125" style="101" bestFit="1" customWidth="1"/>
    <col min="6329" max="6329" width="21.85546875" style="27" bestFit="1" customWidth="1"/>
    <col min="6330" max="6330" width="11.7109375" style="27" bestFit="1" customWidth="1"/>
    <col min="6331" max="6331" width="10" style="100" bestFit="1" customWidth="1"/>
    <col min="6332" max="6332" width="21.5703125" style="78" bestFit="1" customWidth="1"/>
    <col min="6333" max="6333" width="16.5703125" style="21" bestFit="1" customWidth="1"/>
    <col min="6334" max="6334" width="19.140625" style="101" bestFit="1" customWidth="1"/>
    <col min="6335" max="6335" width="12.28515625" style="84" bestFit="1" customWidth="1"/>
    <col min="6336" max="6336" width="19.5703125" style="101" bestFit="1" customWidth="1"/>
    <col min="6337" max="6337" width="21.85546875" style="27" bestFit="1" customWidth="1"/>
    <col min="6338" max="6338" width="11.7109375" style="27" bestFit="1" customWidth="1"/>
    <col min="6339" max="6339" width="10" style="100" bestFit="1" customWidth="1"/>
    <col min="6340" max="6340" width="21.5703125" style="78" bestFit="1" customWidth="1"/>
    <col min="6341" max="6341" width="16.5703125" style="21" bestFit="1" customWidth="1"/>
    <col min="6342" max="6342" width="19.140625" style="101" bestFit="1" customWidth="1"/>
    <col min="6343" max="6343" width="12.28515625" style="84" bestFit="1" customWidth="1"/>
    <col min="6344" max="6344" width="19.5703125" style="101" bestFit="1" customWidth="1"/>
    <col min="6345" max="6345" width="21.85546875" style="27" bestFit="1" customWidth="1"/>
    <col min="6346" max="6346" width="11.7109375" style="27" bestFit="1" customWidth="1"/>
    <col min="6347" max="6347" width="10" style="100" bestFit="1" customWidth="1"/>
    <col min="6348" max="6348" width="21.5703125" style="78" bestFit="1" customWidth="1"/>
    <col min="6349" max="6349" width="16.5703125" style="21" bestFit="1" customWidth="1"/>
    <col min="6350" max="6350" width="19.140625" style="101" bestFit="1" customWidth="1"/>
    <col min="6351" max="6351" width="12.28515625" style="84" bestFit="1" customWidth="1"/>
    <col min="6352" max="6352" width="19.5703125" style="101" bestFit="1" customWidth="1"/>
    <col min="6353" max="6353" width="21.85546875" style="27" bestFit="1" customWidth="1"/>
    <col min="6354" max="6354" width="11.7109375" style="27" bestFit="1" customWidth="1"/>
    <col min="6355" max="6355" width="10" style="100" bestFit="1" customWidth="1"/>
    <col min="6356" max="6356" width="21.5703125" style="78" bestFit="1" customWidth="1"/>
    <col min="6357" max="6357" width="16.5703125" style="21" bestFit="1" customWidth="1"/>
    <col min="6358" max="6358" width="19.140625" style="101" bestFit="1" customWidth="1"/>
    <col min="6359" max="6359" width="12.28515625" style="84" bestFit="1" customWidth="1"/>
    <col min="6360" max="6360" width="19.5703125" style="101" bestFit="1" customWidth="1"/>
    <col min="6361" max="6361" width="21.85546875" style="27" bestFit="1" customWidth="1"/>
    <col min="6362" max="6362" width="11.7109375" style="27" bestFit="1" customWidth="1"/>
    <col min="6363" max="6363" width="10" style="100" bestFit="1" customWidth="1"/>
    <col min="6364" max="6364" width="21.5703125" style="78" bestFit="1" customWidth="1"/>
    <col min="6365" max="6365" width="16.5703125" style="21" bestFit="1" customWidth="1"/>
    <col min="6366" max="6366" width="19.140625" style="101" bestFit="1" customWidth="1"/>
    <col min="6367" max="6367" width="12.28515625" style="84" bestFit="1" customWidth="1"/>
    <col min="6368" max="6368" width="19.5703125" style="101" bestFit="1" customWidth="1"/>
    <col min="6369" max="6369" width="21.85546875" style="27" bestFit="1" customWidth="1"/>
    <col min="6370" max="6370" width="11.7109375" style="27" bestFit="1" customWidth="1"/>
    <col min="6371" max="6371" width="10" style="100" bestFit="1" customWidth="1"/>
    <col min="6372" max="6372" width="21.5703125" style="78" bestFit="1" customWidth="1"/>
    <col min="6373" max="6373" width="16.5703125" style="21" bestFit="1" customWidth="1"/>
    <col min="6374" max="6374" width="19.140625" style="101" bestFit="1" customWidth="1"/>
    <col min="6375" max="6375" width="12.28515625" style="84" bestFit="1" customWidth="1"/>
    <col min="6376" max="6376" width="19.5703125" style="101" bestFit="1" customWidth="1"/>
    <col min="6377" max="6377" width="21.85546875" style="27" bestFit="1" customWidth="1"/>
    <col min="6378" max="6378" width="11.7109375" style="27" bestFit="1" customWidth="1"/>
    <col min="6379" max="6379" width="10" style="100" bestFit="1" customWidth="1"/>
    <col min="6380" max="6380" width="21.5703125" style="78" bestFit="1" customWidth="1"/>
    <col min="6381" max="6381" width="16.5703125" style="21" bestFit="1" customWidth="1"/>
    <col min="6382" max="6382" width="19.140625" style="101" bestFit="1" customWidth="1"/>
    <col min="6383" max="6383" width="12.28515625" style="84" bestFit="1" customWidth="1"/>
    <col min="6384" max="6384" width="19.5703125" style="101" bestFit="1" customWidth="1"/>
    <col min="6385" max="6385" width="21.85546875" style="27" bestFit="1" customWidth="1"/>
    <col min="6386" max="6386" width="11.7109375" style="27" bestFit="1" customWidth="1"/>
    <col min="6387" max="6387" width="10" style="100" bestFit="1" customWidth="1"/>
    <col min="6388" max="6388" width="21.5703125" style="78" bestFit="1" customWidth="1"/>
    <col min="6389" max="6389" width="16.5703125" style="21" bestFit="1" customWidth="1"/>
    <col min="6390" max="6390" width="19.140625" style="101" bestFit="1" customWidth="1"/>
    <col min="6391" max="6391" width="12.28515625" style="84" bestFit="1" customWidth="1"/>
    <col min="6392" max="6392" width="19.5703125" style="101" bestFit="1" customWidth="1"/>
    <col min="6393" max="6393" width="21.85546875" style="27" bestFit="1" customWidth="1"/>
    <col min="6394" max="6394" width="11.7109375" style="27" bestFit="1" customWidth="1"/>
    <col min="6395" max="6395" width="10" style="100" bestFit="1" customWidth="1"/>
    <col min="6396" max="6396" width="21.5703125" style="78" bestFit="1" customWidth="1"/>
    <col min="6397" max="6397" width="16.5703125" style="21" bestFit="1" customWidth="1"/>
    <col min="6398" max="6398" width="19.140625" style="101" bestFit="1" customWidth="1"/>
    <col min="6399" max="6399" width="12.28515625" style="84" bestFit="1" customWidth="1"/>
    <col min="6400" max="6400" width="19.5703125" style="101" bestFit="1" customWidth="1"/>
    <col min="6401" max="6401" width="21.85546875" style="27" bestFit="1" customWidth="1"/>
    <col min="6402" max="6402" width="11.7109375" style="27" bestFit="1" customWidth="1"/>
    <col min="6403" max="6403" width="10" style="100" bestFit="1" customWidth="1"/>
    <col min="6404" max="6404" width="21.5703125" style="78" bestFit="1" customWidth="1"/>
    <col min="6405" max="6405" width="16.5703125" style="21" bestFit="1" customWidth="1"/>
    <col min="6406" max="6406" width="19.140625" style="101" bestFit="1" customWidth="1"/>
    <col min="6407" max="6407" width="12.28515625" style="84" bestFit="1" customWidth="1"/>
    <col min="6408" max="6408" width="19.5703125" style="101" bestFit="1" customWidth="1"/>
    <col min="6409" max="6409" width="21.85546875" style="27" bestFit="1" customWidth="1"/>
    <col min="6410" max="6410" width="11.7109375" style="27" bestFit="1" customWidth="1"/>
    <col min="6411" max="6411" width="10" style="100" bestFit="1" customWidth="1"/>
    <col min="6412" max="6412" width="21.5703125" style="78" bestFit="1" customWidth="1"/>
    <col min="6413" max="6413" width="16.5703125" style="21" bestFit="1" customWidth="1"/>
    <col min="6414" max="6414" width="19.140625" style="101" bestFit="1" customWidth="1"/>
    <col min="6415" max="6415" width="12.28515625" style="84" bestFit="1" customWidth="1"/>
    <col min="6416" max="6416" width="19.5703125" style="101" bestFit="1" customWidth="1"/>
    <col min="6417" max="6417" width="21.85546875" style="27" bestFit="1" customWidth="1"/>
    <col min="6418" max="6418" width="11.7109375" style="27" bestFit="1" customWidth="1"/>
    <col min="6419" max="6419" width="10" style="100" bestFit="1" customWidth="1"/>
    <col min="6420" max="6420" width="21.5703125" style="78" bestFit="1" customWidth="1"/>
    <col min="6421" max="6421" width="16.5703125" style="21" bestFit="1" customWidth="1"/>
    <col min="6422" max="6422" width="19.140625" style="101" bestFit="1" customWidth="1"/>
    <col min="6423" max="6423" width="12.28515625" style="84" bestFit="1" customWidth="1"/>
    <col min="6424" max="6424" width="19.5703125" style="101" bestFit="1" customWidth="1"/>
    <col min="6425" max="6425" width="21.85546875" style="27" bestFit="1" customWidth="1"/>
    <col min="6426" max="6426" width="11.7109375" style="27" bestFit="1" customWidth="1"/>
    <col min="6427" max="6427" width="10" style="100" bestFit="1" customWidth="1"/>
    <col min="6428" max="6428" width="21.5703125" style="78" bestFit="1" customWidth="1"/>
    <col min="6429" max="6429" width="16.5703125" style="21" bestFit="1" customWidth="1"/>
    <col min="6430" max="6430" width="19.140625" style="101" bestFit="1" customWidth="1"/>
    <col min="6431" max="6431" width="12.28515625" style="84" bestFit="1" customWidth="1"/>
    <col min="6432" max="6432" width="19.5703125" style="101" bestFit="1" customWidth="1"/>
    <col min="6433" max="6433" width="21.85546875" style="27" bestFit="1" customWidth="1"/>
    <col min="6434" max="6434" width="11.7109375" style="27" bestFit="1" customWidth="1"/>
    <col min="6435" max="6435" width="10" style="100" bestFit="1" customWidth="1"/>
    <col min="6436" max="6436" width="21.5703125" style="78" bestFit="1" customWidth="1"/>
    <col min="6437" max="6437" width="16.5703125" style="21" bestFit="1" customWidth="1"/>
    <col min="6438" max="6438" width="19.140625" style="101" bestFit="1" customWidth="1"/>
    <col min="6439" max="6439" width="12.28515625" style="84" bestFit="1" customWidth="1"/>
    <col min="6440" max="6440" width="19.5703125" style="101" bestFit="1" customWidth="1"/>
    <col min="6441" max="6441" width="21.85546875" style="27" bestFit="1" customWidth="1"/>
    <col min="6442" max="6442" width="11.7109375" style="27" bestFit="1" customWidth="1"/>
    <col min="6443" max="6443" width="10" style="100" bestFit="1" customWidth="1"/>
    <col min="6444" max="6444" width="21.5703125" style="78" bestFit="1" customWidth="1"/>
    <col min="6445" max="6445" width="16.5703125" style="21" bestFit="1" customWidth="1"/>
    <col min="6446" max="6446" width="19.140625" style="101" bestFit="1" customWidth="1"/>
    <col min="6447" max="6447" width="12.28515625" style="84" bestFit="1" customWidth="1"/>
    <col min="6448" max="6448" width="19.5703125" style="101" bestFit="1" customWidth="1"/>
    <col min="6449" max="6449" width="21.85546875" style="27" bestFit="1" customWidth="1"/>
    <col min="6450" max="6450" width="11.7109375" style="27" bestFit="1" customWidth="1"/>
    <col min="6451" max="6451" width="10" style="100" bestFit="1" customWidth="1"/>
    <col min="6452" max="6452" width="21.5703125" style="78" bestFit="1" customWidth="1"/>
    <col min="6453" max="6453" width="16.5703125" style="21" bestFit="1" customWidth="1"/>
    <col min="6454" max="6454" width="19.140625" style="101" bestFit="1" customWidth="1"/>
    <col min="6455" max="6455" width="12.28515625" style="84" bestFit="1" customWidth="1"/>
    <col min="6456" max="6456" width="19.5703125" style="101" bestFit="1" customWidth="1"/>
    <col min="6457" max="6457" width="21.85546875" style="27" bestFit="1" customWidth="1"/>
    <col min="6458" max="6458" width="11.7109375" style="27" bestFit="1" customWidth="1"/>
    <col min="6459" max="6459" width="10" style="100" bestFit="1" customWidth="1"/>
    <col min="6460" max="6460" width="21.5703125" style="78" bestFit="1" customWidth="1"/>
    <col min="6461" max="6461" width="16.5703125" style="21" bestFit="1" customWidth="1"/>
    <col min="6462" max="6462" width="19.140625" style="101" bestFit="1" customWidth="1"/>
    <col min="6463" max="6463" width="12.28515625" style="84" bestFit="1" customWidth="1"/>
    <col min="6464" max="6464" width="19.5703125" style="101" bestFit="1" customWidth="1"/>
    <col min="6465" max="6465" width="21.85546875" style="27" bestFit="1" customWidth="1"/>
    <col min="6466" max="6466" width="11.7109375" style="27" bestFit="1" customWidth="1"/>
    <col min="6467" max="6467" width="10" style="100" bestFit="1" customWidth="1"/>
    <col min="6468" max="6468" width="21.5703125" style="78" bestFit="1" customWidth="1"/>
    <col min="6469" max="6469" width="16.5703125" style="21" bestFit="1" customWidth="1"/>
    <col min="6470" max="6470" width="19.140625" style="101" bestFit="1" customWidth="1"/>
    <col min="6471" max="6471" width="12.28515625" style="84" bestFit="1" customWidth="1"/>
    <col min="6472" max="6472" width="19.5703125" style="101" bestFit="1" customWidth="1"/>
    <col min="6473" max="6473" width="21.85546875" style="27" bestFit="1" customWidth="1"/>
    <col min="6474" max="6474" width="11.7109375" style="27" bestFit="1" customWidth="1"/>
    <col min="6475" max="6475" width="10" style="100" bestFit="1" customWidth="1"/>
    <col min="6476" max="6476" width="21.5703125" style="78" bestFit="1" customWidth="1"/>
    <col min="6477" max="6477" width="16.5703125" style="21" bestFit="1" customWidth="1"/>
    <col min="6478" max="6478" width="19.140625" style="101" bestFit="1" customWidth="1"/>
    <col min="6479" max="6479" width="12.28515625" style="84" bestFit="1" customWidth="1"/>
    <col min="6480" max="6480" width="19.5703125" style="101" bestFit="1" customWidth="1"/>
    <col min="6481" max="6481" width="21.85546875" style="27" bestFit="1" customWidth="1"/>
    <col min="6482" max="6482" width="11.7109375" style="27" bestFit="1" customWidth="1"/>
    <col min="6483" max="6483" width="10" style="100" bestFit="1" customWidth="1"/>
    <col min="6484" max="6484" width="21.5703125" style="78" bestFit="1" customWidth="1"/>
    <col min="6485" max="6485" width="16.5703125" style="21" bestFit="1" customWidth="1"/>
    <col min="6486" max="6486" width="19.140625" style="101" bestFit="1" customWidth="1"/>
    <col min="6487" max="6487" width="12.28515625" style="84" bestFit="1" customWidth="1"/>
    <col min="6488" max="6488" width="19.5703125" style="101" bestFit="1" customWidth="1"/>
    <col min="6489" max="6489" width="21.85546875" style="27" bestFit="1" customWidth="1"/>
    <col min="6490" max="6490" width="11.7109375" style="27" bestFit="1" customWidth="1"/>
    <col min="6491" max="6491" width="10" style="100" bestFit="1" customWidth="1"/>
    <col min="6492" max="6492" width="21.5703125" style="78" bestFit="1" customWidth="1"/>
    <col min="6493" max="6493" width="16.5703125" style="21" bestFit="1" customWidth="1"/>
    <col min="6494" max="6494" width="19.140625" style="101" bestFit="1" customWidth="1"/>
    <col min="6495" max="6495" width="12.28515625" style="84" bestFit="1" customWidth="1"/>
    <col min="6496" max="6496" width="19.5703125" style="101" bestFit="1" customWidth="1"/>
    <col min="6497" max="6497" width="21.85546875" style="27" bestFit="1" customWidth="1"/>
    <col min="6498" max="6498" width="11.7109375" style="27" bestFit="1" customWidth="1"/>
    <col min="6499" max="6499" width="10" style="100" bestFit="1" customWidth="1"/>
    <col min="6500" max="6500" width="21.5703125" style="78" bestFit="1" customWidth="1"/>
    <col min="6501" max="6501" width="16.5703125" style="21" bestFit="1" customWidth="1"/>
    <col min="6502" max="6502" width="19.140625" style="101" bestFit="1" customWidth="1"/>
    <col min="6503" max="6503" width="12.28515625" style="84" bestFit="1" customWidth="1"/>
    <col min="6504" max="6504" width="19.5703125" style="101" bestFit="1" customWidth="1"/>
    <col min="6505" max="6505" width="21.85546875" style="27" bestFit="1" customWidth="1"/>
    <col min="6506" max="6506" width="11.7109375" style="27" bestFit="1" customWidth="1"/>
    <col min="6507" max="6507" width="10" style="100" bestFit="1" customWidth="1"/>
    <col min="6508" max="6508" width="21.5703125" style="78" bestFit="1" customWidth="1"/>
    <col min="6509" max="6509" width="16.5703125" style="21" bestFit="1" customWidth="1"/>
    <col min="6510" max="6510" width="19.140625" style="101" bestFit="1" customWidth="1"/>
    <col min="6511" max="6511" width="12.28515625" style="84" bestFit="1" customWidth="1"/>
    <col min="6512" max="6512" width="19.5703125" style="101" bestFit="1" customWidth="1"/>
    <col min="6513" max="6513" width="21.85546875" style="27" bestFit="1" customWidth="1"/>
    <col min="6514" max="6514" width="11.7109375" style="27" bestFit="1" customWidth="1"/>
    <col min="6515" max="6515" width="10" style="100" bestFit="1" customWidth="1"/>
    <col min="6516" max="6516" width="21.5703125" style="78" bestFit="1" customWidth="1"/>
    <col min="6517" max="6517" width="16.5703125" style="21" bestFit="1" customWidth="1"/>
    <col min="6518" max="6518" width="19.140625" style="101" bestFit="1" customWidth="1"/>
    <col min="6519" max="6519" width="12.28515625" style="84" bestFit="1" customWidth="1"/>
    <col min="6520" max="6520" width="19.5703125" style="101" bestFit="1" customWidth="1"/>
    <col min="6521" max="6521" width="21.85546875" style="27" bestFit="1" customWidth="1"/>
    <col min="6522" max="6522" width="11.7109375" style="27" bestFit="1" customWidth="1"/>
    <col min="6523" max="6523" width="10" style="100" bestFit="1" customWidth="1"/>
    <col min="6524" max="6524" width="21.5703125" style="78" bestFit="1" customWidth="1"/>
    <col min="6525" max="6525" width="16.5703125" style="21" bestFit="1" customWidth="1"/>
    <col min="6526" max="6526" width="19.140625" style="101" bestFit="1" customWidth="1"/>
    <col min="6527" max="6527" width="12.28515625" style="84" bestFit="1" customWidth="1"/>
    <col min="6528" max="6528" width="19.5703125" style="101" bestFit="1" customWidth="1"/>
    <col min="6529" max="6529" width="21.85546875" style="27" bestFit="1" customWidth="1"/>
    <col min="6530" max="6530" width="11.7109375" style="27" bestFit="1" customWidth="1"/>
    <col min="6531" max="6531" width="10" style="100" bestFit="1" customWidth="1"/>
    <col min="6532" max="6532" width="21.5703125" style="78" bestFit="1" customWidth="1"/>
    <col min="6533" max="6533" width="16.5703125" style="21" bestFit="1" customWidth="1"/>
    <col min="6534" max="6534" width="19.140625" style="101" bestFit="1" customWidth="1"/>
    <col min="6535" max="6535" width="12.28515625" style="84" bestFit="1" customWidth="1"/>
    <col min="6536" max="6536" width="19.5703125" style="101" bestFit="1" customWidth="1"/>
    <col min="6537" max="6537" width="21.85546875" style="27" bestFit="1" customWidth="1"/>
    <col min="6538" max="6538" width="11.7109375" style="27" bestFit="1" customWidth="1"/>
    <col min="6539" max="6539" width="10" style="100" bestFit="1" customWidth="1"/>
    <col min="6540" max="6540" width="21.5703125" style="78" bestFit="1" customWidth="1"/>
    <col min="6541" max="6541" width="16.5703125" style="21" bestFit="1" customWidth="1"/>
    <col min="6542" max="6542" width="19.140625" style="101" bestFit="1" customWidth="1"/>
    <col min="6543" max="6543" width="12.28515625" style="84" bestFit="1" customWidth="1"/>
    <col min="6544" max="6544" width="19.5703125" style="101" bestFit="1" customWidth="1"/>
    <col min="6545" max="6545" width="21.85546875" style="27" bestFit="1" customWidth="1"/>
    <col min="6546" max="6546" width="11.7109375" style="27" bestFit="1" customWidth="1"/>
    <col min="6547" max="6547" width="10" style="100" bestFit="1" customWidth="1"/>
    <col min="6548" max="6548" width="21.5703125" style="78" bestFit="1" customWidth="1"/>
    <col min="6549" max="6549" width="16.5703125" style="21" bestFit="1" customWidth="1"/>
    <col min="6550" max="6550" width="19.140625" style="101" bestFit="1" customWidth="1"/>
    <col min="6551" max="6551" width="12.28515625" style="84" bestFit="1" customWidth="1"/>
    <col min="6552" max="6552" width="19.5703125" style="101" bestFit="1" customWidth="1"/>
    <col min="6553" max="6553" width="21.85546875" style="27" bestFit="1" customWidth="1"/>
    <col min="6554" max="6554" width="11.7109375" style="27" bestFit="1" customWidth="1"/>
    <col min="6555" max="6555" width="10" style="100" bestFit="1" customWidth="1"/>
    <col min="6556" max="6556" width="21.5703125" style="78" bestFit="1" customWidth="1"/>
    <col min="6557" max="6557" width="16.5703125" style="21" bestFit="1" customWidth="1"/>
    <col min="6558" max="6558" width="19.140625" style="101" bestFit="1" customWidth="1"/>
    <col min="6559" max="6559" width="12.28515625" style="84" bestFit="1" customWidth="1"/>
    <col min="6560" max="6560" width="19.5703125" style="101" bestFit="1" customWidth="1"/>
    <col min="6561" max="6561" width="21.85546875" style="27" bestFit="1" customWidth="1"/>
    <col min="6562" max="6562" width="11.7109375" style="27" bestFit="1" customWidth="1"/>
    <col min="6563" max="6563" width="10" style="100" bestFit="1" customWidth="1"/>
    <col min="6564" max="6564" width="21.5703125" style="78" bestFit="1" customWidth="1"/>
    <col min="6565" max="6565" width="16.5703125" style="21" bestFit="1" customWidth="1"/>
    <col min="6566" max="6566" width="19.140625" style="101" bestFit="1" customWidth="1"/>
    <col min="6567" max="6567" width="12.28515625" style="84" bestFit="1" customWidth="1"/>
    <col min="6568" max="6568" width="19.5703125" style="101" bestFit="1" customWidth="1"/>
    <col min="6569" max="6569" width="21.85546875" style="27" bestFit="1" customWidth="1"/>
    <col min="6570" max="6570" width="11.7109375" style="27" bestFit="1" customWidth="1"/>
    <col min="6571" max="6571" width="10" style="100" bestFit="1" customWidth="1"/>
    <col min="6572" max="6572" width="21.5703125" style="78" bestFit="1" customWidth="1"/>
    <col min="6573" max="6573" width="16.5703125" style="21" bestFit="1" customWidth="1"/>
    <col min="6574" max="6574" width="19.140625" style="101" bestFit="1" customWidth="1"/>
    <col min="6575" max="6575" width="12.28515625" style="84" bestFit="1" customWidth="1"/>
    <col min="6576" max="6576" width="19.5703125" style="101" bestFit="1" customWidth="1"/>
    <col min="6577" max="6577" width="21.85546875" style="27" bestFit="1" customWidth="1"/>
    <col min="6578" max="6578" width="11.7109375" style="27" bestFit="1" customWidth="1"/>
    <col min="6579" max="6579" width="10" style="100" bestFit="1" customWidth="1"/>
    <col min="6580" max="6580" width="21.5703125" style="78" bestFit="1" customWidth="1"/>
    <col min="6581" max="6581" width="16.5703125" style="21" bestFit="1" customWidth="1"/>
    <col min="6582" max="6582" width="19.140625" style="101" bestFit="1" customWidth="1"/>
    <col min="6583" max="6583" width="12.28515625" style="84" bestFit="1" customWidth="1"/>
    <col min="6584" max="6584" width="19.5703125" style="101" bestFit="1" customWidth="1"/>
    <col min="6585" max="6585" width="21.85546875" style="27" bestFit="1" customWidth="1"/>
    <col min="6586" max="6586" width="11.7109375" style="27" bestFit="1" customWidth="1"/>
    <col min="6587" max="6587" width="10" style="100" bestFit="1" customWidth="1"/>
    <col min="6588" max="6588" width="21.5703125" style="78" bestFit="1" customWidth="1"/>
    <col min="6589" max="6589" width="16.5703125" style="21" bestFit="1" customWidth="1"/>
    <col min="6590" max="6590" width="19.140625" style="101" bestFit="1" customWidth="1"/>
    <col min="6591" max="6591" width="12.28515625" style="84" bestFit="1" customWidth="1"/>
    <col min="6592" max="6592" width="19.5703125" style="101" bestFit="1" customWidth="1"/>
    <col min="6593" max="6593" width="21.85546875" style="27" bestFit="1" customWidth="1"/>
    <col min="6594" max="6594" width="11.7109375" style="27" bestFit="1" customWidth="1"/>
    <col min="6595" max="6595" width="10" style="100" bestFit="1" customWidth="1"/>
    <col min="6596" max="6596" width="21.5703125" style="78" bestFit="1" customWidth="1"/>
    <col min="6597" max="6597" width="16.5703125" style="21" bestFit="1" customWidth="1"/>
    <col min="6598" max="6598" width="19.140625" style="101" bestFit="1" customWidth="1"/>
    <col min="6599" max="6599" width="12.28515625" style="84" bestFit="1" customWidth="1"/>
    <col min="6600" max="6600" width="19.5703125" style="101" bestFit="1" customWidth="1"/>
    <col min="6601" max="6601" width="21.85546875" style="27" bestFit="1" customWidth="1"/>
    <col min="6602" max="6602" width="11.7109375" style="27" bestFit="1" customWidth="1"/>
    <col min="6603" max="6603" width="10" style="100" bestFit="1" customWidth="1"/>
    <col min="6604" max="6604" width="21.5703125" style="78" bestFit="1" customWidth="1"/>
    <col min="6605" max="6605" width="16.5703125" style="21" bestFit="1" customWidth="1"/>
    <col min="6606" max="6606" width="19.140625" style="101" bestFit="1" customWidth="1"/>
    <col min="6607" max="6607" width="12.28515625" style="84" bestFit="1" customWidth="1"/>
    <col min="6608" max="6608" width="19.5703125" style="101" bestFit="1" customWidth="1"/>
    <col min="6609" max="6609" width="21.85546875" style="27" bestFit="1" customWidth="1"/>
    <col min="6610" max="6610" width="11.7109375" style="27" bestFit="1" customWidth="1"/>
    <col min="6611" max="6611" width="10" style="100" bestFit="1" customWidth="1"/>
    <col min="6612" max="6612" width="21.5703125" style="78" bestFit="1" customWidth="1"/>
    <col min="6613" max="6613" width="16.5703125" style="21" bestFit="1" customWidth="1"/>
    <col min="6614" max="6614" width="19.140625" style="101" bestFit="1" customWidth="1"/>
    <col min="6615" max="6615" width="12.28515625" style="84" bestFit="1" customWidth="1"/>
    <col min="6616" max="6616" width="19.5703125" style="101" bestFit="1" customWidth="1"/>
    <col min="6617" max="6617" width="21.85546875" style="27" bestFit="1" customWidth="1"/>
    <col min="6618" max="6618" width="11.7109375" style="27" bestFit="1" customWidth="1"/>
    <col min="6619" max="6619" width="10" style="100" bestFit="1" customWidth="1"/>
    <col min="6620" max="6620" width="21.5703125" style="78" bestFit="1" customWidth="1"/>
    <col min="6621" max="6621" width="16.5703125" style="21" bestFit="1" customWidth="1"/>
    <col min="6622" max="6622" width="19.140625" style="101" bestFit="1" customWidth="1"/>
    <col min="6623" max="6623" width="12.28515625" style="84" bestFit="1" customWidth="1"/>
    <col min="6624" max="6624" width="19.5703125" style="101" bestFit="1" customWidth="1"/>
    <col min="6625" max="6625" width="21.85546875" style="27" bestFit="1" customWidth="1"/>
    <col min="6626" max="6626" width="11.7109375" style="27" bestFit="1" customWidth="1"/>
    <col min="6627" max="6627" width="10" style="100" bestFit="1" customWidth="1"/>
    <col min="6628" max="6628" width="21.5703125" style="78" bestFit="1" customWidth="1"/>
    <col min="6629" max="6629" width="16.5703125" style="21" bestFit="1" customWidth="1"/>
    <col min="6630" max="6630" width="19.140625" style="101" bestFit="1" customWidth="1"/>
    <col min="6631" max="6631" width="12.28515625" style="84" bestFit="1" customWidth="1"/>
    <col min="6632" max="6632" width="19.5703125" style="101" bestFit="1" customWidth="1"/>
    <col min="6633" max="6633" width="21.85546875" style="27" bestFit="1" customWidth="1"/>
    <col min="6634" max="6634" width="11.7109375" style="27" bestFit="1" customWidth="1"/>
    <col min="6635" max="6635" width="10" style="100" bestFit="1" customWidth="1"/>
    <col min="6636" max="6636" width="21.5703125" style="78" bestFit="1" customWidth="1"/>
    <col min="6637" max="6637" width="16.5703125" style="21" bestFit="1" customWidth="1"/>
    <col min="6638" max="6638" width="19.140625" style="101" bestFit="1" customWidth="1"/>
    <col min="6639" max="6639" width="12.28515625" style="84" bestFit="1" customWidth="1"/>
    <col min="6640" max="6640" width="19.5703125" style="101" bestFit="1" customWidth="1"/>
    <col min="6641" max="6641" width="21.85546875" style="27" bestFit="1" customWidth="1"/>
    <col min="6642" max="6642" width="11.7109375" style="27" bestFit="1" customWidth="1"/>
    <col min="6643" max="6643" width="10" style="100" bestFit="1" customWidth="1"/>
    <col min="6644" max="6644" width="21.5703125" style="78" bestFit="1" customWidth="1"/>
    <col min="6645" max="6645" width="16.5703125" style="21" bestFit="1" customWidth="1"/>
    <col min="6646" max="6646" width="19.140625" style="101" bestFit="1" customWidth="1"/>
    <col min="6647" max="6647" width="12.28515625" style="84" bestFit="1" customWidth="1"/>
    <col min="6648" max="6648" width="19.5703125" style="101" bestFit="1" customWidth="1"/>
    <col min="6649" max="6649" width="21.85546875" style="27" bestFit="1" customWidth="1"/>
    <col min="6650" max="6650" width="11.7109375" style="27" bestFit="1" customWidth="1"/>
    <col min="6651" max="6651" width="10" style="100" bestFit="1" customWidth="1"/>
    <col min="6652" max="6652" width="21.5703125" style="78" bestFit="1" customWidth="1"/>
    <col min="6653" max="6653" width="16.5703125" style="21" bestFit="1" customWidth="1"/>
    <col min="6654" max="6654" width="19.140625" style="101" bestFit="1" customWidth="1"/>
    <col min="6655" max="6655" width="12.28515625" style="84" bestFit="1" customWidth="1"/>
    <col min="6656" max="6656" width="19.5703125" style="101" bestFit="1" customWidth="1"/>
    <col min="6657" max="6657" width="21.85546875" style="27" bestFit="1" customWidth="1"/>
    <col min="6658" max="6658" width="11.7109375" style="27" bestFit="1" customWidth="1"/>
    <col min="6659" max="6659" width="10" style="100" bestFit="1" customWidth="1"/>
    <col min="6660" max="6660" width="21.5703125" style="78" bestFit="1" customWidth="1"/>
    <col min="6661" max="6661" width="16.5703125" style="21" bestFit="1" customWidth="1"/>
    <col min="6662" max="6662" width="19.140625" style="101" bestFit="1" customWidth="1"/>
    <col min="6663" max="6663" width="12.28515625" style="84" bestFit="1" customWidth="1"/>
    <col min="6664" max="6664" width="19.5703125" style="101" bestFit="1" customWidth="1"/>
    <col min="6665" max="6665" width="21.85546875" style="27" bestFit="1" customWidth="1"/>
    <col min="6666" max="6666" width="11.7109375" style="27" bestFit="1" customWidth="1"/>
    <col min="6667" max="6667" width="10" style="100" bestFit="1" customWidth="1"/>
    <col min="6668" max="6668" width="21.5703125" style="78" bestFit="1" customWidth="1"/>
    <col min="6669" max="6669" width="16.5703125" style="21" bestFit="1" customWidth="1"/>
    <col min="6670" max="6670" width="19.140625" style="101" bestFit="1" customWidth="1"/>
    <col min="6671" max="6671" width="12.28515625" style="84" bestFit="1" customWidth="1"/>
    <col min="6672" max="6672" width="19.5703125" style="101" bestFit="1" customWidth="1"/>
    <col min="6673" max="6673" width="21.85546875" style="27" bestFit="1" customWidth="1"/>
    <col min="6674" max="6674" width="11.7109375" style="27" bestFit="1" customWidth="1"/>
    <col min="6675" max="6675" width="10" style="100" bestFit="1" customWidth="1"/>
    <col min="6676" max="6676" width="21.5703125" style="78" bestFit="1" customWidth="1"/>
    <col min="6677" max="6677" width="16.5703125" style="21" bestFit="1" customWidth="1"/>
    <col min="6678" max="6678" width="19.140625" style="101" bestFit="1" customWidth="1"/>
    <col min="6679" max="6679" width="12.28515625" style="84" bestFit="1" customWidth="1"/>
    <col min="6680" max="6680" width="19.5703125" style="101" bestFit="1" customWidth="1"/>
    <col min="6681" max="6681" width="21.85546875" style="27" bestFit="1" customWidth="1"/>
    <col min="6682" max="6682" width="11.7109375" style="27" bestFit="1" customWidth="1"/>
    <col min="6683" max="6683" width="10" style="100" bestFit="1" customWidth="1"/>
    <col min="6684" max="6684" width="21.5703125" style="78" bestFit="1" customWidth="1"/>
    <col min="6685" max="6685" width="16.5703125" style="21" bestFit="1" customWidth="1"/>
    <col min="6686" max="6686" width="19.140625" style="101" bestFit="1" customWidth="1"/>
    <col min="6687" max="6687" width="12.28515625" style="84" bestFit="1" customWidth="1"/>
    <col min="6688" max="6688" width="19.5703125" style="101" bestFit="1" customWidth="1"/>
    <col min="6689" max="6689" width="21.85546875" style="27" bestFit="1" customWidth="1"/>
    <col min="6690" max="6690" width="11.7109375" style="27" bestFit="1" customWidth="1"/>
    <col min="6691" max="6691" width="10" style="100" bestFit="1" customWidth="1"/>
    <col min="6692" max="6692" width="21.5703125" style="78" bestFit="1" customWidth="1"/>
    <col min="6693" max="6693" width="16.5703125" style="21" bestFit="1" customWidth="1"/>
    <col min="6694" max="6694" width="19.140625" style="101" bestFit="1" customWidth="1"/>
    <col min="6695" max="6695" width="12.28515625" style="84" bestFit="1" customWidth="1"/>
    <col min="6696" max="6696" width="19.5703125" style="101" bestFit="1" customWidth="1"/>
    <col min="6697" max="6697" width="21.85546875" style="27" bestFit="1" customWidth="1"/>
    <col min="6698" max="6698" width="11.7109375" style="27" bestFit="1" customWidth="1"/>
    <col min="6699" max="6699" width="10" style="100" bestFit="1" customWidth="1"/>
    <col min="6700" max="6700" width="21.5703125" style="78" bestFit="1" customWidth="1"/>
    <col min="6701" max="6701" width="16.5703125" style="21" bestFit="1" customWidth="1"/>
    <col min="6702" max="6702" width="19.140625" style="101" bestFit="1" customWidth="1"/>
    <col min="6703" max="6703" width="12.28515625" style="84" bestFit="1" customWidth="1"/>
    <col min="6704" max="6704" width="19.5703125" style="101" bestFit="1" customWidth="1"/>
    <col min="6705" max="6705" width="21.85546875" style="27" bestFit="1" customWidth="1"/>
    <col min="6706" max="6706" width="11.7109375" style="27" bestFit="1" customWidth="1"/>
    <col min="6707" max="6707" width="10" style="100" bestFit="1" customWidth="1"/>
    <col min="6708" max="6708" width="21.5703125" style="78" bestFit="1" customWidth="1"/>
    <col min="6709" max="6709" width="16.5703125" style="21" bestFit="1" customWidth="1"/>
    <col min="6710" max="6710" width="19.140625" style="101" bestFit="1" customWidth="1"/>
    <col min="6711" max="6711" width="12.28515625" style="84" bestFit="1" customWidth="1"/>
    <col min="6712" max="6712" width="19.5703125" style="101" bestFit="1" customWidth="1"/>
    <col min="6713" max="6713" width="21.85546875" style="27" bestFit="1" customWidth="1"/>
    <col min="6714" max="6714" width="11.7109375" style="27" bestFit="1" customWidth="1"/>
    <col min="6715" max="6715" width="10" style="100" bestFit="1" customWidth="1"/>
    <col min="6716" max="6716" width="21.5703125" style="78" bestFit="1" customWidth="1"/>
    <col min="6717" max="6717" width="16.5703125" style="21" bestFit="1" customWidth="1"/>
    <col min="6718" max="6718" width="19.140625" style="101" bestFit="1" customWidth="1"/>
    <col min="6719" max="6719" width="12.28515625" style="84" bestFit="1" customWidth="1"/>
    <col min="6720" max="6720" width="19.5703125" style="101" bestFit="1" customWidth="1"/>
    <col min="6721" max="6721" width="21.85546875" style="27" bestFit="1" customWidth="1"/>
    <col min="6722" max="6722" width="11.7109375" style="27" bestFit="1" customWidth="1"/>
    <col min="6723" max="6723" width="10" style="100" bestFit="1" customWidth="1"/>
    <col min="6724" max="6724" width="21.5703125" style="78" bestFit="1" customWidth="1"/>
    <col min="6725" max="6725" width="16.5703125" style="21" bestFit="1" customWidth="1"/>
    <col min="6726" max="6726" width="19.140625" style="101" bestFit="1" customWidth="1"/>
    <col min="6727" max="6727" width="12.28515625" style="84" bestFit="1" customWidth="1"/>
    <col min="6728" max="6728" width="19.5703125" style="101" bestFit="1" customWidth="1"/>
    <col min="6729" max="6729" width="21.85546875" style="27" bestFit="1" customWidth="1"/>
    <col min="6730" max="6730" width="11.7109375" style="27" bestFit="1" customWidth="1"/>
    <col min="6731" max="6731" width="10" style="100" bestFit="1" customWidth="1"/>
    <col min="6732" max="6732" width="21.5703125" style="78" bestFit="1" customWidth="1"/>
    <col min="6733" max="6733" width="16.5703125" style="21" bestFit="1" customWidth="1"/>
    <col min="6734" max="6734" width="19.140625" style="101" bestFit="1" customWidth="1"/>
    <col min="6735" max="6735" width="12.28515625" style="84" bestFit="1" customWidth="1"/>
    <col min="6736" max="6736" width="19.5703125" style="101" bestFit="1" customWidth="1"/>
    <col min="6737" max="6737" width="21.85546875" style="27" bestFit="1" customWidth="1"/>
    <col min="6738" max="6738" width="11.7109375" style="27" bestFit="1" customWidth="1"/>
    <col min="6739" max="6739" width="10" style="100" bestFit="1" customWidth="1"/>
    <col min="6740" max="6740" width="21.5703125" style="78" bestFit="1" customWidth="1"/>
    <col min="6741" max="6741" width="16.5703125" style="21" bestFit="1" customWidth="1"/>
    <col min="6742" max="6742" width="19.140625" style="101" bestFit="1" customWidth="1"/>
    <col min="6743" max="6743" width="12.28515625" style="84" bestFit="1" customWidth="1"/>
    <col min="6744" max="6744" width="19.5703125" style="101" bestFit="1" customWidth="1"/>
    <col min="6745" max="6745" width="21.85546875" style="27" bestFit="1" customWidth="1"/>
    <col min="6746" max="6746" width="11.7109375" style="27" bestFit="1" customWidth="1"/>
    <col min="6747" max="6747" width="10" style="100" bestFit="1" customWidth="1"/>
    <col min="6748" max="6748" width="21.5703125" style="78" bestFit="1" customWidth="1"/>
    <col min="6749" max="6749" width="16.5703125" style="21" bestFit="1" customWidth="1"/>
    <col min="6750" max="6750" width="19.140625" style="101" bestFit="1" customWidth="1"/>
    <col min="6751" max="6751" width="12.28515625" style="84" bestFit="1" customWidth="1"/>
    <col min="6752" max="6752" width="19.5703125" style="101" bestFit="1" customWidth="1"/>
    <col min="6753" max="6753" width="21.85546875" style="27" bestFit="1" customWidth="1"/>
    <col min="6754" max="6754" width="11.7109375" style="27" bestFit="1" customWidth="1"/>
    <col min="6755" max="6755" width="10" style="100" bestFit="1" customWidth="1"/>
    <col min="6756" max="6756" width="21.5703125" style="78" bestFit="1" customWidth="1"/>
    <col min="6757" max="6757" width="16.5703125" style="21" bestFit="1" customWidth="1"/>
    <col min="6758" max="6758" width="19.140625" style="101" bestFit="1" customWidth="1"/>
    <col min="6759" max="6759" width="12.28515625" style="84" bestFit="1" customWidth="1"/>
    <col min="6760" max="6760" width="19.5703125" style="101" bestFit="1" customWidth="1"/>
    <col min="6761" max="6761" width="21.85546875" style="27" bestFit="1" customWidth="1"/>
    <col min="6762" max="6762" width="11.7109375" style="27" bestFit="1" customWidth="1"/>
    <col min="6763" max="6763" width="10" style="100" bestFit="1" customWidth="1"/>
    <col min="6764" max="6764" width="21.5703125" style="78" bestFit="1" customWidth="1"/>
    <col min="6765" max="6765" width="16.5703125" style="21" bestFit="1" customWidth="1"/>
    <col min="6766" max="6766" width="19.140625" style="101" bestFit="1" customWidth="1"/>
    <col min="6767" max="6767" width="12.28515625" style="84" bestFit="1" customWidth="1"/>
    <col min="6768" max="6768" width="19.5703125" style="101" bestFit="1" customWidth="1"/>
    <col min="6769" max="6769" width="21.85546875" style="27" bestFit="1" customWidth="1"/>
    <col min="6770" max="6770" width="11.7109375" style="27" bestFit="1" customWidth="1"/>
    <col min="6771" max="6771" width="10" style="100" bestFit="1" customWidth="1"/>
    <col min="6772" max="6772" width="21.5703125" style="78" bestFit="1" customWidth="1"/>
    <col min="6773" max="6773" width="16.5703125" style="21" bestFit="1" customWidth="1"/>
    <col min="6774" max="6774" width="19.140625" style="101" bestFit="1" customWidth="1"/>
    <col min="6775" max="6775" width="12.28515625" style="84" bestFit="1" customWidth="1"/>
    <col min="6776" max="6776" width="19.5703125" style="101" bestFit="1" customWidth="1"/>
    <col min="6777" max="6777" width="21.85546875" style="27" bestFit="1" customWidth="1"/>
    <col min="6778" max="6778" width="11.7109375" style="27" bestFit="1" customWidth="1"/>
    <col min="6779" max="6779" width="10" style="100" bestFit="1" customWidth="1"/>
    <col min="6780" max="6780" width="21.5703125" style="78" bestFit="1" customWidth="1"/>
    <col min="6781" max="6781" width="16.5703125" style="21" bestFit="1" customWidth="1"/>
    <col min="6782" max="6782" width="19.140625" style="101" bestFit="1" customWidth="1"/>
    <col min="6783" max="6783" width="12.28515625" style="84" bestFit="1" customWidth="1"/>
    <col min="6784" max="6784" width="19.5703125" style="101" bestFit="1" customWidth="1"/>
    <col min="6785" max="6785" width="21.85546875" style="27" bestFit="1" customWidth="1"/>
    <col min="6786" max="6786" width="11.7109375" style="27" bestFit="1" customWidth="1"/>
    <col min="6787" max="6787" width="10" style="100" bestFit="1" customWidth="1"/>
    <col min="6788" max="6788" width="21.5703125" style="78" bestFit="1" customWidth="1"/>
    <col min="6789" max="6789" width="16.5703125" style="21" bestFit="1" customWidth="1"/>
    <col min="6790" max="6790" width="19.140625" style="101" bestFit="1" customWidth="1"/>
    <col min="6791" max="6791" width="12.28515625" style="84" bestFit="1" customWidth="1"/>
    <col min="6792" max="6792" width="19.5703125" style="101" bestFit="1" customWidth="1"/>
    <col min="6793" max="6793" width="21.85546875" style="27" bestFit="1" customWidth="1"/>
    <col min="6794" max="6794" width="11.7109375" style="27" bestFit="1" customWidth="1"/>
    <col min="6795" max="6795" width="10" style="100" bestFit="1" customWidth="1"/>
    <col min="6796" max="6796" width="21.5703125" style="78" bestFit="1" customWidth="1"/>
    <col min="6797" max="6797" width="16.5703125" style="21" bestFit="1" customWidth="1"/>
    <col min="6798" max="6798" width="19.140625" style="101" bestFit="1" customWidth="1"/>
    <col min="6799" max="6799" width="12.28515625" style="84" bestFit="1" customWidth="1"/>
    <col min="6800" max="6800" width="19.5703125" style="101" bestFit="1" customWidth="1"/>
    <col min="6801" max="6801" width="21.85546875" style="27" bestFit="1" customWidth="1"/>
    <col min="6802" max="6802" width="11.7109375" style="27" bestFit="1" customWidth="1"/>
    <col min="6803" max="6803" width="10" style="100" bestFit="1" customWidth="1"/>
    <col min="6804" max="6804" width="21.5703125" style="78" bestFit="1" customWidth="1"/>
    <col min="6805" max="6805" width="16.5703125" style="21" bestFit="1" customWidth="1"/>
    <col min="6806" max="6806" width="19.140625" style="101" bestFit="1" customWidth="1"/>
    <col min="6807" max="6807" width="12.28515625" style="84" bestFit="1" customWidth="1"/>
    <col min="6808" max="6808" width="19.5703125" style="101" bestFit="1" customWidth="1"/>
    <col min="6809" max="6809" width="21.85546875" style="27" bestFit="1" customWidth="1"/>
    <col min="6810" max="6810" width="11.7109375" style="27" bestFit="1" customWidth="1"/>
    <col min="6811" max="6811" width="10" style="100" bestFit="1" customWidth="1"/>
    <col min="6812" max="6812" width="21.5703125" style="78" bestFit="1" customWidth="1"/>
    <col min="6813" max="6813" width="16.5703125" style="21" bestFit="1" customWidth="1"/>
    <col min="6814" max="6814" width="19.140625" style="101" bestFit="1" customWidth="1"/>
    <col min="6815" max="6815" width="12.28515625" style="84" bestFit="1" customWidth="1"/>
    <col min="6816" max="6816" width="19.5703125" style="101" bestFit="1" customWidth="1"/>
    <col min="6817" max="6817" width="21.85546875" style="27" bestFit="1" customWidth="1"/>
    <col min="6818" max="6818" width="11.7109375" style="27" bestFit="1" customWidth="1"/>
    <col min="6819" max="6819" width="10" style="100" bestFit="1" customWidth="1"/>
    <col min="6820" max="6820" width="21.5703125" style="78" bestFit="1" customWidth="1"/>
    <col min="6821" max="6821" width="16.5703125" style="21" bestFit="1" customWidth="1"/>
    <col min="6822" max="6822" width="19.140625" style="101" bestFit="1" customWidth="1"/>
    <col min="6823" max="6823" width="12.28515625" style="84" bestFit="1" customWidth="1"/>
    <col min="6824" max="6824" width="19.5703125" style="101" bestFit="1" customWidth="1"/>
    <col min="6825" max="6825" width="21.85546875" style="27" bestFit="1" customWidth="1"/>
    <col min="6826" max="6826" width="11.7109375" style="27" bestFit="1" customWidth="1"/>
    <col min="6827" max="6827" width="10" style="100" bestFit="1" customWidth="1"/>
    <col min="6828" max="6828" width="21.5703125" style="78" bestFit="1" customWidth="1"/>
    <col min="6829" max="6829" width="16.5703125" style="21" bestFit="1" customWidth="1"/>
    <col min="6830" max="6830" width="19.140625" style="101" bestFit="1" customWidth="1"/>
    <col min="6831" max="6831" width="12.28515625" style="84" bestFit="1" customWidth="1"/>
    <col min="6832" max="6832" width="19.5703125" style="101" bestFit="1" customWidth="1"/>
    <col min="6833" max="6833" width="21.85546875" style="27" bestFit="1" customWidth="1"/>
    <col min="6834" max="6834" width="11.7109375" style="27" bestFit="1" customWidth="1"/>
    <col min="6835" max="6835" width="10" style="100" bestFit="1" customWidth="1"/>
    <col min="6836" max="6836" width="21.5703125" style="78" bestFit="1" customWidth="1"/>
    <col min="6837" max="6837" width="16.5703125" style="21" bestFit="1" customWidth="1"/>
    <col min="6838" max="6838" width="19.140625" style="101" bestFit="1" customWidth="1"/>
    <col min="6839" max="6839" width="12.28515625" style="84" bestFit="1" customWidth="1"/>
    <col min="6840" max="6840" width="19.5703125" style="101" bestFit="1" customWidth="1"/>
    <col min="6841" max="6841" width="21.85546875" style="27" bestFit="1" customWidth="1"/>
    <col min="6842" max="6842" width="11.7109375" style="27" bestFit="1" customWidth="1"/>
    <col min="6843" max="6843" width="10" style="100" bestFit="1" customWidth="1"/>
    <col min="6844" max="6844" width="21.5703125" style="78" bestFit="1" customWidth="1"/>
    <col min="6845" max="6845" width="16.5703125" style="21" bestFit="1" customWidth="1"/>
    <col min="6846" max="6846" width="19.140625" style="101" bestFit="1" customWidth="1"/>
    <col min="6847" max="6847" width="12.28515625" style="84" bestFit="1" customWidth="1"/>
    <col min="6848" max="6848" width="19.5703125" style="101" bestFit="1" customWidth="1"/>
    <col min="6849" max="6849" width="21.85546875" style="27" bestFit="1" customWidth="1"/>
    <col min="6850" max="6850" width="11.7109375" style="27" bestFit="1" customWidth="1"/>
    <col min="6851" max="6851" width="10" style="100" bestFit="1" customWidth="1"/>
    <col min="6852" max="6852" width="21.5703125" style="78" bestFit="1" customWidth="1"/>
    <col min="6853" max="6853" width="16.5703125" style="21" bestFit="1" customWidth="1"/>
    <col min="6854" max="6854" width="19.140625" style="101" bestFit="1" customWidth="1"/>
    <col min="6855" max="6855" width="12.28515625" style="84" bestFit="1" customWidth="1"/>
    <col min="6856" max="6856" width="19.5703125" style="101" bestFit="1" customWidth="1"/>
    <col min="6857" max="6857" width="21.85546875" style="27" bestFit="1" customWidth="1"/>
    <col min="6858" max="6858" width="11.7109375" style="27" bestFit="1" customWidth="1"/>
    <col min="6859" max="6859" width="10" style="100" bestFit="1" customWidth="1"/>
    <col min="6860" max="6860" width="21.5703125" style="78" bestFit="1" customWidth="1"/>
    <col min="6861" max="6861" width="16.5703125" style="21" bestFit="1" customWidth="1"/>
    <col min="6862" max="6862" width="19.140625" style="101" bestFit="1" customWidth="1"/>
    <col min="6863" max="6863" width="12.28515625" style="84" bestFit="1" customWidth="1"/>
    <col min="6864" max="6864" width="19.5703125" style="101" bestFit="1" customWidth="1"/>
    <col min="6865" max="6865" width="21.85546875" style="27" bestFit="1" customWidth="1"/>
    <col min="6866" max="6866" width="11.7109375" style="27" bestFit="1" customWidth="1"/>
    <col min="6867" max="6867" width="10" style="100" bestFit="1" customWidth="1"/>
    <col min="6868" max="6868" width="21.5703125" style="78" bestFit="1" customWidth="1"/>
    <col min="6869" max="6869" width="16.5703125" style="21" bestFit="1" customWidth="1"/>
    <col min="6870" max="6870" width="19.140625" style="101" bestFit="1" customWidth="1"/>
    <col min="6871" max="6871" width="12.28515625" style="84" bestFit="1" customWidth="1"/>
    <col min="6872" max="6872" width="19.5703125" style="101" bestFit="1" customWidth="1"/>
    <col min="6873" max="6873" width="21.85546875" style="27" bestFit="1" customWidth="1"/>
    <col min="6874" max="6874" width="11.7109375" style="27" bestFit="1" customWidth="1"/>
    <col min="6875" max="6875" width="10" style="100" bestFit="1" customWidth="1"/>
    <col min="6876" max="6876" width="21.5703125" style="78" bestFit="1" customWidth="1"/>
    <col min="6877" max="6877" width="16.5703125" style="21" bestFit="1" customWidth="1"/>
    <col min="6878" max="6878" width="19.140625" style="101" bestFit="1" customWidth="1"/>
    <col min="6879" max="6879" width="12.28515625" style="84" bestFit="1" customWidth="1"/>
    <col min="6880" max="6880" width="19.5703125" style="101" bestFit="1" customWidth="1"/>
    <col min="6881" max="6881" width="21.85546875" style="27" bestFit="1" customWidth="1"/>
    <col min="6882" max="6882" width="11.7109375" style="27" bestFit="1" customWidth="1"/>
    <col min="6883" max="6883" width="10" style="100" bestFit="1" customWidth="1"/>
    <col min="6884" max="6884" width="21.5703125" style="78" bestFit="1" customWidth="1"/>
    <col min="6885" max="6885" width="16.5703125" style="21" bestFit="1" customWidth="1"/>
    <col min="6886" max="6886" width="19.140625" style="101" bestFit="1" customWidth="1"/>
    <col min="6887" max="6887" width="12.28515625" style="84" bestFit="1" customWidth="1"/>
    <col min="6888" max="6888" width="19.5703125" style="101" bestFit="1" customWidth="1"/>
    <col min="6889" max="6889" width="21.85546875" style="27" bestFit="1" customWidth="1"/>
    <col min="6890" max="6890" width="11.7109375" style="27" bestFit="1" customWidth="1"/>
    <col min="6891" max="6891" width="10" style="100" bestFit="1" customWidth="1"/>
    <col min="6892" max="6892" width="21.5703125" style="78" bestFit="1" customWidth="1"/>
    <col min="6893" max="6893" width="16.5703125" style="21" bestFit="1" customWidth="1"/>
    <col min="6894" max="6894" width="19.140625" style="101" bestFit="1" customWidth="1"/>
    <col min="6895" max="6895" width="12.28515625" style="84" bestFit="1" customWidth="1"/>
    <col min="6896" max="6896" width="19.5703125" style="101" bestFit="1" customWidth="1"/>
    <col min="6897" max="6897" width="21.85546875" style="27" bestFit="1" customWidth="1"/>
    <col min="6898" max="6898" width="11.7109375" style="27" bestFit="1" customWidth="1"/>
    <col min="6899" max="6899" width="10" style="100" bestFit="1" customWidth="1"/>
    <col min="6900" max="6900" width="21.5703125" style="78" bestFit="1" customWidth="1"/>
    <col min="6901" max="6901" width="16.5703125" style="21" bestFit="1" customWidth="1"/>
    <col min="6902" max="6902" width="19.140625" style="101" bestFit="1" customWidth="1"/>
    <col min="6903" max="6903" width="12.28515625" style="84" bestFit="1" customWidth="1"/>
    <col min="6904" max="6904" width="19.5703125" style="101" bestFit="1" customWidth="1"/>
    <col min="6905" max="6905" width="21.85546875" style="27" bestFit="1" customWidth="1"/>
    <col min="6906" max="6906" width="11.7109375" style="27" bestFit="1" customWidth="1"/>
    <col min="6907" max="6907" width="10" style="100" bestFit="1" customWidth="1"/>
    <col min="6908" max="6908" width="21.5703125" style="78" bestFit="1" customWidth="1"/>
    <col min="6909" max="6909" width="16.5703125" style="21" bestFit="1" customWidth="1"/>
    <col min="6910" max="6910" width="19.140625" style="101" bestFit="1" customWidth="1"/>
    <col min="6911" max="6911" width="12.28515625" style="84" bestFit="1" customWidth="1"/>
    <col min="6912" max="6912" width="19.5703125" style="101" bestFit="1" customWidth="1"/>
    <col min="6913" max="6913" width="21.85546875" style="27" bestFit="1" customWidth="1"/>
    <col min="6914" max="6914" width="11.7109375" style="27" bestFit="1" customWidth="1"/>
    <col min="6915" max="6915" width="10" style="100" bestFit="1" customWidth="1"/>
    <col min="6916" max="6916" width="21.5703125" style="78" bestFit="1" customWidth="1"/>
    <col min="6917" max="6917" width="16.5703125" style="21" bestFit="1" customWidth="1"/>
    <col min="6918" max="6918" width="19.140625" style="101" bestFit="1" customWidth="1"/>
    <col min="6919" max="6919" width="12.28515625" style="84" bestFit="1" customWidth="1"/>
    <col min="6920" max="6920" width="19.5703125" style="101" bestFit="1" customWidth="1"/>
    <col min="6921" max="6921" width="21.85546875" style="27" bestFit="1" customWidth="1"/>
    <col min="6922" max="6922" width="11.7109375" style="27" bestFit="1" customWidth="1"/>
    <col min="6923" max="6923" width="10" style="100" bestFit="1" customWidth="1"/>
    <col min="6924" max="6924" width="21.5703125" style="78" bestFit="1" customWidth="1"/>
    <col min="6925" max="6925" width="16.5703125" style="21" bestFit="1" customWidth="1"/>
    <col min="6926" max="6926" width="19.140625" style="101" bestFit="1" customWidth="1"/>
    <col min="6927" max="6927" width="12.28515625" style="84" bestFit="1" customWidth="1"/>
    <col min="6928" max="6928" width="19.5703125" style="101" bestFit="1" customWidth="1"/>
    <col min="6929" max="6929" width="21.85546875" style="27" bestFit="1" customWidth="1"/>
    <col min="6930" max="6930" width="11.7109375" style="27" bestFit="1" customWidth="1"/>
    <col min="6931" max="6931" width="10" style="100" bestFit="1" customWidth="1"/>
    <col min="6932" max="6932" width="21.5703125" style="78" bestFit="1" customWidth="1"/>
    <col min="6933" max="6933" width="16.5703125" style="21" bestFit="1" customWidth="1"/>
    <col min="6934" max="6934" width="19.140625" style="101" bestFit="1" customWidth="1"/>
    <col min="6935" max="6935" width="12.28515625" style="84" bestFit="1" customWidth="1"/>
    <col min="6936" max="6936" width="19.5703125" style="101" bestFit="1" customWidth="1"/>
    <col min="6937" max="6937" width="21.85546875" style="27" bestFit="1" customWidth="1"/>
    <col min="6938" max="6938" width="11.7109375" style="27" bestFit="1" customWidth="1"/>
    <col min="6939" max="6939" width="10" style="100" bestFit="1" customWidth="1"/>
    <col min="6940" max="6940" width="21.5703125" style="78" bestFit="1" customWidth="1"/>
    <col min="6941" max="6941" width="16.5703125" style="21" bestFit="1" customWidth="1"/>
    <col min="6942" max="6942" width="19.140625" style="101" bestFit="1" customWidth="1"/>
    <col min="6943" max="6943" width="12.28515625" style="84" bestFit="1" customWidth="1"/>
    <col min="6944" max="6944" width="19.5703125" style="101" bestFit="1" customWidth="1"/>
    <col min="6945" max="6945" width="21.85546875" style="27" bestFit="1" customWidth="1"/>
    <col min="6946" max="6946" width="11.7109375" style="27" bestFit="1" customWidth="1"/>
    <col min="6947" max="6947" width="10" style="100" bestFit="1" customWidth="1"/>
    <col min="6948" max="6948" width="21.5703125" style="78" bestFit="1" customWidth="1"/>
    <col min="6949" max="6949" width="16.5703125" style="21" bestFit="1" customWidth="1"/>
    <col min="6950" max="6950" width="19.140625" style="101" bestFit="1" customWidth="1"/>
    <col min="6951" max="6951" width="12.28515625" style="84" bestFit="1" customWidth="1"/>
    <col min="6952" max="6952" width="19.5703125" style="101" bestFit="1" customWidth="1"/>
    <col min="6953" max="6953" width="21.85546875" style="27" bestFit="1" customWidth="1"/>
    <col min="6954" max="6954" width="11.7109375" style="27" bestFit="1" customWidth="1"/>
    <col min="6955" max="6955" width="10" style="100" bestFit="1" customWidth="1"/>
    <col min="6956" max="6956" width="21.5703125" style="78" bestFit="1" customWidth="1"/>
    <col min="6957" max="6957" width="16.5703125" style="21" bestFit="1" customWidth="1"/>
    <col min="6958" max="6958" width="19.140625" style="101" bestFit="1" customWidth="1"/>
    <col min="6959" max="6959" width="12.28515625" style="84" bestFit="1" customWidth="1"/>
    <col min="6960" max="6960" width="19.5703125" style="101" bestFit="1" customWidth="1"/>
    <col min="6961" max="6961" width="21.85546875" style="27" bestFit="1" customWidth="1"/>
    <col min="6962" max="6962" width="11.7109375" style="27" bestFit="1" customWidth="1"/>
    <col min="6963" max="6963" width="10" style="100" bestFit="1" customWidth="1"/>
    <col min="6964" max="6964" width="21.5703125" style="78" bestFit="1" customWidth="1"/>
    <col min="6965" max="6965" width="16.5703125" style="21" bestFit="1" customWidth="1"/>
    <col min="6966" max="6966" width="19.140625" style="101" bestFit="1" customWidth="1"/>
    <col min="6967" max="6967" width="12.28515625" style="84" bestFit="1" customWidth="1"/>
    <col min="6968" max="6968" width="19.5703125" style="101" bestFit="1" customWidth="1"/>
    <col min="6969" max="6969" width="21.85546875" style="27" bestFit="1" customWidth="1"/>
    <col min="6970" max="6970" width="11.7109375" style="27" bestFit="1" customWidth="1"/>
    <col min="6971" max="6971" width="10" style="100" bestFit="1" customWidth="1"/>
    <col min="6972" max="6972" width="21.5703125" style="78" bestFit="1" customWidth="1"/>
    <col min="6973" max="6973" width="16.5703125" style="21" bestFit="1" customWidth="1"/>
    <col min="6974" max="6974" width="19.140625" style="101" bestFit="1" customWidth="1"/>
    <col min="6975" max="6975" width="12.28515625" style="84" bestFit="1" customWidth="1"/>
    <col min="6976" max="6976" width="19.5703125" style="101" bestFit="1" customWidth="1"/>
    <col min="6977" max="6977" width="21.85546875" style="27" bestFit="1" customWidth="1"/>
    <col min="6978" max="6978" width="11.7109375" style="27" bestFit="1" customWidth="1"/>
    <col min="6979" max="6979" width="10" style="100" bestFit="1" customWidth="1"/>
    <col min="6980" max="6980" width="21.5703125" style="78" bestFit="1" customWidth="1"/>
    <col min="6981" max="6981" width="16.5703125" style="21" bestFit="1" customWidth="1"/>
    <col min="6982" max="6982" width="19.140625" style="101" bestFit="1" customWidth="1"/>
    <col min="6983" max="6983" width="12.28515625" style="84" bestFit="1" customWidth="1"/>
    <col min="6984" max="6984" width="19.5703125" style="101" bestFit="1" customWidth="1"/>
    <col min="6985" max="6985" width="21.85546875" style="27" bestFit="1" customWidth="1"/>
    <col min="6986" max="6986" width="11.7109375" style="27" bestFit="1" customWidth="1"/>
    <col min="6987" max="6987" width="10" style="100" bestFit="1" customWidth="1"/>
    <col min="6988" max="6988" width="21.5703125" style="78" bestFit="1" customWidth="1"/>
    <col min="6989" max="6989" width="16.5703125" style="21" bestFit="1" customWidth="1"/>
    <col min="6990" max="6990" width="19.140625" style="101" bestFit="1" customWidth="1"/>
    <col min="6991" max="6991" width="12.28515625" style="84" bestFit="1" customWidth="1"/>
    <col min="6992" max="6992" width="19.5703125" style="101" bestFit="1" customWidth="1"/>
    <col min="6993" max="6993" width="21.85546875" style="27" bestFit="1" customWidth="1"/>
    <col min="6994" max="6994" width="11.7109375" style="27" bestFit="1" customWidth="1"/>
    <col min="6995" max="6995" width="10" style="100" bestFit="1" customWidth="1"/>
    <col min="6996" max="6996" width="21.5703125" style="78" bestFit="1" customWidth="1"/>
    <col min="6997" max="6997" width="16.5703125" style="21" bestFit="1" customWidth="1"/>
    <col min="6998" max="6998" width="19.140625" style="101" bestFit="1" customWidth="1"/>
    <col min="6999" max="6999" width="12.28515625" style="84" bestFit="1" customWidth="1"/>
    <col min="7000" max="7000" width="19.5703125" style="101" bestFit="1" customWidth="1"/>
    <col min="7001" max="7001" width="21.85546875" style="27" bestFit="1" customWidth="1"/>
    <col min="7002" max="7002" width="11.7109375" style="27" bestFit="1" customWidth="1"/>
    <col min="7003" max="7003" width="10" style="100" bestFit="1" customWidth="1"/>
    <col min="7004" max="7004" width="21.5703125" style="78" bestFit="1" customWidth="1"/>
    <col min="7005" max="7005" width="16.5703125" style="21" bestFit="1" customWidth="1"/>
    <col min="7006" max="7006" width="19.140625" style="101" bestFit="1" customWidth="1"/>
    <col min="7007" max="7007" width="12.28515625" style="84" bestFit="1" customWidth="1"/>
    <col min="7008" max="7008" width="19.5703125" style="101" bestFit="1" customWidth="1"/>
    <col min="7009" max="7009" width="21.85546875" style="27" bestFit="1" customWidth="1"/>
    <col min="7010" max="7010" width="11.7109375" style="27" bestFit="1" customWidth="1"/>
    <col min="7011" max="7011" width="10" style="100" bestFit="1" customWidth="1"/>
    <col min="7012" max="7012" width="21.5703125" style="78" bestFit="1" customWidth="1"/>
    <col min="7013" max="7013" width="16.5703125" style="21" bestFit="1" customWidth="1"/>
    <col min="7014" max="7014" width="19.140625" style="101" bestFit="1" customWidth="1"/>
    <col min="7015" max="7015" width="12.28515625" style="84" bestFit="1" customWidth="1"/>
    <col min="7016" max="7016" width="19.5703125" style="101" bestFit="1" customWidth="1"/>
    <col min="7017" max="7017" width="21.85546875" style="27" bestFit="1" customWidth="1"/>
    <col min="7018" max="7018" width="11.7109375" style="27" bestFit="1" customWidth="1"/>
    <col min="7019" max="7019" width="10" style="100" bestFit="1" customWidth="1"/>
    <col min="7020" max="7020" width="21.5703125" style="78" bestFit="1" customWidth="1"/>
    <col min="7021" max="7021" width="16.5703125" style="21" bestFit="1" customWidth="1"/>
    <col min="7022" max="7022" width="19.140625" style="101" bestFit="1" customWidth="1"/>
    <col min="7023" max="7023" width="12.28515625" style="84" bestFit="1" customWidth="1"/>
    <col min="7024" max="7024" width="19.5703125" style="101" bestFit="1" customWidth="1"/>
    <col min="7025" max="7025" width="21.85546875" style="27" bestFit="1" customWidth="1"/>
    <col min="7026" max="7026" width="11.7109375" style="27" bestFit="1" customWidth="1"/>
    <col min="7027" max="7027" width="10" style="100" bestFit="1" customWidth="1"/>
    <col min="7028" max="7028" width="21.5703125" style="78" bestFit="1" customWidth="1"/>
    <col min="7029" max="7029" width="16.5703125" style="21" bestFit="1" customWidth="1"/>
    <col min="7030" max="7030" width="19.140625" style="101" bestFit="1" customWidth="1"/>
    <col min="7031" max="7031" width="12.28515625" style="84" bestFit="1" customWidth="1"/>
    <col min="7032" max="7032" width="19.5703125" style="101" bestFit="1" customWidth="1"/>
    <col min="7033" max="7033" width="21.85546875" style="27" bestFit="1" customWidth="1"/>
    <col min="7034" max="7034" width="11.7109375" style="27" bestFit="1" customWidth="1"/>
    <col min="7035" max="7035" width="10" style="100" bestFit="1" customWidth="1"/>
    <col min="7036" max="7036" width="21.5703125" style="78" bestFit="1" customWidth="1"/>
    <col min="7037" max="7037" width="16.5703125" style="21" bestFit="1" customWidth="1"/>
    <col min="7038" max="7038" width="19.140625" style="101" bestFit="1" customWidth="1"/>
    <col min="7039" max="7039" width="12.28515625" style="84" bestFit="1" customWidth="1"/>
    <col min="7040" max="7040" width="19.5703125" style="101" bestFit="1" customWidth="1"/>
    <col min="7041" max="7041" width="21.85546875" style="27" bestFit="1" customWidth="1"/>
    <col min="7042" max="7042" width="11.7109375" style="27" bestFit="1" customWidth="1"/>
    <col min="7043" max="7043" width="10" style="100" bestFit="1" customWidth="1"/>
    <col min="7044" max="7044" width="21.5703125" style="78" bestFit="1" customWidth="1"/>
    <col min="7045" max="7045" width="16.5703125" style="21" bestFit="1" customWidth="1"/>
    <col min="7046" max="7046" width="19.140625" style="101" bestFit="1" customWidth="1"/>
    <col min="7047" max="7047" width="12.28515625" style="84" bestFit="1" customWidth="1"/>
    <col min="7048" max="7048" width="19.5703125" style="101" bestFit="1" customWidth="1"/>
    <col min="7049" max="7049" width="21.85546875" style="27" bestFit="1" customWidth="1"/>
    <col min="7050" max="7050" width="11.7109375" style="27" bestFit="1" customWidth="1"/>
    <col min="7051" max="7051" width="10" style="100" bestFit="1" customWidth="1"/>
    <col min="7052" max="7052" width="21.5703125" style="78" bestFit="1" customWidth="1"/>
    <col min="7053" max="7053" width="16.5703125" style="21" bestFit="1" customWidth="1"/>
    <col min="7054" max="7054" width="19.140625" style="101" bestFit="1" customWidth="1"/>
    <col min="7055" max="7055" width="12.28515625" style="84" bestFit="1" customWidth="1"/>
    <col min="7056" max="7056" width="19.5703125" style="101" bestFit="1" customWidth="1"/>
    <col min="7057" max="7057" width="21.85546875" style="27" bestFit="1" customWidth="1"/>
    <col min="7058" max="7058" width="11.7109375" style="27" bestFit="1" customWidth="1"/>
    <col min="7059" max="7059" width="10" style="100" bestFit="1" customWidth="1"/>
    <col min="7060" max="7060" width="21.5703125" style="78" bestFit="1" customWidth="1"/>
    <col min="7061" max="7061" width="16.5703125" style="21" bestFit="1" customWidth="1"/>
    <col min="7062" max="7062" width="19.140625" style="101" bestFit="1" customWidth="1"/>
    <col min="7063" max="7063" width="12.28515625" style="84" bestFit="1" customWidth="1"/>
    <col min="7064" max="7064" width="19.5703125" style="101" bestFit="1" customWidth="1"/>
    <col min="7065" max="7065" width="21.85546875" style="27" bestFit="1" customWidth="1"/>
    <col min="7066" max="7066" width="11.7109375" style="27" bestFit="1" customWidth="1"/>
    <col min="7067" max="7067" width="10" style="100" bestFit="1" customWidth="1"/>
    <col min="7068" max="7068" width="21.5703125" style="78" bestFit="1" customWidth="1"/>
    <col min="7069" max="7069" width="16.5703125" style="21" bestFit="1" customWidth="1"/>
    <col min="7070" max="7070" width="19.140625" style="101" bestFit="1" customWidth="1"/>
    <col min="7071" max="7071" width="12.28515625" style="84" bestFit="1" customWidth="1"/>
    <col min="7072" max="7072" width="19.5703125" style="101" bestFit="1" customWidth="1"/>
    <col min="7073" max="7073" width="21.85546875" style="27" bestFit="1" customWidth="1"/>
    <col min="7074" max="7074" width="11.7109375" style="27" bestFit="1" customWidth="1"/>
    <col min="7075" max="7075" width="10" style="100" bestFit="1" customWidth="1"/>
    <col min="7076" max="7076" width="21.5703125" style="78" bestFit="1" customWidth="1"/>
    <col min="7077" max="7077" width="16.5703125" style="21" bestFit="1" customWidth="1"/>
    <col min="7078" max="7078" width="19.140625" style="101" bestFit="1" customWidth="1"/>
    <col min="7079" max="7079" width="12.28515625" style="84" bestFit="1" customWidth="1"/>
    <col min="7080" max="7080" width="19.5703125" style="101" bestFit="1" customWidth="1"/>
    <col min="7081" max="7081" width="21.85546875" style="27" bestFit="1" customWidth="1"/>
    <col min="7082" max="7082" width="11.7109375" style="27" bestFit="1" customWidth="1"/>
    <col min="7083" max="7083" width="10" style="100" bestFit="1" customWidth="1"/>
    <col min="7084" max="7084" width="21.5703125" style="78" bestFit="1" customWidth="1"/>
    <col min="7085" max="7085" width="16.5703125" style="21" bestFit="1" customWidth="1"/>
    <col min="7086" max="7086" width="19.140625" style="101" bestFit="1" customWidth="1"/>
    <col min="7087" max="7087" width="12.28515625" style="84" bestFit="1" customWidth="1"/>
    <col min="7088" max="7088" width="19.5703125" style="101" bestFit="1" customWidth="1"/>
    <col min="7089" max="7089" width="21.85546875" style="27" bestFit="1" customWidth="1"/>
    <col min="7090" max="7090" width="11.7109375" style="27" bestFit="1" customWidth="1"/>
    <col min="7091" max="7091" width="10" style="100" bestFit="1" customWidth="1"/>
    <col min="7092" max="7092" width="21.5703125" style="78" bestFit="1" customWidth="1"/>
    <col min="7093" max="7093" width="16.5703125" style="21" bestFit="1" customWidth="1"/>
    <col min="7094" max="7094" width="19.140625" style="101" bestFit="1" customWidth="1"/>
    <col min="7095" max="7095" width="12.28515625" style="84" bestFit="1" customWidth="1"/>
    <col min="7096" max="7096" width="19.5703125" style="101" bestFit="1" customWidth="1"/>
    <col min="7097" max="7097" width="21.85546875" style="27" bestFit="1" customWidth="1"/>
    <col min="7098" max="7098" width="11.7109375" style="27" bestFit="1" customWidth="1"/>
    <col min="7099" max="7099" width="10" style="100" bestFit="1" customWidth="1"/>
    <col min="7100" max="7100" width="21.5703125" style="78" bestFit="1" customWidth="1"/>
    <col min="7101" max="7101" width="16.5703125" style="21" bestFit="1" customWidth="1"/>
    <col min="7102" max="7102" width="19.140625" style="101" bestFit="1" customWidth="1"/>
    <col min="7103" max="7103" width="12.28515625" style="84" bestFit="1" customWidth="1"/>
    <col min="7104" max="7104" width="19.5703125" style="101" bestFit="1" customWidth="1"/>
    <col min="7105" max="7105" width="21.85546875" style="27" bestFit="1" customWidth="1"/>
    <col min="7106" max="7106" width="11.7109375" style="27" bestFit="1" customWidth="1"/>
    <col min="7107" max="7107" width="10" style="100" bestFit="1" customWidth="1"/>
    <col min="7108" max="7108" width="21.5703125" style="78" bestFit="1" customWidth="1"/>
    <col min="7109" max="7109" width="16.5703125" style="21" bestFit="1" customWidth="1"/>
    <col min="7110" max="7110" width="19.140625" style="101" bestFit="1" customWidth="1"/>
    <col min="7111" max="7111" width="12.28515625" style="84" bestFit="1" customWidth="1"/>
    <col min="7112" max="7112" width="19.5703125" style="101" bestFit="1" customWidth="1"/>
    <col min="7113" max="7113" width="21.85546875" style="27" bestFit="1" customWidth="1"/>
    <col min="7114" max="7114" width="11.7109375" style="27" bestFit="1" customWidth="1"/>
    <col min="7115" max="7115" width="10" style="100" bestFit="1" customWidth="1"/>
    <col min="7116" max="7116" width="21.5703125" style="78" bestFit="1" customWidth="1"/>
    <col min="7117" max="7117" width="16.5703125" style="21" bestFit="1" customWidth="1"/>
    <col min="7118" max="7118" width="19.140625" style="101" bestFit="1" customWidth="1"/>
    <col min="7119" max="7119" width="12.28515625" style="84" bestFit="1" customWidth="1"/>
    <col min="7120" max="7120" width="19.5703125" style="101" bestFit="1" customWidth="1"/>
    <col min="7121" max="7121" width="21.85546875" style="27" bestFit="1" customWidth="1"/>
    <col min="7122" max="7122" width="11.7109375" style="27" bestFit="1" customWidth="1"/>
    <col min="7123" max="7123" width="10" style="100" bestFit="1" customWidth="1"/>
    <col min="7124" max="7124" width="21.5703125" style="78" bestFit="1" customWidth="1"/>
    <col min="7125" max="7125" width="16.5703125" style="21" bestFit="1" customWidth="1"/>
    <col min="7126" max="7126" width="19.140625" style="101" bestFit="1" customWidth="1"/>
    <col min="7127" max="7127" width="12.28515625" style="84" bestFit="1" customWidth="1"/>
    <col min="7128" max="7128" width="19.5703125" style="101" bestFit="1" customWidth="1"/>
    <col min="7129" max="7129" width="21.85546875" style="27" bestFit="1" customWidth="1"/>
    <col min="7130" max="7130" width="11.7109375" style="27" bestFit="1" customWidth="1"/>
    <col min="7131" max="7131" width="10" style="100" bestFit="1" customWidth="1"/>
    <col min="7132" max="7132" width="21.5703125" style="78" bestFit="1" customWidth="1"/>
    <col min="7133" max="7133" width="16.5703125" style="21" bestFit="1" customWidth="1"/>
    <col min="7134" max="7134" width="19.140625" style="101" bestFit="1" customWidth="1"/>
    <col min="7135" max="7135" width="12.28515625" style="84" bestFit="1" customWidth="1"/>
    <col min="7136" max="7136" width="19.5703125" style="101" bestFit="1" customWidth="1"/>
    <col min="7137" max="7137" width="21.85546875" style="27" bestFit="1" customWidth="1"/>
    <col min="7138" max="7138" width="11.7109375" style="27" bestFit="1" customWidth="1"/>
    <col min="7139" max="7139" width="10" style="100" bestFit="1" customWidth="1"/>
    <col min="7140" max="7140" width="21.5703125" style="78" bestFit="1" customWidth="1"/>
    <col min="7141" max="7141" width="16.5703125" style="21" bestFit="1" customWidth="1"/>
    <col min="7142" max="7142" width="19.140625" style="101" bestFit="1" customWidth="1"/>
    <col min="7143" max="7143" width="12.28515625" style="84" bestFit="1" customWidth="1"/>
    <col min="7144" max="7144" width="19.5703125" style="101" bestFit="1" customWidth="1"/>
    <col min="7145" max="7145" width="21.85546875" style="27" bestFit="1" customWidth="1"/>
    <col min="7146" max="7146" width="11.7109375" style="27" bestFit="1" customWidth="1"/>
    <col min="7147" max="7147" width="10" style="100" bestFit="1" customWidth="1"/>
    <col min="7148" max="7148" width="21.5703125" style="78" bestFit="1" customWidth="1"/>
    <col min="7149" max="7149" width="16.5703125" style="21" bestFit="1" customWidth="1"/>
    <col min="7150" max="7150" width="19.140625" style="101" bestFit="1" customWidth="1"/>
    <col min="7151" max="7151" width="12.28515625" style="84" bestFit="1" customWidth="1"/>
    <col min="7152" max="7152" width="19.5703125" style="101" bestFit="1" customWidth="1"/>
    <col min="7153" max="7153" width="21.85546875" style="27" bestFit="1" customWidth="1"/>
    <col min="7154" max="7154" width="11.7109375" style="27" bestFit="1" customWidth="1"/>
    <col min="7155" max="7155" width="10" style="100" bestFit="1" customWidth="1"/>
    <col min="7156" max="7156" width="21.5703125" style="78" bestFit="1" customWidth="1"/>
    <col min="7157" max="7157" width="16.5703125" style="21" bestFit="1" customWidth="1"/>
    <col min="7158" max="7158" width="19.140625" style="101" bestFit="1" customWidth="1"/>
    <col min="7159" max="7159" width="12.28515625" style="84" bestFit="1" customWidth="1"/>
    <col min="7160" max="7160" width="19.5703125" style="101" bestFit="1" customWidth="1"/>
    <col min="7161" max="7161" width="21.85546875" style="27" bestFit="1" customWidth="1"/>
    <col min="7162" max="7162" width="11.7109375" style="27" bestFit="1" customWidth="1"/>
    <col min="7163" max="7163" width="10" style="100" bestFit="1" customWidth="1"/>
    <col min="7164" max="7164" width="21.5703125" style="78" bestFit="1" customWidth="1"/>
    <col min="7165" max="7165" width="16.5703125" style="21" bestFit="1" customWidth="1"/>
    <col min="7166" max="7166" width="19.140625" style="101" bestFit="1" customWidth="1"/>
    <col min="7167" max="7167" width="12.28515625" style="84" bestFit="1" customWidth="1"/>
    <col min="7168" max="7168" width="19.5703125" style="101" bestFit="1" customWidth="1"/>
    <col min="7169" max="7169" width="21.85546875" style="27" bestFit="1" customWidth="1"/>
    <col min="7170" max="7170" width="11.7109375" style="27" bestFit="1" customWidth="1"/>
    <col min="7171" max="7171" width="10" style="100" bestFit="1" customWidth="1"/>
    <col min="7172" max="7172" width="21.5703125" style="78" bestFit="1" customWidth="1"/>
    <col min="7173" max="7173" width="16.5703125" style="21" bestFit="1" customWidth="1"/>
    <col min="7174" max="7174" width="19.140625" style="101" bestFit="1" customWidth="1"/>
    <col min="7175" max="7175" width="12.28515625" style="84" bestFit="1" customWidth="1"/>
    <col min="7176" max="7176" width="19.5703125" style="101" bestFit="1" customWidth="1"/>
    <col min="7177" max="7177" width="21.85546875" style="27" bestFit="1" customWidth="1"/>
    <col min="7178" max="7178" width="11.7109375" style="27" bestFit="1" customWidth="1"/>
    <col min="7179" max="7179" width="10" style="100" bestFit="1" customWidth="1"/>
    <col min="7180" max="7180" width="21.5703125" style="78" bestFit="1" customWidth="1"/>
    <col min="7181" max="7181" width="16.5703125" style="21" bestFit="1" customWidth="1"/>
    <col min="7182" max="7182" width="19.140625" style="101" bestFit="1" customWidth="1"/>
    <col min="7183" max="7183" width="12.28515625" style="84" bestFit="1" customWidth="1"/>
    <col min="7184" max="7184" width="19.5703125" style="101" bestFit="1" customWidth="1"/>
    <col min="7185" max="7185" width="21.85546875" style="27" bestFit="1" customWidth="1"/>
    <col min="7186" max="7186" width="11.7109375" style="27" bestFit="1" customWidth="1"/>
    <col min="7187" max="7187" width="10" style="100" bestFit="1" customWidth="1"/>
    <col min="7188" max="7188" width="21.5703125" style="78" bestFit="1" customWidth="1"/>
    <col min="7189" max="7189" width="16.5703125" style="21" bestFit="1" customWidth="1"/>
    <col min="7190" max="7190" width="19.140625" style="101" bestFit="1" customWidth="1"/>
    <col min="7191" max="7191" width="12.28515625" style="84" bestFit="1" customWidth="1"/>
    <col min="7192" max="7192" width="19.5703125" style="101" bestFit="1" customWidth="1"/>
    <col min="7193" max="7193" width="21.85546875" style="27" bestFit="1" customWidth="1"/>
    <col min="7194" max="7194" width="11.7109375" style="27" bestFit="1" customWidth="1"/>
    <col min="7195" max="7195" width="10" style="100" bestFit="1" customWidth="1"/>
    <col min="7196" max="7196" width="21.5703125" style="78" bestFit="1" customWidth="1"/>
    <col min="7197" max="7197" width="16.5703125" style="21" bestFit="1" customWidth="1"/>
    <col min="7198" max="7198" width="19.140625" style="101" bestFit="1" customWidth="1"/>
    <col min="7199" max="7199" width="12.28515625" style="84" bestFit="1" customWidth="1"/>
    <col min="7200" max="7200" width="19.5703125" style="101" bestFit="1" customWidth="1"/>
    <col min="7201" max="7201" width="21.85546875" style="27" bestFit="1" customWidth="1"/>
    <col min="7202" max="7202" width="11.7109375" style="27" bestFit="1" customWidth="1"/>
    <col min="7203" max="7203" width="10" style="100" bestFit="1" customWidth="1"/>
    <col min="7204" max="7204" width="21.5703125" style="78" bestFit="1" customWidth="1"/>
    <col min="7205" max="7205" width="16.5703125" style="21" bestFit="1" customWidth="1"/>
    <col min="7206" max="7206" width="19.140625" style="101" bestFit="1" customWidth="1"/>
    <col min="7207" max="7207" width="12.28515625" style="84" bestFit="1" customWidth="1"/>
    <col min="7208" max="7208" width="19.5703125" style="101" bestFit="1" customWidth="1"/>
    <col min="7209" max="7209" width="21.85546875" style="27" bestFit="1" customWidth="1"/>
    <col min="7210" max="7210" width="11.7109375" style="27" bestFit="1" customWidth="1"/>
    <col min="7211" max="7211" width="10" style="100" bestFit="1" customWidth="1"/>
    <col min="7212" max="7212" width="21.5703125" style="78" bestFit="1" customWidth="1"/>
    <col min="7213" max="7213" width="16.5703125" style="21" bestFit="1" customWidth="1"/>
    <col min="7214" max="7214" width="19.140625" style="101" bestFit="1" customWidth="1"/>
    <col min="7215" max="7215" width="12.28515625" style="84" bestFit="1" customWidth="1"/>
    <col min="7216" max="7216" width="19.5703125" style="101" bestFit="1" customWidth="1"/>
    <col min="7217" max="7217" width="21.85546875" style="27" bestFit="1" customWidth="1"/>
    <col min="7218" max="7218" width="11.7109375" style="27" bestFit="1" customWidth="1"/>
    <col min="7219" max="7219" width="10" style="100" bestFit="1" customWidth="1"/>
    <col min="7220" max="7220" width="21.5703125" style="78" bestFit="1" customWidth="1"/>
    <col min="7221" max="7221" width="16.5703125" style="21" bestFit="1" customWidth="1"/>
    <col min="7222" max="7222" width="19.140625" style="101" bestFit="1" customWidth="1"/>
    <col min="7223" max="7223" width="12.28515625" style="84" bestFit="1" customWidth="1"/>
    <col min="7224" max="7224" width="19.5703125" style="101" bestFit="1" customWidth="1"/>
    <col min="7225" max="7225" width="21.85546875" style="27" bestFit="1" customWidth="1"/>
    <col min="7226" max="7226" width="11.7109375" style="27" bestFit="1" customWidth="1"/>
    <col min="7227" max="7227" width="10" style="100" bestFit="1" customWidth="1"/>
    <col min="7228" max="7228" width="21.5703125" style="78" bestFit="1" customWidth="1"/>
    <col min="7229" max="7229" width="16.5703125" style="21" bestFit="1" customWidth="1"/>
    <col min="7230" max="7230" width="19.140625" style="101" bestFit="1" customWidth="1"/>
    <col min="7231" max="7231" width="12.28515625" style="84" bestFit="1" customWidth="1"/>
    <col min="7232" max="7232" width="19.5703125" style="101" bestFit="1" customWidth="1"/>
    <col min="7233" max="7233" width="21.85546875" style="27" bestFit="1" customWidth="1"/>
    <col min="7234" max="7234" width="11.7109375" style="27" bestFit="1" customWidth="1"/>
    <col min="7235" max="7235" width="10" style="100" bestFit="1" customWidth="1"/>
    <col min="7236" max="7236" width="21.5703125" style="78" bestFit="1" customWidth="1"/>
    <col min="7237" max="7237" width="16.5703125" style="21" bestFit="1" customWidth="1"/>
    <col min="7238" max="7238" width="19.140625" style="101" bestFit="1" customWidth="1"/>
    <col min="7239" max="7239" width="12.28515625" style="84" bestFit="1" customWidth="1"/>
    <col min="7240" max="7240" width="19.5703125" style="101" bestFit="1" customWidth="1"/>
    <col min="7241" max="7241" width="21.85546875" style="27" bestFit="1" customWidth="1"/>
    <col min="7242" max="7242" width="11.7109375" style="27" bestFit="1" customWidth="1"/>
    <col min="7243" max="7243" width="10" style="100" bestFit="1" customWidth="1"/>
    <col min="7244" max="7244" width="21.5703125" style="78" bestFit="1" customWidth="1"/>
    <col min="7245" max="7245" width="16.5703125" style="21" bestFit="1" customWidth="1"/>
    <col min="7246" max="7246" width="19.140625" style="101" bestFit="1" customWidth="1"/>
    <col min="7247" max="7247" width="12.28515625" style="84" bestFit="1" customWidth="1"/>
    <col min="7248" max="7248" width="19.5703125" style="101" bestFit="1" customWidth="1"/>
    <col min="7249" max="7249" width="21.85546875" style="27" bestFit="1" customWidth="1"/>
    <col min="7250" max="7250" width="11.7109375" style="27" bestFit="1" customWidth="1"/>
    <col min="7251" max="7251" width="10" style="100" bestFit="1" customWidth="1"/>
    <col min="7252" max="7252" width="21.5703125" style="78" bestFit="1" customWidth="1"/>
    <col min="7253" max="7253" width="16.5703125" style="21" bestFit="1" customWidth="1"/>
    <col min="7254" max="7254" width="19.140625" style="101" bestFit="1" customWidth="1"/>
    <col min="7255" max="7255" width="12.28515625" style="84" bestFit="1" customWidth="1"/>
    <col min="7256" max="7256" width="19.5703125" style="101" bestFit="1" customWidth="1"/>
    <col min="7257" max="7257" width="21.85546875" style="27" bestFit="1" customWidth="1"/>
    <col min="7258" max="7258" width="11.7109375" style="27" bestFit="1" customWidth="1"/>
    <col min="7259" max="7259" width="10" style="100" bestFit="1" customWidth="1"/>
    <col min="7260" max="7260" width="21.5703125" style="78" bestFit="1" customWidth="1"/>
    <col min="7261" max="7261" width="16.5703125" style="21" bestFit="1" customWidth="1"/>
    <col min="7262" max="7262" width="19.140625" style="101" bestFit="1" customWidth="1"/>
    <col min="7263" max="7263" width="12.28515625" style="84" bestFit="1" customWidth="1"/>
    <col min="7264" max="7264" width="19.5703125" style="101" bestFit="1" customWidth="1"/>
    <col min="7265" max="7265" width="21.85546875" style="27" bestFit="1" customWidth="1"/>
    <col min="7266" max="7266" width="11.7109375" style="27" bestFit="1" customWidth="1"/>
    <col min="7267" max="7267" width="10" style="100" bestFit="1" customWidth="1"/>
    <col min="7268" max="7268" width="21.5703125" style="78" bestFit="1" customWidth="1"/>
    <col min="7269" max="7269" width="16.5703125" style="21" bestFit="1" customWidth="1"/>
    <col min="7270" max="7270" width="19.140625" style="101" bestFit="1" customWidth="1"/>
    <col min="7271" max="7271" width="12.28515625" style="84" bestFit="1" customWidth="1"/>
    <col min="7272" max="7272" width="19.5703125" style="101" bestFit="1" customWidth="1"/>
    <col min="7273" max="7273" width="21.85546875" style="27" bestFit="1" customWidth="1"/>
    <col min="7274" max="7274" width="11.7109375" style="27" bestFit="1" customWidth="1"/>
    <col min="7275" max="7275" width="10" style="100" bestFit="1" customWidth="1"/>
    <col min="7276" max="7276" width="21.5703125" style="78" bestFit="1" customWidth="1"/>
    <col min="7277" max="7277" width="16.5703125" style="21" bestFit="1" customWidth="1"/>
    <col min="7278" max="7278" width="19.140625" style="101" bestFit="1" customWidth="1"/>
    <col min="7279" max="7279" width="12.28515625" style="84" bestFit="1" customWidth="1"/>
    <col min="7280" max="7280" width="19.5703125" style="101" bestFit="1" customWidth="1"/>
    <col min="7281" max="7281" width="21.85546875" style="27" bestFit="1" customWidth="1"/>
    <col min="7282" max="7282" width="11.7109375" style="27" bestFit="1" customWidth="1"/>
    <col min="7283" max="7283" width="10" style="100" bestFit="1" customWidth="1"/>
    <col min="7284" max="7284" width="21.5703125" style="78" bestFit="1" customWidth="1"/>
    <col min="7285" max="7285" width="16.5703125" style="21" bestFit="1" customWidth="1"/>
    <col min="7286" max="7286" width="19.140625" style="101" bestFit="1" customWidth="1"/>
    <col min="7287" max="7287" width="12.28515625" style="84" bestFit="1" customWidth="1"/>
    <col min="7288" max="7288" width="19.5703125" style="101" bestFit="1" customWidth="1"/>
    <col min="7289" max="7289" width="21.85546875" style="27" bestFit="1" customWidth="1"/>
    <col min="7290" max="7290" width="11.7109375" style="27" bestFit="1" customWidth="1"/>
    <col min="7291" max="7291" width="10" style="100" bestFit="1" customWidth="1"/>
    <col min="7292" max="7292" width="21.5703125" style="78" bestFit="1" customWidth="1"/>
    <col min="7293" max="7293" width="16.5703125" style="21" bestFit="1" customWidth="1"/>
    <col min="7294" max="7294" width="19.140625" style="101" bestFit="1" customWidth="1"/>
    <col min="7295" max="7295" width="12.28515625" style="84" bestFit="1" customWidth="1"/>
    <col min="7296" max="7296" width="19.5703125" style="101" bestFit="1" customWidth="1"/>
    <col min="7297" max="7297" width="21.85546875" style="27" bestFit="1" customWidth="1"/>
    <col min="7298" max="7298" width="11.7109375" style="27" bestFit="1" customWidth="1"/>
    <col min="7299" max="7299" width="10" style="100" bestFit="1" customWidth="1"/>
    <col min="7300" max="7300" width="21.5703125" style="78" bestFit="1" customWidth="1"/>
    <col min="7301" max="7301" width="16.5703125" style="21" bestFit="1" customWidth="1"/>
    <col min="7302" max="7302" width="19.140625" style="101" bestFit="1" customWidth="1"/>
    <col min="7303" max="7303" width="12.28515625" style="84" bestFit="1" customWidth="1"/>
    <col min="7304" max="7304" width="19.5703125" style="101" bestFit="1" customWidth="1"/>
    <col min="7305" max="7305" width="21.85546875" style="27" bestFit="1" customWidth="1"/>
    <col min="7306" max="7306" width="11.7109375" style="27" bestFit="1" customWidth="1"/>
    <col min="7307" max="7307" width="10" style="100" bestFit="1" customWidth="1"/>
    <col min="7308" max="7308" width="21.5703125" style="78" bestFit="1" customWidth="1"/>
    <col min="7309" max="7309" width="16.5703125" style="21" bestFit="1" customWidth="1"/>
    <col min="7310" max="7310" width="19.140625" style="101" bestFit="1" customWidth="1"/>
    <col min="7311" max="7311" width="12.28515625" style="84" bestFit="1" customWidth="1"/>
    <col min="7312" max="7312" width="19.5703125" style="101" bestFit="1" customWidth="1"/>
    <col min="7313" max="7313" width="21.85546875" style="27" bestFit="1" customWidth="1"/>
    <col min="7314" max="7314" width="11.7109375" style="27" bestFit="1" customWidth="1"/>
    <col min="7315" max="7315" width="10" style="100" bestFit="1" customWidth="1"/>
    <col min="7316" max="7316" width="21.5703125" style="78" bestFit="1" customWidth="1"/>
    <col min="7317" max="7317" width="16.5703125" style="21" bestFit="1" customWidth="1"/>
    <col min="7318" max="7318" width="19.140625" style="101" bestFit="1" customWidth="1"/>
    <col min="7319" max="7319" width="12.28515625" style="84" bestFit="1" customWidth="1"/>
    <col min="7320" max="7320" width="19.5703125" style="101" bestFit="1" customWidth="1"/>
    <col min="7321" max="7321" width="21.85546875" style="27" bestFit="1" customWidth="1"/>
    <col min="7322" max="7322" width="11.7109375" style="27" bestFit="1" customWidth="1"/>
    <col min="7323" max="7323" width="10" style="100" bestFit="1" customWidth="1"/>
    <col min="7324" max="7324" width="21.5703125" style="78" bestFit="1" customWidth="1"/>
    <col min="7325" max="7325" width="16.5703125" style="21" bestFit="1" customWidth="1"/>
    <col min="7326" max="7326" width="19.140625" style="101" bestFit="1" customWidth="1"/>
    <col min="7327" max="7327" width="12.28515625" style="84" bestFit="1" customWidth="1"/>
    <col min="7328" max="7328" width="19.5703125" style="101" bestFit="1" customWidth="1"/>
    <col min="7329" max="7329" width="21.85546875" style="27" bestFit="1" customWidth="1"/>
    <col min="7330" max="7330" width="11.7109375" style="27" bestFit="1" customWidth="1"/>
    <col min="7331" max="7331" width="10" style="100" bestFit="1" customWidth="1"/>
    <col min="7332" max="7332" width="21.5703125" style="78" bestFit="1" customWidth="1"/>
    <col min="7333" max="7333" width="16.5703125" style="21" bestFit="1" customWidth="1"/>
    <col min="7334" max="7334" width="19.140625" style="101" bestFit="1" customWidth="1"/>
    <col min="7335" max="7335" width="12.28515625" style="84" bestFit="1" customWidth="1"/>
    <col min="7336" max="7336" width="19.5703125" style="101" bestFit="1" customWidth="1"/>
    <col min="7337" max="7337" width="21.85546875" style="27" bestFit="1" customWidth="1"/>
    <col min="7338" max="7338" width="11.7109375" style="27" bestFit="1" customWidth="1"/>
    <col min="7339" max="7339" width="10" style="100" bestFit="1" customWidth="1"/>
    <col min="7340" max="7340" width="21.5703125" style="78" bestFit="1" customWidth="1"/>
    <col min="7341" max="7341" width="16.5703125" style="21" bestFit="1" customWidth="1"/>
    <col min="7342" max="7342" width="19.140625" style="101" bestFit="1" customWidth="1"/>
    <col min="7343" max="7343" width="12.28515625" style="84" bestFit="1" customWidth="1"/>
    <col min="7344" max="7344" width="19.5703125" style="101" bestFit="1" customWidth="1"/>
    <col min="7345" max="7345" width="21.85546875" style="27" bestFit="1" customWidth="1"/>
    <col min="7346" max="7346" width="11.7109375" style="27" bestFit="1" customWidth="1"/>
    <col min="7347" max="7347" width="10" style="100" bestFit="1" customWidth="1"/>
    <col min="7348" max="7348" width="21.5703125" style="78" bestFit="1" customWidth="1"/>
    <col min="7349" max="7349" width="16.5703125" style="21" bestFit="1" customWidth="1"/>
    <col min="7350" max="7350" width="19.140625" style="101" bestFit="1" customWidth="1"/>
    <col min="7351" max="7351" width="12.28515625" style="84" bestFit="1" customWidth="1"/>
    <col min="7352" max="7352" width="19.5703125" style="101" bestFit="1" customWidth="1"/>
    <col min="7353" max="7353" width="21.85546875" style="27" bestFit="1" customWidth="1"/>
    <col min="7354" max="7354" width="11.7109375" style="27" bestFit="1" customWidth="1"/>
    <col min="7355" max="7355" width="10" style="100" bestFit="1" customWidth="1"/>
    <col min="7356" max="7356" width="21.5703125" style="78" bestFit="1" customWidth="1"/>
    <col min="7357" max="7357" width="16.5703125" style="21" bestFit="1" customWidth="1"/>
    <col min="7358" max="7358" width="19.140625" style="101" bestFit="1" customWidth="1"/>
    <col min="7359" max="7359" width="12.28515625" style="84" bestFit="1" customWidth="1"/>
    <col min="7360" max="7360" width="19.5703125" style="101" bestFit="1" customWidth="1"/>
    <col min="7361" max="7361" width="21.85546875" style="27" bestFit="1" customWidth="1"/>
    <col min="7362" max="7362" width="11.7109375" style="27" bestFit="1" customWidth="1"/>
    <col min="7363" max="7363" width="10" style="100" bestFit="1" customWidth="1"/>
    <col min="7364" max="7364" width="21.5703125" style="78" bestFit="1" customWidth="1"/>
    <col min="7365" max="7365" width="16.5703125" style="21" bestFit="1" customWidth="1"/>
    <col min="7366" max="7366" width="19.140625" style="101" bestFit="1" customWidth="1"/>
    <col min="7367" max="7367" width="12.28515625" style="84" bestFit="1" customWidth="1"/>
    <col min="7368" max="7368" width="19.5703125" style="101" bestFit="1" customWidth="1"/>
    <col min="7369" max="7369" width="21.85546875" style="27" bestFit="1" customWidth="1"/>
    <col min="7370" max="7370" width="11.7109375" style="27" bestFit="1" customWidth="1"/>
    <col min="7371" max="7371" width="10" style="100" bestFit="1" customWidth="1"/>
    <col min="7372" max="7372" width="21.5703125" style="78" bestFit="1" customWidth="1"/>
    <col min="7373" max="7373" width="16.5703125" style="21" bestFit="1" customWidth="1"/>
    <col min="7374" max="7374" width="19.140625" style="101" bestFit="1" customWidth="1"/>
    <col min="7375" max="7375" width="12.28515625" style="84" bestFit="1" customWidth="1"/>
    <col min="7376" max="7376" width="19.5703125" style="101" bestFit="1" customWidth="1"/>
    <col min="7377" max="7377" width="21.85546875" style="27" bestFit="1" customWidth="1"/>
    <col min="7378" max="7378" width="11.7109375" style="27" bestFit="1" customWidth="1"/>
    <col min="7379" max="7379" width="10" style="100" bestFit="1" customWidth="1"/>
    <col min="7380" max="7380" width="21.5703125" style="78" bestFit="1" customWidth="1"/>
    <col min="7381" max="7381" width="16.5703125" style="21" bestFit="1" customWidth="1"/>
    <col min="7382" max="7382" width="19.140625" style="101" bestFit="1" customWidth="1"/>
    <col min="7383" max="7383" width="12.28515625" style="84" bestFit="1" customWidth="1"/>
    <col min="7384" max="7384" width="19.5703125" style="101" bestFit="1" customWidth="1"/>
    <col min="7385" max="7385" width="21.85546875" style="27" bestFit="1" customWidth="1"/>
    <col min="7386" max="7386" width="11.7109375" style="27" bestFit="1" customWidth="1"/>
    <col min="7387" max="7387" width="10" style="100" bestFit="1" customWidth="1"/>
    <col min="7388" max="7388" width="21.5703125" style="78" bestFit="1" customWidth="1"/>
    <col min="7389" max="7389" width="16.5703125" style="21" bestFit="1" customWidth="1"/>
    <col min="7390" max="7390" width="19.140625" style="101" bestFit="1" customWidth="1"/>
    <col min="7391" max="7391" width="12.28515625" style="84" bestFit="1" customWidth="1"/>
    <col min="7392" max="7392" width="19.5703125" style="101" bestFit="1" customWidth="1"/>
    <col min="7393" max="7393" width="21.85546875" style="27" bestFit="1" customWidth="1"/>
    <col min="7394" max="7394" width="11.7109375" style="27" bestFit="1" customWidth="1"/>
    <col min="7395" max="7395" width="10" style="100" bestFit="1" customWidth="1"/>
    <col min="7396" max="7396" width="21.5703125" style="78" bestFit="1" customWidth="1"/>
    <col min="7397" max="7397" width="16.5703125" style="21" bestFit="1" customWidth="1"/>
    <col min="7398" max="7398" width="19.140625" style="101" bestFit="1" customWidth="1"/>
    <col min="7399" max="7399" width="12.28515625" style="84" bestFit="1" customWidth="1"/>
    <col min="7400" max="7400" width="19.5703125" style="101" bestFit="1" customWidth="1"/>
    <col min="7401" max="7401" width="21.85546875" style="27" bestFit="1" customWidth="1"/>
    <col min="7402" max="7402" width="11.7109375" style="27" bestFit="1" customWidth="1"/>
    <col min="7403" max="7403" width="10" style="100" bestFit="1" customWidth="1"/>
    <col min="7404" max="7404" width="21.5703125" style="78" bestFit="1" customWidth="1"/>
    <col min="7405" max="7405" width="16.5703125" style="21" bestFit="1" customWidth="1"/>
    <col min="7406" max="7406" width="19.140625" style="101" bestFit="1" customWidth="1"/>
    <col min="7407" max="7407" width="12.28515625" style="84" bestFit="1" customWidth="1"/>
    <col min="7408" max="7408" width="19.5703125" style="101" bestFit="1" customWidth="1"/>
    <col min="7409" max="7409" width="21.85546875" style="27" bestFit="1" customWidth="1"/>
    <col min="7410" max="7410" width="11.7109375" style="27" bestFit="1" customWidth="1"/>
    <col min="7411" max="7411" width="10" style="100" bestFit="1" customWidth="1"/>
    <col min="7412" max="7412" width="21.5703125" style="78" bestFit="1" customWidth="1"/>
    <col min="7413" max="7413" width="16.5703125" style="21" bestFit="1" customWidth="1"/>
    <col min="7414" max="7414" width="19.140625" style="101" bestFit="1" customWidth="1"/>
    <col min="7415" max="7415" width="12.28515625" style="84" bestFit="1" customWidth="1"/>
    <col min="7416" max="7416" width="19.5703125" style="101" bestFit="1" customWidth="1"/>
    <col min="7417" max="7417" width="21.85546875" style="27" bestFit="1" customWidth="1"/>
    <col min="7418" max="7418" width="11.7109375" style="27" bestFit="1" customWidth="1"/>
    <col min="7419" max="7419" width="10" style="100" bestFit="1" customWidth="1"/>
    <col min="7420" max="7420" width="21.5703125" style="78" bestFit="1" customWidth="1"/>
    <col min="7421" max="7421" width="16.5703125" style="21" bestFit="1" customWidth="1"/>
    <col min="7422" max="7422" width="19.140625" style="101" bestFit="1" customWidth="1"/>
    <col min="7423" max="7423" width="12.28515625" style="84" bestFit="1" customWidth="1"/>
    <col min="7424" max="7424" width="19.5703125" style="101" bestFit="1" customWidth="1"/>
    <col min="7425" max="7425" width="21.85546875" style="27" bestFit="1" customWidth="1"/>
    <col min="7426" max="7426" width="11.7109375" style="27" bestFit="1" customWidth="1"/>
    <col min="7427" max="7427" width="10" style="100" bestFit="1" customWidth="1"/>
    <col min="7428" max="7428" width="21.5703125" style="78" bestFit="1" customWidth="1"/>
    <col min="7429" max="7429" width="16.5703125" style="21" bestFit="1" customWidth="1"/>
    <col min="7430" max="7430" width="19.140625" style="101" bestFit="1" customWidth="1"/>
    <col min="7431" max="7431" width="12.28515625" style="84" bestFit="1" customWidth="1"/>
    <col min="7432" max="7432" width="19.5703125" style="101" bestFit="1" customWidth="1"/>
    <col min="7433" max="7433" width="21.85546875" style="27" bestFit="1" customWidth="1"/>
    <col min="7434" max="7434" width="11.7109375" style="27" bestFit="1" customWidth="1"/>
    <col min="7435" max="7435" width="10" style="100" bestFit="1" customWidth="1"/>
    <col min="7436" max="7436" width="21.5703125" style="78" bestFit="1" customWidth="1"/>
    <col min="7437" max="7437" width="16.5703125" style="21" bestFit="1" customWidth="1"/>
    <col min="7438" max="7438" width="19.140625" style="101" bestFit="1" customWidth="1"/>
    <col min="7439" max="7439" width="12.28515625" style="84" bestFit="1" customWidth="1"/>
    <col min="7440" max="7440" width="19.5703125" style="101" bestFit="1" customWidth="1"/>
    <col min="7441" max="7441" width="21.85546875" style="27" bestFit="1" customWidth="1"/>
    <col min="7442" max="7442" width="11.7109375" style="27" bestFit="1" customWidth="1"/>
    <col min="7443" max="7443" width="10" style="100" bestFit="1" customWidth="1"/>
    <col min="7444" max="7444" width="21.5703125" style="78" bestFit="1" customWidth="1"/>
    <col min="7445" max="7445" width="16.5703125" style="21" bestFit="1" customWidth="1"/>
    <col min="7446" max="7446" width="19.140625" style="101" bestFit="1" customWidth="1"/>
    <col min="7447" max="7447" width="12.28515625" style="84" bestFit="1" customWidth="1"/>
    <col min="7448" max="7448" width="19.5703125" style="101" bestFit="1" customWidth="1"/>
    <col min="7449" max="7449" width="21.85546875" style="27" bestFit="1" customWidth="1"/>
    <col min="7450" max="7450" width="11.7109375" style="27" bestFit="1" customWidth="1"/>
    <col min="7451" max="7451" width="10" style="100" bestFit="1" customWidth="1"/>
    <col min="7452" max="7452" width="21.5703125" style="78" bestFit="1" customWidth="1"/>
    <col min="7453" max="7453" width="16.5703125" style="21" bestFit="1" customWidth="1"/>
    <col min="7454" max="7454" width="19.140625" style="101" bestFit="1" customWidth="1"/>
    <col min="7455" max="7455" width="12.28515625" style="84" bestFit="1" customWidth="1"/>
    <col min="7456" max="7456" width="19.5703125" style="101" bestFit="1" customWidth="1"/>
    <col min="7457" max="7457" width="21.85546875" style="27" bestFit="1" customWidth="1"/>
    <col min="7458" max="7458" width="11.7109375" style="27" bestFit="1" customWidth="1"/>
    <col min="7459" max="7459" width="10" style="100" bestFit="1" customWidth="1"/>
    <col min="7460" max="7460" width="21.5703125" style="78" bestFit="1" customWidth="1"/>
    <col min="7461" max="7461" width="16.5703125" style="21" bestFit="1" customWidth="1"/>
    <col min="7462" max="7462" width="19.140625" style="101" bestFit="1" customWidth="1"/>
    <col min="7463" max="7463" width="12.28515625" style="84" bestFit="1" customWidth="1"/>
    <col min="7464" max="7464" width="19.5703125" style="101" bestFit="1" customWidth="1"/>
    <col min="7465" max="7465" width="21.85546875" style="27" bestFit="1" customWidth="1"/>
    <col min="7466" max="7466" width="11.7109375" style="27" bestFit="1" customWidth="1"/>
    <col min="7467" max="7467" width="10" style="100" bestFit="1" customWidth="1"/>
    <col min="7468" max="7468" width="21.5703125" style="78" bestFit="1" customWidth="1"/>
    <col min="7469" max="7469" width="16.5703125" style="21" bestFit="1" customWidth="1"/>
    <col min="7470" max="7470" width="19.140625" style="101" bestFit="1" customWidth="1"/>
    <col min="7471" max="7471" width="12.28515625" style="84" bestFit="1" customWidth="1"/>
    <col min="7472" max="7472" width="19.5703125" style="101" bestFit="1" customWidth="1"/>
    <col min="7473" max="7473" width="21.85546875" style="27" bestFit="1" customWidth="1"/>
    <col min="7474" max="7474" width="11.7109375" style="27" bestFit="1" customWidth="1"/>
    <col min="7475" max="7475" width="10" style="100" bestFit="1" customWidth="1"/>
    <col min="7476" max="7476" width="21.5703125" style="78" bestFit="1" customWidth="1"/>
    <col min="7477" max="7477" width="16.5703125" style="21" bestFit="1" customWidth="1"/>
    <col min="7478" max="7478" width="19.140625" style="101" bestFit="1" customWidth="1"/>
    <col min="7479" max="7479" width="12.28515625" style="84" bestFit="1" customWidth="1"/>
    <col min="7480" max="7480" width="19.5703125" style="101" bestFit="1" customWidth="1"/>
    <col min="7481" max="7481" width="21.85546875" style="27" bestFit="1" customWidth="1"/>
    <col min="7482" max="7482" width="11.7109375" style="27" bestFit="1" customWidth="1"/>
    <col min="7483" max="7483" width="10" style="100" bestFit="1" customWidth="1"/>
    <col min="7484" max="7484" width="21.5703125" style="78" bestFit="1" customWidth="1"/>
    <col min="7485" max="7485" width="16.5703125" style="21" bestFit="1" customWidth="1"/>
    <col min="7486" max="7486" width="19.140625" style="101" bestFit="1" customWidth="1"/>
    <col min="7487" max="7487" width="12.28515625" style="84" bestFit="1" customWidth="1"/>
    <col min="7488" max="7488" width="19.5703125" style="101" bestFit="1" customWidth="1"/>
    <col min="7489" max="7489" width="21.85546875" style="27" bestFit="1" customWidth="1"/>
    <col min="7490" max="7490" width="11.7109375" style="27" bestFit="1" customWidth="1"/>
    <col min="7491" max="7491" width="10" style="100" bestFit="1" customWidth="1"/>
    <col min="7492" max="7492" width="21.5703125" style="78" bestFit="1" customWidth="1"/>
    <col min="7493" max="7493" width="16.5703125" style="21" bestFit="1" customWidth="1"/>
    <col min="7494" max="7494" width="19.140625" style="101" bestFit="1" customWidth="1"/>
    <col min="7495" max="7495" width="12.28515625" style="84" bestFit="1" customWidth="1"/>
    <col min="7496" max="7496" width="19.5703125" style="101" bestFit="1" customWidth="1"/>
    <col min="7497" max="7497" width="21.85546875" style="27" bestFit="1" customWidth="1"/>
    <col min="7498" max="7498" width="11.7109375" style="27" bestFit="1" customWidth="1"/>
    <col min="7499" max="7499" width="10" style="100" bestFit="1" customWidth="1"/>
    <col min="7500" max="7500" width="21.5703125" style="78" bestFit="1" customWidth="1"/>
    <col min="7501" max="7501" width="16.5703125" style="21" bestFit="1" customWidth="1"/>
    <col min="7502" max="7502" width="19.140625" style="101" bestFit="1" customWidth="1"/>
    <col min="7503" max="7503" width="12.28515625" style="84" bestFit="1" customWidth="1"/>
    <col min="7504" max="7504" width="19.5703125" style="101" bestFit="1" customWidth="1"/>
    <col min="7505" max="7505" width="21.85546875" style="27" bestFit="1" customWidth="1"/>
    <col min="7506" max="7506" width="11.7109375" style="27" bestFit="1" customWidth="1"/>
    <col min="7507" max="7507" width="10" style="100" bestFit="1" customWidth="1"/>
    <col min="7508" max="7508" width="21.5703125" style="78" bestFit="1" customWidth="1"/>
    <col min="7509" max="7509" width="16.5703125" style="21" bestFit="1" customWidth="1"/>
    <col min="7510" max="7510" width="19.140625" style="101" bestFit="1" customWidth="1"/>
    <col min="7511" max="7511" width="12.28515625" style="84" bestFit="1" customWidth="1"/>
    <col min="7512" max="7512" width="19.5703125" style="101" bestFit="1" customWidth="1"/>
    <col min="7513" max="7513" width="21.85546875" style="27" bestFit="1" customWidth="1"/>
    <col min="7514" max="7514" width="11.7109375" style="27" bestFit="1" customWidth="1"/>
    <col min="7515" max="7515" width="10" style="100" bestFit="1" customWidth="1"/>
    <col min="7516" max="7516" width="21.5703125" style="78" bestFit="1" customWidth="1"/>
    <col min="7517" max="7517" width="16.5703125" style="21" bestFit="1" customWidth="1"/>
    <col min="7518" max="7518" width="19.140625" style="101" bestFit="1" customWidth="1"/>
    <col min="7519" max="7519" width="12.28515625" style="84" bestFit="1" customWidth="1"/>
    <col min="7520" max="7520" width="19.5703125" style="101" bestFit="1" customWidth="1"/>
    <col min="7521" max="7521" width="21.85546875" style="27" bestFit="1" customWidth="1"/>
    <col min="7522" max="7522" width="11.7109375" style="27" bestFit="1" customWidth="1"/>
    <col min="7523" max="7523" width="10" style="100" bestFit="1" customWidth="1"/>
    <col min="7524" max="7524" width="21.5703125" style="78" bestFit="1" customWidth="1"/>
    <col min="7525" max="7525" width="16.5703125" style="21" bestFit="1" customWidth="1"/>
    <col min="7526" max="7526" width="19.140625" style="101" bestFit="1" customWidth="1"/>
    <col min="7527" max="7527" width="12.28515625" style="84" bestFit="1" customWidth="1"/>
    <col min="7528" max="7528" width="19.5703125" style="101" bestFit="1" customWidth="1"/>
    <col min="7529" max="7529" width="21.85546875" style="27" bestFit="1" customWidth="1"/>
    <col min="7530" max="7530" width="11.7109375" style="27" bestFit="1" customWidth="1"/>
    <col min="7531" max="7531" width="10" style="100" bestFit="1" customWidth="1"/>
    <col min="7532" max="7532" width="21.5703125" style="78" bestFit="1" customWidth="1"/>
    <col min="7533" max="7533" width="16.5703125" style="21" bestFit="1" customWidth="1"/>
    <col min="7534" max="7534" width="19.140625" style="101" bestFit="1" customWidth="1"/>
    <col min="7535" max="7535" width="12.28515625" style="84" bestFit="1" customWidth="1"/>
    <col min="7536" max="7536" width="19.5703125" style="101" bestFit="1" customWidth="1"/>
    <col min="7537" max="7537" width="21.85546875" style="27" bestFit="1" customWidth="1"/>
    <col min="7538" max="7538" width="11.7109375" style="27" bestFit="1" customWidth="1"/>
    <col min="7539" max="7539" width="10" style="100" bestFit="1" customWidth="1"/>
    <col min="7540" max="7540" width="21.5703125" style="78" bestFit="1" customWidth="1"/>
    <col min="7541" max="7541" width="16.5703125" style="21" bestFit="1" customWidth="1"/>
    <col min="7542" max="7542" width="19.140625" style="101" bestFit="1" customWidth="1"/>
    <col min="7543" max="7543" width="12.28515625" style="84" bestFit="1" customWidth="1"/>
    <col min="7544" max="7544" width="19.5703125" style="101" bestFit="1" customWidth="1"/>
    <col min="7545" max="7545" width="21.85546875" style="27" bestFit="1" customWidth="1"/>
    <col min="7546" max="7546" width="11.7109375" style="27" bestFit="1" customWidth="1"/>
    <col min="7547" max="7547" width="10" style="100" bestFit="1" customWidth="1"/>
    <col min="7548" max="7548" width="21.5703125" style="78" bestFit="1" customWidth="1"/>
    <col min="7549" max="7549" width="16.5703125" style="21" bestFit="1" customWidth="1"/>
    <col min="7550" max="7550" width="19.140625" style="101" bestFit="1" customWidth="1"/>
    <col min="7551" max="7551" width="12.28515625" style="84" bestFit="1" customWidth="1"/>
    <col min="7552" max="7552" width="19.5703125" style="101" bestFit="1" customWidth="1"/>
    <col min="7553" max="7553" width="21.85546875" style="27" bestFit="1" customWidth="1"/>
    <col min="7554" max="7554" width="11.7109375" style="27" bestFit="1" customWidth="1"/>
    <col min="7555" max="7555" width="10" style="100" bestFit="1" customWidth="1"/>
    <col min="7556" max="7556" width="21.5703125" style="78" bestFit="1" customWidth="1"/>
    <col min="7557" max="7557" width="16.5703125" style="21" bestFit="1" customWidth="1"/>
    <col min="7558" max="7558" width="19.140625" style="101" bestFit="1" customWidth="1"/>
    <col min="7559" max="7559" width="12.28515625" style="84" bestFit="1" customWidth="1"/>
    <col min="7560" max="7560" width="19.5703125" style="101" bestFit="1" customWidth="1"/>
    <col min="7561" max="7561" width="21.85546875" style="27" bestFit="1" customWidth="1"/>
    <col min="7562" max="7562" width="11.7109375" style="27" bestFit="1" customWidth="1"/>
    <col min="7563" max="7563" width="10" style="100" bestFit="1" customWidth="1"/>
    <col min="7564" max="7564" width="21.5703125" style="78" bestFit="1" customWidth="1"/>
    <col min="7565" max="7565" width="16.5703125" style="21" bestFit="1" customWidth="1"/>
    <col min="7566" max="7566" width="19.140625" style="101" bestFit="1" customWidth="1"/>
    <col min="7567" max="7567" width="12.28515625" style="84" bestFit="1" customWidth="1"/>
    <col min="7568" max="7568" width="19.5703125" style="101" bestFit="1" customWidth="1"/>
    <col min="7569" max="7569" width="21.85546875" style="27" bestFit="1" customWidth="1"/>
    <col min="7570" max="7570" width="11.7109375" style="27" bestFit="1" customWidth="1"/>
    <col min="7571" max="7571" width="10" style="100" bestFit="1" customWidth="1"/>
    <col min="7572" max="7572" width="21.5703125" style="78" bestFit="1" customWidth="1"/>
    <col min="7573" max="7573" width="16.5703125" style="21" bestFit="1" customWidth="1"/>
    <col min="7574" max="7574" width="19.140625" style="101" bestFit="1" customWidth="1"/>
    <col min="7575" max="7575" width="12.28515625" style="84" bestFit="1" customWidth="1"/>
    <col min="7576" max="7576" width="19.5703125" style="101" bestFit="1" customWidth="1"/>
    <col min="7577" max="7577" width="21.85546875" style="27" bestFit="1" customWidth="1"/>
    <col min="7578" max="7578" width="11.7109375" style="27" bestFit="1" customWidth="1"/>
    <col min="7579" max="7579" width="10" style="100" bestFit="1" customWidth="1"/>
    <col min="7580" max="7580" width="21.5703125" style="78" bestFit="1" customWidth="1"/>
    <col min="7581" max="7581" width="16.5703125" style="21" bestFit="1" customWidth="1"/>
    <col min="7582" max="7582" width="19.140625" style="101" bestFit="1" customWidth="1"/>
    <col min="7583" max="7583" width="12.28515625" style="84" bestFit="1" customWidth="1"/>
    <col min="7584" max="7584" width="19.5703125" style="101" bestFit="1" customWidth="1"/>
    <col min="7585" max="7585" width="21.85546875" style="27" bestFit="1" customWidth="1"/>
    <col min="7586" max="7586" width="11.7109375" style="27" bestFit="1" customWidth="1"/>
    <col min="7587" max="7587" width="10" style="100" bestFit="1" customWidth="1"/>
    <col min="7588" max="7588" width="21.5703125" style="78" bestFit="1" customWidth="1"/>
    <col min="7589" max="7589" width="16.5703125" style="21" bestFit="1" customWidth="1"/>
    <col min="7590" max="7590" width="19.140625" style="101" bestFit="1" customWidth="1"/>
    <col min="7591" max="7591" width="12.28515625" style="84" bestFit="1" customWidth="1"/>
    <col min="7592" max="7592" width="19.5703125" style="101" bestFit="1" customWidth="1"/>
    <col min="7593" max="7593" width="21.85546875" style="27" bestFit="1" customWidth="1"/>
    <col min="7594" max="7594" width="11.7109375" style="27" bestFit="1" customWidth="1"/>
    <col min="7595" max="7595" width="10" style="100" bestFit="1" customWidth="1"/>
    <col min="7596" max="7596" width="21.5703125" style="78" bestFit="1" customWidth="1"/>
    <col min="7597" max="7597" width="16.5703125" style="21" bestFit="1" customWidth="1"/>
    <col min="7598" max="7598" width="19.140625" style="101" bestFit="1" customWidth="1"/>
    <col min="7599" max="7599" width="12.28515625" style="84" bestFit="1" customWidth="1"/>
    <col min="7600" max="7600" width="19.5703125" style="101" bestFit="1" customWidth="1"/>
    <col min="7601" max="7601" width="21.85546875" style="27" bestFit="1" customWidth="1"/>
    <col min="7602" max="7602" width="11.7109375" style="27" bestFit="1" customWidth="1"/>
    <col min="7603" max="7603" width="10" style="100" bestFit="1" customWidth="1"/>
    <col min="7604" max="7604" width="21.5703125" style="78" bestFit="1" customWidth="1"/>
    <col min="7605" max="7605" width="16.5703125" style="21" bestFit="1" customWidth="1"/>
    <col min="7606" max="7606" width="19.140625" style="101" bestFit="1" customWidth="1"/>
    <col min="7607" max="7607" width="12.28515625" style="84" bestFit="1" customWidth="1"/>
    <col min="7608" max="7608" width="19.5703125" style="101" bestFit="1" customWidth="1"/>
    <col min="7609" max="7609" width="21.85546875" style="27" bestFit="1" customWidth="1"/>
    <col min="7610" max="7610" width="11.7109375" style="27" bestFit="1" customWidth="1"/>
    <col min="7611" max="7611" width="10" style="100" bestFit="1" customWidth="1"/>
    <col min="7612" max="7612" width="21.5703125" style="78" bestFit="1" customWidth="1"/>
    <col min="7613" max="7613" width="16.5703125" style="21" bestFit="1" customWidth="1"/>
    <col min="7614" max="7614" width="19.140625" style="101" bestFit="1" customWidth="1"/>
    <col min="7615" max="7615" width="12.28515625" style="84" bestFit="1" customWidth="1"/>
    <col min="7616" max="7616" width="19.5703125" style="101" bestFit="1" customWidth="1"/>
    <col min="7617" max="7617" width="21.85546875" style="27" bestFit="1" customWidth="1"/>
    <col min="7618" max="7618" width="11.7109375" style="27" bestFit="1" customWidth="1"/>
    <col min="7619" max="7619" width="10" style="100" bestFit="1" customWidth="1"/>
    <col min="7620" max="7620" width="21.5703125" style="78" bestFit="1" customWidth="1"/>
    <col min="7621" max="7621" width="16.5703125" style="21" bestFit="1" customWidth="1"/>
    <col min="7622" max="7622" width="19.140625" style="101" bestFit="1" customWidth="1"/>
    <col min="7623" max="7623" width="12.28515625" style="84" bestFit="1" customWidth="1"/>
    <col min="7624" max="7624" width="19.5703125" style="101" bestFit="1" customWidth="1"/>
    <col min="7625" max="7625" width="21.85546875" style="27" bestFit="1" customWidth="1"/>
    <col min="7626" max="7626" width="11.7109375" style="27" bestFit="1" customWidth="1"/>
    <col min="7627" max="7627" width="10" style="100" bestFit="1" customWidth="1"/>
    <col min="7628" max="7628" width="21.5703125" style="78" bestFit="1" customWidth="1"/>
    <col min="7629" max="7629" width="16.5703125" style="21" bestFit="1" customWidth="1"/>
    <col min="7630" max="7630" width="19.140625" style="101" bestFit="1" customWidth="1"/>
    <col min="7631" max="7631" width="12.28515625" style="84" bestFit="1" customWidth="1"/>
    <col min="7632" max="7632" width="19.5703125" style="101" bestFit="1" customWidth="1"/>
    <col min="7633" max="7633" width="21.85546875" style="27" bestFit="1" customWidth="1"/>
    <col min="7634" max="7634" width="11.7109375" style="27" bestFit="1" customWidth="1"/>
    <col min="7635" max="7635" width="10" style="100" bestFit="1" customWidth="1"/>
    <col min="7636" max="7636" width="21.5703125" style="78" bestFit="1" customWidth="1"/>
    <col min="7637" max="7637" width="16.5703125" style="21" bestFit="1" customWidth="1"/>
    <col min="7638" max="7638" width="19.140625" style="101" bestFit="1" customWidth="1"/>
    <col min="7639" max="7639" width="12.28515625" style="84" bestFit="1" customWidth="1"/>
    <col min="7640" max="7640" width="19.5703125" style="101" bestFit="1" customWidth="1"/>
    <col min="7641" max="7641" width="21.85546875" style="27" bestFit="1" customWidth="1"/>
    <col min="7642" max="7642" width="11.7109375" style="27" bestFit="1" customWidth="1"/>
    <col min="7643" max="7643" width="10" style="100" bestFit="1" customWidth="1"/>
    <col min="7644" max="7644" width="21.5703125" style="78" bestFit="1" customWidth="1"/>
    <col min="7645" max="7645" width="16.5703125" style="21" bestFit="1" customWidth="1"/>
    <col min="7646" max="7646" width="19.140625" style="101" bestFit="1" customWidth="1"/>
    <col min="7647" max="7647" width="12.28515625" style="84" bestFit="1" customWidth="1"/>
    <col min="7648" max="7648" width="19.5703125" style="101" bestFit="1" customWidth="1"/>
    <col min="7649" max="7649" width="21.85546875" style="27" bestFit="1" customWidth="1"/>
    <col min="7650" max="7650" width="11.7109375" style="27" bestFit="1" customWidth="1"/>
    <col min="7651" max="7651" width="10" style="100" bestFit="1" customWidth="1"/>
    <col min="7652" max="7652" width="21.5703125" style="78" bestFit="1" customWidth="1"/>
    <col min="7653" max="7653" width="16.5703125" style="21" bestFit="1" customWidth="1"/>
    <col min="7654" max="7654" width="19.140625" style="101" bestFit="1" customWidth="1"/>
    <col min="7655" max="7655" width="12.28515625" style="84" bestFit="1" customWidth="1"/>
    <col min="7656" max="7656" width="19.5703125" style="101" bestFit="1" customWidth="1"/>
    <col min="7657" max="7657" width="21.85546875" style="27" bestFit="1" customWidth="1"/>
    <col min="7658" max="7658" width="11.7109375" style="27" bestFit="1" customWidth="1"/>
    <col min="7659" max="7659" width="10" style="100" bestFit="1" customWidth="1"/>
    <col min="7660" max="7660" width="21.5703125" style="78" bestFit="1" customWidth="1"/>
    <col min="7661" max="7661" width="16.5703125" style="21" bestFit="1" customWidth="1"/>
    <col min="7662" max="7662" width="19.140625" style="101" bestFit="1" customWidth="1"/>
    <col min="7663" max="7663" width="12.28515625" style="84" bestFit="1" customWidth="1"/>
    <col min="7664" max="7664" width="19.5703125" style="101" bestFit="1" customWidth="1"/>
    <col min="7665" max="7665" width="21.85546875" style="27" bestFit="1" customWidth="1"/>
    <col min="7666" max="7666" width="11.7109375" style="27" bestFit="1" customWidth="1"/>
    <col min="7667" max="7667" width="10" style="100" bestFit="1" customWidth="1"/>
    <col min="7668" max="7668" width="21.5703125" style="78" bestFit="1" customWidth="1"/>
    <col min="7669" max="7669" width="16.5703125" style="21" bestFit="1" customWidth="1"/>
    <col min="7670" max="7670" width="19.140625" style="101" bestFit="1" customWidth="1"/>
    <col min="7671" max="7671" width="12.28515625" style="84" bestFit="1" customWidth="1"/>
    <col min="7672" max="7672" width="19.5703125" style="101" bestFit="1" customWidth="1"/>
    <col min="7673" max="7673" width="21.85546875" style="27" bestFit="1" customWidth="1"/>
    <col min="7674" max="7674" width="11.7109375" style="27" bestFit="1" customWidth="1"/>
    <col min="7675" max="7675" width="10" style="100" bestFit="1" customWidth="1"/>
    <col min="7676" max="7676" width="21.5703125" style="78" bestFit="1" customWidth="1"/>
    <col min="7677" max="7677" width="16.5703125" style="21" bestFit="1" customWidth="1"/>
    <col min="7678" max="7678" width="19.140625" style="101" bestFit="1" customWidth="1"/>
    <col min="7679" max="7679" width="12.28515625" style="84" bestFit="1" customWidth="1"/>
    <col min="7680" max="7680" width="19.5703125" style="101" bestFit="1" customWidth="1"/>
    <col min="7681" max="7681" width="21.85546875" style="27" bestFit="1" customWidth="1"/>
    <col min="7682" max="7682" width="11.7109375" style="27" bestFit="1" customWidth="1"/>
    <col min="7683" max="7683" width="10" style="100" bestFit="1" customWidth="1"/>
    <col min="7684" max="7684" width="21.5703125" style="78" bestFit="1" customWidth="1"/>
    <col min="7685" max="7685" width="16.5703125" style="21" bestFit="1" customWidth="1"/>
    <col min="7686" max="7686" width="19.140625" style="101" bestFit="1" customWidth="1"/>
    <col min="7687" max="7687" width="12.28515625" style="84" bestFit="1" customWidth="1"/>
    <col min="7688" max="7688" width="19.5703125" style="101" bestFit="1" customWidth="1"/>
    <col min="7689" max="7689" width="21.85546875" style="27" bestFit="1" customWidth="1"/>
    <col min="7690" max="7690" width="11.7109375" style="27" bestFit="1" customWidth="1"/>
    <col min="7691" max="7691" width="10" style="100" bestFit="1" customWidth="1"/>
    <col min="7692" max="7692" width="21.5703125" style="78" bestFit="1" customWidth="1"/>
    <col min="7693" max="7693" width="16.5703125" style="21" bestFit="1" customWidth="1"/>
    <col min="7694" max="7694" width="19.140625" style="101" bestFit="1" customWidth="1"/>
    <col min="7695" max="7695" width="12.28515625" style="84" bestFit="1" customWidth="1"/>
    <col min="7696" max="7696" width="19.5703125" style="101" bestFit="1" customWidth="1"/>
    <col min="7697" max="7697" width="21.85546875" style="27" bestFit="1" customWidth="1"/>
    <col min="7698" max="7698" width="11.7109375" style="27" bestFit="1" customWidth="1"/>
    <col min="7699" max="7699" width="10" style="100" bestFit="1" customWidth="1"/>
    <col min="7700" max="7700" width="21.5703125" style="78" bestFit="1" customWidth="1"/>
    <col min="7701" max="7701" width="16.5703125" style="21" bestFit="1" customWidth="1"/>
    <col min="7702" max="7702" width="19.140625" style="101" bestFit="1" customWidth="1"/>
    <col min="7703" max="7703" width="12.28515625" style="84" bestFit="1" customWidth="1"/>
    <col min="7704" max="7704" width="19.5703125" style="101" bestFit="1" customWidth="1"/>
    <col min="7705" max="7705" width="21.85546875" style="27" bestFit="1" customWidth="1"/>
    <col min="7706" max="7706" width="11.7109375" style="27" bestFit="1" customWidth="1"/>
    <col min="7707" max="7707" width="10" style="100" bestFit="1" customWidth="1"/>
    <col min="7708" max="7708" width="21.5703125" style="78" bestFit="1" customWidth="1"/>
    <col min="7709" max="7709" width="16.5703125" style="21" bestFit="1" customWidth="1"/>
    <col min="7710" max="7710" width="19.140625" style="101" bestFit="1" customWidth="1"/>
    <col min="7711" max="7711" width="12.28515625" style="84" bestFit="1" customWidth="1"/>
    <col min="7712" max="7712" width="19.5703125" style="101" bestFit="1" customWidth="1"/>
    <col min="7713" max="7713" width="21.85546875" style="27" bestFit="1" customWidth="1"/>
    <col min="7714" max="7714" width="11.7109375" style="27" bestFit="1" customWidth="1"/>
    <col min="7715" max="7715" width="10" style="100" bestFit="1" customWidth="1"/>
    <col min="7716" max="7716" width="21.5703125" style="78" bestFit="1" customWidth="1"/>
    <col min="7717" max="7717" width="16.5703125" style="21" bestFit="1" customWidth="1"/>
    <col min="7718" max="7718" width="19.140625" style="101" bestFit="1" customWidth="1"/>
    <col min="7719" max="7719" width="12.28515625" style="84" bestFit="1" customWidth="1"/>
    <col min="7720" max="7720" width="19.5703125" style="101" bestFit="1" customWidth="1"/>
    <col min="7721" max="7721" width="21.85546875" style="27" bestFit="1" customWidth="1"/>
    <col min="7722" max="7722" width="11.7109375" style="27" bestFit="1" customWidth="1"/>
    <col min="7723" max="7723" width="10" style="100" bestFit="1" customWidth="1"/>
    <col min="7724" max="7724" width="21.5703125" style="78" bestFit="1" customWidth="1"/>
    <col min="7725" max="7725" width="16.5703125" style="21" bestFit="1" customWidth="1"/>
    <col min="7726" max="7726" width="19.140625" style="101" bestFit="1" customWidth="1"/>
    <col min="7727" max="7727" width="12.28515625" style="84" bestFit="1" customWidth="1"/>
    <col min="7728" max="7728" width="19.5703125" style="101" bestFit="1" customWidth="1"/>
    <col min="7729" max="7729" width="21.85546875" style="27" bestFit="1" customWidth="1"/>
    <col min="7730" max="7730" width="11.7109375" style="27" bestFit="1" customWidth="1"/>
    <col min="7731" max="7731" width="10" style="100" bestFit="1" customWidth="1"/>
    <col min="7732" max="7732" width="21.5703125" style="78" bestFit="1" customWidth="1"/>
    <col min="7733" max="7733" width="16.5703125" style="21" bestFit="1" customWidth="1"/>
    <col min="7734" max="7734" width="19.140625" style="101" bestFit="1" customWidth="1"/>
    <col min="7735" max="7735" width="12.28515625" style="84" bestFit="1" customWidth="1"/>
    <col min="7736" max="7736" width="19.5703125" style="101" bestFit="1" customWidth="1"/>
    <col min="7737" max="7737" width="21.85546875" style="27" bestFit="1" customWidth="1"/>
    <col min="7738" max="7738" width="11.7109375" style="27" bestFit="1" customWidth="1"/>
    <col min="7739" max="7739" width="10" style="100" bestFit="1" customWidth="1"/>
    <col min="7740" max="7740" width="21.5703125" style="78" bestFit="1" customWidth="1"/>
    <col min="7741" max="7741" width="16.5703125" style="21" bestFit="1" customWidth="1"/>
    <col min="7742" max="7742" width="19.140625" style="101" bestFit="1" customWidth="1"/>
    <col min="7743" max="7743" width="12.28515625" style="84" bestFit="1" customWidth="1"/>
    <col min="7744" max="7744" width="19.5703125" style="101" bestFit="1" customWidth="1"/>
    <col min="7745" max="7745" width="21.85546875" style="27" bestFit="1" customWidth="1"/>
    <col min="7746" max="7746" width="11.7109375" style="27" bestFit="1" customWidth="1"/>
    <col min="7747" max="7747" width="10" style="100" bestFit="1" customWidth="1"/>
    <col min="7748" max="7748" width="21.5703125" style="78" bestFit="1" customWidth="1"/>
    <col min="7749" max="7749" width="16.5703125" style="21" bestFit="1" customWidth="1"/>
    <col min="7750" max="7750" width="19.140625" style="101" bestFit="1" customWidth="1"/>
    <col min="7751" max="7751" width="12.28515625" style="84" bestFit="1" customWidth="1"/>
    <col min="7752" max="7752" width="19.5703125" style="101" bestFit="1" customWidth="1"/>
    <col min="7753" max="7753" width="21.85546875" style="27" bestFit="1" customWidth="1"/>
    <col min="7754" max="7754" width="11.7109375" style="27" bestFit="1" customWidth="1"/>
    <col min="7755" max="7755" width="10" style="100" bestFit="1" customWidth="1"/>
    <col min="7756" max="7756" width="21.5703125" style="78" bestFit="1" customWidth="1"/>
    <col min="7757" max="7757" width="16.5703125" style="21" bestFit="1" customWidth="1"/>
    <col min="7758" max="7758" width="19.140625" style="101" bestFit="1" customWidth="1"/>
    <col min="7759" max="7759" width="12.28515625" style="84" bestFit="1" customWidth="1"/>
    <col min="7760" max="7760" width="19.5703125" style="101" bestFit="1" customWidth="1"/>
    <col min="7761" max="7761" width="21.85546875" style="27" bestFit="1" customWidth="1"/>
    <col min="7762" max="7762" width="11.7109375" style="27" bestFit="1" customWidth="1"/>
    <col min="7763" max="7763" width="10" style="100" bestFit="1" customWidth="1"/>
    <col min="7764" max="7764" width="21.5703125" style="78" bestFit="1" customWidth="1"/>
    <col min="7765" max="7765" width="16.5703125" style="21" bestFit="1" customWidth="1"/>
    <col min="7766" max="7766" width="19.140625" style="101" bestFit="1" customWidth="1"/>
    <col min="7767" max="7767" width="12.28515625" style="84" bestFit="1" customWidth="1"/>
    <col min="7768" max="7768" width="19.5703125" style="101" bestFit="1" customWidth="1"/>
    <col min="7769" max="7769" width="21.85546875" style="27" bestFit="1" customWidth="1"/>
    <col min="7770" max="7770" width="11.7109375" style="27" bestFit="1" customWidth="1"/>
    <col min="7771" max="7771" width="10" style="100" bestFit="1" customWidth="1"/>
    <col min="7772" max="7772" width="21.5703125" style="78" bestFit="1" customWidth="1"/>
    <col min="7773" max="7773" width="16.5703125" style="21" bestFit="1" customWidth="1"/>
    <col min="7774" max="7774" width="19.140625" style="101" bestFit="1" customWidth="1"/>
    <col min="7775" max="7775" width="12.28515625" style="84" bestFit="1" customWidth="1"/>
    <col min="7776" max="7776" width="19.5703125" style="101" bestFit="1" customWidth="1"/>
    <col min="7777" max="7777" width="21.85546875" style="27" bestFit="1" customWidth="1"/>
    <col min="7778" max="7778" width="11.7109375" style="27" bestFit="1" customWidth="1"/>
    <col min="7779" max="7779" width="10" style="100" bestFit="1" customWidth="1"/>
    <col min="7780" max="7780" width="21.5703125" style="78" bestFit="1" customWidth="1"/>
    <col min="7781" max="7781" width="16.5703125" style="21" bestFit="1" customWidth="1"/>
    <col min="7782" max="7782" width="19.140625" style="101" bestFit="1" customWidth="1"/>
    <col min="7783" max="7783" width="12.28515625" style="84" bestFit="1" customWidth="1"/>
    <col min="7784" max="7784" width="19.5703125" style="101" bestFit="1" customWidth="1"/>
    <col min="7785" max="7785" width="21.85546875" style="27" bestFit="1" customWidth="1"/>
    <col min="7786" max="7786" width="11.7109375" style="27" bestFit="1" customWidth="1"/>
    <col min="7787" max="7787" width="10" style="100" bestFit="1" customWidth="1"/>
    <col min="7788" max="7788" width="21.5703125" style="78" bestFit="1" customWidth="1"/>
    <col min="7789" max="7789" width="16.5703125" style="21" bestFit="1" customWidth="1"/>
    <col min="7790" max="7790" width="19.140625" style="101" bestFit="1" customWidth="1"/>
    <col min="7791" max="7791" width="12.28515625" style="84" bestFit="1" customWidth="1"/>
    <col min="7792" max="7792" width="19.5703125" style="101" bestFit="1" customWidth="1"/>
    <col min="7793" max="7793" width="21.85546875" style="27" bestFit="1" customWidth="1"/>
    <col min="7794" max="7794" width="11.7109375" style="27" bestFit="1" customWidth="1"/>
    <col min="7795" max="7795" width="10" style="100" bestFit="1" customWidth="1"/>
    <col min="7796" max="7796" width="21.5703125" style="78" bestFit="1" customWidth="1"/>
    <col min="7797" max="7797" width="16.5703125" style="21" bestFit="1" customWidth="1"/>
    <col min="7798" max="7798" width="19.140625" style="101" bestFit="1" customWidth="1"/>
    <col min="7799" max="7799" width="12.28515625" style="84" bestFit="1" customWidth="1"/>
    <col min="7800" max="7800" width="19.5703125" style="101" bestFit="1" customWidth="1"/>
    <col min="7801" max="7801" width="21.85546875" style="27" bestFit="1" customWidth="1"/>
    <col min="7802" max="7802" width="11.7109375" style="27" bestFit="1" customWidth="1"/>
    <col min="7803" max="7803" width="10" style="100" bestFit="1" customWidth="1"/>
    <col min="7804" max="7804" width="21.5703125" style="78" bestFit="1" customWidth="1"/>
    <col min="7805" max="7805" width="16.5703125" style="21" bestFit="1" customWidth="1"/>
    <col min="7806" max="7806" width="19.140625" style="101" bestFit="1" customWidth="1"/>
    <col min="7807" max="7807" width="12.28515625" style="84" bestFit="1" customWidth="1"/>
    <col min="7808" max="7808" width="19.5703125" style="101" bestFit="1" customWidth="1"/>
    <col min="7809" max="7809" width="21.85546875" style="27" bestFit="1" customWidth="1"/>
    <col min="7810" max="7810" width="11.7109375" style="27" bestFit="1" customWidth="1"/>
    <col min="7811" max="7811" width="10" style="100" bestFit="1" customWidth="1"/>
    <col min="7812" max="7812" width="21.5703125" style="78" bestFit="1" customWidth="1"/>
    <col min="7813" max="7813" width="16.5703125" style="21" bestFit="1" customWidth="1"/>
    <col min="7814" max="7814" width="19.140625" style="101" bestFit="1" customWidth="1"/>
    <col min="7815" max="7815" width="12.28515625" style="84" bestFit="1" customWidth="1"/>
    <col min="7816" max="7816" width="19.5703125" style="101" bestFit="1" customWidth="1"/>
    <col min="7817" max="7817" width="21.85546875" style="27" bestFit="1" customWidth="1"/>
    <col min="7818" max="7818" width="11.7109375" style="27" bestFit="1" customWidth="1"/>
    <col min="7819" max="7819" width="10" style="100" bestFit="1" customWidth="1"/>
    <col min="7820" max="7820" width="21.5703125" style="78" bestFit="1" customWidth="1"/>
    <col min="7821" max="7821" width="16.5703125" style="21" bestFit="1" customWidth="1"/>
    <col min="7822" max="7822" width="19.140625" style="101" bestFit="1" customWidth="1"/>
    <col min="7823" max="7823" width="12.28515625" style="84" bestFit="1" customWidth="1"/>
    <col min="7824" max="7824" width="19.5703125" style="101" bestFit="1" customWidth="1"/>
    <col min="7825" max="7825" width="21.85546875" style="27" bestFit="1" customWidth="1"/>
    <col min="7826" max="7826" width="11.7109375" style="27" bestFit="1" customWidth="1"/>
    <col min="7827" max="7827" width="10" style="100" bestFit="1" customWidth="1"/>
    <col min="7828" max="7828" width="21.5703125" style="78" bestFit="1" customWidth="1"/>
    <col min="7829" max="7829" width="16.5703125" style="21" bestFit="1" customWidth="1"/>
    <col min="7830" max="7830" width="19.140625" style="101" bestFit="1" customWidth="1"/>
    <col min="7831" max="7831" width="12.28515625" style="84" bestFit="1" customWidth="1"/>
    <col min="7832" max="7832" width="19.5703125" style="101" bestFit="1" customWidth="1"/>
    <col min="7833" max="7833" width="21.85546875" style="27" bestFit="1" customWidth="1"/>
    <col min="7834" max="7834" width="11.7109375" style="27" bestFit="1" customWidth="1"/>
    <col min="7835" max="7835" width="10" style="100" bestFit="1" customWidth="1"/>
    <col min="7836" max="7836" width="21.5703125" style="78" bestFit="1" customWidth="1"/>
    <col min="7837" max="7837" width="16.5703125" style="21" bestFit="1" customWidth="1"/>
    <col min="7838" max="7838" width="19.140625" style="101" bestFit="1" customWidth="1"/>
    <col min="7839" max="7839" width="12.28515625" style="84" bestFit="1" customWidth="1"/>
    <col min="7840" max="7840" width="19.5703125" style="101" bestFit="1" customWidth="1"/>
    <col min="7841" max="7841" width="21.85546875" style="27" bestFit="1" customWidth="1"/>
    <col min="7842" max="7842" width="11.7109375" style="27" bestFit="1" customWidth="1"/>
    <col min="7843" max="7843" width="10" style="100" bestFit="1" customWidth="1"/>
    <col min="7844" max="7844" width="21.5703125" style="78" bestFit="1" customWidth="1"/>
    <col min="7845" max="7845" width="16.5703125" style="21" bestFit="1" customWidth="1"/>
    <col min="7846" max="7846" width="19.140625" style="101" bestFit="1" customWidth="1"/>
    <col min="7847" max="7847" width="12.28515625" style="84" bestFit="1" customWidth="1"/>
    <col min="7848" max="7848" width="19.5703125" style="101" bestFit="1" customWidth="1"/>
    <col min="7849" max="7849" width="21.85546875" style="27" bestFit="1" customWidth="1"/>
    <col min="7850" max="7850" width="11.7109375" style="27" bestFit="1" customWidth="1"/>
    <col min="7851" max="7851" width="10" style="100" bestFit="1" customWidth="1"/>
    <col min="7852" max="7852" width="21.5703125" style="78" bestFit="1" customWidth="1"/>
    <col min="7853" max="7853" width="16.5703125" style="21" bestFit="1" customWidth="1"/>
    <col min="7854" max="7854" width="19.140625" style="101" bestFit="1" customWidth="1"/>
    <col min="7855" max="7855" width="12.28515625" style="84" bestFit="1" customWidth="1"/>
    <col min="7856" max="7856" width="19.5703125" style="101" bestFit="1" customWidth="1"/>
    <col min="7857" max="7857" width="21.85546875" style="27" bestFit="1" customWidth="1"/>
    <col min="7858" max="7858" width="11.7109375" style="27" bestFit="1" customWidth="1"/>
    <col min="7859" max="7859" width="10" style="100" bestFit="1" customWidth="1"/>
    <col min="7860" max="7860" width="21.5703125" style="78" bestFit="1" customWidth="1"/>
    <col min="7861" max="7861" width="16.5703125" style="21" bestFit="1" customWidth="1"/>
    <col min="7862" max="7862" width="19.140625" style="101" bestFit="1" customWidth="1"/>
    <col min="7863" max="7863" width="12.28515625" style="84" bestFit="1" customWidth="1"/>
    <col min="7864" max="7864" width="19.5703125" style="101" bestFit="1" customWidth="1"/>
    <col min="7865" max="7865" width="21.85546875" style="27" bestFit="1" customWidth="1"/>
    <col min="7866" max="7866" width="11.7109375" style="27" bestFit="1" customWidth="1"/>
    <col min="7867" max="7867" width="10" style="100" bestFit="1" customWidth="1"/>
    <col min="7868" max="7868" width="21.5703125" style="78" bestFit="1" customWidth="1"/>
    <col min="7869" max="7869" width="16.5703125" style="21" bestFit="1" customWidth="1"/>
    <col min="7870" max="7870" width="19.140625" style="101" bestFit="1" customWidth="1"/>
    <col min="7871" max="7871" width="12.28515625" style="84" bestFit="1" customWidth="1"/>
    <col min="7872" max="7872" width="19.5703125" style="101" bestFit="1" customWidth="1"/>
    <col min="7873" max="7873" width="21.85546875" style="27" bestFit="1" customWidth="1"/>
    <col min="7874" max="7874" width="11.7109375" style="27" bestFit="1" customWidth="1"/>
    <col min="7875" max="7875" width="10" style="100" bestFit="1" customWidth="1"/>
    <col min="7876" max="7876" width="21.5703125" style="78" bestFit="1" customWidth="1"/>
    <col min="7877" max="7877" width="16.5703125" style="21" bestFit="1" customWidth="1"/>
    <col min="7878" max="7878" width="19.140625" style="101" bestFit="1" customWidth="1"/>
    <col min="7879" max="7879" width="12.28515625" style="84" bestFit="1" customWidth="1"/>
    <col min="7880" max="7880" width="19.5703125" style="101" bestFit="1" customWidth="1"/>
    <col min="7881" max="7881" width="21.85546875" style="27" bestFit="1" customWidth="1"/>
    <col min="7882" max="7882" width="11.7109375" style="27" bestFit="1" customWidth="1"/>
    <col min="7883" max="7883" width="10" style="100" bestFit="1" customWidth="1"/>
    <col min="7884" max="7884" width="21.5703125" style="78" bestFit="1" customWidth="1"/>
    <col min="7885" max="7885" width="16.5703125" style="21" bestFit="1" customWidth="1"/>
    <col min="7886" max="7886" width="19.140625" style="101" bestFit="1" customWidth="1"/>
    <col min="7887" max="7887" width="12.28515625" style="84" bestFit="1" customWidth="1"/>
    <col min="7888" max="7888" width="19.5703125" style="101" bestFit="1" customWidth="1"/>
    <col min="7889" max="7889" width="21.85546875" style="27" bestFit="1" customWidth="1"/>
    <col min="7890" max="7890" width="11.7109375" style="27" bestFit="1" customWidth="1"/>
    <col min="7891" max="7891" width="10" style="100" bestFit="1" customWidth="1"/>
    <col min="7892" max="7892" width="21.5703125" style="78" bestFit="1" customWidth="1"/>
    <col min="7893" max="7893" width="16.5703125" style="21" bestFit="1" customWidth="1"/>
    <col min="7894" max="7894" width="19.140625" style="101" bestFit="1" customWidth="1"/>
    <col min="7895" max="7895" width="12.28515625" style="84" bestFit="1" customWidth="1"/>
    <col min="7896" max="7896" width="19.5703125" style="101" bestFit="1" customWidth="1"/>
    <col min="7897" max="7897" width="21.85546875" style="27" bestFit="1" customWidth="1"/>
    <col min="7898" max="7898" width="11.7109375" style="27" bestFit="1" customWidth="1"/>
    <col min="7899" max="7899" width="10" style="100" bestFit="1" customWidth="1"/>
    <col min="7900" max="7900" width="21.5703125" style="78" bestFit="1" customWidth="1"/>
    <col min="7901" max="7901" width="16.5703125" style="21" bestFit="1" customWidth="1"/>
    <col min="7902" max="7902" width="19.140625" style="101" bestFit="1" customWidth="1"/>
    <col min="7903" max="7903" width="12.28515625" style="84" bestFit="1" customWidth="1"/>
    <col min="7904" max="7904" width="19.5703125" style="101" bestFit="1" customWidth="1"/>
    <col min="7905" max="7905" width="21.85546875" style="27" bestFit="1" customWidth="1"/>
    <col min="7906" max="7906" width="11.7109375" style="27" bestFit="1" customWidth="1"/>
    <col min="7907" max="7907" width="10" style="100" bestFit="1" customWidth="1"/>
    <col min="7908" max="7908" width="21.5703125" style="78" bestFit="1" customWidth="1"/>
    <col min="7909" max="7909" width="16.5703125" style="21" bestFit="1" customWidth="1"/>
    <col min="7910" max="7910" width="19.140625" style="101" bestFit="1" customWidth="1"/>
    <col min="7911" max="7911" width="12.28515625" style="84" bestFit="1" customWidth="1"/>
    <col min="7912" max="7912" width="19.5703125" style="101" bestFit="1" customWidth="1"/>
    <col min="7913" max="7913" width="21.85546875" style="27" bestFit="1" customWidth="1"/>
    <col min="7914" max="7914" width="11.7109375" style="27" bestFit="1" customWidth="1"/>
    <col min="7915" max="7915" width="10" style="100" bestFit="1" customWidth="1"/>
    <col min="7916" max="7916" width="21.5703125" style="78" bestFit="1" customWidth="1"/>
    <col min="7917" max="7917" width="16.5703125" style="21" bestFit="1" customWidth="1"/>
    <col min="7918" max="7918" width="19.140625" style="101" bestFit="1" customWidth="1"/>
    <col min="7919" max="7919" width="12.28515625" style="84" bestFit="1" customWidth="1"/>
    <col min="7920" max="7920" width="19.5703125" style="101" bestFit="1" customWidth="1"/>
    <col min="7921" max="7921" width="21.85546875" style="27" bestFit="1" customWidth="1"/>
    <col min="7922" max="7922" width="11.7109375" style="27" bestFit="1" customWidth="1"/>
    <col min="7923" max="7923" width="10" style="100" bestFit="1" customWidth="1"/>
    <col min="7924" max="7924" width="21.5703125" style="78" bestFit="1" customWidth="1"/>
    <col min="7925" max="7925" width="16.5703125" style="21" bestFit="1" customWidth="1"/>
    <col min="7926" max="7926" width="19.140625" style="101" bestFit="1" customWidth="1"/>
    <col min="7927" max="7927" width="12.28515625" style="84" bestFit="1" customWidth="1"/>
    <col min="7928" max="7928" width="19.5703125" style="101" bestFit="1" customWidth="1"/>
    <col min="7929" max="7929" width="21.85546875" style="27" bestFit="1" customWidth="1"/>
    <col min="7930" max="7930" width="11.7109375" style="27" bestFit="1" customWidth="1"/>
    <col min="7931" max="7931" width="10" style="100" bestFit="1" customWidth="1"/>
    <col min="7932" max="7932" width="21.5703125" style="78" bestFit="1" customWidth="1"/>
    <col min="7933" max="7933" width="16.5703125" style="21" bestFit="1" customWidth="1"/>
    <col min="7934" max="7934" width="19.140625" style="101" bestFit="1" customWidth="1"/>
    <col min="7935" max="7935" width="12.28515625" style="84" bestFit="1" customWidth="1"/>
    <col min="7936" max="7936" width="19.5703125" style="101" bestFit="1" customWidth="1"/>
    <col min="7937" max="7937" width="21.85546875" style="27" bestFit="1" customWidth="1"/>
    <col min="7938" max="7938" width="11.7109375" style="27" bestFit="1" customWidth="1"/>
    <col min="7939" max="7939" width="10" style="100" bestFit="1" customWidth="1"/>
    <col min="7940" max="7940" width="21.5703125" style="78" bestFit="1" customWidth="1"/>
    <col min="7941" max="7941" width="16.5703125" style="21" bestFit="1" customWidth="1"/>
    <col min="7942" max="7942" width="19.140625" style="101" bestFit="1" customWidth="1"/>
    <col min="7943" max="7943" width="12.28515625" style="84" bestFit="1" customWidth="1"/>
    <col min="7944" max="7944" width="19.5703125" style="101" bestFit="1" customWidth="1"/>
    <col min="7945" max="7945" width="21.85546875" style="27" bestFit="1" customWidth="1"/>
    <col min="7946" max="7946" width="11.7109375" style="27" bestFit="1" customWidth="1"/>
    <col min="7947" max="7947" width="10" style="100" bestFit="1" customWidth="1"/>
    <col min="7948" max="7948" width="21.5703125" style="78" bestFit="1" customWidth="1"/>
    <col min="7949" max="7949" width="16.5703125" style="21" bestFit="1" customWidth="1"/>
    <col min="7950" max="7950" width="19.140625" style="101" bestFit="1" customWidth="1"/>
    <col min="7951" max="7951" width="12.28515625" style="84" bestFit="1" customWidth="1"/>
    <col min="7952" max="7952" width="19.5703125" style="101" bestFit="1" customWidth="1"/>
    <col min="7953" max="7953" width="21.85546875" style="27" bestFit="1" customWidth="1"/>
    <col min="7954" max="7954" width="11.7109375" style="27" bestFit="1" customWidth="1"/>
    <col min="7955" max="7955" width="10" style="100" bestFit="1" customWidth="1"/>
    <col min="7956" max="7956" width="21.5703125" style="78" bestFit="1" customWidth="1"/>
    <col min="7957" max="7957" width="16.5703125" style="21" bestFit="1" customWidth="1"/>
    <col min="7958" max="7958" width="19.140625" style="101" bestFit="1" customWidth="1"/>
    <col min="7959" max="7959" width="12.28515625" style="84" bestFit="1" customWidth="1"/>
    <col min="7960" max="7960" width="19.5703125" style="101" bestFit="1" customWidth="1"/>
    <col min="7961" max="7961" width="21.85546875" style="27" bestFit="1" customWidth="1"/>
    <col min="7962" max="7962" width="11.7109375" style="27" bestFit="1" customWidth="1"/>
    <col min="7963" max="7963" width="10" style="100" bestFit="1" customWidth="1"/>
    <col min="7964" max="7964" width="21.5703125" style="78" bestFit="1" customWidth="1"/>
    <col min="7965" max="7965" width="16.5703125" style="21" bestFit="1" customWidth="1"/>
    <col min="7966" max="7966" width="19.140625" style="101" bestFit="1" customWidth="1"/>
    <col min="7967" max="7967" width="12.28515625" style="84" bestFit="1" customWidth="1"/>
    <col min="7968" max="7968" width="19.5703125" style="101" bestFit="1" customWidth="1"/>
    <col min="7969" max="7969" width="21.85546875" style="27" bestFit="1" customWidth="1"/>
    <col min="7970" max="7970" width="11.7109375" style="27" bestFit="1" customWidth="1"/>
    <col min="7971" max="7971" width="10" style="100" bestFit="1" customWidth="1"/>
    <col min="7972" max="7972" width="21.5703125" style="78" bestFit="1" customWidth="1"/>
    <col min="7973" max="7973" width="16.5703125" style="21" bestFit="1" customWidth="1"/>
    <col min="7974" max="7974" width="19.140625" style="101" bestFit="1" customWidth="1"/>
    <col min="7975" max="7975" width="12.28515625" style="84" bestFit="1" customWidth="1"/>
    <col min="7976" max="7976" width="19.5703125" style="101" bestFit="1" customWidth="1"/>
    <col min="7977" max="7977" width="21.85546875" style="27" bestFit="1" customWidth="1"/>
    <col min="7978" max="7978" width="11.7109375" style="27" bestFit="1" customWidth="1"/>
    <col min="7979" max="7979" width="10" style="100" bestFit="1" customWidth="1"/>
    <col min="7980" max="7980" width="21.5703125" style="78" bestFit="1" customWidth="1"/>
    <col min="7981" max="7981" width="16.5703125" style="21" bestFit="1" customWidth="1"/>
    <col min="7982" max="7982" width="19.140625" style="101" bestFit="1" customWidth="1"/>
    <col min="7983" max="7983" width="12.28515625" style="84" bestFit="1" customWidth="1"/>
    <col min="7984" max="7984" width="19.5703125" style="101" bestFit="1" customWidth="1"/>
    <col min="7985" max="7985" width="21.85546875" style="27" bestFit="1" customWidth="1"/>
    <col min="7986" max="7986" width="11.7109375" style="27" bestFit="1" customWidth="1"/>
    <col min="7987" max="7987" width="10" style="100" bestFit="1" customWidth="1"/>
    <col min="7988" max="7988" width="21.5703125" style="78" bestFit="1" customWidth="1"/>
    <col min="7989" max="7989" width="16.5703125" style="21" bestFit="1" customWidth="1"/>
    <col min="7990" max="7990" width="19.140625" style="101" bestFit="1" customWidth="1"/>
    <col min="7991" max="7991" width="12.28515625" style="84" bestFit="1" customWidth="1"/>
    <col min="7992" max="7992" width="19.5703125" style="101" bestFit="1" customWidth="1"/>
    <col min="7993" max="7993" width="21.85546875" style="27" bestFit="1" customWidth="1"/>
    <col min="7994" max="7994" width="11.7109375" style="27" bestFit="1" customWidth="1"/>
    <col min="7995" max="7995" width="10" style="100" bestFit="1" customWidth="1"/>
    <col min="7996" max="7996" width="21.5703125" style="78" bestFit="1" customWidth="1"/>
    <col min="7997" max="7997" width="16.5703125" style="21" bestFit="1" customWidth="1"/>
    <col min="7998" max="7998" width="19.140625" style="101" bestFit="1" customWidth="1"/>
    <col min="7999" max="7999" width="12.28515625" style="84" bestFit="1" customWidth="1"/>
    <col min="8000" max="8000" width="19.5703125" style="101" bestFit="1" customWidth="1"/>
    <col min="8001" max="8001" width="21.85546875" style="27" bestFit="1" customWidth="1"/>
    <col min="8002" max="8002" width="11.7109375" style="27" bestFit="1" customWidth="1"/>
    <col min="8003" max="8003" width="10" style="100" bestFit="1" customWidth="1"/>
    <col min="8004" max="8004" width="21.5703125" style="78" bestFit="1" customWidth="1"/>
    <col min="8005" max="8005" width="16.5703125" style="21" bestFit="1" customWidth="1"/>
    <col min="8006" max="8006" width="19.140625" style="101" bestFit="1" customWidth="1"/>
    <col min="8007" max="8007" width="12.28515625" style="84" bestFit="1" customWidth="1"/>
    <col min="8008" max="8008" width="19.5703125" style="101" bestFit="1" customWidth="1"/>
    <col min="8009" max="8009" width="21.85546875" style="27" bestFit="1" customWidth="1"/>
    <col min="8010" max="8010" width="11.7109375" style="27" bestFit="1" customWidth="1"/>
    <col min="8011" max="8011" width="10" style="100" bestFit="1" customWidth="1"/>
    <col min="8012" max="8012" width="21.5703125" style="78" bestFit="1" customWidth="1"/>
    <col min="8013" max="8013" width="16.5703125" style="21" bestFit="1" customWidth="1"/>
    <col min="8014" max="8014" width="19.140625" style="101" bestFit="1" customWidth="1"/>
    <col min="8015" max="8015" width="12.28515625" style="84" bestFit="1" customWidth="1"/>
    <col min="8016" max="8016" width="19.5703125" style="101" bestFit="1" customWidth="1"/>
    <col min="8017" max="8017" width="21.85546875" style="27" bestFit="1" customWidth="1"/>
    <col min="8018" max="8018" width="11.7109375" style="27" bestFit="1" customWidth="1"/>
    <col min="8019" max="8019" width="10" style="100" bestFit="1" customWidth="1"/>
    <col min="8020" max="8020" width="21.5703125" style="78" bestFit="1" customWidth="1"/>
    <col min="8021" max="8021" width="16.5703125" style="21" bestFit="1" customWidth="1"/>
    <col min="8022" max="8022" width="19.140625" style="101" bestFit="1" customWidth="1"/>
    <col min="8023" max="8023" width="12.28515625" style="84" bestFit="1" customWidth="1"/>
    <col min="8024" max="8024" width="19.5703125" style="101" bestFit="1" customWidth="1"/>
    <col min="8025" max="8025" width="21.85546875" style="27" bestFit="1" customWidth="1"/>
    <col min="8026" max="8026" width="11.7109375" style="27" bestFit="1" customWidth="1"/>
    <col min="8027" max="8027" width="10" style="100" bestFit="1" customWidth="1"/>
    <col min="8028" max="8028" width="21.5703125" style="78" bestFit="1" customWidth="1"/>
    <col min="8029" max="8029" width="16.5703125" style="21" bestFit="1" customWidth="1"/>
    <col min="8030" max="8030" width="19.140625" style="101" bestFit="1" customWidth="1"/>
    <col min="8031" max="8031" width="12.28515625" style="84" bestFit="1" customWidth="1"/>
    <col min="8032" max="8032" width="19.5703125" style="101" bestFit="1" customWidth="1"/>
    <col min="8033" max="8033" width="21.85546875" style="27" bestFit="1" customWidth="1"/>
    <col min="8034" max="8034" width="11.7109375" style="27" bestFit="1" customWidth="1"/>
    <col min="8035" max="8035" width="10" style="100" bestFit="1" customWidth="1"/>
    <col min="8036" max="8036" width="21.5703125" style="78" bestFit="1" customWidth="1"/>
    <col min="8037" max="8037" width="16.5703125" style="21" bestFit="1" customWidth="1"/>
    <col min="8038" max="8038" width="19.140625" style="101" bestFit="1" customWidth="1"/>
    <col min="8039" max="8039" width="12.28515625" style="84" bestFit="1" customWidth="1"/>
    <col min="8040" max="8040" width="19.5703125" style="101" bestFit="1" customWidth="1"/>
    <col min="8041" max="8041" width="21.85546875" style="27" bestFit="1" customWidth="1"/>
    <col min="8042" max="8042" width="11.7109375" style="27" bestFit="1" customWidth="1"/>
    <col min="8043" max="8043" width="10" style="100" bestFit="1" customWidth="1"/>
    <col min="8044" max="8044" width="21.5703125" style="78" bestFit="1" customWidth="1"/>
    <col min="8045" max="8045" width="16.5703125" style="21" bestFit="1" customWidth="1"/>
    <col min="8046" max="8046" width="19.140625" style="101" bestFit="1" customWidth="1"/>
    <col min="8047" max="8047" width="12.28515625" style="84" bestFit="1" customWidth="1"/>
    <col min="8048" max="8048" width="19.5703125" style="101" bestFit="1" customWidth="1"/>
    <col min="8049" max="8049" width="21.85546875" style="27" bestFit="1" customWidth="1"/>
    <col min="8050" max="8050" width="11.7109375" style="27" bestFit="1" customWidth="1"/>
    <col min="8051" max="8051" width="10" style="100" bestFit="1" customWidth="1"/>
    <col min="8052" max="8052" width="21.5703125" style="78" bestFit="1" customWidth="1"/>
    <col min="8053" max="8053" width="16.5703125" style="21" bestFit="1" customWidth="1"/>
    <col min="8054" max="8054" width="19.140625" style="101" bestFit="1" customWidth="1"/>
    <col min="8055" max="8055" width="12.28515625" style="84" bestFit="1" customWidth="1"/>
    <col min="8056" max="8056" width="19.5703125" style="101" bestFit="1" customWidth="1"/>
    <col min="8057" max="8057" width="21.85546875" style="27" bestFit="1" customWidth="1"/>
    <col min="8058" max="8058" width="11.7109375" style="27" bestFit="1" customWidth="1"/>
    <col min="8059" max="8059" width="10" style="100" bestFit="1" customWidth="1"/>
    <col min="8060" max="8060" width="21.5703125" style="78" bestFit="1" customWidth="1"/>
    <col min="8061" max="8061" width="16.5703125" style="21" bestFit="1" customWidth="1"/>
    <col min="8062" max="8062" width="19.140625" style="101" bestFit="1" customWidth="1"/>
    <col min="8063" max="8063" width="12.28515625" style="84" bestFit="1" customWidth="1"/>
    <col min="8064" max="8064" width="19.5703125" style="101" bestFit="1" customWidth="1"/>
    <col min="8065" max="8065" width="21.85546875" style="27" bestFit="1" customWidth="1"/>
    <col min="8066" max="8066" width="11.7109375" style="27" bestFit="1" customWidth="1"/>
    <col min="8067" max="8067" width="10" style="100" bestFit="1" customWidth="1"/>
    <col min="8068" max="8068" width="21.5703125" style="78" bestFit="1" customWidth="1"/>
    <col min="8069" max="8069" width="16.5703125" style="21" bestFit="1" customWidth="1"/>
    <col min="8070" max="8070" width="19.140625" style="101" bestFit="1" customWidth="1"/>
    <col min="8071" max="8071" width="12.28515625" style="84" bestFit="1" customWidth="1"/>
    <col min="8072" max="8072" width="19.5703125" style="101" bestFit="1" customWidth="1"/>
    <col min="8073" max="8073" width="21.85546875" style="27" bestFit="1" customWidth="1"/>
    <col min="8074" max="8074" width="11.7109375" style="27" bestFit="1" customWidth="1"/>
    <col min="8075" max="8075" width="10" style="100" bestFit="1" customWidth="1"/>
    <col min="8076" max="8076" width="21.5703125" style="78" bestFit="1" customWidth="1"/>
    <col min="8077" max="8077" width="16.5703125" style="21" bestFit="1" customWidth="1"/>
    <col min="8078" max="8078" width="19.140625" style="101" bestFit="1" customWidth="1"/>
    <col min="8079" max="8079" width="12.28515625" style="84" bestFit="1" customWidth="1"/>
    <col min="8080" max="8080" width="19.5703125" style="101" bestFit="1" customWidth="1"/>
    <col min="8081" max="8081" width="21.85546875" style="27" bestFit="1" customWidth="1"/>
    <col min="8082" max="8082" width="11.7109375" style="27" bestFit="1" customWidth="1"/>
    <col min="8083" max="8083" width="10" style="100" bestFit="1" customWidth="1"/>
    <col min="8084" max="8084" width="21.5703125" style="78" bestFit="1" customWidth="1"/>
    <col min="8085" max="8085" width="16.5703125" style="21" bestFit="1" customWidth="1"/>
    <col min="8086" max="8086" width="19.140625" style="101" bestFit="1" customWidth="1"/>
    <col min="8087" max="8087" width="12.28515625" style="84" bestFit="1" customWidth="1"/>
    <col min="8088" max="8088" width="19.5703125" style="101" bestFit="1" customWidth="1"/>
    <col min="8089" max="8089" width="21.85546875" style="27" bestFit="1" customWidth="1"/>
    <col min="8090" max="8090" width="11.7109375" style="27" bestFit="1" customWidth="1"/>
    <col min="8091" max="8091" width="10" style="100" bestFit="1" customWidth="1"/>
    <col min="8092" max="8092" width="21.5703125" style="78" bestFit="1" customWidth="1"/>
    <col min="8093" max="8093" width="16.5703125" style="21" bestFit="1" customWidth="1"/>
    <col min="8094" max="8094" width="19.140625" style="101" bestFit="1" customWidth="1"/>
    <col min="8095" max="8095" width="12.28515625" style="84" bestFit="1" customWidth="1"/>
    <col min="8096" max="8096" width="19.5703125" style="101" bestFit="1" customWidth="1"/>
    <col min="8097" max="8097" width="21.85546875" style="27" bestFit="1" customWidth="1"/>
    <col min="8098" max="8098" width="11.7109375" style="27" bestFit="1" customWidth="1"/>
    <col min="8099" max="8099" width="10" style="100" bestFit="1" customWidth="1"/>
    <col min="8100" max="8100" width="21.5703125" style="78" bestFit="1" customWidth="1"/>
    <col min="8101" max="8101" width="16.5703125" style="21" bestFit="1" customWidth="1"/>
    <col min="8102" max="8102" width="19.140625" style="101" bestFit="1" customWidth="1"/>
    <col min="8103" max="8103" width="12.28515625" style="84" bestFit="1" customWidth="1"/>
    <col min="8104" max="8104" width="19.5703125" style="101" bestFit="1" customWidth="1"/>
    <col min="8105" max="8105" width="21.85546875" style="27" bestFit="1" customWidth="1"/>
    <col min="8106" max="8106" width="11.7109375" style="27" bestFit="1" customWidth="1"/>
    <col min="8107" max="8107" width="10" style="100" bestFit="1" customWidth="1"/>
    <col min="8108" max="8108" width="21.5703125" style="78" bestFit="1" customWidth="1"/>
    <col min="8109" max="8109" width="16.5703125" style="21" bestFit="1" customWidth="1"/>
    <col min="8110" max="8110" width="19.140625" style="101" bestFit="1" customWidth="1"/>
    <col min="8111" max="8111" width="12.28515625" style="84" bestFit="1" customWidth="1"/>
    <col min="8112" max="8112" width="19.5703125" style="101" bestFit="1" customWidth="1"/>
    <col min="8113" max="8113" width="21.85546875" style="27" bestFit="1" customWidth="1"/>
    <col min="8114" max="8114" width="11.7109375" style="27" bestFit="1" customWidth="1"/>
    <col min="8115" max="8115" width="10" style="100" bestFit="1" customWidth="1"/>
    <col min="8116" max="8116" width="21.5703125" style="78" bestFit="1" customWidth="1"/>
    <col min="8117" max="8117" width="16.5703125" style="21" bestFit="1" customWidth="1"/>
    <col min="8118" max="8118" width="19.140625" style="101" bestFit="1" customWidth="1"/>
    <col min="8119" max="8119" width="12.28515625" style="84" bestFit="1" customWidth="1"/>
    <col min="8120" max="8120" width="19.5703125" style="101" bestFit="1" customWidth="1"/>
    <col min="8121" max="8121" width="21.85546875" style="27" bestFit="1" customWidth="1"/>
    <col min="8122" max="8122" width="11.7109375" style="27" bestFit="1" customWidth="1"/>
    <col min="8123" max="8123" width="10" style="100" bestFit="1" customWidth="1"/>
    <col min="8124" max="8124" width="21.5703125" style="78" bestFit="1" customWidth="1"/>
    <col min="8125" max="8125" width="16.5703125" style="21" bestFit="1" customWidth="1"/>
    <col min="8126" max="8126" width="19.140625" style="101" bestFit="1" customWidth="1"/>
    <col min="8127" max="8127" width="12.28515625" style="84" bestFit="1" customWidth="1"/>
    <col min="8128" max="8128" width="19.5703125" style="101" bestFit="1" customWidth="1"/>
    <col min="8129" max="8129" width="21.85546875" style="27" bestFit="1" customWidth="1"/>
    <col min="8130" max="8130" width="11.7109375" style="27" bestFit="1" customWidth="1"/>
    <col min="8131" max="8131" width="10" style="100" bestFit="1" customWidth="1"/>
    <col min="8132" max="8132" width="21.5703125" style="78" bestFit="1" customWidth="1"/>
    <col min="8133" max="8133" width="16.5703125" style="21" bestFit="1" customWidth="1"/>
    <col min="8134" max="8134" width="19.140625" style="101" bestFit="1" customWidth="1"/>
    <col min="8135" max="8135" width="12.28515625" style="84" bestFit="1" customWidth="1"/>
    <col min="8136" max="8136" width="19.5703125" style="101" bestFit="1" customWidth="1"/>
    <col min="8137" max="8137" width="21.85546875" style="27" bestFit="1" customWidth="1"/>
    <col min="8138" max="8138" width="11.7109375" style="27" bestFit="1" customWidth="1"/>
    <col min="8139" max="8139" width="10" style="100" bestFit="1" customWidth="1"/>
    <col min="8140" max="8140" width="21.5703125" style="78" bestFit="1" customWidth="1"/>
    <col min="8141" max="8141" width="16.5703125" style="21" bestFit="1" customWidth="1"/>
    <col min="8142" max="8142" width="19.140625" style="101" bestFit="1" customWidth="1"/>
    <col min="8143" max="8143" width="12.28515625" style="84" bestFit="1" customWidth="1"/>
    <col min="8144" max="8144" width="19.5703125" style="101" bestFit="1" customWidth="1"/>
    <col min="8145" max="8145" width="21.85546875" style="27" bestFit="1" customWidth="1"/>
    <col min="8146" max="8146" width="11.7109375" style="27" bestFit="1" customWidth="1"/>
    <col min="8147" max="8147" width="10" style="100" bestFit="1" customWidth="1"/>
    <col min="8148" max="8148" width="21.5703125" style="78" bestFit="1" customWidth="1"/>
    <col min="8149" max="8149" width="16.5703125" style="21" bestFit="1" customWidth="1"/>
    <col min="8150" max="8150" width="19.140625" style="101" bestFit="1" customWidth="1"/>
    <col min="8151" max="8151" width="12.28515625" style="84" bestFit="1" customWidth="1"/>
    <col min="8152" max="8152" width="19.5703125" style="101" bestFit="1" customWidth="1"/>
    <col min="8153" max="8153" width="21.85546875" style="27" bestFit="1" customWidth="1"/>
    <col min="8154" max="8154" width="11.7109375" style="27" bestFit="1" customWidth="1"/>
    <col min="8155" max="8155" width="10" style="100" bestFit="1" customWidth="1"/>
    <col min="8156" max="8156" width="21.5703125" style="78" bestFit="1" customWidth="1"/>
    <col min="8157" max="8157" width="16.5703125" style="21" bestFit="1" customWidth="1"/>
    <col min="8158" max="8158" width="19.140625" style="101" bestFit="1" customWidth="1"/>
    <col min="8159" max="8159" width="12.28515625" style="84" bestFit="1" customWidth="1"/>
    <col min="8160" max="8160" width="19.5703125" style="101" bestFit="1" customWidth="1"/>
    <col min="8161" max="8161" width="21.85546875" style="27" bestFit="1" customWidth="1"/>
    <col min="8162" max="8162" width="11.7109375" style="27" bestFit="1" customWidth="1"/>
    <col min="8163" max="8163" width="10" style="100" bestFit="1" customWidth="1"/>
    <col min="8164" max="8164" width="21.5703125" style="78" bestFit="1" customWidth="1"/>
    <col min="8165" max="8165" width="16.5703125" style="21" bestFit="1" customWidth="1"/>
    <col min="8166" max="8166" width="19.140625" style="101" bestFit="1" customWidth="1"/>
    <col min="8167" max="8167" width="12.28515625" style="84" bestFit="1" customWidth="1"/>
    <col min="8168" max="8168" width="19.5703125" style="101" bestFit="1" customWidth="1"/>
    <col min="8169" max="8169" width="21.85546875" style="27" bestFit="1" customWidth="1"/>
    <col min="8170" max="8170" width="11.7109375" style="27" bestFit="1" customWidth="1"/>
    <col min="8171" max="8171" width="10" style="100" bestFit="1" customWidth="1"/>
    <col min="8172" max="8172" width="21.5703125" style="78" bestFit="1" customWidth="1"/>
    <col min="8173" max="8173" width="16.5703125" style="21" bestFit="1" customWidth="1"/>
    <col min="8174" max="8174" width="19.140625" style="101" bestFit="1" customWidth="1"/>
    <col min="8175" max="8175" width="12.28515625" style="84" bestFit="1" customWidth="1"/>
    <col min="8176" max="8176" width="19.5703125" style="101" bestFit="1" customWidth="1"/>
    <col min="8177" max="8177" width="21.85546875" style="27" bestFit="1" customWidth="1"/>
    <col min="8178" max="8178" width="11.7109375" style="27" bestFit="1" customWidth="1"/>
    <col min="8179" max="8179" width="10" style="100" bestFit="1" customWidth="1"/>
    <col min="8180" max="8180" width="21.5703125" style="78" bestFit="1" customWidth="1"/>
    <col min="8181" max="8181" width="16.5703125" style="21" bestFit="1" customWidth="1"/>
    <col min="8182" max="8182" width="19.140625" style="101" bestFit="1" customWidth="1"/>
    <col min="8183" max="8183" width="12.28515625" style="84" bestFit="1" customWidth="1"/>
    <col min="8184" max="8184" width="19.5703125" style="101" bestFit="1" customWidth="1"/>
    <col min="8185" max="8185" width="21.85546875" style="27" bestFit="1" customWidth="1"/>
    <col min="8186" max="8186" width="11.7109375" style="27" bestFit="1" customWidth="1"/>
    <col min="8187" max="8187" width="10" style="100" bestFit="1" customWidth="1"/>
    <col min="8188" max="8188" width="21.5703125" style="78" bestFit="1" customWidth="1"/>
    <col min="8189" max="8189" width="16.5703125" style="21" bestFit="1" customWidth="1"/>
    <col min="8190" max="8190" width="19.140625" style="101" bestFit="1" customWidth="1"/>
    <col min="8191" max="8191" width="12.28515625" style="84" bestFit="1" customWidth="1"/>
    <col min="8192" max="8192" width="19.5703125" style="101" bestFit="1" customWidth="1"/>
    <col min="8193" max="8193" width="21.85546875" style="27" bestFit="1" customWidth="1"/>
    <col min="8194" max="8194" width="11.7109375" style="27" bestFit="1" customWidth="1"/>
    <col min="8195" max="8195" width="10" style="100" bestFit="1" customWidth="1"/>
    <col min="8196" max="8196" width="21.5703125" style="78" bestFit="1" customWidth="1"/>
    <col min="8197" max="8197" width="16.5703125" style="21" bestFit="1" customWidth="1"/>
    <col min="8198" max="8198" width="19.140625" style="101" bestFit="1" customWidth="1"/>
    <col min="8199" max="8199" width="12.28515625" style="84" bestFit="1" customWidth="1"/>
    <col min="8200" max="8200" width="19.5703125" style="101" bestFit="1" customWidth="1"/>
    <col min="8201" max="8201" width="21.85546875" style="27" bestFit="1" customWidth="1"/>
    <col min="8202" max="8202" width="11.7109375" style="27" bestFit="1" customWidth="1"/>
    <col min="8203" max="8203" width="10" style="100" bestFit="1" customWidth="1"/>
    <col min="8204" max="8204" width="21.5703125" style="78" bestFit="1" customWidth="1"/>
    <col min="8205" max="8205" width="16.5703125" style="21" bestFit="1" customWidth="1"/>
    <col min="8206" max="8206" width="19.140625" style="101" bestFit="1" customWidth="1"/>
    <col min="8207" max="8207" width="12.28515625" style="84" bestFit="1" customWidth="1"/>
    <col min="8208" max="8208" width="19.5703125" style="101" bestFit="1" customWidth="1"/>
    <col min="8209" max="8209" width="21.85546875" style="27" bestFit="1" customWidth="1"/>
    <col min="8210" max="8210" width="11.7109375" style="27" bestFit="1" customWidth="1"/>
    <col min="8211" max="8211" width="10" style="100" bestFit="1" customWidth="1"/>
    <col min="8212" max="8212" width="21.5703125" style="78" bestFit="1" customWidth="1"/>
    <col min="8213" max="8213" width="16.5703125" style="21" bestFit="1" customWidth="1"/>
    <col min="8214" max="8214" width="19.140625" style="101" bestFit="1" customWidth="1"/>
    <col min="8215" max="8215" width="12.28515625" style="84" bestFit="1" customWidth="1"/>
    <col min="8216" max="8216" width="19.5703125" style="101" bestFit="1" customWidth="1"/>
    <col min="8217" max="8217" width="21.85546875" style="27" bestFit="1" customWidth="1"/>
    <col min="8218" max="8218" width="11.7109375" style="27" bestFit="1" customWidth="1"/>
    <col min="8219" max="8219" width="10" style="100" bestFit="1" customWidth="1"/>
    <col min="8220" max="8220" width="21.5703125" style="78" bestFit="1" customWidth="1"/>
    <col min="8221" max="8221" width="16.5703125" style="21" bestFit="1" customWidth="1"/>
    <col min="8222" max="8222" width="19.140625" style="101" bestFit="1" customWidth="1"/>
    <col min="8223" max="8223" width="12.28515625" style="84" bestFit="1" customWidth="1"/>
    <col min="8224" max="8224" width="19.5703125" style="101" bestFit="1" customWidth="1"/>
    <col min="8225" max="8225" width="21.85546875" style="27" bestFit="1" customWidth="1"/>
    <col min="8226" max="8226" width="11.7109375" style="27" bestFit="1" customWidth="1"/>
    <col min="8227" max="8227" width="10" style="100" bestFit="1" customWidth="1"/>
    <col min="8228" max="8228" width="21.5703125" style="78" bestFit="1" customWidth="1"/>
    <col min="8229" max="8229" width="16.5703125" style="21" bestFit="1" customWidth="1"/>
    <col min="8230" max="8230" width="19.140625" style="101" bestFit="1" customWidth="1"/>
    <col min="8231" max="8231" width="12.28515625" style="84" bestFit="1" customWidth="1"/>
    <col min="8232" max="8232" width="19.5703125" style="101" bestFit="1" customWidth="1"/>
    <col min="8233" max="8233" width="21.85546875" style="27" bestFit="1" customWidth="1"/>
    <col min="8234" max="8234" width="11.7109375" style="27" bestFit="1" customWidth="1"/>
    <col min="8235" max="8235" width="10" style="100" bestFit="1" customWidth="1"/>
    <col min="8236" max="8236" width="21.5703125" style="78" bestFit="1" customWidth="1"/>
    <col min="8237" max="8237" width="16.5703125" style="21" bestFit="1" customWidth="1"/>
    <col min="8238" max="8238" width="19.140625" style="101" bestFit="1" customWidth="1"/>
    <col min="8239" max="8239" width="12.28515625" style="84" bestFit="1" customWidth="1"/>
    <col min="8240" max="8240" width="19.5703125" style="101" bestFit="1" customWidth="1"/>
    <col min="8241" max="8241" width="21.85546875" style="27" bestFit="1" customWidth="1"/>
    <col min="8242" max="8242" width="11.7109375" style="27" bestFit="1" customWidth="1"/>
    <col min="8243" max="8243" width="10" style="100" bestFit="1" customWidth="1"/>
    <col min="8244" max="8244" width="21.5703125" style="78" bestFit="1" customWidth="1"/>
    <col min="8245" max="8245" width="16.5703125" style="21" bestFit="1" customWidth="1"/>
    <col min="8246" max="8246" width="19.140625" style="101" bestFit="1" customWidth="1"/>
    <col min="8247" max="8247" width="12.28515625" style="84" bestFit="1" customWidth="1"/>
    <col min="8248" max="8248" width="19.5703125" style="101" bestFit="1" customWidth="1"/>
    <col min="8249" max="8249" width="21.85546875" style="27" bestFit="1" customWidth="1"/>
    <col min="8250" max="8250" width="11.7109375" style="27" bestFit="1" customWidth="1"/>
    <col min="8251" max="8251" width="10" style="100" bestFit="1" customWidth="1"/>
    <col min="8252" max="8252" width="21.5703125" style="78" bestFit="1" customWidth="1"/>
    <col min="8253" max="8253" width="16.5703125" style="21" bestFit="1" customWidth="1"/>
    <col min="8254" max="8254" width="19.140625" style="101" bestFit="1" customWidth="1"/>
    <col min="8255" max="8255" width="12.28515625" style="84" bestFit="1" customWidth="1"/>
    <col min="8256" max="8256" width="19.5703125" style="101" bestFit="1" customWidth="1"/>
    <col min="8257" max="8257" width="21.85546875" style="27" bestFit="1" customWidth="1"/>
    <col min="8258" max="8258" width="11.7109375" style="27" bestFit="1" customWidth="1"/>
    <col min="8259" max="8259" width="10" style="100" bestFit="1" customWidth="1"/>
    <col min="8260" max="8260" width="21.5703125" style="78" bestFit="1" customWidth="1"/>
    <col min="8261" max="8261" width="16.5703125" style="21" bestFit="1" customWidth="1"/>
    <col min="8262" max="8262" width="19.140625" style="101" bestFit="1" customWidth="1"/>
    <col min="8263" max="8263" width="12.28515625" style="84" bestFit="1" customWidth="1"/>
    <col min="8264" max="8264" width="19.5703125" style="101" bestFit="1" customWidth="1"/>
    <col min="8265" max="8265" width="21.85546875" style="27" bestFit="1" customWidth="1"/>
    <col min="8266" max="8266" width="11.7109375" style="27" bestFit="1" customWidth="1"/>
    <col min="8267" max="8267" width="10" style="100" bestFit="1" customWidth="1"/>
    <col min="8268" max="8268" width="21.5703125" style="78" bestFit="1" customWidth="1"/>
    <col min="8269" max="8269" width="16.5703125" style="21" bestFit="1" customWidth="1"/>
    <col min="8270" max="8270" width="19.140625" style="101" bestFit="1" customWidth="1"/>
    <col min="8271" max="8271" width="12.28515625" style="84" bestFit="1" customWidth="1"/>
    <col min="8272" max="8272" width="19.5703125" style="101" bestFit="1" customWidth="1"/>
    <col min="8273" max="8273" width="21.85546875" style="27" bestFit="1" customWidth="1"/>
    <col min="8274" max="8274" width="11.7109375" style="27" bestFit="1" customWidth="1"/>
    <col min="8275" max="8275" width="10" style="100" bestFit="1" customWidth="1"/>
    <col min="8276" max="8276" width="21.5703125" style="78" bestFit="1" customWidth="1"/>
    <col min="8277" max="8277" width="16.5703125" style="21" bestFit="1" customWidth="1"/>
    <col min="8278" max="8278" width="19.140625" style="101" bestFit="1" customWidth="1"/>
    <col min="8279" max="8279" width="12.28515625" style="84" bestFit="1" customWidth="1"/>
    <col min="8280" max="8280" width="19.5703125" style="101" bestFit="1" customWidth="1"/>
    <col min="8281" max="8281" width="21.85546875" style="27" bestFit="1" customWidth="1"/>
    <col min="8282" max="8282" width="11.7109375" style="27" bestFit="1" customWidth="1"/>
    <col min="8283" max="8283" width="10" style="100" bestFit="1" customWidth="1"/>
    <col min="8284" max="8284" width="21.5703125" style="78" bestFit="1" customWidth="1"/>
    <col min="8285" max="8285" width="16.5703125" style="21" bestFit="1" customWidth="1"/>
    <col min="8286" max="8286" width="19.140625" style="101" bestFit="1" customWidth="1"/>
    <col min="8287" max="8287" width="12.28515625" style="84" bestFit="1" customWidth="1"/>
    <col min="8288" max="8288" width="19.5703125" style="101" bestFit="1" customWidth="1"/>
    <col min="8289" max="8289" width="21.85546875" style="27" bestFit="1" customWidth="1"/>
    <col min="8290" max="8290" width="11.7109375" style="27" bestFit="1" customWidth="1"/>
    <col min="8291" max="8291" width="10" style="100" bestFit="1" customWidth="1"/>
    <col min="8292" max="8292" width="21.5703125" style="78" bestFit="1" customWidth="1"/>
    <col min="8293" max="8293" width="16.5703125" style="21" bestFit="1" customWidth="1"/>
    <col min="8294" max="8294" width="19.140625" style="101" bestFit="1" customWidth="1"/>
    <col min="8295" max="8295" width="12.28515625" style="84" bestFit="1" customWidth="1"/>
    <col min="8296" max="8296" width="19.5703125" style="101" bestFit="1" customWidth="1"/>
    <col min="8297" max="8297" width="21.85546875" style="27" bestFit="1" customWidth="1"/>
    <col min="8298" max="8298" width="11.7109375" style="27" bestFit="1" customWidth="1"/>
    <col min="8299" max="8299" width="10" style="100" bestFit="1" customWidth="1"/>
    <col min="8300" max="8300" width="21.5703125" style="78" bestFit="1" customWidth="1"/>
    <col min="8301" max="8301" width="16.5703125" style="21" bestFit="1" customWidth="1"/>
    <col min="8302" max="8302" width="19.140625" style="101" bestFit="1" customWidth="1"/>
    <col min="8303" max="8303" width="12.28515625" style="84" bestFit="1" customWidth="1"/>
    <col min="8304" max="8304" width="19.5703125" style="101" bestFit="1" customWidth="1"/>
    <col min="8305" max="8305" width="21.85546875" style="27" bestFit="1" customWidth="1"/>
    <col min="8306" max="8306" width="11.7109375" style="27" bestFit="1" customWidth="1"/>
    <col min="8307" max="8307" width="10" style="100" bestFit="1" customWidth="1"/>
    <col min="8308" max="8308" width="21.5703125" style="78" bestFit="1" customWidth="1"/>
    <col min="8309" max="8309" width="16.5703125" style="21" bestFit="1" customWidth="1"/>
    <col min="8310" max="8310" width="19.140625" style="101" bestFit="1" customWidth="1"/>
    <col min="8311" max="8311" width="12.28515625" style="84" bestFit="1" customWidth="1"/>
    <col min="8312" max="8312" width="19.5703125" style="101" bestFit="1" customWidth="1"/>
    <col min="8313" max="8313" width="21.85546875" style="27" bestFit="1" customWidth="1"/>
    <col min="8314" max="8314" width="11.7109375" style="27" bestFit="1" customWidth="1"/>
    <col min="8315" max="8315" width="10" style="100" bestFit="1" customWidth="1"/>
    <col min="8316" max="8316" width="21.5703125" style="78" bestFit="1" customWidth="1"/>
    <col min="8317" max="8317" width="16.5703125" style="21" bestFit="1" customWidth="1"/>
    <col min="8318" max="8318" width="19.140625" style="101" bestFit="1" customWidth="1"/>
    <col min="8319" max="8319" width="12.28515625" style="84" bestFit="1" customWidth="1"/>
    <col min="8320" max="8320" width="19.5703125" style="101" bestFit="1" customWidth="1"/>
    <col min="8321" max="8321" width="21.85546875" style="27" bestFit="1" customWidth="1"/>
    <col min="8322" max="8322" width="11.7109375" style="27" bestFit="1" customWidth="1"/>
    <col min="8323" max="8323" width="10" style="100" bestFit="1" customWidth="1"/>
    <col min="8324" max="8324" width="21.5703125" style="78" bestFit="1" customWidth="1"/>
    <col min="8325" max="8325" width="16.5703125" style="21" bestFit="1" customWidth="1"/>
    <col min="8326" max="8326" width="19.140625" style="101" bestFit="1" customWidth="1"/>
    <col min="8327" max="8327" width="12.28515625" style="84" bestFit="1" customWidth="1"/>
    <col min="8328" max="8328" width="19.5703125" style="101" bestFit="1" customWidth="1"/>
    <col min="8329" max="8329" width="21.85546875" style="27" bestFit="1" customWidth="1"/>
    <col min="8330" max="8330" width="11.7109375" style="27" bestFit="1" customWidth="1"/>
    <col min="8331" max="8331" width="10" style="100" bestFit="1" customWidth="1"/>
    <col min="8332" max="8332" width="21.5703125" style="78" bestFit="1" customWidth="1"/>
    <col min="8333" max="8333" width="16.5703125" style="21" bestFit="1" customWidth="1"/>
    <col min="8334" max="8334" width="19.140625" style="101" bestFit="1" customWidth="1"/>
    <col min="8335" max="8335" width="12.28515625" style="84" bestFit="1" customWidth="1"/>
    <col min="8336" max="8336" width="19.5703125" style="101" bestFit="1" customWidth="1"/>
    <col min="8337" max="8337" width="21.85546875" style="27" bestFit="1" customWidth="1"/>
    <col min="8338" max="8338" width="11.7109375" style="27" bestFit="1" customWidth="1"/>
    <col min="8339" max="8339" width="10" style="100" bestFit="1" customWidth="1"/>
    <col min="8340" max="8340" width="21.5703125" style="78" bestFit="1" customWidth="1"/>
    <col min="8341" max="8341" width="16.5703125" style="21" bestFit="1" customWidth="1"/>
    <col min="8342" max="8342" width="19.140625" style="101" bestFit="1" customWidth="1"/>
    <col min="8343" max="8343" width="12.28515625" style="84" bestFit="1" customWidth="1"/>
    <col min="8344" max="8344" width="19.5703125" style="101" bestFit="1" customWidth="1"/>
    <col min="8345" max="8345" width="21.85546875" style="27" bestFit="1" customWidth="1"/>
    <col min="8346" max="8346" width="11.7109375" style="27" bestFit="1" customWidth="1"/>
    <col min="8347" max="8347" width="10" style="100" bestFit="1" customWidth="1"/>
    <col min="8348" max="8348" width="21.5703125" style="78" bestFit="1" customWidth="1"/>
    <col min="8349" max="8349" width="16.5703125" style="21" bestFit="1" customWidth="1"/>
    <col min="8350" max="8350" width="19.140625" style="101" bestFit="1" customWidth="1"/>
    <col min="8351" max="8351" width="12.28515625" style="84" bestFit="1" customWidth="1"/>
    <col min="8352" max="8352" width="19.5703125" style="101" bestFit="1" customWidth="1"/>
    <col min="8353" max="8353" width="21.85546875" style="27" bestFit="1" customWidth="1"/>
    <col min="8354" max="8354" width="11.7109375" style="27" bestFit="1" customWidth="1"/>
    <col min="8355" max="8355" width="10" style="100" bestFit="1" customWidth="1"/>
    <col min="8356" max="8356" width="21.5703125" style="78" bestFit="1" customWidth="1"/>
    <col min="8357" max="8357" width="16.5703125" style="21" bestFit="1" customWidth="1"/>
    <col min="8358" max="8358" width="19.140625" style="101" bestFit="1" customWidth="1"/>
    <col min="8359" max="8359" width="12.28515625" style="84" bestFit="1" customWidth="1"/>
    <col min="8360" max="8360" width="19.5703125" style="101" bestFit="1" customWidth="1"/>
    <col min="8361" max="8361" width="21.85546875" style="27" bestFit="1" customWidth="1"/>
    <col min="8362" max="8362" width="11.7109375" style="27" bestFit="1" customWidth="1"/>
    <col min="8363" max="8363" width="10" style="100" bestFit="1" customWidth="1"/>
    <col min="8364" max="8364" width="21.5703125" style="78" bestFit="1" customWidth="1"/>
    <col min="8365" max="8365" width="16.5703125" style="21" bestFit="1" customWidth="1"/>
    <col min="8366" max="8366" width="19.140625" style="101" bestFit="1" customWidth="1"/>
    <col min="8367" max="8367" width="12.28515625" style="84" bestFit="1" customWidth="1"/>
    <col min="8368" max="8368" width="19.5703125" style="101" bestFit="1" customWidth="1"/>
    <col min="8369" max="8369" width="21.85546875" style="27" bestFit="1" customWidth="1"/>
    <col min="8370" max="8370" width="11.7109375" style="27" bestFit="1" customWidth="1"/>
    <col min="8371" max="8371" width="10" style="100" bestFit="1" customWidth="1"/>
    <col min="8372" max="8372" width="21.5703125" style="78" bestFit="1" customWidth="1"/>
    <col min="8373" max="8373" width="16.5703125" style="21" bestFit="1" customWidth="1"/>
    <col min="8374" max="8374" width="19.140625" style="101" bestFit="1" customWidth="1"/>
    <col min="8375" max="8375" width="12.28515625" style="84" bestFit="1" customWidth="1"/>
    <col min="8376" max="8376" width="19.5703125" style="101" bestFit="1" customWidth="1"/>
    <col min="8377" max="8377" width="21.85546875" style="27" bestFit="1" customWidth="1"/>
    <col min="8378" max="8378" width="11.7109375" style="27" bestFit="1" customWidth="1"/>
    <col min="8379" max="8379" width="10" style="100" bestFit="1" customWidth="1"/>
    <col min="8380" max="8380" width="21.5703125" style="78" bestFit="1" customWidth="1"/>
    <col min="8381" max="8381" width="16.5703125" style="21" bestFit="1" customWidth="1"/>
    <col min="8382" max="8382" width="19.140625" style="101" bestFit="1" customWidth="1"/>
    <col min="8383" max="8383" width="12.28515625" style="84" bestFit="1" customWidth="1"/>
    <col min="8384" max="8384" width="19.5703125" style="101" bestFit="1" customWidth="1"/>
    <col min="8385" max="8385" width="21.85546875" style="27" bestFit="1" customWidth="1"/>
    <col min="8386" max="8386" width="11.7109375" style="27" bestFit="1" customWidth="1"/>
    <col min="8387" max="8387" width="10" style="100" bestFit="1" customWidth="1"/>
    <col min="8388" max="8388" width="21.5703125" style="78" bestFit="1" customWidth="1"/>
    <col min="8389" max="8389" width="16.5703125" style="21" bestFit="1" customWidth="1"/>
    <col min="8390" max="8390" width="19.140625" style="101" bestFit="1" customWidth="1"/>
    <col min="8391" max="8391" width="12.28515625" style="84" bestFit="1" customWidth="1"/>
    <col min="8392" max="8392" width="19.5703125" style="101" bestFit="1" customWidth="1"/>
    <col min="8393" max="8393" width="21.85546875" style="27" bestFit="1" customWidth="1"/>
    <col min="8394" max="8394" width="11.7109375" style="27" bestFit="1" customWidth="1"/>
    <col min="8395" max="8395" width="10" style="100" bestFit="1" customWidth="1"/>
    <col min="8396" max="8396" width="21.5703125" style="78" bestFit="1" customWidth="1"/>
    <col min="8397" max="8397" width="16.5703125" style="21" bestFit="1" customWidth="1"/>
    <col min="8398" max="8398" width="19.140625" style="101" bestFit="1" customWidth="1"/>
    <col min="8399" max="8399" width="12.28515625" style="84" bestFit="1" customWidth="1"/>
    <col min="8400" max="8400" width="19.5703125" style="101" bestFit="1" customWidth="1"/>
    <col min="8401" max="8401" width="21.85546875" style="27" bestFit="1" customWidth="1"/>
    <col min="8402" max="8402" width="11.7109375" style="27" bestFit="1" customWidth="1"/>
    <col min="8403" max="8403" width="10" style="100" bestFit="1" customWidth="1"/>
    <col min="8404" max="8404" width="21.5703125" style="78" bestFit="1" customWidth="1"/>
    <col min="8405" max="8405" width="16.5703125" style="21" bestFit="1" customWidth="1"/>
    <col min="8406" max="8406" width="19.140625" style="101" bestFit="1" customWidth="1"/>
    <col min="8407" max="8407" width="12.28515625" style="84" bestFit="1" customWidth="1"/>
    <col min="8408" max="8408" width="19.5703125" style="101" bestFit="1" customWidth="1"/>
    <col min="8409" max="8409" width="21.85546875" style="27" bestFit="1" customWidth="1"/>
    <col min="8410" max="8410" width="11.7109375" style="27" bestFit="1" customWidth="1"/>
    <col min="8411" max="8411" width="10" style="100" bestFit="1" customWidth="1"/>
    <col min="8412" max="8412" width="21.5703125" style="78" bestFit="1" customWidth="1"/>
    <col min="8413" max="8413" width="16.5703125" style="21" bestFit="1" customWidth="1"/>
    <col min="8414" max="8414" width="19.140625" style="101" bestFit="1" customWidth="1"/>
    <col min="8415" max="8415" width="12.28515625" style="84" bestFit="1" customWidth="1"/>
    <col min="8416" max="8416" width="19.5703125" style="101" bestFit="1" customWidth="1"/>
    <col min="8417" max="8417" width="21.85546875" style="27" bestFit="1" customWidth="1"/>
    <col min="8418" max="8418" width="11.7109375" style="27" bestFit="1" customWidth="1"/>
    <col min="8419" max="8419" width="10" style="100" bestFit="1" customWidth="1"/>
    <col min="8420" max="8420" width="21.5703125" style="78" bestFit="1" customWidth="1"/>
    <col min="8421" max="8421" width="16.5703125" style="21" bestFit="1" customWidth="1"/>
    <col min="8422" max="8422" width="19.140625" style="101" bestFit="1" customWidth="1"/>
    <col min="8423" max="8423" width="12.28515625" style="84" bestFit="1" customWidth="1"/>
    <col min="8424" max="8424" width="19.5703125" style="101" bestFit="1" customWidth="1"/>
    <col min="8425" max="8425" width="21.85546875" style="27" bestFit="1" customWidth="1"/>
    <col min="8426" max="8426" width="11.7109375" style="27" bestFit="1" customWidth="1"/>
    <col min="8427" max="8427" width="10" style="100" bestFit="1" customWidth="1"/>
    <col min="8428" max="8428" width="21.5703125" style="78" bestFit="1" customWidth="1"/>
    <col min="8429" max="8429" width="16.5703125" style="21" bestFit="1" customWidth="1"/>
    <col min="8430" max="8430" width="19.140625" style="101" bestFit="1" customWidth="1"/>
    <col min="8431" max="8431" width="12.28515625" style="84" bestFit="1" customWidth="1"/>
    <col min="8432" max="8432" width="19.5703125" style="101" bestFit="1" customWidth="1"/>
    <col min="8433" max="8433" width="21.85546875" style="27" bestFit="1" customWidth="1"/>
    <col min="8434" max="8434" width="11.7109375" style="27" bestFit="1" customWidth="1"/>
    <col min="8435" max="8435" width="10" style="100" bestFit="1" customWidth="1"/>
    <col min="8436" max="8436" width="21.5703125" style="78" bestFit="1" customWidth="1"/>
    <col min="8437" max="8437" width="16.5703125" style="21" bestFit="1" customWidth="1"/>
    <col min="8438" max="8438" width="19.140625" style="101" bestFit="1" customWidth="1"/>
    <col min="8439" max="8439" width="12.28515625" style="84" bestFit="1" customWidth="1"/>
    <col min="8440" max="8440" width="19.5703125" style="101" bestFit="1" customWidth="1"/>
    <col min="8441" max="8441" width="21.85546875" style="27" bestFit="1" customWidth="1"/>
    <col min="8442" max="8442" width="11.7109375" style="27" bestFit="1" customWidth="1"/>
    <col min="8443" max="8443" width="10" style="100" bestFit="1" customWidth="1"/>
    <col min="8444" max="8444" width="21.5703125" style="78" bestFit="1" customWidth="1"/>
    <col min="8445" max="8445" width="16.5703125" style="21" bestFit="1" customWidth="1"/>
    <col min="8446" max="8446" width="19.140625" style="101" bestFit="1" customWidth="1"/>
    <col min="8447" max="8447" width="12.28515625" style="84" bestFit="1" customWidth="1"/>
    <col min="8448" max="8448" width="19.5703125" style="101" bestFit="1" customWidth="1"/>
    <col min="8449" max="8449" width="21.85546875" style="27" bestFit="1" customWidth="1"/>
    <col min="8450" max="8450" width="11.7109375" style="27" bestFit="1" customWidth="1"/>
    <col min="8451" max="8451" width="10" style="100" bestFit="1" customWidth="1"/>
    <col min="8452" max="8452" width="21.5703125" style="78" bestFit="1" customWidth="1"/>
    <col min="8453" max="8453" width="16.5703125" style="21" bestFit="1" customWidth="1"/>
    <col min="8454" max="8454" width="19.140625" style="101" bestFit="1" customWidth="1"/>
    <col min="8455" max="8455" width="12.28515625" style="84" bestFit="1" customWidth="1"/>
    <col min="8456" max="8456" width="19.5703125" style="101" bestFit="1" customWidth="1"/>
    <col min="8457" max="8457" width="21.85546875" style="27" bestFit="1" customWidth="1"/>
    <col min="8458" max="8458" width="11.7109375" style="27" bestFit="1" customWidth="1"/>
    <col min="8459" max="8459" width="10" style="100" bestFit="1" customWidth="1"/>
    <col min="8460" max="8460" width="21.5703125" style="78" bestFit="1" customWidth="1"/>
    <col min="8461" max="8461" width="16.5703125" style="21" bestFit="1" customWidth="1"/>
    <col min="8462" max="8462" width="19.140625" style="101" bestFit="1" customWidth="1"/>
    <col min="8463" max="8463" width="12.28515625" style="84" bestFit="1" customWidth="1"/>
    <col min="8464" max="8464" width="19.5703125" style="101" bestFit="1" customWidth="1"/>
    <col min="8465" max="8465" width="21.85546875" style="27" bestFit="1" customWidth="1"/>
    <col min="8466" max="8466" width="11.7109375" style="27" bestFit="1" customWidth="1"/>
    <col min="8467" max="8467" width="10" style="100" bestFit="1" customWidth="1"/>
    <col min="8468" max="8468" width="21.5703125" style="78" bestFit="1" customWidth="1"/>
    <col min="8469" max="8469" width="16.5703125" style="21" bestFit="1" customWidth="1"/>
    <col min="8470" max="8470" width="19.140625" style="101" bestFit="1" customWidth="1"/>
    <col min="8471" max="8471" width="12.28515625" style="84" bestFit="1" customWidth="1"/>
    <col min="8472" max="8472" width="19.5703125" style="101" bestFit="1" customWidth="1"/>
    <col min="8473" max="8473" width="21.85546875" style="27" bestFit="1" customWidth="1"/>
    <col min="8474" max="8474" width="11.7109375" style="27" bestFit="1" customWidth="1"/>
    <col min="8475" max="8475" width="10" style="100" bestFit="1" customWidth="1"/>
    <col min="8476" max="8476" width="21.5703125" style="78" bestFit="1" customWidth="1"/>
    <col min="8477" max="8477" width="16.5703125" style="21" bestFit="1" customWidth="1"/>
    <col min="8478" max="8478" width="19.140625" style="101" bestFit="1" customWidth="1"/>
    <col min="8479" max="8479" width="12.28515625" style="84" bestFit="1" customWidth="1"/>
    <col min="8480" max="8480" width="19.5703125" style="101" bestFit="1" customWidth="1"/>
    <col min="8481" max="8481" width="21.85546875" style="27" bestFit="1" customWidth="1"/>
    <col min="8482" max="8482" width="11.7109375" style="27" bestFit="1" customWidth="1"/>
    <col min="8483" max="8483" width="10" style="100" bestFit="1" customWidth="1"/>
    <col min="8484" max="8484" width="21.5703125" style="78" bestFit="1" customWidth="1"/>
    <col min="8485" max="8485" width="16.5703125" style="21" bestFit="1" customWidth="1"/>
    <col min="8486" max="8486" width="19.140625" style="101" bestFit="1" customWidth="1"/>
    <col min="8487" max="8487" width="12.28515625" style="84" bestFit="1" customWidth="1"/>
    <col min="8488" max="8488" width="19.5703125" style="101" bestFit="1" customWidth="1"/>
    <col min="8489" max="8489" width="21.85546875" style="27" bestFit="1" customWidth="1"/>
    <col min="8490" max="8490" width="11.7109375" style="27" bestFit="1" customWidth="1"/>
    <col min="8491" max="8491" width="10" style="100" bestFit="1" customWidth="1"/>
    <col min="8492" max="8492" width="21.5703125" style="78" bestFit="1" customWidth="1"/>
    <col min="8493" max="8493" width="16.5703125" style="21" bestFit="1" customWidth="1"/>
    <col min="8494" max="8494" width="19.140625" style="101" bestFit="1" customWidth="1"/>
    <col min="8495" max="8495" width="12.28515625" style="84" bestFit="1" customWidth="1"/>
    <col min="8496" max="8496" width="19.5703125" style="101" bestFit="1" customWidth="1"/>
    <col min="8497" max="8497" width="21.85546875" style="27" bestFit="1" customWidth="1"/>
    <col min="8498" max="8498" width="11.7109375" style="27" bestFit="1" customWidth="1"/>
    <col min="8499" max="8499" width="10" style="100" bestFit="1" customWidth="1"/>
    <col min="8500" max="8500" width="21.5703125" style="78" bestFit="1" customWidth="1"/>
    <col min="8501" max="8501" width="16.5703125" style="21" bestFit="1" customWidth="1"/>
    <col min="8502" max="8502" width="19.140625" style="101" bestFit="1" customWidth="1"/>
    <col min="8503" max="8503" width="12.28515625" style="84" bestFit="1" customWidth="1"/>
    <col min="8504" max="8504" width="19.5703125" style="101" bestFit="1" customWidth="1"/>
    <col min="8505" max="8505" width="21.85546875" style="27" bestFit="1" customWidth="1"/>
    <col min="8506" max="8506" width="11.7109375" style="27" bestFit="1" customWidth="1"/>
    <col min="8507" max="8507" width="10" style="100" bestFit="1" customWidth="1"/>
    <col min="8508" max="8508" width="21.5703125" style="78" bestFit="1" customWidth="1"/>
    <col min="8509" max="8509" width="16.5703125" style="21" bestFit="1" customWidth="1"/>
    <col min="8510" max="8510" width="19.140625" style="101" bestFit="1" customWidth="1"/>
    <col min="8511" max="8511" width="12.28515625" style="84" bestFit="1" customWidth="1"/>
    <col min="8512" max="8512" width="19.5703125" style="101" bestFit="1" customWidth="1"/>
    <col min="8513" max="8513" width="21.85546875" style="27" bestFit="1" customWidth="1"/>
    <col min="8514" max="8514" width="11.7109375" style="27" bestFit="1" customWidth="1"/>
    <col min="8515" max="8515" width="10" style="100" bestFit="1" customWidth="1"/>
    <col min="8516" max="8516" width="21.5703125" style="78" bestFit="1" customWidth="1"/>
    <col min="8517" max="8517" width="16.5703125" style="21" bestFit="1" customWidth="1"/>
    <col min="8518" max="8518" width="19.140625" style="101" bestFit="1" customWidth="1"/>
    <col min="8519" max="8519" width="12.28515625" style="84" bestFit="1" customWidth="1"/>
    <col min="8520" max="8520" width="19.5703125" style="101" bestFit="1" customWidth="1"/>
    <col min="8521" max="8521" width="21.85546875" style="27" bestFit="1" customWidth="1"/>
    <col min="8522" max="8522" width="11.7109375" style="27" bestFit="1" customWidth="1"/>
    <col min="8523" max="8523" width="10" style="100" bestFit="1" customWidth="1"/>
    <col min="8524" max="8524" width="21.5703125" style="78" bestFit="1" customWidth="1"/>
    <col min="8525" max="8525" width="16.5703125" style="21" bestFit="1" customWidth="1"/>
    <col min="8526" max="8526" width="19.140625" style="101" bestFit="1" customWidth="1"/>
    <col min="8527" max="8527" width="12.28515625" style="84" bestFit="1" customWidth="1"/>
    <col min="8528" max="8528" width="19.5703125" style="101" bestFit="1" customWidth="1"/>
    <col min="8529" max="8529" width="21.85546875" style="27" bestFit="1" customWidth="1"/>
    <col min="8530" max="8530" width="11.7109375" style="27" bestFit="1" customWidth="1"/>
    <col min="8531" max="8531" width="10" style="100" bestFit="1" customWidth="1"/>
    <col min="8532" max="8532" width="21.5703125" style="78" bestFit="1" customWidth="1"/>
    <col min="8533" max="8533" width="16.5703125" style="21" bestFit="1" customWidth="1"/>
    <col min="8534" max="8534" width="19.140625" style="101" bestFit="1" customWidth="1"/>
    <col min="8535" max="8535" width="12.28515625" style="84" bestFit="1" customWidth="1"/>
    <col min="8536" max="8536" width="19.5703125" style="101" bestFit="1" customWidth="1"/>
    <col min="8537" max="8537" width="21.85546875" style="27" bestFit="1" customWidth="1"/>
    <col min="8538" max="8538" width="11.7109375" style="27" bestFit="1" customWidth="1"/>
    <col min="8539" max="8539" width="10" style="100" bestFit="1" customWidth="1"/>
    <col min="8540" max="8540" width="21.5703125" style="78" bestFit="1" customWidth="1"/>
    <col min="8541" max="8541" width="16.5703125" style="21" bestFit="1" customWidth="1"/>
    <col min="8542" max="8542" width="19.140625" style="101" bestFit="1" customWidth="1"/>
    <col min="8543" max="8543" width="12.28515625" style="84" bestFit="1" customWidth="1"/>
    <col min="8544" max="8544" width="19.5703125" style="101" bestFit="1" customWidth="1"/>
    <col min="8545" max="8545" width="21.85546875" style="27" bestFit="1" customWidth="1"/>
    <col min="8546" max="8546" width="11.7109375" style="27" bestFit="1" customWidth="1"/>
    <col min="8547" max="8547" width="10" style="100" bestFit="1" customWidth="1"/>
    <col min="8548" max="8548" width="21.5703125" style="78" bestFit="1" customWidth="1"/>
    <col min="8549" max="8549" width="16.5703125" style="21" bestFit="1" customWidth="1"/>
    <col min="8550" max="8550" width="19.140625" style="101" bestFit="1" customWidth="1"/>
    <col min="8551" max="8551" width="12.28515625" style="84" bestFit="1" customWidth="1"/>
    <col min="8552" max="8552" width="19.5703125" style="101" bestFit="1" customWidth="1"/>
    <col min="8553" max="8553" width="21.85546875" style="27" bestFit="1" customWidth="1"/>
    <col min="8554" max="8554" width="11.7109375" style="27" bestFit="1" customWidth="1"/>
    <col min="8555" max="8555" width="10" style="100" bestFit="1" customWidth="1"/>
    <col min="8556" max="8556" width="21.5703125" style="78" bestFit="1" customWidth="1"/>
    <col min="8557" max="8557" width="16.5703125" style="21" bestFit="1" customWidth="1"/>
    <col min="8558" max="8558" width="19.140625" style="101" bestFit="1" customWidth="1"/>
    <col min="8559" max="8559" width="12.28515625" style="84" bestFit="1" customWidth="1"/>
    <col min="8560" max="8560" width="19.5703125" style="101" bestFit="1" customWidth="1"/>
    <col min="8561" max="8561" width="21.85546875" style="27" bestFit="1" customWidth="1"/>
    <col min="8562" max="8562" width="11.7109375" style="27" bestFit="1" customWidth="1"/>
    <col min="8563" max="8563" width="10" style="100" bestFit="1" customWidth="1"/>
    <col min="8564" max="8564" width="21.5703125" style="78" bestFit="1" customWidth="1"/>
    <col min="8565" max="8565" width="16.5703125" style="21" bestFit="1" customWidth="1"/>
    <col min="8566" max="8566" width="19.140625" style="101" bestFit="1" customWidth="1"/>
    <col min="8567" max="8567" width="12.28515625" style="84" bestFit="1" customWidth="1"/>
    <col min="8568" max="8568" width="19.5703125" style="101" bestFit="1" customWidth="1"/>
    <col min="8569" max="8569" width="21.85546875" style="27" bestFit="1" customWidth="1"/>
    <col min="8570" max="8570" width="11.7109375" style="27" bestFit="1" customWidth="1"/>
    <col min="8571" max="8571" width="10" style="100" bestFit="1" customWidth="1"/>
    <col min="8572" max="8572" width="21.5703125" style="78" bestFit="1" customWidth="1"/>
    <col min="8573" max="8573" width="16.5703125" style="21" bestFit="1" customWidth="1"/>
    <col min="8574" max="8574" width="19.140625" style="101" bestFit="1" customWidth="1"/>
    <col min="8575" max="8575" width="12.28515625" style="84" bestFit="1" customWidth="1"/>
    <col min="8576" max="8576" width="19.5703125" style="101" bestFit="1" customWidth="1"/>
    <col min="8577" max="8577" width="21.85546875" style="27" bestFit="1" customWidth="1"/>
    <col min="8578" max="8578" width="11.7109375" style="27" bestFit="1" customWidth="1"/>
    <col min="8579" max="8579" width="10" style="100" bestFit="1" customWidth="1"/>
    <col min="8580" max="8580" width="21.5703125" style="78" bestFit="1" customWidth="1"/>
    <col min="8581" max="8581" width="16.5703125" style="21" bestFit="1" customWidth="1"/>
    <col min="8582" max="8582" width="19.140625" style="101" bestFit="1" customWidth="1"/>
    <col min="8583" max="8583" width="12.28515625" style="84" bestFit="1" customWidth="1"/>
    <col min="8584" max="8584" width="19.5703125" style="101" bestFit="1" customWidth="1"/>
    <col min="8585" max="8585" width="21.85546875" style="27" bestFit="1" customWidth="1"/>
    <col min="8586" max="8586" width="11.7109375" style="27" bestFit="1" customWidth="1"/>
    <col min="8587" max="8587" width="10" style="100" bestFit="1" customWidth="1"/>
    <col min="8588" max="8588" width="21.5703125" style="78" bestFit="1" customWidth="1"/>
    <col min="8589" max="8589" width="16.5703125" style="21" bestFit="1" customWidth="1"/>
    <col min="8590" max="8590" width="19.140625" style="101" bestFit="1" customWidth="1"/>
    <col min="8591" max="8591" width="12.28515625" style="84" bestFit="1" customWidth="1"/>
    <col min="8592" max="8592" width="19.5703125" style="101" bestFit="1" customWidth="1"/>
    <col min="8593" max="8593" width="21.85546875" style="27" bestFit="1" customWidth="1"/>
    <col min="8594" max="8594" width="11.7109375" style="27" bestFit="1" customWidth="1"/>
    <col min="8595" max="8595" width="10" style="100" bestFit="1" customWidth="1"/>
    <col min="8596" max="8596" width="21.5703125" style="78" bestFit="1" customWidth="1"/>
    <col min="8597" max="8597" width="16.5703125" style="21" bestFit="1" customWidth="1"/>
    <col min="8598" max="8598" width="19.140625" style="101" bestFit="1" customWidth="1"/>
    <col min="8599" max="8599" width="12.28515625" style="84" bestFit="1" customWidth="1"/>
    <col min="8600" max="8600" width="19.5703125" style="101" bestFit="1" customWidth="1"/>
    <col min="8601" max="8601" width="21.85546875" style="27" bestFit="1" customWidth="1"/>
    <col min="8602" max="8602" width="11.7109375" style="27" bestFit="1" customWidth="1"/>
    <col min="8603" max="8603" width="10" style="100" bestFit="1" customWidth="1"/>
    <col min="8604" max="8604" width="21.5703125" style="78" bestFit="1" customWidth="1"/>
    <col min="8605" max="8605" width="16.5703125" style="21" bestFit="1" customWidth="1"/>
    <col min="8606" max="8606" width="19.140625" style="101" bestFit="1" customWidth="1"/>
    <col min="8607" max="8607" width="12.28515625" style="84" bestFit="1" customWidth="1"/>
    <col min="8608" max="8608" width="19.5703125" style="101" bestFit="1" customWidth="1"/>
    <col min="8609" max="8609" width="21.85546875" style="27" bestFit="1" customWidth="1"/>
    <col min="8610" max="8610" width="11.7109375" style="27" bestFit="1" customWidth="1"/>
    <col min="8611" max="8611" width="10" style="100" bestFit="1" customWidth="1"/>
    <col min="8612" max="8612" width="21.5703125" style="78" bestFit="1" customWidth="1"/>
    <col min="8613" max="8613" width="16.5703125" style="21" bestFit="1" customWidth="1"/>
    <col min="8614" max="8614" width="19.140625" style="101" bestFit="1" customWidth="1"/>
    <col min="8615" max="8615" width="12.28515625" style="84" bestFit="1" customWidth="1"/>
    <col min="8616" max="8616" width="19.5703125" style="101" bestFit="1" customWidth="1"/>
    <col min="8617" max="8617" width="21.85546875" style="27" bestFit="1" customWidth="1"/>
    <col min="8618" max="8618" width="11.7109375" style="27" bestFit="1" customWidth="1"/>
    <col min="8619" max="8619" width="10" style="100" bestFit="1" customWidth="1"/>
    <col min="8620" max="8620" width="21.5703125" style="78" bestFit="1" customWidth="1"/>
    <col min="8621" max="8621" width="16.5703125" style="21" bestFit="1" customWidth="1"/>
    <col min="8622" max="8622" width="19.140625" style="101" bestFit="1" customWidth="1"/>
    <col min="8623" max="8623" width="12.28515625" style="84" bestFit="1" customWidth="1"/>
    <col min="8624" max="8624" width="19.5703125" style="101" bestFit="1" customWidth="1"/>
    <col min="8625" max="8625" width="21.85546875" style="27" bestFit="1" customWidth="1"/>
    <col min="8626" max="8626" width="11.7109375" style="27" bestFit="1" customWidth="1"/>
    <col min="8627" max="8627" width="10" style="100" bestFit="1" customWidth="1"/>
    <col min="8628" max="8628" width="21.5703125" style="78" bestFit="1" customWidth="1"/>
    <col min="8629" max="8629" width="16.5703125" style="21" bestFit="1" customWidth="1"/>
    <col min="8630" max="8630" width="19.140625" style="101" bestFit="1" customWidth="1"/>
    <col min="8631" max="8631" width="12.28515625" style="84" bestFit="1" customWidth="1"/>
    <col min="8632" max="8632" width="19.5703125" style="101" bestFit="1" customWidth="1"/>
    <col min="8633" max="8633" width="21.85546875" style="27" bestFit="1" customWidth="1"/>
    <col min="8634" max="8634" width="11.7109375" style="27" bestFit="1" customWidth="1"/>
    <col min="8635" max="8635" width="10" style="100" bestFit="1" customWidth="1"/>
    <col min="8636" max="8636" width="21.5703125" style="78" bestFit="1" customWidth="1"/>
    <col min="8637" max="8637" width="16.5703125" style="21" bestFit="1" customWidth="1"/>
    <col min="8638" max="8638" width="19.140625" style="101" bestFit="1" customWidth="1"/>
    <col min="8639" max="8639" width="12.28515625" style="84" bestFit="1" customWidth="1"/>
    <col min="8640" max="8640" width="19.5703125" style="101" bestFit="1" customWidth="1"/>
    <col min="8641" max="8641" width="21.85546875" style="27" bestFit="1" customWidth="1"/>
    <col min="8642" max="8642" width="11.7109375" style="27" bestFit="1" customWidth="1"/>
    <col min="8643" max="8643" width="10" style="100" bestFit="1" customWidth="1"/>
    <col min="8644" max="8644" width="21.5703125" style="78" bestFit="1" customWidth="1"/>
    <col min="8645" max="8645" width="16.5703125" style="21" bestFit="1" customWidth="1"/>
    <col min="8646" max="8646" width="19.140625" style="101" bestFit="1" customWidth="1"/>
    <col min="8647" max="8647" width="12.28515625" style="84" bestFit="1" customWidth="1"/>
    <col min="8648" max="8648" width="19.5703125" style="101" bestFit="1" customWidth="1"/>
    <col min="8649" max="8649" width="21.85546875" style="27" bestFit="1" customWidth="1"/>
    <col min="8650" max="8650" width="11.7109375" style="27" bestFit="1" customWidth="1"/>
    <col min="8651" max="8651" width="10" style="100" bestFit="1" customWidth="1"/>
    <col min="8652" max="8652" width="21.5703125" style="78" bestFit="1" customWidth="1"/>
    <col min="8653" max="8653" width="16.5703125" style="21" bestFit="1" customWidth="1"/>
    <col min="8654" max="8654" width="19.140625" style="101" bestFit="1" customWidth="1"/>
    <col min="8655" max="8655" width="12.28515625" style="84" bestFit="1" customWidth="1"/>
    <col min="8656" max="8656" width="19.5703125" style="101" bestFit="1" customWidth="1"/>
    <col min="8657" max="8657" width="21.85546875" style="27" bestFit="1" customWidth="1"/>
    <col min="8658" max="8658" width="11.7109375" style="27" bestFit="1" customWidth="1"/>
    <col min="8659" max="8659" width="10" style="100" bestFit="1" customWidth="1"/>
    <col min="8660" max="8660" width="21.5703125" style="78" bestFit="1" customWidth="1"/>
    <col min="8661" max="8661" width="16.5703125" style="21" bestFit="1" customWidth="1"/>
    <col min="8662" max="8662" width="19.140625" style="101" bestFit="1" customWidth="1"/>
    <col min="8663" max="8663" width="12.28515625" style="84" bestFit="1" customWidth="1"/>
    <col min="8664" max="8664" width="19.5703125" style="101" bestFit="1" customWidth="1"/>
    <col min="8665" max="8665" width="21.85546875" style="27" bestFit="1" customWidth="1"/>
    <col min="8666" max="8666" width="11.7109375" style="27" bestFit="1" customWidth="1"/>
    <col min="8667" max="8667" width="10" style="100" bestFit="1" customWidth="1"/>
    <col min="8668" max="8668" width="21.5703125" style="78" bestFit="1" customWidth="1"/>
    <col min="8669" max="8669" width="16.5703125" style="21" bestFit="1" customWidth="1"/>
    <col min="8670" max="8670" width="19.140625" style="101" bestFit="1" customWidth="1"/>
    <col min="8671" max="8671" width="12.28515625" style="84" bestFit="1" customWidth="1"/>
    <col min="8672" max="8672" width="19.5703125" style="101" bestFit="1" customWidth="1"/>
    <col min="8673" max="8673" width="21.85546875" style="27" bestFit="1" customWidth="1"/>
    <col min="8674" max="8674" width="11.7109375" style="27" bestFit="1" customWidth="1"/>
    <col min="8675" max="8675" width="10" style="100" bestFit="1" customWidth="1"/>
    <col min="8676" max="8676" width="21.5703125" style="78" bestFit="1" customWidth="1"/>
    <col min="8677" max="8677" width="16.5703125" style="21" bestFit="1" customWidth="1"/>
    <col min="8678" max="8678" width="19.140625" style="101" bestFit="1" customWidth="1"/>
    <col min="8679" max="8679" width="12.28515625" style="84" bestFit="1" customWidth="1"/>
    <col min="8680" max="8680" width="19.5703125" style="101" bestFit="1" customWidth="1"/>
    <col min="8681" max="8681" width="21.85546875" style="27" bestFit="1" customWidth="1"/>
    <col min="8682" max="8682" width="11.7109375" style="27" bestFit="1" customWidth="1"/>
    <col min="8683" max="8683" width="10" style="100" bestFit="1" customWidth="1"/>
    <col min="8684" max="8684" width="21.5703125" style="78" bestFit="1" customWidth="1"/>
    <col min="8685" max="8685" width="16.5703125" style="21" bestFit="1" customWidth="1"/>
    <col min="8686" max="8686" width="19.140625" style="101" bestFit="1" customWidth="1"/>
    <col min="8687" max="8687" width="12.28515625" style="84" bestFit="1" customWidth="1"/>
    <col min="8688" max="8688" width="19.5703125" style="101" bestFit="1" customWidth="1"/>
    <col min="8689" max="8689" width="21.85546875" style="27" bestFit="1" customWidth="1"/>
    <col min="8690" max="8690" width="11.7109375" style="27" bestFit="1" customWidth="1"/>
    <col min="8691" max="8691" width="10" style="100" bestFit="1" customWidth="1"/>
    <col min="8692" max="8692" width="21.5703125" style="78" bestFit="1" customWidth="1"/>
    <col min="8693" max="8693" width="16.5703125" style="21" bestFit="1" customWidth="1"/>
    <col min="8694" max="8694" width="19.140625" style="101" bestFit="1" customWidth="1"/>
    <col min="8695" max="8695" width="12.28515625" style="84" bestFit="1" customWidth="1"/>
    <col min="8696" max="8696" width="19.5703125" style="101" bestFit="1" customWidth="1"/>
    <col min="8697" max="8697" width="21.85546875" style="27" bestFit="1" customWidth="1"/>
    <col min="8698" max="8698" width="11.7109375" style="27" bestFit="1" customWidth="1"/>
    <col min="8699" max="8699" width="10" style="100" bestFit="1" customWidth="1"/>
    <col min="8700" max="8700" width="21.5703125" style="78" bestFit="1" customWidth="1"/>
    <col min="8701" max="8701" width="16.5703125" style="21" bestFit="1" customWidth="1"/>
    <col min="8702" max="8702" width="19.140625" style="101" bestFit="1" customWidth="1"/>
    <col min="8703" max="8703" width="12.28515625" style="84" bestFit="1" customWidth="1"/>
    <col min="8704" max="8704" width="19.5703125" style="101" bestFit="1" customWidth="1"/>
    <col min="8705" max="8705" width="21.85546875" style="27" bestFit="1" customWidth="1"/>
    <col min="8706" max="8706" width="11.7109375" style="27" bestFit="1" customWidth="1"/>
    <col min="8707" max="8707" width="10" style="100" bestFit="1" customWidth="1"/>
    <col min="8708" max="8708" width="21.5703125" style="78" bestFit="1" customWidth="1"/>
    <col min="8709" max="8709" width="16.5703125" style="21" bestFit="1" customWidth="1"/>
    <col min="8710" max="8710" width="19.140625" style="101" bestFit="1" customWidth="1"/>
    <col min="8711" max="8711" width="12.28515625" style="84" bestFit="1" customWidth="1"/>
    <col min="8712" max="8712" width="19.5703125" style="101" bestFit="1" customWidth="1"/>
    <col min="8713" max="8713" width="21.85546875" style="27" bestFit="1" customWidth="1"/>
    <col min="8714" max="8714" width="11.7109375" style="27" bestFit="1" customWidth="1"/>
    <col min="8715" max="8715" width="10" style="100" bestFit="1" customWidth="1"/>
    <col min="8716" max="8716" width="21.5703125" style="78" bestFit="1" customWidth="1"/>
    <col min="8717" max="8717" width="16.5703125" style="21" bestFit="1" customWidth="1"/>
    <col min="8718" max="8718" width="19.140625" style="101" bestFit="1" customWidth="1"/>
    <col min="8719" max="8719" width="12.28515625" style="84" bestFit="1" customWidth="1"/>
    <col min="8720" max="8720" width="19.5703125" style="101" bestFit="1" customWidth="1"/>
    <col min="8721" max="8721" width="21.85546875" style="27" bestFit="1" customWidth="1"/>
    <col min="8722" max="8722" width="11.7109375" style="27" bestFit="1" customWidth="1"/>
    <col min="8723" max="8723" width="10" style="100" bestFit="1" customWidth="1"/>
    <col min="8724" max="8724" width="21.5703125" style="78" bestFit="1" customWidth="1"/>
    <col min="8725" max="8725" width="16.5703125" style="21" bestFit="1" customWidth="1"/>
    <col min="8726" max="8726" width="19.140625" style="101" bestFit="1" customWidth="1"/>
    <col min="8727" max="8727" width="12.28515625" style="84" bestFit="1" customWidth="1"/>
    <col min="8728" max="8728" width="19.5703125" style="101" bestFit="1" customWidth="1"/>
    <col min="8729" max="8729" width="21.85546875" style="27" bestFit="1" customWidth="1"/>
    <col min="8730" max="8730" width="11.7109375" style="27" bestFit="1" customWidth="1"/>
    <col min="8731" max="8731" width="10" style="100" bestFit="1" customWidth="1"/>
    <col min="8732" max="8732" width="21.5703125" style="78" bestFit="1" customWidth="1"/>
    <col min="8733" max="8733" width="16.5703125" style="21" bestFit="1" customWidth="1"/>
    <col min="8734" max="8734" width="19.140625" style="101" bestFit="1" customWidth="1"/>
    <col min="8735" max="8735" width="12.28515625" style="84" bestFit="1" customWidth="1"/>
    <col min="8736" max="8736" width="19.5703125" style="101" bestFit="1" customWidth="1"/>
    <col min="8737" max="8737" width="21.85546875" style="27" bestFit="1" customWidth="1"/>
    <col min="8738" max="8738" width="11.7109375" style="27" bestFit="1" customWidth="1"/>
    <col min="8739" max="8739" width="10" style="100" bestFit="1" customWidth="1"/>
    <col min="8740" max="8740" width="21.5703125" style="78" bestFit="1" customWidth="1"/>
    <col min="8741" max="8741" width="16.5703125" style="21" bestFit="1" customWidth="1"/>
    <col min="8742" max="8742" width="19.140625" style="101" bestFit="1" customWidth="1"/>
    <col min="8743" max="8743" width="12.28515625" style="84" bestFit="1" customWidth="1"/>
    <col min="8744" max="8744" width="19.5703125" style="101" bestFit="1" customWidth="1"/>
    <col min="8745" max="8745" width="21.85546875" style="27" bestFit="1" customWidth="1"/>
    <col min="8746" max="8746" width="11.7109375" style="27" bestFit="1" customWidth="1"/>
    <col min="8747" max="8747" width="10" style="100" bestFit="1" customWidth="1"/>
    <col min="8748" max="8748" width="21.5703125" style="78" bestFit="1" customWidth="1"/>
    <col min="8749" max="8749" width="16.5703125" style="21" bestFit="1" customWidth="1"/>
    <col min="8750" max="8750" width="19.140625" style="101" bestFit="1" customWidth="1"/>
    <col min="8751" max="8751" width="12.28515625" style="84" bestFit="1" customWidth="1"/>
    <col min="8752" max="8752" width="19.5703125" style="101" bestFit="1" customWidth="1"/>
    <col min="8753" max="8753" width="21.85546875" style="27" bestFit="1" customWidth="1"/>
    <col min="8754" max="8754" width="11.7109375" style="27" bestFit="1" customWidth="1"/>
    <col min="8755" max="8755" width="10" style="100" bestFit="1" customWidth="1"/>
    <col min="8756" max="8756" width="21.5703125" style="78" bestFit="1" customWidth="1"/>
    <col min="8757" max="8757" width="16.5703125" style="21" bestFit="1" customWidth="1"/>
    <col min="8758" max="8758" width="19.140625" style="101" bestFit="1" customWidth="1"/>
    <col min="8759" max="8759" width="12.28515625" style="84" bestFit="1" customWidth="1"/>
    <col min="8760" max="8760" width="19.5703125" style="101" bestFit="1" customWidth="1"/>
    <col min="8761" max="8761" width="21.85546875" style="27" bestFit="1" customWidth="1"/>
    <col min="8762" max="8762" width="11.7109375" style="27" bestFit="1" customWidth="1"/>
    <col min="8763" max="8763" width="10" style="100" bestFit="1" customWidth="1"/>
    <col min="8764" max="8764" width="21.5703125" style="78" bestFit="1" customWidth="1"/>
    <col min="8765" max="8765" width="16.5703125" style="21" bestFit="1" customWidth="1"/>
    <col min="8766" max="8766" width="19.140625" style="101" bestFit="1" customWidth="1"/>
    <col min="8767" max="8767" width="12.28515625" style="84" bestFit="1" customWidth="1"/>
    <col min="8768" max="8768" width="19.5703125" style="101" bestFit="1" customWidth="1"/>
    <col min="8769" max="8769" width="21.85546875" style="27" bestFit="1" customWidth="1"/>
    <col min="8770" max="8770" width="11.7109375" style="27" bestFit="1" customWidth="1"/>
    <col min="8771" max="8771" width="10" style="100" bestFit="1" customWidth="1"/>
    <col min="8772" max="8772" width="21.5703125" style="78" bestFit="1" customWidth="1"/>
    <col min="8773" max="8773" width="16.5703125" style="21" bestFit="1" customWidth="1"/>
    <col min="8774" max="8774" width="19.140625" style="101" bestFit="1" customWidth="1"/>
    <col min="8775" max="8775" width="12.28515625" style="84" bestFit="1" customWidth="1"/>
    <col min="8776" max="8776" width="19.5703125" style="101" bestFit="1" customWidth="1"/>
    <col min="8777" max="8777" width="21.85546875" style="27" bestFit="1" customWidth="1"/>
    <col min="8778" max="8778" width="11.7109375" style="27" bestFit="1" customWidth="1"/>
    <col min="8779" max="8779" width="10" style="100" bestFit="1" customWidth="1"/>
    <col min="8780" max="8780" width="21.5703125" style="78" bestFit="1" customWidth="1"/>
    <col min="8781" max="8781" width="16.5703125" style="21" bestFit="1" customWidth="1"/>
    <col min="8782" max="8782" width="19.140625" style="101" bestFit="1" customWidth="1"/>
    <col min="8783" max="8783" width="12.28515625" style="84" bestFit="1" customWidth="1"/>
    <col min="8784" max="8784" width="19.5703125" style="101" bestFit="1" customWidth="1"/>
    <col min="8785" max="8785" width="21.85546875" style="27" bestFit="1" customWidth="1"/>
    <col min="8786" max="8786" width="11.7109375" style="27" bestFit="1" customWidth="1"/>
    <col min="8787" max="8787" width="10" style="100" bestFit="1" customWidth="1"/>
    <col min="8788" max="8788" width="21.5703125" style="78" bestFit="1" customWidth="1"/>
    <col min="8789" max="8789" width="16.5703125" style="21" bestFit="1" customWidth="1"/>
    <col min="8790" max="8790" width="19.140625" style="101" bestFit="1" customWidth="1"/>
    <col min="8791" max="8791" width="12.28515625" style="84" bestFit="1" customWidth="1"/>
    <col min="8792" max="8792" width="19.5703125" style="101" bestFit="1" customWidth="1"/>
    <col min="8793" max="8793" width="21.85546875" style="27" bestFit="1" customWidth="1"/>
    <col min="8794" max="8794" width="11.7109375" style="27" bestFit="1" customWidth="1"/>
    <col min="8795" max="8795" width="10" style="100" bestFit="1" customWidth="1"/>
    <col min="8796" max="8796" width="21.5703125" style="78" bestFit="1" customWidth="1"/>
    <col min="8797" max="8797" width="16.5703125" style="21" bestFit="1" customWidth="1"/>
    <col min="8798" max="8798" width="19.140625" style="101" bestFit="1" customWidth="1"/>
    <col min="8799" max="8799" width="12.28515625" style="84" bestFit="1" customWidth="1"/>
    <col min="8800" max="8800" width="19.5703125" style="101" bestFit="1" customWidth="1"/>
    <col min="8801" max="8801" width="21.85546875" style="27" bestFit="1" customWidth="1"/>
    <col min="8802" max="8802" width="11.7109375" style="27" bestFit="1" customWidth="1"/>
    <col min="8803" max="8803" width="10" style="100" bestFit="1" customWidth="1"/>
    <col min="8804" max="8804" width="21.5703125" style="78" bestFit="1" customWidth="1"/>
    <col min="8805" max="8805" width="16.5703125" style="21" bestFit="1" customWidth="1"/>
    <col min="8806" max="8806" width="19.140625" style="101" bestFit="1" customWidth="1"/>
    <col min="8807" max="8807" width="12.28515625" style="84" bestFit="1" customWidth="1"/>
    <col min="8808" max="8808" width="19.5703125" style="101" bestFit="1" customWidth="1"/>
    <col min="8809" max="8809" width="21.85546875" style="27" bestFit="1" customWidth="1"/>
    <col min="8810" max="8810" width="11.7109375" style="27" bestFit="1" customWidth="1"/>
    <col min="8811" max="8811" width="10" style="100" bestFit="1" customWidth="1"/>
    <col min="8812" max="8812" width="21.5703125" style="78" bestFit="1" customWidth="1"/>
    <col min="8813" max="8813" width="16.5703125" style="21" bestFit="1" customWidth="1"/>
    <col min="8814" max="8814" width="19.140625" style="101" bestFit="1" customWidth="1"/>
    <col min="8815" max="8815" width="12.28515625" style="84" bestFit="1" customWidth="1"/>
    <col min="8816" max="8816" width="19.5703125" style="101" bestFit="1" customWidth="1"/>
    <col min="8817" max="8817" width="21.85546875" style="27" bestFit="1" customWidth="1"/>
    <col min="8818" max="8818" width="11.7109375" style="27" bestFit="1" customWidth="1"/>
    <col min="8819" max="8819" width="10" style="100" bestFit="1" customWidth="1"/>
    <col min="8820" max="8820" width="21.5703125" style="78" bestFit="1" customWidth="1"/>
    <col min="8821" max="8821" width="16.5703125" style="21" bestFit="1" customWidth="1"/>
    <col min="8822" max="8822" width="19.140625" style="101" bestFit="1" customWidth="1"/>
    <col min="8823" max="8823" width="12.28515625" style="84" bestFit="1" customWidth="1"/>
    <col min="8824" max="8824" width="19.5703125" style="101" bestFit="1" customWidth="1"/>
    <col min="8825" max="8825" width="21.85546875" style="27" bestFit="1" customWidth="1"/>
    <col min="8826" max="8826" width="11.7109375" style="27" bestFit="1" customWidth="1"/>
    <col min="8827" max="8827" width="10" style="100" bestFit="1" customWidth="1"/>
    <col min="8828" max="8828" width="21.5703125" style="78" bestFit="1" customWidth="1"/>
    <col min="8829" max="8829" width="16.5703125" style="21" bestFit="1" customWidth="1"/>
    <col min="8830" max="8830" width="19.140625" style="101" bestFit="1" customWidth="1"/>
    <col min="8831" max="8831" width="12.28515625" style="84" bestFit="1" customWidth="1"/>
    <col min="8832" max="8832" width="19.5703125" style="101" bestFit="1" customWidth="1"/>
    <col min="8833" max="8833" width="21.85546875" style="27" bestFit="1" customWidth="1"/>
    <col min="8834" max="8834" width="11.7109375" style="27" bestFit="1" customWidth="1"/>
    <col min="8835" max="8835" width="10" style="100" bestFit="1" customWidth="1"/>
    <col min="8836" max="8836" width="21.5703125" style="78" bestFit="1" customWidth="1"/>
    <col min="8837" max="8837" width="16.5703125" style="21" bestFit="1" customWidth="1"/>
    <col min="8838" max="8838" width="19.140625" style="101" bestFit="1" customWidth="1"/>
    <col min="8839" max="8839" width="12.28515625" style="84" bestFit="1" customWidth="1"/>
    <col min="8840" max="8840" width="19.5703125" style="101" bestFit="1" customWidth="1"/>
    <col min="8841" max="8841" width="21.85546875" style="27" bestFit="1" customWidth="1"/>
    <col min="8842" max="8842" width="11.7109375" style="27" bestFit="1" customWidth="1"/>
    <col min="8843" max="8843" width="10" style="100" bestFit="1" customWidth="1"/>
    <col min="8844" max="8844" width="21.5703125" style="78" bestFit="1" customWidth="1"/>
    <col min="8845" max="8845" width="16.5703125" style="21" bestFit="1" customWidth="1"/>
    <col min="8846" max="8846" width="19.140625" style="101" bestFit="1" customWidth="1"/>
    <col min="8847" max="8847" width="12.28515625" style="84" bestFit="1" customWidth="1"/>
    <col min="8848" max="8848" width="19.5703125" style="101" bestFit="1" customWidth="1"/>
    <col min="8849" max="8849" width="21.85546875" style="27" bestFit="1" customWidth="1"/>
    <col min="8850" max="8850" width="11.7109375" style="27" bestFit="1" customWidth="1"/>
    <col min="8851" max="8851" width="10" style="100" bestFit="1" customWidth="1"/>
    <col min="8852" max="8852" width="21.5703125" style="78" bestFit="1" customWidth="1"/>
    <col min="8853" max="8853" width="16.5703125" style="21" bestFit="1" customWidth="1"/>
    <col min="8854" max="8854" width="19.140625" style="101" bestFit="1" customWidth="1"/>
    <col min="8855" max="8855" width="12.28515625" style="84" bestFit="1" customWidth="1"/>
    <col min="8856" max="8856" width="19.5703125" style="101" bestFit="1" customWidth="1"/>
    <col min="8857" max="8857" width="21.85546875" style="27" bestFit="1" customWidth="1"/>
    <col min="8858" max="8858" width="11.7109375" style="27" bestFit="1" customWidth="1"/>
    <col min="8859" max="8859" width="10" style="100" bestFit="1" customWidth="1"/>
    <col min="8860" max="8860" width="21.5703125" style="78" bestFit="1" customWidth="1"/>
    <col min="8861" max="8861" width="16.5703125" style="21" bestFit="1" customWidth="1"/>
    <col min="8862" max="8862" width="19.140625" style="101" bestFit="1" customWidth="1"/>
    <col min="8863" max="8863" width="12.28515625" style="84" bestFit="1" customWidth="1"/>
    <col min="8864" max="8864" width="19.5703125" style="101" bestFit="1" customWidth="1"/>
    <col min="8865" max="8865" width="21.85546875" style="27" bestFit="1" customWidth="1"/>
    <col min="8866" max="8866" width="11.7109375" style="27" bestFit="1" customWidth="1"/>
    <col min="8867" max="8867" width="10" style="100" bestFit="1" customWidth="1"/>
    <col min="8868" max="8868" width="21.5703125" style="78" bestFit="1" customWidth="1"/>
    <col min="8869" max="8869" width="16.5703125" style="21" bestFit="1" customWidth="1"/>
    <col min="8870" max="8870" width="19.140625" style="101" bestFit="1" customWidth="1"/>
    <col min="8871" max="8871" width="12.28515625" style="84" bestFit="1" customWidth="1"/>
    <col min="8872" max="8872" width="19.5703125" style="101" bestFit="1" customWidth="1"/>
    <col min="8873" max="8873" width="21.85546875" style="27" bestFit="1" customWidth="1"/>
    <col min="8874" max="8874" width="11.7109375" style="27" bestFit="1" customWidth="1"/>
    <col min="8875" max="8875" width="10" style="100" bestFit="1" customWidth="1"/>
    <col min="8876" max="8876" width="21.5703125" style="78" bestFit="1" customWidth="1"/>
    <col min="8877" max="8877" width="16.5703125" style="21" bestFit="1" customWidth="1"/>
    <col min="8878" max="8878" width="19.140625" style="101" bestFit="1" customWidth="1"/>
    <col min="8879" max="8879" width="12.28515625" style="84" bestFit="1" customWidth="1"/>
    <col min="8880" max="8880" width="19.5703125" style="101" bestFit="1" customWidth="1"/>
    <col min="8881" max="8881" width="21.85546875" style="27" bestFit="1" customWidth="1"/>
    <col min="8882" max="8882" width="11.7109375" style="27" bestFit="1" customWidth="1"/>
    <col min="8883" max="8883" width="10" style="100" bestFit="1" customWidth="1"/>
    <col min="8884" max="8884" width="21.5703125" style="78" bestFit="1" customWidth="1"/>
    <col min="8885" max="8885" width="16.5703125" style="21" bestFit="1" customWidth="1"/>
    <col min="8886" max="8886" width="19.140625" style="101" bestFit="1" customWidth="1"/>
    <col min="8887" max="8887" width="12.28515625" style="84" bestFit="1" customWidth="1"/>
    <col min="8888" max="8888" width="19.5703125" style="101" bestFit="1" customWidth="1"/>
    <col min="8889" max="8889" width="21.85546875" style="27" bestFit="1" customWidth="1"/>
    <col min="8890" max="8890" width="11.7109375" style="27" bestFit="1" customWidth="1"/>
    <col min="8891" max="8891" width="10" style="100" bestFit="1" customWidth="1"/>
    <col min="8892" max="8892" width="21.5703125" style="78" bestFit="1" customWidth="1"/>
    <col min="8893" max="8893" width="16.5703125" style="21" bestFit="1" customWidth="1"/>
    <col min="8894" max="8894" width="19.140625" style="101" bestFit="1" customWidth="1"/>
    <col min="8895" max="8895" width="12.28515625" style="84" bestFit="1" customWidth="1"/>
    <col min="8896" max="8896" width="19.5703125" style="101" bestFit="1" customWidth="1"/>
    <col min="8897" max="8897" width="21.85546875" style="27" bestFit="1" customWidth="1"/>
    <col min="8898" max="8898" width="11.7109375" style="27" bestFit="1" customWidth="1"/>
    <col min="8899" max="8899" width="10" style="100" bestFit="1" customWidth="1"/>
    <col min="8900" max="8900" width="21.5703125" style="78" bestFit="1" customWidth="1"/>
    <col min="8901" max="8901" width="16.5703125" style="21" bestFit="1" customWidth="1"/>
    <col min="8902" max="8902" width="19.140625" style="101" bestFit="1" customWidth="1"/>
    <col min="8903" max="8903" width="12.28515625" style="84" bestFit="1" customWidth="1"/>
    <col min="8904" max="8904" width="19.5703125" style="101" bestFit="1" customWidth="1"/>
    <col min="8905" max="8905" width="21.85546875" style="27" bestFit="1" customWidth="1"/>
    <col min="8906" max="8906" width="11.7109375" style="27" bestFit="1" customWidth="1"/>
    <col min="8907" max="8907" width="10" style="100" bestFit="1" customWidth="1"/>
    <col min="8908" max="8908" width="21.5703125" style="78" bestFit="1" customWidth="1"/>
    <col min="8909" max="8909" width="16.5703125" style="21" bestFit="1" customWidth="1"/>
    <col min="8910" max="8910" width="19.140625" style="101" bestFit="1" customWidth="1"/>
    <col min="8911" max="8911" width="12.28515625" style="84" bestFit="1" customWidth="1"/>
    <col min="8912" max="8912" width="19.5703125" style="101" bestFit="1" customWidth="1"/>
    <col min="8913" max="8913" width="21.85546875" style="27" bestFit="1" customWidth="1"/>
    <col min="8914" max="8914" width="11.7109375" style="27" bestFit="1" customWidth="1"/>
    <col min="8915" max="8915" width="10" style="100" bestFit="1" customWidth="1"/>
    <col min="8916" max="8916" width="21.5703125" style="78" bestFit="1" customWidth="1"/>
    <col min="8917" max="8917" width="16.5703125" style="21" bestFit="1" customWidth="1"/>
    <col min="8918" max="8918" width="19.140625" style="101" bestFit="1" customWidth="1"/>
    <col min="8919" max="8919" width="12.28515625" style="84" bestFit="1" customWidth="1"/>
    <col min="8920" max="8920" width="19.5703125" style="101" bestFit="1" customWidth="1"/>
    <col min="8921" max="8921" width="21.85546875" style="27" bestFit="1" customWidth="1"/>
    <col min="8922" max="8922" width="11.7109375" style="27" bestFit="1" customWidth="1"/>
    <col min="8923" max="8923" width="10" style="100" bestFit="1" customWidth="1"/>
    <col min="8924" max="8924" width="21.5703125" style="78" bestFit="1" customWidth="1"/>
    <col min="8925" max="8925" width="16.5703125" style="21" bestFit="1" customWidth="1"/>
    <col min="8926" max="8926" width="19.140625" style="101" bestFit="1" customWidth="1"/>
    <col min="8927" max="8927" width="12.28515625" style="84" bestFit="1" customWidth="1"/>
    <col min="8928" max="8928" width="19.5703125" style="101" bestFit="1" customWidth="1"/>
    <col min="8929" max="8929" width="21.85546875" style="27" bestFit="1" customWidth="1"/>
    <col min="8930" max="8930" width="11.7109375" style="27" bestFit="1" customWidth="1"/>
    <col min="8931" max="8931" width="10" style="100" bestFit="1" customWidth="1"/>
    <col min="8932" max="8932" width="21.5703125" style="78" bestFit="1" customWidth="1"/>
    <col min="8933" max="8933" width="16.5703125" style="21" bestFit="1" customWidth="1"/>
    <col min="8934" max="8934" width="19.140625" style="101" bestFit="1" customWidth="1"/>
    <col min="8935" max="8935" width="12.28515625" style="84" bestFit="1" customWidth="1"/>
    <col min="8936" max="8936" width="19.5703125" style="101" bestFit="1" customWidth="1"/>
    <col min="8937" max="8937" width="21.85546875" style="27" bestFit="1" customWidth="1"/>
    <col min="8938" max="8938" width="11.7109375" style="27" bestFit="1" customWidth="1"/>
    <col min="8939" max="8939" width="10" style="100" bestFit="1" customWidth="1"/>
    <col min="8940" max="8940" width="21.5703125" style="78" bestFit="1" customWidth="1"/>
    <col min="8941" max="8941" width="16.5703125" style="21" bestFit="1" customWidth="1"/>
    <col min="8942" max="8942" width="19.140625" style="101" bestFit="1" customWidth="1"/>
    <col min="8943" max="8943" width="12.28515625" style="84" bestFit="1" customWidth="1"/>
    <col min="8944" max="8944" width="19.5703125" style="101" bestFit="1" customWidth="1"/>
    <col min="8945" max="8945" width="21.85546875" style="27" bestFit="1" customWidth="1"/>
    <col min="8946" max="8946" width="11.7109375" style="27" bestFit="1" customWidth="1"/>
    <col min="8947" max="8947" width="10" style="100" bestFit="1" customWidth="1"/>
    <col min="8948" max="8948" width="21.5703125" style="78" bestFit="1" customWidth="1"/>
    <col min="8949" max="8949" width="16.5703125" style="21" bestFit="1" customWidth="1"/>
    <col min="8950" max="8950" width="19.140625" style="101" bestFit="1" customWidth="1"/>
    <col min="8951" max="8951" width="12.28515625" style="84" bestFit="1" customWidth="1"/>
    <col min="8952" max="8952" width="19.5703125" style="101" bestFit="1" customWidth="1"/>
    <col min="8953" max="8953" width="21.85546875" style="27" bestFit="1" customWidth="1"/>
    <col min="8954" max="8954" width="11.7109375" style="27" bestFit="1" customWidth="1"/>
    <col min="8955" max="8955" width="10" style="100" bestFit="1" customWidth="1"/>
    <col min="8956" max="8956" width="21.5703125" style="78" bestFit="1" customWidth="1"/>
    <col min="8957" max="8957" width="16.5703125" style="21" bestFit="1" customWidth="1"/>
    <col min="8958" max="8958" width="19.140625" style="101" bestFit="1" customWidth="1"/>
    <col min="8959" max="8959" width="12.28515625" style="84" bestFit="1" customWidth="1"/>
    <col min="8960" max="8960" width="19.5703125" style="101" bestFit="1" customWidth="1"/>
    <col min="8961" max="8961" width="21.85546875" style="27" bestFit="1" customWidth="1"/>
    <col min="8962" max="8962" width="11.7109375" style="27" bestFit="1" customWidth="1"/>
    <col min="8963" max="8963" width="10" style="100" bestFit="1" customWidth="1"/>
    <col min="8964" max="8964" width="21.5703125" style="78" bestFit="1" customWidth="1"/>
    <col min="8965" max="8965" width="16.5703125" style="21" bestFit="1" customWidth="1"/>
    <col min="8966" max="8966" width="19.140625" style="101" bestFit="1" customWidth="1"/>
    <col min="8967" max="8967" width="12.28515625" style="84" bestFit="1" customWidth="1"/>
    <col min="8968" max="8968" width="19.5703125" style="101" bestFit="1" customWidth="1"/>
    <col min="8969" max="8969" width="21.85546875" style="27" bestFit="1" customWidth="1"/>
    <col min="8970" max="8970" width="11.7109375" style="27" bestFit="1" customWidth="1"/>
    <col min="8971" max="8971" width="10" style="100" bestFit="1" customWidth="1"/>
    <col min="8972" max="8972" width="21.5703125" style="78" bestFit="1" customWidth="1"/>
    <col min="8973" max="8973" width="16.5703125" style="21" bestFit="1" customWidth="1"/>
    <col min="8974" max="8974" width="19.140625" style="101" bestFit="1" customWidth="1"/>
    <col min="8975" max="8975" width="12.28515625" style="84" bestFit="1" customWidth="1"/>
    <col min="8976" max="8976" width="19.5703125" style="101" bestFit="1" customWidth="1"/>
    <col min="8977" max="8977" width="21.85546875" style="27" bestFit="1" customWidth="1"/>
    <col min="8978" max="8978" width="11.7109375" style="27" bestFit="1" customWidth="1"/>
    <col min="8979" max="8979" width="10" style="100" bestFit="1" customWidth="1"/>
    <col min="8980" max="8980" width="21.5703125" style="78" bestFit="1" customWidth="1"/>
    <col min="8981" max="8981" width="16.5703125" style="21" bestFit="1" customWidth="1"/>
    <col min="8982" max="8982" width="19.140625" style="101" bestFit="1" customWidth="1"/>
    <col min="8983" max="8983" width="12.28515625" style="84" bestFit="1" customWidth="1"/>
    <col min="8984" max="8984" width="19.5703125" style="101" bestFit="1" customWidth="1"/>
    <col min="8985" max="8985" width="21.85546875" style="27" bestFit="1" customWidth="1"/>
    <col min="8986" max="8986" width="11.7109375" style="27" bestFit="1" customWidth="1"/>
    <col min="8987" max="8987" width="10" style="100" bestFit="1" customWidth="1"/>
    <col min="8988" max="8988" width="21.5703125" style="78" bestFit="1" customWidth="1"/>
    <col min="8989" max="8989" width="16.5703125" style="21" bestFit="1" customWidth="1"/>
    <col min="8990" max="8990" width="19.140625" style="101" bestFit="1" customWidth="1"/>
    <col min="8991" max="8991" width="12.28515625" style="84" bestFit="1" customWidth="1"/>
    <col min="8992" max="8992" width="19.5703125" style="101" bestFit="1" customWidth="1"/>
    <col min="8993" max="8993" width="21.85546875" style="27" bestFit="1" customWidth="1"/>
    <col min="8994" max="8994" width="11.7109375" style="27" bestFit="1" customWidth="1"/>
    <col min="8995" max="8995" width="10" style="100" bestFit="1" customWidth="1"/>
    <col min="8996" max="8996" width="21.5703125" style="78" bestFit="1" customWidth="1"/>
    <col min="8997" max="8997" width="16.5703125" style="21" bestFit="1" customWidth="1"/>
    <col min="8998" max="8998" width="19.140625" style="101" bestFit="1" customWidth="1"/>
    <col min="8999" max="8999" width="12.28515625" style="84" bestFit="1" customWidth="1"/>
    <col min="9000" max="9000" width="19.5703125" style="101" bestFit="1" customWidth="1"/>
    <col min="9001" max="9001" width="21.85546875" style="27" bestFit="1" customWidth="1"/>
    <col min="9002" max="9002" width="11.7109375" style="27" bestFit="1" customWidth="1"/>
    <col min="9003" max="9003" width="10" style="100" bestFit="1" customWidth="1"/>
    <col min="9004" max="9004" width="21.5703125" style="78" bestFit="1" customWidth="1"/>
    <col min="9005" max="9005" width="16.5703125" style="21" bestFit="1" customWidth="1"/>
    <col min="9006" max="9006" width="19.140625" style="101" bestFit="1" customWidth="1"/>
    <col min="9007" max="9007" width="12.28515625" style="84" bestFit="1" customWidth="1"/>
    <col min="9008" max="9008" width="19.5703125" style="101" bestFit="1" customWidth="1"/>
    <col min="9009" max="9009" width="21.85546875" style="27" bestFit="1" customWidth="1"/>
    <col min="9010" max="9010" width="11.7109375" style="27" bestFit="1" customWidth="1"/>
    <col min="9011" max="9011" width="10" style="100" bestFit="1" customWidth="1"/>
    <col min="9012" max="9012" width="21.5703125" style="78" bestFit="1" customWidth="1"/>
    <col min="9013" max="9013" width="16.5703125" style="21" bestFit="1" customWidth="1"/>
    <col min="9014" max="9014" width="19.140625" style="101" bestFit="1" customWidth="1"/>
    <col min="9015" max="9015" width="12.28515625" style="84" bestFit="1" customWidth="1"/>
    <col min="9016" max="9016" width="19.5703125" style="101" bestFit="1" customWidth="1"/>
    <col min="9017" max="9017" width="21.85546875" style="27" bestFit="1" customWidth="1"/>
    <col min="9018" max="9018" width="11.7109375" style="27" bestFit="1" customWidth="1"/>
    <col min="9019" max="9019" width="10" style="100" bestFit="1" customWidth="1"/>
    <col min="9020" max="9020" width="21.5703125" style="78" bestFit="1" customWidth="1"/>
    <col min="9021" max="9021" width="16.5703125" style="21" bestFit="1" customWidth="1"/>
    <col min="9022" max="9022" width="19.140625" style="101" bestFit="1" customWidth="1"/>
    <col min="9023" max="9023" width="12.28515625" style="84" bestFit="1" customWidth="1"/>
    <col min="9024" max="9024" width="19.5703125" style="101" bestFit="1" customWidth="1"/>
    <col min="9025" max="9025" width="21.85546875" style="27" bestFit="1" customWidth="1"/>
    <col min="9026" max="9026" width="11.7109375" style="27" bestFit="1" customWidth="1"/>
    <col min="9027" max="9027" width="10" style="100" bestFit="1" customWidth="1"/>
    <col min="9028" max="9028" width="21.5703125" style="78" bestFit="1" customWidth="1"/>
    <col min="9029" max="9029" width="16.5703125" style="21" bestFit="1" customWidth="1"/>
    <col min="9030" max="9030" width="19.140625" style="101" bestFit="1" customWidth="1"/>
    <col min="9031" max="9031" width="12.28515625" style="84" bestFit="1" customWidth="1"/>
    <col min="9032" max="9032" width="19.5703125" style="101" bestFit="1" customWidth="1"/>
    <col min="9033" max="9033" width="21.85546875" style="27" bestFit="1" customWidth="1"/>
    <col min="9034" max="9034" width="11.7109375" style="27" bestFit="1" customWidth="1"/>
    <col min="9035" max="9035" width="10" style="100" bestFit="1" customWidth="1"/>
    <col min="9036" max="9036" width="21.5703125" style="78" bestFit="1" customWidth="1"/>
    <col min="9037" max="9037" width="16.5703125" style="21" bestFit="1" customWidth="1"/>
    <col min="9038" max="9038" width="19.140625" style="101" bestFit="1" customWidth="1"/>
    <col min="9039" max="9039" width="12.28515625" style="84" bestFit="1" customWidth="1"/>
    <col min="9040" max="9040" width="19.5703125" style="101" bestFit="1" customWidth="1"/>
    <col min="9041" max="9041" width="21.85546875" style="27" bestFit="1" customWidth="1"/>
    <col min="9042" max="9042" width="11.7109375" style="27" bestFit="1" customWidth="1"/>
    <col min="9043" max="9043" width="10" style="100" bestFit="1" customWidth="1"/>
    <col min="9044" max="9044" width="21.5703125" style="78" bestFit="1" customWidth="1"/>
    <col min="9045" max="9045" width="16.5703125" style="21" bestFit="1" customWidth="1"/>
    <col min="9046" max="9046" width="19.140625" style="101" bestFit="1" customWidth="1"/>
    <col min="9047" max="9047" width="12.28515625" style="84" bestFit="1" customWidth="1"/>
    <col min="9048" max="9048" width="19.5703125" style="101" bestFit="1" customWidth="1"/>
    <col min="9049" max="9049" width="21.85546875" style="27" bestFit="1" customWidth="1"/>
    <col min="9050" max="9050" width="11.7109375" style="27" bestFit="1" customWidth="1"/>
    <col min="9051" max="9051" width="10" style="100" bestFit="1" customWidth="1"/>
    <col min="9052" max="9052" width="21.5703125" style="78" bestFit="1" customWidth="1"/>
    <col min="9053" max="9053" width="16.5703125" style="21" bestFit="1" customWidth="1"/>
    <col min="9054" max="9054" width="19.140625" style="101" bestFit="1" customWidth="1"/>
    <col min="9055" max="9055" width="12.28515625" style="84" bestFit="1" customWidth="1"/>
    <col min="9056" max="9056" width="19.5703125" style="101" bestFit="1" customWidth="1"/>
    <col min="9057" max="9057" width="21.85546875" style="27" bestFit="1" customWidth="1"/>
    <col min="9058" max="9058" width="11.7109375" style="27" bestFit="1" customWidth="1"/>
    <col min="9059" max="9059" width="10" style="100" bestFit="1" customWidth="1"/>
    <col min="9060" max="9060" width="21.5703125" style="78" bestFit="1" customWidth="1"/>
    <col min="9061" max="9061" width="16.5703125" style="21" bestFit="1" customWidth="1"/>
    <col min="9062" max="9062" width="19.140625" style="101" bestFit="1" customWidth="1"/>
    <col min="9063" max="9063" width="12.28515625" style="84" bestFit="1" customWidth="1"/>
    <col min="9064" max="9064" width="19.5703125" style="101" bestFit="1" customWidth="1"/>
    <col min="9065" max="9065" width="21.85546875" style="27" bestFit="1" customWidth="1"/>
    <col min="9066" max="9066" width="11.7109375" style="27" bestFit="1" customWidth="1"/>
    <col min="9067" max="9067" width="10" style="100" bestFit="1" customWidth="1"/>
    <col min="9068" max="9068" width="21.5703125" style="78" bestFit="1" customWidth="1"/>
    <col min="9069" max="9069" width="16.5703125" style="21" bestFit="1" customWidth="1"/>
    <col min="9070" max="9070" width="19.140625" style="101" bestFit="1" customWidth="1"/>
    <col min="9071" max="9071" width="12.28515625" style="84" bestFit="1" customWidth="1"/>
    <col min="9072" max="9072" width="19.5703125" style="101" bestFit="1" customWidth="1"/>
    <col min="9073" max="9073" width="21.85546875" style="27" bestFit="1" customWidth="1"/>
    <col min="9074" max="9074" width="11.7109375" style="27" bestFit="1" customWidth="1"/>
    <col min="9075" max="9075" width="10" style="100" bestFit="1" customWidth="1"/>
    <col min="9076" max="9076" width="21.5703125" style="78" bestFit="1" customWidth="1"/>
    <col min="9077" max="9077" width="16.5703125" style="21" bestFit="1" customWidth="1"/>
    <col min="9078" max="9078" width="19.140625" style="101" bestFit="1" customWidth="1"/>
    <col min="9079" max="9079" width="12.28515625" style="84" bestFit="1" customWidth="1"/>
    <col min="9080" max="9080" width="19.5703125" style="101" bestFit="1" customWidth="1"/>
    <col min="9081" max="9081" width="21.85546875" style="27" bestFit="1" customWidth="1"/>
    <col min="9082" max="9082" width="11.7109375" style="27" bestFit="1" customWidth="1"/>
    <col min="9083" max="9083" width="10" style="100" bestFit="1" customWidth="1"/>
    <col min="9084" max="9084" width="21.5703125" style="78" bestFit="1" customWidth="1"/>
    <col min="9085" max="9085" width="16.5703125" style="21" bestFit="1" customWidth="1"/>
    <col min="9086" max="9086" width="19.140625" style="101" bestFit="1" customWidth="1"/>
    <col min="9087" max="9087" width="12.28515625" style="84" bestFit="1" customWidth="1"/>
    <col min="9088" max="9088" width="19.5703125" style="101" bestFit="1" customWidth="1"/>
    <col min="9089" max="9089" width="21.85546875" style="27" bestFit="1" customWidth="1"/>
    <col min="9090" max="9090" width="11.7109375" style="27" bestFit="1" customWidth="1"/>
    <col min="9091" max="9091" width="10" style="100" bestFit="1" customWidth="1"/>
    <col min="9092" max="9092" width="21.5703125" style="78" bestFit="1" customWidth="1"/>
    <col min="9093" max="9093" width="16.5703125" style="21" bestFit="1" customWidth="1"/>
    <col min="9094" max="9094" width="19.140625" style="101" bestFit="1" customWidth="1"/>
    <col min="9095" max="9095" width="12.28515625" style="84" bestFit="1" customWidth="1"/>
    <col min="9096" max="9096" width="19.5703125" style="101" bestFit="1" customWidth="1"/>
    <col min="9097" max="9097" width="21.85546875" style="27" bestFit="1" customWidth="1"/>
    <col min="9098" max="9098" width="11.7109375" style="27" bestFit="1" customWidth="1"/>
    <col min="9099" max="9099" width="10" style="100" bestFit="1" customWidth="1"/>
    <col min="9100" max="9100" width="21.5703125" style="78" bestFit="1" customWidth="1"/>
    <col min="9101" max="9101" width="16.5703125" style="21" bestFit="1" customWidth="1"/>
    <col min="9102" max="9102" width="19.140625" style="101" bestFit="1" customWidth="1"/>
    <col min="9103" max="9103" width="12.28515625" style="84" bestFit="1" customWidth="1"/>
    <col min="9104" max="9104" width="19.5703125" style="101" bestFit="1" customWidth="1"/>
    <col min="9105" max="9105" width="21.85546875" style="27" bestFit="1" customWidth="1"/>
    <col min="9106" max="9106" width="11.7109375" style="27" bestFit="1" customWidth="1"/>
    <col min="9107" max="9107" width="10" style="100" bestFit="1" customWidth="1"/>
    <col min="9108" max="9108" width="21.5703125" style="78" bestFit="1" customWidth="1"/>
    <col min="9109" max="9109" width="16.5703125" style="21" bestFit="1" customWidth="1"/>
    <col min="9110" max="9110" width="19.140625" style="101" bestFit="1" customWidth="1"/>
    <col min="9111" max="9111" width="12.28515625" style="84" bestFit="1" customWidth="1"/>
    <col min="9112" max="9112" width="19.5703125" style="101" bestFit="1" customWidth="1"/>
    <col min="9113" max="9113" width="21.85546875" style="27" bestFit="1" customWidth="1"/>
    <col min="9114" max="9114" width="11.7109375" style="27" bestFit="1" customWidth="1"/>
    <col min="9115" max="9115" width="10" style="100" bestFit="1" customWidth="1"/>
    <col min="9116" max="9116" width="21.5703125" style="78" bestFit="1" customWidth="1"/>
    <col min="9117" max="9117" width="16.5703125" style="21" bestFit="1" customWidth="1"/>
    <col min="9118" max="9118" width="19.140625" style="101" bestFit="1" customWidth="1"/>
    <col min="9119" max="9119" width="12.28515625" style="84" bestFit="1" customWidth="1"/>
    <col min="9120" max="9120" width="19.5703125" style="101" bestFit="1" customWidth="1"/>
    <col min="9121" max="9121" width="21.85546875" style="27" bestFit="1" customWidth="1"/>
    <col min="9122" max="9122" width="11.7109375" style="27" bestFit="1" customWidth="1"/>
    <col min="9123" max="9123" width="10" style="100" bestFit="1" customWidth="1"/>
    <col min="9124" max="9124" width="21.5703125" style="78" bestFit="1" customWidth="1"/>
    <col min="9125" max="9125" width="16.5703125" style="21" bestFit="1" customWidth="1"/>
    <col min="9126" max="9126" width="19.140625" style="101" bestFit="1" customWidth="1"/>
    <col min="9127" max="9127" width="12.28515625" style="84" bestFit="1" customWidth="1"/>
    <col min="9128" max="9128" width="19.5703125" style="101" bestFit="1" customWidth="1"/>
    <col min="9129" max="9129" width="21.85546875" style="27" bestFit="1" customWidth="1"/>
    <col min="9130" max="9130" width="11.7109375" style="27" bestFit="1" customWidth="1"/>
    <col min="9131" max="9131" width="10" style="100" bestFit="1" customWidth="1"/>
    <col min="9132" max="9132" width="21.5703125" style="78" bestFit="1" customWidth="1"/>
    <col min="9133" max="9133" width="16.5703125" style="21" bestFit="1" customWidth="1"/>
    <col min="9134" max="9134" width="19.140625" style="101" bestFit="1" customWidth="1"/>
    <col min="9135" max="9135" width="12.28515625" style="84" bestFit="1" customWidth="1"/>
    <col min="9136" max="9136" width="19.5703125" style="101" bestFit="1" customWidth="1"/>
    <col min="9137" max="9137" width="21.85546875" style="27" bestFit="1" customWidth="1"/>
    <col min="9138" max="9138" width="11.7109375" style="27" bestFit="1" customWidth="1"/>
    <col min="9139" max="9139" width="10" style="100" bestFit="1" customWidth="1"/>
    <col min="9140" max="9140" width="21.5703125" style="78" bestFit="1" customWidth="1"/>
    <col min="9141" max="9141" width="16.5703125" style="21" bestFit="1" customWidth="1"/>
    <col min="9142" max="9142" width="19.140625" style="101" bestFit="1" customWidth="1"/>
    <col min="9143" max="9143" width="12.28515625" style="84" bestFit="1" customWidth="1"/>
    <col min="9144" max="9144" width="19.5703125" style="101" bestFit="1" customWidth="1"/>
    <col min="9145" max="9145" width="21.85546875" style="27" bestFit="1" customWidth="1"/>
    <col min="9146" max="9146" width="11.7109375" style="27" bestFit="1" customWidth="1"/>
    <col min="9147" max="9147" width="10" style="100" bestFit="1" customWidth="1"/>
    <col min="9148" max="9148" width="21.5703125" style="78" bestFit="1" customWidth="1"/>
    <col min="9149" max="9149" width="16.5703125" style="21" bestFit="1" customWidth="1"/>
    <col min="9150" max="9150" width="19.140625" style="101" bestFit="1" customWidth="1"/>
    <col min="9151" max="9151" width="12.28515625" style="84" bestFit="1" customWidth="1"/>
    <col min="9152" max="9152" width="19.5703125" style="101" bestFit="1" customWidth="1"/>
    <col min="9153" max="9153" width="21.85546875" style="27" bestFit="1" customWidth="1"/>
    <col min="9154" max="9154" width="11.7109375" style="27" bestFit="1" customWidth="1"/>
    <col min="9155" max="9155" width="10" style="100" bestFit="1" customWidth="1"/>
    <col min="9156" max="9156" width="21.5703125" style="78" bestFit="1" customWidth="1"/>
    <col min="9157" max="9157" width="16.5703125" style="21" bestFit="1" customWidth="1"/>
    <col min="9158" max="9158" width="19.140625" style="101" bestFit="1" customWidth="1"/>
    <col min="9159" max="9159" width="12.28515625" style="84" bestFit="1" customWidth="1"/>
    <col min="9160" max="9160" width="19.5703125" style="101" bestFit="1" customWidth="1"/>
    <col min="9161" max="9161" width="21.85546875" style="27" bestFit="1" customWidth="1"/>
    <col min="9162" max="9162" width="11.7109375" style="27" bestFit="1" customWidth="1"/>
    <col min="9163" max="9163" width="10" style="100" bestFit="1" customWidth="1"/>
    <col min="9164" max="9164" width="21.5703125" style="78" bestFit="1" customWidth="1"/>
    <col min="9165" max="9165" width="16.5703125" style="21" bestFit="1" customWidth="1"/>
    <col min="9166" max="9166" width="19.140625" style="101" bestFit="1" customWidth="1"/>
    <col min="9167" max="9167" width="12.28515625" style="84" bestFit="1" customWidth="1"/>
    <col min="9168" max="9168" width="19.5703125" style="101" bestFit="1" customWidth="1"/>
    <col min="9169" max="9169" width="21.85546875" style="27" bestFit="1" customWidth="1"/>
    <col min="9170" max="9170" width="11.7109375" style="27" bestFit="1" customWidth="1"/>
    <col min="9171" max="9171" width="10" style="100" bestFit="1" customWidth="1"/>
    <col min="9172" max="9172" width="21.5703125" style="78" bestFit="1" customWidth="1"/>
    <col min="9173" max="9173" width="16.5703125" style="21" bestFit="1" customWidth="1"/>
    <col min="9174" max="9174" width="19.140625" style="101" bestFit="1" customWidth="1"/>
    <col min="9175" max="9175" width="12.28515625" style="84" bestFit="1" customWidth="1"/>
    <col min="9176" max="9176" width="19.5703125" style="101" bestFit="1" customWidth="1"/>
    <col min="9177" max="9177" width="21.85546875" style="27" bestFit="1" customWidth="1"/>
    <col min="9178" max="9178" width="11.7109375" style="27" bestFit="1" customWidth="1"/>
    <col min="9179" max="9179" width="10" style="100" bestFit="1" customWidth="1"/>
    <col min="9180" max="9180" width="21.5703125" style="78" bestFit="1" customWidth="1"/>
    <col min="9181" max="9181" width="16.5703125" style="21" bestFit="1" customWidth="1"/>
    <col min="9182" max="9182" width="19.140625" style="101" bestFit="1" customWidth="1"/>
    <col min="9183" max="9183" width="12.28515625" style="84" bestFit="1" customWidth="1"/>
    <col min="9184" max="9184" width="19.5703125" style="101" bestFit="1" customWidth="1"/>
    <col min="9185" max="9185" width="21.85546875" style="27" bestFit="1" customWidth="1"/>
    <col min="9186" max="9186" width="11.7109375" style="27" bestFit="1" customWidth="1"/>
    <col min="9187" max="9187" width="10" style="100" bestFit="1" customWidth="1"/>
    <col min="9188" max="9188" width="21.5703125" style="78" bestFit="1" customWidth="1"/>
    <col min="9189" max="9189" width="16.5703125" style="21" bestFit="1" customWidth="1"/>
    <col min="9190" max="9190" width="19.140625" style="101" bestFit="1" customWidth="1"/>
    <col min="9191" max="9191" width="12.28515625" style="84" bestFit="1" customWidth="1"/>
    <col min="9192" max="9192" width="19.5703125" style="101" bestFit="1" customWidth="1"/>
    <col min="9193" max="9193" width="21.85546875" style="27" bestFit="1" customWidth="1"/>
    <col min="9194" max="9194" width="11.7109375" style="27" bestFit="1" customWidth="1"/>
    <col min="9195" max="9195" width="10" style="100" bestFit="1" customWidth="1"/>
    <col min="9196" max="9196" width="21.5703125" style="78" bestFit="1" customWidth="1"/>
    <col min="9197" max="9197" width="16.5703125" style="21" bestFit="1" customWidth="1"/>
    <col min="9198" max="9198" width="19.140625" style="101" bestFit="1" customWidth="1"/>
    <col min="9199" max="9199" width="12.28515625" style="84" bestFit="1" customWidth="1"/>
    <col min="9200" max="9200" width="19.5703125" style="101" bestFit="1" customWidth="1"/>
    <col min="9201" max="9201" width="21.85546875" style="27" bestFit="1" customWidth="1"/>
    <col min="9202" max="9202" width="11.7109375" style="27" bestFit="1" customWidth="1"/>
    <col min="9203" max="9203" width="10" style="100" bestFit="1" customWidth="1"/>
    <col min="9204" max="9204" width="21.5703125" style="78" bestFit="1" customWidth="1"/>
    <col min="9205" max="9205" width="16.5703125" style="21" bestFit="1" customWidth="1"/>
    <col min="9206" max="9206" width="19.140625" style="101" bestFit="1" customWidth="1"/>
    <col min="9207" max="9207" width="12.28515625" style="84" bestFit="1" customWidth="1"/>
    <col min="9208" max="9208" width="19.5703125" style="101" bestFit="1" customWidth="1"/>
    <col min="9209" max="9209" width="21.85546875" style="27" bestFit="1" customWidth="1"/>
    <col min="9210" max="9210" width="11.7109375" style="27" bestFit="1" customWidth="1"/>
    <col min="9211" max="9211" width="10" style="100" bestFit="1" customWidth="1"/>
    <col min="9212" max="9212" width="21.5703125" style="78" bestFit="1" customWidth="1"/>
    <col min="9213" max="9213" width="16.5703125" style="21" bestFit="1" customWidth="1"/>
    <col min="9214" max="9214" width="19.140625" style="101" bestFit="1" customWidth="1"/>
    <col min="9215" max="9215" width="12.28515625" style="84" bestFit="1" customWidth="1"/>
    <col min="9216" max="9216" width="19.5703125" style="101" bestFit="1" customWidth="1"/>
    <col min="9217" max="9217" width="21.85546875" style="27" bestFit="1" customWidth="1"/>
    <col min="9218" max="9218" width="11.7109375" style="27" bestFit="1" customWidth="1"/>
    <col min="9219" max="9219" width="10" style="100" bestFit="1" customWidth="1"/>
    <col min="9220" max="9220" width="21.5703125" style="78" bestFit="1" customWidth="1"/>
    <col min="9221" max="9221" width="16.5703125" style="21" bestFit="1" customWidth="1"/>
    <col min="9222" max="9222" width="19.140625" style="101" bestFit="1" customWidth="1"/>
    <col min="9223" max="9223" width="12.28515625" style="84" bestFit="1" customWidth="1"/>
    <col min="9224" max="9224" width="19.5703125" style="101" bestFit="1" customWidth="1"/>
    <col min="9225" max="9225" width="21.85546875" style="27" bestFit="1" customWidth="1"/>
    <col min="9226" max="9226" width="11.7109375" style="27" bestFit="1" customWidth="1"/>
    <col min="9227" max="9227" width="10" style="100" bestFit="1" customWidth="1"/>
    <col min="9228" max="9228" width="21.5703125" style="78" bestFit="1" customWidth="1"/>
    <col min="9229" max="9229" width="16.5703125" style="21" bestFit="1" customWidth="1"/>
    <col min="9230" max="9230" width="19.140625" style="101" bestFit="1" customWidth="1"/>
    <col min="9231" max="9231" width="12.28515625" style="84" bestFit="1" customWidth="1"/>
    <col min="9232" max="9232" width="19.5703125" style="101" bestFit="1" customWidth="1"/>
    <col min="9233" max="9233" width="21.85546875" style="27" bestFit="1" customWidth="1"/>
    <col min="9234" max="9234" width="11.7109375" style="27" bestFit="1" customWidth="1"/>
    <col min="9235" max="9235" width="10" style="100" bestFit="1" customWidth="1"/>
    <col min="9236" max="9236" width="21.5703125" style="78" bestFit="1" customWidth="1"/>
    <col min="9237" max="9237" width="16.5703125" style="21" bestFit="1" customWidth="1"/>
    <col min="9238" max="9238" width="19.140625" style="101" bestFit="1" customWidth="1"/>
    <col min="9239" max="9239" width="12.28515625" style="84" bestFit="1" customWidth="1"/>
    <col min="9240" max="9240" width="19.5703125" style="101" bestFit="1" customWidth="1"/>
    <col min="9241" max="9241" width="21.85546875" style="27" bestFit="1" customWidth="1"/>
    <col min="9242" max="9242" width="11.7109375" style="27" bestFit="1" customWidth="1"/>
    <col min="9243" max="9243" width="10" style="100" bestFit="1" customWidth="1"/>
    <col min="9244" max="9244" width="21.5703125" style="78" bestFit="1" customWidth="1"/>
    <col min="9245" max="9245" width="16.5703125" style="21" bestFit="1" customWidth="1"/>
    <col min="9246" max="9246" width="19.140625" style="101" bestFit="1" customWidth="1"/>
    <col min="9247" max="9247" width="12.28515625" style="84" bestFit="1" customWidth="1"/>
    <col min="9248" max="9248" width="19.5703125" style="101" bestFit="1" customWidth="1"/>
    <col min="9249" max="9249" width="21.85546875" style="27" bestFit="1" customWidth="1"/>
    <col min="9250" max="9250" width="11.7109375" style="27" bestFit="1" customWidth="1"/>
    <col min="9251" max="9251" width="10" style="100" bestFit="1" customWidth="1"/>
    <col min="9252" max="9252" width="21.5703125" style="78" bestFit="1" customWidth="1"/>
    <col min="9253" max="9253" width="16.5703125" style="21" bestFit="1" customWidth="1"/>
    <col min="9254" max="9254" width="19.140625" style="101" bestFit="1" customWidth="1"/>
    <col min="9255" max="9255" width="12.28515625" style="84" bestFit="1" customWidth="1"/>
    <col min="9256" max="9256" width="19.5703125" style="101" bestFit="1" customWidth="1"/>
    <col min="9257" max="9257" width="21.85546875" style="27" bestFit="1" customWidth="1"/>
    <col min="9258" max="9258" width="11.7109375" style="27" bestFit="1" customWidth="1"/>
    <col min="9259" max="9259" width="10" style="100" bestFit="1" customWidth="1"/>
    <col min="9260" max="9260" width="21.5703125" style="78" bestFit="1" customWidth="1"/>
    <col min="9261" max="9261" width="16.5703125" style="21" bestFit="1" customWidth="1"/>
    <col min="9262" max="9262" width="19.140625" style="101" bestFit="1" customWidth="1"/>
    <col min="9263" max="9263" width="12.28515625" style="84" bestFit="1" customWidth="1"/>
    <col min="9264" max="9264" width="19.5703125" style="101" bestFit="1" customWidth="1"/>
    <col min="9265" max="9265" width="21.85546875" style="27" bestFit="1" customWidth="1"/>
    <col min="9266" max="9266" width="11.7109375" style="27" bestFit="1" customWidth="1"/>
    <col min="9267" max="9267" width="10" style="100" bestFit="1" customWidth="1"/>
    <col min="9268" max="9268" width="21.5703125" style="78" bestFit="1" customWidth="1"/>
    <col min="9269" max="9269" width="16.5703125" style="21" bestFit="1" customWidth="1"/>
    <col min="9270" max="9270" width="19.140625" style="101" bestFit="1" customWidth="1"/>
    <col min="9271" max="9271" width="12.28515625" style="84" bestFit="1" customWidth="1"/>
    <col min="9272" max="9272" width="19.5703125" style="101" bestFit="1" customWidth="1"/>
    <col min="9273" max="9273" width="21.85546875" style="27" bestFit="1" customWidth="1"/>
    <col min="9274" max="9274" width="11.7109375" style="27" bestFit="1" customWidth="1"/>
    <col min="9275" max="9275" width="10" style="100" bestFit="1" customWidth="1"/>
    <col min="9276" max="9276" width="21.5703125" style="78" bestFit="1" customWidth="1"/>
    <col min="9277" max="9277" width="16.5703125" style="21" bestFit="1" customWidth="1"/>
    <col min="9278" max="9278" width="19.140625" style="101" bestFit="1" customWidth="1"/>
    <col min="9279" max="9279" width="12.28515625" style="84" bestFit="1" customWidth="1"/>
    <col min="9280" max="9280" width="19.5703125" style="101" bestFit="1" customWidth="1"/>
    <col min="9281" max="9281" width="21.85546875" style="27" bestFit="1" customWidth="1"/>
    <col min="9282" max="9282" width="11.7109375" style="27" bestFit="1" customWidth="1"/>
    <col min="9283" max="9283" width="10" style="100" bestFit="1" customWidth="1"/>
    <col min="9284" max="9284" width="21.5703125" style="78" bestFit="1" customWidth="1"/>
    <col min="9285" max="9285" width="16.5703125" style="21" bestFit="1" customWidth="1"/>
    <col min="9286" max="9286" width="19.140625" style="101" bestFit="1" customWidth="1"/>
    <col min="9287" max="9287" width="12.28515625" style="84" bestFit="1" customWidth="1"/>
    <col min="9288" max="9288" width="19.5703125" style="101" bestFit="1" customWidth="1"/>
    <col min="9289" max="9289" width="21.85546875" style="27" bestFit="1" customWidth="1"/>
    <col min="9290" max="9290" width="11.7109375" style="27" bestFit="1" customWidth="1"/>
    <col min="9291" max="9291" width="10" style="100" bestFit="1" customWidth="1"/>
    <col min="9292" max="9292" width="21.5703125" style="78" bestFit="1" customWidth="1"/>
    <col min="9293" max="9293" width="16.5703125" style="21" bestFit="1" customWidth="1"/>
    <col min="9294" max="9294" width="19.140625" style="101" bestFit="1" customWidth="1"/>
    <col min="9295" max="9295" width="12.28515625" style="84" bestFit="1" customWidth="1"/>
    <col min="9296" max="9296" width="19.5703125" style="101" bestFit="1" customWidth="1"/>
    <col min="9297" max="9297" width="21.85546875" style="27" bestFit="1" customWidth="1"/>
    <col min="9298" max="9298" width="11.7109375" style="27" bestFit="1" customWidth="1"/>
    <col min="9299" max="9299" width="10" style="100" bestFit="1" customWidth="1"/>
    <col min="9300" max="9300" width="21.5703125" style="78" bestFit="1" customWidth="1"/>
    <col min="9301" max="9301" width="16.5703125" style="21" bestFit="1" customWidth="1"/>
    <col min="9302" max="9302" width="19.140625" style="101" bestFit="1" customWidth="1"/>
    <col min="9303" max="9303" width="12.28515625" style="84" bestFit="1" customWidth="1"/>
    <col min="9304" max="9304" width="19.5703125" style="101" bestFit="1" customWidth="1"/>
    <col min="9305" max="9305" width="21.85546875" style="27" bestFit="1" customWidth="1"/>
    <col min="9306" max="9306" width="11.7109375" style="27" bestFit="1" customWidth="1"/>
    <col min="9307" max="9307" width="10" style="100" bestFit="1" customWidth="1"/>
    <col min="9308" max="9308" width="21.5703125" style="78" bestFit="1" customWidth="1"/>
    <col min="9309" max="9309" width="16.5703125" style="21" bestFit="1" customWidth="1"/>
    <col min="9310" max="9310" width="19.140625" style="101" bestFit="1" customWidth="1"/>
    <col min="9311" max="9311" width="12.28515625" style="84" bestFit="1" customWidth="1"/>
    <col min="9312" max="9312" width="19.5703125" style="101" bestFit="1" customWidth="1"/>
    <col min="9313" max="9313" width="21.85546875" style="27" bestFit="1" customWidth="1"/>
    <col min="9314" max="9314" width="11.7109375" style="27" bestFit="1" customWidth="1"/>
    <col min="9315" max="9315" width="10" style="100" bestFit="1" customWidth="1"/>
    <col min="9316" max="9316" width="21.5703125" style="78" bestFit="1" customWidth="1"/>
    <col min="9317" max="9317" width="16.5703125" style="21" bestFit="1" customWidth="1"/>
    <col min="9318" max="9318" width="19.140625" style="101" bestFit="1" customWidth="1"/>
    <col min="9319" max="9319" width="12.28515625" style="84" bestFit="1" customWidth="1"/>
    <col min="9320" max="9320" width="19.5703125" style="101" bestFit="1" customWidth="1"/>
    <col min="9321" max="9321" width="21.85546875" style="27" bestFit="1" customWidth="1"/>
    <col min="9322" max="9322" width="11.7109375" style="27" bestFit="1" customWidth="1"/>
    <col min="9323" max="9323" width="10" style="100" bestFit="1" customWidth="1"/>
    <col min="9324" max="9324" width="21.5703125" style="78" bestFit="1" customWidth="1"/>
    <col min="9325" max="9325" width="16.5703125" style="21" bestFit="1" customWidth="1"/>
    <col min="9326" max="9326" width="19.140625" style="101" bestFit="1" customWidth="1"/>
    <col min="9327" max="9327" width="12.28515625" style="84" bestFit="1" customWidth="1"/>
    <col min="9328" max="9328" width="19.5703125" style="101" bestFit="1" customWidth="1"/>
    <col min="9329" max="9329" width="21.85546875" style="27" bestFit="1" customWidth="1"/>
    <col min="9330" max="9330" width="11.7109375" style="27" bestFit="1" customWidth="1"/>
    <col min="9331" max="9331" width="10" style="100" bestFit="1" customWidth="1"/>
    <col min="9332" max="9332" width="21.5703125" style="78" bestFit="1" customWidth="1"/>
    <col min="9333" max="9333" width="16.5703125" style="21" bestFit="1" customWidth="1"/>
    <col min="9334" max="9334" width="19.140625" style="101" bestFit="1" customWidth="1"/>
    <col min="9335" max="9335" width="12.28515625" style="84" bestFit="1" customWidth="1"/>
    <col min="9336" max="9336" width="19.5703125" style="101" bestFit="1" customWidth="1"/>
    <col min="9337" max="9337" width="21.85546875" style="27" bestFit="1" customWidth="1"/>
    <col min="9338" max="9338" width="11.7109375" style="27" bestFit="1" customWidth="1"/>
    <col min="9339" max="9339" width="10" style="100" bestFit="1" customWidth="1"/>
    <col min="9340" max="9340" width="21.5703125" style="78" bestFit="1" customWidth="1"/>
    <col min="9341" max="9341" width="16.5703125" style="21" bestFit="1" customWidth="1"/>
    <col min="9342" max="9342" width="19.140625" style="101" bestFit="1" customWidth="1"/>
    <col min="9343" max="9343" width="12.28515625" style="84" bestFit="1" customWidth="1"/>
    <col min="9344" max="9344" width="19.5703125" style="101" bestFit="1" customWidth="1"/>
    <col min="9345" max="9345" width="21.85546875" style="27" bestFit="1" customWidth="1"/>
    <col min="9346" max="9346" width="11.7109375" style="27" bestFit="1" customWidth="1"/>
    <col min="9347" max="9347" width="10" style="100" bestFit="1" customWidth="1"/>
    <col min="9348" max="9348" width="21.5703125" style="78" bestFit="1" customWidth="1"/>
    <col min="9349" max="9349" width="16.5703125" style="21" bestFit="1" customWidth="1"/>
    <col min="9350" max="9350" width="19.140625" style="101" bestFit="1" customWidth="1"/>
    <col min="9351" max="9351" width="12.28515625" style="84" bestFit="1" customWidth="1"/>
    <col min="9352" max="9352" width="19.5703125" style="101" bestFit="1" customWidth="1"/>
    <col min="9353" max="9353" width="21.85546875" style="27" bestFit="1" customWidth="1"/>
    <col min="9354" max="9354" width="11.7109375" style="27" bestFit="1" customWidth="1"/>
    <col min="9355" max="9355" width="10" style="100" bestFit="1" customWidth="1"/>
    <col min="9356" max="9356" width="21.5703125" style="78" bestFit="1" customWidth="1"/>
    <col min="9357" max="9357" width="16.5703125" style="21" bestFit="1" customWidth="1"/>
    <col min="9358" max="9358" width="19.140625" style="101" bestFit="1" customWidth="1"/>
    <col min="9359" max="9359" width="12.28515625" style="84" bestFit="1" customWidth="1"/>
    <col min="9360" max="9360" width="19.5703125" style="101" bestFit="1" customWidth="1"/>
    <col min="9361" max="9361" width="21.85546875" style="27" bestFit="1" customWidth="1"/>
    <col min="9362" max="9362" width="11.7109375" style="27" bestFit="1" customWidth="1"/>
    <col min="9363" max="9363" width="10" style="100" bestFit="1" customWidth="1"/>
    <col min="9364" max="9364" width="21.5703125" style="78" bestFit="1" customWidth="1"/>
    <col min="9365" max="9365" width="16.5703125" style="21" bestFit="1" customWidth="1"/>
    <col min="9366" max="9366" width="19.140625" style="101" bestFit="1" customWidth="1"/>
    <col min="9367" max="9367" width="12.28515625" style="84" bestFit="1" customWidth="1"/>
    <col min="9368" max="9368" width="19.5703125" style="101" bestFit="1" customWidth="1"/>
    <col min="9369" max="9369" width="21.85546875" style="27" bestFit="1" customWidth="1"/>
    <col min="9370" max="9370" width="11.7109375" style="27" bestFit="1" customWidth="1"/>
    <col min="9371" max="9371" width="10" style="100" bestFit="1" customWidth="1"/>
    <col min="9372" max="9372" width="21.5703125" style="78" bestFit="1" customWidth="1"/>
    <col min="9373" max="9373" width="16.5703125" style="21" bestFit="1" customWidth="1"/>
    <col min="9374" max="9374" width="19.140625" style="101" bestFit="1" customWidth="1"/>
    <col min="9375" max="9375" width="12.28515625" style="84" bestFit="1" customWidth="1"/>
    <col min="9376" max="9376" width="19.5703125" style="101" bestFit="1" customWidth="1"/>
    <col min="9377" max="9377" width="21.85546875" style="27" bestFit="1" customWidth="1"/>
    <col min="9378" max="9378" width="11.7109375" style="27" bestFit="1" customWidth="1"/>
    <col min="9379" max="9379" width="10" style="100" bestFit="1" customWidth="1"/>
    <col min="9380" max="9380" width="21.5703125" style="78" bestFit="1" customWidth="1"/>
    <col min="9381" max="9381" width="16.5703125" style="21" bestFit="1" customWidth="1"/>
    <col min="9382" max="9382" width="19.140625" style="101" bestFit="1" customWidth="1"/>
    <col min="9383" max="9383" width="12.28515625" style="84" bestFit="1" customWidth="1"/>
    <col min="9384" max="9384" width="19.5703125" style="101" bestFit="1" customWidth="1"/>
    <col min="9385" max="9385" width="21.85546875" style="27" bestFit="1" customWidth="1"/>
    <col min="9386" max="9386" width="11.7109375" style="27" bestFit="1" customWidth="1"/>
    <col min="9387" max="9387" width="10" style="100" bestFit="1" customWidth="1"/>
    <col min="9388" max="9388" width="21.5703125" style="78" bestFit="1" customWidth="1"/>
    <col min="9389" max="9389" width="16.5703125" style="21" bestFit="1" customWidth="1"/>
    <col min="9390" max="9390" width="19.140625" style="101" bestFit="1" customWidth="1"/>
    <col min="9391" max="9391" width="12.28515625" style="84" bestFit="1" customWidth="1"/>
    <col min="9392" max="9392" width="19.5703125" style="101" bestFit="1" customWidth="1"/>
    <col min="9393" max="9393" width="21.85546875" style="27" bestFit="1" customWidth="1"/>
    <col min="9394" max="9394" width="11.7109375" style="27" bestFit="1" customWidth="1"/>
    <col min="9395" max="9395" width="10" style="100" bestFit="1" customWidth="1"/>
    <col min="9396" max="9396" width="21.5703125" style="78" bestFit="1" customWidth="1"/>
    <col min="9397" max="9397" width="16.5703125" style="21" bestFit="1" customWidth="1"/>
    <col min="9398" max="9398" width="19.140625" style="101" bestFit="1" customWidth="1"/>
    <col min="9399" max="9399" width="12.28515625" style="84" bestFit="1" customWidth="1"/>
    <col min="9400" max="9400" width="19.5703125" style="101" bestFit="1" customWidth="1"/>
    <col min="9401" max="9401" width="21.85546875" style="27" bestFit="1" customWidth="1"/>
    <col min="9402" max="9402" width="11.7109375" style="27" bestFit="1" customWidth="1"/>
    <col min="9403" max="9403" width="10" style="100" bestFit="1" customWidth="1"/>
    <col min="9404" max="9404" width="21.5703125" style="78" bestFit="1" customWidth="1"/>
    <col min="9405" max="9405" width="16.5703125" style="21" bestFit="1" customWidth="1"/>
    <col min="9406" max="9406" width="19.140625" style="101" bestFit="1" customWidth="1"/>
    <col min="9407" max="9407" width="12.28515625" style="84" bestFit="1" customWidth="1"/>
    <col min="9408" max="9408" width="19.5703125" style="101" bestFit="1" customWidth="1"/>
    <col min="9409" max="9409" width="21.85546875" style="27" bestFit="1" customWidth="1"/>
    <col min="9410" max="9410" width="11.7109375" style="27" bestFit="1" customWidth="1"/>
    <col min="9411" max="9411" width="10" style="100" bestFit="1" customWidth="1"/>
    <col min="9412" max="9412" width="21.5703125" style="78" bestFit="1" customWidth="1"/>
    <col min="9413" max="9413" width="16.5703125" style="21" bestFit="1" customWidth="1"/>
    <col min="9414" max="9414" width="19.140625" style="101" bestFit="1" customWidth="1"/>
    <col min="9415" max="9415" width="12.28515625" style="84" bestFit="1" customWidth="1"/>
    <col min="9416" max="9416" width="19.5703125" style="101" bestFit="1" customWidth="1"/>
    <col min="9417" max="9417" width="21.85546875" style="27" bestFit="1" customWidth="1"/>
    <col min="9418" max="9418" width="11.7109375" style="27" bestFit="1" customWidth="1"/>
    <col min="9419" max="9419" width="10" style="100" bestFit="1" customWidth="1"/>
    <col min="9420" max="9420" width="21.5703125" style="78" bestFit="1" customWidth="1"/>
    <col min="9421" max="9421" width="16.5703125" style="21" bestFit="1" customWidth="1"/>
    <col min="9422" max="9422" width="19.140625" style="101" bestFit="1" customWidth="1"/>
    <col min="9423" max="9423" width="12.28515625" style="84" bestFit="1" customWidth="1"/>
    <col min="9424" max="9424" width="19.5703125" style="101" bestFit="1" customWidth="1"/>
    <col min="9425" max="9425" width="21.85546875" style="27" bestFit="1" customWidth="1"/>
    <col min="9426" max="9426" width="11.7109375" style="27" bestFit="1" customWidth="1"/>
    <col min="9427" max="9427" width="10" style="100" bestFit="1" customWidth="1"/>
    <col min="9428" max="9428" width="21.5703125" style="78" bestFit="1" customWidth="1"/>
    <col min="9429" max="9429" width="16.5703125" style="21" bestFit="1" customWidth="1"/>
    <col min="9430" max="9430" width="19.140625" style="101" bestFit="1" customWidth="1"/>
    <col min="9431" max="9431" width="12.28515625" style="84" bestFit="1" customWidth="1"/>
    <col min="9432" max="9432" width="19.5703125" style="101" bestFit="1" customWidth="1"/>
    <col min="9433" max="9433" width="21.85546875" style="27" bestFit="1" customWidth="1"/>
    <col min="9434" max="9434" width="11.7109375" style="27" bestFit="1" customWidth="1"/>
    <col min="9435" max="9435" width="10" style="100" bestFit="1" customWidth="1"/>
    <col min="9436" max="9436" width="21.5703125" style="78" bestFit="1" customWidth="1"/>
    <col min="9437" max="9437" width="16.5703125" style="21" bestFit="1" customWidth="1"/>
    <col min="9438" max="9438" width="19.140625" style="101" bestFit="1" customWidth="1"/>
    <col min="9439" max="9439" width="12.28515625" style="84" bestFit="1" customWidth="1"/>
    <col min="9440" max="9440" width="19.5703125" style="101" bestFit="1" customWidth="1"/>
    <col min="9441" max="9441" width="21.85546875" style="27" bestFit="1" customWidth="1"/>
    <col min="9442" max="9442" width="11.7109375" style="27" bestFit="1" customWidth="1"/>
    <col min="9443" max="9443" width="10" style="100" bestFit="1" customWidth="1"/>
    <col min="9444" max="9444" width="21.5703125" style="78" bestFit="1" customWidth="1"/>
    <col min="9445" max="9445" width="16.5703125" style="21" bestFit="1" customWidth="1"/>
    <col min="9446" max="9446" width="19.140625" style="101" bestFit="1" customWidth="1"/>
    <col min="9447" max="9447" width="12.28515625" style="84" bestFit="1" customWidth="1"/>
    <col min="9448" max="9448" width="19.5703125" style="101" bestFit="1" customWidth="1"/>
    <col min="9449" max="9449" width="21.85546875" style="27" bestFit="1" customWidth="1"/>
    <col min="9450" max="9450" width="11.7109375" style="27" bestFit="1" customWidth="1"/>
    <col min="9451" max="9451" width="10" style="100" bestFit="1" customWidth="1"/>
    <col min="9452" max="9452" width="21.5703125" style="78" bestFit="1" customWidth="1"/>
    <col min="9453" max="9453" width="16.5703125" style="21" bestFit="1" customWidth="1"/>
    <col min="9454" max="9454" width="19.140625" style="101" bestFit="1" customWidth="1"/>
    <col min="9455" max="9455" width="12.28515625" style="84" bestFit="1" customWidth="1"/>
    <col min="9456" max="9456" width="19.5703125" style="101" bestFit="1" customWidth="1"/>
    <col min="9457" max="9457" width="21.85546875" style="27" bestFit="1" customWidth="1"/>
    <col min="9458" max="9458" width="11.7109375" style="27" bestFit="1" customWidth="1"/>
    <col min="9459" max="9459" width="10" style="100" bestFit="1" customWidth="1"/>
    <col min="9460" max="9460" width="21.5703125" style="78" bestFit="1" customWidth="1"/>
    <col min="9461" max="9461" width="16.5703125" style="21" bestFit="1" customWidth="1"/>
    <col min="9462" max="9462" width="19.140625" style="101" bestFit="1" customWidth="1"/>
    <col min="9463" max="9463" width="12.28515625" style="84" bestFit="1" customWidth="1"/>
    <col min="9464" max="9464" width="19.5703125" style="101" bestFit="1" customWidth="1"/>
    <col min="9465" max="9465" width="21.85546875" style="27" bestFit="1" customWidth="1"/>
    <col min="9466" max="9466" width="11.7109375" style="27" bestFit="1" customWidth="1"/>
    <col min="9467" max="9467" width="10" style="100" bestFit="1" customWidth="1"/>
    <col min="9468" max="9468" width="21.5703125" style="78" bestFit="1" customWidth="1"/>
    <col min="9469" max="9469" width="16.5703125" style="21" bestFit="1" customWidth="1"/>
    <col min="9470" max="9470" width="19.140625" style="101" bestFit="1" customWidth="1"/>
    <col min="9471" max="9471" width="12.28515625" style="84" bestFit="1" customWidth="1"/>
    <col min="9472" max="9472" width="19.5703125" style="101" bestFit="1" customWidth="1"/>
    <col min="9473" max="9473" width="21.85546875" style="27" bestFit="1" customWidth="1"/>
    <col min="9474" max="9474" width="11.7109375" style="27" bestFit="1" customWidth="1"/>
    <col min="9475" max="9475" width="10" style="100" bestFit="1" customWidth="1"/>
    <col min="9476" max="9476" width="21.5703125" style="78" bestFit="1" customWidth="1"/>
    <col min="9477" max="9477" width="16.5703125" style="21" bestFit="1" customWidth="1"/>
    <col min="9478" max="9478" width="19.140625" style="101" bestFit="1" customWidth="1"/>
    <col min="9479" max="9479" width="12.28515625" style="84" bestFit="1" customWidth="1"/>
    <col min="9480" max="9480" width="19.5703125" style="101" bestFit="1" customWidth="1"/>
    <col min="9481" max="9481" width="21.85546875" style="27" bestFit="1" customWidth="1"/>
    <col min="9482" max="9482" width="11.7109375" style="27" bestFit="1" customWidth="1"/>
    <col min="9483" max="9483" width="10" style="100" bestFit="1" customWidth="1"/>
    <col min="9484" max="9484" width="21.5703125" style="78" bestFit="1" customWidth="1"/>
    <col min="9485" max="9485" width="16.5703125" style="21" bestFit="1" customWidth="1"/>
    <col min="9486" max="9486" width="19.140625" style="101" bestFit="1" customWidth="1"/>
    <col min="9487" max="9487" width="12.28515625" style="84" bestFit="1" customWidth="1"/>
    <col min="9488" max="9488" width="19.5703125" style="101" bestFit="1" customWidth="1"/>
    <col min="9489" max="9489" width="21.85546875" style="27" bestFit="1" customWidth="1"/>
    <col min="9490" max="9490" width="11.7109375" style="27" bestFit="1" customWidth="1"/>
    <col min="9491" max="9491" width="10" style="100" bestFit="1" customWidth="1"/>
    <col min="9492" max="9492" width="21.5703125" style="78" bestFit="1" customWidth="1"/>
    <col min="9493" max="9493" width="16.5703125" style="21" bestFit="1" customWidth="1"/>
    <col min="9494" max="9494" width="19.140625" style="101" bestFit="1" customWidth="1"/>
    <col min="9495" max="9495" width="12.28515625" style="84" bestFit="1" customWidth="1"/>
    <col min="9496" max="9496" width="19.5703125" style="101" bestFit="1" customWidth="1"/>
    <col min="9497" max="9497" width="21.85546875" style="27" bestFit="1" customWidth="1"/>
    <col min="9498" max="9498" width="11.7109375" style="27" bestFit="1" customWidth="1"/>
    <col min="9499" max="9499" width="10" style="100" bestFit="1" customWidth="1"/>
    <col min="9500" max="9500" width="21.5703125" style="78" bestFit="1" customWidth="1"/>
    <col min="9501" max="9501" width="16.5703125" style="21" bestFit="1" customWidth="1"/>
    <col min="9502" max="9502" width="19.140625" style="101" bestFit="1" customWidth="1"/>
    <col min="9503" max="9503" width="12.28515625" style="84" bestFit="1" customWidth="1"/>
    <col min="9504" max="9504" width="19.5703125" style="101" bestFit="1" customWidth="1"/>
    <col min="9505" max="9505" width="21.85546875" style="27" bestFit="1" customWidth="1"/>
    <col min="9506" max="9506" width="11.7109375" style="27" bestFit="1" customWidth="1"/>
    <col min="9507" max="9507" width="10" style="100" bestFit="1" customWidth="1"/>
    <col min="9508" max="9508" width="21.5703125" style="78" bestFit="1" customWidth="1"/>
    <col min="9509" max="9509" width="16.5703125" style="21" bestFit="1" customWidth="1"/>
    <col min="9510" max="9510" width="19.140625" style="101" bestFit="1" customWidth="1"/>
    <col min="9511" max="9511" width="12.28515625" style="84" bestFit="1" customWidth="1"/>
    <col min="9512" max="9512" width="19.5703125" style="101" bestFit="1" customWidth="1"/>
    <col min="9513" max="9513" width="21.85546875" style="27" bestFit="1" customWidth="1"/>
    <col min="9514" max="9514" width="11.7109375" style="27" bestFit="1" customWidth="1"/>
    <col min="9515" max="9515" width="10" style="100" bestFit="1" customWidth="1"/>
    <col min="9516" max="9516" width="21.5703125" style="78" bestFit="1" customWidth="1"/>
    <col min="9517" max="9517" width="16.5703125" style="21" bestFit="1" customWidth="1"/>
    <col min="9518" max="9518" width="19.140625" style="101" bestFit="1" customWidth="1"/>
    <col min="9519" max="9519" width="12.28515625" style="84" bestFit="1" customWidth="1"/>
    <col min="9520" max="9520" width="19.5703125" style="101" bestFit="1" customWidth="1"/>
    <col min="9521" max="9521" width="21.85546875" style="27" bestFit="1" customWidth="1"/>
    <col min="9522" max="9522" width="11.7109375" style="27" bestFit="1" customWidth="1"/>
    <col min="9523" max="9523" width="10" style="100" bestFit="1" customWidth="1"/>
    <col min="9524" max="9524" width="21.5703125" style="78" bestFit="1" customWidth="1"/>
    <col min="9525" max="9525" width="16.5703125" style="21" bestFit="1" customWidth="1"/>
    <col min="9526" max="9526" width="19.140625" style="101" bestFit="1" customWidth="1"/>
    <col min="9527" max="9527" width="12.28515625" style="84" bestFit="1" customWidth="1"/>
    <col min="9528" max="9528" width="19.5703125" style="101" bestFit="1" customWidth="1"/>
    <col min="9529" max="9529" width="21.85546875" style="27" bestFit="1" customWidth="1"/>
    <col min="9530" max="9530" width="11.7109375" style="27" bestFit="1" customWidth="1"/>
    <col min="9531" max="9531" width="10" style="100" bestFit="1" customWidth="1"/>
    <col min="9532" max="9532" width="21.5703125" style="78" bestFit="1" customWidth="1"/>
    <col min="9533" max="9533" width="16.5703125" style="21" bestFit="1" customWidth="1"/>
    <col min="9534" max="9534" width="19.140625" style="101" bestFit="1" customWidth="1"/>
    <col min="9535" max="9535" width="12.28515625" style="84" bestFit="1" customWidth="1"/>
    <col min="9536" max="9536" width="19.5703125" style="101" bestFit="1" customWidth="1"/>
    <col min="9537" max="9537" width="21.85546875" style="27" bestFit="1" customWidth="1"/>
    <col min="9538" max="9538" width="11.7109375" style="27" bestFit="1" customWidth="1"/>
    <col min="9539" max="9539" width="10" style="100" bestFit="1" customWidth="1"/>
    <col min="9540" max="9540" width="21.5703125" style="78" bestFit="1" customWidth="1"/>
    <col min="9541" max="9541" width="16.5703125" style="21" bestFit="1" customWidth="1"/>
    <col min="9542" max="9542" width="19.140625" style="101" bestFit="1" customWidth="1"/>
    <col min="9543" max="9543" width="12.28515625" style="84" bestFit="1" customWidth="1"/>
    <col min="9544" max="9544" width="19.5703125" style="101" bestFit="1" customWidth="1"/>
    <col min="9545" max="9545" width="21.85546875" style="27" bestFit="1" customWidth="1"/>
    <col min="9546" max="9546" width="11.7109375" style="27" bestFit="1" customWidth="1"/>
    <col min="9547" max="9547" width="10" style="100" bestFit="1" customWidth="1"/>
    <col min="9548" max="9548" width="21.5703125" style="78" bestFit="1" customWidth="1"/>
    <col min="9549" max="9549" width="16.5703125" style="21" bestFit="1" customWidth="1"/>
    <col min="9550" max="9550" width="19.140625" style="101" bestFit="1" customWidth="1"/>
    <col min="9551" max="9551" width="12.28515625" style="84" bestFit="1" customWidth="1"/>
    <col min="9552" max="9552" width="19.5703125" style="101" bestFit="1" customWidth="1"/>
    <col min="9553" max="9553" width="21.85546875" style="27" bestFit="1" customWidth="1"/>
    <col min="9554" max="9554" width="11.7109375" style="27" bestFit="1" customWidth="1"/>
    <col min="9555" max="9555" width="10" style="100" bestFit="1" customWidth="1"/>
    <col min="9556" max="9556" width="21.5703125" style="78" bestFit="1" customWidth="1"/>
    <col min="9557" max="9557" width="16.5703125" style="21" bestFit="1" customWidth="1"/>
    <col min="9558" max="9558" width="19.140625" style="101" bestFit="1" customWidth="1"/>
    <col min="9559" max="9559" width="12.28515625" style="84" bestFit="1" customWidth="1"/>
    <col min="9560" max="9560" width="19.5703125" style="101" bestFit="1" customWidth="1"/>
    <col min="9561" max="9561" width="21.85546875" style="27" bestFit="1" customWidth="1"/>
    <col min="9562" max="9562" width="11.7109375" style="27" bestFit="1" customWidth="1"/>
    <col min="9563" max="9563" width="10" style="100" bestFit="1" customWidth="1"/>
    <col min="9564" max="9564" width="21.5703125" style="78" bestFit="1" customWidth="1"/>
    <col min="9565" max="9565" width="16.5703125" style="21" bestFit="1" customWidth="1"/>
    <col min="9566" max="9566" width="19.140625" style="101" bestFit="1" customWidth="1"/>
    <col min="9567" max="9567" width="12.28515625" style="84" bestFit="1" customWidth="1"/>
    <col min="9568" max="9568" width="19.5703125" style="101" bestFit="1" customWidth="1"/>
    <col min="9569" max="9569" width="21.85546875" style="27" bestFit="1" customWidth="1"/>
    <col min="9570" max="9570" width="11.7109375" style="27" bestFit="1" customWidth="1"/>
    <col min="9571" max="9571" width="10" style="100" bestFit="1" customWidth="1"/>
    <col min="9572" max="9572" width="21.5703125" style="78" bestFit="1" customWidth="1"/>
    <col min="9573" max="9573" width="16.5703125" style="21" bestFit="1" customWidth="1"/>
    <col min="9574" max="9574" width="19.140625" style="101" bestFit="1" customWidth="1"/>
    <col min="9575" max="9575" width="12.28515625" style="84" bestFit="1" customWidth="1"/>
    <col min="9576" max="9576" width="19.5703125" style="101" bestFit="1" customWidth="1"/>
    <col min="9577" max="9577" width="21.85546875" style="27" bestFit="1" customWidth="1"/>
    <col min="9578" max="9578" width="11.7109375" style="27" bestFit="1" customWidth="1"/>
    <col min="9579" max="9579" width="10" style="100" bestFit="1" customWidth="1"/>
    <col min="9580" max="9580" width="21.5703125" style="78" bestFit="1" customWidth="1"/>
    <col min="9581" max="9581" width="16.5703125" style="21" bestFit="1" customWidth="1"/>
    <col min="9582" max="9582" width="19.140625" style="101" bestFit="1" customWidth="1"/>
    <col min="9583" max="9583" width="12.28515625" style="84" bestFit="1" customWidth="1"/>
    <col min="9584" max="9584" width="19.5703125" style="101" bestFit="1" customWidth="1"/>
    <col min="9585" max="9585" width="21.85546875" style="27" bestFit="1" customWidth="1"/>
    <col min="9586" max="9586" width="11.7109375" style="27" bestFit="1" customWidth="1"/>
    <col min="9587" max="9587" width="10" style="100" bestFit="1" customWidth="1"/>
    <col min="9588" max="9588" width="21.5703125" style="78" bestFit="1" customWidth="1"/>
    <col min="9589" max="9589" width="16.5703125" style="21" bestFit="1" customWidth="1"/>
    <col min="9590" max="9590" width="19.140625" style="101" bestFit="1" customWidth="1"/>
    <col min="9591" max="9591" width="12.28515625" style="84" bestFit="1" customWidth="1"/>
    <col min="9592" max="9592" width="19.5703125" style="101" bestFit="1" customWidth="1"/>
    <col min="9593" max="9593" width="21.85546875" style="27" bestFit="1" customWidth="1"/>
    <col min="9594" max="9594" width="11.7109375" style="27" bestFit="1" customWidth="1"/>
    <col min="9595" max="9595" width="10" style="100" bestFit="1" customWidth="1"/>
    <col min="9596" max="9596" width="21.5703125" style="78" bestFit="1" customWidth="1"/>
    <col min="9597" max="9597" width="16.5703125" style="21" bestFit="1" customWidth="1"/>
    <col min="9598" max="9598" width="19.140625" style="101" bestFit="1" customWidth="1"/>
    <col min="9599" max="9599" width="12.28515625" style="84" bestFit="1" customWidth="1"/>
    <col min="9600" max="9600" width="19.5703125" style="101" bestFit="1" customWidth="1"/>
    <col min="9601" max="9601" width="21.85546875" style="27" bestFit="1" customWidth="1"/>
    <col min="9602" max="9602" width="11.7109375" style="27" bestFit="1" customWidth="1"/>
    <col min="9603" max="9603" width="10" style="100" bestFit="1" customWidth="1"/>
    <col min="9604" max="9604" width="21.5703125" style="78" bestFit="1" customWidth="1"/>
    <col min="9605" max="9605" width="16.5703125" style="21" bestFit="1" customWidth="1"/>
    <col min="9606" max="9606" width="19.140625" style="101" bestFit="1" customWidth="1"/>
    <col min="9607" max="9607" width="12.28515625" style="84" bestFit="1" customWidth="1"/>
    <col min="9608" max="9608" width="19.5703125" style="101" bestFit="1" customWidth="1"/>
    <col min="9609" max="9609" width="21.85546875" style="27" bestFit="1" customWidth="1"/>
    <col min="9610" max="9610" width="11.7109375" style="27" bestFit="1" customWidth="1"/>
    <col min="9611" max="9611" width="10" style="100" bestFit="1" customWidth="1"/>
    <col min="9612" max="9612" width="21.5703125" style="78" bestFit="1" customWidth="1"/>
    <col min="9613" max="9613" width="16.5703125" style="21" bestFit="1" customWidth="1"/>
    <col min="9614" max="9614" width="19.140625" style="101" bestFit="1" customWidth="1"/>
    <col min="9615" max="9615" width="12.28515625" style="84" bestFit="1" customWidth="1"/>
    <col min="9616" max="9616" width="19.5703125" style="101" bestFit="1" customWidth="1"/>
    <col min="9617" max="9617" width="21.85546875" style="27" bestFit="1" customWidth="1"/>
    <col min="9618" max="9618" width="11.7109375" style="27" bestFit="1" customWidth="1"/>
    <col min="9619" max="9619" width="10" style="100" bestFit="1" customWidth="1"/>
    <col min="9620" max="9620" width="21.5703125" style="78" bestFit="1" customWidth="1"/>
    <col min="9621" max="9621" width="16.5703125" style="21" bestFit="1" customWidth="1"/>
    <col min="9622" max="9622" width="19.140625" style="101" bestFit="1" customWidth="1"/>
    <col min="9623" max="9623" width="12.28515625" style="84" bestFit="1" customWidth="1"/>
    <col min="9624" max="9624" width="19.5703125" style="101" bestFit="1" customWidth="1"/>
    <col min="9625" max="9625" width="21.85546875" style="27" bestFit="1" customWidth="1"/>
    <col min="9626" max="9626" width="11.7109375" style="27" bestFit="1" customWidth="1"/>
    <col min="9627" max="9627" width="10" style="100" bestFit="1" customWidth="1"/>
    <col min="9628" max="9628" width="21.5703125" style="78" bestFit="1" customWidth="1"/>
    <col min="9629" max="9629" width="16.5703125" style="21" bestFit="1" customWidth="1"/>
    <col min="9630" max="9630" width="19.140625" style="101" bestFit="1" customWidth="1"/>
    <col min="9631" max="9631" width="12.28515625" style="84" bestFit="1" customWidth="1"/>
    <col min="9632" max="9632" width="19.5703125" style="101" bestFit="1" customWidth="1"/>
    <col min="9633" max="9633" width="21.85546875" style="27" bestFit="1" customWidth="1"/>
    <col min="9634" max="9634" width="11.7109375" style="27" bestFit="1" customWidth="1"/>
    <col min="9635" max="9635" width="10" style="100" bestFit="1" customWidth="1"/>
    <col min="9636" max="9636" width="21.5703125" style="78" bestFit="1" customWidth="1"/>
    <col min="9637" max="9637" width="16.5703125" style="21" bestFit="1" customWidth="1"/>
    <col min="9638" max="9638" width="19.140625" style="101" bestFit="1" customWidth="1"/>
    <col min="9639" max="9639" width="12.28515625" style="84" bestFit="1" customWidth="1"/>
    <col min="9640" max="9640" width="19.5703125" style="101" bestFit="1" customWidth="1"/>
    <col min="9641" max="9641" width="21.85546875" style="27" bestFit="1" customWidth="1"/>
    <col min="9642" max="9642" width="11.7109375" style="27" bestFit="1" customWidth="1"/>
    <col min="9643" max="9643" width="10" style="100" bestFit="1" customWidth="1"/>
    <col min="9644" max="9644" width="21.5703125" style="78" bestFit="1" customWidth="1"/>
    <col min="9645" max="9645" width="16.5703125" style="21" bestFit="1" customWidth="1"/>
    <col min="9646" max="9646" width="19.140625" style="101" bestFit="1" customWidth="1"/>
    <col min="9647" max="9647" width="12.28515625" style="84" bestFit="1" customWidth="1"/>
    <col min="9648" max="9648" width="19.5703125" style="101" bestFit="1" customWidth="1"/>
    <col min="9649" max="9649" width="21.85546875" style="27" bestFit="1" customWidth="1"/>
    <col min="9650" max="9650" width="11.7109375" style="27" bestFit="1" customWidth="1"/>
    <col min="9651" max="9651" width="10" style="100" bestFit="1" customWidth="1"/>
    <col min="9652" max="9652" width="21.5703125" style="78" bestFit="1" customWidth="1"/>
    <col min="9653" max="9653" width="16.5703125" style="21" bestFit="1" customWidth="1"/>
    <col min="9654" max="9654" width="19.140625" style="101" bestFit="1" customWidth="1"/>
    <col min="9655" max="9655" width="12.28515625" style="84" bestFit="1" customWidth="1"/>
    <col min="9656" max="9656" width="19.5703125" style="101" bestFit="1" customWidth="1"/>
    <col min="9657" max="9657" width="21.85546875" style="27" bestFit="1" customWidth="1"/>
    <col min="9658" max="9658" width="11.7109375" style="27" bestFit="1" customWidth="1"/>
    <col min="9659" max="9659" width="10" style="100" bestFit="1" customWidth="1"/>
    <col min="9660" max="9660" width="21.5703125" style="78" bestFit="1" customWidth="1"/>
    <col min="9661" max="9661" width="16.5703125" style="21" bestFit="1" customWidth="1"/>
    <col min="9662" max="9662" width="19.140625" style="101" bestFit="1" customWidth="1"/>
    <col min="9663" max="9663" width="12.28515625" style="84" bestFit="1" customWidth="1"/>
    <col min="9664" max="9664" width="19.5703125" style="101" bestFit="1" customWidth="1"/>
    <col min="9665" max="9665" width="21.85546875" style="27" bestFit="1" customWidth="1"/>
    <col min="9666" max="9666" width="11.7109375" style="27" bestFit="1" customWidth="1"/>
    <col min="9667" max="9667" width="10" style="100" bestFit="1" customWidth="1"/>
    <col min="9668" max="9668" width="21.5703125" style="78" bestFit="1" customWidth="1"/>
    <col min="9669" max="9669" width="16.5703125" style="21" bestFit="1" customWidth="1"/>
    <col min="9670" max="9670" width="19.140625" style="101" bestFit="1" customWidth="1"/>
    <col min="9671" max="9671" width="12.28515625" style="84" bestFit="1" customWidth="1"/>
    <col min="9672" max="9672" width="19.5703125" style="101" bestFit="1" customWidth="1"/>
    <col min="9673" max="9673" width="21.85546875" style="27" bestFit="1" customWidth="1"/>
    <col min="9674" max="9674" width="11.7109375" style="27" bestFit="1" customWidth="1"/>
    <col min="9675" max="9675" width="10" style="100" bestFit="1" customWidth="1"/>
    <col min="9676" max="9676" width="21.5703125" style="78" bestFit="1" customWidth="1"/>
    <col min="9677" max="9677" width="16.5703125" style="21" bestFit="1" customWidth="1"/>
    <col min="9678" max="9678" width="19.140625" style="101" bestFit="1" customWidth="1"/>
    <col min="9679" max="9679" width="12.28515625" style="84" bestFit="1" customWidth="1"/>
    <col min="9680" max="9680" width="19.5703125" style="101" bestFit="1" customWidth="1"/>
    <col min="9681" max="9681" width="21.85546875" style="27" bestFit="1" customWidth="1"/>
    <col min="9682" max="9682" width="11.7109375" style="27" bestFit="1" customWidth="1"/>
    <col min="9683" max="9683" width="10" style="100" bestFit="1" customWidth="1"/>
    <col min="9684" max="9684" width="21.5703125" style="78" bestFit="1" customWidth="1"/>
    <col min="9685" max="9685" width="16.5703125" style="21" bestFit="1" customWidth="1"/>
    <col min="9686" max="9686" width="19.140625" style="101" bestFit="1" customWidth="1"/>
    <col min="9687" max="9687" width="12.28515625" style="84" bestFit="1" customWidth="1"/>
    <col min="9688" max="9688" width="19.5703125" style="101" bestFit="1" customWidth="1"/>
    <col min="9689" max="9689" width="21.85546875" style="27" bestFit="1" customWidth="1"/>
    <col min="9690" max="9690" width="11.7109375" style="27" bestFit="1" customWidth="1"/>
    <col min="9691" max="9691" width="10" style="100" bestFit="1" customWidth="1"/>
    <col min="9692" max="9692" width="21.5703125" style="78" bestFit="1" customWidth="1"/>
    <col min="9693" max="9693" width="16.5703125" style="21" bestFit="1" customWidth="1"/>
    <col min="9694" max="9694" width="19.140625" style="101" bestFit="1" customWidth="1"/>
    <col min="9695" max="9695" width="12.28515625" style="84" bestFit="1" customWidth="1"/>
    <col min="9696" max="9696" width="19.5703125" style="101" bestFit="1" customWidth="1"/>
    <col min="9697" max="9697" width="21.85546875" style="27" bestFit="1" customWidth="1"/>
    <col min="9698" max="9698" width="11.7109375" style="27" bestFit="1" customWidth="1"/>
    <col min="9699" max="9699" width="10" style="100" bestFit="1" customWidth="1"/>
    <col min="9700" max="9700" width="21.5703125" style="78" bestFit="1" customWidth="1"/>
    <col min="9701" max="9701" width="16.5703125" style="21" bestFit="1" customWidth="1"/>
    <col min="9702" max="9702" width="19.140625" style="101" bestFit="1" customWidth="1"/>
    <col min="9703" max="9703" width="12.28515625" style="84" bestFit="1" customWidth="1"/>
    <col min="9704" max="9704" width="19.5703125" style="101" bestFit="1" customWidth="1"/>
    <col min="9705" max="9705" width="21.85546875" style="27" bestFit="1" customWidth="1"/>
    <col min="9706" max="9706" width="11.7109375" style="27" bestFit="1" customWidth="1"/>
    <col min="9707" max="9707" width="10" style="100" bestFit="1" customWidth="1"/>
    <col min="9708" max="9708" width="21.5703125" style="78" bestFit="1" customWidth="1"/>
    <col min="9709" max="9709" width="16.5703125" style="21" bestFit="1" customWidth="1"/>
    <col min="9710" max="9710" width="19.140625" style="101" bestFit="1" customWidth="1"/>
    <col min="9711" max="9711" width="12.28515625" style="84" bestFit="1" customWidth="1"/>
    <col min="9712" max="9712" width="19.5703125" style="101" bestFit="1" customWidth="1"/>
    <col min="9713" max="9713" width="21.85546875" style="27" bestFit="1" customWidth="1"/>
    <col min="9714" max="9714" width="11.7109375" style="27" bestFit="1" customWidth="1"/>
    <col min="9715" max="9715" width="10" style="100" bestFit="1" customWidth="1"/>
    <col min="9716" max="9716" width="21.5703125" style="78" bestFit="1" customWidth="1"/>
    <col min="9717" max="9717" width="16.5703125" style="21" bestFit="1" customWidth="1"/>
    <col min="9718" max="9718" width="19.140625" style="101" bestFit="1" customWidth="1"/>
    <col min="9719" max="9719" width="12.28515625" style="84" bestFit="1" customWidth="1"/>
    <col min="9720" max="9720" width="19.5703125" style="101" bestFit="1" customWidth="1"/>
    <col min="9721" max="9721" width="21.85546875" style="27" bestFit="1" customWidth="1"/>
    <col min="9722" max="9722" width="11.7109375" style="27" bestFit="1" customWidth="1"/>
    <col min="9723" max="9723" width="10" style="100" bestFit="1" customWidth="1"/>
    <col min="9724" max="9724" width="21.5703125" style="78" bestFit="1" customWidth="1"/>
    <col min="9725" max="9725" width="16.5703125" style="21" bestFit="1" customWidth="1"/>
    <col min="9726" max="9726" width="19.140625" style="101" bestFit="1" customWidth="1"/>
    <col min="9727" max="9727" width="12.28515625" style="84" bestFit="1" customWidth="1"/>
    <col min="9728" max="9728" width="19.5703125" style="101" bestFit="1" customWidth="1"/>
    <col min="9729" max="9729" width="21.85546875" style="27" bestFit="1" customWidth="1"/>
    <col min="9730" max="9730" width="11.7109375" style="27" bestFit="1" customWidth="1"/>
    <col min="9731" max="9731" width="10" style="100" bestFit="1" customWidth="1"/>
    <col min="9732" max="9732" width="21.5703125" style="78" bestFit="1" customWidth="1"/>
    <col min="9733" max="9733" width="16.5703125" style="21" bestFit="1" customWidth="1"/>
    <col min="9734" max="9734" width="19.140625" style="101" bestFit="1" customWidth="1"/>
    <col min="9735" max="9735" width="12.28515625" style="84" bestFit="1" customWidth="1"/>
    <col min="9736" max="9736" width="19.5703125" style="101" bestFit="1" customWidth="1"/>
    <col min="9737" max="9737" width="21.85546875" style="27" bestFit="1" customWidth="1"/>
    <col min="9738" max="9738" width="11.7109375" style="27" bestFit="1" customWidth="1"/>
    <col min="9739" max="9739" width="10" style="100" bestFit="1" customWidth="1"/>
    <col min="9740" max="9740" width="21.5703125" style="78" bestFit="1" customWidth="1"/>
    <col min="9741" max="9741" width="16.5703125" style="21" bestFit="1" customWidth="1"/>
    <col min="9742" max="9742" width="19.140625" style="101" bestFit="1" customWidth="1"/>
    <col min="9743" max="9743" width="12.28515625" style="84" bestFit="1" customWidth="1"/>
    <col min="9744" max="9744" width="19.5703125" style="101" bestFit="1" customWidth="1"/>
    <col min="9745" max="9745" width="21.85546875" style="27" bestFit="1" customWidth="1"/>
    <col min="9746" max="9746" width="11.7109375" style="27" bestFit="1" customWidth="1"/>
    <col min="9747" max="9747" width="10" style="100" bestFit="1" customWidth="1"/>
    <col min="9748" max="9748" width="21.5703125" style="78" bestFit="1" customWidth="1"/>
    <col min="9749" max="9749" width="16.5703125" style="21" bestFit="1" customWidth="1"/>
    <col min="9750" max="9750" width="19.140625" style="101" bestFit="1" customWidth="1"/>
    <col min="9751" max="9751" width="12.28515625" style="84" bestFit="1" customWidth="1"/>
    <col min="9752" max="9752" width="19.5703125" style="101" bestFit="1" customWidth="1"/>
    <col min="9753" max="9753" width="21.85546875" style="27" bestFit="1" customWidth="1"/>
    <col min="9754" max="9754" width="11.7109375" style="27" bestFit="1" customWidth="1"/>
    <col min="9755" max="9755" width="10" style="100" bestFit="1" customWidth="1"/>
    <col min="9756" max="9756" width="21.5703125" style="78" bestFit="1" customWidth="1"/>
    <col min="9757" max="9757" width="16.5703125" style="21" bestFit="1" customWidth="1"/>
    <col min="9758" max="9758" width="19.140625" style="101" bestFit="1" customWidth="1"/>
    <col min="9759" max="9759" width="12.28515625" style="84" bestFit="1" customWidth="1"/>
    <col min="9760" max="9760" width="19.5703125" style="101" bestFit="1" customWidth="1"/>
    <col min="9761" max="9761" width="21.85546875" style="27" bestFit="1" customWidth="1"/>
    <col min="9762" max="9762" width="11.7109375" style="27" bestFit="1" customWidth="1"/>
    <col min="9763" max="9763" width="10" style="100" bestFit="1" customWidth="1"/>
    <col min="9764" max="9764" width="21.5703125" style="78" bestFit="1" customWidth="1"/>
    <col min="9765" max="9765" width="16.5703125" style="21" bestFit="1" customWidth="1"/>
    <col min="9766" max="9766" width="19.140625" style="101" bestFit="1" customWidth="1"/>
    <col min="9767" max="9767" width="12.28515625" style="84" bestFit="1" customWidth="1"/>
    <col min="9768" max="9768" width="19.5703125" style="101" bestFit="1" customWidth="1"/>
    <col min="9769" max="9769" width="21.85546875" style="27" bestFit="1" customWidth="1"/>
    <col min="9770" max="9770" width="11.7109375" style="27" bestFit="1" customWidth="1"/>
    <col min="9771" max="9771" width="10" style="100" bestFit="1" customWidth="1"/>
    <col min="9772" max="9772" width="21.5703125" style="78" bestFit="1" customWidth="1"/>
    <col min="9773" max="9773" width="16.5703125" style="21" bestFit="1" customWidth="1"/>
    <col min="9774" max="9774" width="19.140625" style="101" bestFit="1" customWidth="1"/>
    <col min="9775" max="9775" width="12.28515625" style="84" bestFit="1" customWidth="1"/>
    <col min="9776" max="9776" width="19.5703125" style="101" bestFit="1" customWidth="1"/>
    <col min="9777" max="9777" width="21.85546875" style="27" bestFit="1" customWidth="1"/>
    <col min="9778" max="9778" width="11.7109375" style="27" bestFit="1" customWidth="1"/>
    <col min="9779" max="9779" width="10" style="100" bestFit="1" customWidth="1"/>
    <col min="9780" max="9780" width="21.5703125" style="78" bestFit="1" customWidth="1"/>
    <col min="9781" max="9781" width="16.5703125" style="21" bestFit="1" customWidth="1"/>
    <col min="9782" max="9782" width="19.140625" style="101" bestFit="1" customWidth="1"/>
    <col min="9783" max="9783" width="12.28515625" style="84" bestFit="1" customWidth="1"/>
    <col min="9784" max="9784" width="19.5703125" style="101" bestFit="1" customWidth="1"/>
    <col min="9785" max="9785" width="21.85546875" style="27" bestFit="1" customWidth="1"/>
    <col min="9786" max="9786" width="11.7109375" style="27" bestFit="1" customWidth="1"/>
    <col min="9787" max="9787" width="10" style="100" bestFit="1" customWidth="1"/>
    <col min="9788" max="9788" width="21.5703125" style="78" bestFit="1" customWidth="1"/>
    <col min="9789" max="9789" width="16.5703125" style="21" bestFit="1" customWidth="1"/>
    <col min="9790" max="9790" width="19.140625" style="101" bestFit="1" customWidth="1"/>
    <col min="9791" max="9791" width="12.28515625" style="84" bestFit="1" customWidth="1"/>
    <col min="9792" max="9792" width="19.5703125" style="101" bestFit="1" customWidth="1"/>
    <col min="9793" max="9793" width="21.85546875" style="27" bestFit="1" customWidth="1"/>
    <col min="9794" max="9794" width="11.7109375" style="27" bestFit="1" customWidth="1"/>
    <col min="9795" max="9795" width="10" style="100" bestFit="1" customWidth="1"/>
    <col min="9796" max="9796" width="21.5703125" style="78" bestFit="1" customWidth="1"/>
    <col min="9797" max="9797" width="16.5703125" style="21" bestFit="1" customWidth="1"/>
    <col min="9798" max="9798" width="19.140625" style="101" bestFit="1" customWidth="1"/>
    <col min="9799" max="9799" width="12.28515625" style="84" bestFit="1" customWidth="1"/>
    <col min="9800" max="9800" width="19.5703125" style="101" bestFit="1" customWidth="1"/>
    <col min="9801" max="9801" width="21.85546875" style="27" bestFit="1" customWidth="1"/>
    <col min="9802" max="9802" width="11.7109375" style="27" bestFit="1" customWidth="1"/>
    <col min="9803" max="9803" width="10" style="100" bestFit="1" customWidth="1"/>
    <col min="9804" max="9804" width="21.5703125" style="78" bestFit="1" customWidth="1"/>
    <col min="9805" max="9805" width="16.5703125" style="21" bestFit="1" customWidth="1"/>
    <col min="9806" max="9806" width="19.140625" style="101" bestFit="1" customWidth="1"/>
    <col min="9807" max="9807" width="12.28515625" style="84" bestFit="1" customWidth="1"/>
    <col min="9808" max="9808" width="19.5703125" style="101" bestFit="1" customWidth="1"/>
    <col min="9809" max="9809" width="21.85546875" style="27" bestFit="1" customWidth="1"/>
    <col min="9810" max="9810" width="11.7109375" style="27" bestFit="1" customWidth="1"/>
    <col min="9811" max="9811" width="10" style="100" bestFit="1" customWidth="1"/>
    <col min="9812" max="9812" width="21.5703125" style="78" bestFit="1" customWidth="1"/>
    <col min="9813" max="9813" width="16.5703125" style="21" bestFit="1" customWidth="1"/>
    <col min="9814" max="9814" width="19.140625" style="101" bestFit="1" customWidth="1"/>
    <col min="9815" max="9815" width="12.28515625" style="84" bestFit="1" customWidth="1"/>
    <col min="9816" max="9816" width="19.5703125" style="101" bestFit="1" customWidth="1"/>
    <col min="9817" max="9817" width="21.85546875" style="27" bestFit="1" customWidth="1"/>
    <col min="9818" max="9818" width="11.7109375" style="27" bestFit="1" customWidth="1"/>
    <col min="9819" max="9819" width="10" style="100" bestFit="1" customWidth="1"/>
    <col min="9820" max="9820" width="21.5703125" style="78" bestFit="1" customWidth="1"/>
    <col min="9821" max="9821" width="16.5703125" style="21" bestFit="1" customWidth="1"/>
    <col min="9822" max="9822" width="19.140625" style="101" bestFit="1" customWidth="1"/>
    <col min="9823" max="9823" width="12.28515625" style="84" bestFit="1" customWidth="1"/>
    <col min="9824" max="9824" width="19.5703125" style="101" bestFit="1" customWidth="1"/>
    <col min="9825" max="9825" width="21.85546875" style="27" bestFit="1" customWidth="1"/>
    <col min="9826" max="9826" width="11.7109375" style="27" bestFit="1" customWidth="1"/>
    <col min="9827" max="9827" width="10" style="100" bestFit="1" customWidth="1"/>
    <col min="9828" max="9828" width="21.5703125" style="78" bestFit="1" customWidth="1"/>
    <col min="9829" max="9829" width="16.5703125" style="21" bestFit="1" customWidth="1"/>
    <col min="9830" max="9830" width="19.140625" style="101" bestFit="1" customWidth="1"/>
    <col min="9831" max="9831" width="12.28515625" style="84" bestFit="1" customWidth="1"/>
    <col min="9832" max="9832" width="19.5703125" style="101" bestFit="1" customWidth="1"/>
    <col min="9833" max="9833" width="21.85546875" style="27" bestFit="1" customWidth="1"/>
    <col min="9834" max="9834" width="11.7109375" style="27" bestFit="1" customWidth="1"/>
    <col min="9835" max="9835" width="10" style="100" bestFit="1" customWidth="1"/>
    <col min="9836" max="9836" width="21.5703125" style="78" bestFit="1" customWidth="1"/>
    <col min="9837" max="9837" width="16.5703125" style="21" bestFit="1" customWidth="1"/>
    <col min="9838" max="9838" width="19.140625" style="101" bestFit="1" customWidth="1"/>
    <col min="9839" max="9839" width="12.28515625" style="84" bestFit="1" customWidth="1"/>
    <col min="9840" max="9840" width="19.5703125" style="101" bestFit="1" customWidth="1"/>
    <col min="9841" max="9841" width="21.85546875" style="27" bestFit="1" customWidth="1"/>
    <col min="9842" max="9842" width="11.7109375" style="27" bestFit="1" customWidth="1"/>
    <col min="9843" max="9843" width="10" style="100" bestFit="1" customWidth="1"/>
    <col min="9844" max="9844" width="21.5703125" style="78" bestFit="1" customWidth="1"/>
    <col min="9845" max="9845" width="16.5703125" style="21" bestFit="1" customWidth="1"/>
    <col min="9846" max="9846" width="19.140625" style="101" bestFit="1" customWidth="1"/>
    <col min="9847" max="9847" width="12.28515625" style="84" bestFit="1" customWidth="1"/>
    <col min="9848" max="9848" width="19.5703125" style="101" bestFit="1" customWidth="1"/>
    <col min="9849" max="9849" width="21.85546875" style="27" bestFit="1" customWidth="1"/>
    <col min="9850" max="9850" width="11.7109375" style="27" bestFit="1" customWidth="1"/>
    <col min="9851" max="9851" width="10" style="100" bestFit="1" customWidth="1"/>
    <col min="9852" max="9852" width="21.5703125" style="78" bestFit="1" customWidth="1"/>
    <col min="9853" max="9853" width="16.5703125" style="21" bestFit="1" customWidth="1"/>
    <col min="9854" max="9854" width="19.140625" style="101" bestFit="1" customWidth="1"/>
    <col min="9855" max="9855" width="12.28515625" style="84" bestFit="1" customWidth="1"/>
    <col min="9856" max="9856" width="19.5703125" style="101" bestFit="1" customWidth="1"/>
    <col min="9857" max="9857" width="21.85546875" style="27" bestFit="1" customWidth="1"/>
    <col min="9858" max="9858" width="11.7109375" style="27" bestFit="1" customWidth="1"/>
    <col min="9859" max="9859" width="10" style="100" bestFit="1" customWidth="1"/>
    <col min="9860" max="9860" width="21.5703125" style="78" bestFit="1" customWidth="1"/>
    <col min="9861" max="9861" width="16.5703125" style="21" bestFit="1" customWidth="1"/>
    <col min="9862" max="9862" width="19.140625" style="101" bestFit="1" customWidth="1"/>
    <col min="9863" max="9863" width="12.28515625" style="84" bestFit="1" customWidth="1"/>
    <col min="9864" max="9864" width="19.5703125" style="101" bestFit="1" customWidth="1"/>
    <col min="9865" max="9865" width="21.85546875" style="27" bestFit="1" customWidth="1"/>
    <col min="9866" max="9866" width="11.7109375" style="27" bestFit="1" customWidth="1"/>
    <col min="9867" max="9867" width="10" style="100" bestFit="1" customWidth="1"/>
    <col min="9868" max="9868" width="21.5703125" style="78" bestFit="1" customWidth="1"/>
    <col min="9869" max="9869" width="16.5703125" style="21" bestFit="1" customWidth="1"/>
    <col min="9870" max="9870" width="19.140625" style="101" bestFit="1" customWidth="1"/>
    <col min="9871" max="9871" width="12.28515625" style="84" bestFit="1" customWidth="1"/>
    <col min="9872" max="9872" width="19.5703125" style="101" bestFit="1" customWidth="1"/>
    <col min="9873" max="9873" width="21.85546875" style="27" bestFit="1" customWidth="1"/>
    <col min="9874" max="9874" width="11.7109375" style="27" bestFit="1" customWidth="1"/>
    <col min="9875" max="9875" width="10" style="100" bestFit="1" customWidth="1"/>
    <col min="9876" max="9876" width="21.5703125" style="78" bestFit="1" customWidth="1"/>
    <col min="9877" max="9877" width="16.5703125" style="21" bestFit="1" customWidth="1"/>
    <col min="9878" max="9878" width="19.140625" style="101" bestFit="1" customWidth="1"/>
    <col min="9879" max="9879" width="12.28515625" style="84" bestFit="1" customWidth="1"/>
    <col min="9880" max="9880" width="19.5703125" style="101" bestFit="1" customWidth="1"/>
    <col min="9881" max="9881" width="21.85546875" style="27" bestFit="1" customWidth="1"/>
    <col min="9882" max="9882" width="11.7109375" style="27" bestFit="1" customWidth="1"/>
    <col min="9883" max="9883" width="10" style="100" bestFit="1" customWidth="1"/>
    <col min="9884" max="9884" width="21.5703125" style="78" bestFit="1" customWidth="1"/>
    <col min="9885" max="9885" width="16.5703125" style="21" bestFit="1" customWidth="1"/>
    <col min="9886" max="9886" width="19.140625" style="101" bestFit="1" customWidth="1"/>
    <col min="9887" max="9887" width="12.28515625" style="84" bestFit="1" customWidth="1"/>
    <col min="9888" max="9888" width="19.5703125" style="101" bestFit="1" customWidth="1"/>
    <col min="9889" max="9889" width="21.85546875" style="27" bestFit="1" customWidth="1"/>
    <col min="9890" max="9890" width="11.7109375" style="27" bestFit="1" customWidth="1"/>
    <col min="9891" max="9891" width="10" style="100" bestFit="1" customWidth="1"/>
    <col min="9892" max="9892" width="21.5703125" style="78" bestFit="1" customWidth="1"/>
    <col min="9893" max="9893" width="16.5703125" style="21" bestFit="1" customWidth="1"/>
    <col min="9894" max="9894" width="19.140625" style="101" bestFit="1" customWidth="1"/>
    <col min="9895" max="9895" width="12.28515625" style="84" bestFit="1" customWidth="1"/>
    <col min="9896" max="9896" width="19.5703125" style="101" bestFit="1" customWidth="1"/>
    <col min="9897" max="9897" width="21.85546875" style="27" bestFit="1" customWidth="1"/>
    <col min="9898" max="9898" width="11.7109375" style="27" bestFit="1" customWidth="1"/>
    <col min="9899" max="9899" width="10" style="100" bestFit="1" customWidth="1"/>
    <col min="9900" max="9900" width="21.5703125" style="78" bestFit="1" customWidth="1"/>
    <col min="9901" max="9901" width="16.5703125" style="21" bestFit="1" customWidth="1"/>
    <col min="9902" max="9902" width="19.140625" style="101" bestFit="1" customWidth="1"/>
    <col min="9903" max="9903" width="12.28515625" style="84" bestFit="1" customWidth="1"/>
    <col min="9904" max="9904" width="19.5703125" style="101" bestFit="1" customWidth="1"/>
    <col min="9905" max="9905" width="21.85546875" style="27" bestFit="1" customWidth="1"/>
    <col min="9906" max="9906" width="11.7109375" style="27" bestFit="1" customWidth="1"/>
    <col min="9907" max="9907" width="10" style="100" bestFit="1" customWidth="1"/>
    <col min="9908" max="9908" width="21.5703125" style="78" bestFit="1" customWidth="1"/>
    <col min="9909" max="9909" width="16.5703125" style="21" bestFit="1" customWidth="1"/>
    <col min="9910" max="9910" width="19.140625" style="101" bestFit="1" customWidth="1"/>
    <col min="9911" max="9911" width="12.28515625" style="84" bestFit="1" customWidth="1"/>
    <col min="9912" max="9912" width="19.5703125" style="101" bestFit="1" customWidth="1"/>
    <col min="9913" max="9913" width="21.85546875" style="27" bestFit="1" customWidth="1"/>
    <col min="9914" max="9914" width="11.7109375" style="27" bestFit="1" customWidth="1"/>
    <col min="9915" max="9915" width="10" style="100" bestFit="1" customWidth="1"/>
    <col min="9916" max="9916" width="21.5703125" style="78" bestFit="1" customWidth="1"/>
    <col min="9917" max="9917" width="16.5703125" style="21" bestFit="1" customWidth="1"/>
    <col min="9918" max="9918" width="19.140625" style="101" bestFit="1" customWidth="1"/>
    <col min="9919" max="9919" width="12.28515625" style="84" bestFit="1" customWidth="1"/>
    <col min="9920" max="9920" width="19.5703125" style="101" bestFit="1" customWidth="1"/>
    <col min="9921" max="9921" width="21.85546875" style="27" bestFit="1" customWidth="1"/>
    <col min="9922" max="9922" width="11.7109375" style="27" bestFit="1" customWidth="1"/>
    <col min="9923" max="9923" width="10" style="100" bestFit="1" customWidth="1"/>
    <col min="9924" max="9924" width="21.5703125" style="78" bestFit="1" customWidth="1"/>
    <col min="9925" max="9925" width="16.5703125" style="21" bestFit="1" customWidth="1"/>
    <col min="9926" max="9926" width="19.140625" style="101" bestFit="1" customWidth="1"/>
    <col min="9927" max="9927" width="12.28515625" style="84" bestFit="1" customWidth="1"/>
    <col min="9928" max="9928" width="19.5703125" style="101" bestFit="1" customWidth="1"/>
    <col min="9929" max="9929" width="21.85546875" style="27" bestFit="1" customWidth="1"/>
    <col min="9930" max="9930" width="11.7109375" style="27" bestFit="1" customWidth="1"/>
    <col min="9931" max="9931" width="10" style="100" bestFit="1" customWidth="1"/>
    <col min="9932" max="9932" width="21.5703125" style="78" bestFit="1" customWidth="1"/>
    <col min="9933" max="9933" width="16.5703125" style="21" bestFit="1" customWidth="1"/>
    <col min="9934" max="9934" width="19.140625" style="101" bestFit="1" customWidth="1"/>
    <col min="9935" max="9935" width="12.28515625" style="84" bestFit="1" customWidth="1"/>
    <col min="9936" max="9936" width="19.5703125" style="101" bestFit="1" customWidth="1"/>
    <col min="9937" max="9937" width="21.85546875" style="27" bestFit="1" customWidth="1"/>
    <col min="9938" max="9938" width="11.7109375" style="27" bestFit="1" customWidth="1"/>
    <col min="9939" max="9939" width="10" style="100" bestFit="1" customWidth="1"/>
    <col min="9940" max="9940" width="21.5703125" style="78" bestFit="1" customWidth="1"/>
    <col min="9941" max="9941" width="16.5703125" style="21" bestFit="1" customWidth="1"/>
    <col min="9942" max="9942" width="19.140625" style="101" bestFit="1" customWidth="1"/>
    <col min="9943" max="9943" width="12.28515625" style="84" bestFit="1" customWidth="1"/>
    <col min="9944" max="9944" width="19.5703125" style="101" bestFit="1" customWidth="1"/>
    <col min="9945" max="9945" width="21.85546875" style="27" bestFit="1" customWidth="1"/>
    <col min="9946" max="9946" width="11.7109375" style="27" bestFit="1" customWidth="1"/>
    <col min="9947" max="9947" width="10" style="100" bestFit="1" customWidth="1"/>
    <col min="9948" max="9948" width="21.5703125" style="78" bestFit="1" customWidth="1"/>
    <col min="9949" max="9949" width="16.5703125" style="21" bestFit="1" customWidth="1"/>
    <col min="9950" max="9950" width="19.140625" style="101" bestFit="1" customWidth="1"/>
    <col min="9951" max="9951" width="12.28515625" style="84" bestFit="1" customWidth="1"/>
    <col min="9952" max="9952" width="19.5703125" style="101" bestFit="1" customWidth="1"/>
    <col min="9953" max="9953" width="21.85546875" style="27" bestFit="1" customWidth="1"/>
    <col min="9954" max="9954" width="11.7109375" style="27" bestFit="1" customWidth="1"/>
    <col min="9955" max="9955" width="10" style="100" bestFit="1" customWidth="1"/>
    <col min="9956" max="9956" width="21.5703125" style="78" bestFit="1" customWidth="1"/>
    <col min="9957" max="9957" width="16.5703125" style="21" bestFit="1" customWidth="1"/>
    <col min="9958" max="9958" width="19.140625" style="101" bestFit="1" customWidth="1"/>
    <col min="9959" max="9959" width="12.28515625" style="84" bestFit="1" customWidth="1"/>
    <col min="9960" max="9960" width="19.5703125" style="101" bestFit="1" customWidth="1"/>
    <col min="9961" max="9961" width="21.85546875" style="27" bestFit="1" customWidth="1"/>
    <col min="9962" max="9962" width="11.7109375" style="27" bestFit="1" customWidth="1"/>
    <col min="9963" max="9963" width="10" style="100" bestFit="1" customWidth="1"/>
    <col min="9964" max="9964" width="21.5703125" style="78" bestFit="1" customWidth="1"/>
    <col min="9965" max="9965" width="16.5703125" style="21" bestFit="1" customWidth="1"/>
    <col min="9966" max="9966" width="19.140625" style="101" bestFit="1" customWidth="1"/>
    <col min="9967" max="9967" width="12.28515625" style="84" bestFit="1" customWidth="1"/>
    <col min="9968" max="9968" width="19.5703125" style="101" bestFit="1" customWidth="1"/>
    <col min="9969" max="9969" width="21.85546875" style="27" bestFit="1" customWidth="1"/>
    <col min="9970" max="9970" width="11.7109375" style="27" bestFit="1" customWidth="1"/>
    <col min="9971" max="9971" width="10" style="100" bestFit="1" customWidth="1"/>
    <col min="9972" max="9972" width="21.5703125" style="78" bestFit="1" customWidth="1"/>
    <col min="9973" max="9973" width="16.5703125" style="21" bestFit="1" customWidth="1"/>
    <col min="9974" max="9974" width="19.140625" style="101" bestFit="1" customWidth="1"/>
    <col min="9975" max="9975" width="12.28515625" style="84" bestFit="1" customWidth="1"/>
    <col min="9976" max="9976" width="19.5703125" style="101" bestFit="1" customWidth="1"/>
    <col min="9977" max="9977" width="21.85546875" style="27" bestFit="1" customWidth="1"/>
    <col min="9978" max="9978" width="11.7109375" style="27" bestFit="1" customWidth="1"/>
    <col min="9979" max="9979" width="10" style="100" bestFit="1" customWidth="1"/>
    <col min="9980" max="9980" width="21.5703125" style="78" bestFit="1" customWidth="1"/>
    <col min="9981" max="9981" width="16.5703125" style="21" bestFit="1" customWidth="1"/>
    <col min="9982" max="9982" width="19.140625" style="101" bestFit="1" customWidth="1"/>
    <col min="9983" max="9983" width="12.28515625" style="84" bestFit="1" customWidth="1"/>
    <col min="9984" max="9984" width="19.5703125" style="101" bestFit="1" customWidth="1"/>
    <col min="9985" max="9985" width="21.85546875" style="27" bestFit="1" customWidth="1"/>
    <col min="9986" max="9986" width="11.7109375" style="27" bestFit="1" customWidth="1"/>
    <col min="9987" max="9987" width="10" style="100" bestFit="1" customWidth="1"/>
    <col min="9988" max="9988" width="21.5703125" style="78" bestFit="1" customWidth="1"/>
    <col min="9989" max="9989" width="16.5703125" style="21" bestFit="1" customWidth="1"/>
    <col min="9990" max="9990" width="19.140625" style="101" bestFit="1" customWidth="1"/>
    <col min="9991" max="9991" width="12.28515625" style="84" bestFit="1" customWidth="1"/>
    <col min="9992" max="9992" width="19.5703125" style="101" bestFit="1" customWidth="1"/>
    <col min="9993" max="9993" width="21.85546875" style="27" bestFit="1" customWidth="1"/>
    <col min="9994" max="9994" width="11.7109375" style="27" bestFit="1" customWidth="1"/>
    <col min="9995" max="9995" width="10" style="100" bestFit="1" customWidth="1"/>
    <col min="9996" max="9996" width="21.5703125" style="78" bestFit="1" customWidth="1"/>
    <col min="9997" max="9997" width="16.5703125" style="21" bestFit="1" customWidth="1"/>
    <col min="9998" max="9998" width="19.140625" style="101" bestFit="1" customWidth="1"/>
    <col min="9999" max="9999" width="12.28515625" style="84" bestFit="1" customWidth="1"/>
    <col min="10000" max="10000" width="19.5703125" style="101" bestFit="1" customWidth="1"/>
    <col min="10001" max="10001" width="21.85546875" style="27" bestFit="1" customWidth="1"/>
    <col min="10002" max="10002" width="11.7109375" style="27" bestFit="1" customWidth="1"/>
    <col min="10003" max="10003" width="10" style="100" bestFit="1" customWidth="1"/>
    <col min="10004" max="10004" width="21.5703125" style="78" bestFit="1" customWidth="1"/>
    <col min="10005" max="10005" width="16.5703125" style="21" bestFit="1" customWidth="1"/>
    <col min="10006" max="10006" width="19.140625" style="101" bestFit="1" customWidth="1"/>
    <col min="10007" max="10007" width="12.28515625" style="84" bestFit="1" customWidth="1"/>
    <col min="10008" max="10008" width="19.5703125" style="101" bestFit="1" customWidth="1"/>
    <col min="10009" max="10009" width="21.85546875" style="27" bestFit="1" customWidth="1"/>
    <col min="10010" max="10010" width="11.7109375" style="27" bestFit="1" customWidth="1"/>
    <col min="10011" max="10011" width="10" style="100" bestFit="1" customWidth="1"/>
    <col min="10012" max="10012" width="21.5703125" style="78" bestFit="1" customWidth="1"/>
    <col min="10013" max="10013" width="16.5703125" style="21" bestFit="1" customWidth="1"/>
    <col min="10014" max="10014" width="19.140625" style="101" bestFit="1" customWidth="1"/>
    <col min="10015" max="10015" width="12.28515625" style="84" bestFit="1" customWidth="1"/>
    <col min="10016" max="10016" width="19.5703125" style="101" bestFit="1" customWidth="1"/>
    <col min="10017" max="10017" width="21.85546875" style="27" bestFit="1" customWidth="1"/>
    <col min="10018" max="10018" width="11.7109375" style="27" bestFit="1" customWidth="1"/>
    <col min="10019" max="10019" width="10" style="100" bestFit="1" customWidth="1"/>
    <col min="10020" max="10020" width="21.5703125" style="78" bestFit="1" customWidth="1"/>
    <col min="10021" max="10021" width="16.5703125" style="21" bestFit="1" customWidth="1"/>
    <col min="10022" max="10022" width="19.140625" style="101" bestFit="1" customWidth="1"/>
    <col min="10023" max="10023" width="12.28515625" style="84" bestFit="1" customWidth="1"/>
    <col min="10024" max="10024" width="19.5703125" style="101" bestFit="1" customWidth="1"/>
    <col min="10025" max="10025" width="21.85546875" style="27" bestFit="1" customWidth="1"/>
    <col min="10026" max="10026" width="11.7109375" style="27" bestFit="1" customWidth="1"/>
    <col min="10027" max="10027" width="10" style="100" bestFit="1" customWidth="1"/>
    <col min="10028" max="10028" width="21.5703125" style="78" bestFit="1" customWidth="1"/>
    <col min="10029" max="10029" width="16.5703125" style="21" bestFit="1" customWidth="1"/>
    <col min="10030" max="10030" width="19.140625" style="101" bestFit="1" customWidth="1"/>
    <col min="10031" max="10031" width="12.28515625" style="84" bestFit="1" customWidth="1"/>
    <col min="10032" max="10032" width="19.5703125" style="101" bestFit="1" customWidth="1"/>
    <col min="10033" max="10033" width="21.85546875" style="27" bestFit="1" customWidth="1"/>
    <col min="10034" max="10034" width="11.7109375" style="27" bestFit="1" customWidth="1"/>
    <col min="10035" max="10035" width="10" style="100" bestFit="1" customWidth="1"/>
    <col min="10036" max="10036" width="21.5703125" style="78" bestFit="1" customWidth="1"/>
    <col min="10037" max="10037" width="16.5703125" style="21" bestFit="1" customWidth="1"/>
    <col min="10038" max="10038" width="19.140625" style="101" bestFit="1" customWidth="1"/>
    <col min="10039" max="10039" width="12.28515625" style="84" bestFit="1" customWidth="1"/>
    <col min="10040" max="10040" width="19.5703125" style="101" bestFit="1" customWidth="1"/>
    <col min="10041" max="10041" width="21.85546875" style="27" bestFit="1" customWidth="1"/>
    <col min="10042" max="10042" width="11.7109375" style="27" bestFit="1" customWidth="1"/>
    <col min="10043" max="10043" width="10" style="100" bestFit="1" customWidth="1"/>
    <col min="10044" max="10044" width="21.5703125" style="78" bestFit="1" customWidth="1"/>
    <col min="10045" max="10045" width="16.5703125" style="21" bestFit="1" customWidth="1"/>
    <col min="10046" max="10046" width="19.140625" style="101" bestFit="1" customWidth="1"/>
    <col min="10047" max="10047" width="12.28515625" style="84" bestFit="1" customWidth="1"/>
    <col min="10048" max="10048" width="19.5703125" style="101" bestFit="1" customWidth="1"/>
    <col min="10049" max="10049" width="21.85546875" style="27" bestFit="1" customWidth="1"/>
    <col min="10050" max="10050" width="11.7109375" style="27" bestFit="1" customWidth="1"/>
    <col min="10051" max="10051" width="10" style="100" bestFit="1" customWidth="1"/>
    <col min="10052" max="10052" width="21.5703125" style="78" bestFit="1" customWidth="1"/>
    <col min="10053" max="10053" width="16.5703125" style="21" bestFit="1" customWidth="1"/>
    <col min="10054" max="10054" width="19.140625" style="101" bestFit="1" customWidth="1"/>
    <col min="10055" max="10055" width="12.28515625" style="84" bestFit="1" customWidth="1"/>
    <col min="10056" max="10056" width="19.5703125" style="101" bestFit="1" customWidth="1"/>
    <col min="10057" max="10057" width="21.85546875" style="27" bestFit="1" customWidth="1"/>
    <col min="10058" max="10058" width="11.7109375" style="27" bestFit="1" customWidth="1"/>
    <col min="10059" max="10059" width="10" style="100" bestFit="1" customWidth="1"/>
    <col min="10060" max="10060" width="21.5703125" style="78" bestFit="1" customWidth="1"/>
    <col min="10061" max="10061" width="16.5703125" style="21" bestFit="1" customWidth="1"/>
    <col min="10062" max="10062" width="19.140625" style="101" bestFit="1" customWidth="1"/>
    <col min="10063" max="10063" width="12.28515625" style="84" bestFit="1" customWidth="1"/>
    <col min="10064" max="10064" width="19.5703125" style="101" bestFit="1" customWidth="1"/>
    <col min="10065" max="10065" width="21.85546875" style="27" bestFit="1" customWidth="1"/>
    <col min="10066" max="10066" width="11.7109375" style="27" bestFit="1" customWidth="1"/>
    <col min="10067" max="10067" width="10" style="100" bestFit="1" customWidth="1"/>
    <col min="10068" max="10068" width="21.5703125" style="78" bestFit="1" customWidth="1"/>
    <col min="10069" max="10069" width="16.5703125" style="21" bestFit="1" customWidth="1"/>
    <col min="10070" max="10070" width="19.140625" style="101" bestFit="1" customWidth="1"/>
    <col min="10071" max="10071" width="12.28515625" style="84" bestFit="1" customWidth="1"/>
    <col min="10072" max="10072" width="19.5703125" style="101" bestFit="1" customWidth="1"/>
    <col min="10073" max="10073" width="21.85546875" style="27" bestFit="1" customWidth="1"/>
    <col min="10074" max="10074" width="11.7109375" style="27" bestFit="1" customWidth="1"/>
    <col min="10075" max="10075" width="10" style="100" bestFit="1" customWidth="1"/>
    <col min="10076" max="10076" width="21.5703125" style="78" bestFit="1" customWidth="1"/>
    <col min="10077" max="10077" width="16.5703125" style="21" bestFit="1" customWidth="1"/>
    <col min="10078" max="10078" width="19.140625" style="101" bestFit="1" customWidth="1"/>
    <col min="10079" max="10079" width="12.28515625" style="84" bestFit="1" customWidth="1"/>
    <col min="10080" max="10080" width="19.5703125" style="101" bestFit="1" customWidth="1"/>
    <col min="10081" max="10081" width="21.85546875" style="27" bestFit="1" customWidth="1"/>
    <col min="10082" max="10082" width="11.7109375" style="27" bestFit="1" customWidth="1"/>
    <col min="10083" max="10083" width="10" style="100" bestFit="1" customWidth="1"/>
    <col min="10084" max="10084" width="21.5703125" style="78" bestFit="1" customWidth="1"/>
    <col min="10085" max="10085" width="16.5703125" style="21" bestFit="1" customWidth="1"/>
    <col min="10086" max="10086" width="19.140625" style="101" bestFit="1" customWidth="1"/>
    <col min="10087" max="10087" width="12.28515625" style="84" bestFit="1" customWidth="1"/>
    <col min="10088" max="10088" width="19.5703125" style="101" bestFit="1" customWidth="1"/>
    <col min="10089" max="10089" width="21.85546875" style="27" bestFit="1" customWidth="1"/>
    <col min="10090" max="10090" width="11.7109375" style="27" bestFit="1" customWidth="1"/>
    <col min="10091" max="10091" width="10" style="100" bestFit="1" customWidth="1"/>
    <col min="10092" max="10092" width="21.5703125" style="78" bestFit="1" customWidth="1"/>
    <col min="10093" max="10093" width="16.5703125" style="21" bestFit="1" customWidth="1"/>
    <col min="10094" max="10094" width="19.140625" style="101" bestFit="1" customWidth="1"/>
    <col min="10095" max="10095" width="12.28515625" style="84" bestFit="1" customWidth="1"/>
    <col min="10096" max="10096" width="19.5703125" style="101" bestFit="1" customWidth="1"/>
    <col min="10097" max="10097" width="21.85546875" style="27" bestFit="1" customWidth="1"/>
    <col min="10098" max="10098" width="11.7109375" style="27" bestFit="1" customWidth="1"/>
    <col min="10099" max="10099" width="10" style="100" bestFit="1" customWidth="1"/>
    <col min="10100" max="10100" width="21.5703125" style="78" bestFit="1" customWidth="1"/>
    <col min="10101" max="10101" width="16.5703125" style="21" bestFit="1" customWidth="1"/>
    <col min="10102" max="10102" width="19.140625" style="101" bestFit="1" customWidth="1"/>
    <col min="10103" max="10103" width="12.28515625" style="84" bestFit="1" customWidth="1"/>
    <col min="10104" max="10104" width="19.5703125" style="101" bestFit="1" customWidth="1"/>
    <col min="10105" max="10105" width="21.85546875" style="27" bestFit="1" customWidth="1"/>
    <col min="10106" max="10106" width="11.7109375" style="27" bestFit="1" customWidth="1"/>
    <col min="10107" max="10107" width="10" style="100" bestFit="1" customWidth="1"/>
    <col min="10108" max="10108" width="21.5703125" style="78" bestFit="1" customWidth="1"/>
    <col min="10109" max="10109" width="16.5703125" style="21" bestFit="1" customWidth="1"/>
    <col min="10110" max="10110" width="19.140625" style="101" bestFit="1" customWidth="1"/>
    <col min="10111" max="10111" width="12.28515625" style="84" bestFit="1" customWidth="1"/>
    <col min="10112" max="10112" width="19.5703125" style="101" bestFit="1" customWidth="1"/>
    <col min="10113" max="10113" width="21.85546875" style="27" bestFit="1" customWidth="1"/>
    <col min="10114" max="10114" width="11.7109375" style="27" bestFit="1" customWidth="1"/>
    <col min="10115" max="10115" width="10" style="100" bestFit="1" customWidth="1"/>
    <col min="10116" max="10116" width="21.5703125" style="78" bestFit="1" customWidth="1"/>
    <col min="10117" max="10117" width="16.5703125" style="21" bestFit="1" customWidth="1"/>
    <col min="10118" max="10118" width="19.140625" style="101" bestFit="1" customWidth="1"/>
    <col min="10119" max="10119" width="12.28515625" style="84" bestFit="1" customWidth="1"/>
    <col min="10120" max="10120" width="19.5703125" style="101" bestFit="1" customWidth="1"/>
    <col min="10121" max="10121" width="21.85546875" style="27" bestFit="1" customWidth="1"/>
    <col min="10122" max="10122" width="11.7109375" style="27" bestFit="1" customWidth="1"/>
    <col min="10123" max="10123" width="10" style="100" bestFit="1" customWidth="1"/>
    <col min="10124" max="10124" width="21.5703125" style="78" bestFit="1" customWidth="1"/>
    <col min="10125" max="10125" width="16.5703125" style="21" bestFit="1" customWidth="1"/>
    <col min="10126" max="10126" width="19.140625" style="101" bestFit="1" customWidth="1"/>
    <col min="10127" max="10127" width="12.28515625" style="84" bestFit="1" customWidth="1"/>
    <col min="10128" max="10128" width="19.5703125" style="101" bestFit="1" customWidth="1"/>
    <col min="10129" max="10129" width="21.85546875" style="27" bestFit="1" customWidth="1"/>
    <col min="10130" max="10130" width="11.7109375" style="27" bestFit="1" customWidth="1"/>
    <col min="10131" max="10131" width="10" style="100" bestFit="1" customWidth="1"/>
    <col min="10132" max="10132" width="21.5703125" style="78" bestFit="1" customWidth="1"/>
    <col min="10133" max="10133" width="16.5703125" style="21" bestFit="1" customWidth="1"/>
    <col min="10134" max="10134" width="19.140625" style="101" bestFit="1" customWidth="1"/>
    <col min="10135" max="10135" width="12.28515625" style="84" bestFit="1" customWidth="1"/>
    <col min="10136" max="10136" width="19.5703125" style="101" bestFit="1" customWidth="1"/>
    <col min="10137" max="10137" width="21.85546875" style="27" bestFit="1" customWidth="1"/>
    <col min="10138" max="10138" width="11.7109375" style="27" bestFit="1" customWidth="1"/>
    <col min="10139" max="10139" width="10" style="100" bestFit="1" customWidth="1"/>
    <col min="10140" max="10140" width="21.5703125" style="78" bestFit="1" customWidth="1"/>
    <col min="10141" max="10141" width="16.5703125" style="21" bestFit="1" customWidth="1"/>
    <col min="10142" max="10142" width="19.140625" style="101" bestFit="1" customWidth="1"/>
    <col min="10143" max="10143" width="12.28515625" style="84" bestFit="1" customWidth="1"/>
    <col min="10144" max="10144" width="19.5703125" style="101" bestFit="1" customWidth="1"/>
    <col min="10145" max="10145" width="21.85546875" style="27" bestFit="1" customWidth="1"/>
    <col min="10146" max="10146" width="11.7109375" style="27" bestFit="1" customWidth="1"/>
    <col min="10147" max="10147" width="10" style="100" bestFit="1" customWidth="1"/>
    <col min="10148" max="10148" width="21.5703125" style="78" bestFit="1" customWidth="1"/>
    <col min="10149" max="10149" width="16.5703125" style="21" bestFit="1" customWidth="1"/>
    <col min="10150" max="10150" width="19.140625" style="101" bestFit="1" customWidth="1"/>
    <col min="10151" max="10151" width="12.28515625" style="84" bestFit="1" customWidth="1"/>
    <col min="10152" max="10152" width="19.5703125" style="101" bestFit="1" customWidth="1"/>
    <col min="10153" max="10153" width="21.85546875" style="27" bestFit="1" customWidth="1"/>
    <col min="10154" max="10154" width="11.7109375" style="27" bestFit="1" customWidth="1"/>
    <col min="10155" max="10155" width="10" style="100" bestFit="1" customWidth="1"/>
    <col min="10156" max="10156" width="21.5703125" style="78" bestFit="1" customWidth="1"/>
    <col min="10157" max="10157" width="16.5703125" style="21" bestFit="1" customWidth="1"/>
    <col min="10158" max="10158" width="19.140625" style="101" bestFit="1" customWidth="1"/>
    <col min="10159" max="10159" width="12.28515625" style="84" bestFit="1" customWidth="1"/>
    <col min="10160" max="10160" width="19.5703125" style="101" bestFit="1" customWidth="1"/>
    <col min="10161" max="10161" width="21.85546875" style="27" bestFit="1" customWidth="1"/>
    <col min="10162" max="10162" width="11.7109375" style="27" bestFit="1" customWidth="1"/>
    <col min="10163" max="10163" width="10" style="100" bestFit="1" customWidth="1"/>
    <col min="10164" max="10164" width="21.5703125" style="78" bestFit="1" customWidth="1"/>
    <col min="10165" max="10165" width="16.5703125" style="21" bestFit="1" customWidth="1"/>
    <col min="10166" max="10166" width="19.140625" style="101" bestFit="1" customWidth="1"/>
    <col min="10167" max="10167" width="12.28515625" style="84" bestFit="1" customWidth="1"/>
    <col min="10168" max="10168" width="19.5703125" style="101" bestFit="1" customWidth="1"/>
    <col min="10169" max="10169" width="21.85546875" style="27" bestFit="1" customWidth="1"/>
    <col min="10170" max="10170" width="11.7109375" style="27" bestFit="1" customWidth="1"/>
    <col min="10171" max="10171" width="10" style="100" bestFit="1" customWidth="1"/>
    <col min="10172" max="10172" width="21.5703125" style="78" bestFit="1" customWidth="1"/>
    <col min="10173" max="10173" width="16.5703125" style="21" bestFit="1" customWidth="1"/>
    <col min="10174" max="10174" width="19.140625" style="101" bestFit="1" customWidth="1"/>
    <col min="10175" max="10175" width="12.28515625" style="84" bestFit="1" customWidth="1"/>
    <col min="10176" max="10176" width="19.5703125" style="101" bestFit="1" customWidth="1"/>
    <col min="10177" max="10177" width="21.85546875" style="27" bestFit="1" customWidth="1"/>
    <col min="10178" max="10178" width="11.7109375" style="27" bestFit="1" customWidth="1"/>
    <col min="10179" max="10179" width="10" style="100" bestFit="1" customWidth="1"/>
    <col min="10180" max="10180" width="21.5703125" style="78" bestFit="1" customWidth="1"/>
    <col min="10181" max="10181" width="16.5703125" style="21" bestFit="1" customWidth="1"/>
    <col min="10182" max="10182" width="19.140625" style="101" bestFit="1" customWidth="1"/>
    <col min="10183" max="10183" width="12.28515625" style="84" bestFit="1" customWidth="1"/>
    <col min="10184" max="10184" width="19.5703125" style="101" bestFit="1" customWidth="1"/>
    <col min="10185" max="10185" width="21.85546875" style="27" bestFit="1" customWidth="1"/>
    <col min="10186" max="10186" width="11.7109375" style="27" bestFit="1" customWidth="1"/>
    <col min="10187" max="10187" width="10" style="100" bestFit="1" customWidth="1"/>
    <col min="10188" max="10188" width="21.5703125" style="78" bestFit="1" customWidth="1"/>
    <col min="10189" max="10189" width="16.5703125" style="21" bestFit="1" customWidth="1"/>
    <col min="10190" max="10190" width="19.140625" style="101" bestFit="1" customWidth="1"/>
    <col min="10191" max="10191" width="12.28515625" style="84" bestFit="1" customWidth="1"/>
    <col min="10192" max="10192" width="19.5703125" style="101" bestFit="1" customWidth="1"/>
    <col min="10193" max="10193" width="21.85546875" style="27" bestFit="1" customWidth="1"/>
    <col min="10194" max="10194" width="11.7109375" style="27" bestFit="1" customWidth="1"/>
    <col min="10195" max="10195" width="10" style="100" bestFit="1" customWidth="1"/>
    <col min="10196" max="10196" width="21.5703125" style="78" bestFit="1" customWidth="1"/>
    <col min="10197" max="10197" width="16.5703125" style="21" bestFit="1" customWidth="1"/>
    <col min="10198" max="10198" width="19.140625" style="101" bestFit="1" customWidth="1"/>
    <col min="10199" max="10199" width="12.28515625" style="84" bestFit="1" customWidth="1"/>
    <col min="10200" max="10200" width="19.5703125" style="101" bestFit="1" customWidth="1"/>
    <col min="10201" max="10201" width="21.85546875" style="27" bestFit="1" customWidth="1"/>
    <col min="10202" max="10202" width="11.7109375" style="27" bestFit="1" customWidth="1"/>
    <col min="10203" max="10203" width="10" style="100" bestFit="1" customWidth="1"/>
    <col min="10204" max="10204" width="21.5703125" style="78" bestFit="1" customWidth="1"/>
    <col min="10205" max="10205" width="16.5703125" style="21" bestFit="1" customWidth="1"/>
    <col min="10206" max="10206" width="19.140625" style="101" bestFit="1" customWidth="1"/>
    <col min="10207" max="10207" width="12.28515625" style="84" bestFit="1" customWidth="1"/>
    <col min="10208" max="10208" width="19.5703125" style="101" bestFit="1" customWidth="1"/>
    <col min="10209" max="10209" width="21.85546875" style="27" bestFit="1" customWidth="1"/>
    <col min="10210" max="10210" width="11.7109375" style="27" bestFit="1" customWidth="1"/>
    <col min="10211" max="10211" width="10" style="100" bestFit="1" customWidth="1"/>
    <col min="10212" max="10212" width="21.5703125" style="78" bestFit="1" customWidth="1"/>
    <col min="10213" max="10213" width="16.5703125" style="21" bestFit="1" customWidth="1"/>
    <col min="10214" max="10214" width="19.140625" style="101" bestFit="1" customWidth="1"/>
    <col min="10215" max="10215" width="12.28515625" style="84" bestFit="1" customWidth="1"/>
    <col min="10216" max="10216" width="19.5703125" style="101" bestFit="1" customWidth="1"/>
    <col min="10217" max="10217" width="21.85546875" style="27" bestFit="1" customWidth="1"/>
    <col min="10218" max="10218" width="11.7109375" style="27" bestFit="1" customWidth="1"/>
    <col min="10219" max="10219" width="10" style="100" bestFit="1" customWidth="1"/>
    <col min="10220" max="10220" width="21.5703125" style="78" bestFit="1" customWidth="1"/>
    <col min="10221" max="10221" width="16.5703125" style="21" bestFit="1" customWidth="1"/>
    <col min="10222" max="10222" width="19.140625" style="101" bestFit="1" customWidth="1"/>
    <col min="10223" max="10223" width="12.28515625" style="84" bestFit="1" customWidth="1"/>
    <col min="10224" max="10224" width="19.5703125" style="101" bestFit="1" customWidth="1"/>
    <col min="10225" max="10225" width="21.85546875" style="27" bestFit="1" customWidth="1"/>
    <col min="10226" max="10226" width="11.7109375" style="27" bestFit="1" customWidth="1"/>
    <col min="10227" max="10227" width="10" style="100" bestFit="1" customWidth="1"/>
    <col min="10228" max="10228" width="21.5703125" style="78" bestFit="1" customWidth="1"/>
    <col min="10229" max="10229" width="16.5703125" style="21" bestFit="1" customWidth="1"/>
    <col min="10230" max="10230" width="19.140625" style="101" bestFit="1" customWidth="1"/>
    <col min="10231" max="10231" width="12.28515625" style="84" bestFit="1" customWidth="1"/>
    <col min="10232" max="10232" width="19.5703125" style="101" bestFit="1" customWidth="1"/>
    <col min="10233" max="10233" width="21.85546875" style="27" bestFit="1" customWidth="1"/>
    <col min="10234" max="10234" width="11.7109375" style="27" bestFit="1" customWidth="1"/>
    <col min="10235" max="10235" width="10" style="100" bestFit="1" customWidth="1"/>
    <col min="10236" max="10236" width="21.5703125" style="78" bestFit="1" customWidth="1"/>
    <col min="10237" max="10237" width="16.5703125" style="21" bestFit="1" customWidth="1"/>
    <col min="10238" max="10238" width="19.140625" style="101" bestFit="1" customWidth="1"/>
    <col min="10239" max="10239" width="12.28515625" style="84" bestFit="1" customWidth="1"/>
    <col min="10240" max="10240" width="19.5703125" style="101" bestFit="1" customWidth="1"/>
    <col min="10241" max="10241" width="21.85546875" style="27" bestFit="1" customWidth="1"/>
    <col min="10242" max="10242" width="11.7109375" style="27" bestFit="1" customWidth="1"/>
    <col min="10243" max="10243" width="10" style="100" bestFit="1" customWidth="1"/>
    <col min="10244" max="10244" width="21.5703125" style="78" bestFit="1" customWidth="1"/>
    <col min="10245" max="10245" width="16.5703125" style="21" bestFit="1" customWidth="1"/>
    <col min="10246" max="10246" width="19.140625" style="101" bestFit="1" customWidth="1"/>
    <col min="10247" max="10247" width="12.28515625" style="84" bestFit="1" customWidth="1"/>
    <col min="10248" max="10248" width="19.5703125" style="101" bestFit="1" customWidth="1"/>
    <col min="10249" max="10249" width="21.85546875" style="27" bestFit="1" customWidth="1"/>
    <col min="10250" max="10250" width="11.7109375" style="27" bestFit="1" customWidth="1"/>
    <col min="10251" max="10251" width="10" style="100" bestFit="1" customWidth="1"/>
    <col min="10252" max="10252" width="21.5703125" style="78" bestFit="1" customWidth="1"/>
    <col min="10253" max="10253" width="16.5703125" style="21" bestFit="1" customWidth="1"/>
    <col min="10254" max="10254" width="19.140625" style="101" bestFit="1" customWidth="1"/>
    <col min="10255" max="10255" width="12.28515625" style="84" bestFit="1" customWidth="1"/>
    <col min="10256" max="10256" width="19.5703125" style="101" bestFit="1" customWidth="1"/>
    <col min="10257" max="10257" width="21.85546875" style="27" bestFit="1" customWidth="1"/>
    <col min="10258" max="10258" width="11.7109375" style="27" bestFit="1" customWidth="1"/>
    <col min="10259" max="10259" width="10" style="100" bestFit="1" customWidth="1"/>
    <col min="10260" max="10260" width="21.5703125" style="78" bestFit="1" customWidth="1"/>
    <col min="10261" max="10261" width="16.5703125" style="21" bestFit="1" customWidth="1"/>
    <col min="10262" max="10262" width="19.140625" style="101" bestFit="1" customWidth="1"/>
    <col min="10263" max="10263" width="12.28515625" style="84" bestFit="1" customWidth="1"/>
    <col min="10264" max="10264" width="19.5703125" style="101" bestFit="1" customWidth="1"/>
    <col min="10265" max="10265" width="21.85546875" style="27" bestFit="1" customWidth="1"/>
    <col min="10266" max="10266" width="11.7109375" style="27" bestFit="1" customWidth="1"/>
    <col min="10267" max="10267" width="10" style="100" bestFit="1" customWidth="1"/>
    <col min="10268" max="10268" width="21.5703125" style="78" bestFit="1" customWidth="1"/>
    <col min="10269" max="10269" width="16.5703125" style="21" bestFit="1" customWidth="1"/>
    <col min="10270" max="10270" width="19.140625" style="101" bestFit="1" customWidth="1"/>
    <col min="10271" max="10271" width="12.28515625" style="84" bestFit="1" customWidth="1"/>
    <col min="10272" max="10272" width="19.5703125" style="101" bestFit="1" customWidth="1"/>
    <col min="10273" max="10273" width="21.85546875" style="27" bestFit="1" customWidth="1"/>
    <col min="10274" max="10274" width="11.7109375" style="27" bestFit="1" customWidth="1"/>
    <col min="10275" max="10275" width="10" style="100" bestFit="1" customWidth="1"/>
    <col min="10276" max="10276" width="21.5703125" style="78" bestFit="1" customWidth="1"/>
    <col min="10277" max="10277" width="16.5703125" style="21" bestFit="1" customWidth="1"/>
    <col min="10278" max="10278" width="19.140625" style="101" bestFit="1" customWidth="1"/>
    <col min="10279" max="10279" width="12.28515625" style="84" bestFit="1" customWidth="1"/>
    <col min="10280" max="10280" width="19.5703125" style="101" bestFit="1" customWidth="1"/>
    <col min="10281" max="10281" width="21.85546875" style="27" bestFit="1" customWidth="1"/>
    <col min="10282" max="10282" width="11.7109375" style="27" bestFit="1" customWidth="1"/>
    <col min="10283" max="10283" width="10" style="100" bestFit="1" customWidth="1"/>
    <col min="10284" max="10284" width="21.5703125" style="78" bestFit="1" customWidth="1"/>
    <col min="10285" max="10285" width="16.5703125" style="21" bestFit="1" customWidth="1"/>
    <col min="10286" max="10286" width="19.140625" style="101" bestFit="1" customWidth="1"/>
    <col min="10287" max="10287" width="12.28515625" style="84" bestFit="1" customWidth="1"/>
    <col min="10288" max="10288" width="19.5703125" style="101" bestFit="1" customWidth="1"/>
    <col min="10289" max="10289" width="21.85546875" style="27" bestFit="1" customWidth="1"/>
    <col min="10290" max="10290" width="11.7109375" style="27" bestFit="1" customWidth="1"/>
    <col min="10291" max="10291" width="10" style="100" bestFit="1" customWidth="1"/>
    <col min="10292" max="10292" width="21.5703125" style="78" bestFit="1" customWidth="1"/>
    <col min="10293" max="10293" width="16.5703125" style="21" bestFit="1" customWidth="1"/>
    <col min="10294" max="10294" width="19.140625" style="101" bestFit="1" customWidth="1"/>
    <col min="10295" max="10295" width="12.28515625" style="84" bestFit="1" customWidth="1"/>
    <col min="10296" max="10296" width="19.5703125" style="101" bestFit="1" customWidth="1"/>
    <col min="10297" max="10297" width="21.85546875" style="27" bestFit="1" customWidth="1"/>
    <col min="10298" max="10298" width="11.7109375" style="27" bestFit="1" customWidth="1"/>
    <col min="10299" max="10299" width="10" style="100" bestFit="1" customWidth="1"/>
    <col min="10300" max="10300" width="21.5703125" style="78" bestFit="1" customWidth="1"/>
    <col min="10301" max="10301" width="16.5703125" style="21" bestFit="1" customWidth="1"/>
    <col min="10302" max="10302" width="19.140625" style="101" bestFit="1" customWidth="1"/>
    <col min="10303" max="10303" width="12.28515625" style="84" bestFit="1" customWidth="1"/>
    <col min="10304" max="10304" width="19.5703125" style="101" bestFit="1" customWidth="1"/>
    <col min="10305" max="10305" width="21.85546875" style="27" bestFit="1" customWidth="1"/>
    <col min="10306" max="10306" width="11.7109375" style="27" bestFit="1" customWidth="1"/>
    <col min="10307" max="10307" width="10" style="100" bestFit="1" customWidth="1"/>
    <col min="10308" max="10308" width="21.5703125" style="78" bestFit="1" customWidth="1"/>
    <col min="10309" max="10309" width="16.5703125" style="21" bestFit="1" customWidth="1"/>
    <col min="10310" max="10310" width="19.140625" style="101" bestFit="1" customWidth="1"/>
    <col min="10311" max="10311" width="12.28515625" style="84" bestFit="1" customWidth="1"/>
    <col min="10312" max="10312" width="19.5703125" style="101" bestFit="1" customWidth="1"/>
    <col min="10313" max="10313" width="21.85546875" style="27" bestFit="1" customWidth="1"/>
    <col min="10314" max="10314" width="11.7109375" style="27" bestFit="1" customWidth="1"/>
    <col min="10315" max="10315" width="10" style="100" bestFit="1" customWidth="1"/>
    <col min="10316" max="10316" width="21.5703125" style="78" bestFit="1" customWidth="1"/>
    <col min="10317" max="10317" width="16.5703125" style="21" bestFit="1" customWidth="1"/>
    <col min="10318" max="10318" width="19.140625" style="101" bestFit="1" customWidth="1"/>
    <col min="10319" max="10319" width="12.28515625" style="84" bestFit="1" customWidth="1"/>
    <col min="10320" max="10320" width="19.5703125" style="101" bestFit="1" customWidth="1"/>
    <col min="10321" max="10321" width="21.85546875" style="27" bestFit="1" customWidth="1"/>
    <col min="10322" max="10322" width="11.7109375" style="27" bestFit="1" customWidth="1"/>
    <col min="10323" max="10323" width="10" style="100" bestFit="1" customWidth="1"/>
    <col min="10324" max="10324" width="21.5703125" style="78" bestFit="1" customWidth="1"/>
    <col min="10325" max="10325" width="16.5703125" style="21" bestFit="1" customWidth="1"/>
    <col min="10326" max="10326" width="19.140625" style="101" bestFit="1" customWidth="1"/>
    <col min="10327" max="10327" width="12.28515625" style="84" bestFit="1" customWidth="1"/>
    <col min="10328" max="10328" width="19.5703125" style="101" bestFit="1" customWidth="1"/>
    <col min="10329" max="10329" width="21.85546875" style="27" bestFit="1" customWidth="1"/>
    <col min="10330" max="10330" width="11.7109375" style="27" bestFit="1" customWidth="1"/>
    <col min="10331" max="10331" width="10" style="100" bestFit="1" customWidth="1"/>
    <col min="10332" max="10332" width="21.5703125" style="78" bestFit="1" customWidth="1"/>
    <col min="10333" max="10333" width="16.5703125" style="21" bestFit="1" customWidth="1"/>
    <col min="10334" max="10334" width="19.140625" style="101" bestFit="1" customWidth="1"/>
    <col min="10335" max="10335" width="12.28515625" style="84" bestFit="1" customWidth="1"/>
    <col min="10336" max="10336" width="19.5703125" style="101" bestFit="1" customWidth="1"/>
    <col min="10337" max="10337" width="21.85546875" style="27" bestFit="1" customWidth="1"/>
    <col min="10338" max="10338" width="11.7109375" style="27" bestFit="1" customWidth="1"/>
    <col min="10339" max="10339" width="10" style="100" bestFit="1" customWidth="1"/>
    <col min="10340" max="10340" width="21.5703125" style="78" bestFit="1" customWidth="1"/>
    <col min="10341" max="10341" width="16.5703125" style="21" bestFit="1" customWidth="1"/>
    <col min="10342" max="10342" width="19.140625" style="101" bestFit="1" customWidth="1"/>
    <col min="10343" max="10343" width="12.28515625" style="84" bestFit="1" customWidth="1"/>
    <col min="10344" max="10344" width="19.5703125" style="101" bestFit="1" customWidth="1"/>
    <col min="10345" max="10345" width="21.85546875" style="27" bestFit="1" customWidth="1"/>
    <col min="10346" max="10346" width="11.7109375" style="27" bestFit="1" customWidth="1"/>
    <col min="10347" max="10347" width="10" style="100" bestFit="1" customWidth="1"/>
    <col min="10348" max="10348" width="21.5703125" style="78" bestFit="1" customWidth="1"/>
    <col min="10349" max="10349" width="16.5703125" style="21" bestFit="1" customWidth="1"/>
    <col min="10350" max="10350" width="19.140625" style="101" bestFit="1" customWidth="1"/>
    <col min="10351" max="10351" width="12.28515625" style="84" bestFit="1" customWidth="1"/>
    <col min="10352" max="10352" width="19.5703125" style="101" bestFit="1" customWidth="1"/>
    <col min="10353" max="10353" width="21.85546875" style="27" bestFit="1" customWidth="1"/>
    <col min="10354" max="10354" width="11.7109375" style="27" bestFit="1" customWidth="1"/>
    <col min="10355" max="10355" width="10" style="100" bestFit="1" customWidth="1"/>
    <col min="10356" max="10356" width="21.5703125" style="78" bestFit="1" customWidth="1"/>
    <col min="10357" max="10357" width="16.5703125" style="21" bestFit="1" customWidth="1"/>
    <col min="10358" max="10358" width="19.140625" style="101" bestFit="1" customWidth="1"/>
    <col min="10359" max="10359" width="12.28515625" style="84" bestFit="1" customWidth="1"/>
    <col min="10360" max="10360" width="19.5703125" style="101" bestFit="1" customWidth="1"/>
    <col min="10361" max="10361" width="21.85546875" style="27" bestFit="1" customWidth="1"/>
    <col min="10362" max="10362" width="11.7109375" style="27" bestFit="1" customWidth="1"/>
    <col min="10363" max="10363" width="10" style="100" bestFit="1" customWidth="1"/>
    <col min="10364" max="10364" width="21.5703125" style="78" bestFit="1" customWidth="1"/>
    <col min="10365" max="10365" width="16.5703125" style="21" bestFit="1" customWidth="1"/>
    <col min="10366" max="10366" width="19.140625" style="101" bestFit="1" customWidth="1"/>
    <col min="10367" max="10367" width="12.28515625" style="84" bestFit="1" customWidth="1"/>
    <col min="10368" max="10368" width="19.5703125" style="101" bestFit="1" customWidth="1"/>
    <col min="10369" max="10369" width="21.85546875" style="27" bestFit="1" customWidth="1"/>
    <col min="10370" max="10370" width="11.7109375" style="27" bestFit="1" customWidth="1"/>
    <col min="10371" max="10371" width="10" style="100" bestFit="1" customWidth="1"/>
    <col min="10372" max="10372" width="21.5703125" style="78" bestFit="1" customWidth="1"/>
    <col min="10373" max="10373" width="16.5703125" style="21" bestFit="1" customWidth="1"/>
    <col min="10374" max="10374" width="19.140625" style="101" bestFit="1" customWidth="1"/>
    <col min="10375" max="10375" width="12.28515625" style="84" bestFit="1" customWidth="1"/>
    <col min="10376" max="10376" width="19.5703125" style="101" bestFit="1" customWidth="1"/>
    <col min="10377" max="10377" width="21.85546875" style="27" bestFit="1" customWidth="1"/>
    <col min="10378" max="10378" width="11.7109375" style="27" bestFit="1" customWidth="1"/>
    <col min="10379" max="10379" width="10" style="100" bestFit="1" customWidth="1"/>
    <col min="10380" max="10380" width="21.5703125" style="78" bestFit="1" customWidth="1"/>
    <col min="10381" max="10381" width="16.5703125" style="21" bestFit="1" customWidth="1"/>
    <col min="10382" max="10382" width="19.140625" style="101" bestFit="1" customWidth="1"/>
    <col min="10383" max="10383" width="12.28515625" style="84" bestFit="1" customWidth="1"/>
    <col min="10384" max="10384" width="19.5703125" style="101" bestFit="1" customWidth="1"/>
    <col min="10385" max="10385" width="21.85546875" style="27" bestFit="1" customWidth="1"/>
    <col min="10386" max="10386" width="11.7109375" style="27" bestFit="1" customWidth="1"/>
    <col min="10387" max="10387" width="10" style="100" bestFit="1" customWidth="1"/>
    <col min="10388" max="10388" width="21.5703125" style="78" bestFit="1" customWidth="1"/>
    <col min="10389" max="10389" width="16.5703125" style="21" bestFit="1" customWidth="1"/>
    <col min="10390" max="10390" width="19.140625" style="101" bestFit="1" customWidth="1"/>
    <col min="10391" max="10391" width="12.28515625" style="84" bestFit="1" customWidth="1"/>
    <col min="10392" max="10392" width="19.5703125" style="101" bestFit="1" customWidth="1"/>
    <col min="10393" max="10393" width="21.85546875" style="27" bestFit="1" customWidth="1"/>
    <col min="10394" max="10394" width="11.7109375" style="27" bestFit="1" customWidth="1"/>
    <col min="10395" max="10395" width="10" style="100" bestFit="1" customWidth="1"/>
    <col min="10396" max="10396" width="21.5703125" style="78" bestFit="1" customWidth="1"/>
    <col min="10397" max="10397" width="16.5703125" style="21" bestFit="1" customWidth="1"/>
    <col min="10398" max="10398" width="19.140625" style="101" bestFit="1" customWidth="1"/>
    <col min="10399" max="10399" width="12.28515625" style="84" bestFit="1" customWidth="1"/>
    <col min="10400" max="10400" width="19.5703125" style="101" bestFit="1" customWidth="1"/>
    <col min="10401" max="10401" width="21.85546875" style="27" bestFit="1" customWidth="1"/>
    <col min="10402" max="10402" width="11.7109375" style="27" bestFit="1" customWidth="1"/>
    <col min="10403" max="10403" width="10" style="100" bestFit="1" customWidth="1"/>
    <col min="10404" max="10404" width="21.5703125" style="78" bestFit="1" customWidth="1"/>
    <col min="10405" max="10405" width="16.5703125" style="21" bestFit="1" customWidth="1"/>
    <col min="10406" max="10406" width="19.140625" style="101" bestFit="1" customWidth="1"/>
    <col min="10407" max="10407" width="12.28515625" style="84" bestFit="1" customWidth="1"/>
    <col min="10408" max="10408" width="19.5703125" style="101" bestFit="1" customWidth="1"/>
    <col min="10409" max="10409" width="21.85546875" style="27" bestFit="1" customWidth="1"/>
    <col min="10410" max="10410" width="11.7109375" style="27" bestFit="1" customWidth="1"/>
    <col min="10411" max="10411" width="10" style="100" bestFit="1" customWidth="1"/>
    <col min="10412" max="10412" width="21.5703125" style="78" bestFit="1" customWidth="1"/>
    <col min="10413" max="10413" width="16.5703125" style="21" bestFit="1" customWidth="1"/>
    <col min="10414" max="10414" width="19.140625" style="101" bestFit="1" customWidth="1"/>
    <col min="10415" max="10415" width="12.28515625" style="84" bestFit="1" customWidth="1"/>
    <col min="10416" max="10416" width="19.5703125" style="101" bestFit="1" customWidth="1"/>
    <col min="10417" max="10417" width="21.85546875" style="27" bestFit="1" customWidth="1"/>
    <col min="10418" max="10418" width="11.7109375" style="27" bestFit="1" customWidth="1"/>
    <col min="10419" max="10419" width="10" style="100" bestFit="1" customWidth="1"/>
    <col min="10420" max="10420" width="21.5703125" style="78" bestFit="1" customWidth="1"/>
    <col min="10421" max="10421" width="16.5703125" style="21" bestFit="1" customWidth="1"/>
    <col min="10422" max="10422" width="19.140625" style="101" bestFit="1" customWidth="1"/>
    <col min="10423" max="10423" width="12.28515625" style="84" bestFit="1" customWidth="1"/>
    <col min="10424" max="10424" width="19.5703125" style="101" bestFit="1" customWidth="1"/>
    <col min="10425" max="10425" width="21.85546875" style="27" bestFit="1" customWidth="1"/>
    <col min="10426" max="10426" width="11.7109375" style="27" bestFit="1" customWidth="1"/>
    <col min="10427" max="10427" width="10" style="100" bestFit="1" customWidth="1"/>
    <col min="10428" max="10428" width="21.5703125" style="78" bestFit="1" customWidth="1"/>
    <col min="10429" max="10429" width="16.5703125" style="21" bestFit="1" customWidth="1"/>
    <col min="10430" max="10430" width="19.140625" style="101" bestFit="1" customWidth="1"/>
    <col min="10431" max="10431" width="12.28515625" style="84" bestFit="1" customWidth="1"/>
    <col min="10432" max="10432" width="19.5703125" style="101" bestFit="1" customWidth="1"/>
    <col min="10433" max="10433" width="21.85546875" style="27" bestFit="1" customWidth="1"/>
    <col min="10434" max="10434" width="11.7109375" style="27" bestFit="1" customWidth="1"/>
    <col min="10435" max="10435" width="10" style="100" bestFit="1" customWidth="1"/>
    <col min="10436" max="10436" width="21.5703125" style="78" bestFit="1" customWidth="1"/>
    <col min="10437" max="10437" width="16.5703125" style="21" bestFit="1" customWidth="1"/>
    <col min="10438" max="10438" width="19.140625" style="101" bestFit="1" customWidth="1"/>
    <col min="10439" max="10439" width="12.28515625" style="84" bestFit="1" customWidth="1"/>
    <col min="10440" max="10440" width="19.5703125" style="101" bestFit="1" customWidth="1"/>
    <col min="10441" max="10441" width="21.85546875" style="27" bestFit="1" customWidth="1"/>
    <col min="10442" max="10442" width="11.7109375" style="27" bestFit="1" customWidth="1"/>
    <col min="10443" max="10443" width="10" style="100" bestFit="1" customWidth="1"/>
    <col min="10444" max="10444" width="21.5703125" style="78" bestFit="1" customWidth="1"/>
    <col min="10445" max="10445" width="16.5703125" style="21" bestFit="1" customWidth="1"/>
    <col min="10446" max="10446" width="19.140625" style="101" bestFit="1" customWidth="1"/>
    <col min="10447" max="10447" width="12.28515625" style="84" bestFit="1" customWidth="1"/>
    <col min="10448" max="10448" width="19.5703125" style="101" bestFit="1" customWidth="1"/>
    <col min="10449" max="10449" width="21.85546875" style="27" bestFit="1" customWidth="1"/>
    <col min="10450" max="10450" width="11.7109375" style="27" bestFit="1" customWidth="1"/>
    <col min="10451" max="10451" width="10" style="100" bestFit="1" customWidth="1"/>
    <col min="10452" max="10452" width="21.5703125" style="78" bestFit="1" customWidth="1"/>
    <col min="10453" max="10453" width="16.5703125" style="21" bestFit="1" customWidth="1"/>
    <col min="10454" max="10454" width="19.140625" style="101" bestFit="1" customWidth="1"/>
    <col min="10455" max="10455" width="12.28515625" style="84" bestFit="1" customWidth="1"/>
    <col min="10456" max="10456" width="19.5703125" style="101" bestFit="1" customWidth="1"/>
    <col min="10457" max="10457" width="21.85546875" style="27" bestFit="1" customWidth="1"/>
    <col min="10458" max="10458" width="11.7109375" style="27" bestFit="1" customWidth="1"/>
    <col min="10459" max="10459" width="10" style="100" bestFit="1" customWidth="1"/>
    <col min="10460" max="10460" width="21.5703125" style="78" bestFit="1" customWidth="1"/>
    <col min="10461" max="10461" width="16.5703125" style="21" bestFit="1" customWidth="1"/>
    <col min="10462" max="10462" width="19.140625" style="101" bestFit="1" customWidth="1"/>
    <col min="10463" max="10463" width="12.28515625" style="84" bestFit="1" customWidth="1"/>
    <col min="10464" max="10464" width="19.5703125" style="101" bestFit="1" customWidth="1"/>
    <col min="10465" max="10465" width="21.85546875" style="27" bestFit="1" customWidth="1"/>
    <col min="10466" max="10466" width="11.7109375" style="27" bestFit="1" customWidth="1"/>
    <col min="10467" max="10467" width="10" style="100" bestFit="1" customWidth="1"/>
    <col min="10468" max="10468" width="21.5703125" style="78" bestFit="1" customWidth="1"/>
    <col min="10469" max="10469" width="16.5703125" style="21" bestFit="1" customWidth="1"/>
    <col min="10470" max="10470" width="19.140625" style="101" bestFit="1" customWidth="1"/>
    <col min="10471" max="10471" width="12.28515625" style="84" bestFit="1" customWidth="1"/>
    <col min="10472" max="10472" width="19.5703125" style="101" bestFit="1" customWidth="1"/>
    <col min="10473" max="10473" width="21.85546875" style="27" bestFit="1" customWidth="1"/>
    <col min="10474" max="10474" width="11.7109375" style="27" bestFit="1" customWidth="1"/>
    <col min="10475" max="10475" width="10" style="100" bestFit="1" customWidth="1"/>
    <col min="10476" max="10476" width="21.5703125" style="78" bestFit="1" customWidth="1"/>
    <col min="10477" max="10477" width="16.5703125" style="21" bestFit="1" customWidth="1"/>
    <col min="10478" max="10478" width="19.140625" style="101" bestFit="1" customWidth="1"/>
    <col min="10479" max="10479" width="12.28515625" style="84" bestFit="1" customWidth="1"/>
    <col min="10480" max="10480" width="19.5703125" style="101" bestFit="1" customWidth="1"/>
    <col min="10481" max="10481" width="21.85546875" style="27" bestFit="1" customWidth="1"/>
    <col min="10482" max="10482" width="11.7109375" style="27" bestFit="1" customWidth="1"/>
    <col min="10483" max="10483" width="10" style="100" bestFit="1" customWidth="1"/>
    <col min="10484" max="10484" width="21.5703125" style="78" bestFit="1" customWidth="1"/>
    <col min="10485" max="10485" width="16.5703125" style="21" bestFit="1" customWidth="1"/>
    <col min="10486" max="10486" width="19.140625" style="101" bestFit="1" customWidth="1"/>
    <col min="10487" max="10487" width="12.28515625" style="84" bestFit="1" customWidth="1"/>
    <col min="10488" max="10488" width="19.5703125" style="101" bestFit="1" customWidth="1"/>
    <col min="10489" max="10489" width="21.85546875" style="27" bestFit="1" customWidth="1"/>
    <col min="10490" max="10490" width="11.7109375" style="27" bestFit="1" customWidth="1"/>
    <col min="10491" max="10491" width="10" style="100" bestFit="1" customWidth="1"/>
    <col min="10492" max="10492" width="21.5703125" style="78" bestFit="1" customWidth="1"/>
    <col min="10493" max="10493" width="16.5703125" style="21" bestFit="1" customWidth="1"/>
    <col min="10494" max="10494" width="19.140625" style="101" bestFit="1" customWidth="1"/>
    <col min="10495" max="10495" width="12.28515625" style="84" bestFit="1" customWidth="1"/>
    <col min="10496" max="10496" width="19.5703125" style="101" bestFit="1" customWidth="1"/>
    <col min="10497" max="10497" width="21.85546875" style="27" bestFit="1" customWidth="1"/>
    <col min="10498" max="10498" width="11.7109375" style="27" bestFit="1" customWidth="1"/>
    <col min="10499" max="10499" width="10" style="100" bestFit="1" customWidth="1"/>
    <col min="10500" max="10500" width="21.5703125" style="78" bestFit="1" customWidth="1"/>
    <col min="10501" max="10501" width="16.5703125" style="21" bestFit="1" customWidth="1"/>
    <col min="10502" max="10502" width="19.140625" style="101" bestFit="1" customWidth="1"/>
    <col min="10503" max="10503" width="12.28515625" style="84" bestFit="1" customWidth="1"/>
    <col min="10504" max="10504" width="19.5703125" style="101" bestFit="1" customWidth="1"/>
    <col min="10505" max="10505" width="21.85546875" style="27" bestFit="1" customWidth="1"/>
    <col min="10506" max="10506" width="11.7109375" style="27" bestFit="1" customWidth="1"/>
    <col min="10507" max="10507" width="10" style="100" bestFit="1" customWidth="1"/>
    <col min="10508" max="10508" width="21.5703125" style="78" bestFit="1" customWidth="1"/>
    <col min="10509" max="10509" width="16.5703125" style="21" bestFit="1" customWidth="1"/>
    <col min="10510" max="10510" width="19.140625" style="101" bestFit="1" customWidth="1"/>
    <col min="10511" max="10511" width="12.28515625" style="84" bestFit="1" customWidth="1"/>
    <col min="10512" max="10512" width="19.5703125" style="101" bestFit="1" customWidth="1"/>
    <col min="10513" max="10513" width="21.85546875" style="27" bestFit="1" customWidth="1"/>
    <col min="10514" max="10514" width="11.7109375" style="27" bestFit="1" customWidth="1"/>
    <col min="10515" max="10515" width="10" style="100" bestFit="1" customWidth="1"/>
    <col min="10516" max="10516" width="21.5703125" style="78" bestFit="1" customWidth="1"/>
    <col min="10517" max="10517" width="16.5703125" style="21" bestFit="1" customWidth="1"/>
    <col min="10518" max="10518" width="19.140625" style="101" bestFit="1" customWidth="1"/>
    <col min="10519" max="10519" width="12.28515625" style="84" bestFit="1" customWidth="1"/>
    <col min="10520" max="10520" width="19.5703125" style="101" bestFit="1" customWidth="1"/>
    <col min="10521" max="10521" width="21.85546875" style="27" bestFit="1" customWidth="1"/>
    <col min="10522" max="10522" width="11.7109375" style="27" bestFit="1" customWidth="1"/>
    <col min="10523" max="10523" width="10" style="100" bestFit="1" customWidth="1"/>
    <col min="10524" max="10524" width="21.5703125" style="78" bestFit="1" customWidth="1"/>
    <col min="10525" max="10525" width="16.5703125" style="21" bestFit="1" customWidth="1"/>
    <col min="10526" max="10526" width="19.140625" style="101" bestFit="1" customWidth="1"/>
    <col min="10527" max="10527" width="12.28515625" style="84" bestFit="1" customWidth="1"/>
    <col min="10528" max="10528" width="19.5703125" style="101" bestFit="1" customWidth="1"/>
    <col min="10529" max="10529" width="21.85546875" style="27" bestFit="1" customWidth="1"/>
    <col min="10530" max="10530" width="11.7109375" style="27" bestFit="1" customWidth="1"/>
    <col min="10531" max="10531" width="10" style="100" bestFit="1" customWidth="1"/>
    <col min="10532" max="10532" width="21.5703125" style="78" bestFit="1" customWidth="1"/>
    <col min="10533" max="10533" width="16.5703125" style="21" bestFit="1" customWidth="1"/>
    <col min="10534" max="10534" width="19.140625" style="101" bestFit="1" customWidth="1"/>
    <col min="10535" max="10535" width="12.28515625" style="84" bestFit="1" customWidth="1"/>
    <col min="10536" max="10536" width="19.5703125" style="101" bestFit="1" customWidth="1"/>
    <col min="10537" max="10537" width="21.85546875" style="27" bestFit="1" customWidth="1"/>
    <col min="10538" max="10538" width="11.7109375" style="27" bestFit="1" customWidth="1"/>
    <col min="10539" max="10539" width="10" style="100" bestFit="1" customWidth="1"/>
    <col min="10540" max="10540" width="21.5703125" style="78" bestFit="1" customWidth="1"/>
    <col min="10541" max="10541" width="16.5703125" style="21" bestFit="1" customWidth="1"/>
    <col min="10542" max="10542" width="19.140625" style="101" bestFit="1" customWidth="1"/>
    <col min="10543" max="10543" width="12.28515625" style="84" bestFit="1" customWidth="1"/>
    <col min="10544" max="10544" width="19.5703125" style="101" bestFit="1" customWidth="1"/>
    <col min="10545" max="10545" width="21.85546875" style="27" bestFit="1" customWidth="1"/>
    <col min="10546" max="10546" width="11.7109375" style="27" bestFit="1" customWidth="1"/>
    <col min="10547" max="10547" width="10" style="100" bestFit="1" customWidth="1"/>
    <col min="10548" max="10548" width="21.5703125" style="78" bestFit="1" customWidth="1"/>
    <col min="10549" max="10549" width="16.5703125" style="21" bestFit="1" customWidth="1"/>
    <col min="10550" max="10550" width="19.140625" style="101" bestFit="1" customWidth="1"/>
    <col min="10551" max="10551" width="12.28515625" style="84" bestFit="1" customWidth="1"/>
    <col min="10552" max="10552" width="19.5703125" style="101" bestFit="1" customWidth="1"/>
    <col min="10553" max="10553" width="21.85546875" style="27" bestFit="1" customWidth="1"/>
    <col min="10554" max="10554" width="11.7109375" style="27" bestFit="1" customWidth="1"/>
    <col min="10555" max="10555" width="10" style="100" bestFit="1" customWidth="1"/>
    <col min="10556" max="10556" width="21.5703125" style="78" bestFit="1" customWidth="1"/>
    <col min="10557" max="10557" width="16.5703125" style="21" bestFit="1" customWidth="1"/>
    <col min="10558" max="10558" width="19.140625" style="101" bestFit="1" customWidth="1"/>
    <col min="10559" max="10559" width="12.28515625" style="84" bestFit="1" customWidth="1"/>
    <col min="10560" max="10560" width="19.5703125" style="101" bestFit="1" customWidth="1"/>
    <col min="10561" max="10561" width="21.85546875" style="27" bestFit="1" customWidth="1"/>
    <col min="10562" max="10562" width="11.7109375" style="27" bestFit="1" customWidth="1"/>
    <col min="10563" max="10563" width="10" style="100" bestFit="1" customWidth="1"/>
    <col min="10564" max="10564" width="21.5703125" style="78" bestFit="1" customWidth="1"/>
    <col min="10565" max="10565" width="16.5703125" style="21" bestFit="1" customWidth="1"/>
    <col min="10566" max="10566" width="19.140625" style="101" bestFit="1" customWidth="1"/>
    <col min="10567" max="10567" width="12.28515625" style="84" bestFit="1" customWidth="1"/>
    <col min="10568" max="10568" width="19.5703125" style="101" bestFit="1" customWidth="1"/>
    <col min="10569" max="10569" width="21.85546875" style="27" bestFit="1" customWidth="1"/>
    <col min="10570" max="10570" width="11.7109375" style="27" bestFit="1" customWidth="1"/>
    <col min="10571" max="10571" width="10" style="100" bestFit="1" customWidth="1"/>
    <col min="10572" max="10572" width="21.5703125" style="78" bestFit="1" customWidth="1"/>
    <col min="10573" max="10573" width="16.5703125" style="21" bestFit="1" customWidth="1"/>
    <col min="10574" max="10574" width="19.140625" style="101" bestFit="1" customWidth="1"/>
    <col min="10575" max="10575" width="12.28515625" style="84" bestFit="1" customWidth="1"/>
    <col min="10576" max="10576" width="19.5703125" style="101" bestFit="1" customWidth="1"/>
    <col min="10577" max="10577" width="21.85546875" style="27" bestFit="1" customWidth="1"/>
    <col min="10578" max="10578" width="11.7109375" style="27" bestFit="1" customWidth="1"/>
    <col min="10579" max="10579" width="10" style="100" bestFit="1" customWidth="1"/>
    <col min="10580" max="10580" width="21.5703125" style="78" bestFit="1" customWidth="1"/>
    <col min="10581" max="10581" width="16.5703125" style="21" bestFit="1" customWidth="1"/>
    <col min="10582" max="10582" width="19.140625" style="101" bestFit="1" customWidth="1"/>
    <col min="10583" max="10583" width="12.28515625" style="84" bestFit="1" customWidth="1"/>
    <col min="10584" max="10584" width="19.5703125" style="101" bestFit="1" customWidth="1"/>
    <col min="10585" max="10585" width="21.85546875" style="27" bestFit="1" customWidth="1"/>
    <col min="10586" max="10586" width="11.7109375" style="27" bestFit="1" customWidth="1"/>
    <col min="10587" max="10587" width="10" style="100" bestFit="1" customWidth="1"/>
    <col min="10588" max="10588" width="21.5703125" style="78" bestFit="1" customWidth="1"/>
    <col min="10589" max="10589" width="16.5703125" style="21" bestFit="1" customWidth="1"/>
    <col min="10590" max="10590" width="19.140625" style="101" bestFit="1" customWidth="1"/>
    <col min="10591" max="10591" width="12.28515625" style="84" bestFit="1" customWidth="1"/>
    <col min="10592" max="10592" width="19.5703125" style="101" bestFit="1" customWidth="1"/>
    <col min="10593" max="10593" width="21.85546875" style="27" bestFit="1" customWidth="1"/>
    <col min="10594" max="10594" width="11.7109375" style="27" bestFit="1" customWidth="1"/>
    <col min="10595" max="10595" width="10" style="100" bestFit="1" customWidth="1"/>
    <col min="10596" max="10596" width="21.5703125" style="78" bestFit="1" customWidth="1"/>
    <col min="10597" max="10597" width="16.5703125" style="21" bestFit="1" customWidth="1"/>
    <col min="10598" max="10598" width="19.140625" style="101" bestFit="1" customWidth="1"/>
    <col min="10599" max="10599" width="12.28515625" style="84" bestFit="1" customWidth="1"/>
    <col min="10600" max="10600" width="19.5703125" style="101" bestFit="1" customWidth="1"/>
    <col min="10601" max="10601" width="21.85546875" style="27" bestFit="1" customWidth="1"/>
    <col min="10602" max="10602" width="11.7109375" style="27" bestFit="1" customWidth="1"/>
    <col min="10603" max="10603" width="10" style="100" bestFit="1" customWidth="1"/>
    <col min="10604" max="10604" width="21.5703125" style="78" bestFit="1" customWidth="1"/>
    <col min="10605" max="10605" width="16.5703125" style="21" bestFit="1" customWidth="1"/>
    <col min="10606" max="10606" width="19.140625" style="101" bestFit="1" customWidth="1"/>
    <col min="10607" max="10607" width="12.28515625" style="84" bestFit="1" customWidth="1"/>
    <col min="10608" max="10608" width="19.5703125" style="101" bestFit="1" customWidth="1"/>
    <col min="10609" max="10609" width="21.85546875" style="27" bestFit="1" customWidth="1"/>
    <col min="10610" max="10610" width="11.7109375" style="27" bestFit="1" customWidth="1"/>
    <col min="10611" max="10611" width="10" style="100" bestFit="1" customWidth="1"/>
    <col min="10612" max="10612" width="21.5703125" style="78" bestFit="1" customWidth="1"/>
    <col min="10613" max="10613" width="16.5703125" style="21" bestFit="1" customWidth="1"/>
    <col min="10614" max="10614" width="19.140625" style="101" bestFit="1" customWidth="1"/>
    <col min="10615" max="10615" width="12.28515625" style="84" bestFit="1" customWidth="1"/>
    <col min="10616" max="10616" width="19.5703125" style="101" bestFit="1" customWidth="1"/>
    <col min="10617" max="10617" width="21.85546875" style="27" bestFit="1" customWidth="1"/>
    <col min="10618" max="10618" width="11.7109375" style="27" bestFit="1" customWidth="1"/>
    <col min="10619" max="10619" width="10" style="100" bestFit="1" customWidth="1"/>
    <col min="10620" max="10620" width="21.5703125" style="78" bestFit="1" customWidth="1"/>
    <col min="10621" max="10621" width="16.5703125" style="21" bestFit="1" customWidth="1"/>
    <col min="10622" max="10622" width="19.140625" style="101" bestFit="1" customWidth="1"/>
    <col min="10623" max="10623" width="12.28515625" style="84" bestFit="1" customWidth="1"/>
    <col min="10624" max="10624" width="19.5703125" style="101" bestFit="1" customWidth="1"/>
    <col min="10625" max="10625" width="21.85546875" style="27" bestFit="1" customWidth="1"/>
    <col min="10626" max="10626" width="11.7109375" style="27" bestFit="1" customWidth="1"/>
    <col min="10627" max="10627" width="10" style="100" bestFit="1" customWidth="1"/>
    <col min="10628" max="10628" width="21.5703125" style="78" bestFit="1" customWidth="1"/>
    <col min="10629" max="10629" width="16.5703125" style="21" bestFit="1" customWidth="1"/>
    <col min="10630" max="10630" width="19.140625" style="101" bestFit="1" customWidth="1"/>
    <col min="10631" max="10631" width="12.28515625" style="84" bestFit="1" customWidth="1"/>
    <col min="10632" max="10632" width="19.5703125" style="101" bestFit="1" customWidth="1"/>
    <col min="10633" max="10633" width="21.85546875" style="27" bestFit="1" customWidth="1"/>
    <col min="10634" max="10634" width="11.7109375" style="27" bestFit="1" customWidth="1"/>
    <col min="10635" max="10635" width="10" style="100" bestFit="1" customWidth="1"/>
    <col min="10636" max="10636" width="21.5703125" style="78" bestFit="1" customWidth="1"/>
    <col min="10637" max="10637" width="16.5703125" style="21" bestFit="1" customWidth="1"/>
    <col min="10638" max="10638" width="19.140625" style="101" bestFit="1" customWidth="1"/>
    <col min="10639" max="10639" width="12.28515625" style="84" bestFit="1" customWidth="1"/>
    <col min="10640" max="10640" width="19.5703125" style="101" bestFit="1" customWidth="1"/>
    <col min="10641" max="10641" width="21.85546875" style="27" bestFit="1" customWidth="1"/>
    <col min="10642" max="10642" width="11.7109375" style="27" bestFit="1" customWidth="1"/>
    <col min="10643" max="10643" width="10" style="100" bestFit="1" customWidth="1"/>
    <col min="10644" max="10644" width="21.5703125" style="78" bestFit="1" customWidth="1"/>
    <col min="10645" max="10645" width="16.5703125" style="21" bestFit="1" customWidth="1"/>
    <col min="10646" max="10646" width="19.140625" style="101" bestFit="1" customWidth="1"/>
    <col min="10647" max="10647" width="12.28515625" style="84" bestFit="1" customWidth="1"/>
    <col min="10648" max="10648" width="19.5703125" style="101" bestFit="1" customWidth="1"/>
    <col min="10649" max="10649" width="21.85546875" style="27" bestFit="1" customWidth="1"/>
    <col min="10650" max="10650" width="11.7109375" style="27" bestFit="1" customWidth="1"/>
    <col min="10651" max="10651" width="10" style="100" bestFit="1" customWidth="1"/>
    <col min="10652" max="10652" width="21.5703125" style="78" bestFit="1" customWidth="1"/>
    <col min="10653" max="10653" width="16.5703125" style="21" bestFit="1" customWidth="1"/>
    <col min="10654" max="10654" width="19.140625" style="101" bestFit="1" customWidth="1"/>
    <col min="10655" max="10655" width="12.28515625" style="84" bestFit="1" customWidth="1"/>
    <col min="10656" max="10656" width="19.5703125" style="101" bestFit="1" customWidth="1"/>
    <col min="10657" max="10657" width="21.85546875" style="27" bestFit="1" customWidth="1"/>
    <col min="10658" max="10658" width="11.7109375" style="27" bestFit="1" customWidth="1"/>
    <col min="10659" max="10659" width="10" style="100" bestFit="1" customWidth="1"/>
    <col min="10660" max="10660" width="21.5703125" style="78" bestFit="1" customWidth="1"/>
    <col min="10661" max="10661" width="16.5703125" style="21" bestFit="1" customWidth="1"/>
    <col min="10662" max="10662" width="19.140625" style="101" bestFit="1" customWidth="1"/>
    <col min="10663" max="10663" width="12.28515625" style="84" bestFit="1" customWidth="1"/>
    <col min="10664" max="10664" width="19.5703125" style="101" bestFit="1" customWidth="1"/>
    <col min="10665" max="10665" width="21.85546875" style="27" bestFit="1" customWidth="1"/>
    <col min="10666" max="10666" width="11.7109375" style="27" bestFit="1" customWidth="1"/>
    <col min="10667" max="10667" width="10" style="100" bestFit="1" customWidth="1"/>
    <col min="10668" max="10668" width="21.5703125" style="78" bestFit="1" customWidth="1"/>
    <col min="10669" max="10669" width="16.5703125" style="21" bestFit="1" customWidth="1"/>
    <col min="10670" max="10670" width="19.140625" style="101" bestFit="1" customWidth="1"/>
    <col min="10671" max="10671" width="12.28515625" style="84" bestFit="1" customWidth="1"/>
    <col min="10672" max="10672" width="19.5703125" style="101" bestFit="1" customWidth="1"/>
    <col min="10673" max="10673" width="21.85546875" style="27" bestFit="1" customWidth="1"/>
    <col min="10674" max="10674" width="11.7109375" style="27" bestFit="1" customWidth="1"/>
    <col min="10675" max="10675" width="10" style="100" bestFit="1" customWidth="1"/>
    <col min="10676" max="10676" width="21.5703125" style="78" bestFit="1" customWidth="1"/>
    <col min="10677" max="10677" width="16.5703125" style="21" bestFit="1" customWidth="1"/>
    <col min="10678" max="10678" width="19.140625" style="101" bestFit="1" customWidth="1"/>
    <col min="10679" max="10679" width="12.28515625" style="84" bestFit="1" customWidth="1"/>
    <col min="10680" max="10680" width="19.5703125" style="101" bestFit="1" customWidth="1"/>
    <col min="10681" max="10681" width="21.85546875" style="27" bestFit="1" customWidth="1"/>
    <col min="10682" max="10682" width="11.7109375" style="27" bestFit="1" customWidth="1"/>
    <col min="10683" max="10683" width="10" style="100" bestFit="1" customWidth="1"/>
    <col min="10684" max="10684" width="21.5703125" style="78" bestFit="1" customWidth="1"/>
    <col min="10685" max="10685" width="16.5703125" style="21" bestFit="1" customWidth="1"/>
    <col min="10686" max="10686" width="19.140625" style="101" bestFit="1" customWidth="1"/>
    <col min="10687" max="10687" width="12.28515625" style="84" bestFit="1" customWidth="1"/>
    <col min="10688" max="10688" width="19.5703125" style="101" bestFit="1" customWidth="1"/>
    <col min="10689" max="10689" width="21.85546875" style="27" bestFit="1" customWidth="1"/>
    <col min="10690" max="10690" width="11.7109375" style="27" bestFit="1" customWidth="1"/>
    <col min="10691" max="10691" width="10" style="100" bestFit="1" customWidth="1"/>
    <col min="10692" max="10692" width="21.5703125" style="78" bestFit="1" customWidth="1"/>
    <col min="10693" max="10693" width="16.5703125" style="21" bestFit="1" customWidth="1"/>
    <col min="10694" max="10694" width="19.140625" style="101" bestFit="1" customWidth="1"/>
    <col min="10695" max="10695" width="12.28515625" style="84" bestFit="1" customWidth="1"/>
    <col min="10696" max="10696" width="19.5703125" style="101" bestFit="1" customWidth="1"/>
    <col min="10697" max="10697" width="21.85546875" style="27" bestFit="1" customWidth="1"/>
    <col min="10698" max="10698" width="11.7109375" style="27" bestFit="1" customWidth="1"/>
    <col min="10699" max="10699" width="10" style="100" bestFit="1" customWidth="1"/>
    <col min="10700" max="10700" width="21.5703125" style="78" bestFit="1" customWidth="1"/>
    <col min="10701" max="10701" width="16.5703125" style="21" bestFit="1" customWidth="1"/>
    <col min="10702" max="10702" width="19.140625" style="101" bestFit="1" customWidth="1"/>
    <col min="10703" max="10703" width="12.28515625" style="84" bestFit="1" customWidth="1"/>
    <col min="10704" max="10704" width="19.5703125" style="101" bestFit="1" customWidth="1"/>
    <col min="10705" max="10705" width="21.85546875" style="27" bestFit="1" customWidth="1"/>
    <col min="10706" max="10706" width="11.7109375" style="27" bestFit="1" customWidth="1"/>
    <col min="10707" max="10707" width="10" style="100" bestFit="1" customWidth="1"/>
    <col min="10708" max="10708" width="21.5703125" style="78" bestFit="1" customWidth="1"/>
    <col min="10709" max="10709" width="16.5703125" style="21" bestFit="1" customWidth="1"/>
    <col min="10710" max="10710" width="19.140625" style="101" bestFit="1" customWidth="1"/>
    <col min="10711" max="10711" width="12.28515625" style="84" bestFit="1" customWidth="1"/>
    <col min="10712" max="10712" width="19.5703125" style="101" bestFit="1" customWidth="1"/>
    <col min="10713" max="10713" width="21.85546875" style="27" bestFit="1" customWidth="1"/>
    <col min="10714" max="10714" width="11.7109375" style="27" bestFit="1" customWidth="1"/>
    <col min="10715" max="10715" width="10" style="100" bestFit="1" customWidth="1"/>
    <col min="10716" max="10716" width="21.5703125" style="78" bestFit="1" customWidth="1"/>
    <col min="10717" max="10717" width="16.5703125" style="21" bestFit="1" customWidth="1"/>
    <col min="10718" max="10718" width="19.140625" style="101" bestFit="1" customWidth="1"/>
    <col min="10719" max="10719" width="12.28515625" style="84" bestFit="1" customWidth="1"/>
    <col min="10720" max="10720" width="19.5703125" style="101" bestFit="1" customWidth="1"/>
    <col min="10721" max="10721" width="21.85546875" style="27" bestFit="1" customWidth="1"/>
    <col min="10722" max="10722" width="11.7109375" style="27" bestFit="1" customWidth="1"/>
    <col min="10723" max="10723" width="10" style="100" bestFit="1" customWidth="1"/>
    <col min="10724" max="10724" width="21.5703125" style="78" bestFit="1" customWidth="1"/>
    <col min="10725" max="10725" width="16.5703125" style="21" bestFit="1" customWidth="1"/>
    <col min="10726" max="10726" width="19.140625" style="101" bestFit="1" customWidth="1"/>
    <col min="10727" max="10727" width="12.28515625" style="84" bestFit="1" customWidth="1"/>
    <col min="10728" max="10728" width="19.5703125" style="101" bestFit="1" customWidth="1"/>
    <col min="10729" max="10729" width="21.85546875" style="27" bestFit="1" customWidth="1"/>
    <col min="10730" max="10730" width="11.7109375" style="27" bestFit="1" customWidth="1"/>
    <col min="10731" max="10731" width="10" style="100" bestFit="1" customWidth="1"/>
    <col min="10732" max="10732" width="21.5703125" style="78" bestFit="1" customWidth="1"/>
    <col min="10733" max="10733" width="16.5703125" style="21" bestFit="1" customWidth="1"/>
    <col min="10734" max="10734" width="19.140625" style="101" bestFit="1" customWidth="1"/>
    <col min="10735" max="10735" width="12.28515625" style="84" bestFit="1" customWidth="1"/>
    <col min="10736" max="10736" width="19.5703125" style="101" bestFit="1" customWidth="1"/>
    <col min="10737" max="10737" width="21.85546875" style="27" bestFit="1" customWidth="1"/>
    <col min="10738" max="10738" width="11.7109375" style="27" bestFit="1" customWidth="1"/>
    <col min="10739" max="10739" width="10" style="100" bestFit="1" customWidth="1"/>
    <col min="10740" max="10740" width="21.5703125" style="78" bestFit="1" customWidth="1"/>
    <col min="10741" max="10741" width="16.5703125" style="21" bestFit="1" customWidth="1"/>
    <col min="10742" max="10742" width="19.140625" style="101" bestFit="1" customWidth="1"/>
    <col min="10743" max="10743" width="12.28515625" style="84" bestFit="1" customWidth="1"/>
    <col min="10744" max="10744" width="19.5703125" style="101" bestFit="1" customWidth="1"/>
    <col min="10745" max="10745" width="21.85546875" style="27" bestFit="1" customWidth="1"/>
    <col min="10746" max="10746" width="11.7109375" style="27" bestFit="1" customWidth="1"/>
    <col min="10747" max="10747" width="10" style="100" bestFit="1" customWidth="1"/>
    <col min="10748" max="10748" width="21.5703125" style="78" bestFit="1" customWidth="1"/>
    <col min="10749" max="10749" width="16.5703125" style="21" bestFit="1" customWidth="1"/>
    <col min="10750" max="10750" width="19.140625" style="101" bestFit="1" customWidth="1"/>
    <col min="10751" max="10751" width="12.28515625" style="84" bestFit="1" customWidth="1"/>
    <col min="10752" max="10752" width="19.5703125" style="101" bestFit="1" customWidth="1"/>
    <col min="10753" max="10753" width="21.85546875" style="27" bestFit="1" customWidth="1"/>
    <col min="10754" max="10754" width="11.7109375" style="27" bestFit="1" customWidth="1"/>
    <col min="10755" max="10755" width="10" style="100" bestFit="1" customWidth="1"/>
    <col min="10756" max="10756" width="21.5703125" style="78" bestFit="1" customWidth="1"/>
    <col min="10757" max="10757" width="16.5703125" style="21" bestFit="1" customWidth="1"/>
    <col min="10758" max="10758" width="19.140625" style="101" bestFit="1" customWidth="1"/>
    <col min="10759" max="10759" width="12.28515625" style="84" bestFit="1" customWidth="1"/>
    <col min="10760" max="10760" width="19.5703125" style="101" bestFit="1" customWidth="1"/>
    <col min="10761" max="10761" width="21.85546875" style="27" bestFit="1" customWidth="1"/>
    <col min="10762" max="10762" width="11.7109375" style="27" bestFit="1" customWidth="1"/>
    <col min="10763" max="10763" width="10" style="100" bestFit="1" customWidth="1"/>
    <col min="10764" max="10764" width="21.5703125" style="78" bestFit="1" customWidth="1"/>
    <col min="10765" max="10765" width="16.5703125" style="21" bestFit="1" customWidth="1"/>
    <col min="10766" max="10766" width="19.140625" style="101" bestFit="1" customWidth="1"/>
    <col min="10767" max="10767" width="12.28515625" style="84" bestFit="1" customWidth="1"/>
    <col min="10768" max="10768" width="19.5703125" style="101" bestFit="1" customWidth="1"/>
    <col min="10769" max="10769" width="21.85546875" style="27" bestFit="1" customWidth="1"/>
    <col min="10770" max="10770" width="11.7109375" style="27" bestFit="1" customWidth="1"/>
    <col min="10771" max="10771" width="10" style="100" bestFit="1" customWidth="1"/>
    <col min="10772" max="10772" width="21.5703125" style="78" bestFit="1" customWidth="1"/>
    <col min="10773" max="10773" width="16.5703125" style="21" bestFit="1" customWidth="1"/>
    <col min="10774" max="10774" width="19.140625" style="101" bestFit="1" customWidth="1"/>
    <col min="10775" max="10775" width="12.28515625" style="84" bestFit="1" customWidth="1"/>
    <col min="10776" max="10776" width="19.5703125" style="101" bestFit="1" customWidth="1"/>
    <col min="10777" max="10777" width="21.85546875" style="27" bestFit="1" customWidth="1"/>
    <col min="10778" max="10778" width="11.7109375" style="27" bestFit="1" customWidth="1"/>
    <col min="10779" max="10779" width="10" style="100" bestFit="1" customWidth="1"/>
    <col min="10780" max="10780" width="21.5703125" style="78" bestFit="1" customWidth="1"/>
    <col min="10781" max="10781" width="16.5703125" style="21" bestFit="1" customWidth="1"/>
    <col min="10782" max="10782" width="19.140625" style="101" bestFit="1" customWidth="1"/>
    <col min="10783" max="10783" width="12.28515625" style="84" bestFit="1" customWidth="1"/>
    <col min="10784" max="10784" width="19.5703125" style="101" bestFit="1" customWidth="1"/>
    <col min="10785" max="10785" width="21.85546875" style="27" bestFit="1" customWidth="1"/>
    <col min="10786" max="10786" width="11.7109375" style="27" bestFit="1" customWidth="1"/>
    <col min="10787" max="10787" width="10" style="100" bestFit="1" customWidth="1"/>
    <col min="10788" max="10788" width="21.5703125" style="78" bestFit="1" customWidth="1"/>
    <col min="10789" max="10789" width="16.5703125" style="21" bestFit="1" customWidth="1"/>
    <col min="10790" max="10790" width="19.140625" style="101" bestFit="1" customWidth="1"/>
    <col min="10791" max="10791" width="12.28515625" style="84" bestFit="1" customWidth="1"/>
    <col min="10792" max="10792" width="19.5703125" style="101" bestFit="1" customWidth="1"/>
    <col min="10793" max="10793" width="21.85546875" style="27" bestFit="1" customWidth="1"/>
    <col min="10794" max="10794" width="11.7109375" style="27" bestFit="1" customWidth="1"/>
    <col min="10795" max="10795" width="10" style="100" bestFit="1" customWidth="1"/>
    <col min="10796" max="10796" width="21.5703125" style="78" bestFit="1" customWidth="1"/>
    <col min="10797" max="10797" width="16.5703125" style="21" bestFit="1" customWidth="1"/>
    <col min="10798" max="10798" width="19.140625" style="101" bestFit="1" customWidth="1"/>
    <col min="10799" max="10799" width="12.28515625" style="84" bestFit="1" customWidth="1"/>
    <col min="10800" max="10800" width="19.5703125" style="101" bestFit="1" customWidth="1"/>
    <col min="10801" max="10801" width="21.85546875" style="27" bestFit="1" customWidth="1"/>
    <col min="10802" max="10802" width="11.7109375" style="27" bestFit="1" customWidth="1"/>
    <col min="10803" max="10803" width="10" style="100" bestFit="1" customWidth="1"/>
    <col min="10804" max="10804" width="21.5703125" style="78" bestFit="1" customWidth="1"/>
    <col min="10805" max="10805" width="16.5703125" style="21" bestFit="1" customWidth="1"/>
    <col min="10806" max="10806" width="19.140625" style="101" bestFit="1" customWidth="1"/>
    <col min="10807" max="10807" width="12.28515625" style="84" bestFit="1" customWidth="1"/>
    <col min="10808" max="10808" width="19.5703125" style="101" bestFit="1" customWidth="1"/>
    <col min="10809" max="10809" width="21.85546875" style="27" bestFit="1" customWidth="1"/>
    <col min="10810" max="10810" width="11.7109375" style="27" bestFit="1" customWidth="1"/>
    <col min="10811" max="10811" width="10" style="100" bestFit="1" customWidth="1"/>
    <col min="10812" max="10812" width="21.5703125" style="78" bestFit="1" customWidth="1"/>
    <col min="10813" max="10813" width="16.5703125" style="21" bestFit="1" customWidth="1"/>
    <col min="10814" max="10814" width="19.140625" style="101" bestFit="1" customWidth="1"/>
    <col min="10815" max="10815" width="12.28515625" style="84" bestFit="1" customWidth="1"/>
    <col min="10816" max="10816" width="19.5703125" style="101" bestFit="1" customWidth="1"/>
    <col min="10817" max="10817" width="21.85546875" style="27" bestFit="1" customWidth="1"/>
    <col min="10818" max="10818" width="11.7109375" style="27" bestFit="1" customWidth="1"/>
    <col min="10819" max="10819" width="10" style="100" bestFit="1" customWidth="1"/>
    <col min="10820" max="10820" width="21.5703125" style="78" bestFit="1" customWidth="1"/>
    <col min="10821" max="10821" width="16.5703125" style="21" bestFit="1" customWidth="1"/>
    <col min="10822" max="10822" width="19.140625" style="101" bestFit="1" customWidth="1"/>
    <col min="10823" max="10823" width="12.28515625" style="84" bestFit="1" customWidth="1"/>
    <col min="10824" max="10824" width="19.5703125" style="101" bestFit="1" customWidth="1"/>
    <col min="10825" max="10825" width="21.85546875" style="27" bestFit="1" customWidth="1"/>
    <col min="10826" max="10826" width="11.7109375" style="27" bestFit="1" customWidth="1"/>
    <col min="10827" max="10827" width="10" style="100" bestFit="1" customWidth="1"/>
    <col min="10828" max="10828" width="21.5703125" style="78" bestFit="1" customWidth="1"/>
    <col min="10829" max="10829" width="16.5703125" style="21" bestFit="1" customWidth="1"/>
    <col min="10830" max="10830" width="19.140625" style="101" bestFit="1" customWidth="1"/>
    <col min="10831" max="10831" width="12.28515625" style="84" bestFit="1" customWidth="1"/>
    <col min="10832" max="10832" width="19.5703125" style="101" bestFit="1" customWidth="1"/>
    <col min="10833" max="10833" width="21.85546875" style="27" bestFit="1" customWidth="1"/>
    <col min="10834" max="10834" width="11.7109375" style="27" bestFit="1" customWidth="1"/>
    <col min="10835" max="10835" width="10" style="100" bestFit="1" customWidth="1"/>
    <col min="10836" max="10836" width="21.5703125" style="78" bestFit="1" customWidth="1"/>
    <col min="10837" max="10837" width="16.5703125" style="21" bestFit="1" customWidth="1"/>
    <col min="10838" max="10838" width="19.140625" style="101" bestFit="1" customWidth="1"/>
    <col min="10839" max="10839" width="12.28515625" style="84" bestFit="1" customWidth="1"/>
    <col min="10840" max="10840" width="19.5703125" style="101" bestFit="1" customWidth="1"/>
    <col min="10841" max="10841" width="21.85546875" style="27" bestFit="1" customWidth="1"/>
    <col min="10842" max="10842" width="11.7109375" style="27" bestFit="1" customWidth="1"/>
    <col min="10843" max="10843" width="10" style="100" bestFit="1" customWidth="1"/>
    <col min="10844" max="10844" width="21.5703125" style="78" bestFit="1" customWidth="1"/>
    <col min="10845" max="10845" width="16.5703125" style="21" bestFit="1" customWidth="1"/>
    <col min="10846" max="10846" width="19.140625" style="101" bestFit="1" customWidth="1"/>
    <col min="10847" max="10847" width="12.28515625" style="84" bestFit="1" customWidth="1"/>
    <col min="10848" max="10848" width="19.5703125" style="101" bestFit="1" customWidth="1"/>
    <col min="10849" max="10849" width="21.85546875" style="27" bestFit="1" customWidth="1"/>
    <col min="10850" max="10850" width="11.7109375" style="27" bestFit="1" customWidth="1"/>
    <col min="10851" max="10851" width="10" style="100" bestFit="1" customWidth="1"/>
    <col min="10852" max="10852" width="21.5703125" style="78" bestFit="1" customWidth="1"/>
    <col min="10853" max="10853" width="16.5703125" style="21" bestFit="1" customWidth="1"/>
    <col min="10854" max="10854" width="19.140625" style="101" bestFit="1" customWidth="1"/>
    <col min="10855" max="10855" width="12.28515625" style="84" bestFit="1" customWidth="1"/>
    <col min="10856" max="10856" width="19.5703125" style="101" bestFit="1" customWidth="1"/>
    <col min="10857" max="10857" width="21.85546875" style="27" bestFit="1" customWidth="1"/>
    <col min="10858" max="10858" width="11.7109375" style="27" bestFit="1" customWidth="1"/>
    <col min="10859" max="10859" width="10" style="100" bestFit="1" customWidth="1"/>
    <col min="10860" max="10860" width="21.5703125" style="78" bestFit="1" customWidth="1"/>
    <col min="10861" max="10861" width="16.5703125" style="21" bestFit="1" customWidth="1"/>
    <col min="10862" max="10862" width="19.140625" style="101" bestFit="1" customWidth="1"/>
    <col min="10863" max="10863" width="12.28515625" style="84" bestFit="1" customWidth="1"/>
    <col min="10864" max="10864" width="19.5703125" style="101" bestFit="1" customWidth="1"/>
    <col min="10865" max="10865" width="21.85546875" style="27" bestFit="1" customWidth="1"/>
    <col min="10866" max="10866" width="11.7109375" style="27" bestFit="1" customWidth="1"/>
    <col min="10867" max="10867" width="10" style="100" bestFit="1" customWidth="1"/>
    <col min="10868" max="10868" width="21.5703125" style="78" bestFit="1" customWidth="1"/>
    <col min="10869" max="10869" width="16.5703125" style="21" bestFit="1" customWidth="1"/>
    <col min="10870" max="10870" width="19.140625" style="101" bestFit="1" customWidth="1"/>
    <col min="10871" max="10871" width="12.28515625" style="84" bestFit="1" customWidth="1"/>
    <col min="10872" max="10872" width="19.5703125" style="101" bestFit="1" customWidth="1"/>
    <col min="10873" max="10873" width="21.85546875" style="27" bestFit="1" customWidth="1"/>
    <col min="10874" max="10874" width="11.7109375" style="27" bestFit="1" customWidth="1"/>
    <col min="10875" max="10875" width="10" style="100" bestFit="1" customWidth="1"/>
    <col min="10876" max="10876" width="21.5703125" style="78" bestFit="1" customWidth="1"/>
    <col min="10877" max="10877" width="16.5703125" style="21" bestFit="1" customWidth="1"/>
    <col min="10878" max="10878" width="19.140625" style="101" bestFit="1" customWidth="1"/>
    <col min="10879" max="10879" width="12.28515625" style="84" bestFit="1" customWidth="1"/>
    <col min="10880" max="10880" width="19.5703125" style="101" bestFit="1" customWidth="1"/>
    <col min="10881" max="10881" width="21.85546875" style="27" bestFit="1" customWidth="1"/>
    <col min="10882" max="10882" width="11.7109375" style="27" bestFit="1" customWidth="1"/>
    <col min="10883" max="10883" width="10" style="100" bestFit="1" customWidth="1"/>
    <col min="10884" max="10884" width="21.5703125" style="78" bestFit="1" customWidth="1"/>
    <col min="10885" max="10885" width="16.5703125" style="21" bestFit="1" customWidth="1"/>
    <col min="10886" max="10886" width="19.140625" style="101" bestFit="1" customWidth="1"/>
    <col min="10887" max="10887" width="12.28515625" style="84" bestFit="1" customWidth="1"/>
    <col min="10888" max="10888" width="19.5703125" style="101" bestFit="1" customWidth="1"/>
    <col min="10889" max="10889" width="21.85546875" style="27" bestFit="1" customWidth="1"/>
    <col min="10890" max="10890" width="11.7109375" style="27" bestFit="1" customWidth="1"/>
    <col min="10891" max="10891" width="10" style="100" bestFit="1" customWidth="1"/>
    <col min="10892" max="10892" width="21.5703125" style="78" bestFit="1" customWidth="1"/>
    <col min="10893" max="10893" width="16.5703125" style="21" bestFit="1" customWidth="1"/>
    <col min="10894" max="10894" width="19.140625" style="101" bestFit="1" customWidth="1"/>
    <col min="10895" max="10895" width="12.28515625" style="84" bestFit="1" customWidth="1"/>
    <col min="10896" max="10896" width="19.5703125" style="101" bestFit="1" customWidth="1"/>
    <col min="10897" max="10897" width="21.85546875" style="27" bestFit="1" customWidth="1"/>
    <col min="10898" max="10898" width="11.7109375" style="27" bestFit="1" customWidth="1"/>
    <col min="10899" max="10899" width="10" style="100" bestFit="1" customWidth="1"/>
    <col min="10900" max="10900" width="21.5703125" style="78" bestFit="1" customWidth="1"/>
    <col min="10901" max="10901" width="16.5703125" style="21" bestFit="1" customWidth="1"/>
    <col min="10902" max="10902" width="19.140625" style="101" bestFit="1" customWidth="1"/>
    <col min="10903" max="10903" width="12.28515625" style="84" bestFit="1" customWidth="1"/>
    <col min="10904" max="10904" width="19.5703125" style="101" bestFit="1" customWidth="1"/>
    <col min="10905" max="10905" width="21.85546875" style="27" bestFit="1" customWidth="1"/>
    <col min="10906" max="10906" width="11.7109375" style="27" bestFit="1" customWidth="1"/>
    <col min="10907" max="10907" width="10" style="100" bestFit="1" customWidth="1"/>
    <col min="10908" max="10908" width="21.5703125" style="78" bestFit="1" customWidth="1"/>
    <col min="10909" max="10909" width="16.5703125" style="21" bestFit="1" customWidth="1"/>
    <col min="10910" max="10910" width="19.140625" style="101" bestFit="1" customWidth="1"/>
    <col min="10911" max="10911" width="12.28515625" style="84" bestFit="1" customWidth="1"/>
    <col min="10912" max="10912" width="19.5703125" style="101" bestFit="1" customWidth="1"/>
    <col min="10913" max="10913" width="21.85546875" style="27" bestFit="1" customWidth="1"/>
    <col min="10914" max="10914" width="11.7109375" style="27" bestFit="1" customWidth="1"/>
    <col min="10915" max="10915" width="10" style="100" bestFit="1" customWidth="1"/>
    <col min="10916" max="10916" width="21.5703125" style="78" bestFit="1" customWidth="1"/>
    <col min="10917" max="10917" width="16.5703125" style="21" bestFit="1" customWidth="1"/>
    <col min="10918" max="10918" width="19.140625" style="101" bestFit="1" customWidth="1"/>
    <col min="10919" max="10919" width="12.28515625" style="84" bestFit="1" customWidth="1"/>
    <col min="10920" max="10920" width="19.5703125" style="101" bestFit="1" customWidth="1"/>
    <col min="10921" max="10921" width="21.85546875" style="27" bestFit="1" customWidth="1"/>
    <col min="10922" max="10922" width="11.7109375" style="27" bestFit="1" customWidth="1"/>
    <col min="10923" max="10923" width="10" style="100" bestFit="1" customWidth="1"/>
    <col min="10924" max="10924" width="21.5703125" style="78" bestFit="1" customWidth="1"/>
    <col min="10925" max="10925" width="16.5703125" style="21" bestFit="1" customWidth="1"/>
    <col min="10926" max="10926" width="19.140625" style="101" bestFit="1" customWidth="1"/>
    <col min="10927" max="10927" width="12.28515625" style="84" bestFit="1" customWidth="1"/>
    <col min="10928" max="10928" width="19.5703125" style="101" bestFit="1" customWidth="1"/>
    <col min="10929" max="10929" width="21.85546875" style="27" bestFit="1" customWidth="1"/>
    <col min="10930" max="10930" width="11.7109375" style="27" bestFit="1" customWidth="1"/>
    <col min="10931" max="10931" width="10" style="100" bestFit="1" customWidth="1"/>
    <col min="10932" max="10932" width="21.5703125" style="78" bestFit="1" customWidth="1"/>
    <col min="10933" max="10933" width="16.5703125" style="21" bestFit="1" customWidth="1"/>
    <col min="10934" max="10934" width="19.140625" style="101" bestFit="1" customWidth="1"/>
    <col min="10935" max="10935" width="12.28515625" style="84" bestFit="1" customWidth="1"/>
    <col min="10936" max="10936" width="19.5703125" style="101" bestFit="1" customWidth="1"/>
    <col min="10937" max="10937" width="21.85546875" style="27" bestFit="1" customWidth="1"/>
    <col min="10938" max="10938" width="11.7109375" style="27" bestFit="1" customWidth="1"/>
    <col min="10939" max="10939" width="10" style="100" bestFit="1" customWidth="1"/>
    <col min="10940" max="10940" width="21.5703125" style="78" bestFit="1" customWidth="1"/>
    <col min="10941" max="10941" width="16.5703125" style="21" bestFit="1" customWidth="1"/>
    <col min="10942" max="10942" width="19.140625" style="101" bestFit="1" customWidth="1"/>
    <col min="10943" max="10943" width="12.28515625" style="84" bestFit="1" customWidth="1"/>
    <col min="10944" max="10944" width="19.5703125" style="101" bestFit="1" customWidth="1"/>
    <col min="10945" max="10945" width="21.85546875" style="27" bestFit="1" customWidth="1"/>
    <col min="10946" max="10946" width="11.7109375" style="27" bestFit="1" customWidth="1"/>
    <col min="10947" max="10947" width="10" style="100" bestFit="1" customWidth="1"/>
    <col min="10948" max="10948" width="21.5703125" style="78" bestFit="1" customWidth="1"/>
    <col min="10949" max="10949" width="16.5703125" style="21" bestFit="1" customWidth="1"/>
    <col min="10950" max="10950" width="19.140625" style="101" bestFit="1" customWidth="1"/>
    <col min="10951" max="10951" width="12.28515625" style="84" bestFit="1" customWidth="1"/>
    <col min="10952" max="10952" width="19.5703125" style="101" bestFit="1" customWidth="1"/>
    <col min="10953" max="10953" width="21.85546875" style="27" bestFit="1" customWidth="1"/>
    <col min="10954" max="10954" width="11.7109375" style="27" bestFit="1" customWidth="1"/>
    <col min="10955" max="10955" width="10" style="100" bestFit="1" customWidth="1"/>
    <col min="10956" max="10956" width="21.5703125" style="78" bestFit="1" customWidth="1"/>
    <col min="10957" max="10957" width="16.5703125" style="21" bestFit="1" customWidth="1"/>
    <col min="10958" max="10958" width="19.140625" style="101" bestFit="1" customWidth="1"/>
    <col min="10959" max="10959" width="12.28515625" style="84" bestFit="1" customWidth="1"/>
    <col min="10960" max="10960" width="19.5703125" style="101" bestFit="1" customWidth="1"/>
    <col min="10961" max="10961" width="21.85546875" style="27" bestFit="1" customWidth="1"/>
    <col min="10962" max="10962" width="11.7109375" style="27" bestFit="1" customWidth="1"/>
    <col min="10963" max="10963" width="10" style="100" bestFit="1" customWidth="1"/>
    <col min="10964" max="10964" width="21.5703125" style="78" bestFit="1" customWidth="1"/>
    <col min="10965" max="10965" width="16.5703125" style="21" bestFit="1" customWidth="1"/>
    <col min="10966" max="10966" width="19.140625" style="101" bestFit="1" customWidth="1"/>
    <col min="10967" max="10967" width="12.28515625" style="84" bestFit="1" customWidth="1"/>
    <col min="10968" max="10968" width="19.5703125" style="101" bestFit="1" customWidth="1"/>
    <col min="10969" max="10969" width="21.85546875" style="27" bestFit="1" customWidth="1"/>
    <col min="10970" max="10970" width="11.7109375" style="27" bestFit="1" customWidth="1"/>
    <col min="10971" max="10971" width="10" style="100" bestFit="1" customWidth="1"/>
    <col min="10972" max="10972" width="21.5703125" style="78" bestFit="1" customWidth="1"/>
    <col min="10973" max="10973" width="16.5703125" style="21" bestFit="1" customWidth="1"/>
    <col min="10974" max="10974" width="19.140625" style="101" bestFit="1" customWidth="1"/>
    <col min="10975" max="10975" width="12.28515625" style="84" bestFit="1" customWidth="1"/>
    <col min="10976" max="10976" width="19.5703125" style="101" bestFit="1" customWidth="1"/>
    <col min="10977" max="10977" width="21.85546875" style="27" bestFit="1" customWidth="1"/>
    <col min="10978" max="10978" width="11.7109375" style="27" bestFit="1" customWidth="1"/>
    <col min="10979" max="10979" width="10" style="100" bestFit="1" customWidth="1"/>
    <col min="10980" max="10980" width="21.5703125" style="78" bestFit="1" customWidth="1"/>
    <col min="10981" max="10981" width="16.5703125" style="21" bestFit="1" customWidth="1"/>
    <col min="10982" max="10982" width="19.140625" style="101" bestFit="1" customWidth="1"/>
    <col min="10983" max="10983" width="12.28515625" style="84" bestFit="1" customWidth="1"/>
    <col min="10984" max="10984" width="19.5703125" style="101" bestFit="1" customWidth="1"/>
    <col min="10985" max="10985" width="21.85546875" style="27" bestFit="1" customWidth="1"/>
    <col min="10986" max="10986" width="11.7109375" style="27" bestFit="1" customWidth="1"/>
    <col min="10987" max="10987" width="10" style="100" bestFit="1" customWidth="1"/>
    <col min="10988" max="10988" width="21.5703125" style="78" bestFit="1" customWidth="1"/>
    <col min="10989" max="10989" width="16.5703125" style="21" bestFit="1" customWidth="1"/>
    <col min="10990" max="10990" width="19.140625" style="101" bestFit="1" customWidth="1"/>
    <col min="10991" max="10991" width="12.28515625" style="84" bestFit="1" customWidth="1"/>
    <col min="10992" max="10992" width="19.5703125" style="101" bestFit="1" customWidth="1"/>
    <col min="10993" max="10993" width="21.85546875" style="27" bestFit="1" customWidth="1"/>
    <col min="10994" max="10994" width="11.7109375" style="27" bestFit="1" customWidth="1"/>
    <col min="10995" max="10995" width="10" style="100" bestFit="1" customWidth="1"/>
    <col min="10996" max="10996" width="21.5703125" style="78" bestFit="1" customWidth="1"/>
    <col min="10997" max="10997" width="16.5703125" style="21" bestFit="1" customWidth="1"/>
    <col min="10998" max="10998" width="19.140625" style="101" bestFit="1" customWidth="1"/>
    <col min="10999" max="10999" width="12.28515625" style="84" bestFit="1" customWidth="1"/>
    <col min="11000" max="11000" width="19.5703125" style="101" bestFit="1" customWidth="1"/>
    <col min="11001" max="11001" width="21.85546875" style="27" bestFit="1" customWidth="1"/>
    <col min="11002" max="11002" width="11.7109375" style="27" bestFit="1" customWidth="1"/>
    <col min="11003" max="11003" width="10" style="100" bestFit="1" customWidth="1"/>
    <col min="11004" max="11004" width="21.5703125" style="78" bestFit="1" customWidth="1"/>
    <col min="11005" max="11005" width="16.5703125" style="21" bestFit="1" customWidth="1"/>
    <col min="11006" max="11006" width="19.140625" style="101" bestFit="1" customWidth="1"/>
    <col min="11007" max="11007" width="12.28515625" style="84" bestFit="1" customWidth="1"/>
    <col min="11008" max="11008" width="19.5703125" style="101" bestFit="1" customWidth="1"/>
    <col min="11009" max="11009" width="21.85546875" style="27" bestFit="1" customWidth="1"/>
    <col min="11010" max="11010" width="11.7109375" style="27" bestFit="1" customWidth="1"/>
    <col min="11011" max="11011" width="10" style="100" bestFit="1" customWidth="1"/>
    <col min="11012" max="11012" width="21.5703125" style="78" bestFit="1" customWidth="1"/>
    <col min="11013" max="11013" width="16.5703125" style="21" bestFit="1" customWidth="1"/>
    <col min="11014" max="11014" width="19.140625" style="101" bestFit="1" customWidth="1"/>
    <col min="11015" max="11015" width="12.28515625" style="84" bestFit="1" customWidth="1"/>
    <col min="11016" max="11016" width="19.5703125" style="101" bestFit="1" customWidth="1"/>
    <col min="11017" max="11017" width="21.85546875" style="27" bestFit="1" customWidth="1"/>
    <col min="11018" max="11018" width="11.7109375" style="27" bestFit="1" customWidth="1"/>
    <col min="11019" max="11019" width="10" style="100" bestFit="1" customWidth="1"/>
    <col min="11020" max="11020" width="21.5703125" style="78" bestFit="1" customWidth="1"/>
    <col min="11021" max="11021" width="16.5703125" style="21" bestFit="1" customWidth="1"/>
    <col min="11022" max="11022" width="19.140625" style="101" bestFit="1" customWidth="1"/>
    <col min="11023" max="11023" width="12.28515625" style="84" bestFit="1" customWidth="1"/>
    <col min="11024" max="11024" width="19.5703125" style="101" bestFit="1" customWidth="1"/>
    <col min="11025" max="11025" width="21.85546875" style="27" bestFit="1" customWidth="1"/>
    <col min="11026" max="11026" width="11.7109375" style="27" bestFit="1" customWidth="1"/>
    <col min="11027" max="11027" width="10" style="100" bestFit="1" customWidth="1"/>
    <col min="11028" max="11028" width="21.5703125" style="78" bestFit="1" customWidth="1"/>
    <col min="11029" max="11029" width="16.5703125" style="21" bestFit="1" customWidth="1"/>
    <col min="11030" max="11030" width="19.140625" style="101" bestFit="1" customWidth="1"/>
    <col min="11031" max="11031" width="12.28515625" style="84" bestFit="1" customWidth="1"/>
    <col min="11032" max="11032" width="19.5703125" style="101" bestFit="1" customWidth="1"/>
    <col min="11033" max="11033" width="21.85546875" style="27" bestFit="1" customWidth="1"/>
    <col min="11034" max="11034" width="11.7109375" style="27" bestFit="1" customWidth="1"/>
    <col min="11035" max="11035" width="10" style="100" bestFit="1" customWidth="1"/>
    <col min="11036" max="11036" width="21.5703125" style="78" bestFit="1" customWidth="1"/>
    <col min="11037" max="11037" width="16.5703125" style="21" bestFit="1" customWidth="1"/>
    <col min="11038" max="11038" width="19.140625" style="101" bestFit="1" customWidth="1"/>
    <col min="11039" max="11039" width="12.28515625" style="84" bestFit="1" customWidth="1"/>
    <col min="11040" max="11040" width="19.5703125" style="101" bestFit="1" customWidth="1"/>
    <col min="11041" max="11041" width="21.85546875" style="27" bestFit="1" customWidth="1"/>
    <col min="11042" max="11042" width="11.7109375" style="27" bestFit="1" customWidth="1"/>
    <col min="11043" max="11043" width="10" style="100" bestFit="1" customWidth="1"/>
    <col min="11044" max="11044" width="21.5703125" style="78" bestFit="1" customWidth="1"/>
    <col min="11045" max="11045" width="16.5703125" style="21" bestFit="1" customWidth="1"/>
    <col min="11046" max="11046" width="19.140625" style="101" bestFit="1" customWidth="1"/>
    <col min="11047" max="11047" width="12.28515625" style="84" bestFit="1" customWidth="1"/>
    <col min="11048" max="11048" width="19.5703125" style="101" bestFit="1" customWidth="1"/>
    <col min="11049" max="11049" width="21.85546875" style="27" bestFit="1" customWidth="1"/>
    <col min="11050" max="11050" width="11.7109375" style="27" bestFit="1" customWidth="1"/>
    <col min="11051" max="11051" width="10" style="100" bestFit="1" customWidth="1"/>
    <col min="11052" max="11052" width="21.5703125" style="78" bestFit="1" customWidth="1"/>
    <col min="11053" max="11053" width="16.5703125" style="21" bestFit="1" customWidth="1"/>
    <col min="11054" max="11054" width="19.140625" style="101" bestFit="1" customWidth="1"/>
    <col min="11055" max="11055" width="12.28515625" style="84" bestFit="1" customWidth="1"/>
    <col min="11056" max="11056" width="19.5703125" style="101" bestFit="1" customWidth="1"/>
    <col min="11057" max="11057" width="21.85546875" style="27" bestFit="1" customWidth="1"/>
    <col min="11058" max="11058" width="11.7109375" style="27" bestFit="1" customWidth="1"/>
    <col min="11059" max="11059" width="10" style="100" bestFit="1" customWidth="1"/>
    <col min="11060" max="11060" width="21.5703125" style="78" bestFit="1" customWidth="1"/>
    <col min="11061" max="11061" width="16.5703125" style="21" bestFit="1" customWidth="1"/>
    <col min="11062" max="11062" width="19.140625" style="101" bestFit="1" customWidth="1"/>
    <col min="11063" max="11063" width="12.28515625" style="84" bestFit="1" customWidth="1"/>
    <col min="11064" max="11064" width="19.5703125" style="101" bestFit="1" customWidth="1"/>
    <col min="11065" max="11065" width="21.85546875" style="27" bestFit="1" customWidth="1"/>
    <col min="11066" max="11066" width="11.7109375" style="27" bestFit="1" customWidth="1"/>
    <col min="11067" max="11067" width="10" style="100" bestFit="1" customWidth="1"/>
    <col min="11068" max="11068" width="21.5703125" style="78" bestFit="1" customWidth="1"/>
    <col min="11069" max="11069" width="16.5703125" style="21" bestFit="1" customWidth="1"/>
    <col min="11070" max="11070" width="19.140625" style="101" bestFit="1" customWidth="1"/>
    <col min="11071" max="11071" width="12.28515625" style="84" bestFit="1" customWidth="1"/>
    <col min="11072" max="11072" width="19.5703125" style="101" bestFit="1" customWidth="1"/>
    <col min="11073" max="11073" width="21.85546875" style="27" bestFit="1" customWidth="1"/>
    <col min="11074" max="11074" width="11.7109375" style="27" bestFit="1" customWidth="1"/>
    <col min="11075" max="11075" width="10" style="100" bestFit="1" customWidth="1"/>
    <col min="11076" max="11076" width="21.5703125" style="78" bestFit="1" customWidth="1"/>
    <col min="11077" max="11077" width="16.5703125" style="21" bestFit="1" customWidth="1"/>
    <col min="11078" max="11078" width="19.140625" style="101" bestFit="1" customWidth="1"/>
    <col min="11079" max="11079" width="12.28515625" style="84" bestFit="1" customWidth="1"/>
    <col min="11080" max="11080" width="19.5703125" style="101" bestFit="1" customWidth="1"/>
    <col min="11081" max="11081" width="21.85546875" style="27" bestFit="1" customWidth="1"/>
    <col min="11082" max="11082" width="11.7109375" style="27" bestFit="1" customWidth="1"/>
    <col min="11083" max="11083" width="10" style="100" bestFit="1" customWidth="1"/>
    <col min="11084" max="11084" width="21.5703125" style="78" bestFit="1" customWidth="1"/>
    <col min="11085" max="11085" width="16.5703125" style="21" bestFit="1" customWidth="1"/>
    <col min="11086" max="11086" width="19.140625" style="101" bestFit="1" customWidth="1"/>
    <col min="11087" max="11087" width="12.28515625" style="84" bestFit="1" customWidth="1"/>
    <col min="11088" max="11088" width="19.5703125" style="101" bestFit="1" customWidth="1"/>
    <col min="11089" max="11089" width="21.85546875" style="27" bestFit="1" customWidth="1"/>
    <col min="11090" max="11090" width="11.7109375" style="27" bestFit="1" customWidth="1"/>
    <col min="11091" max="11091" width="10" style="100" bestFit="1" customWidth="1"/>
    <col min="11092" max="11092" width="21.5703125" style="78" bestFit="1" customWidth="1"/>
    <col min="11093" max="11093" width="16.5703125" style="21" bestFit="1" customWidth="1"/>
    <col min="11094" max="11094" width="19.140625" style="101" bestFit="1" customWidth="1"/>
    <col min="11095" max="11095" width="12.28515625" style="84" bestFit="1" customWidth="1"/>
    <col min="11096" max="11096" width="19.5703125" style="101" bestFit="1" customWidth="1"/>
    <col min="11097" max="11097" width="21.85546875" style="27" bestFit="1" customWidth="1"/>
    <col min="11098" max="11098" width="11.7109375" style="27" bestFit="1" customWidth="1"/>
    <col min="11099" max="11099" width="10" style="100" bestFit="1" customWidth="1"/>
    <col min="11100" max="11100" width="21.5703125" style="78" bestFit="1" customWidth="1"/>
    <col min="11101" max="11101" width="16.5703125" style="21" bestFit="1" customWidth="1"/>
    <col min="11102" max="11102" width="19.140625" style="101" bestFit="1" customWidth="1"/>
    <col min="11103" max="11103" width="12.28515625" style="84" bestFit="1" customWidth="1"/>
    <col min="11104" max="11104" width="19.5703125" style="101" bestFit="1" customWidth="1"/>
    <col min="11105" max="11105" width="21.85546875" style="27" bestFit="1" customWidth="1"/>
    <col min="11106" max="11106" width="11.7109375" style="27" bestFit="1" customWidth="1"/>
    <col min="11107" max="11107" width="10" style="100" bestFit="1" customWidth="1"/>
    <col min="11108" max="11108" width="21.5703125" style="78" bestFit="1" customWidth="1"/>
    <col min="11109" max="11109" width="16.5703125" style="21" bestFit="1" customWidth="1"/>
    <col min="11110" max="11110" width="19.140625" style="101" bestFit="1" customWidth="1"/>
    <col min="11111" max="11111" width="12.28515625" style="84" bestFit="1" customWidth="1"/>
    <col min="11112" max="11112" width="19.5703125" style="101" bestFit="1" customWidth="1"/>
    <col min="11113" max="11113" width="21.85546875" style="27" bestFit="1" customWidth="1"/>
    <col min="11114" max="11114" width="11.7109375" style="27" bestFit="1" customWidth="1"/>
    <col min="11115" max="11115" width="10" style="100" bestFit="1" customWidth="1"/>
    <col min="11116" max="11116" width="21.5703125" style="78" bestFit="1" customWidth="1"/>
    <col min="11117" max="11117" width="16.5703125" style="21" bestFit="1" customWidth="1"/>
    <col min="11118" max="11118" width="19.140625" style="101" bestFit="1" customWidth="1"/>
    <col min="11119" max="11119" width="12.28515625" style="84" bestFit="1" customWidth="1"/>
    <col min="11120" max="11120" width="19.5703125" style="101" bestFit="1" customWidth="1"/>
    <col min="11121" max="11121" width="21.85546875" style="27" bestFit="1" customWidth="1"/>
    <col min="11122" max="11122" width="11.7109375" style="27" bestFit="1" customWidth="1"/>
    <col min="11123" max="11123" width="10" style="100" bestFit="1" customWidth="1"/>
    <col min="11124" max="11124" width="21.5703125" style="78" bestFit="1" customWidth="1"/>
    <col min="11125" max="11125" width="16.5703125" style="21" bestFit="1" customWidth="1"/>
    <col min="11126" max="11126" width="19.140625" style="101" bestFit="1" customWidth="1"/>
    <col min="11127" max="11127" width="12.28515625" style="84" bestFit="1" customWidth="1"/>
    <col min="11128" max="11128" width="19.5703125" style="101" bestFit="1" customWidth="1"/>
    <col min="11129" max="11129" width="21.85546875" style="27" bestFit="1" customWidth="1"/>
    <col min="11130" max="11130" width="11.7109375" style="27" bestFit="1" customWidth="1"/>
    <col min="11131" max="11131" width="10" style="100" bestFit="1" customWidth="1"/>
    <col min="11132" max="11132" width="21.5703125" style="78" bestFit="1" customWidth="1"/>
    <col min="11133" max="11133" width="16.5703125" style="21" bestFit="1" customWidth="1"/>
    <col min="11134" max="11134" width="19.140625" style="101" bestFit="1" customWidth="1"/>
    <col min="11135" max="11135" width="12.28515625" style="84" bestFit="1" customWidth="1"/>
    <col min="11136" max="11136" width="19.5703125" style="101" bestFit="1" customWidth="1"/>
    <col min="11137" max="11137" width="21.85546875" style="27" bestFit="1" customWidth="1"/>
    <col min="11138" max="11138" width="11.7109375" style="27" bestFit="1" customWidth="1"/>
    <col min="11139" max="11139" width="10" style="100" bestFit="1" customWidth="1"/>
    <col min="11140" max="11140" width="21.5703125" style="78" bestFit="1" customWidth="1"/>
    <col min="11141" max="11141" width="16.5703125" style="21" bestFit="1" customWidth="1"/>
    <col min="11142" max="11142" width="19.140625" style="101" bestFit="1" customWidth="1"/>
    <col min="11143" max="11143" width="12.28515625" style="84" bestFit="1" customWidth="1"/>
    <col min="11144" max="11144" width="19.5703125" style="101" bestFit="1" customWidth="1"/>
    <col min="11145" max="11145" width="21.85546875" style="27" bestFit="1" customWidth="1"/>
    <col min="11146" max="11146" width="11.7109375" style="27" bestFit="1" customWidth="1"/>
    <col min="11147" max="11147" width="10" style="100" bestFit="1" customWidth="1"/>
    <col min="11148" max="11148" width="21.5703125" style="78" bestFit="1" customWidth="1"/>
    <col min="11149" max="11149" width="16.5703125" style="21" bestFit="1" customWidth="1"/>
    <col min="11150" max="11150" width="19.140625" style="101" bestFit="1" customWidth="1"/>
    <col min="11151" max="11151" width="12.28515625" style="84" bestFit="1" customWidth="1"/>
    <col min="11152" max="11152" width="19.5703125" style="101" bestFit="1" customWidth="1"/>
    <col min="11153" max="11153" width="21.85546875" style="27" bestFit="1" customWidth="1"/>
    <col min="11154" max="11154" width="11.7109375" style="27" bestFit="1" customWidth="1"/>
    <col min="11155" max="11155" width="10" style="100" bestFit="1" customWidth="1"/>
    <col min="11156" max="11156" width="21.5703125" style="78" bestFit="1" customWidth="1"/>
    <col min="11157" max="11157" width="16.5703125" style="21" bestFit="1" customWidth="1"/>
    <col min="11158" max="11158" width="19.140625" style="101" bestFit="1" customWidth="1"/>
    <col min="11159" max="11159" width="12.28515625" style="84" bestFit="1" customWidth="1"/>
    <col min="11160" max="11160" width="19.5703125" style="101" bestFit="1" customWidth="1"/>
    <col min="11161" max="11161" width="21.85546875" style="27" bestFit="1" customWidth="1"/>
    <col min="11162" max="11162" width="11.7109375" style="27" bestFit="1" customWidth="1"/>
    <col min="11163" max="11163" width="10" style="100" bestFit="1" customWidth="1"/>
    <col min="11164" max="11164" width="21.5703125" style="78" bestFit="1" customWidth="1"/>
    <col min="11165" max="11165" width="16.5703125" style="21" bestFit="1" customWidth="1"/>
    <col min="11166" max="11166" width="19.140625" style="101" bestFit="1" customWidth="1"/>
    <col min="11167" max="11167" width="12.28515625" style="84" bestFit="1" customWidth="1"/>
    <col min="11168" max="11168" width="19.5703125" style="101" bestFit="1" customWidth="1"/>
    <col min="11169" max="11169" width="21.85546875" style="27" bestFit="1" customWidth="1"/>
    <col min="11170" max="11170" width="11.7109375" style="27" bestFit="1" customWidth="1"/>
    <col min="11171" max="11171" width="10" style="100" bestFit="1" customWidth="1"/>
    <col min="11172" max="11172" width="21.5703125" style="78" bestFit="1" customWidth="1"/>
    <col min="11173" max="11173" width="16.5703125" style="21" bestFit="1" customWidth="1"/>
    <col min="11174" max="11174" width="19.140625" style="101" bestFit="1" customWidth="1"/>
    <col min="11175" max="11175" width="12.28515625" style="84" bestFit="1" customWidth="1"/>
    <col min="11176" max="11176" width="19.5703125" style="101" bestFit="1" customWidth="1"/>
    <col min="11177" max="11177" width="21.85546875" style="27" bestFit="1" customWidth="1"/>
    <col min="11178" max="11178" width="11.7109375" style="27" bestFit="1" customWidth="1"/>
    <col min="11179" max="11179" width="10" style="100" bestFit="1" customWidth="1"/>
    <col min="11180" max="11180" width="21.5703125" style="78" bestFit="1" customWidth="1"/>
    <col min="11181" max="11181" width="16.5703125" style="21" bestFit="1" customWidth="1"/>
    <col min="11182" max="11182" width="19.140625" style="101" bestFit="1" customWidth="1"/>
    <col min="11183" max="11183" width="12.28515625" style="84" bestFit="1" customWidth="1"/>
    <col min="11184" max="11184" width="19.5703125" style="101" bestFit="1" customWidth="1"/>
    <col min="11185" max="11185" width="21.85546875" style="27" bestFit="1" customWidth="1"/>
    <col min="11186" max="11186" width="11.7109375" style="27" bestFit="1" customWidth="1"/>
    <col min="11187" max="11187" width="10" style="100" bestFit="1" customWidth="1"/>
    <col min="11188" max="11188" width="21.5703125" style="78" bestFit="1" customWidth="1"/>
    <col min="11189" max="11189" width="16.5703125" style="21" bestFit="1" customWidth="1"/>
    <col min="11190" max="11190" width="19.140625" style="101" bestFit="1" customWidth="1"/>
    <col min="11191" max="11191" width="12.28515625" style="84" bestFit="1" customWidth="1"/>
    <col min="11192" max="11192" width="19.5703125" style="101" bestFit="1" customWidth="1"/>
    <col min="11193" max="11193" width="21.85546875" style="27" bestFit="1" customWidth="1"/>
    <col min="11194" max="11194" width="11.7109375" style="27" bestFit="1" customWidth="1"/>
    <col min="11195" max="11195" width="10" style="100" bestFit="1" customWidth="1"/>
    <col min="11196" max="11196" width="21.5703125" style="78" bestFit="1" customWidth="1"/>
    <col min="11197" max="11197" width="16.5703125" style="21" bestFit="1" customWidth="1"/>
    <col min="11198" max="11198" width="19.140625" style="101" bestFit="1" customWidth="1"/>
    <col min="11199" max="11199" width="12.28515625" style="84" bestFit="1" customWidth="1"/>
    <col min="11200" max="11200" width="19.5703125" style="101" bestFit="1" customWidth="1"/>
    <col min="11201" max="11201" width="21.85546875" style="27" bestFit="1" customWidth="1"/>
    <col min="11202" max="11202" width="11.7109375" style="27" bestFit="1" customWidth="1"/>
    <col min="11203" max="11203" width="10" style="100" bestFit="1" customWidth="1"/>
    <col min="11204" max="11204" width="21.5703125" style="78" bestFit="1" customWidth="1"/>
    <col min="11205" max="11205" width="16.5703125" style="21" bestFit="1" customWidth="1"/>
    <col min="11206" max="11206" width="19.140625" style="101" bestFit="1" customWidth="1"/>
    <col min="11207" max="11207" width="12.28515625" style="84" bestFit="1" customWidth="1"/>
    <col min="11208" max="11208" width="19.5703125" style="101" bestFit="1" customWidth="1"/>
    <col min="11209" max="11209" width="21.85546875" style="27" bestFit="1" customWidth="1"/>
    <col min="11210" max="11210" width="11.7109375" style="27" bestFit="1" customWidth="1"/>
    <col min="11211" max="11211" width="10" style="100" bestFit="1" customWidth="1"/>
    <col min="11212" max="11212" width="21.5703125" style="78" bestFit="1" customWidth="1"/>
    <col min="11213" max="11213" width="16.5703125" style="21" bestFit="1" customWidth="1"/>
    <col min="11214" max="11214" width="19.140625" style="101" bestFit="1" customWidth="1"/>
    <col min="11215" max="11215" width="12.28515625" style="84" bestFit="1" customWidth="1"/>
    <col min="11216" max="11216" width="19.5703125" style="101" bestFit="1" customWidth="1"/>
    <col min="11217" max="11217" width="21.85546875" style="27" bestFit="1" customWidth="1"/>
    <col min="11218" max="11218" width="11.7109375" style="27" bestFit="1" customWidth="1"/>
    <col min="11219" max="11219" width="10" style="100" bestFit="1" customWidth="1"/>
    <col min="11220" max="11220" width="21.5703125" style="78" bestFit="1" customWidth="1"/>
    <col min="11221" max="11221" width="16.5703125" style="21" bestFit="1" customWidth="1"/>
    <col min="11222" max="11222" width="19.140625" style="101" bestFit="1" customWidth="1"/>
    <col min="11223" max="11223" width="12.28515625" style="84" bestFit="1" customWidth="1"/>
    <col min="11224" max="11224" width="19.5703125" style="101" bestFit="1" customWidth="1"/>
    <col min="11225" max="11225" width="21.85546875" style="27" bestFit="1" customWidth="1"/>
    <col min="11226" max="11226" width="11.7109375" style="27" bestFit="1" customWidth="1"/>
    <col min="11227" max="11227" width="10" style="100" bestFit="1" customWidth="1"/>
    <col min="11228" max="11228" width="21.5703125" style="78" bestFit="1" customWidth="1"/>
    <col min="11229" max="11229" width="16.5703125" style="21" bestFit="1" customWidth="1"/>
    <col min="11230" max="11230" width="19.140625" style="101" bestFit="1" customWidth="1"/>
    <col min="11231" max="11231" width="12.28515625" style="84" bestFit="1" customWidth="1"/>
    <col min="11232" max="11232" width="19.5703125" style="101" bestFit="1" customWidth="1"/>
    <col min="11233" max="11233" width="21.85546875" style="27" bestFit="1" customWidth="1"/>
    <col min="11234" max="11234" width="11.7109375" style="27" bestFit="1" customWidth="1"/>
    <col min="11235" max="11235" width="10" style="100" bestFit="1" customWidth="1"/>
    <col min="11236" max="11236" width="21.5703125" style="78" bestFit="1" customWidth="1"/>
    <col min="11237" max="11237" width="16.5703125" style="21" bestFit="1" customWidth="1"/>
    <col min="11238" max="11238" width="19.140625" style="101" bestFit="1" customWidth="1"/>
    <col min="11239" max="11239" width="12.28515625" style="84" bestFit="1" customWidth="1"/>
    <col min="11240" max="11240" width="19.5703125" style="101" bestFit="1" customWidth="1"/>
    <col min="11241" max="11241" width="21.85546875" style="27" bestFit="1" customWidth="1"/>
    <col min="11242" max="11242" width="11.7109375" style="27" bestFit="1" customWidth="1"/>
    <col min="11243" max="11243" width="10" style="100" bestFit="1" customWidth="1"/>
    <col min="11244" max="11244" width="21.5703125" style="78" bestFit="1" customWidth="1"/>
    <col min="11245" max="11245" width="16.5703125" style="21" bestFit="1" customWidth="1"/>
    <col min="11246" max="11246" width="19.140625" style="101" bestFit="1" customWidth="1"/>
    <col min="11247" max="11247" width="12.28515625" style="84" bestFit="1" customWidth="1"/>
    <col min="11248" max="11248" width="19.5703125" style="101" bestFit="1" customWidth="1"/>
    <col min="11249" max="11249" width="21.85546875" style="27" bestFit="1" customWidth="1"/>
    <col min="11250" max="11250" width="11.7109375" style="27" bestFit="1" customWidth="1"/>
    <col min="11251" max="11251" width="10" style="100" bestFit="1" customWidth="1"/>
    <col min="11252" max="11252" width="21.5703125" style="78" bestFit="1" customWidth="1"/>
    <col min="11253" max="11253" width="16.5703125" style="21" bestFit="1" customWidth="1"/>
    <col min="11254" max="11254" width="19.140625" style="101" bestFit="1" customWidth="1"/>
    <col min="11255" max="11255" width="12.28515625" style="84" bestFit="1" customWidth="1"/>
    <col min="11256" max="11256" width="19.5703125" style="101" bestFit="1" customWidth="1"/>
    <col min="11257" max="11257" width="21.85546875" style="27" bestFit="1" customWidth="1"/>
    <col min="11258" max="11258" width="11.7109375" style="27" bestFit="1" customWidth="1"/>
    <col min="11259" max="11259" width="10" style="100" bestFit="1" customWidth="1"/>
    <col min="11260" max="11260" width="21.5703125" style="78" bestFit="1" customWidth="1"/>
    <col min="11261" max="11261" width="16.5703125" style="21" bestFit="1" customWidth="1"/>
    <col min="11262" max="11262" width="19.140625" style="101" bestFit="1" customWidth="1"/>
    <col min="11263" max="11263" width="12.28515625" style="84" bestFit="1" customWidth="1"/>
    <col min="11264" max="11264" width="19.5703125" style="101" bestFit="1" customWidth="1"/>
    <col min="11265" max="11265" width="21.85546875" style="27" bestFit="1" customWidth="1"/>
    <col min="11266" max="11266" width="11.7109375" style="27" bestFit="1" customWidth="1"/>
    <col min="11267" max="11267" width="10" style="100" bestFit="1" customWidth="1"/>
    <col min="11268" max="11268" width="21.5703125" style="78" bestFit="1" customWidth="1"/>
    <col min="11269" max="11269" width="16.5703125" style="21" bestFit="1" customWidth="1"/>
    <col min="11270" max="11270" width="19.140625" style="101" bestFit="1" customWidth="1"/>
    <col min="11271" max="11271" width="12.28515625" style="84" bestFit="1" customWidth="1"/>
    <col min="11272" max="11272" width="19.5703125" style="101" bestFit="1" customWidth="1"/>
    <col min="11273" max="11273" width="21.85546875" style="27" bestFit="1" customWidth="1"/>
    <col min="11274" max="11274" width="11.7109375" style="27" bestFit="1" customWidth="1"/>
    <col min="11275" max="11275" width="10" style="100" bestFit="1" customWidth="1"/>
    <col min="11276" max="11276" width="21.5703125" style="78" bestFit="1" customWidth="1"/>
    <col min="11277" max="11277" width="16.5703125" style="21" bestFit="1" customWidth="1"/>
    <col min="11278" max="11278" width="19.140625" style="101" bestFit="1" customWidth="1"/>
    <col min="11279" max="11279" width="12.28515625" style="84" bestFit="1" customWidth="1"/>
    <col min="11280" max="11280" width="19.5703125" style="101" bestFit="1" customWidth="1"/>
    <col min="11281" max="11281" width="21.85546875" style="27" bestFit="1" customWidth="1"/>
    <col min="11282" max="11282" width="11.7109375" style="27" bestFit="1" customWidth="1"/>
    <col min="11283" max="11283" width="10" style="100" bestFit="1" customWidth="1"/>
    <col min="11284" max="11284" width="21.5703125" style="78" bestFit="1" customWidth="1"/>
    <col min="11285" max="11285" width="16.5703125" style="21" bestFit="1" customWidth="1"/>
    <col min="11286" max="11286" width="19.140625" style="101" bestFit="1" customWidth="1"/>
    <col min="11287" max="11287" width="12.28515625" style="84" bestFit="1" customWidth="1"/>
    <col min="11288" max="11288" width="19.5703125" style="101" bestFit="1" customWidth="1"/>
    <col min="11289" max="11289" width="21.85546875" style="27" bestFit="1" customWidth="1"/>
    <col min="11290" max="11290" width="11.7109375" style="27" bestFit="1" customWidth="1"/>
    <col min="11291" max="11291" width="10" style="100" bestFit="1" customWidth="1"/>
    <col min="11292" max="11292" width="21.5703125" style="78" bestFit="1" customWidth="1"/>
    <col min="11293" max="11293" width="16.5703125" style="21" bestFit="1" customWidth="1"/>
    <col min="11294" max="11294" width="19.140625" style="101" bestFit="1" customWidth="1"/>
    <col min="11295" max="11295" width="12.28515625" style="84" bestFit="1" customWidth="1"/>
    <col min="11296" max="11296" width="19.5703125" style="101" bestFit="1" customWidth="1"/>
    <col min="11297" max="11297" width="21.85546875" style="27" bestFit="1" customWidth="1"/>
    <col min="11298" max="11298" width="11.7109375" style="27" bestFit="1" customWidth="1"/>
    <col min="11299" max="11299" width="10" style="100" bestFit="1" customWidth="1"/>
    <col min="11300" max="11300" width="21.5703125" style="78" bestFit="1" customWidth="1"/>
    <col min="11301" max="11301" width="16.5703125" style="21" bestFit="1" customWidth="1"/>
    <col min="11302" max="11302" width="19.140625" style="101" bestFit="1" customWidth="1"/>
    <col min="11303" max="11303" width="12.28515625" style="84" bestFit="1" customWidth="1"/>
    <col min="11304" max="11304" width="19.5703125" style="101" bestFit="1" customWidth="1"/>
    <col min="11305" max="11305" width="21.85546875" style="27" bestFit="1" customWidth="1"/>
    <col min="11306" max="11306" width="11.7109375" style="27" bestFit="1" customWidth="1"/>
    <col min="11307" max="11307" width="10" style="100" bestFit="1" customWidth="1"/>
    <col min="11308" max="11308" width="21.5703125" style="78" bestFit="1" customWidth="1"/>
    <col min="11309" max="11309" width="16.5703125" style="21" bestFit="1" customWidth="1"/>
    <col min="11310" max="11310" width="19.140625" style="101" bestFit="1" customWidth="1"/>
    <col min="11311" max="11311" width="12.28515625" style="84" bestFit="1" customWidth="1"/>
    <col min="11312" max="11312" width="19.5703125" style="101" bestFit="1" customWidth="1"/>
    <col min="11313" max="11313" width="21.85546875" style="27" bestFit="1" customWidth="1"/>
    <col min="11314" max="11314" width="11.7109375" style="27" bestFit="1" customWidth="1"/>
    <col min="11315" max="11315" width="10" style="100" bestFit="1" customWidth="1"/>
    <col min="11316" max="11316" width="21.5703125" style="78" bestFit="1" customWidth="1"/>
    <col min="11317" max="11317" width="16.5703125" style="21" bestFit="1" customWidth="1"/>
    <col min="11318" max="11318" width="19.140625" style="101" bestFit="1" customWidth="1"/>
    <col min="11319" max="11319" width="12.28515625" style="84" bestFit="1" customWidth="1"/>
    <col min="11320" max="11320" width="19.5703125" style="101" bestFit="1" customWidth="1"/>
    <col min="11321" max="11321" width="21.85546875" style="27" bestFit="1" customWidth="1"/>
    <col min="11322" max="11322" width="11.7109375" style="27" bestFit="1" customWidth="1"/>
    <col min="11323" max="11323" width="10" style="100" bestFit="1" customWidth="1"/>
    <col min="11324" max="11324" width="21.5703125" style="78" bestFit="1" customWidth="1"/>
    <col min="11325" max="11325" width="16.5703125" style="21" bestFit="1" customWidth="1"/>
    <col min="11326" max="11326" width="19.140625" style="101" bestFit="1" customWidth="1"/>
    <col min="11327" max="11327" width="12.28515625" style="84" bestFit="1" customWidth="1"/>
    <col min="11328" max="11328" width="19.5703125" style="101" bestFit="1" customWidth="1"/>
    <col min="11329" max="11329" width="21.85546875" style="27" bestFit="1" customWidth="1"/>
    <col min="11330" max="11330" width="11.7109375" style="27" bestFit="1" customWidth="1"/>
    <col min="11331" max="11331" width="10" style="100" bestFit="1" customWidth="1"/>
    <col min="11332" max="11332" width="21.5703125" style="78" bestFit="1" customWidth="1"/>
    <col min="11333" max="11333" width="16.5703125" style="21" bestFit="1" customWidth="1"/>
    <col min="11334" max="11334" width="19.140625" style="101" bestFit="1" customWidth="1"/>
    <col min="11335" max="11335" width="12.28515625" style="84" bestFit="1" customWidth="1"/>
    <col min="11336" max="11336" width="19.5703125" style="101" bestFit="1" customWidth="1"/>
    <col min="11337" max="11337" width="21.85546875" style="27" bestFit="1" customWidth="1"/>
    <col min="11338" max="11338" width="11.7109375" style="27" bestFit="1" customWidth="1"/>
    <col min="11339" max="11339" width="10" style="100" bestFit="1" customWidth="1"/>
    <col min="11340" max="11340" width="21.5703125" style="78" bestFit="1" customWidth="1"/>
    <col min="11341" max="11341" width="16.5703125" style="21" bestFit="1" customWidth="1"/>
    <col min="11342" max="11342" width="19.140625" style="101" bestFit="1" customWidth="1"/>
    <col min="11343" max="11343" width="12.28515625" style="84" bestFit="1" customWidth="1"/>
    <col min="11344" max="11344" width="19.5703125" style="101" bestFit="1" customWidth="1"/>
    <col min="11345" max="11345" width="21.85546875" style="27" bestFit="1" customWidth="1"/>
    <col min="11346" max="11346" width="11.7109375" style="27" bestFit="1" customWidth="1"/>
    <col min="11347" max="11347" width="10" style="100" bestFit="1" customWidth="1"/>
    <col min="11348" max="11348" width="21.5703125" style="78" bestFit="1" customWidth="1"/>
    <col min="11349" max="11349" width="16.5703125" style="21" bestFit="1" customWidth="1"/>
    <col min="11350" max="11350" width="19.140625" style="101" bestFit="1" customWidth="1"/>
    <col min="11351" max="11351" width="12.28515625" style="84" bestFit="1" customWidth="1"/>
    <col min="11352" max="11352" width="19.5703125" style="101" bestFit="1" customWidth="1"/>
    <col min="11353" max="11353" width="21.85546875" style="27" bestFit="1" customWidth="1"/>
    <col min="11354" max="11354" width="11.7109375" style="27" bestFit="1" customWidth="1"/>
    <col min="11355" max="11355" width="10" style="100" bestFit="1" customWidth="1"/>
    <col min="11356" max="11356" width="21.5703125" style="78" bestFit="1" customWidth="1"/>
    <col min="11357" max="11357" width="16.5703125" style="21" bestFit="1" customWidth="1"/>
    <col min="11358" max="11358" width="19.140625" style="101" bestFit="1" customWidth="1"/>
    <col min="11359" max="11359" width="12.28515625" style="84" bestFit="1" customWidth="1"/>
    <col min="11360" max="11360" width="19.5703125" style="101" bestFit="1" customWidth="1"/>
    <col min="11361" max="11361" width="21.85546875" style="27" bestFit="1" customWidth="1"/>
    <col min="11362" max="11362" width="11.7109375" style="27" bestFit="1" customWidth="1"/>
    <col min="11363" max="11363" width="10" style="100" bestFit="1" customWidth="1"/>
    <col min="11364" max="11364" width="21.5703125" style="78" bestFit="1" customWidth="1"/>
    <col min="11365" max="11365" width="16.5703125" style="21" bestFit="1" customWidth="1"/>
    <col min="11366" max="11366" width="19.140625" style="101" bestFit="1" customWidth="1"/>
    <col min="11367" max="11367" width="12.28515625" style="84" bestFit="1" customWidth="1"/>
    <col min="11368" max="11368" width="19.5703125" style="101" bestFit="1" customWidth="1"/>
    <col min="11369" max="11369" width="21.85546875" style="27" bestFit="1" customWidth="1"/>
    <col min="11370" max="11370" width="11.7109375" style="27" bestFit="1" customWidth="1"/>
    <col min="11371" max="11371" width="10" style="100" bestFit="1" customWidth="1"/>
    <col min="11372" max="11372" width="21.5703125" style="78" bestFit="1" customWidth="1"/>
    <col min="11373" max="11373" width="16.5703125" style="21" bestFit="1" customWidth="1"/>
    <col min="11374" max="11374" width="19.140625" style="101" bestFit="1" customWidth="1"/>
    <col min="11375" max="11375" width="12.28515625" style="84" bestFit="1" customWidth="1"/>
    <col min="11376" max="11376" width="19.5703125" style="101" bestFit="1" customWidth="1"/>
    <col min="11377" max="11377" width="21.85546875" style="27" bestFit="1" customWidth="1"/>
    <col min="11378" max="11378" width="11.7109375" style="27" bestFit="1" customWidth="1"/>
    <col min="11379" max="11379" width="10" style="100" bestFit="1" customWidth="1"/>
    <col min="11380" max="11380" width="21.5703125" style="78" bestFit="1" customWidth="1"/>
    <col min="11381" max="11381" width="16.5703125" style="21" bestFit="1" customWidth="1"/>
    <col min="11382" max="11382" width="19.140625" style="101" bestFit="1" customWidth="1"/>
    <col min="11383" max="11383" width="12.28515625" style="84" bestFit="1" customWidth="1"/>
    <col min="11384" max="11384" width="19.5703125" style="101" bestFit="1" customWidth="1"/>
    <col min="11385" max="11385" width="21.85546875" style="27" bestFit="1" customWidth="1"/>
    <col min="11386" max="11386" width="11.7109375" style="27" bestFit="1" customWidth="1"/>
    <col min="11387" max="11387" width="10" style="100" bestFit="1" customWidth="1"/>
    <col min="11388" max="11388" width="21.5703125" style="78" bestFit="1" customWidth="1"/>
    <col min="11389" max="11389" width="16.5703125" style="21" bestFit="1" customWidth="1"/>
    <col min="11390" max="11390" width="19.140625" style="101" bestFit="1" customWidth="1"/>
    <col min="11391" max="11391" width="12.28515625" style="84" bestFit="1" customWidth="1"/>
    <col min="11392" max="11392" width="19.5703125" style="101" bestFit="1" customWidth="1"/>
    <col min="11393" max="11393" width="21.85546875" style="27" bestFit="1" customWidth="1"/>
    <col min="11394" max="11394" width="11.7109375" style="27" bestFit="1" customWidth="1"/>
    <col min="11395" max="11395" width="10" style="100" bestFit="1" customWidth="1"/>
    <col min="11396" max="11396" width="21.5703125" style="78" bestFit="1" customWidth="1"/>
    <col min="11397" max="11397" width="16.5703125" style="21" bestFit="1" customWidth="1"/>
    <col min="11398" max="11398" width="19.140625" style="101" bestFit="1" customWidth="1"/>
    <col min="11399" max="11399" width="12.28515625" style="84" bestFit="1" customWidth="1"/>
    <col min="11400" max="11400" width="19.5703125" style="101" bestFit="1" customWidth="1"/>
    <col min="11401" max="11401" width="21.85546875" style="27" bestFit="1" customWidth="1"/>
    <col min="11402" max="11402" width="11.7109375" style="27" bestFit="1" customWidth="1"/>
    <col min="11403" max="11403" width="10" style="100" bestFit="1" customWidth="1"/>
    <col min="11404" max="11404" width="21.5703125" style="78" bestFit="1" customWidth="1"/>
    <col min="11405" max="11405" width="16.5703125" style="21" bestFit="1" customWidth="1"/>
    <col min="11406" max="11406" width="19.140625" style="101" bestFit="1" customWidth="1"/>
    <col min="11407" max="11407" width="12.28515625" style="84" bestFit="1" customWidth="1"/>
    <col min="11408" max="11408" width="19.5703125" style="101" bestFit="1" customWidth="1"/>
    <col min="11409" max="11409" width="21.85546875" style="27" bestFit="1" customWidth="1"/>
    <col min="11410" max="11410" width="11.7109375" style="27" bestFit="1" customWidth="1"/>
    <col min="11411" max="11411" width="10" style="100" bestFit="1" customWidth="1"/>
    <col min="11412" max="11412" width="21.5703125" style="78" bestFit="1" customWidth="1"/>
    <col min="11413" max="11413" width="16.5703125" style="21" bestFit="1" customWidth="1"/>
    <col min="11414" max="11414" width="19.140625" style="101" bestFit="1" customWidth="1"/>
    <col min="11415" max="11415" width="12.28515625" style="84" bestFit="1" customWidth="1"/>
    <col min="11416" max="11416" width="19.5703125" style="101" bestFit="1" customWidth="1"/>
    <col min="11417" max="11417" width="21.85546875" style="27" bestFit="1" customWidth="1"/>
    <col min="11418" max="11418" width="11.7109375" style="27" bestFit="1" customWidth="1"/>
    <col min="11419" max="11419" width="10" style="100" bestFit="1" customWidth="1"/>
    <col min="11420" max="11420" width="21.5703125" style="78" bestFit="1" customWidth="1"/>
    <col min="11421" max="11421" width="16.5703125" style="21" bestFit="1" customWidth="1"/>
    <col min="11422" max="11422" width="19.140625" style="101" bestFit="1" customWidth="1"/>
    <col min="11423" max="11423" width="12.28515625" style="84" bestFit="1" customWidth="1"/>
    <col min="11424" max="11424" width="19.5703125" style="101" bestFit="1" customWidth="1"/>
    <col min="11425" max="11425" width="21.85546875" style="27" bestFit="1" customWidth="1"/>
    <col min="11426" max="11426" width="11.7109375" style="27" bestFit="1" customWidth="1"/>
    <col min="11427" max="11427" width="10" style="100" bestFit="1" customWidth="1"/>
    <col min="11428" max="11428" width="21.5703125" style="78" bestFit="1" customWidth="1"/>
    <col min="11429" max="11429" width="16.5703125" style="21" bestFit="1" customWidth="1"/>
    <col min="11430" max="11430" width="19.140625" style="101" bestFit="1" customWidth="1"/>
    <col min="11431" max="11431" width="12.28515625" style="84" bestFit="1" customWidth="1"/>
    <col min="11432" max="11432" width="19.5703125" style="101" bestFit="1" customWidth="1"/>
    <col min="11433" max="11433" width="21.85546875" style="27" bestFit="1" customWidth="1"/>
    <col min="11434" max="11434" width="11.7109375" style="27" bestFit="1" customWidth="1"/>
    <col min="11435" max="11435" width="10" style="100" bestFit="1" customWidth="1"/>
    <col min="11436" max="11436" width="21.5703125" style="78" bestFit="1" customWidth="1"/>
    <col min="11437" max="11437" width="16.5703125" style="21" bestFit="1" customWidth="1"/>
    <col min="11438" max="11438" width="19.140625" style="101" bestFit="1" customWidth="1"/>
    <col min="11439" max="11439" width="12.28515625" style="84" bestFit="1" customWidth="1"/>
    <col min="11440" max="11440" width="19.5703125" style="101" bestFit="1" customWidth="1"/>
    <col min="11441" max="11441" width="21.85546875" style="27" bestFit="1" customWidth="1"/>
    <col min="11442" max="11442" width="11.7109375" style="27" bestFit="1" customWidth="1"/>
    <col min="11443" max="11443" width="10" style="100" bestFit="1" customWidth="1"/>
    <col min="11444" max="11444" width="21.5703125" style="78" bestFit="1" customWidth="1"/>
    <col min="11445" max="11445" width="16.5703125" style="21" bestFit="1" customWidth="1"/>
    <col min="11446" max="11446" width="19.140625" style="101" bestFit="1" customWidth="1"/>
    <col min="11447" max="11447" width="12.28515625" style="84" bestFit="1" customWidth="1"/>
    <col min="11448" max="11448" width="19.5703125" style="101" bestFit="1" customWidth="1"/>
    <col min="11449" max="11449" width="21.85546875" style="27" bestFit="1" customWidth="1"/>
    <col min="11450" max="11450" width="11.7109375" style="27" bestFit="1" customWidth="1"/>
    <col min="11451" max="11451" width="10" style="100" bestFit="1" customWidth="1"/>
    <col min="11452" max="11452" width="21.5703125" style="78" bestFit="1" customWidth="1"/>
    <col min="11453" max="11453" width="16.5703125" style="21" bestFit="1" customWidth="1"/>
    <col min="11454" max="11454" width="19.140625" style="101" bestFit="1" customWidth="1"/>
    <col min="11455" max="11455" width="12.28515625" style="84" bestFit="1" customWidth="1"/>
    <col min="11456" max="11456" width="19.5703125" style="101" bestFit="1" customWidth="1"/>
    <col min="11457" max="11457" width="21.85546875" style="27" bestFit="1" customWidth="1"/>
    <col min="11458" max="11458" width="11.7109375" style="27" bestFit="1" customWidth="1"/>
    <col min="11459" max="11459" width="10" style="100" bestFit="1" customWidth="1"/>
    <col min="11460" max="11460" width="21.5703125" style="78" bestFit="1" customWidth="1"/>
    <col min="11461" max="11461" width="16.5703125" style="21" bestFit="1" customWidth="1"/>
    <col min="11462" max="11462" width="19.140625" style="101" bestFit="1" customWidth="1"/>
    <col min="11463" max="11463" width="12.28515625" style="84" bestFit="1" customWidth="1"/>
    <col min="11464" max="11464" width="19.5703125" style="101" bestFit="1" customWidth="1"/>
    <col min="11465" max="11465" width="21.85546875" style="27" bestFit="1" customWidth="1"/>
    <col min="11466" max="11466" width="11.7109375" style="27" bestFit="1" customWidth="1"/>
    <col min="11467" max="11467" width="10" style="100" bestFit="1" customWidth="1"/>
    <col min="11468" max="11468" width="21.5703125" style="78" bestFit="1" customWidth="1"/>
    <col min="11469" max="11469" width="16.5703125" style="21" bestFit="1" customWidth="1"/>
    <col min="11470" max="11470" width="19.140625" style="101" bestFit="1" customWidth="1"/>
    <col min="11471" max="11471" width="12.28515625" style="84" bestFit="1" customWidth="1"/>
    <col min="11472" max="11472" width="19.5703125" style="101" bestFit="1" customWidth="1"/>
    <col min="11473" max="11473" width="21.85546875" style="27" bestFit="1" customWidth="1"/>
    <col min="11474" max="11474" width="11.7109375" style="27" bestFit="1" customWidth="1"/>
    <col min="11475" max="11475" width="10" style="100" bestFit="1" customWidth="1"/>
    <col min="11476" max="11476" width="21.5703125" style="78" bestFit="1" customWidth="1"/>
    <col min="11477" max="11477" width="16.5703125" style="21" bestFit="1" customWidth="1"/>
    <col min="11478" max="11478" width="19.140625" style="101" bestFit="1" customWidth="1"/>
    <col min="11479" max="11479" width="12.28515625" style="84" bestFit="1" customWidth="1"/>
    <col min="11480" max="11480" width="19.5703125" style="101" bestFit="1" customWidth="1"/>
    <col min="11481" max="11481" width="21.85546875" style="27" bestFit="1" customWidth="1"/>
    <col min="11482" max="11482" width="11.7109375" style="27" bestFit="1" customWidth="1"/>
    <col min="11483" max="11483" width="10" style="100" bestFit="1" customWidth="1"/>
    <col min="11484" max="11484" width="21.5703125" style="78" bestFit="1" customWidth="1"/>
    <col min="11485" max="11485" width="16.5703125" style="21" bestFit="1" customWidth="1"/>
    <col min="11486" max="11486" width="19.140625" style="101" bestFit="1" customWidth="1"/>
    <col min="11487" max="11487" width="12.28515625" style="84" bestFit="1" customWidth="1"/>
    <col min="11488" max="11488" width="19.5703125" style="101" bestFit="1" customWidth="1"/>
    <col min="11489" max="11489" width="21.85546875" style="27" bestFit="1" customWidth="1"/>
    <col min="11490" max="11490" width="11.7109375" style="27" bestFit="1" customWidth="1"/>
    <col min="11491" max="11491" width="10" style="100" bestFit="1" customWidth="1"/>
    <col min="11492" max="11492" width="21.5703125" style="78" bestFit="1" customWidth="1"/>
    <col min="11493" max="11493" width="16.5703125" style="21" bestFit="1" customWidth="1"/>
    <col min="11494" max="11494" width="19.140625" style="101" bestFit="1" customWidth="1"/>
    <col min="11495" max="11495" width="12.28515625" style="84" bestFit="1" customWidth="1"/>
    <col min="11496" max="11496" width="19.5703125" style="101" bestFit="1" customWidth="1"/>
    <col min="11497" max="11497" width="21.85546875" style="27" bestFit="1" customWidth="1"/>
    <col min="11498" max="11498" width="11.7109375" style="27" bestFit="1" customWidth="1"/>
    <col min="11499" max="11499" width="10" style="100" bestFit="1" customWidth="1"/>
    <col min="11500" max="11500" width="21.5703125" style="78" bestFit="1" customWidth="1"/>
    <col min="11501" max="11501" width="16.5703125" style="21" bestFit="1" customWidth="1"/>
    <col min="11502" max="11502" width="19.140625" style="101" bestFit="1" customWidth="1"/>
    <col min="11503" max="11503" width="12.28515625" style="84" bestFit="1" customWidth="1"/>
    <col min="11504" max="11504" width="19.5703125" style="101" bestFit="1" customWidth="1"/>
    <col min="11505" max="11505" width="21.85546875" style="27" bestFit="1" customWidth="1"/>
    <col min="11506" max="11506" width="11.7109375" style="27" bestFit="1" customWidth="1"/>
    <col min="11507" max="11507" width="10" style="100" bestFit="1" customWidth="1"/>
    <col min="11508" max="11508" width="21.5703125" style="78" bestFit="1" customWidth="1"/>
    <col min="11509" max="11509" width="16.5703125" style="21" bestFit="1" customWidth="1"/>
    <col min="11510" max="11510" width="19.140625" style="101" bestFit="1" customWidth="1"/>
    <col min="11511" max="11511" width="12.28515625" style="84" bestFit="1" customWidth="1"/>
    <col min="11512" max="11512" width="19.5703125" style="101" bestFit="1" customWidth="1"/>
    <col min="11513" max="11513" width="21.85546875" style="27" bestFit="1" customWidth="1"/>
    <col min="11514" max="11514" width="11.7109375" style="27" bestFit="1" customWidth="1"/>
    <col min="11515" max="11515" width="10" style="100" bestFit="1" customWidth="1"/>
    <col min="11516" max="11516" width="21.5703125" style="78" bestFit="1" customWidth="1"/>
    <col min="11517" max="11517" width="16.5703125" style="21" bestFit="1" customWidth="1"/>
    <col min="11518" max="11518" width="19.140625" style="101" bestFit="1" customWidth="1"/>
    <col min="11519" max="11519" width="12.28515625" style="84" bestFit="1" customWidth="1"/>
    <col min="11520" max="11520" width="19.5703125" style="101" bestFit="1" customWidth="1"/>
    <col min="11521" max="11521" width="21.85546875" style="27" bestFit="1" customWidth="1"/>
    <col min="11522" max="11522" width="11.7109375" style="27" bestFit="1" customWidth="1"/>
    <col min="11523" max="11523" width="10" style="100" bestFit="1" customWidth="1"/>
    <col min="11524" max="11524" width="21.5703125" style="78" bestFit="1" customWidth="1"/>
    <col min="11525" max="11525" width="16.5703125" style="21" bestFit="1" customWidth="1"/>
    <col min="11526" max="11526" width="19.140625" style="101" bestFit="1" customWidth="1"/>
    <col min="11527" max="11527" width="12.28515625" style="84" bestFit="1" customWidth="1"/>
    <col min="11528" max="11528" width="19.5703125" style="101" bestFit="1" customWidth="1"/>
    <col min="11529" max="11529" width="21.85546875" style="27" bestFit="1" customWidth="1"/>
    <col min="11530" max="11530" width="11.7109375" style="27" bestFit="1" customWidth="1"/>
    <col min="11531" max="11531" width="10" style="100" bestFit="1" customWidth="1"/>
    <col min="11532" max="11532" width="21.5703125" style="78" bestFit="1" customWidth="1"/>
    <col min="11533" max="11533" width="16.5703125" style="21" bestFit="1" customWidth="1"/>
    <col min="11534" max="11534" width="19.140625" style="101" bestFit="1" customWidth="1"/>
    <col min="11535" max="11535" width="12.28515625" style="84" bestFit="1" customWidth="1"/>
    <col min="11536" max="11536" width="19.5703125" style="101" bestFit="1" customWidth="1"/>
    <col min="11537" max="11537" width="21.85546875" style="27" bestFit="1" customWidth="1"/>
    <col min="11538" max="11538" width="11.7109375" style="27" bestFit="1" customWidth="1"/>
    <col min="11539" max="11539" width="10" style="100" bestFit="1" customWidth="1"/>
    <col min="11540" max="11540" width="21.5703125" style="78" bestFit="1" customWidth="1"/>
    <col min="11541" max="11541" width="16.5703125" style="21" bestFit="1" customWidth="1"/>
    <col min="11542" max="11542" width="19.140625" style="101" bestFit="1" customWidth="1"/>
    <col min="11543" max="11543" width="12.28515625" style="84" bestFit="1" customWidth="1"/>
    <col min="11544" max="11544" width="19.5703125" style="101" bestFit="1" customWidth="1"/>
    <col min="11545" max="11545" width="21.85546875" style="27" bestFit="1" customWidth="1"/>
    <col min="11546" max="11546" width="11.7109375" style="27" bestFit="1" customWidth="1"/>
    <col min="11547" max="11547" width="10" style="100" bestFit="1" customWidth="1"/>
    <col min="11548" max="11548" width="21.5703125" style="78" bestFit="1" customWidth="1"/>
    <col min="11549" max="11549" width="16.5703125" style="21" bestFit="1" customWidth="1"/>
    <col min="11550" max="11550" width="19.140625" style="101" bestFit="1" customWidth="1"/>
    <col min="11551" max="11551" width="12.28515625" style="84" bestFit="1" customWidth="1"/>
    <col min="11552" max="11552" width="19.5703125" style="101" bestFit="1" customWidth="1"/>
    <col min="11553" max="11553" width="21.85546875" style="27" bestFit="1" customWidth="1"/>
    <col min="11554" max="11554" width="11.7109375" style="27" bestFit="1" customWidth="1"/>
    <col min="11555" max="11555" width="10" style="100" bestFit="1" customWidth="1"/>
    <col min="11556" max="11556" width="21.5703125" style="78" bestFit="1" customWidth="1"/>
    <col min="11557" max="11557" width="16.5703125" style="21" bestFit="1" customWidth="1"/>
    <col min="11558" max="11558" width="19.140625" style="101" bestFit="1" customWidth="1"/>
    <col min="11559" max="11559" width="12.28515625" style="84" bestFit="1" customWidth="1"/>
    <col min="11560" max="11560" width="19.5703125" style="101" bestFit="1" customWidth="1"/>
    <col min="11561" max="11561" width="21.85546875" style="27" bestFit="1" customWidth="1"/>
    <col min="11562" max="11562" width="11.7109375" style="27" bestFit="1" customWidth="1"/>
    <col min="11563" max="11563" width="10" style="100" bestFit="1" customWidth="1"/>
    <col min="11564" max="11564" width="21.5703125" style="78" bestFit="1" customWidth="1"/>
    <col min="11565" max="11565" width="16.5703125" style="21" bestFit="1" customWidth="1"/>
    <col min="11566" max="11566" width="19.140625" style="101" bestFit="1" customWidth="1"/>
    <col min="11567" max="11567" width="12.28515625" style="84" bestFit="1" customWidth="1"/>
    <col min="11568" max="11568" width="19.5703125" style="101" bestFit="1" customWidth="1"/>
    <col min="11569" max="11569" width="21.85546875" style="27" bestFit="1" customWidth="1"/>
    <col min="11570" max="11570" width="11.7109375" style="27" bestFit="1" customWidth="1"/>
    <col min="11571" max="11571" width="10" style="100" bestFit="1" customWidth="1"/>
    <col min="11572" max="11572" width="21.5703125" style="78" bestFit="1" customWidth="1"/>
    <col min="11573" max="11573" width="16.5703125" style="21" bestFit="1" customWidth="1"/>
    <col min="11574" max="11574" width="19.140625" style="101" bestFit="1" customWidth="1"/>
    <col min="11575" max="11575" width="12.28515625" style="84" bestFit="1" customWidth="1"/>
    <col min="11576" max="11576" width="19.5703125" style="101" bestFit="1" customWidth="1"/>
    <col min="11577" max="11577" width="21.85546875" style="27" bestFit="1" customWidth="1"/>
    <col min="11578" max="11578" width="11.7109375" style="27" bestFit="1" customWidth="1"/>
    <col min="11579" max="11579" width="10" style="100" bestFit="1" customWidth="1"/>
    <col min="11580" max="11580" width="21.5703125" style="78" bestFit="1" customWidth="1"/>
    <col min="11581" max="11581" width="16.5703125" style="21" bestFit="1" customWidth="1"/>
    <col min="11582" max="11582" width="19.140625" style="101" bestFit="1" customWidth="1"/>
    <col min="11583" max="11583" width="12.28515625" style="84" bestFit="1" customWidth="1"/>
    <col min="11584" max="11584" width="19.5703125" style="101" bestFit="1" customWidth="1"/>
    <col min="11585" max="11585" width="21.85546875" style="27" bestFit="1" customWidth="1"/>
    <col min="11586" max="11586" width="11.7109375" style="27" bestFit="1" customWidth="1"/>
    <col min="11587" max="11587" width="10" style="100" bestFit="1" customWidth="1"/>
    <col min="11588" max="11588" width="21.5703125" style="78" bestFit="1" customWidth="1"/>
    <col min="11589" max="11589" width="16.5703125" style="21" bestFit="1" customWidth="1"/>
    <col min="11590" max="11590" width="19.140625" style="101" bestFit="1" customWidth="1"/>
    <col min="11591" max="11591" width="12.28515625" style="84" bestFit="1" customWidth="1"/>
    <col min="11592" max="11592" width="19.5703125" style="101" bestFit="1" customWidth="1"/>
    <col min="11593" max="11593" width="21.85546875" style="27" bestFit="1" customWidth="1"/>
    <col min="11594" max="11594" width="11.7109375" style="27" bestFit="1" customWidth="1"/>
    <col min="11595" max="11595" width="10" style="100" bestFit="1" customWidth="1"/>
    <col min="11596" max="11596" width="21.5703125" style="78" bestFit="1" customWidth="1"/>
    <col min="11597" max="11597" width="16.5703125" style="21" bestFit="1" customWidth="1"/>
    <col min="11598" max="11598" width="19.140625" style="101" bestFit="1" customWidth="1"/>
    <col min="11599" max="11599" width="12.28515625" style="84" bestFit="1" customWidth="1"/>
    <col min="11600" max="11600" width="19.5703125" style="101" bestFit="1" customWidth="1"/>
    <col min="11601" max="11601" width="21.85546875" style="27" bestFit="1" customWidth="1"/>
    <col min="11602" max="11602" width="11.7109375" style="27" bestFit="1" customWidth="1"/>
    <col min="11603" max="11603" width="10" style="100" bestFit="1" customWidth="1"/>
    <col min="11604" max="11604" width="21.5703125" style="78" bestFit="1" customWidth="1"/>
    <col min="11605" max="11605" width="16.5703125" style="21" bestFit="1" customWidth="1"/>
    <col min="11606" max="11606" width="19.140625" style="101" bestFit="1" customWidth="1"/>
    <col min="11607" max="11607" width="12.28515625" style="84" bestFit="1" customWidth="1"/>
    <col min="11608" max="11608" width="19.5703125" style="101" bestFit="1" customWidth="1"/>
    <col min="11609" max="11609" width="21.85546875" style="27" bestFit="1" customWidth="1"/>
    <col min="11610" max="11610" width="11.7109375" style="27" bestFit="1" customWidth="1"/>
    <col min="11611" max="11611" width="10" style="100" bestFit="1" customWidth="1"/>
    <col min="11612" max="11612" width="21.5703125" style="78" bestFit="1" customWidth="1"/>
    <col min="11613" max="11613" width="16.5703125" style="21" bestFit="1" customWidth="1"/>
    <col min="11614" max="11614" width="19.140625" style="101" bestFit="1" customWidth="1"/>
    <col min="11615" max="11615" width="12.28515625" style="84" bestFit="1" customWidth="1"/>
    <col min="11616" max="11616" width="19.5703125" style="101" bestFit="1" customWidth="1"/>
    <col min="11617" max="11617" width="21.85546875" style="27" bestFit="1" customWidth="1"/>
    <col min="11618" max="11618" width="11.7109375" style="27" bestFit="1" customWidth="1"/>
    <col min="11619" max="11619" width="10" style="100" bestFit="1" customWidth="1"/>
    <col min="11620" max="11620" width="21.5703125" style="78" bestFit="1" customWidth="1"/>
    <col min="11621" max="11621" width="16.5703125" style="21" bestFit="1" customWidth="1"/>
    <col min="11622" max="11622" width="19.140625" style="101" bestFit="1" customWidth="1"/>
    <col min="11623" max="11623" width="12.28515625" style="84" bestFit="1" customWidth="1"/>
    <col min="11624" max="11624" width="19.5703125" style="101" bestFit="1" customWidth="1"/>
    <col min="11625" max="11625" width="21.85546875" style="27" bestFit="1" customWidth="1"/>
    <col min="11626" max="11626" width="11.7109375" style="27" bestFit="1" customWidth="1"/>
    <col min="11627" max="11627" width="10" style="100" bestFit="1" customWidth="1"/>
    <col min="11628" max="11628" width="21.5703125" style="78" bestFit="1" customWidth="1"/>
    <col min="11629" max="11629" width="16.5703125" style="21" bestFit="1" customWidth="1"/>
    <col min="11630" max="11630" width="19.140625" style="101" bestFit="1" customWidth="1"/>
    <col min="11631" max="11631" width="12.28515625" style="84" bestFit="1" customWidth="1"/>
    <col min="11632" max="11632" width="19.5703125" style="101" bestFit="1" customWidth="1"/>
    <col min="11633" max="11633" width="21.85546875" style="27" bestFit="1" customWidth="1"/>
    <col min="11634" max="11634" width="11.7109375" style="27" bestFit="1" customWidth="1"/>
    <col min="11635" max="11635" width="10" style="100" bestFit="1" customWidth="1"/>
    <col min="11636" max="11636" width="21.5703125" style="78" bestFit="1" customWidth="1"/>
    <col min="11637" max="11637" width="16.5703125" style="21" bestFit="1" customWidth="1"/>
    <col min="11638" max="11638" width="19.140625" style="101" bestFit="1" customWidth="1"/>
    <col min="11639" max="11639" width="12.28515625" style="84" bestFit="1" customWidth="1"/>
    <col min="11640" max="11640" width="19.5703125" style="101" bestFit="1" customWidth="1"/>
    <col min="11641" max="11641" width="21.85546875" style="27" bestFit="1" customWidth="1"/>
    <col min="11642" max="11642" width="11.7109375" style="27" bestFit="1" customWidth="1"/>
    <col min="11643" max="11643" width="10" style="100" bestFit="1" customWidth="1"/>
    <col min="11644" max="11644" width="21.5703125" style="78" bestFit="1" customWidth="1"/>
    <col min="11645" max="11645" width="16.5703125" style="21" bestFit="1" customWidth="1"/>
    <col min="11646" max="11646" width="19.140625" style="101" bestFit="1" customWidth="1"/>
    <col min="11647" max="11647" width="12.28515625" style="84" bestFit="1" customWidth="1"/>
    <col min="11648" max="11648" width="19.5703125" style="101" bestFit="1" customWidth="1"/>
    <col min="11649" max="11649" width="21.85546875" style="27" bestFit="1" customWidth="1"/>
    <col min="11650" max="11650" width="11.7109375" style="27" bestFit="1" customWidth="1"/>
    <col min="11651" max="11651" width="10" style="100" bestFit="1" customWidth="1"/>
    <col min="11652" max="11652" width="21.5703125" style="78" bestFit="1" customWidth="1"/>
    <col min="11653" max="11653" width="16.5703125" style="21" bestFit="1" customWidth="1"/>
    <col min="11654" max="11654" width="19.140625" style="101" bestFit="1" customWidth="1"/>
    <col min="11655" max="11655" width="12.28515625" style="84" bestFit="1" customWidth="1"/>
    <col min="11656" max="11656" width="19.5703125" style="101" bestFit="1" customWidth="1"/>
    <col min="11657" max="11657" width="21.85546875" style="27" bestFit="1" customWidth="1"/>
    <col min="11658" max="11658" width="11.7109375" style="27" bestFit="1" customWidth="1"/>
    <col min="11659" max="11659" width="10" style="100" bestFit="1" customWidth="1"/>
    <col min="11660" max="11660" width="21.5703125" style="78" bestFit="1" customWidth="1"/>
    <col min="11661" max="11661" width="16.5703125" style="21" bestFit="1" customWidth="1"/>
    <col min="11662" max="11662" width="19.140625" style="101" bestFit="1" customWidth="1"/>
    <col min="11663" max="11663" width="12.28515625" style="84" bestFit="1" customWidth="1"/>
    <col min="11664" max="11664" width="19.5703125" style="101" bestFit="1" customWidth="1"/>
    <col min="11665" max="11665" width="21.85546875" style="27" bestFit="1" customWidth="1"/>
    <col min="11666" max="11666" width="11.7109375" style="27" bestFit="1" customWidth="1"/>
    <col min="11667" max="11667" width="10" style="100" bestFit="1" customWidth="1"/>
    <col min="11668" max="11668" width="21.5703125" style="78" bestFit="1" customWidth="1"/>
    <col min="11669" max="11669" width="16.5703125" style="21" bestFit="1" customWidth="1"/>
    <col min="11670" max="11670" width="19.140625" style="101" bestFit="1" customWidth="1"/>
    <col min="11671" max="11671" width="12.28515625" style="84" bestFit="1" customWidth="1"/>
    <col min="11672" max="11672" width="19.5703125" style="101" bestFit="1" customWidth="1"/>
    <col min="11673" max="11673" width="21.85546875" style="27" bestFit="1" customWidth="1"/>
    <col min="11674" max="11674" width="11.7109375" style="27" bestFit="1" customWidth="1"/>
    <col min="11675" max="11675" width="10" style="100" bestFit="1" customWidth="1"/>
    <col min="11676" max="11676" width="21.5703125" style="78" bestFit="1" customWidth="1"/>
    <col min="11677" max="11677" width="16.5703125" style="21" bestFit="1" customWidth="1"/>
    <col min="11678" max="11678" width="19.140625" style="101" bestFit="1" customWidth="1"/>
    <col min="11679" max="11679" width="12.28515625" style="84" bestFit="1" customWidth="1"/>
    <col min="11680" max="11680" width="19.5703125" style="101" bestFit="1" customWidth="1"/>
    <col min="11681" max="11681" width="21.85546875" style="27" bestFit="1" customWidth="1"/>
    <col min="11682" max="11682" width="11.7109375" style="27" bestFit="1" customWidth="1"/>
    <col min="11683" max="11683" width="10" style="100" bestFit="1" customWidth="1"/>
    <col min="11684" max="11684" width="21.5703125" style="78" bestFit="1" customWidth="1"/>
    <col min="11685" max="11685" width="16.5703125" style="21" bestFit="1" customWidth="1"/>
    <col min="11686" max="11686" width="19.140625" style="101" bestFit="1" customWidth="1"/>
    <col min="11687" max="11687" width="12.28515625" style="84" bestFit="1" customWidth="1"/>
    <col min="11688" max="11688" width="19.5703125" style="101" bestFit="1" customWidth="1"/>
    <col min="11689" max="11689" width="21.85546875" style="27" bestFit="1" customWidth="1"/>
    <col min="11690" max="11690" width="11.7109375" style="27" bestFit="1" customWidth="1"/>
    <col min="11691" max="11691" width="10" style="100" bestFit="1" customWidth="1"/>
    <col min="11692" max="11692" width="21.5703125" style="78" bestFit="1" customWidth="1"/>
    <col min="11693" max="11693" width="16.5703125" style="21" bestFit="1" customWidth="1"/>
    <col min="11694" max="11694" width="19.140625" style="101" bestFit="1" customWidth="1"/>
    <col min="11695" max="11695" width="12.28515625" style="84" bestFit="1" customWidth="1"/>
    <col min="11696" max="11696" width="19.5703125" style="101" bestFit="1" customWidth="1"/>
    <col min="11697" max="11697" width="21.85546875" style="27" bestFit="1" customWidth="1"/>
    <col min="11698" max="11698" width="11.7109375" style="27" bestFit="1" customWidth="1"/>
    <col min="11699" max="11699" width="10" style="100" bestFit="1" customWidth="1"/>
    <col min="11700" max="11700" width="21.5703125" style="78" bestFit="1" customWidth="1"/>
    <col min="11701" max="11701" width="16.5703125" style="21" bestFit="1" customWidth="1"/>
    <col min="11702" max="11702" width="19.140625" style="101" bestFit="1" customWidth="1"/>
    <col min="11703" max="11703" width="12.28515625" style="84" bestFit="1" customWidth="1"/>
    <col min="11704" max="11704" width="19.5703125" style="101" bestFit="1" customWidth="1"/>
    <col min="11705" max="11705" width="21.85546875" style="27" bestFit="1" customWidth="1"/>
    <col min="11706" max="11706" width="11.7109375" style="27" bestFit="1" customWidth="1"/>
    <col min="11707" max="11707" width="10" style="100" bestFit="1" customWidth="1"/>
    <col min="11708" max="11708" width="21.5703125" style="78" bestFit="1" customWidth="1"/>
    <col min="11709" max="11709" width="16.5703125" style="21" bestFit="1" customWidth="1"/>
    <col min="11710" max="11710" width="19.140625" style="101" bestFit="1" customWidth="1"/>
    <col min="11711" max="11711" width="12.28515625" style="84" bestFit="1" customWidth="1"/>
    <col min="11712" max="11712" width="19.5703125" style="101" bestFit="1" customWidth="1"/>
    <col min="11713" max="11713" width="21.85546875" style="27" bestFit="1" customWidth="1"/>
    <col min="11714" max="11714" width="11.7109375" style="27" bestFit="1" customWidth="1"/>
    <col min="11715" max="11715" width="10" style="100" bestFit="1" customWidth="1"/>
    <col min="11716" max="11716" width="21.5703125" style="78" bestFit="1" customWidth="1"/>
    <col min="11717" max="11717" width="16.5703125" style="21" bestFit="1" customWidth="1"/>
    <col min="11718" max="11718" width="19.140625" style="101" bestFit="1" customWidth="1"/>
    <col min="11719" max="11719" width="12.28515625" style="84" bestFit="1" customWidth="1"/>
    <col min="11720" max="11720" width="19.5703125" style="101" bestFit="1" customWidth="1"/>
    <col min="11721" max="11721" width="21.85546875" style="27" bestFit="1" customWidth="1"/>
    <col min="11722" max="11722" width="11.7109375" style="27" bestFit="1" customWidth="1"/>
    <col min="11723" max="11723" width="10" style="100" bestFit="1" customWidth="1"/>
    <col min="11724" max="11724" width="21.5703125" style="78" bestFit="1" customWidth="1"/>
    <col min="11725" max="11725" width="16.5703125" style="21" bestFit="1" customWidth="1"/>
    <col min="11726" max="11726" width="19.140625" style="101" bestFit="1" customWidth="1"/>
    <col min="11727" max="11727" width="12.28515625" style="84" bestFit="1" customWidth="1"/>
    <col min="11728" max="11728" width="19.5703125" style="101" bestFit="1" customWidth="1"/>
    <col min="11729" max="11729" width="21.85546875" style="27" bestFit="1" customWidth="1"/>
    <col min="11730" max="11730" width="11.7109375" style="27" bestFit="1" customWidth="1"/>
    <col min="11731" max="11731" width="10" style="100" bestFit="1" customWidth="1"/>
    <col min="11732" max="11732" width="21.5703125" style="78" bestFit="1" customWidth="1"/>
    <col min="11733" max="11733" width="16.5703125" style="21" bestFit="1" customWidth="1"/>
    <col min="11734" max="11734" width="19.140625" style="101" bestFit="1" customWidth="1"/>
    <col min="11735" max="11735" width="12.28515625" style="84" bestFit="1" customWidth="1"/>
    <col min="11736" max="11736" width="19.5703125" style="101" bestFit="1" customWidth="1"/>
    <col min="11737" max="11737" width="21.85546875" style="27" bestFit="1" customWidth="1"/>
    <col min="11738" max="11738" width="11.7109375" style="27" bestFit="1" customWidth="1"/>
    <col min="11739" max="11739" width="10" style="100" bestFit="1" customWidth="1"/>
    <col min="11740" max="11740" width="21.5703125" style="78" bestFit="1" customWidth="1"/>
    <col min="11741" max="11741" width="16.5703125" style="21" bestFit="1" customWidth="1"/>
    <col min="11742" max="11742" width="19.140625" style="101" bestFit="1" customWidth="1"/>
    <col min="11743" max="11743" width="12.28515625" style="84" bestFit="1" customWidth="1"/>
    <col min="11744" max="11744" width="19.5703125" style="101" bestFit="1" customWidth="1"/>
    <col min="11745" max="11745" width="21.85546875" style="27" bestFit="1" customWidth="1"/>
    <col min="11746" max="11746" width="11.7109375" style="27" bestFit="1" customWidth="1"/>
    <col min="11747" max="11747" width="10" style="100" bestFit="1" customWidth="1"/>
    <col min="11748" max="11748" width="21.5703125" style="78" bestFit="1" customWidth="1"/>
    <col min="11749" max="11749" width="16.5703125" style="21" bestFit="1" customWidth="1"/>
    <col min="11750" max="11750" width="19.140625" style="101" bestFit="1" customWidth="1"/>
    <col min="11751" max="11751" width="12.28515625" style="84" bestFit="1" customWidth="1"/>
    <col min="11752" max="11752" width="19.5703125" style="101" bestFit="1" customWidth="1"/>
    <col min="11753" max="11753" width="21.85546875" style="27" bestFit="1" customWidth="1"/>
    <col min="11754" max="11754" width="11.7109375" style="27" bestFit="1" customWidth="1"/>
    <col min="11755" max="11755" width="10" style="100" bestFit="1" customWidth="1"/>
    <col min="11756" max="11756" width="21.5703125" style="78" bestFit="1" customWidth="1"/>
    <col min="11757" max="11757" width="16.5703125" style="21" bestFit="1" customWidth="1"/>
    <col min="11758" max="11758" width="19.140625" style="101" bestFit="1" customWidth="1"/>
    <col min="11759" max="11759" width="12.28515625" style="84" bestFit="1" customWidth="1"/>
    <col min="11760" max="11760" width="19.5703125" style="101" bestFit="1" customWidth="1"/>
    <col min="11761" max="11761" width="21.85546875" style="27" bestFit="1" customWidth="1"/>
    <col min="11762" max="11762" width="11.7109375" style="27" bestFit="1" customWidth="1"/>
    <col min="11763" max="11763" width="10" style="100" bestFit="1" customWidth="1"/>
    <col min="11764" max="11764" width="21.5703125" style="78" bestFit="1" customWidth="1"/>
    <col min="11765" max="11765" width="16.5703125" style="21" bestFit="1" customWidth="1"/>
    <col min="11766" max="11766" width="19.140625" style="101" bestFit="1" customWidth="1"/>
    <col min="11767" max="11767" width="12.28515625" style="84" bestFit="1" customWidth="1"/>
    <col min="11768" max="11768" width="19.5703125" style="101" bestFit="1" customWidth="1"/>
    <col min="11769" max="11769" width="21.85546875" style="27" bestFit="1" customWidth="1"/>
    <col min="11770" max="11770" width="11.7109375" style="27" bestFit="1" customWidth="1"/>
    <col min="11771" max="11771" width="10" style="100" bestFit="1" customWidth="1"/>
    <col min="11772" max="11772" width="21.5703125" style="78" bestFit="1" customWidth="1"/>
    <col min="11773" max="11773" width="16.5703125" style="21" bestFit="1" customWidth="1"/>
    <col min="11774" max="11774" width="19.140625" style="101" bestFit="1" customWidth="1"/>
    <col min="11775" max="11775" width="12.28515625" style="84" bestFit="1" customWidth="1"/>
    <col min="11776" max="11776" width="19.5703125" style="101" bestFit="1" customWidth="1"/>
    <col min="11777" max="11777" width="21.85546875" style="27" bestFit="1" customWidth="1"/>
    <col min="11778" max="11778" width="11.7109375" style="27" bestFit="1" customWidth="1"/>
    <col min="11779" max="11779" width="10" style="100" bestFit="1" customWidth="1"/>
    <col min="11780" max="11780" width="21.5703125" style="78" bestFit="1" customWidth="1"/>
    <col min="11781" max="11781" width="16.5703125" style="21" bestFit="1" customWidth="1"/>
    <col min="11782" max="11782" width="19.140625" style="101" bestFit="1" customWidth="1"/>
    <col min="11783" max="11783" width="12.28515625" style="84" bestFit="1" customWidth="1"/>
    <col min="11784" max="11784" width="19.5703125" style="101" bestFit="1" customWidth="1"/>
    <col min="11785" max="11785" width="21.85546875" style="27" bestFit="1" customWidth="1"/>
    <col min="11786" max="11786" width="11.7109375" style="27" bestFit="1" customWidth="1"/>
    <col min="11787" max="11787" width="10" style="100" bestFit="1" customWidth="1"/>
    <col min="11788" max="11788" width="21.5703125" style="78" bestFit="1" customWidth="1"/>
    <col min="11789" max="11789" width="16.5703125" style="21" bestFit="1" customWidth="1"/>
    <col min="11790" max="11790" width="19.140625" style="101" bestFit="1" customWidth="1"/>
    <col min="11791" max="11791" width="12.28515625" style="84" bestFit="1" customWidth="1"/>
    <col min="11792" max="11792" width="19.5703125" style="101" bestFit="1" customWidth="1"/>
    <col min="11793" max="11793" width="21.85546875" style="27" bestFit="1" customWidth="1"/>
    <col min="11794" max="11794" width="11.7109375" style="27" bestFit="1" customWidth="1"/>
    <col min="11795" max="11795" width="10" style="100" bestFit="1" customWidth="1"/>
    <col min="11796" max="11796" width="21.5703125" style="78" bestFit="1" customWidth="1"/>
    <col min="11797" max="11797" width="16.5703125" style="21" bestFit="1" customWidth="1"/>
    <col min="11798" max="11798" width="19.140625" style="101" bestFit="1" customWidth="1"/>
    <col min="11799" max="11799" width="12.28515625" style="84" bestFit="1" customWidth="1"/>
    <col min="11800" max="11800" width="19.5703125" style="101" bestFit="1" customWidth="1"/>
    <col min="11801" max="11801" width="21.85546875" style="27" bestFit="1" customWidth="1"/>
    <col min="11802" max="11802" width="11.7109375" style="27" bestFit="1" customWidth="1"/>
    <col min="11803" max="11803" width="10" style="100" bestFit="1" customWidth="1"/>
    <col min="11804" max="11804" width="21.5703125" style="78" bestFit="1" customWidth="1"/>
    <col min="11805" max="11805" width="16.5703125" style="21" bestFit="1" customWidth="1"/>
    <col min="11806" max="11806" width="19.140625" style="101" bestFit="1" customWidth="1"/>
    <col min="11807" max="11807" width="12.28515625" style="84" bestFit="1" customWidth="1"/>
    <col min="11808" max="11808" width="19.5703125" style="101" bestFit="1" customWidth="1"/>
    <col min="11809" max="11809" width="21.85546875" style="27" bestFit="1" customWidth="1"/>
    <col min="11810" max="11810" width="11.7109375" style="27" bestFit="1" customWidth="1"/>
    <col min="11811" max="11811" width="10" style="100" bestFit="1" customWidth="1"/>
    <col min="11812" max="11812" width="21.5703125" style="78" bestFit="1" customWidth="1"/>
    <col min="11813" max="11813" width="16.5703125" style="21" bestFit="1" customWidth="1"/>
    <col min="11814" max="11814" width="19.140625" style="101" bestFit="1" customWidth="1"/>
    <col min="11815" max="11815" width="12.28515625" style="84" bestFit="1" customWidth="1"/>
    <col min="11816" max="11816" width="19.5703125" style="101" bestFit="1" customWidth="1"/>
    <col min="11817" max="11817" width="21.85546875" style="27" bestFit="1" customWidth="1"/>
    <col min="11818" max="11818" width="11.7109375" style="27" bestFit="1" customWidth="1"/>
    <col min="11819" max="11819" width="10" style="100" bestFit="1" customWidth="1"/>
    <col min="11820" max="11820" width="21.5703125" style="78" bestFit="1" customWidth="1"/>
    <col min="11821" max="11821" width="16.5703125" style="21" bestFit="1" customWidth="1"/>
    <col min="11822" max="11822" width="19.140625" style="101" bestFit="1" customWidth="1"/>
    <col min="11823" max="11823" width="12.28515625" style="84" bestFit="1" customWidth="1"/>
    <col min="11824" max="11824" width="19.5703125" style="101" bestFit="1" customWidth="1"/>
    <col min="11825" max="11825" width="21.85546875" style="27" bestFit="1" customWidth="1"/>
    <col min="11826" max="11826" width="11.7109375" style="27" bestFit="1" customWidth="1"/>
    <col min="11827" max="11827" width="10" style="100" bestFit="1" customWidth="1"/>
    <col min="11828" max="11828" width="21.5703125" style="78" bestFit="1" customWidth="1"/>
    <col min="11829" max="11829" width="16.5703125" style="21" bestFit="1" customWidth="1"/>
    <col min="11830" max="11830" width="19.140625" style="101" bestFit="1" customWidth="1"/>
    <col min="11831" max="11831" width="12.28515625" style="84" bestFit="1" customWidth="1"/>
    <col min="11832" max="11832" width="19.5703125" style="101" bestFit="1" customWidth="1"/>
    <col min="11833" max="11833" width="21.85546875" style="27" bestFit="1" customWidth="1"/>
    <col min="11834" max="11834" width="11.7109375" style="27" bestFit="1" customWidth="1"/>
    <col min="11835" max="11835" width="10" style="100" bestFit="1" customWidth="1"/>
    <col min="11836" max="11836" width="21.5703125" style="78" bestFit="1" customWidth="1"/>
    <col min="11837" max="11837" width="16.5703125" style="21" bestFit="1" customWidth="1"/>
    <col min="11838" max="11838" width="19.140625" style="101" bestFit="1" customWidth="1"/>
    <col min="11839" max="11839" width="12.28515625" style="84" bestFit="1" customWidth="1"/>
    <col min="11840" max="11840" width="19.5703125" style="101" bestFit="1" customWidth="1"/>
    <col min="11841" max="11841" width="21.85546875" style="27" bestFit="1" customWidth="1"/>
    <col min="11842" max="11842" width="11.7109375" style="27" bestFit="1" customWidth="1"/>
    <col min="11843" max="11843" width="10" style="100" bestFit="1" customWidth="1"/>
    <col min="11844" max="11844" width="21.5703125" style="78" bestFit="1" customWidth="1"/>
    <col min="11845" max="11845" width="16.5703125" style="21" bestFit="1" customWidth="1"/>
    <col min="11846" max="11846" width="19.140625" style="101" bestFit="1" customWidth="1"/>
    <col min="11847" max="11847" width="12.28515625" style="84" bestFit="1" customWidth="1"/>
    <col min="11848" max="11848" width="19.5703125" style="101" bestFit="1" customWidth="1"/>
    <col min="11849" max="11849" width="21.85546875" style="27" bestFit="1" customWidth="1"/>
    <col min="11850" max="11850" width="11.7109375" style="27" bestFit="1" customWidth="1"/>
    <col min="11851" max="11851" width="10" style="100" bestFit="1" customWidth="1"/>
    <col min="11852" max="11852" width="21.5703125" style="78" bestFit="1" customWidth="1"/>
    <col min="11853" max="11853" width="16.5703125" style="21" bestFit="1" customWidth="1"/>
    <col min="11854" max="11854" width="19.140625" style="101" bestFit="1" customWidth="1"/>
    <col min="11855" max="11855" width="12.28515625" style="84" bestFit="1" customWidth="1"/>
    <col min="11856" max="11856" width="19.5703125" style="101" bestFit="1" customWidth="1"/>
    <col min="11857" max="11857" width="21.85546875" style="27" bestFit="1" customWidth="1"/>
    <col min="11858" max="11858" width="11.7109375" style="27" bestFit="1" customWidth="1"/>
    <col min="11859" max="11859" width="10" style="100" bestFit="1" customWidth="1"/>
    <col min="11860" max="11860" width="21.5703125" style="78" bestFit="1" customWidth="1"/>
    <col min="11861" max="11861" width="16.5703125" style="21" bestFit="1" customWidth="1"/>
    <col min="11862" max="11862" width="19.140625" style="101" bestFit="1" customWidth="1"/>
    <col min="11863" max="11863" width="12.28515625" style="84" bestFit="1" customWidth="1"/>
    <col min="11864" max="11864" width="19.5703125" style="101" bestFit="1" customWidth="1"/>
    <col min="11865" max="11865" width="21.85546875" style="27" bestFit="1" customWidth="1"/>
    <col min="11866" max="11866" width="11.7109375" style="27" bestFit="1" customWidth="1"/>
    <col min="11867" max="11867" width="10" style="100" bestFit="1" customWidth="1"/>
    <col min="11868" max="11868" width="21.5703125" style="78" bestFit="1" customWidth="1"/>
    <col min="11869" max="11869" width="16.5703125" style="21" bestFit="1" customWidth="1"/>
    <col min="11870" max="11870" width="19.140625" style="101" bestFit="1" customWidth="1"/>
    <col min="11871" max="11871" width="12.28515625" style="84" bestFit="1" customWidth="1"/>
    <col min="11872" max="11872" width="19.5703125" style="101" bestFit="1" customWidth="1"/>
    <col min="11873" max="11873" width="21.85546875" style="27" bestFit="1" customWidth="1"/>
    <col min="11874" max="11874" width="11.7109375" style="27" bestFit="1" customWidth="1"/>
    <col min="11875" max="11875" width="10" style="100" bestFit="1" customWidth="1"/>
    <col min="11876" max="11876" width="21.5703125" style="78" bestFit="1" customWidth="1"/>
    <col min="11877" max="11877" width="16.5703125" style="21" bestFit="1" customWidth="1"/>
    <col min="11878" max="11878" width="19.140625" style="101" bestFit="1" customWidth="1"/>
    <col min="11879" max="11879" width="12.28515625" style="84" bestFit="1" customWidth="1"/>
    <col min="11880" max="11880" width="19.5703125" style="101" bestFit="1" customWidth="1"/>
    <col min="11881" max="11881" width="21.85546875" style="27" bestFit="1" customWidth="1"/>
    <col min="11882" max="11882" width="11.7109375" style="27" bestFit="1" customWidth="1"/>
    <col min="11883" max="11883" width="10" style="100" bestFit="1" customWidth="1"/>
    <col min="11884" max="11884" width="21.5703125" style="78" bestFit="1" customWidth="1"/>
    <col min="11885" max="11885" width="16.5703125" style="21" bestFit="1" customWidth="1"/>
    <col min="11886" max="11886" width="19.140625" style="101" bestFit="1" customWidth="1"/>
    <col min="11887" max="11887" width="12.28515625" style="84" bestFit="1" customWidth="1"/>
    <col min="11888" max="11888" width="19.5703125" style="101" bestFit="1" customWidth="1"/>
    <col min="11889" max="11889" width="21.85546875" style="27" bestFit="1" customWidth="1"/>
    <col min="11890" max="11890" width="11.7109375" style="27" bestFit="1" customWidth="1"/>
    <col min="11891" max="11891" width="10" style="100" bestFit="1" customWidth="1"/>
    <col min="11892" max="11892" width="21.5703125" style="78" bestFit="1" customWidth="1"/>
    <col min="11893" max="11893" width="16.5703125" style="21" bestFit="1" customWidth="1"/>
    <col min="11894" max="11894" width="19.140625" style="101" bestFit="1" customWidth="1"/>
    <col min="11895" max="11895" width="12.28515625" style="84" bestFit="1" customWidth="1"/>
    <col min="11896" max="11896" width="19.5703125" style="101" bestFit="1" customWidth="1"/>
    <col min="11897" max="11897" width="21.85546875" style="27" bestFit="1" customWidth="1"/>
    <col min="11898" max="11898" width="11.7109375" style="27" bestFit="1" customWidth="1"/>
    <col min="11899" max="11899" width="10" style="100" bestFit="1" customWidth="1"/>
    <col min="11900" max="11900" width="21.5703125" style="78" bestFit="1" customWidth="1"/>
    <col min="11901" max="11901" width="16.5703125" style="21" bestFit="1" customWidth="1"/>
    <col min="11902" max="11902" width="19.140625" style="101" bestFit="1" customWidth="1"/>
    <col min="11903" max="11903" width="12.28515625" style="84" bestFit="1" customWidth="1"/>
    <col min="11904" max="11904" width="19.5703125" style="101" bestFit="1" customWidth="1"/>
    <col min="11905" max="11905" width="21.85546875" style="27" bestFit="1" customWidth="1"/>
    <col min="11906" max="11906" width="11.7109375" style="27" bestFit="1" customWidth="1"/>
    <col min="11907" max="11907" width="10" style="100" bestFit="1" customWidth="1"/>
    <col min="11908" max="11908" width="21.5703125" style="78" bestFit="1" customWidth="1"/>
    <col min="11909" max="11909" width="16.5703125" style="21" bestFit="1" customWidth="1"/>
    <col min="11910" max="11910" width="19.140625" style="101" bestFit="1" customWidth="1"/>
    <col min="11911" max="11911" width="12.28515625" style="84" bestFit="1" customWidth="1"/>
    <col min="11912" max="11912" width="19.5703125" style="101" bestFit="1" customWidth="1"/>
    <col min="11913" max="11913" width="21.85546875" style="27" bestFit="1" customWidth="1"/>
    <col min="11914" max="11914" width="11.7109375" style="27" bestFit="1" customWidth="1"/>
    <col min="11915" max="11915" width="10" style="100" bestFit="1" customWidth="1"/>
    <col min="11916" max="11916" width="21.5703125" style="78" bestFit="1" customWidth="1"/>
    <col min="11917" max="11917" width="16.5703125" style="21" bestFit="1" customWidth="1"/>
    <col min="11918" max="11918" width="19.140625" style="101" bestFit="1" customWidth="1"/>
    <col min="11919" max="11919" width="12.28515625" style="84" bestFit="1" customWidth="1"/>
    <col min="11920" max="11920" width="19.5703125" style="101" bestFit="1" customWidth="1"/>
    <col min="11921" max="11921" width="21.85546875" style="27" bestFit="1" customWidth="1"/>
    <col min="11922" max="11922" width="11.7109375" style="27" bestFit="1" customWidth="1"/>
    <col min="11923" max="11923" width="10" style="100" bestFit="1" customWidth="1"/>
    <col min="11924" max="11924" width="21.5703125" style="78" bestFit="1" customWidth="1"/>
    <col min="11925" max="11925" width="16.5703125" style="21" bestFit="1" customWidth="1"/>
    <col min="11926" max="11926" width="19.140625" style="101" bestFit="1" customWidth="1"/>
    <col min="11927" max="11927" width="12.28515625" style="84" bestFit="1" customWidth="1"/>
    <col min="11928" max="11928" width="19.5703125" style="101" bestFit="1" customWidth="1"/>
    <col min="11929" max="11929" width="21.85546875" style="27" bestFit="1" customWidth="1"/>
    <col min="11930" max="11930" width="11.7109375" style="27" bestFit="1" customWidth="1"/>
    <col min="11931" max="11931" width="10" style="100" bestFit="1" customWidth="1"/>
    <col min="11932" max="11932" width="21.5703125" style="78" bestFit="1" customWidth="1"/>
    <col min="11933" max="11933" width="16.5703125" style="21" bestFit="1" customWidth="1"/>
    <col min="11934" max="11934" width="19.140625" style="101" bestFit="1" customWidth="1"/>
    <col min="11935" max="11935" width="12.28515625" style="84" bestFit="1" customWidth="1"/>
    <col min="11936" max="11936" width="19.5703125" style="101" bestFit="1" customWidth="1"/>
    <col min="11937" max="11937" width="21.85546875" style="27" bestFit="1" customWidth="1"/>
    <col min="11938" max="11938" width="11.7109375" style="27" bestFit="1" customWidth="1"/>
    <col min="11939" max="11939" width="10" style="100" bestFit="1" customWidth="1"/>
    <col min="11940" max="11940" width="21.5703125" style="78" bestFit="1" customWidth="1"/>
    <col min="11941" max="11941" width="16.5703125" style="21" bestFit="1" customWidth="1"/>
    <col min="11942" max="11942" width="19.140625" style="101" bestFit="1" customWidth="1"/>
    <col min="11943" max="11943" width="12.28515625" style="84" bestFit="1" customWidth="1"/>
    <col min="11944" max="11944" width="19.5703125" style="101" bestFit="1" customWidth="1"/>
    <col min="11945" max="11945" width="21.85546875" style="27" bestFit="1" customWidth="1"/>
    <col min="11946" max="11946" width="11.7109375" style="27" bestFit="1" customWidth="1"/>
    <col min="11947" max="11947" width="10" style="100" bestFit="1" customWidth="1"/>
    <col min="11948" max="11948" width="21.5703125" style="78" bestFit="1" customWidth="1"/>
    <col min="11949" max="11949" width="16.5703125" style="21" bestFit="1" customWidth="1"/>
    <col min="11950" max="11950" width="19.140625" style="101" bestFit="1" customWidth="1"/>
    <col min="11951" max="11951" width="12.28515625" style="84" bestFit="1" customWidth="1"/>
    <col min="11952" max="11952" width="19.5703125" style="101" bestFit="1" customWidth="1"/>
    <col min="11953" max="11953" width="21.85546875" style="27" bestFit="1" customWidth="1"/>
    <col min="11954" max="11954" width="11.7109375" style="27" bestFit="1" customWidth="1"/>
    <col min="11955" max="11955" width="10" style="100" bestFit="1" customWidth="1"/>
    <col min="11956" max="11956" width="21.5703125" style="78" bestFit="1" customWidth="1"/>
    <col min="11957" max="11957" width="16.5703125" style="21" bestFit="1" customWidth="1"/>
    <col min="11958" max="11958" width="19.140625" style="101" bestFit="1" customWidth="1"/>
    <col min="11959" max="11959" width="12.28515625" style="84" bestFit="1" customWidth="1"/>
    <col min="11960" max="11960" width="19.5703125" style="101" bestFit="1" customWidth="1"/>
    <col min="11961" max="11961" width="21.85546875" style="27" bestFit="1" customWidth="1"/>
    <col min="11962" max="11962" width="11.7109375" style="27" bestFit="1" customWidth="1"/>
    <col min="11963" max="11963" width="10" style="100" bestFit="1" customWidth="1"/>
    <col min="11964" max="11964" width="21.5703125" style="78" bestFit="1" customWidth="1"/>
    <col min="11965" max="11965" width="16.5703125" style="21" bestFit="1" customWidth="1"/>
    <col min="11966" max="11966" width="19.140625" style="101" bestFit="1" customWidth="1"/>
    <col min="11967" max="11967" width="12.28515625" style="84" bestFit="1" customWidth="1"/>
    <col min="11968" max="11968" width="19.5703125" style="101" bestFit="1" customWidth="1"/>
    <col min="11969" max="11969" width="21.85546875" style="27" bestFit="1" customWidth="1"/>
    <col min="11970" max="11970" width="11.7109375" style="27" bestFit="1" customWidth="1"/>
    <col min="11971" max="11971" width="10" style="100" bestFit="1" customWidth="1"/>
    <col min="11972" max="11972" width="21.5703125" style="78" bestFit="1" customWidth="1"/>
    <col min="11973" max="11973" width="16.5703125" style="21" bestFit="1" customWidth="1"/>
    <col min="11974" max="11974" width="19.140625" style="101" bestFit="1" customWidth="1"/>
    <col min="11975" max="11975" width="12.28515625" style="84" bestFit="1" customWidth="1"/>
    <col min="11976" max="11976" width="19.5703125" style="101" bestFit="1" customWidth="1"/>
    <col min="11977" max="11977" width="21.85546875" style="27" bestFit="1" customWidth="1"/>
    <col min="11978" max="11978" width="11.7109375" style="27" bestFit="1" customWidth="1"/>
    <col min="11979" max="11979" width="10" style="100" bestFit="1" customWidth="1"/>
    <col min="11980" max="11980" width="21.5703125" style="78" bestFit="1" customWidth="1"/>
    <col min="11981" max="11981" width="16.5703125" style="21" bestFit="1" customWidth="1"/>
    <col min="11982" max="11982" width="19.140625" style="101" bestFit="1" customWidth="1"/>
    <col min="11983" max="11983" width="12.28515625" style="84" bestFit="1" customWidth="1"/>
    <col min="11984" max="11984" width="19.5703125" style="101" bestFit="1" customWidth="1"/>
    <col min="11985" max="11985" width="21.85546875" style="27" bestFit="1" customWidth="1"/>
    <col min="11986" max="11986" width="11.7109375" style="27" bestFit="1" customWidth="1"/>
    <col min="11987" max="11987" width="10" style="100" bestFit="1" customWidth="1"/>
    <col min="11988" max="11988" width="21.5703125" style="78" bestFit="1" customWidth="1"/>
    <col min="11989" max="11989" width="16.5703125" style="21" bestFit="1" customWidth="1"/>
    <col min="11990" max="11990" width="19.140625" style="101" bestFit="1" customWidth="1"/>
    <col min="11991" max="11991" width="12.28515625" style="84" bestFit="1" customWidth="1"/>
    <col min="11992" max="11992" width="19.5703125" style="101" bestFit="1" customWidth="1"/>
    <col min="11993" max="11993" width="21.85546875" style="27" bestFit="1" customWidth="1"/>
    <col min="11994" max="11994" width="11.7109375" style="27" bestFit="1" customWidth="1"/>
    <col min="11995" max="11995" width="10" style="100" bestFit="1" customWidth="1"/>
    <col min="11996" max="11996" width="21.5703125" style="78" bestFit="1" customWidth="1"/>
    <col min="11997" max="11997" width="16.5703125" style="21" bestFit="1" customWidth="1"/>
    <col min="11998" max="11998" width="19.140625" style="101" bestFit="1" customWidth="1"/>
    <col min="11999" max="11999" width="12.28515625" style="84" bestFit="1" customWidth="1"/>
    <col min="12000" max="12000" width="19.5703125" style="101" bestFit="1" customWidth="1"/>
    <col min="12001" max="12001" width="21.85546875" style="27" bestFit="1" customWidth="1"/>
    <col min="12002" max="12002" width="11.7109375" style="27" bestFit="1" customWidth="1"/>
    <col min="12003" max="12003" width="10" style="100" bestFit="1" customWidth="1"/>
    <col min="12004" max="12004" width="21.5703125" style="78" bestFit="1" customWidth="1"/>
    <col min="12005" max="12005" width="16.5703125" style="21" bestFit="1" customWidth="1"/>
    <col min="12006" max="12006" width="19.140625" style="101" bestFit="1" customWidth="1"/>
    <col min="12007" max="12007" width="12.28515625" style="84" bestFit="1" customWidth="1"/>
    <col min="12008" max="12008" width="19.5703125" style="101" bestFit="1" customWidth="1"/>
    <col min="12009" max="12009" width="21.85546875" style="27" bestFit="1" customWidth="1"/>
    <col min="12010" max="12010" width="11.7109375" style="27" bestFit="1" customWidth="1"/>
    <col min="12011" max="12011" width="10" style="100" bestFit="1" customWidth="1"/>
    <col min="12012" max="12012" width="21.5703125" style="78" bestFit="1" customWidth="1"/>
    <col min="12013" max="12013" width="16.5703125" style="21" bestFit="1" customWidth="1"/>
    <col min="12014" max="12014" width="19.140625" style="101" bestFit="1" customWidth="1"/>
    <col min="12015" max="12015" width="12.28515625" style="84" bestFit="1" customWidth="1"/>
    <col min="12016" max="12016" width="19.5703125" style="101" bestFit="1" customWidth="1"/>
    <col min="12017" max="12017" width="21.85546875" style="27" bestFit="1" customWidth="1"/>
    <col min="12018" max="12018" width="11.7109375" style="27" bestFit="1" customWidth="1"/>
    <col min="12019" max="12019" width="10" style="100" bestFit="1" customWidth="1"/>
    <col min="12020" max="12020" width="21.5703125" style="78" bestFit="1" customWidth="1"/>
    <col min="12021" max="12021" width="16.5703125" style="21" bestFit="1" customWidth="1"/>
    <col min="12022" max="12022" width="19.140625" style="101" bestFit="1" customWidth="1"/>
    <col min="12023" max="12023" width="12.28515625" style="84" bestFit="1" customWidth="1"/>
    <col min="12024" max="12024" width="19.5703125" style="101" bestFit="1" customWidth="1"/>
    <col min="12025" max="12025" width="21.85546875" style="27" bestFit="1" customWidth="1"/>
    <col min="12026" max="12026" width="11.7109375" style="27" bestFit="1" customWidth="1"/>
    <col min="12027" max="12027" width="10" style="100" bestFit="1" customWidth="1"/>
    <col min="12028" max="12028" width="21.5703125" style="78" bestFit="1" customWidth="1"/>
    <col min="12029" max="12029" width="16.5703125" style="21" bestFit="1" customWidth="1"/>
    <col min="12030" max="12030" width="19.140625" style="101" bestFit="1" customWidth="1"/>
    <col min="12031" max="12031" width="12.28515625" style="84" bestFit="1" customWidth="1"/>
    <col min="12032" max="12032" width="19.5703125" style="101" bestFit="1" customWidth="1"/>
    <col min="12033" max="12033" width="21.85546875" style="27" bestFit="1" customWidth="1"/>
    <col min="12034" max="12034" width="11.7109375" style="27" bestFit="1" customWidth="1"/>
    <col min="12035" max="12035" width="10" style="100" bestFit="1" customWidth="1"/>
    <col min="12036" max="12036" width="21.5703125" style="78" bestFit="1" customWidth="1"/>
    <col min="12037" max="12037" width="16.5703125" style="21" bestFit="1" customWidth="1"/>
    <col min="12038" max="12038" width="19.140625" style="101" bestFit="1" customWidth="1"/>
    <col min="12039" max="12039" width="12.28515625" style="84" bestFit="1" customWidth="1"/>
    <col min="12040" max="12040" width="19.5703125" style="101" bestFit="1" customWidth="1"/>
    <col min="12041" max="12041" width="21.85546875" style="27" bestFit="1" customWidth="1"/>
    <col min="12042" max="12042" width="11.7109375" style="27" bestFit="1" customWidth="1"/>
    <col min="12043" max="12043" width="10" style="100" bestFit="1" customWidth="1"/>
    <col min="12044" max="12044" width="21.5703125" style="78" bestFit="1" customWidth="1"/>
    <col min="12045" max="12045" width="16.5703125" style="21" bestFit="1" customWidth="1"/>
    <col min="12046" max="12046" width="19.140625" style="101" bestFit="1" customWidth="1"/>
    <col min="12047" max="12047" width="12.28515625" style="84" bestFit="1" customWidth="1"/>
    <col min="12048" max="12048" width="19.5703125" style="101" bestFit="1" customWidth="1"/>
    <col min="12049" max="12049" width="21.85546875" style="27" bestFit="1" customWidth="1"/>
    <col min="12050" max="12050" width="11.7109375" style="27" bestFit="1" customWidth="1"/>
    <col min="12051" max="12051" width="10" style="100" bestFit="1" customWidth="1"/>
    <col min="12052" max="12052" width="21.5703125" style="78" bestFit="1" customWidth="1"/>
    <col min="12053" max="12053" width="16.5703125" style="21" bestFit="1" customWidth="1"/>
    <col min="12054" max="12054" width="19.140625" style="101" bestFit="1" customWidth="1"/>
    <col min="12055" max="12055" width="12.28515625" style="84" bestFit="1" customWidth="1"/>
    <col min="12056" max="12056" width="19.5703125" style="101" bestFit="1" customWidth="1"/>
    <col min="12057" max="12057" width="21.85546875" style="27" bestFit="1" customWidth="1"/>
    <col min="12058" max="12058" width="11.7109375" style="27" bestFit="1" customWidth="1"/>
    <col min="12059" max="12059" width="10" style="100" bestFit="1" customWidth="1"/>
    <col min="12060" max="12060" width="21.5703125" style="78" bestFit="1" customWidth="1"/>
    <col min="12061" max="12061" width="16.5703125" style="21" bestFit="1" customWidth="1"/>
    <col min="12062" max="12062" width="19.140625" style="101" bestFit="1" customWidth="1"/>
    <col min="12063" max="12063" width="12.28515625" style="84" bestFit="1" customWidth="1"/>
    <col min="12064" max="12064" width="19.5703125" style="101" bestFit="1" customWidth="1"/>
    <col min="12065" max="12065" width="21.85546875" style="27" bestFit="1" customWidth="1"/>
    <col min="12066" max="12066" width="11.7109375" style="27" bestFit="1" customWidth="1"/>
    <col min="12067" max="12067" width="10" style="100" bestFit="1" customWidth="1"/>
    <col min="12068" max="12068" width="21.5703125" style="78" bestFit="1" customWidth="1"/>
    <col min="12069" max="12069" width="16.5703125" style="21" bestFit="1" customWidth="1"/>
    <col min="12070" max="12070" width="19.140625" style="101" bestFit="1" customWidth="1"/>
    <col min="12071" max="12071" width="12.28515625" style="84" bestFit="1" customWidth="1"/>
    <col min="12072" max="12072" width="19.5703125" style="101" bestFit="1" customWidth="1"/>
    <col min="12073" max="12073" width="21.85546875" style="27" bestFit="1" customWidth="1"/>
    <col min="12074" max="12074" width="11.7109375" style="27" bestFit="1" customWidth="1"/>
    <col min="12075" max="12075" width="10" style="100" bestFit="1" customWidth="1"/>
    <col min="12076" max="12076" width="21.5703125" style="78" bestFit="1" customWidth="1"/>
    <col min="12077" max="12077" width="16.5703125" style="21" bestFit="1" customWidth="1"/>
    <col min="12078" max="12078" width="19.140625" style="101" bestFit="1" customWidth="1"/>
    <col min="12079" max="12079" width="12.28515625" style="84" bestFit="1" customWidth="1"/>
    <col min="12080" max="12080" width="19.5703125" style="101" bestFit="1" customWidth="1"/>
    <col min="12081" max="12081" width="21.85546875" style="27" bestFit="1" customWidth="1"/>
    <col min="12082" max="12082" width="11.7109375" style="27" bestFit="1" customWidth="1"/>
    <col min="12083" max="12083" width="10" style="100" bestFit="1" customWidth="1"/>
    <col min="12084" max="12084" width="21.5703125" style="78" bestFit="1" customWidth="1"/>
    <col min="12085" max="12085" width="16.5703125" style="21" bestFit="1" customWidth="1"/>
    <col min="12086" max="12086" width="19.140625" style="101" bestFit="1" customWidth="1"/>
    <col min="12087" max="12087" width="12.28515625" style="84" bestFit="1" customWidth="1"/>
    <col min="12088" max="12088" width="19.5703125" style="101" bestFit="1" customWidth="1"/>
    <col min="12089" max="12089" width="21.85546875" style="27" bestFit="1" customWidth="1"/>
    <col min="12090" max="12090" width="11.7109375" style="27" bestFit="1" customWidth="1"/>
    <col min="12091" max="12091" width="10" style="100" bestFit="1" customWidth="1"/>
    <col min="12092" max="12092" width="21.5703125" style="78" bestFit="1" customWidth="1"/>
    <col min="12093" max="12093" width="16.5703125" style="21" bestFit="1" customWidth="1"/>
    <col min="12094" max="12094" width="19.140625" style="101" bestFit="1" customWidth="1"/>
    <col min="12095" max="12095" width="12.28515625" style="84" bestFit="1" customWidth="1"/>
    <col min="12096" max="12096" width="19.5703125" style="101" bestFit="1" customWidth="1"/>
    <col min="12097" max="12097" width="21.85546875" style="27" bestFit="1" customWidth="1"/>
    <col min="12098" max="12098" width="11.7109375" style="27" bestFit="1" customWidth="1"/>
    <col min="12099" max="12099" width="10" style="100" bestFit="1" customWidth="1"/>
    <col min="12100" max="12100" width="21.5703125" style="78" bestFit="1" customWidth="1"/>
    <col min="12101" max="12101" width="16.5703125" style="21" bestFit="1" customWidth="1"/>
    <col min="12102" max="12102" width="19.140625" style="101" bestFit="1" customWidth="1"/>
    <col min="12103" max="12103" width="12.28515625" style="84" bestFit="1" customWidth="1"/>
    <col min="12104" max="12104" width="19.5703125" style="101" bestFit="1" customWidth="1"/>
    <col min="12105" max="12105" width="21.85546875" style="27" bestFit="1" customWidth="1"/>
    <col min="12106" max="12106" width="11.7109375" style="27" bestFit="1" customWidth="1"/>
    <col min="12107" max="12107" width="10" style="100" bestFit="1" customWidth="1"/>
    <col min="12108" max="12108" width="21.5703125" style="78" bestFit="1" customWidth="1"/>
    <col min="12109" max="12109" width="16.5703125" style="21" bestFit="1" customWidth="1"/>
    <col min="12110" max="12110" width="19.140625" style="101" bestFit="1" customWidth="1"/>
    <col min="12111" max="12111" width="12.28515625" style="84" bestFit="1" customWidth="1"/>
    <col min="12112" max="12112" width="19.5703125" style="101" bestFit="1" customWidth="1"/>
    <col min="12113" max="12113" width="21.85546875" style="27" bestFit="1" customWidth="1"/>
    <col min="12114" max="12114" width="11.7109375" style="27" bestFit="1" customWidth="1"/>
    <col min="12115" max="12115" width="10" style="100" bestFit="1" customWidth="1"/>
    <col min="12116" max="12116" width="21.5703125" style="78" bestFit="1" customWidth="1"/>
    <col min="12117" max="12117" width="16.5703125" style="21" bestFit="1" customWidth="1"/>
    <col min="12118" max="12118" width="19.140625" style="101" bestFit="1" customWidth="1"/>
    <col min="12119" max="12119" width="12.28515625" style="84" bestFit="1" customWidth="1"/>
    <col min="12120" max="12120" width="19.5703125" style="101" bestFit="1" customWidth="1"/>
    <col min="12121" max="12121" width="21.85546875" style="27" bestFit="1" customWidth="1"/>
    <col min="12122" max="12122" width="11.7109375" style="27" bestFit="1" customWidth="1"/>
    <col min="12123" max="12123" width="10" style="100" bestFit="1" customWidth="1"/>
    <col min="12124" max="12124" width="21.5703125" style="78" bestFit="1" customWidth="1"/>
    <col min="12125" max="12125" width="16.5703125" style="21" bestFit="1" customWidth="1"/>
    <col min="12126" max="12126" width="19.140625" style="101" bestFit="1" customWidth="1"/>
    <col min="12127" max="12127" width="12.28515625" style="84" bestFit="1" customWidth="1"/>
    <col min="12128" max="12128" width="19.5703125" style="101" bestFit="1" customWidth="1"/>
    <col min="12129" max="12129" width="21.85546875" style="27" bestFit="1" customWidth="1"/>
    <col min="12130" max="12130" width="11.7109375" style="27" bestFit="1" customWidth="1"/>
    <col min="12131" max="12131" width="10" style="100" bestFit="1" customWidth="1"/>
    <col min="12132" max="12132" width="21.5703125" style="78" bestFit="1" customWidth="1"/>
    <col min="12133" max="12133" width="16.5703125" style="21" bestFit="1" customWidth="1"/>
    <col min="12134" max="12134" width="19.140625" style="101" bestFit="1" customWidth="1"/>
    <col min="12135" max="12135" width="12.28515625" style="84" bestFit="1" customWidth="1"/>
    <col min="12136" max="12136" width="19.5703125" style="101" bestFit="1" customWidth="1"/>
    <col min="12137" max="12137" width="21.85546875" style="27" bestFit="1" customWidth="1"/>
    <col min="12138" max="12138" width="11.7109375" style="27" bestFit="1" customWidth="1"/>
    <col min="12139" max="12139" width="10" style="100" bestFit="1" customWidth="1"/>
    <col min="12140" max="12140" width="21.5703125" style="78" bestFit="1" customWidth="1"/>
    <col min="12141" max="12141" width="16.5703125" style="21" bestFit="1" customWidth="1"/>
    <col min="12142" max="12142" width="19.140625" style="101" bestFit="1" customWidth="1"/>
    <col min="12143" max="12143" width="12.28515625" style="84" bestFit="1" customWidth="1"/>
    <col min="12144" max="12144" width="19.5703125" style="101" bestFit="1" customWidth="1"/>
    <col min="12145" max="12145" width="21.85546875" style="27" bestFit="1" customWidth="1"/>
    <col min="12146" max="12146" width="11.7109375" style="27" bestFit="1" customWidth="1"/>
    <col min="12147" max="12147" width="10" style="100" bestFit="1" customWidth="1"/>
    <col min="12148" max="12148" width="21.5703125" style="78" bestFit="1" customWidth="1"/>
    <col min="12149" max="12149" width="16.5703125" style="21" bestFit="1" customWidth="1"/>
    <col min="12150" max="12150" width="19.140625" style="101" bestFit="1" customWidth="1"/>
    <col min="12151" max="12151" width="12.28515625" style="84" bestFit="1" customWidth="1"/>
    <col min="12152" max="12152" width="19.5703125" style="101" bestFit="1" customWidth="1"/>
    <col min="12153" max="12153" width="21.85546875" style="27" bestFit="1" customWidth="1"/>
    <col min="12154" max="12154" width="11.7109375" style="27" bestFit="1" customWidth="1"/>
    <col min="12155" max="12155" width="10" style="100" bestFit="1" customWidth="1"/>
    <col min="12156" max="12156" width="21.5703125" style="78" bestFit="1" customWidth="1"/>
    <col min="12157" max="12157" width="16.5703125" style="21" bestFit="1" customWidth="1"/>
    <col min="12158" max="12158" width="19.140625" style="101" bestFit="1" customWidth="1"/>
    <col min="12159" max="12159" width="12.28515625" style="84" bestFit="1" customWidth="1"/>
    <col min="12160" max="12160" width="19.5703125" style="101" bestFit="1" customWidth="1"/>
    <col min="12161" max="12161" width="21.85546875" style="27" bestFit="1" customWidth="1"/>
    <col min="12162" max="12162" width="11.7109375" style="27" bestFit="1" customWidth="1"/>
    <col min="12163" max="12163" width="10" style="100" bestFit="1" customWidth="1"/>
    <col min="12164" max="12164" width="21.5703125" style="78" bestFit="1" customWidth="1"/>
    <col min="12165" max="12165" width="16.5703125" style="21" bestFit="1" customWidth="1"/>
    <col min="12166" max="12166" width="19.140625" style="101" bestFit="1" customWidth="1"/>
    <col min="12167" max="12167" width="12.28515625" style="84" bestFit="1" customWidth="1"/>
    <col min="12168" max="12168" width="19.5703125" style="101" bestFit="1" customWidth="1"/>
    <col min="12169" max="12169" width="21.85546875" style="27" bestFit="1" customWidth="1"/>
    <col min="12170" max="12170" width="11.7109375" style="27" bestFit="1" customWidth="1"/>
    <col min="12171" max="12171" width="10" style="100" bestFit="1" customWidth="1"/>
    <col min="12172" max="12172" width="21.5703125" style="78" bestFit="1" customWidth="1"/>
    <col min="12173" max="12173" width="16.5703125" style="21" bestFit="1" customWidth="1"/>
    <col min="12174" max="12174" width="19.140625" style="101" bestFit="1" customWidth="1"/>
    <col min="12175" max="12175" width="12.28515625" style="84" bestFit="1" customWidth="1"/>
    <col min="12176" max="12176" width="19.5703125" style="101" bestFit="1" customWidth="1"/>
    <col min="12177" max="12177" width="21.85546875" style="27" bestFit="1" customWidth="1"/>
    <col min="12178" max="12178" width="11.7109375" style="27" bestFit="1" customWidth="1"/>
    <col min="12179" max="12179" width="10" style="100" bestFit="1" customWidth="1"/>
    <col min="12180" max="12180" width="21.5703125" style="78" bestFit="1" customWidth="1"/>
    <col min="12181" max="12181" width="16.5703125" style="21" bestFit="1" customWidth="1"/>
    <col min="12182" max="12182" width="19.140625" style="101" bestFit="1" customWidth="1"/>
    <col min="12183" max="12183" width="12.28515625" style="84" bestFit="1" customWidth="1"/>
    <col min="12184" max="12184" width="19.5703125" style="101" bestFit="1" customWidth="1"/>
    <col min="12185" max="12185" width="21.85546875" style="27" bestFit="1" customWidth="1"/>
    <col min="12186" max="12186" width="11.7109375" style="27" bestFit="1" customWidth="1"/>
    <col min="12187" max="12187" width="10" style="100" bestFit="1" customWidth="1"/>
    <col min="12188" max="12188" width="21.5703125" style="78" bestFit="1" customWidth="1"/>
    <col min="12189" max="12189" width="16.5703125" style="21" bestFit="1" customWidth="1"/>
    <col min="12190" max="12190" width="19.140625" style="101" bestFit="1" customWidth="1"/>
    <col min="12191" max="12191" width="12.28515625" style="84" bestFit="1" customWidth="1"/>
    <col min="12192" max="12192" width="19.5703125" style="101" bestFit="1" customWidth="1"/>
    <col min="12193" max="12193" width="21.85546875" style="27" bestFit="1" customWidth="1"/>
    <col min="12194" max="12194" width="11.7109375" style="27" bestFit="1" customWidth="1"/>
    <col min="12195" max="12195" width="10" style="100" bestFit="1" customWidth="1"/>
    <col min="12196" max="12196" width="21.5703125" style="78" bestFit="1" customWidth="1"/>
    <col min="12197" max="12197" width="16.5703125" style="21" bestFit="1" customWidth="1"/>
    <col min="12198" max="12198" width="19.140625" style="101" bestFit="1" customWidth="1"/>
    <col min="12199" max="12199" width="12.28515625" style="84" bestFit="1" customWidth="1"/>
    <col min="12200" max="12200" width="19.5703125" style="101" bestFit="1" customWidth="1"/>
    <col min="12201" max="12201" width="21.85546875" style="27" bestFit="1" customWidth="1"/>
    <col min="12202" max="12202" width="11.7109375" style="27" bestFit="1" customWidth="1"/>
    <col min="12203" max="12203" width="10" style="100" bestFit="1" customWidth="1"/>
    <col min="12204" max="12204" width="21.5703125" style="78" bestFit="1" customWidth="1"/>
    <col min="12205" max="12205" width="16.5703125" style="21" bestFit="1" customWidth="1"/>
    <col min="12206" max="12206" width="19.140625" style="101" bestFit="1" customWidth="1"/>
    <col min="12207" max="12207" width="12.28515625" style="84" bestFit="1" customWidth="1"/>
    <col min="12208" max="12208" width="19.5703125" style="101" bestFit="1" customWidth="1"/>
    <col min="12209" max="12209" width="21.85546875" style="27" bestFit="1" customWidth="1"/>
    <col min="12210" max="12210" width="11.7109375" style="27" bestFit="1" customWidth="1"/>
    <col min="12211" max="12211" width="10" style="100" bestFit="1" customWidth="1"/>
    <col min="12212" max="12212" width="21.5703125" style="78" bestFit="1" customWidth="1"/>
    <col min="12213" max="12213" width="16.5703125" style="21" bestFit="1" customWidth="1"/>
    <col min="12214" max="12214" width="19.140625" style="101" bestFit="1" customWidth="1"/>
    <col min="12215" max="12215" width="12.28515625" style="84" bestFit="1" customWidth="1"/>
    <col min="12216" max="12216" width="19.5703125" style="101" bestFit="1" customWidth="1"/>
    <col min="12217" max="12217" width="21.85546875" style="27" bestFit="1" customWidth="1"/>
    <col min="12218" max="12218" width="11.7109375" style="27" bestFit="1" customWidth="1"/>
    <col min="12219" max="12219" width="10" style="100" bestFit="1" customWidth="1"/>
    <col min="12220" max="12220" width="21.5703125" style="78" bestFit="1" customWidth="1"/>
    <col min="12221" max="12221" width="16.5703125" style="21" bestFit="1" customWidth="1"/>
    <col min="12222" max="12222" width="19.140625" style="101" bestFit="1" customWidth="1"/>
    <col min="12223" max="12223" width="12.28515625" style="84" bestFit="1" customWidth="1"/>
    <col min="12224" max="12224" width="19.5703125" style="101" bestFit="1" customWidth="1"/>
    <col min="12225" max="12225" width="21.85546875" style="27" bestFit="1" customWidth="1"/>
    <col min="12226" max="12226" width="11.7109375" style="27" bestFit="1" customWidth="1"/>
    <col min="12227" max="12227" width="10" style="100" bestFit="1" customWidth="1"/>
    <col min="12228" max="12228" width="21.5703125" style="78" bestFit="1" customWidth="1"/>
    <col min="12229" max="12229" width="16.5703125" style="21" bestFit="1" customWidth="1"/>
    <col min="12230" max="12230" width="19.140625" style="101" bestFit="1" customWidth="1"/>
    <col min="12231" max="12231" width="12.28515625" style="84" bestFit="1" customWidth="1"/>
    <col min="12232" max="12232" width="19.5703125" style="101" bestFit="1" customWidth="1"/>
    <col min="12233" max="12233" width="21.85546875" style="27" bestFit="1" customWidth="1"/>
    <col min="12234" max="12234" width="11.7109375" style="27" bestFit="1" customWidth="1"/>
    <col min="12235" max="12235" width="10" style="100" bestFit="1" customWidth="1"/>
    <col min="12236" max="12236" width="21.5703125" style="78" bestFit="1" customWidth="1"/>
    <col min="12237" max="12237" width="16.5703125" style="21" bestFit="1" customWidth="1"/>
    <col min="12238" max="12238" width="19.140625" style="101" bestFit="1" customWidth="1"/>
    <col min="12239" max="12239" width="12.28515625" style="84" bestFit="1" customWidth="1"/>
    <col min="12240" max="12240" width="19.5703125" style="101" bestFit="1" customWidth="1"/>
    <col min="12241" max="12241" width="21.85546875" style="27" bestFit="1" customWidth="1"/>
    <col min="12242" max="12242" width="11.7109375" style="27" bestFit="1" customWidth="1"/>
    <col min="12243" max="12243" width="10" style="100" bestFit="1" customWidth="1"/>
    <col min="12244" max="12244" width="21.5703125" style="78" bestFit="1" customWidth="1"/>
    <col min="12245" max="12245" width="16.5703125" style="21" bestFit="1" customWidth="1"/>
    <col min="12246" max="12246" width="19.140625" style="101" bestFit="1" customWidth="1"/>
    <col min="12247" max="12247" width="12.28515625" style="84" bestFit="1" customWidth="1"/>
    <col min="12248" max="12248" width="19.5703125" style="101" bestFit="1" customWidth="1"/>
    <col min="12249" max="12249" width="21.85546875" style="27" bestFit="1" customWidth="1"/>
    <col min="12250" max="12250" width="11.7109375" style="27" bestFit="1" customWidth="1"/>
    <col min="12251" max="12251" width="10" style="100" bestFit="1" customWidth="1"/>
    <col min="12252" max="12252" width="21.5703125" style="78" bestFit="1" customWidth="1"/>
    <col min="12253" max="12253" width="16.5703125" style="21" bestFit="1" customWidth="1"/>
    <col min="12254" max="12254" width="19.140625" style="101" bestFit="1" customWidth="1"/>
    <col min="12255" max="12255" width="12.28515625" style="84" bestFit="1" customWidth="1"/>
    <col min="12256" max="12256" width="19.5703125" style="101" bestFit="1" customWidth="1"/>
    <col min="12257" max="12257" width="21.85546875" style="27" bestFit="1" customWidth="1"/>
    <col min="12258" max="12258" width="11.7109375" style="27" bestFit="1" customWidth="1"/>
    <col min="12259" max="12259" width="10" style="100" bestFit="1" customWidth="1"/>
    <col min="12260" max="12260" width="21.5703125" style="78" bestFit="1" customWidth="1"/>
    <col min="12261" max="12261" width="16.5703125" style="21" bestFit="1" customWidth="1"/>
    <col min="12262" max="12262" width="19.140625" style="101" bestFit="1" customWidth="1"/>
    <col min="12263" max="12263" width="12.28515625" style="84" bestFit="1" customWidth="1"/>
    <col min="12264" max="12264" width="19.5703125" style="101" bestFit="1" customWidth="1"/>
    <col min="12265" max="12265" width="21.85546875" style="27" bestFit="1" customWidth="1"/>
    <col min="12266" max="12266" width="11.7109375" style="27" bestFit="1" customWidth="1"/>
    <col min="12267" max="12267" width="10" style="100" bestFit="1" customWidth="1"/>
    <col min="12268" max="12268" width="21.5703125" style="78" bestFit="1" customWidth="1"/>
    <col min="12269" max="12269" width="16.5703125" style="21" bestFit="1" customWidth="1"/>
    <col min="12270" max="12270" width="19.140625" style="101" bestFit="1" customWidth="1"/>
    <col min="12271" max="12271" width="12.28515625" style="84" bestFit="1" customWidth="1"/>
    <col min="12272" max="12272" width="19.5703125" style="101" bestFit="1" customWidth="1"/>
    <col min="12273" max="12273" width="21.85546875" style="27" bestFit="1" customWidth="1"/>
    <col min="12274" max="12274" width="11.7109375" style="27" bestFit="1" customWidth="1"/>
    <col min="12275" max="12275" width="10" style="100" bestFit="1" customWidth="1"/>
    <col min="12276" max="12276" width="21.5703125" style="78" bestFit="1" customWidth="1"/>
    <col min="12277" max="12277" width="16.5703125" style="21" bestFit="1" customWidth="1"/>
    <col min="12278" max="12278" width="19.140625" style="101" bestFit="1" customWidth="1"/>
    <col min="12279" max="12279" width="12.28515625" style="84" bestFit="1" customWidth="1"/>
    <col min="12280" max="12280" width="19.5703125" style="101" bestFit="1" customWidth="1"/>
    <col min="12281" max="12281" width="21.85546875" style="27" bestFit="1" customWidth="1"/>
    <col min="12282" max="12282" width="11.7109375" style="27" bestFit="1" customWidth="1"/>
    <col min="12283" max="12283" width="10" style="100" bestFit="1" customWidth="1"/>
    <col min="12284" max="12284" width="21.5703125" style="78" bestFit="1" customWidth="1"/>
    <col min="12285" max="12285" width="16.5703125" style="21" bestFit="1" customWidth="1"/>
    <col min="12286" max="12286" width="19.140625" style="101" bestFit="1" customWidth="1"/>
    <col min="12287" max="12287" width="12.28515625" style="84" bestFit="1" customWidth="1"/>
    <col min="12288" max="12288" width="19.5703125" style="101" bestFit="1" customWidth="1"/>
    <col min="12289" max="12289" width="21.85546875" style="27" bestFit="1" customWidth="1"/>
    <col min="12290" max="12290" width="11.7109375" style="27" bestFit="1" customWidth="1"/>
    <col min="12291" max="12291" width="10" style="100" bestFit="1" customWidth="1"/>
    <col min="12292" max="12292" width="21.5703125" style="78" bestFit="1" customWidth="1"/>
    <col min="12293" max="12293" width="16.5703125" style="21" bestFit="1" customWidth="1"/>
    <col min="12294" max="12294" width="19.140625" style="101" bestFit="1" customWidth="1"/>
    <col min="12295" max="12295" width="12.28515625" style="84" bestFit="1" customWidth="1"/>
    <col min="12296" max="12296" width="19.5703125" style="101" bestFit="1" customWidth="1"/>
    <col min="12297" max="12297" width="21.85546875" style="27" bestFit="1" customWidth="1"/>
    <col min="12298" max="12298" width="11.7109375" style="27" bestFit="1" customWidth="1"/>
    <col min="12299" max="12299" width="10" style="100" bestFit="1" customWidth="1"/>
    <col min="12300" max="12300" width="21.5703125" style="78" bestFit="1" customWidth="1"/>
    <col min="12301" max="12301" width="16.5703125" style="21" bestFit="1" customWidth="1"/>
    <col min="12302" max="12302" width="19.140625" style="101" bestFit="1" customWidth="1"/>
    <col min="12303" max="12303" width="12.28515625" style="84" bestFit="1" customWidth="1"/>
    <col min="12304" max="12304" width="19.5703125" style="101" bestFit="1" customWidth="1"/>
    <col min="12305" max="12305" width="21.85546875" style="27" bestFit="1" customWidth="1"/>
    <col min="12306" max="12306" width="11.7109375" style="27" bestFit="1" customWidth="1"/>
    <col min="12307" max="12307" width="10" style="100" bestFit="1" customWidth="1"/>
    <col min="12308" max="12308" width="21.5703125" style="78" bestFit="1" customWidth="1"/>
    <col min="12309" max="12309" width="16.5703125" style="21" bestFit="1" customWidth="1"/>
    <col min="12310" max="12310" width="19.140625" style="101" bestFit="1" customWidth="1"/>
    <col min="12311" max="12311" width="12.28515625" style="84" bestFit="1" customWidth="1"/>
    <col min="12312" max="12312" width="19.5703125" style="101" bestFit="1" customWidth="1"/>
    <col min="12313" max="12313" width="21.85546875" style="27" bestFit="1" customWidth="1"/>
    <col min="12314" max="12314" width="11.7109375" style="27" bestFit="1" customWidth="1"/>
    <col min="12315" max="12315" width="10" style="100" bestFit="1" customWidth="1"/>
    <col min="12316" max="12316" width="21.5703125" style="78" bestFit="1" customWidth="1"/>
    <col min="12317" max="12317" width="16.5703125" style="21" bestFit="1" customWidth="1"/>
    <col min="12318" max="12318" width="19.140625" style="101" bestFit="1" customWidth="1"/>
    <col min="12319" max="12319" width="12.28515625" style="84" bestFit="1" customWidth="1"/>
    <col min="12320" max="12320" width="19.5703125" style="101" bestFit="1" customWidth="1"/>
    <col min="12321" max="12321" width="21.85546875" style="27" bestFit="1" customWidth="1"/>
    <col min="12322" max="12322" width="11.7109375" style="27" bestFit="1" customWidth="1"/>
    <col min="12323" max="12323" width="10" style="100" bestFit="1" customWidth="1"/>
    <col min="12324" max="12324" width="21.5703125" style="78" bestFit="1" customWidth="1"/>
    <col min="12325" max="12325" width="16.5703125" style="21" bestFit="1" customWidth="1"/>
    <col min="12326" max="12326" width="19.140625" style="101" bestFit="1" customWidth="1"/>
    <col min="12327" max="12327" width="12.28515625" style="84" bestFit="1" customWidth="1"/>
    <col min="12328" max="12328" width="19.5703125" style="101" bestFit="1" customWidth="1"/>
    <col min="12329" max="12329" width="21.85546875" style="27" bestFit="1" customWidth="1"/>
    <col min="12330" max="12330" width="11.7109375" style="27" bestFit="1" customWidth="1"/>
    <col min="12331" max="12331" width="10" style="100" bestFit="1" customWidth="1"/>
    <col min="12332" max="12332" width="21.5703125" style="78" bestFit="1" customWidth="1"/>
    <col min="12333" max="12333" width="16.5703125" style="21" bestFit="1" customWidth="1"/>
    <col min="12334" max="12334" width="19.140625" style="101" bestFit="1" customWidth="1"/>
    <col min="12335" max="12335" width="12.28515625" style="84" bestFit="1" customWidth="1"/>
    <col min="12336" max="12336" width="19.5703125" style="101" bestFit="1" customWidth="1"/>
    <col min="12337" max="12337" width="21.85546875" style="27" bestFit="1" customWidth="1"/>
    <col min="12338" max="12338" width="11.7109375" style="27" bestFit="1" customWidth="1"/>
    <col min="12339" max="12339" width="10" style="100" bestFit="1" customWidth="1"/>
    <col min="12340" max="12340" width="21.5703125" style="78" bestFit="1" customWidth="1"/>
    <col min="12341" max="12341" width="16.5703125" style="21" bestFit="1" customWidth="1"/>
    <col min="12342" max="12342" width="19.140625" style="101" bestFit="1" customWidth="1"/>
    <col min="12343" max="12343" width="12.28515625" style="84" bestFit="1" customWidth="1"/>
    <col min="12344" max="12344" width="19.5703125" style="101" bestFit="1" customWidth="1"/>
    <col min="12345" max="12345" width="21.85546875" style="27" bestFit="1" customWidth="1"/>
    <col min="12346" max="12346" width="11.7109375" style="27" bestFit="1" customWidth="1"/>
    <col min="12347" max="12347" width="10" style="100" bestFit="1" customWidth="1"/>
    <col min="12348" max="12348" width="21.5703125" style="78" bestFit="1" customWidth="1"/>
    <col min="12349" max="12349" width="16.5703125" style="21" bestFit="1" customWidth="1"/>
    <col min="12350" max="12350" width="19.140625" style="101" bestFit="1" customWidth="1"/>
    <col min="12351" max="12351" width="12.28515625" style="84" bestFit="1" customWidth="1"/>
    <col min="12352" max="12352" width="19.5703125" style="101" bestFit="1" customWidth="1"/>
    <col min="12353" max="12353" width="21.85546875" style="27" bestFit="1" customWidth="1"/>
    <col min="12354" max="12354" width="11.7109375" style="27" bestFit="1" customWidth="1"/>
    <col min="12355" max="12355" width="10" style="100" bestFit="1" customWidth="1"/>
    <col min="12356" max="12356" width="21.5703125" style="78" bestFit="1" customWidth="1"/>
    <col min="12357" max="12357" width="16.5703125" style="21" bestFit="1" customWidth="1"/>
    <col min="12358" max="12358" width="19.140625" style="101" bestFit="1" customWidth="1"/>
    <col min="12359" max="12359" width="12.28515625" style="84" bestFit="1" customWidth="1"/>
    <col min="12360" max="12360" width="19.5703125" style="101" bestFit="1" customWidth="1"/>
    <col min="12361" max="12361" width="21.85546875" style="27" bestFit="1" customWidth="1"/>
    <col min="12362" max="12362" width="11.7109375" style="27" bestFit="1" customWidth="1"/>
    <col min="12363" max="12363" width="10" style="100" bestFit="1" customWidth="1"/>
    <col min="12364" max="12364" width="21.5703125" style="78" bestFit="1" customWidth="1"/>
    <col min="12365" max="12365" width="16.5703125" style="21" bestFit="1" customWidth="1"/>
    <col min="12366" max="12366" width="19.140625" style="101" bestFit="1" customWidth="1"/>
    <col min="12367" max="12367" width="12.28515625" style="84" bestFit="1" customWidth="1"/>
    <col min="12368" max="12368" width="19.5703125" style="101" bestFit="1" customWidth="1"/>
    <col min="12369" max="12369" width="21.85546875" style="27" bestFit="1" customWidth="1"/>
    <col min="12370" max="12370" width="11.7109375" style="27" bestFit="1" customWidth="1"/>
    <col min="12371" max="12371" width="10" style="100" bestFit="1" customWidth="1"/>
    <col min="12372" max="12372" width="21.5703125" style="78" bestFit="1" customWidth="1"/>
    <col min="12373" max="12373" width="16.5703125" style="21" bestFit="1" customWidth="1"/>
    <col min="12374" max="12374" width="19.140625" style="101" bestFit="1" customWidth="1"/>
    <col min="12375" max="12375" width="12.28515625" style="84" bestFit="1" customWidth="1"/>
    <col min="12376" max="12376" width="19.5703125" style="101" bestFit="1" customWidth="1"/>
    <col min="12377" max="12377" width="21.85546875" style="27" bestFit="1" customWidth="1"/>
    <col min="12378" max="12378" width="11.7109375" style="27" bestFit="1" customWidth="1"/>
    <col min="12379" max="12379" width="10" style="100" bestFit="1" customWidth="1"/>
    <col min="12380" max="12380" width="21.5703125" style="78" bestFit="1" customWidth="1"/>
    <col min="12381" max="12381" width="16.5703125" style="21" bestFit="1" customWidth="1"/>
    <col min="12382" max="12382" width="19.140625" style="101" bestFit="1" customWidth="1"/>
    <col min="12383" max="12383" width="12.28515625" style="84" bestFit="1" customWidth="1"/>
    <col min="12384" max="12384" width="19.5703125" style="101" bestFit="1" customWidth="1"/>
    <col min="12385" max="12385" width="21.85546875" style="27" bestFit="1" customWidth="1"/>
    <col min="12386" max="12386" width="11.7109375" style="27" bestFit="1" customWidth="1"/>
    <col min="12387" max="12387" width="10" style="100" bestFit="1" customWidth="1"/>
    <col min="12388" max="12388" width="21.5703125" style="78" bestFit="1" customWidth="1"/>
    <col min="12389" max="12389" width="16.5703125" style="21" bestFit="1" customWidth="1"/>
    <col min="12390" max="12390" width="19.140625" style="101" bestFit="1" customWidth="1"/>
    <col min="12391" max="12391" width="12.28515625" style="84" bestFit="1" customWidth="1"/>
    <col min="12392" max="12392" width="19.5703125" style="101" bestFit="1" customWidth="1"/>
    <col min="12393" max="12393" width="21.85546875" style="27" bestFit="1" customWidth="1"/>
    <col min="12394" max="12394" width="11.7109375" style="27" bestFit="1" customWidth="1"/>
    <col min="12395" max="12395" width="10" style="100" bestFit="1" customWidth="1"/>
    <col min="12396" max="12396" width="21.5703125" style="78" bestFit="1" customWidth="1"/>
    <col min="12397" max="12397" width="16.5703125" style="21" bestFit="1" customWidth="1"/>
    <col min="12398" max="12398" width="19.140625" style="101" bestFit="1" customWidth="1"/>
    <col min="12399" max="12399" width="12.28515625" style="84" bestFit="1" customWidth="1"/>
    <col min="12400" max="12400" width="19.5703125" style="101" bestFit="1" customWidth="1"/>
    <col min="12401" max="12401" width="21.85546875" style="27" bestFit="1" customWidth="1"/>
    <col min="12402" max="12402" width="11.7109375" style="27" bestFit="1" customWidth="1"/>
    <col min="12403" max="12403" width="10" style="100" bestFit="1" customWidth="1"/>
    <col min="12404" max="12404" width="21.5703125" style="78" bestFit="1" customWidth="1"/>
    <col min="12405" max="12405" width="16.5703125" style="21" bestFit="1" customWidth="1"/>
    <col min="12406" max="12406" width="19.140625" style="101" bestFit="1" customWidth="1"/>
    <col min="12407" max="12407" width="12.28515625" style="84" bestFit="1" customWidth="1"/>
    <col min="12408" max="12408" width="19.5703125" style="101" bestFit="1" customWidth="1"/>
    <col min="12409" max="12409" width="21.85546875" style="27" bestFit="1" customWidth="1"/>
    <col min="12410" max="12410" width="11.7109375" style="27" bestFit="1" customWidth="1"/>
    <col min="12411" max="12411" width="10" style="100" bestFit="1" customWidth="1"/>
    <col min="12412" max="12412" width="21.5703125" style="78" bestFit="1" customWidth="1"/>
    <col min="12413" max="12413" width="16.5703125" style="21" bestFit="1" customWidth="1"/>
    <col min="12414" max="12414" width="19.140625" style="101" bestFit="1" customWidth="1"/>
    <col min="12415" max="12415" width="12.28515625" style="84" bestFit="1" customWidth="1"/>
    <col min="12416" max="12416" width="19.5703125" style="101" bestFit="1" customWidth="1"/>
    <col min="12417" max="12417" width="21.85546875" style="27" bestFit="1" customWidth="1"/>
    <col min="12418" max="12418" width="11.7109375" style="27" bestFit="1" customWidth="1"/>
    <col min="12419" max="12419" width="10" style="100" bestFit="1" customWidth="1"/>
    <col min="12420" max="12420" width="21.5703125" style="78" bestFit="1" customWidth="1"/>
    <col min="12421" max="12421" width="16.5703125" style="21" bestFit="1" customWidth="1"/>
    <col min="12422" max="12422" width="19.140625" style="101" bestFit="1" customWidth="1"/>
    <col min="12423" max="12423" width="12.28515625" style="84" bestFit="1" customWidth="1"/>
    <col min="12424" max="12424" width="19.5703125" style="101" bestFit="1" customWidth="1"/>
    <col min="12425" max="12425" width="21.85546875" style="27" bestFit="1" customWidth="1"/>
    <col min="12426" max="12426" width="11.7109375" style="27" bestFit="1" customWidth="1"/>
    <col min="12427" max="12427" width="10" style="100" bestFit="1" customWidth="1"/>
    <col min="12428" max="12428" width="21.5703125" style="78" bestFit="1" customWidth="1"/>
    <col min="12429" max="12429" width="16.5703125" style="21" bestFit="1" customWidth="1"/>
    <col min="12430" max="12430" width="19.140625" style="101" bestFit="1" customWidth="1"/>
    <col min="12431" max="12431" width="12.28515625" style="84" bestFit="1" customWidth="1"/>
    <col min="12432" max="12432" width="19.5703125" style="101" bestFit="1" customWidth="1"/>
    <col min="12433" max="12433" width="21.85546875" style="27" bestFit="1" customWidth="1"/>
    <col min="12434" max="12434" width="11.7109375" style="27" bestFit="1" customWidth="1"/>
    <col min="12435" max="12435" width="10" style="100" bestFit="1" customWidth="1"/>
    <col min="12436" max="12436" width="21.5703125" style="78" bestFit="1" customWidth="1"/>
    <col min="12437" max="12437" width="16.5703125" style="21" bestFit="1" customWidth="1"/>
    <col min="12438" max="12438" width="19.140625" style="101" bestFit="1" customWidth="1"/>
    <col min="12439" max="12439" width="12.28515625" style="84" bestFit="1" customWidth="1"/>
    <col min="12440" max="12440" width="19.5703125" style="101" bestFit="1" customWidth="1"/>
    <col min="12441" max="12441" width="21.85546875" style="27" bestFit="1" customWidth="1"/>
    <col min="12442" max="12442" width="11.7109375" style="27" bestFit="1" customWidth="1"/>
    <col min="12443" max="12443" width="10" style="100" bestFit="1" customWidth="1"/>
    <col min="12444" max="12444" width="21.5703125" style="78" bestFit="1" customWidth="1"/>
    <col min="12445" max="12445" width="16.5703125" style="21" bestFit="1" customWidth="1"/>
    <col min="12446" max="12446" width="19.140625" style="101" bestFit="1" customWidth="1"/>
    <col min="12447" max="12447" width="12.28515625" style="84" bestFit="1" customWidth="1"/>
    <col min="12448" max="12448" width="19.5703125" style="101" bestFit="1" customWidth="1"/>
    <col min="12449" max="12449" width="21.85546875" style="27" bestFit="1" customWidth="1"/>
    <col min="12450" max="12450" width="11.7109375" style="27" bestFit="1" customWidth="1"/>
    <col min="12451" max="12451" width="10" style="100" bestFit="1" customWidth="1"/>
    <col min="12452" max="12452" width="21.5703125" style="78" bestFit="1" customWidth="1"/>
    <col min="12453" max="12453" width="16.5703125" style="21" bestFit="1" customWidth="1"/>
    <col min="12454" max="12454" width="19.140625" style="101" bestFit="1" customWidth="1"/>
    <col min="12455" max="12455" width="12.28515625" style="84" bestFit="1" customWidth="1"/>
    <col min="12456" max="12456" width="19.5703125" style="101" bestFit="1" customWidth="1"/>
    <col min="12457" max="12457" width="21.85546875" style="27" bestFit="1" customWidth="1"/>
    <col min="12458" max="12458" width="11.7109375" style="27" bestFit="1" customWidth="1"/>
    <col min="12459" max="12459" width="10" style="100" bestFit="1" customWidth="1"/>
    <col min="12460" max="12460" width="21.5703125" style="78" bestFit="1" customWidth="1"/>
    <col min="12461" max="12461" width="16.5703125" style="21" bestFit="1" customWidth="1"/>
    <col min="12462" max="12462" width="19.140625" style="101" bestFit="1" customWidth="1"/>
    <col min="12463" max="12463" width="12.28515625" style="84" bestFit="1" customWidth="1"/>
    <col min="12464" max="12464" width="19.5703125" style="101" bestFit="1" customWidth="1"/>
    <col min="12465" max="12465" width="21.85546875" style="27" bestFit="1" customWidth="1"/>
    <col min="12466" max="12466" width="11.7109375" style="27" bestFit="1" customWidth="1"/>
    <col min="12467" max="12467" width="10" style="100" bestFit="1" customWidth="1"/>
    <col min="12468" max="12468" width="21.5703125" style="78" bestFit="1" customWidth="1"/>
    <col min="12469" max="12469" width="16.5703125" style="21" bestFit="1" customWidth="1"/>
    <col min="12470" max="12470" width="19.140625" style="101" bestFit="1" customWidth="1"/>
    <col min="12471" max="12471" width="12.28515625" style="84" bestFit="1" customWidth="1"/>
    <col min="12472" max="12472" width="19.5703125" style="101" bestFit="1" customWidth="1"/>
    <col min="12473" max="12473" width="21.85546875" style="27" bestFit="1" customWidth="1"/>
    <col min="12474" max="12474" width="11.7109375" style="27" bestFit="1" customWidth="1"/>
    <col min="12475" max="12475" width="10" style="100" bestFit="1" customWidth="1"/>
    <col min="12476" max="12476" width="21.5703125" style="78" bestFit="1" customWidth="1"/>
    <col min="12477" max="12477" width="16.5703125" style="21" bestFit="1" customWidth="1"/>
    <col min="12478" max="12478" width="19.140625" style="101" bestFit="1" customWidth="1"/>
    <col min="12479" max="12479" width="12.28515625" style="84" bestFit="1" customWidth="1"/>
    <col min="12480" max="12480" width="19.5703125" style="101" bestFit="1" customWidth="1"/>
    <col min="12481" max="12481" width="21.85546875" style="27" bestFit="1" customWidth="1"/>
    <col min="12482" max="12482" width="11.7109375" style="27" bestFit="1" customWidth="1"/>
    <col min="12483" max="12483" width="10" style="100" bestFit="1" customWidth="1"/>
    <col min="12484" max="12484" width="21.5703125" style="78" bestFit="1" customWidth="1"/>
    <col min="12485" max="12485" width="16.5703125" style="21" bestFit="1" customWidth="1"/>
    <col min="12486" max="12486" width="19.140625" style="101" bestFit="1" customWidth="1"/>
    <col min="12487" max="12487" width="12.28515625" style="84" bestFit="1" customWidth="1"/>
    <col min="12488" max="12488" width="19.5703125" style="101" bestFit="1" customWidth="1"/>
    <col min="12489" max="12489" width="21.85546875" style="27" bestFit="1" customWidth="1"/>
    <col min="12490" max="12490" width="11.7109375" style="27" bestFit="1" customWidth="1"/>
    <col min="12491" max="12491" width="10" style="100" bestFit="1" customWidth="1"/>
    <col min="12492" max="12492" width="21.5703125" style="78" bestFit="1" customWidth="1"/>
    <col min="12493" max="12493" width="16.5703125" style="21" bestFit="1" customWidth="1"/>
    <col min="12494" max="12494" width="19.140625" style="101" bestFit="1" customWidth="1"/>
    <col min="12495" max="12495" width="12.28515625" style="84" bestFit="1" customWidth="1"/>
    <col min="12496" max="12496" width="19.5703125" style="101" bestFit="1" customWidth="1"/>
    <col min="12497" max="12497" width="21.85546875" style="27" bestFit="1" customWidth="1"/>
    <col min="12498" max="12498" width="11.7109375" style="27" bestFit="1" customWidth="1"/>
    <col min="12499" max="12499" width="10" style="100" bestFit="1" customWidth="1"/>
    <col min="12500" max="12500" width="21.5703125" style="78" bestFit="1" customWidth="1"/>
    <col min="12501" max="12501" width="16.5703125" style="21" bestFit="1" customWidth="1"/>
    <col min="12502" max="12502" width="19.140625" style="101" bestFit="1" customWidth="1"/>
    <col min="12503" max="12503" width="12.28515625" style="84" bestFit="1" customWidth="1"/>
    <col min="12504" max="12504" width="19.5703125" style="101" bestFit="1" customWidth="1"/>
    <col min="12505" max="12505" width="21.85546875" style="27" bestFit="1" customWidth="1"/>
    <col min="12506" max="12506" width="11.7109375" style="27" bestFit="1" customWidth="1"/>
    <col min="12507" max="12507" width="10" style="100" bestFit="1" customWidth="1"/>
    <col min="12508" max="12508" width="21.5703125" style="78" bestFit="1" customWidth="1"/>
    <col min="12509" max="12509" width="16.5703125" style="21" bestFit="1" customWidth="1"/>
    <col min="12510" max="12510" width="19.140625" style="101" bestFit="1" customWidth="1"/>
    <col min="12511" max="12511" width="12.28515625" style="84" bestFit="1" customWidth="1"/>
    <col min="12512" max="12512" width="19.5703125" style="101" bestFit="1" customWidth="1"/>
    <col min="12513" max="12513" width="21.85546875" style="27" bestFit="1" customWidth="1"/>
    <col min="12514" max="12514" width="11.7109375" style="27" bestFit="1" customWidth="1"/>
    <col min="12515" max="12515" width="10" style="100" bestFit="1" customWidth="1"/>
    <col min="12516" max="12516" width="21.5703125" style="78" bestFit="1" customWidth="1"/>
    <col min="12517" max="12517" width="16.5703125" style="21" bestFit="1" customWidth="1"/>
    <col min="12518" max="12518" width="19.140625" style="101" bestFit="1" customWidth="1"/>
    <col min="12519" max="12519" width="12.28515625" style="84" bestFit="1" customWidth="1"/>
    <col min="12520" max="12520" width="19.5703125" style="101" bestFit="1" customWidth="1"/>
    <col min="12521" max="12521" width="21.85546875" style="27" bestFit="1" customWidth="1"/>
    <col min="12522" max="12522" width="11.7109375" style="27" bestFit="1" customWidth="1"/>
    <col min="12523" max="12523" width="10" style="100" bestFit="1" customWidth="1"/>
    <col min="12524" max="12524" width="21.5703125" style="78" bestFit="1" customWidth="1"/>
    <col min="12525" max="12525" width="16.5703125" style="21" bestFit="1" customWidth="1"/>
    <col min="12526" max="12526" width="19.140625" style="101" bestFit="1" customWidth="1"/>
    <col min="12527" max="12527" width="12.28515625" style="84" bestFit="1" customWidth="1"/>
    <col min="12528" max="12528" width="19.5703125" style="101" bestFit="1" customWidth="1"/>
    <col min="12529" max="12529" width="21.85546875" style="27" bestFit="1" customWidth="1"/>
    <col min="12530" max="12530" width="11.7109375" style="27" bestFit="1" customWidth="1"/>
    <col min="12531" max="12531" width="10" style="100" bestFit="1" customWidth="1"/>
    <col min="12532" max="12532" width="21.5703125" style="78" bestFit="1" customWidth="1"/>
    <col min="12533" max="12533" width="16.5703125" style="21" bestFit="1" customWidth="1"/>
    <col min="12534" max="12534" width="19.140625" style="101" bestFit="1" customWidth="1"/>
    <col min="12535" max="12535" width="12.28515625" style="84" bestFit="1" customWidth="1"/>
    <col min="12536" max="12536" width="19.5703125" style="101" bestFit="1" customWidth="1"/>
    <col min="12537" max="12537" width="21.85546875" style="27" bestFit="1" customWidth="1"/>
    <col min="12538" max="12538" width="11.7109375" style="27" bestFit="1" customWidth="1"/>
    <col min="12539" max="12539" width="10" style="100" bestFit="1" customWidth="1"/>
    <col min="12540" max="12540" width="21.5703125" style="78" bestFit="1" customWidth="1"/>
    <col min="12541" max="12541" width="16.5703125" style="21" bestFit="1" customWidth="1"/>
    <col min="12542" max="12542" width="19.140625" style="101" bestFit="1" customWidth="1"/>
    <col min="12543" max="12543" width="12.28515625" style="84" bestFit="1" customWidth="1"/>
    <col min="12544" max="12544" width="19.5703125" style="101" bestFit="1" customWidth="1"/>
    <col min="12545" max="12545" width="21.85546875" style="27" bestFit="1" customWidth="1"/>
    <col min="12546" max="12546" width="11.7109375" style="27" bestFit="1" customWidth="1"/>
    <col min="12547" max="12547" width="10" style="100" bestFit="1" customWidth="1"/>
    <col min="12548" max="12548" width="21.5703125" style="78" bestFit="1" customWidth="1"/>
    <col min="12549" max="12549" width="16.5703125" style="21" bestFit="1" customWidth="1"/>
    <col min="12550" max="12550" width="19.140625" style="101" bestFit="1" customWidth="1"/>
    <col min="12551" max="12551" width="12.28515625" style="84" bestFit="1" customWidth="1"/>
    <col min="12552" max="12552" width="19.5703125" style="101" bestFit="1" customWidth="1"/>
    <col min="12553" max="12553" width="21.85546875" style="27" bestFit="1" customWidth="1"/>
    <col min="12554" max="12554" width="11.7109375" style="27" bestFit="1" customWidth="1"/>
    <col min="12555" max="12555" width="10" style="100" bestFit="1" customWidth="1"/>
    <col min="12556" max="12556" width="21.5703125" style="78" bestFit="1" customWidth="1"/>
    <col min="12557" max="12557" width="16.5703125" style="21" bestFit="1" customWidth="1"/>
    <col min="12558" max="12558" width="19.140625" style="101" bestFit="1" customWidth="1"/>
    <col min="12559" max="12559" width="12.28515625" style="84" bestFit="1" customWidth="1"/>
    <col min="12560" max="12560" width="19.5703125" style="101" bestFit="1" customWidth="1"/>
    <col min="12561" max="12561" width="21.85546875" style="27" bestFit="1" customWidth="1"/>
    <col min="12562" max="12562" width="11.7109375" style="27" bestFit="1" customWidth="1"/>
    <col min="12563" max="12563" width="10" style="100" bestFit="1" customWidth="1"/>
    <col min="12564" max="12564" width="21.5703125" style="78" bestFit="1" customWidth="1"/>
    <col min="12565" max="12565" width="16.5703125" style="21" bestFit="1" customWidth="1"/>
    <col min="12566" max="12566" width="19.140625" style="101" bestFit="1" customWidth="1"/>
    <col min="12567" max="12567" width="12.28515625" style="84" bestFit="1" customWidth="1"/>
    <col min="12568" max="12568" width="19.5703125" style="101" bestFit="1" customWidth="1"/>
    <col min="12569" max="12569" width="21.85546875" style="27" bestFit="1" customWidth="1"/>
    <col min="12570" max="12570" width="11.7109375" style="27" bestFit="1" customWidth="1"/>
    <col min="12571" max="12571" width="10" style="100" bestFit="1" customWidth="1"/>
    <col min="12572" max="12572" width="21.5703125" style="78" bestFit="1" customWidth="1"/>
    <col min="12573" max="12573" width="16.5703125" style="21" bestFit="1" customWidth="1"/>
    <col min="12574" max="12574" width="19.140625" style="101" bestFit="1" customWidth="1"/>
    <col min="12575" max="12575" width="12.28515625" style="84" bestFit="1" customWidth="1"/>
    <col min="12576" max="12576" width="19.5703125" style="101" bestFit="1" customWidth="1"/>
    <col min="12577" max="12577" width="21.85546875" style="27" bestFit="1" customWidth="1"/>
    <col min="12578" max="12578" width="11.7109375" style="27" bestFit="1" customWidth="1"/>
    <col min="12579" max="12579" width="10" style="100" bestFit="1" customWidth="1"/>
    <col min="12580" max="12580" width="21.5703125" style="78" bestFit="1" customWidth="1"/>
    <col min="12581" max="12581" width="16.5703125" style="21" bestFit="1" customWidth="1"/>
    <col min="12582" max="12582" width="19.140625" style="101" bestFit="1" customWidth="1"/>
    <col min="12583" max="12583" width="12.28515625" style="84" bestFit="1" customWidth="1"/>
    <col min="12584" max="12584" width="19.5703125" style="101" bestFit="1" customWidth="1"/>
    <col min="12585" max="12585" width="21.85546875" style="27" bestFit="1" customWidth="1"/>
    <col min="12586" max="12586" width="11.7109375" style="27" bestFit="1" customWidth="1"/>
    <col min="12587" max="12587" width="10" style="100" bestFit="1" customWidth="1"/>
    <col min="12588" max="12588" width="21.5703125" style="78" bestFit="1" customWidth="1"/>
    <col min="12589" max="12589" width="16.5703125" style="21" bestFit="1" customWidth="1"/>
    <col min="12590" max="12590" width="19.140625" style="101" bestFit="1" customWidth="1"/>
    <col min="12591" max="12591" width="12.28515625" style="84" bestFit="1" customWidth="1"/>
    <col min="12592" max="12592" width="19.5703125" style="101" bestFit="1" customWidth="1"/>
    <col min="12593" max="12593" width="21.85546875" style="27" bestFit="1" customWidth="1"/>
    <col min="12594" max="12594" width="11.7109375" style="27" bestFit="1" customWidth="1"/>
    <col min="12595" max="12595" width="10" style="100" bestFit="1" customWidth="1"/>
    <col min="12596" max="12596" width="21.5703125" style="78" bestFit="1" customWidth="1"/>
    <col min="12597" max="12597" width="16.5703125" style="21" bestFit="1" customWidth="1"/>
    <col min="12598" max="12598" width="19.140625" style="101" bestFit="1" customWidth="1"/>
    <col min="12599" max="12599" width="12.28515625" style="84" bestFit="1" customWidth="1"/>
    <col min="12600" max="12600" width="19.5703125" style="101" bestFit="1" customWidth="1"/>
    <col min="12601" max="12601" width="21.85546875" style="27" bestFit="1" customWidth="1"/>
    <col min="12602" max="12602" width="11.7109375" style="27" bestFit="1" customWidth="1"/>
    <col min="12603" max="12603" width="10" style="100" bestFit="1" customWidth="1"/>
    <col min="12604" max="12604" width="21.5703125" style="78" bestFit="1" customWidth="1"/>
    <col min="12605" max="12605" width="16.5703125" style="21" bestFit="1" customWidth="1"/>
    <col min="12606" max="12606" width="19.140625" style="101" bestFit="1" customWidth="1"/>
    <col min="12607" max="12607" width="12.28515625" style="84" bestFit="1" customWidth="1"/>
    <col min="12608" max="12608" width="19.5703125" style="101" bestFit="1" customWidth="1"/>
    <col min="12609" max="12609" width="21.85546875" style="27" bestFit="1" customWidth="1"/>
    <col min="12610" max="12610" width="11.7109375" style="27" bestFit="1" customWidth="1"/>
    <col min="12611" max="12611" width="10" style="100" bestFit="1" customWidth="1"/>
    <col min="12612" max="12612" width="21.5703125" style="78" bestFit="1" customWidth="1"/>
    <col min="12613" max="12613" width="16.5703125" style="21" bestFit="1" customWidth="1"/>
    <col min="12614" max="12614" width="19.140625" style="101" bestFit="1" customWidth="1"/>
    <col min="12615" max="12615" width="12.28515625" style="84" bestFit="1" customWidth="1"/>
    <col min="12616" max="12616" width="19.5703125" style="101" bestFit="1" customWidth="1"/>
    <col min="12617" max="12617" width="21.85546875" style="27" bestFit="1" customWidth="1"/>
    <col min="12618" max="12618" width="11.7109375" style="27" bestFit="1" customWidth="1"/>
    <col min="12619" max="12619" width="10" style="100" bestFit="1" customWidth="1"/>
    <col min="12620" max="12620" width="21.5703125" style="78" bestFit="1" customWidth="1"/>
    <col min="12621" max="12621" width="16.5703125" style="21" bestFit="1" customWidth="1"/>
    <col min="12622" max="12622" width="19.140625" style="101" bestFit="1" customWidth="1"/>
    <col min="12623" max="12623" width="12.28515625" style="84" bestFit="1" customWidth="1"/>
    <col min="12624" max="12624" width="19.5703125" style="101" bestFit="1" customWidth="1"/>
    <col min="12625" max="12625" width="21.85546875" style="27" bestFit="1" customWidth="1"/>
    <col min="12626" max="12626" width="11.7109375" style="27" bestFit="1" customWidth="1"/>
    <col min="12627" max="12627" width="10" style="100" bestFit="1" customWidth="1"/>
    <col min="12628" max="12628" width="21.5703125" style="78" bestFit="1" customWidth="1"/>
    <col min="12629" max="12629" width="16.5703125" style="21" bestFit="1" customWidth="1"/>
    <col min="12630" max="12630" width="19.140625" style="101" bestFit="1" customWidth="1"/>
    <col min="12631" max="12631" width="12.28515625" style="84" bestFit="1" customWidth="1"/>
    <col min="12632" max="12632" width="19.5703125" style="101" bestFit="1" customWidth="1"/>
    <col min="12633" max="12633" width="21.85546875" style="27" bestFit="1" customWidth="1"/>
    <col min="12634" max="12634" width="11.7109375" style="27" bestFit="1" customWidth="1"/>
    <col min="12635" max="12635" width="10" style="100" bestFit="1" customWidth="1"/>
    <col min="12636" max="12636" width="21.5703125" style="78" bestFit="1" customWidth="1"/>
    <col min="12637" max="12637" width="16.5703125" style="21" bestFit="1" customWidth="1"/>
    <col min="12638" max="12638" width="19.140625" style="101" bestFit="1" customWidth="1"/>
    <col min="12639" max="12639" width="12.28515625" style="84" bestFit="1" customWidth="1"/>
    <col min="12640" max="12640" width="19.5703125" style="101" bestFit="1" customWidth="1"/>
    <col min="12641" max="12641" width="21.85546875" style="27" bestFit="1" customWidth="1"/>
    <col min="12642" max="12642" width="11.7109375" style="27" bestFit="1" customWidth="1"/>
    <col min="12643" max="12643" width="10" style="100" bestFit="1" customWidth="1"/>
    <col min="12644" max="12644" width="21.5703125" style="78" bestFit="1" customWidth="1"/>
    <col min="12645" max="12645" width="16.5703125" style="21" bestFit="1" customWidth="1"/>
    <col min="12646" max="12646" width="19.140625" style="101" bestFit="1" customWidth="1"/>
    <col min="12647" max="12647" width="12.28515625" style="84" bestFit="1" customWidth="1"/>
    <col min="12648" max="12648" width="19.5703125" style="101" bestFit="1" customWidth="1"/>
    <col min="12649" max="12649" width="21.85546875" style="27" bestFit="1" customWidth="1"/>
    <col min="12650" max="12650" width="11.7109375" style="27" bestFit="1" customWidth="1"/>
    <col min="12651" max="12651" width="10" style="100" bestFit="1" customWidth="1"/>
    <col min="12652" max="12652" width="21.5703125" style="78" bestFit="1" customWidth="1"/>
    <col min="12653" max="12653" width="16.5703125" style="21" bestFit="1" customWidth="1"/>
    <col min="12654" max="12654" width="19.140625" style="101" bestFit="1" customWidth="1"/>
    <col min="12655" max="12655" width="12.28515625" style="84" bestFit="1" customWidth="1"/>
    <col min="12656" max="12656" width="19.5703125" style="101" bestFit="1" customWidth="1"/>
    <col min="12657" max="12657" width="21.85546875" style="27" bestFit="1" customWidth="1"/>
    <col min="12658" max="12658" width="11.7109375" style="27" bestFit="1" customWidth="1"/>
    <col min="12659" max="12659" width="10" style="100" bestFit="1" customWidth="1"/>
    <col min="12660" max="12660" width="21.5703125" style="78" bestFit="1" customWidth="1"/>
    <col min="12661" max="12661" width="16.5703125" style="21" bestFit="1" customWidth="1"/>
    <col min="12662" max="12662" width="19.140625" style="101" bestFit="1" customWidth="1"/>
    <col min="12663" max="12663" width="12.28515625" style="84" bestFit="1" customWidth="1"/>
    <col min="12664" max="12664" width="19.5703125" style="101" bestFit="1" customWidth="1"/>
    <col min="12665" max="12665" width="21.85546875" style="27" bestFit="1" customWidth="1"/>
    <col min="12666" max="12666" width="11.7109375" style="27" bestFit="1" customWidth="1"/>
    <col min="12667" max="12667" width="10" style="100" bestFit="1" customWidth="1"/>
    <col min="12668" max="12668" width="21.5703125" style="78" bestFit="1" customWidth="1"/>
    <col min="12669" max="12669" width="16.5703125" style="21" bestFit="1" customWidth="1"/>
    <col min="12670" max="12670" width="19.140625" style="101" bestFit="1" customWidth="1"/>
    <col min="12671" max="12671" width="12.28515625" style="84" bestFit="1" customWidth="1"/>
    <col min="12672" max="12672" width="19.5703125" style="101" bestFit="1" customWidth="1"/>
    <col min="12673" max="12673" width="21.85546875" style="27" bestFit="1" customWidth="1"/>
    <col min="12674" max="12674" width="11.7109375" style="27" bestFit="1" customWidth="1"/>
    <col min="12675" max="12675" width="10" style="100" bestFit="1" customWidth="1"/>
    <col min="12676" max="12676" width="21.5703125" style="78" bestFit="1" customWidth="1"/>
    <col min="12677" max="12677" width="16.5703125" style="21" bestFit="1" customWidth="1"/>
    <col min="12678" max="12678" width="19.140625" style="101" bestFit="1" customWidth="1"/>
    <col min="12679" max="12679" width="12.28515625" style="84" bestFit="1" customWidth="1"/>
    <col min="12680" max="12680" width="19.5703125" style="101" bestFit="1" customWidth="1"/>
    <col min="12681" max="12681" width="21.85546875" style="27" bestFit="1" customWidth="1"/>
    <col min="12682" max="12682" width="11.7109375" style="27" bestFit="1" customWidth="1"/>
    <col min="12683" max="12683" width="10" style="100" bestFit="1" customWidth="1"/>
    <col min="12684" max="12684" width="21.5703125" style="78" bestFit="1" customWidth="1"/>
    <col min="12685" max="12685" width="16.5703125" style="21" bestFit="1" customWidth="1"/>
    <col min="12686" max="12686" width="19.140625" style="101" bestFit="1" customWidth="1"/>
    <col min="12687" max="12687" width="12.28515625" style="84" bestFit="1" customWidth="1"/>
    <col min="12688" max="12688" width="19.5703125" style="101" bestFit="1" customWidth="1"/>
    <col min="12689" max="12689" width="21.85546875" style="27" bestFit="1" customWidth="1"/>
    <col min="12690" max="12690" width="11.7109375" style="27" bestFit="1" customWidth="1"/>
    <col min="12691" max="12691" width="10" style="100" bestFit="1" customWidth="1"/>
    <col min="12692" max="12692" width="21.5703125" style="78" bestFit="1" customWidth="1"/>
    <col min="12693" max="12693" width="16.5703125" style="21" bestFit="1" customWidth="1"/>
    <col min="12694" max="12694" width="19.140625" style="101" bestFit="1" customWidth="1"/>
    <col min="12695" max="12695" width="12.28515625" style="84" bestFit="1" customWidth="1"/>
    <col min="12696" max="12696" width="19.5703125" style="101" bestFit="1" customWidth="1"/>
    <col min="12697" max="12697" width="21.85546875" style="27" bestFit="1" customWidth="1"/>
    <col min="12698" max="12698" width="11.7109375" style="27" bestFit="1" customWidth="1"/>
    <col min="12699" max="12699" width="10" style="100" bestFit="1" customWidth="1"/>
    <col min="12700" max="12700" width="21.5703125" style="78" bestFit="1" customWidth="1"/>
    <col min="12701" max="12701" width="16.5703125" style="21" bestFit="1" customWidth="1"/>
    <col min="12702" max="12702" width="19.140625" style="101" bestFit="1" customWidth="1"/>
    <col min="12703" max="12703" width="12.28515625" style="84" bestFit="1" customWidth="1"/>
    <col min="12704" max="12704" width="19.5703125" style="101" bestFit="1" customWidth="1"/>
    <col min="12705" max="12705" width="21.85546875" style="27" bestFit="1" customWidth="1"/>
    <col min="12706" max="12706" width="11.7109375" style="27" bestFit="1" customWidth="1"/>
    <col min="12707" max="12707" width="10" style="100" bestFit="1" customWidth="1"/>
    <col min="12708" max="12708" width="21.5703125" style="78" bestFit="1" customWidth="1"/>
    <col min="12709" max="12709" width="16.5703125" style="21" bestFit="1" customWidth="1"/>
    <col min="12710" max="12710" width="19.140625" style="101" bestFit="1" customWidth="1"/>
    <col min="12711" max="12711" width="12.28515625" style="84" bestFit="1" customWidth="1"/>
    <col min="12712" max="12712" width="19.5703125" style="101" bestFit="1" customWidth="1"/>
    <col min="12713" max="12713" width="21.85546875" style="27" bestFit="1" customWidth="1"/>
    <col min="12714" max="12714" width="11.7109375" style="27" bestFit="1" customWidth="1"/>
    <col min="12715" max="12715" width="10" style="100" bestFit="1" customWidth="1"/>
    <col min="12716" max="12716" width="21.5703125" style="78" bestFit="1" customWidth="1"/>
    <col min="12717" max="12717" width="16.5703125" style="21" bestFit="1" customWidth="1"/>
    <col min="12718" max="12718" width="19.140625" style="101" bestFit="1" customWidth="1"/>
    <col min="12719" max="12719" width="12.28515625" style="84" bestFit="1" customWidth="1"/>
    <col min="12720" max="12720" width="19.5703125" style="101" bestFit="1" customWidth="1"/>
    <col min="12721" max="12721" width="21.85546875" style="27" bestFit="1" customWidth="1"/>
    <col min="12722" max="12722" width="11.7109375" style="27" bestFit="1" customWidth="1"/>
    <col min="12723" max="12723" width="10" style="100" bestFit="1" customWidth="1"/>
    <col min="12724" max="12724" width="21.5703125" style="78" bestFit="1" customWidth="1"/>
    <col min="12725" max="12725" width="16.5703125" style="21" bestFit="1" customWidth="1"/>
    <col min="12726" max="12726" width="19.140625" style="101" bestFit="1" customWidth="1"/>
    <col min="12727" max="12727" width="12.28515625" style="84" bestFit="1" customWidth="1"/>
    <col min="12728" max="12728" width="19.5703125" style="101" bestFit="1" customWidth="1"/>
    <col min="12729" max="12729" width="21.85546875" style="27" bestFit="1" customWidth="1"/>
    <col min="12730" max="12730" width="11.7109375" style="27" bestFit="1" customWidth="1"/>
    <col min="12731" max="12731" width="10" style="100" bestFit="1" customWidth="1"/>
    <col min="12732" max="12732" width="21.5703125" style="78" bestFit="1" customWidth="1"/>
    <col min="12733" max="12733" width="16.5703125" style="21" bestFit="1" customWidth="1"/>
    <col min="12734" max="12734" width="19.140625" style="101" bestFit="1" customWidth="1"/>
    <col min="12735" max="12735" width="12.28515625" style="84" bestFit="1" customWidth="1"/>
    <col min="12736" max="12736" width="19.5703125" style="101" bestFit="1" customWidth="1"/>
    <col min="12737" max="12737" width="21.85546875" style="27" bestFit="1" customWidth="1"/>
    <col min="12738" max="12738" width="11.7109375" style="27" bestFit="1" customWidth="1"/>
    <col min="12739" max="12739" width="10" style="100" bestFit="1" customWidth="1"/>
    <col min="12740" max="12740" width="21.5703125" style="78" bestFit="1" customWidth="1"/>
    <col min="12741" max="12741" width="16.5703125" style="21" bestFit="1" customWidth="1"/>
    <col min="12742" max="12742" width="19.140625" style="101" bestFit="1" customWidth="1"/>
    <col min="12743" max="12743" width="12.28515625" style="84" bestFit="1" customWidth="1"/>
    <col min="12744" max="12744" width="19.5703125" style="101" bestFit="1" customWidth="1"/>
    <col min="12745" max="12745" width="21.85546875" style="27" bestFit="1" customWidth="1"/>
    <col min="12746" max="12746" width="11.7109375" style="27" bestFit="1" customWidth="1"/>
    <col min="12747" max="12747" width="10" style="100" bestFit="1" customWidth="1"/>
    <col min="12748" max="12748" width="21.5703125" style="78" bestFit="1" customWidth="1"/>
    <col min="12749" max="12749" width="16.5703125" style="21" bestFit="1" customWidth="1"/>
    <col min="12750" max="12750" width="19.140625" style="101" bestFit="1" customWidth="1"/>
    <col min="12751" max="12751" width="12.28515625" style="84" bestFit="1" customWidth="1"/>
    <col min="12752" max="12752" width="19.5703125" style="101" bestFit="1" customWidth="1"/>
    <col min="12753" max="12753" width="21.85546875" style="27" bestFit="1" customWidth="1"/>
    <col min="12754" max="12754" width="11.7109375" style="27" bestFit="1" customWidth="1"/>
    <col min="12755" max="12755" width="10" style="100" bestFit="1" customWidth="1"/>
    <col min="12756" max="12756" width="21.5703125" style="78" bestFit="1" customWidth="1"/>
    <col min="12757" max="12757" width="16.5703125" style="21" bestFit="1" customWidth="1"/>
    <col min="12758" max="12758" width="19.140625" style="101" bestFit="1" customWidth="1"/>
    <col min="12759" max="12759" width="12.28515625" style="84" bestFit="1" customWidth="1"/>
    <col min="12760" max="12760" width="19.5703125" style="101" bestFit="1" customWidth="1"/>
    <col min="12761" max="12761" width="21.85546875" style="27" bestFit="1" customWidth="1"/>
    <col min="12762" max="12762" width="11.7109375" style="27" bestFit="1" customWidth="1"/>
    <col min="12763" max="12763" width="10" style="100" bestFit="1" customWidth="1"/>
    <col min="12764" max="12764" width="21.5703125" style="78" bestFit="1" customWidth="1"/>
    <col min="12765" max="12765" width="16.5703125" style="21" bestFit="1" customWidth="1"/>
    <col min="12766" max="12766" width="19.140625" style="101" bestFit="1" customWidth="1"/>
    <col min="12767" max="12767" width="12.28515625" style="84" bestFit="1" customWidth="1"/>
    <col min="12768" max="12768" width="19.5703125" style="101" bestFit="1" customWidth="1"/>
    <col min="12769" max="12769" width="21.85546875" style="27" bestFit="1" customWidth="1"/>
    <col min="12770" max="12770" width="11.7109375" style="27" bestFit="1" customWidth="1"/>
    <col min="12771" max="12771" width="10" style="100" bestFit="1" customWidth="1"/>
    <col min="12772" max="12772" width="21.5703125" style="78" bestFit="1" customWidth="1"/>
    <col min="12773" max="12773" width="16.5703125" style="21" bestFit="1" customWidth="1"/>
    <col min="12774" max="12774" width="19.140625" style="101" bestFit="1" customWidth="1"/>
    <col min="12775" max="12775" width="12.28515625" style="84" bestFit="1" customWidth="1"/>
    <col min="12776" max="12776" width="19.5703125" style="101" bestFit="1" customWidth="1"/>
    <col min="12777" max="12777" width="21.85546875" style="27" bestFit="1" customWidth="1"/>
    <col min="12778" max="12778" width="11.7109375" style="27" bestFit="1" customWidth="1"/>
    <col min="12779" max="12779" width="10" style="100" bestFit="1" customWidth="1"/>
    <col min="12780" max="12780" width="21.5703125" style="78" bestFit="1" customWidth="1"/>
    <col min="12781" max="12781" width="16.5703125" style="21" bestFit="1" customWidth="1"/>
    <col min="12782" max="12782" width="19.140625" style="101" bestFit="1" customWidth="1"/>
    <col min="12783" max="12783" width="12.28515625" style="84" bestFit="1" customWidth="1"/>
    <col min="12784" max="12784" width="19.5703125" style="101" bestFit="1" customWidth="1"/>
    <col min="12785" max="12785" width="21.85546875" style="27" bestFit="1" customWidth="1"/>
    <col min="12786" max="12786" width="11.7109375" style="27" bestFit="1" customWidth="1"/>
    <col min="12787" max="12787" width="10" style="100" bestFit="1" customWidth="1"/>
    <col min="12788" max="12788" width="21.5703125" style="78" bestFit="1" customWidth="1"/>
    <col min="12789" max="12789" width="16.5703125" style="21" bestFit="1" customWidth="1"/>
    <col min="12790" max="12790" width="19.140625" style="101" bestFit="1" customWidth="1"/>
    <col min="12791" max="12791" width="12.28515625" style="84" bestFit="1" customWidth="1"/>
    <col min="12792" max="12792" width="19.5703125" style="101" bestFit="1" customWidth="1"/>
    <col min="12793" max="12793" width="21.85546875" style="27" bestFit="1" customWidth="1"/>
    <col min="12794" max="12794" width="11.7109375" style="27" bestFit="1" customWidth="1"/>
    <col min="12795" max="12795" width="10" style="100" bestFit="1" customWidth="1"/>
    <col min="12796" max="12796" width="21.5703125" style="78" bestFit="1" customWidth="1"/>
    <col min="12797" max="12797" width="16.5703125" style="21" bestFit="1" customWidth="1"/>
    <col min="12798" max="12798" width="19.140625" style="101" bestFit="1" customWidth="1"/>
    <col min="12799" max="12799" width="12.28515625" style="84" bestFit="1" customWidth="1"/>
    <col min="12800" max="12800" width="19.5703125" style="101" bestFit="1" customWidth="1"/>
    <col min="12801" max="12801" width="21.85546875" style="27" bestFit="1" customWidth="1"/>
    <col min="12802" max="12802" width="11.7109375" style="27" bestFit="1" customWidth="1"/>
    <col min="12803" max="12803" width="10" style="100" bestFit="1" customWidth="1"/>
    <col min="12804" max="12804" width="21.5703125" style="78" bestFit="1" customWidth="1"/>
    <col min="12805" max="12805" width="16.5703125" style="21" bestFit="1" customWidth="1"/>
    <col min="12806" max="12806" width="19.140625" style="101" bestFit="1" customWidth="1"/>
    <col min="12807" max="12807" width="12.28515625" style="84" bestFit="1" customWidth="1"/>
    <col min="12808" max="12808" width="19.5703125" style="101" bestFit="1" customWidth="1"/>
    <col min="12809" max="12809" width="21.85546875" style="27" bestFit="1" customWidth="1"/>
    <col min="12810" max="12810" width="11.7109375" style="27" bestFit="1" customWidth="1"/>
    <col min="12811" max="12811" width="10" style="100" bestFit="1" customWidth="1"/>
    <col min="12812" max="12812" width="21.5703125" style="78" bestFit="1" customWidth="1"/>
    <col min="12813" max="12813" width="16.5703125" style="21" bestFit="1" customWidth="1"/>
    <col min="12814" max="12814" width="19.140625" style="101" bestFit="1" customWidth="1"/>
    <col min="12815" max="12815" width="12.28515625" style="84" bestFit="1" customWidth="1"/>
    <col min="12816" max="12816" width="19.5703125" style="101" bestFit="1" customWidth="1"/>
    <col min="12817" max="12817" width="21.85546875" style="27" bestFit="1" customWidth="1"/>
    <col min="12818" max="12818" width="11.7109375" style="27" bestFit="1" customWidth="1"/>
    <col min="12819" max="12819" width="10" style="100" bestFit="1" customWidth="1"/>
    <col min="12820" max="12820" width="21.5703125" style="78" bestFit="1" customWidth="1"/>
    <col min="12821" max="12821" width="16.5703125" style="21" bestFit="1" customWidth="1"/>
    <col min="12822" max="12822" width="19.140625" style="101" bestFit="1" customWidth="1"/>
    <col min="12823" max="12823" width="12.28515625" style="84" bestFit="1" customWidth="1"/>
    <col min="12824" max="12824" width="19.5703125" style="101" bestFit="1" customWidth="1"/>
    <col min="12825" max="12825" width="21.85546875" style="27" bestFit="1" customWidth="1"/>
    <col min="12826" max="12826" width="11.7109375" style="27" bestFit="1" customWidth="1"/>
    <col min="12827" max="12827" width="10" style="100" bestFit="1" customWidth="1"/>
    <col min="12828" max="12828" width="21.5703125" style="78" bestFit="1" customWidth="1"/>
    <col min="12829" max="12829" width="16.5703125" style="21" bestFit="1" customWidth="1"/>
    <col min="12830" max="12830" width="19.140625" style="101" bestFit="1" customWidth="1"/>
    <col min="12831" max="12831" width="12.28515625" style="84" bestFit="1" customWidth="1"/>
    <col min="12832" max="12832" width="19.5703125" style="101" bestFit="1" customWidth="1"/>
    <col min="12833" max="12833" width="21.85546875" style="27" bestFit="1" customWidth="1"/>
    <col min="12834" max="12834" width="11.7109375" style="27" bestFit="1" customWidth="1"/>
    <col min="12835" max="12835" width="10" style="100" bestFit="1" customWidth="1"/>
    <col min="12836" max="12836" width="21.5703125" style="78" bestFit="1" customWidth="1"/>
    <col min="12837" max="12837" width="16.5703125" style="21" bestFit="1" customWidth="1"/>
    <col min="12838" max="12838" width="19.140625" style="101" bestFit="1" customWidth="1"/>
    <col min="12839" max="12839" width="12.28515625" style="84" bestFit="1" customWidth="1"/>
    <col min="12840" max="12840" width="19.5703125" style="101" bestFit="1" customWidth="1"/>
    <col min="12841" max="12841" width="21.85546875" style="27" bestFit="1" customWidth="1"/>
    <col min="12842" max="12842" width="11.7109375" style="27" bestFit="1" customWidth="1"/>
    <col min="12843" max="12843" width="10" style="100" bestFit="1" customWidth="1"/>
    <col min="12844" max="12844" width="21.5703125" style="78" bestFit="1" customWidth="1"/>
    <col min="12845" max="12845" width="16.5703125" style="21" bestFit="1" customWidth="1"/>
    <col min="12846" max="12846" width="19.140625" style="101" bestFit="1" customWidth="1"/>
    <col min="12847" max="12847" width="12.28515625" style="84" bestFit="1" customWidth="1"/>
    <col min="12848" max="12848" width="19.5703125" style="101" bestFit="1" customWidth="1"/>
    <col min="12849" max="12849" width="21.85546875" style="27" bestFit="1" customWidth="1"/>
    <col min="12850" max="12850" width="11.7109375" style="27" bestFit="1" customWidth="1"/>
    <col min="12851" max="12851" width="10" style="100" bestFit="1" customWidth="1"/>
    <col min="12852" max="12852" width="21.5703125" style="78" bestFit="1" customWidth="1"/>
    <col min="12853" max="12853" width="16.5703125" style="21" bestFit="1" customWidth="1"/>
    <col min="12854" max="12854" width="19.140625" style="101" bestFit="1" customWidth="1"/>
    <col min="12855" max="12855" width="12.28515625" style="84" bestFit="1" customWidth="1"/>
    <col min="12856" max="12856" width="19.5703125" style="101" bestFit="1" customWidth="1"/>
    <col min="12857" max="12857" width="21.85546875" style="27" bestFit="1" customWidth="1"/>
    <col min="12858" max="12858" width="11.7109375" style="27" bestFit="1" customWidth="1"/>
    <col min="12859" max="12859" width="10" style="100" bestFit="1" customWidth="1"/>
    <col min="12860" max="12860" width="21.5703125" style="78" bestFit="1" customWidth="1"/>
    <col min="12861" max="12861" width="16.5703125" style="21" bestFit="1" customWidth="1"/>
    <col min="12862" max="12862" width="19.140625" style="101" bestFit="1" customWidth="1"/>
    <col min="12863" max="12863" width="12.28515625" style="84" bestFit="1" customWidth="1"/>
    <col min="12864" max="12864" width="19.5703125" style="101" bestFit="1" customWidth="1"/>
    <col min="12865" max="12865" width="21.85546875" style="27" bestFit="1" customWidth="1"/>
    <col min="12866" max="12866" width="11.7109375" style="27" bestFit="1" customWidth="1"/>
    <col min="12867" max="12867" width="10" style="100" bestFit="1" customWidth="1"/>
    <col min="12868" max="12868" width="21.5703125" style="78" bestFit="1" customWidth="1"/>
    <col min="12869" max="12869" width="16.5703125" style="21" bestFit="1" customWidth="1"/>
    <col min="12870" max="12870" width="19.140625" style="101" bestFit="1" customWidth="1"/>
    <col min="12871" max="12871" width="12.28515625" style="84" bestFit="1" customWidth="1"/>
    <col min="12872" max="12872" width="19.5703125" style="101" bestFit="1" customWidth="1"/>
    <col min="12873" max="12873" width="21.85546875" style="27" bestFit="1" customWidth="1"/>
    <col min="12874" max="12874" width="11.7109375" style="27" bestFit="1" customWidth="1"/>
    <col min="12875" max="12875" width="10" style="100" bestFit="1" customWidth="1"/>
    <col min="12876" max="12876" width="21.5703125" style="78" bestFit="1" customWidth="1"/>
    <col min="12877" max="12877" width="16.5703125" style="21" bestFit="1" customWidth="1"/>
    <col min="12878" max="12878" width="19.140625" style="101" bestFit="1" customWidth="1"/>
    <col min="12879" max="12879" width="12.28515625" style="84" bestFit="1" customWidth="1"/>
    <col min="12880" max="12880" width="19.5703125" style="101" bestFit="1" customWidth="1"/>
    <col min="12881" max="12881" width="21.85546875" style="27" bestFit="1" customWidth="1"/>
    <col min="12882" max="12882" width="11.7109375" style="27" bestFit="1" customWidth="1"/>
    <col min="12883" max="12883" width="10" style="100" bestFit="1" customWidth="1"/>
    <col min="12884" max="12884" width="21.5703125" style="78" bestFit="1" customWidth="1"/>
    <col min="12885" max="12885" width="16.5703125" style="21" bestFit="1" customWidth="1"/>
    <col min="12886" max="12886" width="19.140625" style="101" bestFit="1" customWidth="1"/>
    <col min="12887" max="12887" width="12.28515625" style="84" bestFit="1" customWidth="1"/>
    <col min="12888" max="12888" width="19.5703125" style="101" bestFit="1" customWidth="1"/>
    <col min="12889" max="12889" width="21.85546875" style="27" bestFit="1" customWidth="1"/>
    <col min="12890" max="12890" width="11.7109375" style="27" bestFit="1" customWidth="1"/>
    <col min="12891" max="12891" width="10" style="100" bestFit="1" customWidth="1"/>
    <col min="12892" max="12892" width="21.5703125" style="78" bestFit="1" customWidth="1"/>
    <col min="12893" max="12893" width="16.5703125" style="21" bestFit="1" customWidth="1"/>
    <col min="12894" max="12894" width="19.140625" style="101" bestFit="1" customWidth="1"/>
    <col min="12895" max="12895" width="12.28515625" style="84" bestFit="1" customWidth="1"/>
    <col min="12896" max="12896" width="19.5703125" style="101" bestFit="1" customWidth="1"/>
    <col min="12897" max="12897" width="21.85546875" style="27" bestFit="1" customWidth="1"/>
    <col min="12898" max="12898" width="11.7109375" style="27" bestFit="1" customWidth="1"/>
    <col min="12899" max="12899" width="10" style="100" bestFit="1" customWidth="1"/>
    <col min="12900" max="12900" width="21.5703125" style="78" bestFit="1" customWidth="1"/>
    <col min="12901" max="12901" width="16.5703125" style="21" bestFit="1" customWidth="1"/>
    <col min="12902" max="12902" width="19.140625" style="101" bestFit="1" customWidth="1"/>
    <col min="12903" max="12903" width="12.28515625" style="84" bestFit="1" customWidth="1"/>
    <col min="12904" max="12904" width="19.5703125" style="101" bestFit="1" customWidth="1"/>
    <col min="12905" max="12905" width="21.85546875" style="27" bestFit="1" customWidth="1"/>
    <col min="12906" max="12906" width="11.7109375" style="27" bestFit="1" customWidth="1"/>
    <col min="12907" max="12907" width="10" style="100" bestFit="1" customWidth="1"/>
    <col min="12908" max="12908" width="21.5703125" style="78" bestFit="1" customWidth="1"/>
    <col min="12909" max="12909" width="16.5703125" style="21" bestFit="1" customWidth="1"/>
    <col min="12910" max="12910" width="19.140625" style="101" bestFit="1" customWidth="1"/>
    <col min="12911" max="12911" width="12.28515625" style="84" bestFit="1" customWidth="1"/>
    <col min="12912" max="12912" width="19.5703125" style="101" bestFit="1" customWidth="1"/>
    <col min="12913" max="12913" width="21.85546875" style="27" bestFit="1" customWidth="1"/>
    <col min="12914" max="12914" width="11.7109375" style="27" bestFit="1" customWidth="1"/>
    <col min="12915" max="12915" width="10" style="100" bestFit="1" customWidth="1"/>
    <col min="12916" max="12916" width="21.5703125" style="78" bestFit="1" customWidth="1"/>
    <col min="12917" max="12917" width="16.5703125" style="21" bestFit="1" customWidth="1"/>
    <col min="12918" max="12918" width="19.140625" style="101" bestFit="1" customWidth="1"/>
    <col min="12919" max="12919" width="12.28515625" style="84" bestFit="1" customWidth="1"/>
    <col min="12920" max="12920" width="19.5703125" style="101" bestFit="1" customWidth="1"/>
    <col min="12921" max="12921" width="21.85546875" style="27" bestFit="1" customWidth="1"/>
    <col min="12922" max="12922" width="11.7109375" style="27" bestFit="1" customWidth="1"/>
    <col min="12923" max="12923" width="10" style="100" bestFit="1" customWidth="1"/>
    <col min="12924" max="12924" width="21.5703125" style="78" bestFit="1" customWidth="1"/>
    <col min="12925" max="12925" width="16.5703125" style="21" bestFit="1" customWidth="1"/>
    <col min="12926" max="12926" width="19.140625" style="101" bestFit="1" customWidth="1"/>
    <col min="12927" max="12927" width="12.28515625" style="84" bestFit="1" customWidth="1"/>
    <col min="12928" max="12928" width="19.5703125" style="101" bestFit="1" customWidth="1"/>
    <col min="12929" max="12929" width="21.85546875" style="27" bestFit="1" customWidth="1"/>
    <col min="12930" max="12930" width="11.7109375" style="27" bestFit="1" customWidth="1"/>
    <col min="12931" max="12931" width="10" style="100" bestFit="1" customWidth="1"/>
    <col min="12932" max="12932" width="21.5703125" style="78" bestFit="1" customWidth="1"/>
    <col min="12933" max="12933" width="16.5703125" style="21" bestFit="1" customWidth="1"/>
    <col min="12934" max="12934" width="19.140625" style="101" bestFit="1" customWidth="1"/>
    <col min="12935" max="12935" width="12.28515625" style="84" bestFit="1" customWidth="1"/>
    <col min="12936" max="12936" width="19.5703125" style="101" bestFit="1" customWidth="1"/>
    <col min="12937" max="12937" width="21.85546875" style="27" bestFit="1" customWidth="1"/>
    <col min="12938" max="12938" width="11.7109375" style="27" bestFit="1" customWidth="1"/>
    <col min="12939" max="12939" width="10" style="100" bestFit="1" customWidth="1"/>
    <col min="12940" max="12940" width="21.5703125" style="78" bestFit="1" customWidth="1"/>
    <col min="12941" max="12941" width="16.5703125" style="21" bestFit="1" customWidth="1"/>
    <col min="12942" max="12942" width="19.140625" style="101" bestFit="1" customWidth="1"/>
    <col min="12943" max="12943" width="12.28515625" style="84" bestFit="1" customWidth="1"/>
    <col min="12944" max="12944" width="19.5703125" style="101" bestFit="1" customWidth="1"/>
    <col min="12945" max="12945" width="21.85546875" style="27" bestFit="1" customWidth="1"/>
    <col min="12946" max="12946" width="11.7109375" style="27" bestFit="1" customWidth="1"/>
    <col min="12947" max="12947" width="10" style="100" bestFit="1" customWidth="1"/>
    <col min="12948" max="12948" width="21.5703125" style="78" bestFit="1" customWidth="1"/>
    <col min="12949" max="12949" width="16.5703125" style="21" bestFit="1" customWidth="1"/>
    <col min="12950" max="12950" width="19.140625" style="101" bestFit="1" customWidth="1"/>
    <col min="12951" max="12951" width="12.28515625" style="84" bestFit="1" customWidth="1"/>
    <col min="12952" max="12952" width="19.5703125" style="101" bestFit="1" customWidth="1"/>
    <col min="12953" max="12953" width="21.85546875" style="27" bestFit="1" customWidth="1"/>
    <col min="12954" max="12954" width="11.7109375" style="27" bestFit="1" customWidth="1"/>
    <col min="12955" max="12955" width="10" style="100" bestFit="1" customWidth="1"/>
    <col min="12956" max="12956" width="21.5703125" style="78" bestFit="1" customWidth="1"/>
    <col min="12957" max="12957" width="16.5703125" style="21" bestFit="1" customWidth="1"/>
    <col min="12958" max="12958" width="19.140625" style="101" bestFit="1" customWidth="1"/>
    <col min="12959" max="12959" width="12.28515625" style="84" bestFit="1" customWidth="1"/>
    <col min="12960" max="12960" width="19.5703125" style="101" bestFit="1" customWidth="1"/>
    <col min="12961" max="12961" width="21.85546875" style="27" bestFit="1" customWidth="1"/>
    <col min="12962" max="12962" width="11.7109375" style="27" bestFit="1" customWidth="1"/>
    <col min="12963" max="12963" width="10" style="100" bestFit="1" customWidth="1"/>
    <col min="12964" max="12964" width="21.5703125" style="78" bestFit="1" customWidth="1"/>
    <col min="12965" max="12965" width="16.5703125" style="21" bestFit="1" customWidth="1"/>
    <col min="12966" max="12966" width="19.140625" style="101" bestFit="1" customWidth="1"/>
    <col min="12967" max="12967" width="12.28515625" style="84" bestFit="1" customWidth="1"/>
    <col min="12968" max="12968" width="19.5703125" style="101" bestFit="1" customWidth="1"/>
    <col min="12969" max="12969" width="21.85546875" style="27" bestFit="1" customWidth="1"/>
    <col min="12970" max="12970" width="11.7109375" style="27" bestFit="1" customWidth="1"/>
    <col min="12971" max="12971" width="10" style="100" bestFit="1" customWidth="1"/>
    <col min="12972" max="12972" width="21.5703125" style="78" bestFit="1" customWidth="1"/>
    <col min="12973" max="12973" width="16.5703125" style="21" bestFit="1" customWidth="1"/>
    <col min="12974" max="12974" width="19.140625" style="101" bestFit="1" customWidth="1"/>
    <col min="12975" max="12975" width="12.28515625" style="84" bestFit="1" customWidth="1"/>
    <col min="12976" max="12976" width="19.5703125" style="101" bestFit="1" customWidth="1"/>
    <col min="12977" max="12977" width="21.85546875" style="27" bestFit="1" customWidth="1"/>
    <col min="12978" max="12978" width="11.7109375" style="27" bestFit="1" customWidth="1"/>
    <col min="12979" max="12979" width="10" style="100" bestFit="1" customWidth="1"/>
    <col min="12980" max="12980" width="21.5703125" style="78" bestFit="1" customWidth="1"/>
    <col min="12981" max="12981" width="16.5703125" style="21" bestFit="1" customWidth="1"/>
    <col min="12982" max="12982" width="19.140625" style="101" bestFit="1" customWidth="1"/>
    <col min="12983" max="12983" width="12.28515625" style="84" bestFit="1" customWidth="1"/>
    <col min="12984" max="12984" width="19.5703125" style="101" bestFit="1" customWidth="1"/>
    <col min="12985" max="12985" width="21.85546875" style="27" bestFit="1" customWidth="1"/>
    <col min="12986" max="12986" width="11.7109375" style="27" bestFit="1" customWidth="1"/>
    <col min="12987" max="12987" width="10" style="100" bestFit="1" customWidth="1"/>
    <col min="12988" max="12988" width="21.5703125" style="78" bestFit="1" customWidth="1"/>
    <col min="12989" max="12989" width="16.5703125" style="21" bestFit="1" customWidth="1"/>
    <col min="12990" max="12990" width="19.140625" style="101" bestFit="1" customWidth="1"/>
    <col min="12991" max="12991" width="12.28515625" style="84" bestFit="1" customWidth="1"/>
    <col min="12992" max="12992" width="19.5703125" style="101" bestFit="1" customWidth="1"/>
    <col min="12993" max="12993" width="21.85546875" style="27" bestFit="1" customWidth="1"/>
    <col min="12994" max="12994" width="11.7109375" style="27" bestFit="1" customWidth="1"/>
    <col min="12995" max="12995" width="10" style="100" bestFit="1" customWidth="1"/>
    <col min="12996" max="12996" width="21.5703125" style="78" bestFit="1" customWidth="1"/>
    <col min="12997" max="12997" width="16.5703125" style="21" bestFit="1" customWidth="1"/>
    <col min="12998" max="12998" width="19.140625" style="101" bestFit="1" customWidth="1"/>
    <col min="12999" max="12999" width="12.28515625" style="84" bestFit="1" customWidth="1"/>
    <col min="13000" max="13000" width="19.5703125" style="101" bestFit="1" customWidth="1"/>
    <col min="13001" max="13001" width="21.85546875" style="27" bestFit="1" customWidth="1"/>
    <col min="13002" max="13002" width="11.7109375" style="27" bestFit="1" customWidth="1"/>
    <col min="13003" max="13003" width="10" style="100" bestFit="1" customWidth="1"/>
    <col min="13004" max="13004" width="21.5703125" style="78" bestFit="1" customWidth="1"/>
    <col min="13005" max="13005" width="16.5703125" style="21" bestFit="1" customWidth="1"/>
    <col min="13006" max="13006" width="19.140625" style="101" bestFit="1" customWidth="1"/>
    <col min="13007" max="13007" width="12.28515625" style="84" bestFit="1" customWidth="1"/>
    <col min="13008" max="13008" width="19.5703125" style="101" bestFit="1" customWidth="1"/>
    <col min="13009" max="13009" width="21.85546875" style="27" bestFit="1" customWidth="1"/>
    <col min="13010" max="13010" width="11.7109375" style="27" bestFit="1" customWidth="1"/>
    <col min="13011" max="13011" width="10" style="100" bestFit="1" customWidth="1"/>
    <col min="13012" max="13012" width="21.5703125" style="78" bestFit="1" customWidth="1"/>
    <col min="13013" max="13013" width="16.5703125" style="21" bestFit="1" customWidth="1"/>
    <col min="13014" max="13014" width="19.140625" style="101" bestFit="1" customWidth="1"/>
    <col min="13015" max="13015" width="12.28515625" style="84" bestFit="1" customWidth="1"/>
    <col min="13016" max="13016" width="19.5703125" style="101" bestFit="1" customWidth="1"/>
    <col min="13017" max="13017" width="21.85546875" style="27" bestFit="1" customWidth="1"/>
    <col min="13018" max="13018" width="11.7109375" style="27" bestFit="1" customWidth="1"/>
    <col min="13019" max="13019" width="10" style="100" bestFit="1" customWidth="1"/>
    <col min="13020" max="13020" width="21.5703125" style="78" bestFit="1" customWidth="1"/>
    <col min="13021" max="13021" width="16.5703125" style="21" bestFit="1" customWidth="1"/>
    <col min="13022" max="13022" width="19.140625" style="101" bestFit="1" customWidth="1"/>
    <col min="13023" max="13023" width="12.28515625" style="84" bestFit="1" customWidth="1"/>
    <col min="13024" max="13024" width="19.5703125" style="101" bestFit="1" customWidth="1"/>
    <col min="13025" max="13025" width="21.85546875" style="27" bestFit="1" customWidth="1"/>
    <col min="13026" max="13026" width="11.7109375" style="27" bestFit="1" customWidth="1"/>
    <col min="13027" max="13027" width="10" style="100" bestFit="1" customWidth="1"/>
    <col min="13028" max="13028" width="21.5703125" style="78" bestFit="1" customWidth="1"/>
    <col min="13029" max="13029" width="16.5703125" style="21" bestFit="1" customWidth="1"/>
    <col min="13030" max="13030" width="19.140625" style="101" bestFit="1" customWidth="1"/>
    <col min="13031" max="13031" width="12.28515625" style="84" bestFit="1" customWidth="1"/>
    <col min="13032" max="13032" width="19.5703125" style="101" bestFit="1" customWidth="1"/>
    <col min="13033" max="13033" width="21.85546875" style="27" bestFit="1" customWidth="1"/>
    <col min="13034" max="13034" width="11.7109375" style="27" bestFit="1" customWidth="1"/>
    <col min="13035" max="13035" width="10" style="100" bestFit="1" customWidth="1"/>
    <col min="13036" max="13036" width="21.5703125" style="78" bestFit="1" customWidth="1"/>
    <col min="13037" max="13037" width="16.5703125" style="21" bestFit="1" customWidth="1"/>
    <col min="13038" max="13038" width="19.140625" style="101" bestFit="1" customWidth="1"/>
    <col min="13039" max="13039" width="12.28515625" style="84" bestFit="1" customWidth="1"/>
    <col min="13040" max="13040" width="19.5703125" style="101" bestFit="1" customWidth="1"/>
    <col min="13041" max="13041" width="21.85546875" style="27" bestFit="1" customWidth="1"/>
    <col min="13042" max="13042" width="11.7109375" style="27" bestFit="1" customWidth="1"/>
    <col min="13043" max="13043" width="10" style="100" bestFit="1" customWidth="1"/>
    <col min="13044" max="13044" width="21.5703125" style="78" bestFit="1" customWidth="1"/>
    <col min="13045" max="13045" width="16.5703125" style="21" bestFit="1" customWidth="1"/>
    <col min="13046" max="13046" width="19.140625" style="101" bestFit="1" customWidth="1"/>
    <col min="13047" max="13047" width="12.28515625" style="84" bestFit="1" customWidth="1"/>
    <col min="13048" max="13048" width="19.5703125" style="101" bestFit="1" customWidth="1"/>
    <col min="13049" max="13049" width="21.85546875" style="27" bestFit="1" customWidth="1"/>
    <col min="13050" max="13050" width="11.7109375" style="27" bestFit="1" customWidth="1"/>
    <col min="13051" max="13051" width="10" style="100" bestFit="1" customWidth="1"/>
    <col min="13052" max="13052" width="21.5703125" style="78" bestFit="1" customWidth="1"/>
    <col min="13053" max="13053" width="16.5703125" style="21" bestFit="1" customWidth="1"/>
    <col min="13054" max="13054" width="19.140625" style="101" bestFit="1" customWidth="1"/>
    <col min="13055" max="13055" width="12.28515625" style="84" bestFit="1" customWidth="1"/>
    <col min="13056" max="13056" width="19.5703125" style="101" bestFit="1" customWidth="1"/>
    <col min="13057" max="13057" width="21.85546875" style="27" bestFit="1" customWidth="1"/>
    <col min="13058" max="13058" width="11.7109375" style="27" bestFit="1" customWidth="1"/>
    <col min="13059" max="13059" width="10" style="100" bestFit="1" customWidth="1"/>
    <col min="13060" max="13060" width="21.5703125" style="78" bestFit="1" customWidth="1"/>
    <col min="13061" max="13061" width="16.5703125" style="21" bestFit="1" customWidth="1"/>
    <col min="13062" max="13062" width="19.140625" style="101" bestFit="1" customWidth="1"/>
    <col min="13063" max="13063" width="12.28515625" style="84" bestFit="1" customWidth="1"/>
    <col min="13064" max="13064" width="19.5703125" style="101" bestFit="1" customWidth="1"/>
    <col min="13065" max="13065" width="21.85546875" style="27" bestFit="1" customWidth="1"/>
    <col min="13066" max="13066" width="11.7109375" style="27" bestFit="1" customWidth="1"/>
    <col min="13067" max="13067" width="10" style="100" bestFit="1" customWidth="1"/>
    <col min="13068" max="13068" width="21.5703125" style="78" bestFit="1" customWidth="1"/>
    <col min="13069" max="13069" width="16.5703125" style="21" bestFit="1" customWidth="1"/>
    <col min="13070" max="13070" width="19.140625" style="101" bestFit="1" customWidth="1"/>
    <col min="13071" max="13071" width="12.28515625" style="84" bestFit="1" customWidth="1"/>
    <col min="13072" max="13072" width="19.5703125" style="101" bestFit="1" customWidth="1"/>
    <col min="13073" max="13073" width="21.85546875" style="27" bestFit="1" customWidth="1"/>
    <col min="13074" max="13074" width="11.7109375" style="27" bestFit="1" customWidth="1"/>
    <col min="13075" max="13075" width="10" style="100" bestFit="1" customWidth="1"/>
    <col min="13076" max="13076" width="21.5703125" style="78" bestFit="1" customWidth="1"/>
    <col min="13077" max="13077" width="16.5703125" style="21" bestFit="1" customWidth="1"/>
    <col min="13078" max="13078" width="19.140625" style="101" bestFit="1" customWidth="1"/>
    <col min="13079" max="13079" width="12.28515625" style="84" bestFit="1" customWidth="1"/>
    <col min="13080" max="13080" width="19.5703125" style="101" bestFit="1" customWidth="1"/>
    <col min="13081" max="13081" width="21.85546875" style="27" bestFit="1" customWidth="1"/>
    <col min="13082" max="13082" width="11.7109375" style="27" bestFit="1" customWidth="1"/>
    <col min="13083" max="13083" width="10" style="100" bestFit="1" customWidth="1"/>
    <col min="13084" max="13084" width="21.5703125" style="78" bestFit="1" customWidth="1"/>
    <col min="13085" max="13085" width="16.5703125" style="21" bestFit="1" customWidth="1"/>
    <col min="13086" max="13086" width="19.140625" style="101" bestFit="1" customWidth="1"/>
    <col min="13087" max="13087" width="12.28515625" style="84" bestFit="1" customWidth="1"/>
    <col min="13088" max="13088" width="19.5703125" style="101" bestFit="1" customWidth="1"/>
    <col min="13089" max="13089" width="21.85546875" style="27" bestFit="1" customWidth="1"/>
    <col min="13090" max="13090" width="11.7109375" style="27" bestFit="1" customWidth="1"/>
    <col min="13091" max="13091" width="10" style="100" bestFit="1" customWidth="1"/>
    <col min="13092" max="13092" width="21.5703125" style="78" bestFit="1" customWidth="1"/>
    <col min="13093" max="13093" width="16.5703125" style="21" bestFit="1" customWidth="1"/>
    <col min="13094" max="13094" width="19.140625" style="101" bestFit="1" customWidth="1"/>
    <col min="13095" max="13095" width="12.28515625" style="84" bestFit="1" customWidth="1"/>
    <col min="13096" max="13096" width="19.5703125" style="101" bestFit="1" customWidth="1"/>
    <col min="13097" max="13097" width="21.85546875" style="27" bestFit="1" customWidth="1"/>
    <col min="13098" max="13098" width="11.7109375" style="27" bestFit="1" customWidth="1"/>
    <col min="13099" max="13099" width="10" style="100" bestFit="1" customWidth="1"/>
    <col min="13100" max="13100" width="21.5703125" style="78" bestFit="1" customWidth="1"/>
    <col min="13101" max="13101" width="16.5703125" style="21" bestFit="1" customWidth="1"/>
    <col min="13102" max="13102" width="19.140625" style="101" bestFit="1" customWidth="1"/>
    <col min="13103" max="13103" width="12.28515625" style="84" bestFit="1" customWidth="1"/>
    <col min="13104" max="13104" width="19.5703125" style="101" bestFit="1" customWidth="1"/>
    <col min="13105" max="13105" width="21.85546875" style="27" bestFit="1" customWidth="1"/>
    <col min="13106" max="13106" width="11.7109375" style="27" bestFit="1" customWidth="1"/>
    <col min="13107" max="13107" width="10" style="100" bestFit="1" customWidth="1"/>
    <col min="13108" max="13108" width="21.5703125" style="78" bestFit="1" customWidth="1"/>
    <col min="13109" max="13109" width="16.5703125" style="21" bestFit="1" customWidth="1"/>
    <col min="13110" max="13110" width="19.140625" style="101" bestFit="1" customWidth="1"/>
    <col min="13111" max="13111" width="12.28515625" style="84" bestFit="1" customWidth="1"/>
    <col min="13112" max="13112" width="19.5703125" style="101" bestFit="1" customWidth="1"/>
    <col min="13113" max="13113" width="21.85546875" style="27" bestFit="1" customWidth="1"/>
    <col min="13114" max="13114" width="11.7109375" style="27" bestFit="1" customWidth="1"/>
    <col min="13115" max="13115" width="10" style="100" bestFit="1" customWidth="1"/>
    <col min="13116" max="13116" width="21.5703125" style="78" bestFit="1" customWidth="1"/>
    <col min="13117" max="13117" width="16.5703125" style="21" bestFit="1" customWidth="1"/>
    <col min="13118" max="13118" width="19.140625" style="101" bestFit="1" customWidth="1"/>
    <col min="13119" max="13119" width="12.28515625" style="84" bestFit="1" customWidth="1"/>
    <col min="13120" max="13120" width="19.5703125" style="101" bestFit="1" customWidth="1"/>
    <col min="13121" max="13121" width="21.85546875" style="27" bestFit="1" customWidth="1"/>
    <col min="13122" max="13122" width="11.7109375" style="27" bestFit="1" customWidth="1"/>
    <col min="13123" max="13123" width="10" style="100" bestFit="1" customWidth="1"/>
    <col min="13124" max="13124" width="21.5703125" style="78" bestFit="1" customWidth="1"/>
    <col min="13125" max="13125" width="16.5703125" style="21" bestFit="1" customWidth="1"/>
    <col min="13126" max="13126" width="19.140625" style="101" bestFit="1" customWidth="1"/>
    <col min="13127" max="13127" width="12.28515625" style="84" bestFit="1" customWidth="1"/>
    <col min="13128" max="13128" width="19.5703125" style="101" bestFit="1" customWidth="1"/>
    <col min="13129" max="13129" width="21.85546875" style="27" bestFit="1" customWidth="1"/>
    <col min="13130" max="13130" width="11.7109375" style="27" bestFit="1" customWidth="1"/>
    <col min="13131" max="13131" width="10" style="100" bestFit="1" customWidth="1"/>
    <col min="13132" max="13132" width="21.5703125" style="78" bestFit="1" customWidth="1"/>
    <col min="13133" max="13133" width="16.5703125" style="21" bestFit="1" customWidth="1"/>
    <col min="13134" max="13134" width="19.140625" style="101" bestFit="1" customWidth="1"/>
    <col min="13135" max="13135" width="12.28515625" style="84" bestFit="1" customWidth="1"/>
    <col min="13136" max="13136" width="19.5703125" style="101" bestFit="1" customWidth="1"/>
    <col min="13137" max="13137" width="21.85546875" style="27" bestFit="1" customWidth="1"/>
    <col min="13138" max="13138" width="11.7109375" style="27" bestFit="1" customWidth="1"/>
    <col min="13139" max="13139" width="10" style="100" bestFit="1" customWidth="1"/>
    <col min="13140" max="13140" width="21.5703125" style="78" bestFit="1" customWidth="1"/>
    <col min="13141" max="13141" width="16.5703125" style="21" bestFit="1" customWidth="1"/>
    <col min="13142" max="13142" width="19.140625" style="101" bestFit="1" customWidth="1"/>
    <col min="13143" max="13143" width="12.28515625" style="84" bestFit="1" customWidth="1"/>
    <col min="13144" max="13144" width="19.5703125" style="101" bestFit="1" customWidth="1"/>
    <col min="13145" max="13145" width="21.85546875" style="27" bestFit="1" customWidth="1"/>
    <col min="13146" max="13146" width="11.7109375" style="27" bestFit="1" customWidth="1"/>
    <col min="13147" max="13147" width="10" style="100" bestFit="1" customWidth="1"/>
    <col min="13148" max="13148" width="21.5703125" style="78" bestFit="1" customWidth="1"/>
    <col min="13149" max="13149" width="16.5703125" style="21" bestFit="1" customWidth="1"/>
    <col min="13150" max="13150" width="19.140625" style="101" bestFit="1" customWidth="1"/>
    <col min="13151" max="13151" width="12.28515625" style="84" bestFit="1" customWidth="1"/>
    <col min="13152" max="13152" width="19.5703125" style="101" bestFit="1" customWidth="1"/>
    <col min="13153" max="13153" width="21.85546875" style="27" bestFit="1" customWidth="1"/>
    <col min="13154" max="13154" width="11.7109375" style="27" bestFit="1" customWidth="1"/>
    <col min="13155" max="13155" width="10" style="100" bestFit="1" customWidth="1"/>
    <col min="13156" max="13156" width="21.5703125" style="78" bestFit="1" customWidth="1"/>
    <col min="13157" max="13157" width="16.5703125" style="21" bestFit="1" customWidth="1"/>
    <col min="13158" max="13158" width="19.140625" style="101" bestFit="1" customWidth="1"/>
    <col min="13159" max="13159" width="12.28515625" style="84" bestFit="1" customWidth="1"/>
    <col min="13160" max="13160" width="19.5703125" style="101" bestFit="1" customWidth="1"/>
    <col min="13161" max="13161" width="21.85546875" style="27" bestFit="1" customWidth="1"/>
    <col min="13162" max="13162" width="11.7109375" style="27" bestFit="1" customWidth="1"/>
    <col min="13163" max="13163" width="10" style="100" bestFit="1" customWidth="1"/>
    <col min="13164" max="13164" width="21.5703125" style="78" bestFit="1" customWidth="1"/>
    <col min="13165" max="13165" width="16.5703125" style="21" bestFit="1" customWidth="1"/>
    <col min="13166" max="13166" width="19.140625" style="101" bestFit="1" customWidth="1"/>
    <col min="13167" max="13167" width="12.28515625" style="84" bestFit="1" customWidth="1"/>
    <col min="13168" max="13168" width="19.5703125" style="101" bestFit="1" customWidth="1"/>
    <col min="13169" max="13169" width="21.85546875" style="27" bestFit="1" customWidth="1"/>
    <col min="13170" max="13170" width="11.7109375" style="27" bestFit="1" customWidth="1"/>
    <col min="13171" max="13171" width="10" style="100" bestFit="1" customWidth="1"/>
    <col min="13172" max="13172" width="21.5703125" style="78" bestFit="1" customWidth="1"/>
    <col min="13173" max="13173" width="16.5703125" style="21" bestFit="1" customWidth="1"/>
    <col min="13174" max="13174" width="19.140625" style="101" bestFit="1" customWidth="1"/>
    <col min="13175" max="13175" width="12.28515625" style="84" bestFit="1" customWidth="1"/>
    <col min="13176" max="13176" width="19.5703125" style="101" bestFit="1" customWidth="1"/>
    <col min="13177" max="13177" width="21.85546875" style="27" bestFit="1" customWidth="1"/>
    <col min="13178" max="13178" width="11.7109375" style="27" bestFit="1" customWidth="1"/>
    <col min="13179" max="13179" width="10" style="100" bestFit="1" customWidth="1"/>
    <col min="13180" max="13180" width="21.5703125" style="78" bestFit="1" customWidth="1"/>
    <col min="13181" max="13181" width="16.5703125" style="21" bestFit="1" customWidth="1"/>
    <col min="13182" max="13182" width="19.140625" style="101" bestFit="1" customWidth="1"/>
    <col min="13183" max="13183" width="12.28515625" style="84" bestFit="1" customWidth="1"/>
    <col min="13184" max="13184" width="19.5703125" style="101" bestFit="1" customWidth="1"/>
    <col min="13185" max="13185" width="21.85546875" style="27" bestFit="1" customWidth="1"/>
    <col min="13186" max="13186" width="11.7109375" style="27" bestFit="1" customWidth="1"/>
    <col min="13187" max="13187" width="10" style="100" bestFit="1" customWidth="1"/>
    <col min="13188" max="13188" width="21.5703125" style="78" bestFit="1" customWidth="1"/>
    <col min="13189" max="13189" width="16.5703125" style="21" bestFit="1" customWidth="1"/>
    <col min="13190" max="13190" width="19.140625" style="101" bestFit="1" customWidth="1"/>
    <col min="13191" max="13191" width="12.28515625" style="84" bestFit="1" customWidth="1"/>
    <col min="13192" max="13192" width="19.5703125" style="101" bestFit="1" customWidth="1"/>
    <col min="13193" max="13193" width="21.85546875" style="27" bestFit="1" customWidth="1"/>
    <col min="13194" max="13194" width="11.7109375" style="27" bestFit="1" customWidth="1"/>
    <col min="13195" max="13195" width="10" style="100" bestFit="1" customWidth="1"/>
    <col min="13196" max="13196" width="21.5703125" style="78" bestFit="1" customWidth="1"/>
    <col min="13197" max="13197" width="16.5703125" style="21" bestFit="1" customWidth="1"/>
    <col min="13198" max="13198" width="19.140625" style="101" bestFit="1" customWidth="1"/>
    <col min="13199" max="13199" width="12.28515625" style="84" bestFit="1" customWidth="1"/>
    <col min="13200" max="13200" width="19.5703125" style="101" bestFit="1" customWidth="1"/>
    <col min="13201" max="13201" width="21.85546875" style="27" bestFit="1" customWidth="1"/>
    <col min="13202" max="13202" width="11.7109375" style="27" bestFit="1" customWidth="1"/>
    <col min="13203" max="13203" width="10" style="100" bestFit="1" customWidth="1"/>
    <col min="13204" max="13204" width="21.5703125" style="78" bestFit="1" customWidth="1"/>
    <col min="13205" max="13205" width="16.5703125" style="21" bestFit="1" customWidth="1"/>
    <col min="13206" max="13206" width="19.140625" style="101" bestFit="1" customWidth="1"/>
    <col min="13207" max="13207" width="12.28515625" style="84" bestFit="1" customWidth="1"/>
    <col min="13208" max="13208" width="19.5703125" style="101" bestFit="1" customWidth="1"/>
    <col min="13209" max="13209" width="21.85546875" style="27" bestFit="1" customWidth="1"/>
    <col min="13210" max="13210" width="11.7109375" style="27" bestFit="1" customWidth="1"/>
    <col min="13211" max="13211" width="10" style="100" bestFit="1" customWidth="1"/>
    <col min="13212" max="13212" width="21.5703125" style="78" bestFit="1" customWidth="1"/>
    <col min="13213" max="13213" width="16.5703125" style="21" bestFit="1" customWidth="1"/>
    <col min="13214" max="13214" width="19.140625" style="101" bestFit="1" customWidth="1"/>
    <col min="13215" max="13215" width="12.28515625" style="84" bestFit="1" customWidth="1"/>
    <col min="13216" max="13216" width="19.5703125" style="101" bestFit="1" customWidth="1"/>
    <col min="13217" max="13217" width="21.85546875" style="27" bestFit="1" customWidth="1"/>
    <col min="13218" max="13218" width="11.7109375" style="27" bestFit="1" customWidth="1"/>
    <col min="13219" max="13219" width="10" style="100" bestFit="1" customWidth="1"/>
    <col min="13220" max="13220" width="21.5703125" style="78" bestFit="1" customWidth="1"/>
    <col min="13221" max="13221" width="16.5703125" style="21" bestFit="1" customWidth="1"/>
    <col min="13222" max="13222" width="19.140625" style="101" bestFit="1" customWidth="1"/>
    <col min="13223" max="13223" width="12.28515625" style="84" bestFit="1" customWidth="1"/>
    <col min="13224" max="13224" width="19.5703125" style="101" bestFit="1" customWidth="1"/>
    <col min="13225" max="13225" width="21.85546875" style="27" bestFit="1" customWidth="1"/>
    <col min="13226" max="13226" width="11.7109375" style="27" bestFit="1" customWidth="1"/>
    <col min="13227" max="13227" width="10" style="100" bestFit="1" customWidth="1"/>
    <col min="13228" max="13228" width="21.5703125" style="78" bestFit="1" customWidth="1"/>
    <col min="13229" max="13229" width="16.5703125" style="21" bestFit="1" customWidth="1"/>
    <col min="13230" max="13230" width="19.140625" style="101" bestFit="1" customWidth="1"/>
    <col min="13231" max="13231" width="12.28515625" style="84" bestFit="1" customWidth="1"/>
    <col min="13232" max="13232" width="19.5703125" style="101" bestFit="1" customWidth="1"/>
    <col min="13233" max="13233" width="21.85546875" style="27" bestFit="1" customWidth="1"/>
    <col min="13234" max="13234" width="11.7109375" style="27" bestFit="1" customWidth="1"/>
    <col min="13235" max="13235" width="10" style="100" bestFit="1" customWidth="1"/>
    <col min="13236" max="13236" width="21.5703125" style="78" bestFit="1" customWidth="1"/>
    <col min="13237" max="13237" width="16.5703125" style="21" bestFit="1" customWidth="1"/>
    <col min="13238" max="13238" width="19.140625" style="101" bestFit="1" customWidth="1"/>
    <col min="13239" max="13239" width="12.28515625" style="84" bestFit="1" customWidth="1"/>
    <col min="13240" max="13240" width="19.5703125" style="101" bestFit="1" customWidth="1"/>
    <col min="13241" max="13241" width="21.85546875" style="27" bestFit="1" customWidth="1"/>
    <col min="13242" max="13242" width="11.7109375" style="27" bestFit="1" customWidth="1"/>
    <col min="13243" max="13243" width="10" style="100" bestFit="1" customWidth="1"/>
    <col min="13244" max="13244" width="21.5703125" style="78" bestFit="1" customWidth="1"/>
    <col min="13245" max="13245" width="16.5703125" style="21" bestFit="1" customWidth="1"/>
    <col min="13246" max="13246" width="19.140625" style="101" bestFit="1" customWidth="1"/>
    <col min="13247" max="13247" width="12.28515625" style="84" bestFit="1" customWidth="1"/>
    <col min="13248" max="13248" width="19.5703125" style="101" bestFit="1" customWidth="1"/>
    <col min="13249" max="13249" width="21.85546875" style="27" bestFit="1" customWidth="1"/>
    <col min="13250" max="13250" width="11.7109375" style="27" bestFit="1" customWidth="1"/>
    <col min="13251" max="13251" width="10" style="100" bestFit="1" customWidth="1"/>
    <col min="13252" max="13252" width="21.5703125" style="78" bestFit="1" customWidth="1"/>
    <col min="13253" max="13253" width="16.5703125" style="21" bestFit="1" customWidth="1"/>
    <col min="13254" max="13254" width="19.140625" style="101" bestFit="1" customWidth="1"/>
    <col min="13255" max="13255" width="12.28515625" style="84" bestFit="1" customWidth="1"/>
    <col min="13256" max="13256" width="19.5703125" style="101" bestFit="1" customWidth="1"/>
    <col min="13257" max="13257" width="21.85546875" style="27" bestFit="1" customWidth="1"/>
    <col min="13258" max="13258" width="11.7109375" style="27" bestFit="1" customWidth="1"/>
    <col min="13259" max="13259" width="10" style="100" bestFit="1" customWidth="1"/>
    <col min="13260" max="13260" width="21.5703125" style="78" bestFit="1" customWidth="1"/>
    <col min="13261" max="13261" width="16.5703125" style="21" bestFit="1" customWidth="1"/>
    <col min="13262" max="13262" width="19.140625" style="101" bestFit="1" customWidth="1"/>
    <col min="13263" max="13263" width="12.28515625" style="84" bestFit="1" customWidth="1"/>
    <col min="13264" max="13264" width="19.5703125" style="101" bestFit="1" customWidth="1"/>
    <col min="13265" max="13265" width="21.85546875" style="27" bestFit="1" customWidth="1"/>
    <col min="13266" max="13266" width="11.7109375" style="27" bestFit="1" customWidth="1"/>
    <col min="13267" max="13267" width="10" style="100" bestFit="1" customWidth="1"/>
    <col min="13268" max="13268" width="21.5703125" style="78" bestFit="1" customWidth="1"/>
    <col min="13269" max="13269" width="16.5703125" style="21" bestFit="1" customWidth="1"/>
    <col min="13270" max="13270" width="19.140625" style="101" bestFit="1" customWidth="1"/>
    <col min="13271" max="13271" width="12.28515625" style="84" bestFit="1" customWidth="1"/>
    <col min="13272" max="13272" width="19.5703125" style="101" bestFit="1" customWidth="1"/>
    <col min="13273" max="13273" width="21.85546875" style="27" bestFit="1" customWidth="1"/>
    <col min="13274" max="13274" width="11.7109375" style="27" bestFit="1" customWidth="1"/>
    <col min="13275" max="13275" width="10" style="100" bestFit="1" customWidth="1"/>
    <col min="13276" max="13276" width="21.5703125" style="78" bestFit="1" customWidth="1"/>
    <col min="13277" max="13277" width="16.5703125" style="21" bestFit="1" customWidth="1"/>
    <col min="13278" max="13278" width="19.140625" style="101" bestFit="1" customWidth="1"/>
    <col min="13279" max="13279" width="12.28515625" style="84" bestFit="1" customWidth="1"/>
    <col min="13280" max="13280" width="19.5703125" style="101" bestFit="1" customWidth="1"/>
    <col min="13281" max="13281" width="21.85546875" style="27" bestFit="1" customWidth="1"/>
    <col min="13282" max="13282" width="11.7109375" style="27" bestFit="1" customWidth="1"/>
    <col min="13283" max="13283" width="10" style="100" bestFit="1" customWidth="1"/>
    <col min="13284" max="13284" width="21.5703125" style="78" bestFit="1" customWidth="1"/>
    <col min="13285" max="13285" width="16.5703125" style="21" bestFit="1" customWidth="1"/>
    <col min="13286" max="13286" width="19.140625" style="101" bestFit="1" customWidth="1"/>
    <col min="13287" max="13287" width="12.28515625" style="84" bestFit="1" customWidth="1"/>
    <col min="13288" max="13288" width="19.5703125" style="101" bestFit="1" customWidth="1"/>
    <col min="13289" max="13289" width="21.85546875" style="27" bestFit="1" customWidth="1"/>
    <col min="13290" max="13290" width="11.7109375" style="27" bestFit="1" customWidth="1"/>
    <col min="13291" max="13291" width="10" style="100" bestFit="1" customWidth="1"/>
    <col min="13292" max="13292" width="21.5703125" style="78" bestFit="1" customWidth="1"/>
    <col min="13293" max="13293" width="16.5703125" style="21" bestFit="1" customWidth="1"/>
    <col min="13294" max="13294" width="19.140625" style="101" bestFit="1" customWidth="1"/>
    <col min="13295" max="13295" width="12.28515625" style="84" bestFit="1" customWidth="1"/>
    <col min="13296" max="13296" width="19.5703125" style="101" bestFit="1" customWidth="1"/>
    <col min="13297" max="13297" width="21.85546875" style="27" bestFit="1" customWidth="1"/>
    <col min="13298" max="13298" width="11.7109375" style="27" bestFit="1" customWidth="1"/>
    <col min="13299" max="13299" width="10" style="100" bestFit="1" customWidth="1"/>
    <col min="13300" max="13300" width="21.5703125" style="78" bestFit="1" customWidth="1"/>
    <col min="13301" max="13301" width="16.5703125" style="21" bestFit="1" customWidth="1"/>
    <col min="13302" max="13302" width="19.140625" style="101" bestFit="1" customWidth="1"/>
    <col min="13303" max="13303" width="12.28515625" style="84" bestFit="1" customWidth="1"/>
    <col min="13304" max="13304" width="19.5703125" style="101" bestFit="1" customWidth="1"/>
    <col min="13305" max="13305" width="21.85546875" style="27" bestFit="1" customWidth="1"/>
    <col min="13306" max="13306" width="11.7109375" style="27" bestFit="1" customWidth="1"/>
    <col min="13307" max="13307" width="10" style="100" bestFit="1" customWidth="1"/>
    <col min="13308" max="13308" width="21.5703125" style="78" bestFit="1" customWidth="1"/>
    <col min="13309" max="13309" width="16.5703125" style="21" bestFit="1" customWidth="1"/>
    <col min="13310" max="13310" width="19.140625" style="101" bestFit="1" customWidth="1"/>
    <col min="13311" max="13311" width="12.28515625" style="84" bestFit="1" customWidth="1"/>
    <col min="13312" max="13312" width="19.5703125" style="101" bestFit="1" customWidth="1"/>
    <col min="13313" max="13313" width="21.85546875" style="27" bestFit="1" customWidth="1"/>
    <col min="13314" max="13314" width="11.7109375" style="27" bestFit="1" customWidth="1"/>
    <col min="13315" max="13315" width="10" style="100" bestFit="1" customWidth="1"/>
    <col min="13316" max="13316" width="21.5703125" style="78" bestFit="1" customWidth="1"/>
    <col min="13317" max="13317" width="16.5703125" style="21" bestFit="1" customWidth="1"/>
    <col min="13318" max="13318" width="19.140625" style="101" bestFit="1" customWidth="1"/>
    <col min="13319" max="13319" width="12.28515625" style="84" bestFit="1" customWidth="1"/>
    <col min="13320" max="13320" width="19.5703125" style="101" bestFit="1" customWidth="1"/>
    <col min="13321" max="13321" width="21.85546875" style="27" bestFit="1" customWidth="1"/>
    <col min="13322" max="13322" width="11.7109375" style="27" bestFit="1" customWidth="1"/>
    <col min="13323" max="13323" width="10" style="100" bestFit="1" customWidth="1"/>
    <col min="13324" max="13324" width="21.5703125" style="78" bestFit="1" customWidth="1"/>
    <col min="13325" max="13325" width="16.5703125" style="21" bestFit="1" customWidth="1"/>
    <col min="13326" max="13326" width="19.140625" style="101" bestFit="1" customWidth="1"/>
    <col min="13327" max="13327" width="12.28515625" style="84" bestFit="1" customWidth="1"/>
    <col min="13328" max="13328" width="19.5703125" style="101" bestFit="1" customWidth="1"/>
    <col min="13329" max="13329" width="21.85546875" style="27" bestFit="1" customWidth="1"/>
    <col min="13330" max="13330" width="11.7109375" style="27" bestFit="1" customWidth="1"/>
    <col min="13331" max="13331" width="10" style="100" bestFit="1" customWidth="1"/>
    <col min="13332" max="13332" width="21.5703125" style="78" bestFit="1" customWidth="1"/>
    <col min="13333" max="13333" width="16.5703125" style="21" bestFit="1" customWidth="1"/>
    <col min="13334" max="13334" width="19.140625" style="101" bestFit="1" customWidth="1"/>
    <col min="13335" max="13335" width="12.28515625" style="84" bestFit="1" customWidth="1"/>
    <col min="13336" max="13336" width="19.5703125" style="101" bestFit="1" customWidth="1"/>
    <col min="13337" max="13337" width="21.85546875" style="27" bestFit="1" customWidth="1"/>
    <col min="13338" max="13338" width="11.7109375" style="27" bestFit="1" customWidth="1"/>
    <col min="13339" max="13339" width="10" style="100" bestFit="1" customWidth="1"/>
    <col min="13340" max="13340" width="21.5703125" style="78" bestFit="1" customWidth="1"/>
    <col min="13341" max="13341" width="16.5703125" style="21" bestFit="1" customWidth="1"/>
    <col min="13342" max="13342" width="19.140625" style="101" bestFit="1" customWidth="1"/>
    <col min="13343" max="13343" width="12.28515625" style="84" bestFit="1" customWidth="1"/>
    <col min="13344" max="13344" width="19.5703125" style="101" bestFit="1" customWidth="1"/>
    <col min="13345" max="13345" width="21.85546875" style="27" bestFit="1" customWidth="1"/>
    <col min="13346" max="13346" width="11.7109375" style="27" bestFit="1" customWidth="1"/>
    <col min="13347" max="13347" width="10" style="100" bestFit="1" customWidth="1"/>
    <col min="13348" max="13348" width="21.5703125" style="78" bestFit="1" customWidth="1"/>
    <col min="13349" max="13349" width="16.5703125" style="21" bestFit="1" customWidth="1"/>
    <col min="13350" max="13350" width="19.140625" style="101" bestFit="1" customWidth="1"/>
    <col min="13351" max="13351" width="12.28515625" style="84" bestFit="1" customWidth="1"/>
    <col min="13352" max="13352" width="19.5703125" style="101" bestFit="1" customWidth="1"/>
    <col min="13353" max="13353" width="21.85546875" style="27" bestFit="1" customWidth="1"/>
    <col min="13354" max="13354" width="11.7109375" style="27" bestFit="1" customWidth="1"/>
    <col min="13355" max="13355" width="10" style="100" bestFit="1" customWidth="1"/>
    <col min="13356" max="13356" width="21.5703125" style="78" bestFit="1" customWidth="1"/>
    <col min="13357" max="13357" width="16.5703125" style="21" bestFit="1" customWidth="1"/>
    <col min="13358" max="13358" width="19.140625" style="101" bestFit="1" customWidth="1"/>
    <col min="13359" max="13359" width="12.28515625" style="84" bestFit="1" customWidth="1"/>
    <col min="13360" max="13360" width="19.5703125" style="101" bestFit="1" customWidth="1"/>
    <col min="13361" max="13361" width="21.85546875" style="27" bestFit="1" customWidth="1"/>
    <col min="13362" max="13362" width="11.7109375" style="27" bestFit="1" customWidth="1"/>
    <col min="13363" max="13363" width="10" style="100" bestFit="1" customWidth="1"/>
    <col min="13364" max="13364" width="21.5703125" style="78" bestFit="1" customWidth="1"/>
    <col min="13365" max="13365" width="16.5703125" style="21" bestFit="1" customWidth="1"/>
    <col min="13366" max="13366" width="19.140625" style="101" bestFit="1" customWidth="1"/>
    <col min="13367" max="13367" width="12.28515625" style="84" bestFit="1" customWidth="1"/>
    <col min="13368" max="13368" width="19.5703125" style="101" bestFit="1" customWidth="1"/>
    <col min="13369" max="13369" width="21.85546875" style="27" bestFit="1" customWidth="1"/>
    <col min="13370" max="13370" width="11.7109375" style="27" bestFit="1" customWidth="1"/>
    <col min="13371" max="13371" width="10" style="100" bestFit="1" customWidth="1"/>
    <col min="13372" max="13372" width="21.5703125" style="78" bestFit="1" customWidth="1"/>
    <col min="13373" max="13373" width="16.5703125" style="21" bestFit="1" customWidth="1"/>
    <col min="13374" max="13374" width="19.140625" style="101" bestFit="1" customWidth="1"/>
    <col min="13375" max="13375" width="12.28515625" style="84" bestFit="1" customWidth="1"/>
    <col min="13376" max="13376" width="19.5703125" style="101" bestFit="1" customWidth="1"/>
    <col min="13377" max="13377" width="21.85546875" style="27" bestFit="1" customWidth="1"/>
    <col min="13378" max="13378" width="11.7109375" style="27" bestFit="1" customWidth="1"/>
    <col min="13379" max="13379" width="10" style="100" bestFit="1" customWidth="1"/>
    <col min="13380" max="13380" width="21.5703125" style="78" bestFit="1" customWidth="1"/>
    <col min="13381" max="13381" width="16.5703125" style="21" bestFit="1" customWidth="1"/>
    <col min="13382" max="13382" width="19.140625" style="101" bestFit="1" customWidth="1"/>
    <col min="13383" max="13383" width="12.28515625" style="84" bestFit="1" customWidth="1"/>
    <col min="13384" max="13384" width="19.5703125" style="101" bestFit="1" customWidth="1"/>
    <col min="13385" max="13385" width="21.85546875" style="27" bestFit="1" customWidth="1"/>
    <col min="13386" max="13386" width="11.7109375" style="27" bestFit="1" customWidth="1"/>
    <col min="13387" max="13387" width="10" style="100" bestFit="1" customWidth="1"/>
    <col min="13388" max="13388" width="21.5703125" style="78" bestFit="1" customWidth="1"/>
    <col min="13389" max="13389" width="16.5703125" style="21" bestFit="1" customWidth="1"/>
    <col min="13390" max="13390" width="19.140625" style="101" bestFit="1" customWidth="1"/>
    <col min="13391" max="13391" width="12.28515625" style="84" bestFit="1" customWidth="1"/>
    <col min="13392" max="13392" width="19.5703125" style="101" bestFit="1" customWidth="1"/>
    <col min="13393" max="13393" width="21.85546875" style="27" bestFit="1" customWidth="1"/>
    <col min="13394" max="13394" width="11.7109375" style="27" bestFit="1" customWidth="1"/>
    <col min="13395" max="13395" width="10" style="100" bestFit="1" customWidth="1"/>
    <col min="13396" max="13396" width="21.5703125" style="78" bestFit="1" customWidth="1"/>
    <col min="13397" max="13397" width="16.5703125" style="21" bestFit="1" customWidth="1"/>
    <col min="13398" max="13398" width="19.140625" style="101" bestFit="1" customWidth="1"/>
    <col min="13399" max="13399" width="12.28515625" style="84" bestFit="1" customWidth="1"/>
    <col min="13400" max="13400" width="19.5703125" style="101" bestFit="1" customWidth="1"/>
    <col min="13401" max="13401" width="21.85546875" style="27" bestFit="1" customWidth="1"/>
    <col min="13402" max="13402" width="11.7109375" style="27" bestFit="1" customWidth="1"/>
    <col min="13403" max="13403" width="10" style="100" bestFit="1" customWidth="1"/>
    <col min="13404" max="13404" width="21.5703125" style="78" bestFit="1" customWidth="1"/>
    <col min="13405" max="13405" width="16.5703125" style="21" bestFit="1" customWidth="1"/>
    <col min="13406" max="13406" width="19.140625" style="101" bestFit="1" customWidth="1"/>
    <col min="13407" max="13407" width="12.28515625" style="84" bestFit="1" customWidth="1"/>
    <col min="13408" max="13408" width="19.5703125" style="101" bestFit="1" customWidth="1"/>
    <col min="13409" max="13409" width="21.85546875" style="27" bestFit="1" customWidth="1"/>
    <col min="13410" max="13410" width="11.7109375" style="27" bestFit="1" customWidth="1"/>
    <col min="13411" max="13411" width="10" style="100" bestFit="1" customWidth="1"/>
    <col min="13412" max="13412" width="21.5703125" style="78" bestFit="1" customWidth="1"/>
    <col min="13413" max="13413" width="16.5703125" style="21" bestFit="1" customWidth="1"/>
    <col min="13414" max="13414" width="19.140625" style="101" bestFit="1" customWidth="1"/>
    <col min="13415" max="13415" width="12.28515625" style="84" bestFit="1" customWidth="1"/>
    <col min="13416" max="13416" width="19.5703125" style="101" bestFit="1" customWidth="1"/>
    <col min="13417" max="13417" width="21.85546875" style="27" bestFit="1" customWidth="1"/>
    <col min="13418" max="13418" width="11.7109375" style="27" bestFit="1" customWidth="1"/>
    <col min="13419" max="13419" width="10" style="100" bestFit="1" customWidth="1"/>
    <col min="13420" max="13420" width="21.5703125" style="78" bestFit="1" customWidth="1"/>
    <col min="13421" max="13421" width="16.5703125" style="21" bestFit="1" customWidth="1"/>
    <col min="13422" max="13422" width="19.140625" style="101" bestFit="1" customWidth="1"/>
    <col min="13423" max="13423" width="12.28515625" style="84" bestFit="1" customWidth="1"/>
    <col min="13424" max="13424" width="19.5703125" style="101" bestFit="1" customWidth="1"/>
    <col min="13425" max="13425" width="21.85546875" style="27" bestFit="1" customWidth="1"/>
    <col min="13426" max="13426" width="11.7109375" style="27" bestFit="1" customWidth="1"/>
    <col min="13427" max="13427" width="10" style="100" bestFit="1" customWidth="1"/>
    <col min="13428" max="13428" width="21.5703125" style="78" bestFit="1" customWidth="1"/>
    <col min="13429" max="13429" width="16.5703125" style="21" bestFit="1" customWidth="1"/>
    <col min="13430" max="13430" width="19.140625" style="101" bestFit="1" customWidth="1"/>
    <col min="13431" max="13431" width="12.28515625" style="84" bestFit="1" customWidth="1"/>
    <col min="13432" max="13432" width="19.5703125" style="101" bestFit="1" customWidth="1"/>
    <col min="13433" max="13433" width="21.85546875" style="27" bestFit="1" customWidth="1"/>
    <col min="13434" max="13434" width="11.7109375" style="27" bestFit="1" customWidth="1"/>
    <col min="13435" max="13435" width="10" style="100" bestFit="1" customWidth="1"/>
    <col min="13436" max="13436" width="21.5703125" style="78" bestFit="1" customWidth="1"/>
    <col min="13437" max="13437" width="16.5703125" style="21" bestFit="1" customWidth="1"/>
    <col min="13438" max="13438" width="19.140625" style="101" bestFit="1" customWidth="1"/>
    <col min="13439" max="13439" width="12.28515625" style="84" bestFit="1" customWidth="1"/>
    <col min="13440" max="13440" width="19.5703125" style="101" bestFit="1" customWidth="1"/>
    <col min="13441" max="13441" width="21.85546875" style="27" bestFit="1" customWidth="1"/>
    <col min="13442" max="13442" width="11.7109375" style="27" bestFit="1" customWidth="1"/>
    <col min="13443" max="13443" width="10" style="100" bestFit="1" customWidth="1"/>
    <col min="13444" max="13444" width="21.5703125" style="78" bestFit="1" customWidth="1"/>
    <col min="13445" max="13445" width="16.5703125" style="21" bestFit="1" customWidth="1"/>
    <col min="13446" max="13446" width="19.140625" style="101" bestFit="1" customWidth="1"/>
    <col min="13447" max="13447" width="12.28515625" style="84" bestFit="1" customWidth="1"/>
    <col min="13448" max="13448" width="19.5703125" style="101" bestFit="1" customWidth="1"/>
    <col min="13449" max="13449" width="21.85546875" style="27" bestFit="1" customWidth="1"/>
    <col min="13450" max="13450" width="11.7109375" style="27" bestFit="1" customWidth="1"/>
    <col min="13451" max="13451" width="10" style="100" bestFit="1" customWidth="1"/>
    <col min="13452" max="13452" width="21.5703125" style="78" bestFit="1" customWidth="1"/>
    <col min="13453" max="13453" width="16.5703125" style="21" bestFit="1" customWidth="1"/>
    <col min="13454" max="13454" width="19.140625" style="101" bestFit="1" customWidth="1"/>
    <col min="13455" max="13455" width="12.28515625" style="84" bestFit="1" customWidth="1"/>
    <col min="13456" max="13456" width="19.5703125" style="101" bestFit="1" customWidth="1"/>
    <col min="13457" max="13457" width="21.85546875" style="27" bestFit="1" customWidth="1"/>
    <col min="13458" max="13458" width="11.7109375" style="27" bestFit="1" customWidth="1"/>
    <col min="13459" max="13459" width="10" style="100" bestFit="1" customWidth="1"/>
    <col min="13460" max="13460" width="21.5703125" style="78" bestFit="1" customWidth="1"/>
    <col min="13461" max="13461" width="16.5703125" style="21" bestFit="1" customWidth="1"/>
    <col min="13462" max="13462" width="19.140625" style="101" bestFit="1" customWidth="1"/>
    <col min="13463" max="13463" width="12.28515625" style="84" bestFit="1" customWidth="1"/>
    <col min="13464" max="13464" width="19.5703125" style="101" bestFit="1" customWidth="1"/>
    <col min="13465" max="13465" width="21.85546875" style="27" bestFit="1" customWidth="1"/>
    <col min="13466" max="13466" width="11.7109375" style="27" bestFit="1" customWidth="1"/>
    <col min="13467" max="13467" width="10" style="100" bestFit="1" customWidth="1"/>
    <col min="13468" max="13468" width="21.5703125" style="78" bestFit="1" customWidth="1"/>
    <col min="13469" max="13469" width="16.5703125" style="21" bestFit="1" customWidth="1"/>
    <col min="13470" max="13470" width="19.140625" style="101" bestFit="1" customWidth="1"/>
    <col min="13471" max="13471" width="12.28515625" style="84" bestFit="1" customWidth="1"/>
    <col min="13472" max="13472" width="19.5703125" style="101" bestFit="1" customWidth="1"/>
    <col min="13473" max="13473" width="21.85546875" style="27" bestFit="1" customWidth="1"/>
    <col min="13474" max="13474" width="11.7109375" style="27" bestFit="1" customWidth="1"/>
    <col min="13475" max="13475" width="10" style="100" bestFit="1" customWidth="1"/>
    <col min="13476" max="13476" width="21.5703125" style="78" bestFit="1" customWidth="1"/>
    <col min="13477" max="13477" width="16.5703125" style="21" bestFit="1" customWidth="1"/>
    <col min="13478" max="13478" width="19.140625" style="101" bestFit="1" customWidth="1"/>
    <col min="13479" max="13479" width="12.28515625" style="84" bestFit="1" customWidth="1"/>
    <col min="13480" max="13480" width="19.5703125" style="101" bestFit="1" customWidth="1"/>
    <col min="13481" max="13481" width="21.85546875" style="27" bestFit="1" customWidth="1"/>
    <col min="13482" max="13482" width="11.7109375" style="27" bestFit="1" customWidth="1"/>
    <col min="13483" max="13483" width="10" style="100" bestFit="1" customWidth="1"/>
    <col min="13484" max="13484" width="21.5703125" style="78" bestFit="1" customWidth="1"/>
    <col min="13485" max="13485" width="16.5703125" style="21" bestFit="1" customWidth="1"/>
    <col min="13486" max="13486" width="19.140625" style="101" bestFit="1" customWidth="1"/>
    <col min="13487" max="13487" width="12.28515625" style="84" bestFit="1" customWidth="1"/>
    <col min="13488" max="13488" width="19.5703125" style="101" bestFit="1" customWidth="1"/>
    <col min="13489" max="13489" width="21.85546875" style="27" bestFit="1" customWidth="1"/>
    <col min="13490" max="13490" width="11.7109375" style="27" bestFit="1" customWidth="1"/>
    <col min="13491" max="13491" width="10" style="100" bestFit="1" customWidth="1"/>
    <col min="13492" max="13492" width="21.5703125" style="78" bestFit="1" customWidth="1"/>
    <col min="13493" max="13493" width="16.5703125" style="21" bestFit="1" customWidth="1"/>
    <col min="13494" max="13494" width="19.140625" style="101" bestFit="1" customWidth="1"/>
    <col min="13495" max="13495" width="12.28515625" style="84" bestFit="1" customWidth="1"/>
    <col min="13496" max="13496" width="19.5703125" style="101" bestFit="1" customWidth="1"/>
    <col min="13497" max="13497" width="21.85546875" style="27" bestFit="1" customWidth="1"/>
    <col min="13498" max="13498" width="11.7109375" style="27" bestFit="1" customWidth="1"/>
    <col min="13499" max="13499" width="10" style="100" bestFit="1" customWidth="1"/>
    <col min="13500" max="13500" width="21.5703125" style="78" bestFit="1" customWidth="1"/>
    <col min="13501" max="13501" width="16.5703125" style="21" bestFit="1" customWidth="1"/>
    <col min="13502" max="13502" width="19.140625" style="101" bestFit="1" customWidth="1"/>
    <col min="13503" max="13503" width="12.28515625" style="84" bestFit="1" customWidth="1"/>
    <col min="13504" max="13504" width="19.5703125" style="101" bestFit="1" customWidth="1"/>
    <col min="13505" max="13505" width="21.85546875" style="27" bestFit="1" customWidth="1"/>
    <col min="13506" max="13506" width="11.7109375" style="27" bestFit="1" customWidth="1"/>
    <col min="13507" max="13507" width="10" style="100" bestFit="1" customWidth="1"/>
    <col min="13508" max="13508" width="21.5703125" style="78" bestFit="1" customWidth="1"/>
    <col min="13509" max="13509" width="16.5703125" style="21" bestFit="1" customWidth="1"/>
    <col min="13510" max="13510" width="19.140625" style="101" bestFit="1" customWidth="1"/>
    <col min="13511" max="13511" width="12.28515625" style="84" bestFit="1" customWidth="1"/>
    <col min="13512" max="13512" width="19.5703125" style="101" bestFit="1" customWidth="1"/>
    <col min="13513" max="13513" width="21.85546875" style="27" bestFit="1" customWidth="1"/>
    <col min="13514" max="13514" width="11.7109375" style="27" bestFit="1" customWidth="1"/>
    <col min="13515" max="13515" width="10" style="100" bestFit="1" customWidth="1"/>
    <col min="13516" max="13516" width="21.5703125" style="78" bestFit="1" customWidth="1"/>
    <col min="13517" max="13517" width="16.5703125" style="21" bestFit="1" customWidth="1"/>
    <col min="13518" max="13518" width="19.140625" style="101" bestFit="1" customWidth="1"/>
    <col min="13519" max="13519" width="12.28515625" style="84" bestFit="1" customWidth="1"/>
    <col min="13520" max="13520" width="19.5703125" style="101" bestFit="1" customWidth="1"/>
    <col min="13521" max="13521" width="21.85546875" style="27" bestFit="1" customWidth="1"/>
    <col min="13522" max="13522" width="11.7109375" style="27" bestFit="1" customWidth="1"/>
    <col min="13523" max="13523" width="10" style="100" bestFit="1" customWidth="1"/>
    <col min="13524" max="13524" width="21.5703125" style="78" bestFit="1" customWidth="1"/>
    <col min="13525" max="13525" width="16.5703125" style="21" bestFit="1" customWidth="1"/>
    <col min="13526" max="13526" width="19.140625" style="101" bestFit="1" customWidth="1"/>
    <col min="13527" max="13527" width="12.28515625" style="84" bestFit="1" customWidth="1"/>
    <col min="13528" max="13528" width="19.5703125" style="101" bestFit="1" customWidth="1"/>
    <col min="13529" max="13529" width="21.85546875" style="27" bestFit="1" customWidth="1"/>
    <col min="13530" max="13530" width="11.7109375" style="27" bestFit="1" customWidth="1"/>
    <col min="13531" max="13531" width="10" style="100" bestFit="1" customWidth="1"/>
    <col min="13532" max="13532" width="21.5703125" style="78" bestFit="1" customWidth="1"/>
    <col min="13533" max="13533" width="16.5703125" style="21" bestFit="1" customWidth="1"/>
    <col min="13534" max="13534" width="19.140625" style="101" bestFit="1" customWidth="1"/>
    <col min="13535" max="13535" width="12.28515625" style="84" bestFit="1" customWidth="1"/>
    <col min="13536" max="13536" width="19.5703125" style="101" bestFit="1" customWidth="1"/>
    <col min="13537" max="13537" width="21.85546875" style="27" bestFit="1" customWidth="1"/>
    <col min="13538" max="13538" width="11.7109375" style="27" bestFit="1" customWidth="1"/>
    <col min="13539" max="13539" width="10" style="100" bestFit="1" customWidth="1"/>
    <col min="13540" max="13540" width="21.5703125" style="78" bestFit="1" customWidth="1"/>
    <col min="13541" max="13541" width="16.5703125" style="21" bestFit="1" customWidth="1"/>
    <col min="13542" max="13542" width="19.140625" style="101" bestFit="1" customWidth="1"/>
    <col min="13543" max="13543" width="12.28515625" style="84" bestFit="1" customWidth="1"/>
    <col min="13544" max="13544" width="19.5703125" style="101" bestFit="1" customWidth="1"/>
    <col min="13545" max="13545" width="21.85546875" style="27" bestFit="1" customWidth="1"/>
    <col min="13546" max="13546" width="11.7109375" style="27" bestFit="1" customWidth="1"/>
    <col min="13547" max="13547" width="10" style="100" bestFit="1" customWidth="1"/>
    <col min="13548" max="13548" width="21.5703125" style="78" bestFit="1" customWidth="1"/>
    <col min="13549" max="13549" width="16.5703125" style="21" bestFit="1" customWidth="1"/>
    <col min="13550" max="13550" width="19.140625" style="101" bestFit="1" customWidth="1"/>
    <col min="13551" max="13551" width="12.28515625" style="84" bestFit="1" customWidth="1"/>
    <col min="13552" max="13552" width="19.5703125" style="101" bestFit="1" customWidth="1"/>
    <col min="13553" max="13553" width="21.85546875" style="27" bestFit="1" customWidth="1"/>
    <col min="13554" max="13554" width="11.7109375" style="27" bestFit="1" customWidth="1"/>
    <col min="13555" max="13555" width="10" style="100" bestFit="1" customWidth="1"/>
    <col min="13556" max="13556" width="21.5703125" style="78" bestFit="1" customWidth="1"/>
    <col min="13557" max="13557" width="16.5703125" style="21" bestFit="1" customWidth="1"/>
    <col min="13558" max="13558" width="19.140625" style="101" bestFit="1" customWidth="1"/>
    <col min="13559" max="13559" width="12.28515625" style="84" bestFit="1" customWidth="1"/>
    <col min="13560" max="13560" width="19.5703125" style="101" bestFit="1" customWidth="1"/>
    <col min="13561" max="13561" width="21.85546875" style="27" bestFit="1" customWidth="1"/>
    <col min="13562" max="13562" width="11.7109375" style="27" bestFit="1" customWidth="1"/>
    <col min="13563" max="13563" width="10" style="100" bestFit="1" customWidth="1"/>
    <col min="13564" max="13564" width="21.5703125" style="78" bestFit="1" customWidth="1"/>
    <col min="13565" max="13565" width="16.5703125" style="21" bestFit="1" customWidth="1"/>
    <col min="13566" max="13566" width="19.140625" style="101" bestFit="1" customWidth="1"/>
    <col min="13567" max="13567" width="12.28515625" style="84" bestFit="1" customWidth="1"/>
    <col min="13568" max="13568" width="19.5703125" style="101" bestFit="1" customWidth="1"/>
    <col min="13569" max="13569" width="21.85546875" style="27" bestFit="1" customWidth="1"/>
    <col min="13570" max="13570" width="11.7109375" style="27" bestFit="1" customWidth="1"/>
    <col min="13571" max="13571" width="10" style="100" bestFit="1" customWidth="1"/>
    <col min="13572" max="13572" width="21.5703125" style="78" bestFit="1" customWidth="1"/>
    <col min="13573" max="13573" width="16.5703125" style="21" bestFit="1" customWidth="1"/>
    <col min="13574" max="13574" width="19.140625" style="101" bestFit="1" customWidth="1"/>
    <col min="13575" max="13575" width="12.28515625" style="84" bestFit="1" customWidth="1"/>
    <col min="13576" max="13576" width="19.5703125" style="101" bestFit="1" customWidth="1"/>
    <col min="13577" max="13577" width="21.85546875" style="27" bestFit="1" customWidth="1"/>
    <col min="13578" max="13578" width="11.7109375" style="27" bestFit="1" customWidth="1"/>
    <col min="13579" max="13579" width="10" style="100" bestFit="1" customWidth="1"/>
    <col min="13580" max="13580" width="21.5703125" style="78" bestFit="1" customWidth="1"/>
    <col min="13581" max="13581" width="16.5703125" style="21" bestFit="1" customWidth="1"/>
    <col min="13582" max="13582" width="19.140625" style="101" bestFit="1" customWidth="1"/>
    <col min="13583" max="13583" width="12.28515625" style="84" bestFit="1" customWidth="1"/>
    <col min="13584" max="13584" width="19.5703125" style="101" bestFit="1" customWidth="1"/>
    <col min="13585" max="13585" width="21.85546875" style="27" bestFit="1" customWidth="1"/>
    <col min="13586" max="13586" width="11.7109375" style="27" bestFit="1" customWidth="1"/>
    <col min="13587" max="13587" width="10" style="100" bestFit="1" customWidth="1"/>
    <col min="13588" max="13588" width="21.5703125" style="78" bestFit="1" customWidth="1"/>
    <col min="13589" max="13589" width="16.5703125" style="21" bestFit="1" customWidth="1"/>
    <col min="13590" max="13590" width="19.140625" style="101" bestFit="1" customWidth="1"/>
    <col min="13591" max="13591" width="12.28515625" style="84" bestFit="1" customWidth="1"/>
    <col min="13592" max="13592" width="19.5703125" style="101" bestFit="1" customWidth="1"/>
    <col min="13593" max="13593" width="21.85546875" style="27" bestFit="1" customWidth="1"/>
    <col min="13594" max="13594" width="11.7109375" style="27" bestFit="1" customWidth="1"/>
    <col min="13595" max="13595" width="10" style="100" bestFit="1" customWidth="1"/>
    <col min="13596" max="13596" width="21.5703125" style="78" bestFit="1" customWidth="1"/>
    <col min="13597" max="13597" width="16.5703125" style="21" bestFit="1" customWidth="1"/>
    <col min="13598" max="13598" width="19.140625" style="101" bestFit="1" customWidth="1"/>
    <col min="13599" max="13599" width="12.28515625" style="84" bestFit="1" customWidth="1"/>
    <col min="13600" max="13600" width="19.5703125" style="101" bestFit="1" customWidth="1"/>
    <col min="13601" max="13601" width="21.85546875" style="27" bestFit="1" customWidth="1"/>
    <col min="13602" max="13602" width="11.7109375" style="27" bestFit="1" customWidth="1"/>
    <col min="13603" max="13603" width="10" style="100" bestFit="1" customWidth="1"/>
    <col min="13604" max="13604" width="21.5703125" style="78" bestFit="1" customWidth="1"/>
    <col min="13605" max="13605" width="16.5703125" style="21" bestFit="1" customWidth="1"/>
    <col min="13606" max="13606" width="19.140625" style="101" bestFit="1" customWidth="1"/>
    <col min="13607" max="13607" width="12.28515625" style="84" bestFit="1" customWidth="1"/>
    <col min="13608" max="13608" width="19.5703125" style="101" bestFit="1" customWidth="1"/>
    <col min="13609" max="13609" width="21.85546875" style="27" bestFit="1" customWidth="1"/>
    <col min="13610" max="13610" width="11.7109375" style="27" bestFit="1" customWidth="1"/>
    <col min="13611" max="13611" width="10" style="100" bestFit="1" customWidth="1"/>
    <col min="13612" max="13612" width="21.5703125" style="78" bestFit="1" customWidth="1"/>
    <col min="13613" max="13613" width="16.5703125" style="21" bestFit="1" customWidth="1"/>
    <col min="13614" max="13614" width="19.140625" style="101" bestFit="1" customWidth="1"/>
    <col min="13615" max="13615" width="12.28515625" style="84" bestFit="1" customWidth="1"/>
    <col min="13616" max="13616" width="19.5703125" style="101" bestFit="1" customWidth="1"/>
    <col min="13617" max="13617" width="21.85546875" style="27" bestFit="1" customWidth="1"/>
    <col min="13618" max="13618" width="11.7109375" style="27" bestFit="1" customWidth="1"/>
    <col min="13619" max="13619" width="10" style="100" bestFit="1" customWidth="1"/>
    <col min="13620" max="13620" width="21.5703125" style="78" bestFit="1" customWidth="1"/>
    <col min="13621" max="13621" width="16.5703125" style="21" bestFit="1" customWidth="1"/>
    <col min="13622" max="13622" width="19.140625" style="101" bestFit="1" customWidth="1"/>
    <col min="13623" max="13623" width="12.28515625" style="84" bestFit="1" customWidth="1"/>
    <col min="13624" max="13624" width="19.5703125" style="101" bestFit="1" customWidth="1"/>
    <col min="13625" max="13625" width="21.85546875" style="27" bestFit="1" customWidth="1"/>
    <col min="13626" max="13626" width="11.7109375" style="27" bestFit="1" customWidth="1"/>
    <col min="13627" max="13627" width="10" style="100" bestFit="1" customWidth="1"/>
    <col min="13628" max="13628" width="21.5703125" style="78" bestFit="1" customWidth="1"/>
    <col min="13629" max="13629" width="16.5703125" style="21" bestFit="1" customWidth="1"/>
    <col min="13630" max="13630" width="19.140625" style="101" bestFit="1" customWidth="1"/>
    <col min="13631" max="13631" width="12.28515625" style="84" bestFit="1" customWidth="1"/>
    <col min="13632" max="13632" width="19.5703125" style="101" bestFit="1" customWidth="1"/>
    <col min="13633" max="13633" width="21.85546875" style="27" bestFit="1" customWidth="1"/>
    <col min="13634" max="13634" width="11.7109375" style="27" bestFit="1" customWidth="1"/>
    <col min="13635" max="13635" width="10" style="100" bestFit="1" customWidth="1"/>
    <col min="13636" max="13636" width="21.5703125" style="78" bestFit="1" customWidth="1"/>
    <col min="13637" max="13637" width="16.5703125" style="21" bestFit="1" customWidth="1"/>
    <col min="13638" max="13638" width="19.140625" style="101" bestFit="1" customWidth="1"/>
    <col min="13639" max="13639" width="12.28515625" style="84" bestFit="1" customWidth="1"/>
    <col min="13640" max="13640" width="19.5703125" style="101" bestFit="1" customWidth="1"/>
    <col min="13641" max="13641" width="21.85546875" style="27" bestFit="1" customWidth="1"/>
    <col min="13642" max="13642" width="11.7109375" style="27" bestFit="1" customWidth="1"/>
    <col min="13643" max="13643" width="10" style="100" bestFit="1" customWidth="1"/>
    <col min="13644" max="13644" width="21.5703125" style="78" bestFit="1" customWidth="1"/>
    <col min="13645" max="13645" width="16.5703125" style="21" bestFit="1" customWidth="1"/>
    <col min="13646" max="13646" width="19.140625" style="101" bestFit="1" customWidth="1"/>
    <col min="13647" max="13647" width="12.28515625" style="84" bestFit="1" customWidth="1"/>
    <col min="13648" max="13648" width="19.5703125" style="101" bestFit="1" customWidth="1"/>
    <col min="13649" max="13649" width="21.85546875" style="27" bestFit="1" customWidth="1"/>
    <col min="13650" max="13650" width="11.7109375" style="27" bestFit="1" customWidth="1"/>
    <col min="13651" max="13651" width="10" style="100" bestFit="1" customWidth="1"/>
    <col min="13652" max="13652" width="21.5703125" style="78" bestFit="1" customWidth="1"/>
    <col min="13653" max="13653" width="16.5703125" style="21" bestFit="1" customWidth="1"/>
    <col min="13654" max="13654" width="19.140625" style="101" bestFit="1" customWidth="1"/>
    <col min="13655" max="13655" width="12.28515625" style="84" bestFit="1" customWidth="1"/>
    <col min="13656" max="13656" width="19.5703125" style="101" bestFit="1" customWidth="1"/>
    <col min="13657" max="13657" width="21.85546875" style="27" bestFit="1" customWidth="1"/>
    <col min="13658" max="13658" width="11.7109375" style="27" bestFit="1" customWidth="1"/>
    <col min="13659" max="13659" width="10" style="100" bestFit="1" customWidth="1"/>
    <col min="13660" max="13660" width="21.5703125" style="78" bestFit="1" customWidth="1"/>
    <col min="13661" max="13661" width="16.5703125" style="21" bestFit="1" customWidth="1"/>
    <col min="13662" max="13662" width="19.140625" style="101" bestFit="1" customWidth="1"/>
    <col min="13663" max="13663" width="12.28515625" style="84" bestFit="1" customWidth="1"/>
    <col min="13664" max="13664" width="19.5703125" style="101" bestFit="1" customWidth="1"/>
    <col min="13665" max="13665" width="21.85546875" style="27" bestFit="1" customWidth="1"/>
    <col min="13666" max="13666" width="11.7109375" style="27" bestFit="1" customWidth="1"/>
    <col min="13667" max="13667" width="10" style="100" bestFit="1" customWidth="1"/>
    <col min="13668" max="13668" width="21.5703125" style="78" bestFit="1" customWidth="1"/>
    <col min="13669" max="13669" width="16.5703125" style="21" bestFit="1" customWidth="1"/>
    <col min="13670" max="13670" width="19.140625" style="101" bestFit="1" customWidth="1"/>
    <col min="13671" max="13671" width="12.28515625" style="84" bestFit="1" customWidth="1"/>
    <col min="13672" max="13672" width="19.5703125" style="101" bestFit="1" customWidth="1"/>
    <col min="13673" max="13673" width="21.85546875" style="27" bestFit="1" customWidth="1"/>
    <col min="13674" max="13674" width="11.7109375" style="27" bestFit="1" customWidth="1"/>
    <col min="13675" max="13675" width="10" style="100" bestFit="1" customWidth="1"/>
    <col min="13676" max="13676" width="21.5703125" style="78" bestFit="1" customWidth="1"/>
    <col min="13677" max="13677" width="16.5703125" style="21" bestFit="1" customWidth="1"/>
    <col min="13678" max="13678" width="19.140625" style="101" bestFit="1" customWidth="1"/>
    <col min="13679" max="13679" width="12.28515625" style="84" bestFit="1" customWidth="1"/>
    <col min="13680" max="13680" width="19.5703125" style="101" bestFit="1" customWidth="1"/>
    <col min="13681" max="13681" width="21.85546875" style="27" bestFit="1" customWidth="1"/>
    <col min="13682" max="13682" width="11.7109375" style="27" bestFit="1" customWidth="1"/>
    <col min="13683" max="13683" width="10" style="100" bestFit="1" customWidth="1"/>
    <col min="13684" max="13684" width="21.5703125" style="78" bestFit="1" customWidth="1"/>
    <col min="13685" max="13685" width="16.5703125" style="21" bestFit="1" customWidth="1"/>
    <col min="13686" max="13686" width="19.140625" style="101" bestFit="1" customWidth="1"/>
    <col min="13687" max="13687" width="12.28515625" style="84" bestFit="1" customWidth="1"/>
    <col min="13688" max="13688" width="19.5703125" style="101" bestFit="1" customWidth="1"/>
    <col min="13689" max="13689" width="21.85546875" style="27" bestFit="1" customWidth="1"/>
    <col min="13690" max="13690" width="11.7109375" style="27" bestFit="1" customWidth="1"/>
    <col min="13691" max="13691" width="10" style="100" bestFit="1" customWidth="1"/>
    <col min="13692" max="13692" width="21.5703125" style="78" bestFit="1" customWidth="1"/>
    <col min="13693" max="13693" width="16.5703125" style="21" bestFit="1" customWidth="1"/>
    <col min="13694" max="13694" width="19.140625" style="101" bestFit="1" customWidth="1"/>
    <col min="13695" max="13695" width="12.28515625" style="84" bestFit="1" customWidth="1"/>
    <col min="13696" max="13696" width="19.5703125" style="101" bestFit="1" customWidth="1"/>
    <col min="13697" max="13697" width="21.85546875" style="27" bestFit="1" customWidth="1"/>
    <col min="13698" max="13698" width="11.7109375" style="27" bestFit="1" customWidth="1"/>
    <col min="13699" max="13699" width="10" style="100" bestFit="1" customWidth="1"/>
    <col min="13700" max="13700" width="21.5703125" style="78" bestFit="1" customWidth="1"/>
    <col min="13701" max="13701" width="16.5703125" style="21" bestFit="1" customWidth="1"/>
    <col min="13702" max="13702" width="19.140625" style="101" bestFit="1" customWidth="1"/>
    <col min="13703" max="13703" width="12.28515625" style="84" bestFit="1" customWidth="1"/>
    <col min="13704" max="13704" width="19.5703125" style="101" bestFit="1" customWidth="1"/>
    <col min="13705" max="13705" width="21.85546875" style="27" bestFit="1" customWidth="1"/>
    <col min="13706" max="13706" width="11.7109375" style="27" bestFit="1" customWidth="1"/>
    <col min="13707" max="13707" width="10" style="100" bestFit="1" customWidth="1"/>
    <col min="13708" max="13708" width="21.5703125" style="78" bestFit="1" customWidth="1"/>
    <col min="13709" max="13709" width="16.5703125" style="21" bestFit="1" customWidth="1"/>
    <col min="13710" max="13710" width="19.140625" style="101" bestFit="1" customWidth="1"/>
    <col min="13711" max="13711" width="12.28515625" style="84" bestFit="1" customWidth="1"/>
    <col min="13712" max="13712" width="19.5703125" style="101" bestFit="1" customWidth="1"/>
    <col min="13713" max="13713" width="21.85546875" style="27" bestFit="1" customWidth="1"/>
    <col min="13714" max="13714" width="11.7109375" style="27" bestFit="1" customWidth="1"/>
    <col min="13715" max="13715" width="10" style="100" bestFit="1" customWidth="1"/>
    <col min="13716" max="13716" width="21.5703125" style="78" bestFit="1" customWidth="1"/>
    <col min="13717" max="13717" width="16.5703125" style="21" bestFit="1" customWidth="1"/>
    <col min="13718" max="13718" width="19.140625" style="101" bestFit="1" customWidth="1"/>
    <col min="13719" max="13719" width="12.28515625" style="84" bestFit="1" customWidth="1"/>
    <col min="13720" max="13720" width="19.5703125" style="101" bestFit="1" customWidth="1"/>
    <col min="13721" max="13721" width="21.85546875" style="27" bestFit="1" customWidth="1"/>
    <col min="13722" max="13722" width="11.7109375" style="27" bestFit="1" customWidth="1"/>
    <col min="13723" max="13723" width="10" style="100" bestFit="1" customWidth="1"/>
    <col min="13724" max="13724" width="21.5703125" style="78" bestFit="1" customWidth="1"/>
    <col min="13725" max="13725" width="16.5703125" style="21" bestFit="1" customWidth="1"/>
    <col min="13726" max="13726" width="19.140625" style="101" bestFit="1" customWidth="1"/>
    <col min="13727" max="13727" width="12.28515625" style="84" bestFit="1" customWidth="1"/>
    <col min="13728" max="13728" width="19.5703125" style="101" bestFit="1" customWidth="1"/>
    <col min="13729" max="13729" width="21.85546875" style="27" bestFit="1" customWidth="1"/>
    <col min="13730" max="13730" width="11.7109375" style="27" bestFit="1" customWidth="1"/>
    <col min="13731" max="13731" width="10" style="100" bestFit="1" customWidth="1"/>
    <col min="13732" max="13732" width="21.5703125" style="78" bestFit="1" customWidth="1"/>
    <col min="13733" max="13733" width="16.5703125" style="21" bestFit="1" customWidth="1"/>
    <col min="13734" max="13734" width="19.140625" style="101" bestFit="1" customWidth="1"/>
    <col min="13735" max="13735" width="12.28515625" style="84" bestFit="1" customWidth="1"/>
    <col min="13736" max="13736" width="19.5703125" style="101" bestFit="1" customWidth="1"/>
    <col min="13737" max="13737" width="21.85546875" style="27" bestFit="1" customWidth="1"/>
    <col min="13738" max="13738" width="11.7109375" style="27" bestFit="1" customWidth="1"/>
    <col min="13739" max="13739" width="10" style="100" bestFit="1" customWidth="1"/>
    <col min="13740" max="13740" width="21.5703125" style="78" bestFit="1" customWidth="1"/>
    <col min="13741" max="13741" width="16.5703125" style="21" bestFit="1" customWidth="1"/>
    <col min="13742" max="13742" width="19.140625" style="101" bestFit="1" customWidth="1"/>
    <col min="13743" max="13743" width="12.28515625" style="84" bestFit="1" customWidth="1"/>
    <col min="13744" max="13744" width="19.5703125" style="101" bestFit="1" customWidth="1"/>
    <col min="13745" max="13745" width="21.85546875" style="27" bestFit="1" customWidth="1"/>
    <col min="13746" max="13746" width="11.7109375" style="27" bestFit="1" customWidth="1"/>
    <col min="13747" max="13747" width="10" style="100" bestFit="1" customWidth="1"/>
    <col min="13748" max="13748" width="21.5703125" style="78" bestFit="1" customWidth="1"/>
    <col min="13749" max="13749" width="16.5703125" style="21" bestFit="1" customWidth="1"/>
    <col min="13750" max="13750" width="19.140625" style="101" bestFit="1" customWidth="1"/>
    <col min="13751" max="13751" width="12.28515625" style="84" bestFit="1" customWidth="1"/>
    <col min="13752" max="13752" width="19.5703125" style="101" bestFit="1" customWidth="1"/>
    <col min="13753" max="13753" width="21.85546875" style="27" bestFit="1" customWidth="1"/>
    <col min="13754" max="13754" width="11.7109375" style="27" bestFit="1" customWidth="1"/>
    <col min="13755" max="13755" width="10" style="100" bestFit="1" customWidth="1"/>
    <col min="13756" max="13756" width="21.5703125" style="78" bestFit="1" customWidth="1"/>
    <col min="13757" max="13757" width="16.5703125" style="21" bestFit="1" customWidth="1"/>
    <col min="13758" max="13758" width="19.140625" style="101" bestFit="1" customWidth="1"/>
    <col min="13759" max="13759" width="12.28515625" style="84" bestFit="1" customWidth="1"/>
    <col min="13760" max="13760" width="19.5703125" style="101" bestFit="1" customWidth="1"/>
    <col min="13761" max="13761" width="21.85546875" style="27" bestFit="1" customWidth="1"/>
    <col min="13762" max="13762" width="11.7109375" style="27" bestFit="1" customWidth="1"/>
    <col min="13763" max="13763" width="10" style="100" bestFit="1" customWidth="1"/>
    <col min="13764" max="13764" width="21.5703125" style="78" bestFit="1" customWidth="1"/>
    <col min="13765" max="13765" width="16.5703125" style="21" bestFit="1" customWidth="1"/>
    <col min="13766" max="13766" width="19.140625" style="101" bestFit="1" customWidth="1"/>
    <col min="13767" max="13767" width="12.28515625" style="84" bestFit="1" customWidth="1"/>
    <col min="13768" max="13768" width="19.5703125" style="101" bestFit="1" customWidth="1"/>
    <col min="13769" max="13769" width="21.85546875" style="27" bestFit="1" customWidth="1"/>
    <col min="13770" max="13770" width="11.7109375" style="27" bestFit="1" customWidth="1"/>
    <col min="13771" max="13771" width="10" style="100" bestFit="1" customWidth="1"/>
    <col min="13772" max="13772" width="21.5703125" style="78" bestFit="1" customWidth="1"/>
    <col min="13773" max="13773" width="16.5703125" style="21" bestFit="1" customWidth="1"/>
    <col min="13774" max="13774" width="19.140625" style="101" bestFit="1" customWidth="1"/>
    <col min="13775" max="13775" width="12.28515625" style="84" bestFit="1" customWidth="1"/>
    <col min="13776" max="13776" width="19.5703125" style="101" bestFit="1" customWidth="1"/>
    <col min="13777" max="13777" width="21.85546875" style="27" bestFit="1" customWidth="1"/>
    <col min="13778" max="13778" width="11.7109375" style="27" bestFit="1" customWidth="1"/>
    <col min="13779" max="13779" width="10" style="100" bestFit="1" customWidth="1"/>
    <col min="13780" max="13780" width="21.5703125" style="78" bestFit="1" customWidth="1"/>
    <col min="13781" max="13781" width="16.5703125" style="21" bestFit="1" customWidth="1"/>
    <col min="13782" max="13782" width="19.140625" style="101" bestFit="1" customWidth="1"/>
    <col min="13783" max="13783" width="12.28515625" style="84" bestFit="1" customWidth="1"/>
    <col min="13784" max="13784" width="19.5703125" style="101" bestFit="1" customWidth="1"/>
    <col min="13785" max="13785" width="21.85546875" style="27" bestFit="1" customWidth="1"/>
    <col min="13786" max="13786" width="11.7109375" style="27" bestFit="1" customWidth="1"/>
    <col min="13787" max="13787" width="10" style="100" bestFit="1" customWidth="1"/>
    <col min="13788" max="13788" width="21.5703125" style="78" bestFit="1" customWidth="1"/>
    <col min="13789" max="13789" width="16.5703125" style="21" bestFit="1" customWidth="1"/>
    <col min="13790" max="13790" width="19.140625" style="101" bestFit="1" customWidth="1"/>
    <col min="13791" max="13791" width="12.28515625" style="84" bestFit="1" customWidth="1"/>
    <col min="13792" max="13792" width="19.5703125" style="101" bestFit="1" customWidth="1"/>
    <col min="13793" max="13793" width="21.85546875" style="27" bestFit="1" customWidth="1"/>
    <col min="13794" max="13794" width="11.7109375" style="27" bestFit="1" customWidth="1"/>
    <col min="13795" max="13795" width="10" style="100" bestFit="1" customWidth="1"/>
    <col min="13796" max="13796" width="21.5703125" style="78" bestFit="1" customWidth="1"/>
    <col min="13797" max="13797" width="16.5703125" style="21" bestFit="1" customWidth="1"/>
    <col min="13798" max="13798" width="19.140625" style="101" bestFit="1" customWidth="1"/>
    <col min="13799" max="13799" width="12.28515625" style="84" bestFit="1" customWidth="1"/>
    <col min="13800" max="13800" width="19.5703125" style="101" bestFit="1" customWidth="1"/>
    <col min="13801" max="13801" width="21.85546875" style="27" bestFit="1" customWidth="1"/>
    <col min="13802" max="13802" width="11.7109375" style="27" bestFit="1" customWidth="1"/>
    <col min="13803" max="13803" width="10" style="100" bestFit="1" customWidth="1"/>
    <col min="13804" max="13804" width="21.5703125" style="78" bestFit="1" customWidth="1"/>
    <col min="13805" max="13805" width="16.5703125" style="21" bestFit="1" customWidth="1"/>
    <col min="13806" max="13806" width="19.140625" style="101" bestFit="1" customWidth="1"/>
    <col min="13807" max="13807" width="12.28515625" style="84" bestFit="1" customWidth="1"/>
    <col min="13808" max="13808" width="19.5703125" style="101" bestFit="1" customWidth="1"/>
    <col min="13809" max="13809" width="21.85546875" style="27" bestFit="1" customWidth="1"/>
    <col min="13810" max="13810" width="11.7109375" style="27" bestFit="1" customWidth="1"/>
    <col min="13811" max="13811" width="10" style="100" bestFit="1" customWidth="1"/>
    <col min="13812" max="13812" width="21.5703125" style="78" bestFit="1" customWidth="1"/>
    <col min="13813" max="13813" width="16.5703125" style="21" bestFit="1" customWidth="1"/>
    <col min="13814" max="13814" width="19.140625" style="101" bestFit="1" customWidth="1"/>
    <col min="13815" max="13815" width="12.28515625" style="84" bestFit="1" customWidth="1"/>
    <col min="13816" max="13816" width="19.5703125" style="101" bestFit="1" customWidth="1"/>
    <col min="13817" max="13817" width="21.85546875" style="27" bestFit="1" customWidth="1"/>
    <col min="13818" max="13818" width="11.7109375" style="27" bestFit="1" customWidth="1"/>
    <col min="13819" max="13819" width="10" style="100" bestFit="1" customWidth="1"/>
    <col min="13820" max="13820" width="21.5703125" style="78" bestFit="1" customWidth="1"/>
    <col min="13821" max="13821" width="16.5703125" style="21" bestFit="1" customWidth="1"/>
    <col min="13822" max="13822" width="19.140625" style="101" bestFit="1" customWidth="1"/>
    <col min="13823" max="13823" width="12.28515625" style="84" bestFit="1" customWidth="1"/>
    <col min="13824" max="13824" width="19.5703125" style="101" bestFit="1" customWidth="1"/>
    <col min="13825" max="13825" width="21.85546875" style="27" bestFit="1" customWidth="1"/>
    <col min="13826" max="13826" width="11.7109375" style="27" bestFit="1" customWidth="1"/>
    <col min="13827" max="13827" width="10" style="100" bestFit="1" customWidth="1"/>
    <col min="13828" max="13828" width="21.5703125" style="78" bestFit="1" customWidth="1"/>
    <col min="13829" max="13829" width="16.5703125" style="21" bestFit="1" customWidth="1"/>
    <col min="13830" max="13830" width="19.140625" style="101" bestFit="1" customWidth="1"/>
    <col min="13831" max="13831" width="12.28515625" style="84" bestFit="1" customWidth="1"/>
    <col min="13832" max="13832" width="19.5703125" style="101" bestFit="1" customWidth="1"/>
    <col min="13833" max="13833" width="21.85546875" style="27" bestFit="1" customWidth="1"/>
    <col min="13834" max="13834" width="11.7109375" style="27" bestFit="1" customWidth="1"/>
    <col min="13835" max="13835" width="10" style="100" bestFit="1" customWidth="1"/>
    <col min="13836" max="13836" width="21.5703125" style="78" bestFit="1" customWidth="1"/>
    <col min="13837" max="13837" width="16.5703125" style="21" bestFit="1" customWidth="1"/>
    <col min="13838" max="13838" width="19.140625" style="101" bestFit="1" customWidth="1"/>
    <col min="13839" max="13839" width="12.28515625" style="84" bestFit="1" customWidth="1"/>
    <col min="13840" max="13840" width="19.5703125" style="101" bestFit="1" customWidth="1"/>
    <col min="13841" max="13841" width="21.85546875" style="27" bestFit="1" customWidth="1"/>
    <col min="13842" max="13842" width="11.7109375" style="27" bestFit="1" customWidth="1"/>
    <col min="13843" max="13843" width="10" style="100" bestFit="1" customWidth="1"/>
    <col min="13844" max="13844" width="21.5703125" style="78" bestFit="1" customWidth="1"/>
    <col min="13845" max="13845" width="16.5703125" style="21" bestFit="1" customWidth="1"/>
    <col min="13846" max="13846" width="19.140625" style="101" bestFit="1" customWidth="1"/>
    <col min="13847" max="13847" width="12.28515625" style="84" bestFit="1" customWidth="1"/>
    <col min="13848" max="13848" width="19.5703125" style="101" bestFit="1" customWidth="1"/>
    <col min="13849" max="13849" width="21.85546875" style="27" bestFit="1" customWidth="1"/>
    <col min="13850" max="13850" width="11.7109375" style="27" bestFit="1" customWidth="1"/>
    <col min="13851" max="13851" width="10" style="100" bestFit="1" customWidth="1"/>
    <col min="13852" max="13852" width="21.5703125" style="78" bestFit="1" customWidth="1"/>
    <col min="13853" max="13853" width="16.5703125" style="21" bestFit="1" customWidth="1"/>
    <col min="13854" max="13854" width="19.140625" style="101" bestFit="1" customWidth="1"/>
    <col min="13855" max="13855" width="12.28515625" style="84" bestFit="1" customWidth="1"/>
    <col min="13856" max="13856" width="19.5703125" style="101" bestFit="1" customWidth="1"/>
    <col min="13857" max="13857" width="21.85546875" style="27" bestFit="1" customWidth="1"/>
    <col min="13858" max="13858" width="11.7109375" style="27" bestFit="1" customWidth="1"/>
    <col min="13859" max="13859" width="10" style="100" bestFit="1" customWidth="1"/>
    <col min="13860" max="13860" width="21.5703125" style="78" bestFit="1" customWidth="1"/>
    <col min="13861" max="13861" width="16.5703125" style="21" bestFit="1" customWidth="1"/>
    <col min="13862" max="13862" width="19.140625" style="101" bestFit="1" customWidth="1"/>
    <col min="13863" max="13863" width="12.28515625" style="84" bestFit="1" customWidth="1"/>
    <col min="13864" max="13864" width="19.5703125" style="101" bestFit="1" customWidth="1"/>
    <col min="13865" max="13865" width="21.85546875" style="27" bestFit="1" customWidth="1"/>
    <col min="13866" max="13866" width="11.7109375" style="27" bestFit="1" customWidth="1"/>
    <col min="13867" max="13867" width="10" style="100" bestFit="1" customWidth="1"/>
    <col min="13868" max="13868" width="21.5703125" style="78" bestFit="1" customWidth="1"/>
    <col min="13869" max="13869" width="16.5703125" style="21" bestFit="1" customWidth="1"/>
    <col min="13870" max="13870" width="19.140625" style="101" bestFit="1" customWidth="1"/>
    <col min="13871" max="13871" width="12.28515625" style="84" bestFit="1" customWidth="1"/>
    <col min="13872" max="13872" width="19.5703125" style="101" bestFit="1" customWidth="1"/>
    <col min="13873" max="13873" width="21.85546875" style="27" bestFit="1" customWidth="1"/>
    <col min="13874" max="13874" width="11.7109375" style="27" bestFit="1" customWidth="1"/>
    <col min="13875" max="13875" width="10" style="100" bestFit="1" customWidth="1"/>
    <col min="13876" max="13876" width="21.5703125" style="78" bestFit="1" customWidth="1"/>
    <col min="13877" max="13877" width="16.5703125" style="21" bestFit="1" customWidth="1"/>
    <col min="13878" max="13878" width="19.140625" style="101" bestFit="1" customWidth="1"/>
    <col min="13879" max="13879" width="12.28515625" style="84" bestFit="1" customWidth="1"/>
    <col min="13880" max="13880" width="19.5703125" style="101" bestFit="1" customWidth="1"/>
    <col min="13881" max="13881" width="21.85546875" style="27" bestFit="1" customWidth="1"/>
    <col min="13882" max="13882" width="11.7109375" style="27" bestFit="1" customWidth="1"/>
    <col min="13883" max="13883" width="10" style="100" bestFit="1" customWidth="1"/>
    <col min="13884" max="13884" width="21.5703125" style="78" bestFit="1" customWidth="1"/>
    <col min="13885" max="13885" width="16.5703125" style="21" bestFit="1" customWidth="1"/>
    <col min="13886" max="13886" width="19.140625" style="101" bestFit="1" customWidth="1"/>
    <col min="13887" max="13887" width="12.28515625" style="84" bestFit="1" customWidth="1"/>
    <col min="13888" max="13888" width="19.5703125" style="101" bestFit="1" customWidth="1"/>
    <col min="13889" max="13889" width="21.85546875" style="27" bestFit="1" customWidth="1"/>
    <col min="13890" max="13890" width="11.7109375" style="27" bestFit="1" customWidth="1"/>
    <col min="13891" max="13891" width="10" style="100" bestFit="1" customWidth="1"/>
    <col min="13892" max="13892" width="21.5703125" style="78" bestFit="1" customWidth="1"/>
    <col min="13893" max="13893" width="16.5703125" style="21" bestFit="1" customWidth="1"/>
    <col min="13894" max="13894" width="19.140625" style="101" bestFit="1" customWidth="1"/>
    <col min="13895" max="13895" width="12.28515625" style="84" bestFit="1" customWidth="1"/>
    <col min="13896" max="13896" width="19.5703125" style="101" bestFit="1" customWidth="1"/>
    <col min="13897" max="13897" width="21.85546875" style="27" bestFit="1" customWidth="1"/>
    <col min="13898" max="13898" width="11.7109375" style="27" bestFit="1" customWidth="1"/>
    <col min="13899" max="13899" width="10" style="100" bestFit="1" customWidth="1"/>
    <col min="13900" max="13900" width="21.5703125" style="78" bestFit="1" customWidth="1"/>
    <col min="13901" max="13901" width="16.5703125" style="21" bestFit="1" customWidth="1"/>
    <col min="13902" max="13902" width="19.140625" style="101" bestFit="1" customWidth="1"/>
    <col min="13903" max="13903" width="12.28515625" style="84" bestFit="1" customWidth="1"/>
    <col min="13904" max="13904" width="19.5703125" style="101" bestFit="1" customWidth="1"/>
    <col min="13905" max="13905" width="21.85546875" style="27" bestFit="1" customWidth="1"/>
    <col min="13906" max="13906" width="11.7109375" style="27" bestFit="1" customWidth="1"/>
    <col min="13907" max="13907" width="10" style="100" bestFit="1" customWidth="1"/>
    <col min="13908" max="13908" width="21.5703125" style="78" bestFit="1" customWidth="1"/>
    <col min="13909" max="13909" width="16.5703125" style="21" bestFit="1" customWidth="1"/>
    <col min="13910" max="13910" width="19.140625" style="101" bestFit="1" customWidth="1"/>
    <col min="13911" max="13911" width="12.28515625" style="84" bestFit="1" customWidth="1"/>
    <col min="13912" max="13912" width="19.5703125" style="101" bestFit="1" customWidth="1"/>
    <col min="13913" max="13913" width="21.85546875" style="27" bestFit="1" customWidth="1"/>
    <col min="13914" max="13914" width="11.7109375" style="27" bestFit="1" customWidth="1"/>
    <col min="13915" max="13915" width="10" style="100" bestFit="1" customWidth="1"/>
    <col min="13916" max="13916" width="21.5703125" style="78" bestFit="1" customWidth="1"/>
    <col min="13917" max="13917" width="16.5703125" style="21" bestFit="1" customWidth="1"/>
    <col min="13918" max="13918" width="19.140625" style="101" bestFit="1" customWidth="1"/>
    <col min="13919" max="13919" width="12.28515625" style="84" bestFit="1" customWidth="1"/>
    <col min="13920" max="13920" width="19.5703125" style="101" bestFit="1" customWidth="1"/>
    <col min="13921" max="13921" width="21.85546875" style="27" bestFit="1" customWidth="1"/>
    <col min="13922" max="13922" width="11.7109375" style="27" bestFit="1" customWidth="1"/>
    <col min="13923" max="13923" width="10" style="100" bestFit="1" customWidth="1"/>
    <col min="13924" max="13924" width="21.5703125" style="78" bestFit="1" customWidth="1"/>
    <col min="13925" max="13925" width="16.5703125" style="21" bestFit="1" customWidth="1"/>
    <col min="13926" max="13926" width="19.140625" style="101" bestFit="1" customWidth="1"/>
    <col min="13927" max="13927" width="12.28515625" style="84" bestFit="1" customWidth="1"/>
    <col min="13928" max="13928" width="19.5703125" style="101" bestFit="1" customWidth="1"/>
    <col min="13929" max="13929" width="21.85546875" style="27" bestFit="1" customWidth="1"/>
    <col min="13930" max="13930" width="11.7109375" style="27" bestFit="1" customWidth="1"/>
    <col min="13931" max="13931" width="10" style="100" bestFit="1" customWidth="1"/>
    <col min="13932" max="13932" width="21.5703125" style="78" bestFit="1" customWidth="1"/>
    <col min="13933" max="13933" width="16.5703125" style="21" bestFit="1" customWidth="1"/>
    <col min="13934" max="13934" width="19.140625" style="101" bestFit="1" customWidth="1"/>
    <col min="13935" max="13935" width="12.28515625" style="84" bestFit="1" customWidth="1"/>
    <col min="13936" max="13936" width="19.5703125" style="101" bestFit="1" customWidth="1"/>
    <col min="13937" max="13937" width="21.85546875" style="27" bestFit="1" customWidth="1"/>
    <col min="13938" max="13938" width="11.7109375" style="27" bestFit="1" customWidth="1"/>
    <col min="13939" max="13939" width="10" style="100" bestFit="1" customWidth="1"/>
    <col min="13940" max="13940" width="21.5703125" style="78" bestFit="1" customWidth="1"/>
    <col min="13941" max="13941" width="16.5703125" style="21" bestFit="1" customWidth="1"/>
    <col min="13942" max="13942" width="19.140625" style="101" bestFit="1" customWidth="1"/>
    <col min="13943" max="13943" width="12.28515625" style="84" bestFit="1" customWidth="1"/>
    <col min="13944" max="13944" width="19.5703125" style="101" bestFit="1" customWidth="1"/>
    <col min="13945" max="13945" width="21.85546875" style="27" bestFit="1" customWidth="1"/>
    <col min="13946" max="13946" width="11.7109375" style="27" bestFit="1" customWidth="1"/>
    <col min="13947" max="13947" width="10" style="100" bestFit="1" customWidth="1"/>
    <col min="13948" max="13948" width="21.5703125" style="78" bestFit="1" customWidth="1"/>
    <col min="13949" max="13949" width="16.5703125" style="21" bestFit="1" customWidth="1"/>
    <col min="13950" max="13950" width="19.140625" style="101" bestFit="1" customWidth="1"/>
    <col min="13951" max="13951" width="12.28515625" style="84" bestFit="1" customWidth="1"/>
    <col min="13952" max="13952" width="19.5703125" style="101" bestFit="1" customWidth="1"/>
    <col min="13953" max="13953" width="21.85546875" style="27" bestFit="1" customWidth="1"/>
    <col min="13954" max="13954" width="11.7109375" style="27" bestFit="1" customWidth="1"/>
    <col min="13955" max="13955" width="10" style="100" bestFit="1" customWidth="1"/>
    <col min="13956" max="13956" width="21.5703125" style="78" bestFit="1" customWidth="1"/>
    <col min="13957" max="13957" width="16.5703125" style="21" bestFit="1" customWidth="1"/>
    <col min="13958" max="13958" width="19.140625" style="101" bestFit="1" customWidth="1"/>
    <col min="13959" max="13959" width="12.28515625" style="84" bestFit="1" customWidth="1"/>
    <col min="13960" max="13960" width="19.5703125" style="101" bestFit="1" customWidth="1"/>
    <col min="13961" max="13961" width="21.85546875" style="27" bestFit="1" customWidth="1"/>
    <col min="13962" max="13962" width="11.7109375" style="27" bestFit="1" customWidth="1"/>
    <col min="13963" max="13963" width="10" style="100" bestFit="1" customWidth="1"/>
    <col min="13964" max="13964" width="21.5703125" style="78" bestFit="1" customWidth="1"/>
    <col min="13965" max="13965" width="16.5703125" style="21" bestFit="1" customWidth="1"/>
    <col min="13966" max="13966" width="19.140625" style="101" bestFit="1" customWidth="1"/>
    <col min="13967" max="13967" width="12.28515625" style="84" bestFit="1" customWidth="1"/>
    <col min="13968" max="13968" width="19.5703125" style="101" bestFit="1" customWidth="1"/>
    <col min="13969" max="13969" width="21.85546875" style="27" bestFit="1" customWidth="1"/>
    <col min="13970" max="13970" width="11.7109375" style="27" bestFit="1" customWidth="1"/>
    <col min="13971" max="13971" width="10" style="100" bestFit="1" customWidth="1"/>
    <col min="13972" max="13972" width="21.5703125" style="78" bestFit="1" customWidth="1"/>
    <col min="13973" max="13973" width="16.5703125" style="21" bestFit="1" customWidth="1"/>
    <col min="13974" max="13974" width="19.140625" style="101" bestFit="1" customWidth="1"/>
    <col min="13975" max="13975" width="12.28515625" style="84" bestFit="1" customWidth="1"/>
    <col min="13976" max="13976" width="19.5703125" style="101" bestFit="1" customWidth="1"/>
    <col min="13977" max="13977" width="21.85546875" style="27" bestFit="1" customWidth="1"/>
    <col min="13978" max="13978" width="11.7109375" style="27" bestFit="1" customWidth="1"/>
    <col min="13979" max="13979" width="10" style="100" bestFit="1" customWidth="1"/>
    <col min="13980" max="13980" width="21.5703125" style="78" bestFit="1" customWidth="1"/>
    <col min="13981" max="13981" width="16.5703125" style="21" bestFit="1" customWidth="1"/>
    <col min="13982" max="13982" width="19.140625" style="101" bestFit="1" customWidth="1"/>
    <col min="13983" max="13983" width="12.28515625" style="84" bestFit="1" customWidth="1"/>
    <col min="13984" max="13984" width="19.5703125" style="101" bestFit="1" customWidth="1"/>
    <col min="13985" max="13985" width="21.85546875" style="27" bestFit="1" customWidth="1"/>
    <col min="13986" max="13986" width="11.7109375" style="27" bestFit="1" customWidth="1"/>
    <col min="13987" max="13987" width="10" style="100" bestFit="1" customWidth="1"/>
    <col min="13988" max="13988" width="21.5703125" style="78" bestFit="1" customWidth="1"/>
    <col min="13989" max="13989" width="16.5703125" style="21" bestFit="1" customWidth="1"/>
    <col min="13990" max="13990" width="19.140625" style="101" bestFit="1" customWidth="1"/>
    <col min="13991" max="13991" width="12.28515625" style="84" bestFit="1" customWidth="1"/>
    <col min="13992" max="13992" width="19.5703125" style="101" bestFit="1" customWidth="1"/>
    <col min="13993" max="13993" width="21.85546875" style="27" bestFit="1" customWidth="1"/>
    <col min="13994" max="13994" width="11.7109375" style="27" bestFit="1" customWidth="1"/>
    <col min="13995" max="13995" width="10" style="100" bestFit="1" customWidth="1"/>
    <col min="13996" max="13996" width="21.5703125" style="78" bestFit="1" customWidth="1"/>
    <col min="13997" max="13997" width="16.5703125" style="21" bestFit="1" customWidth="1"/>
    <col min="13998" max="13998" width="19.140625" style="101" bestFit="1" customWidth="1"/>
    <col min="13999" max="13999" width="12.28515625" style="84" bestFit="1" customWidth="1"/>
    <col min="14000" max="14000" width="19.5703125" style="101" bestFit="1" customWidth="1"/>
    <col min="14001" max="14001" width="21.85546875" style="27" bestFit="1" customWidth="1"/>
    <col min="14002" max="14002" width="11.7109375" style="27" bestFit="1" customWidth="1"/>
    <col min="14003" max="14003" width="10" style="100" bestFit="1" customWidth="1"/>
    <col min="14004" max="14004" width="21.5703125" style="78" bestFit="1" customWidth="1"/>
    <col min="14005" max="14005" width="16.5703125" style="21" bestFit="1" customWidth="1"/>
    <col min="14006" max="14006" width="19.140625" style="101" bestFit="1" customWidth="1"/>
    <col min="14007" max="14007" width="12.28515625" style="84" bestFit="1" customWidth="1"/>
    <col min="14008" max="14008" width="19.5703125" style="101" bestFit="1" customWidth="1"/>
    <col min="14009" max="14009" width="21.85546875" style="27" bestFit="1" customWidth="1"/>
    <col min="14010" max="14010" width="11.7109375" style="27" bestFit="1" customWidth="1"/>
    <col min="14011" max="14011" width="10" style="100" bestFit="1" customWidth="1"/>
    <col min="14012" max="14012" width="21.5703125" style="78" bestFit="1" customWidth="1"/>
    <col min="14013" max="14013" width="16.5703125" style="21" bestFit="1" customWidth="1"/>
    <col min="14014" max="14014" width="19.140625" style="101" bestFit="1" customWidth="1"/>
    <col min="14015" max="14015" width="12.28515625" style="84" bestFit="1" customWidth="1"/>
    <col min="14016" max="14016" width="19.5703125" style="101" bestFit="1" customWidth="1"/>
    <col min="14017" max="14017" width="21.85546875" style="27" bestFit="1" customWidth="1"/>
    <col min="14018" max="14018" width="11.7109375" style="27" bestFit="1" customWidth="1"/>
    <col min="14019" max="14019" width="10" style="100" bestFit="1" customWidth="1"/>
    <col min="14020" max="14020" width="21.5703125" style="78" bestFit="1" customWidth="1"/>
    <col min="14021" max="14021" width="16.5703125" style="21" bestFit="1" customWidth="1"/>
    <col min="14022" max="14022" width="19.140625" style="101" bestFit="1" customWidth="1"/>
    <col min="14023" max="14023" width="12.28515625" style="84" bestFit="1" customWidth="1"/>
    <col min="14024" max="14024" width="19.5703125" style="101" bestFit="1" customWidth="1"/>
    <col min="14025" max="14025" width="21.85546875" style="27" bestFit="1" customWidth="1"/>
    <col min="14026" max="14026" width="11.7109375" style="27" bestFit="1" customWidth="1"/>
    <col min="14027" max="14027" width="10" style="100" bestFit="1" customWidth="1"/>
    <col min="14028" max="14028" width="21.5703125" style="78" bestFit="1" customWidth="1"/>
    <col min="14029" max="14029" width="16.5703125" style="21" bestFit="1" customWidth="1"/>
    <col min="14030" max="14030" width="19.140625" style="101" bestFit="1" customWidth="1"/>
    <col min="14031" max="14031" width="12.28515625" style="84" bestFit="1" customWidth="1"/>
    <col min="14032" max="14032" width="19.5703125" style="101" bestFit="1" customWidth="1"/>
    <col min="14033" max="14033" width="21.85546875" style="27" bestFit="1" customWidth="1"/>
    <col min="14034" max="14034" width="11.7109375" style="27" bestFit="1" customWidth="1"/>
    <col min="14035" max="14035" width="10" style="100" bestFit="1" customWidth="1"/>
    <col min="14036" max="14036" width="21.5703125" style="78" bestFit="1" customWidth="1"/>
    <col min="14037" max="14037" width="16.5703125" style="21" bestFit="1" customWidth="1"/>
    <col min="14038" max="14038" width="19.140625" style="101" bestFit="1" customWidth="1"/>
    <col min="14039" max="14039" width="12.28515625" style="84" bestFit="1" customWidth="1"/>
    <col min="14040" max="14040" width="19.5703125" style="101" bestFit="1" customWidth="1"/>
    <col min="14041" max="14041" width="21.85546875" style="27" bestFit="1" customWidth="1"/>
    <col min="14042" max="14042" width="11.7109375" style="27" bestFit="1" customWidth="1"/>
    <col min="14043" max="14043" width="10" style="100" bestFit="1" customWidth="1"/>
    <col min="14044" max="14044" width="21.5703125" style="78" bestFit="1" customWidth="1"/>
    <col min="14045" max="14045" width="16.5703125" style="21" bestFit="1" customWidth="1"/>
    <col min="14046" max="14046" width="19.140625" style="101" bestFit="1" customWidth="1"/>
    <col min="14047" max="14047" width="12.28515625" style="84" bestFit="1" customWidth="1"/>
    <col min="14048" max="14048" width="19.5703125" style="101" bestFit="1" customWidth="1"/>
    <col min="14049" max="14049" width="21.85546875" style="27" bestFit="1" customWidth="1"/>
    <col min="14050" max="14050" width="11.7109375" style="27" bestFit="1" customWidth="1"/>
    <col min="14051" max="14051" width="10" style="100" bestFit="1" customWidth="1"/>
    <col min="14052" max="14052" width="21.5703125" style="78" bestFit="1" customWidth="1"/>
    <col min="14053" max="14053" width="16.5703125" style="21" bestFit="1" customWidth="1"/>
    <col min="14054" max="14054" width="19.140625" style="101" bestFit="1" customWidth="1"/>
    <col min="14055" max="14055" width="12.28515625" style="84" bestFit="1" customWidth="1"/>
    <col min="14056" max="14056" width="19.5703125" style="101" bestFit="1" customWidth="1"/>
    <col min="14057" max="14057" width="21.85546875" style="27" bestFit="1" customWidth="1"/>
    <col min="14058" max="14058" width="11.7109375" style="27" bestFit="1" customWidth="1"/>
    <col min="14059" max="14059" width="10" style="100" bestFit="1" customWidth="1"/>
    <col min="14060" max="14060" width="21.5703125" style="78" bestFit="1" customWidth="1"/>
    <col min="14061" max="14061" width="16.5703125" style="21" bestFit="1" customWidth="1"/>
    <col min="14062" max="14062" width="19.140625" style="101" bestFit="1" customWidth="1"/>
    <col min="14063" max="14063" width="12.28515625" style="84" bestFit="1" customWidth="1"/>
    <col min="14064" max="14064" width="19.5703125" style="101" bestFit="1" customWidth="1"/>
    <col min="14065" max="14065" width="21.85546875" style="27" bestFit="1" customWidth="1"/>
    <col min="14066" max="14066" width="11.7109375" style="27" bestFit="1" customWidth="1"/>
    <col min="14067" max="14067" width="10" style="100" bestFit="1" customWidth="1"/>
    <col min="14068" max="14068" width="21.5703125" style="78" bestFit="1" customWidth="1"/>
    <col min="14069" max="14069" width="16.5703125" style="21" bestFit="1" customWidth="1"/>
    <col min="14070" max="14070" width="19.140625" style="101" bestFit="1" customWidth="1"/>
    <col min="14071" max="14071" width="12.28515625" style="84" bestFit="1" customWidth="1"/>
    <col min="14072" max="14072" width="19.5703125" style="101" bestFit="1" customWidth="1"/>
    <col min="14073" max="14073" width="21.85546875" style="27" bestFit="1" customWidth="1"/>
    <col min="14074" max="14074" width="11.7109375" style="27" bestFit="1" customWidth="1"/>
    <col min="14075" max="14075" width="10" style="100" bestFit="1" customWidth="1"/>
    <col min="14076" max="14076" width="21.5703125" style="78" bestFit="1" customWidth="1"/>
    <col min="14077" max="14077" width="16.5703125" style="21" bestFit="1" customWidth="1"/>
    <col min="14078" max="14078" width="19.140625" style="101" bestFit="1" customWidth="1"/>
    <col min="14079" max="14079" width="12.28515625" style="84" bestFit="1" customWidth="1"/>
    <col min="14080" max="14080" width="19.5703125" style="101" bestFit="1" customWidth="1"/>
    <col min="14081" max="14081" width="21.85546875" style="27" bestFit="1" customWidth="1"/>
    <col min="14082" max="14082" width="11.7109375" style="27" bestFit="1" customWidth="1"/>
    <col min="14083" max="14083" width="10" style="100" bestFit="1" customWidth="1"/>
    <col min="14084" max="14084" width="21.5703125" style="78" bestFit="1" customWidth="1"/>
    <col min="14085" max="14085" width="16.5703125" style="21" bestFit="1" customWidth="1"/>
    <col min="14086" max="14086" width="19.140625" style="101" bestFit="1" customWidth="1"/>
    <col min="14087" max="14087" width="12.28515625" style="84" bestFit="1" customWidth="1"/>
    <col min="14088" max="14088" width="19.5703125" style="101" bestFit="1" customWidth="1"/>
    <col min="14089" max="14089" width="21.85546875" style="27" bestFit="1" customWidth="1"/>
    <col min="14090" max="14090" width="11.7109375" style="27" bestFit="1" customWidth="1"/>
    <col min="14091" max="14091" width="10" style="100" bestFit="1" customWidth="1"/>
    <col min="14092" max="14092" width="21.5703125" style="78" bestFit="1" customWidth="1"/>
    <col min="14093" max="14093" width="16.5703125" style="21" bestFit="1" customWidth="1"/>
    <col min="14094" max="14094" width="19.140625" style="101" bestFit="1" customWidth="1"/>
    <col min="14095" max="14095" width="12.28515625" style="84" bestFit="1" customWidth="1"/>
    <col min="14096" max="14096" width="19.5703125" style="101" bestFit="1" customWidth="1"/>
    <col min="14097" max="14097" width="21.85546875" style="27" bestFit="1" customWidth="1"/>
    <col min="14098" max="14098" width="11.7109375" style="27" bestFit="1" customWidth="1"/>
    <col min="14099" max="14099" width="10" style="100" bestFit="1" customWidth="1"/>
    <col min="14100" max="14100" width="21.5703125" style="78" bestFit="1" customWidth="1"/>
    <col min="14101" max="14101" width="16.5703125" style="21" bestFit="1" customWidth="1"/>
    <col min="14102" max="14102" width="19.140625" style="101" bestFit="1" customWidth="1"/>
    <col min="14103" max="14103" width="12.28515625" style="84" bestFit="1" customWidth="1"/>
    <col min="14104" max="14104" width="19.5703125" style="101" bestFit="1" customWidth="1"/>
    <col min="14105" max="14105" width="21.85546875" style="27" bestFit="1" customWidth="1"/>
    <col min="14106" max="14106" width="11.7109375" style="27" bestFit="1" customWidth="1"/>
    <col min="14107" max="14107" width="10" style="100" bestFit="1" customWidth="1"/>
    <col min="14108" max="14108" width="21.5703125" style="78" bestFit="1" customWidth="1"/>
    <col min="14109" max="14109" width="16.5703125" style="21" bestFit="1" customWidth="1"/>
    <col min="14110" max="14110" width="19.140625" style="101" bestFit="1" customWidth="1"/>
    <col min="14111" max="14111" width="12.28515625" style="84" bestFit="1" customWidth="1"/>
    <col min="14112" max="14112" width="19.5703125" style="101" bestFit="1" customWidth="1"/>
    <col min="14113" max="14113" width="21.85546875" style="27" bestFit="1" customWidth="1"/>
    <col min="14114" max="14114" width="11.7109375" style="27" bestFit="1" customWidth="1"/>
    <col min="14115" max="14115" width="10" style="100" bestFit="1" customWidth="1"/>
    <col min="14116" max="14116" width="21.5703125" style="78" bestFit="1" customWidth="1"/>
    <col min="14117" max="14117" width="16.5703125" style="21" bestFit="1" customWidth="1"/>
    <col min="14118" max="14118" width="19.140625" style="101" bestFit="1" customWidth="1"/>
    <col min="14119" max="14119" width="12.28515625" style="84" bestFit="1" customWidth="1"/>
    <col min="14120" max="14120" width="19.5703125" style="101" bestFit="1" customWidth="1"/>
    <col min="14121" max="14121" width="21.85546875" style="27" bestFit="1" customWidth="1"/>
    <col min="14122" max="14122" width="11.7109375" style="27" bestFit="1" customWidth="1"/>
    <col min="14123" max="14123" width="10" style="100" bestFit="1" customWidth="1"/>
    <col min="14124" max="14124" width="21.5703125" style="78" bestFit="1" customWidth="1"/>
    <col min="14125" max="14125" width="16.5703125" style="21" bestFit="1" customWidth="1"/>
    <col min="14126" max="14126" width="19.140625" style="101" bestFit="1" customWidth="1"/>
    <col min="14127" max="14127" width="12.28515625" style="84" bestFit="1" customWidth="1"/>
    <col min="14128" max="14128" width="19.5703125" style="101" bestFit="1" customWidth="1"/>
    <col min="14129" max="14129" width="21.85546875" style="27" bestFit="1" customWidth="1"/>
    <col min="14130" max="14130" width="11.7109375" style="27" bestFit="1" customWidth="1"/>
    <col min="14131" max="14131" width="10" style="100" bestFit="1" customWidth="1"/>
    <col min="14132" max="14132" width="21.5703125" style="78" bestFit="1" customWidth="1"/>
    <col min="14133" max="14133" width="16.5703125" style="21" bestFit="1" customWidth="1"/>
    <col min="14134" max="14134" width="19.140625" style="101" bestFit="1" customWidth="1"/>
    <col min="14135" max="14135" width="12.28515625" style="84" bestFit="1" customWidth="1"/>
    <col min="14136" max="14136" width="19.5703125" style="101" bestFit="1" customWidth="1"/>
    <col min="14137" max="14137" width="21.85546875" style="27" bestFit="1" customWidth="1"/>
    <col min="14138" max="14138" width="11.7109375" style="27" bestFit="1" customWidth="1"/>
    <col min="14139" max="14139" width="10" style="100" bestFit="1" customWidth="1"/>
    <col min="14140" max="14140" width="21.5703125" style="78" bestFit="1" customWidth="1"/>
    <col min="14141" max="14141" width="16.5703125" style="21" bestFit="1" customWidth="1"/>
    <col min="14142" max="14142" width="19.140625" style="101" bestFit="1" customWidth="1"/>
    <col min="14143" max="14143" width="12.28515625" style="84" bestFit="1" customWidth="1"/>
    <col min="14144" max="14144" width="19.5703125" style="101" bestFit="1" customWidth="1"/>
    <col min="14145" max="14145" width="21.85546875" style="27" bestFit="1" customWidth="1"/>
    <col min="14146" max="14146" width="11.7109375" style="27" bestFit="1" customWidth="1"/>
    <col min="14147" max="14147" width="10" style="100" bestFit="1" customWidth="1"/>
    <col min="14148" max="14148" width="21.5703125" style="78" bestFit="1" customWidth="1"/>
    <col min="14149" max="14149" width="16.5703125" style="21" bestFit="1" customWidth="1"/>
    <col min="14150" max="14150" width="19.140625" style="101" bestFit="1" customWidth="1"/>
    <col min="14151" max="14151" width="12.28515625" style="84" bestFit="1" customWidth="1"/>
    <col min="14152" max="14152" width="19.5703125" style="101" bestFit="1" customWidth="1"/>
    <col min="14153" max="14153" width="21.85546875" style="27" bestFit="1" customWidth="1"/>
    <col min="14154" max="14154" width="11.7109375" style="27" bestFit="1" customWidth="1"/>
    <col min="14155" max="14155" width="10" style="100" bestFit="1" customWidth="1"/>
    <col min="14156" max="14156" width="21.5703125" style="78" bestFit="1" customWidth="1"/>
    <col min="14157" max="14157" width="16.5703125" style="21" bestFit="1" customWidth="1"/>
    <col min="14158" max="14158" width="19.140625" style="101" bestFit="1" customWidth="1"/>
    <col min="14159" max="14159" width="12.28515625" style="84" bestFit="1" customWidth="1"/>
    <col min="14160" max="14160" width="19.5703125" style="101" bestFit="1" customWidth="1"/>
    <col min="14161" max="14161" width="21.85546875" style="27" bestFit="1" customWidth="1"/>
    <col min="14162" max="14162" width="11.7109375" style="27" bestFit="1" customWidth="1"/>
    <col min="14163" max="14163" width="10" style="100" bestFit="1" customWidth="1"/>
    <col min="14164" max="14164" width="21.5703125" style="78" bestFit="1" customWidth="1"/>
    <col min="14165" max="14165" width="16.5703125" style="21" bestFit="1" customWidth="1"/>
    <col min="14166" max="14166" width="19.140625" style="101" bestFit="1" customWidth="1"/>
    <col min="14167" max="14167" width="12.28515625" style="84" bestFit="1" customWidth="1"/>
    <col min="14168" max="14168" width="19.5703125" style="101" bestFit="1" customWidth="1"/>
    <col min="14169" max="14169" width="21.85546875" style="27" bestFit="1" customWidth="1"/>
    <col min="14170" max="14170" width="11.7109375" style="27" bestFit="1" customWidth="1"/>
    <col min="14171" max="14171" width="10" style="100" bestFit="1" customWidth="1"/>
    <col min="14172" max="14172" width="21.5703125" style="78" bestFit="1" customWidth="1"/>
    <col min="14173" max="14173" width="16.5703125" style="21" bestFit="1" customWidth="1"/>
    <col min="14174" max="14174" width="19.140625" style="101" bestFit="1" customWidth="1"/>
    <col min="14175" max="14175" width="12.28515625" style="84" bestFit="1" customWidth="1"/>
    <col min="14176" max="14176" width="19.5703125" style="101" bestFit="1" customWidth="1"/>
    <col min="14177" max="14177" width="21.85546875" style="27" bestFit="1" customWidth="1"/>
    <col min="14178" max="14178" width="11.7109375" style="27" bestFit="1" customWidth="1"/>
    <col min="14179" max="14179" width="10" style="100" bestFit="1" customWidth="1"/>
    <col min="14180" max="14180" width="21.5703125" style="78" bestFit="1" customWidth="1"/>
    <col min="14181" max="14181" width="16.5703125" style="21" bestFit="1" customWidth="1"/>
    <col min="14182" max="14182" width="19.140625" style="101" bestFit="1" customWidth="1"/>
    <col min="14183" max="14183" width="12.28515625" style="84" bestFit="1" customWidth="1"/>
    <col min="14184" max="14184" width="19.5703125" style="101" bestFit="1" customWidth="1"/>
    <col min="14185" max="14185" width="21.85546875" style="27" bestFit="1" customWidth="1"/>
    <col min="14186" max="14186" width="11.7109375" style="27" bestFit="1" customWidth="1"/>
    <col min="14187" max="14187" width="10" style="100" bestFit="1" customWidth="1"/>
    <col min="14188" max="14188" width="21.5703125" style="78" bestFit="1" customWidth="1"/>
    <col min="14189" max="14189" width="16.5703125" style="21" bestFit="1" customWidth="1"/>
    <col min="14190" max="14190" width="19.140625" style="101" bestFit="1" customWidth="1"/>
    <col min="14191" max="14191" width="12.28515625" style="84" bestFit="1" customWidth="1"/>
    <col min="14192" max="14192" width="19.5703125" style="101" bestFit="1" customWidth="1"/>
    <col min="14193" max="14193" width="21.85546875" style="27" bestFit="1" customWidth="1"/>
    <col min="14194" max="14194" width="11.7109375" style="27" bestFit="1" customWidth="1"/>
    <col min="14195" max="14195" width="10" style="100" bestFit="1" customWidth="1"/>
    <col min="14196" max="14196" width="21.5703125" style="78" bestFit="1" customWidth="1"/>
    <col min="14197" max="14197" width="16.5703125" style="21" bestFit="1" customWidth="1"/>
    <col min="14198" max="14198" width="19.140625" style="101" bestFit="1" customWidth="1"/>
    <col min="14199" max="14199" width="12.28515625" style="84" bestFit="1" customWidth="1"/>
    <col min="14200" max="14200" width="19.5703125" style="101" bestFit="1" customWidth="1"/>
    <col min="14201" max="14201" width="21.85546875" style="27" bestFit="1" customWidth="1"/>
    <col min="14202" max="14202" width="11.7109375" style="27" bestFit="1" customWidth="1"/>
    <col min="14203" max="14203" width="10" style="100" bestFit="1" customWidth="1"/>
    <col min="14204" max="14204" width="21.5703125" style="78" bestFit="1" customWidth="1"/>
    <col min="14205" max="14205" width="16.5703125" style="21" bestFit="1" customWidth="1"/>
    <col min="14206" max="14206" width="19.140625" style="101" bestFit="1" customWidth="1"/>
    <col min="14207" max="14207" width="12.28515625" style="84" bestFit="1" customWidth="1"/>
    <col min="14208" max="14208" width="19.5703125" style="101" bestFit="1" customWidth="1"/>
    <col min="14209" max="14209" width="21.85546875" style="27" bestFit="1" customWidth="1"/>
    <col min="14210" max="14210" width="11.7109375" style="27" bestFit="1" customWidth="1"/>
    <col min="14211" max="14211" width="10" style="100" bestFit="1" customWidth="1"/>
    <col min="14212" max="14212" width="21.5703125" style="78" bestFit="1" customWidth="1"/>
    <col min="14213" max="14213" width="16.5703125" style="21" bestFit="1" customWidth="1"/>
    <col min="14214" max="14214" width="19.140625" style="101" bestFit="1" customWidth="1"/>
    <col min="14215" max="14215" width="12.28515625" style="84" bestFit="1" customWidth="1"/>
    <col min="14216" max="14216" width="19.5703125" style="101" bestFit="1" customWidth="1"/>
    <col min="14217" max="14217" width="21.85546875" style="27" bestFit="1" customWidth="1"/>
    <col min="14218" max="14218" width="11.7109375" style="27" bestFit="1" customWidth="1"/>
    <col min="14219" max="14219" width="10" style="100" bestFit="1" customWidth="1"/>
    <col min="14220" max="14220" width="21.5703125" style="78" bestFit="1" customWidth="1"/>
    <col min="14221" max="14221" width="16.5703125" style="21" bestFit="1" customWidth="1"/>
    <col min="14222" max="14222" width="19.140625" style="101" bestFit="1" customWidth="1"/>
    <col min="14223" max="14223" width="12.28515625" style="84" bestFit="1" customWidth="1"/>
    <col min="14224" max="14224" width="19.5703125" style="101" bestFit="1" customWidth="1"/>
    <col min="14225" max="14225" width="21.85546875" style="27" bestFit="1" customWidth="1"/>
    <col min="14226" max="14226" width="11.7109375" style="27" bestFit="1" customWidth="1"/>
    <col min="14227" max="14227" width="10" style="100" bestFit="1" customWidth="1"/>
    <col min="14228" max="14228" width="21.5703125" style="78" bestFit="1" customWidth="1"/>
    <col min="14229" max="14229" width="16.5703125" style="21" bestFit="1" customWidth="1"/>
    <col min="14230" max="14230" width="19.140625" style="101" bestFit="1" customWidth="1"/>
    <col min="14231" max="14231" width="12.28515625" style="84" bestFit="1" customWidth="1"/>
    <col min="14232" max="14232" width="19.5703125" style="101" bestFit="1" customWidth="1"/>
    <col min="14233" max="14233" width="21.85546875" style="27" bestFit="1" customWidth="1"/>
    <col min="14234" max="14234" width="11.7109375" style="27" bestFit="1" customWidth="1"/>
    <col min="14235" max="14235" width="10" style="100" bestFit="1" customWidth="1"/>
    <col min="14236" max="14236" width="21.5703125" style="78" bestFit="1" customWidth="1"/>
    <col min="14237" max="14237" width="16.5703125" style="21" bestFit="1" customWidth="1"/>
    <col min="14238" max="14238" width="19.140625" style="101" bestFit="1" customWidth="1"/>
    <col min="14239" max="14239" width="12.28515625" style="84" bestFit="1" customWidth="1"/>
    <col min="14240" max="14240" width="19.5703125" style="101" bestFit="1" customWidth="1"/>
    <col min="14241" max="14241" width="21.85546875" style="27" bestFit="1" customWidth="1"/>
    <col min="14242" max="14242" width="11.7109375" style="27" bestFit="1" customWidth="1"/>
    <col min="14243" max="14243" width="10" style="100" bestFit="1" customWidth="1"/>
    <col min="14244" max="14244" width="21.5703125" style="78" bestFit="1" customWidth="1"/>
    <col min="14245" max="14245" width="16.5703125" style="21" bestFit="1" customWidth="1"/>
    <col min="14246" max="14246" width="19.140625" style="101" bestFit="1" customWidth="1"/>
    <col min="14247" max="14247" width="12.28515625" style="84" bestFit="1" customWidth="1"/>
    <col min="14248" max="14248" width="19.5703125" style="101" bestFit="1" customWidth="1"/>
    <col min="14249" max="14249" width="21.85546875" style="27" bestFit="1" customWidth="1"/>
    <col min="14250" max="14250" width="11.7109375" style="27" bestFit="1" customWidth="1"/>
    <col min="14251" max="14251" width="10" style="100" bestFit="1" customWidth="1"/>
    <col min="14252" max="14252" width="21.5703125" style="78" bestFit="1" customWidth="1"/>
    <col min="14253" max="14253" width="16.5703125" style="21" bestFit="1" customWidth="1"/>
    <col min="14254" max="14254" width="19.140625" style="101" bestFit="1" customWidth="1"/>
    <col min="14255" max="14255" width="12.28515625" style="84" bestFit="1" customWidth="1"/>
    <col min="14256" max="14256" width="19.5703125" style="101" bestFit="1" customWidth="1"/>
    <col min="14257" max="14257" width="21.85546875" style="27" bestFit="1" customWidth="1"/>
    <col min="14258" max="14258" width="11.7109375" style="27" bestFit="1" customWidth="1"/>
    <col min="14259" max="14259" width="10" style="100" bestFit="1" customWidth="1"/>
    <col min="14260" max="14260" width="21.5703125" style="78" bestFit="1" customWidth="1"/>
    <col min="14261" max="14261" width="16.5703125" style="21" bestFit="1" customWidth="1"/>
    <col min="14262" max="14262" width="19.140625" style="101" bestFit="1" customWidth="1"/>
    <col min="14263" max="14263" width="12.28515625" style="84" bestFit="1" customWidth="1"/>
    <col min="14264" max="14264" width="19.5703125" style="101" bestFit="1" customWidth="1"/>
    <col min="14265" max="14265" width="21.85546875" style="27" bestFit="1" customWidth="1"/>
    <col min="14266" max="14266" width="11.7109375" style="27" bestFit="1" customWidth="1"/>
    <col min="14267" max="14267" width="10" style="100" bestFit="1" customWidth="1"/>
    <col min="14268" max="14268" width="21.5703125" style="78" bestFit="1" customWidth="1"/>
    <col min="14269" max="14269" width="16.5703125" style="21" bestFit="1" customWidth="1"/>
    <col min="14270" max="14270" width="19.140625" style="101" bestFit="1" customWidth="1"/>
    <col min="14271" max="14271" width="12.28515625" style="84" bestFit="1" customWidth="1"/>
    <col min="14272" max="14272" width="19.5703125" style="101" bestFit="1" customWidth="1"/>
    <col min="14273" max="14273" width="21.85546875" style="27" bestFit="1" customWidth="1"/>
    <col min="14274" max="14274" width="11.7109375" style="27" bestFit="1" customWidth="1"/>
    <col min="14275" max="14275" width="10" style="100" bestFit="1" customWidth="1"/>
    <col min="14276" max="14276" width="21.5703125" style="78" bestFit="1" customWidth="1"/>
    <col min="14277" max="14277" width="16.5703125" style="21" bestFit="1" customWidth="1"/>
    <col min="14278" max="14278" width="19.140625" style="101" bestFit="1" customWidth="1"/>
    <col min="14279" max="14279" width="12.28515625" style="84" bestFit="1" customWidth="1"/>
    <col min="14280" max="14280" width="19.5703125" style="101" bestFit="1" customWidth="1"/>
    <col min="14281" max="14281" width="21.85546875" style="27" bestFit="1" customWidth="1"/>
    <col min="14282" max="14282" width="11.7109375" style="27" bestFit="1" customWidth="1"/>
    <col min="14283" max="14283" width="10" style="100" bestFit="1" customWidth="1"/>
    <col min="14284" max="14284" width="21.5703125" style="78" bestFit="1" customWidth="1"/>
    <col min="14285" max="14285" width="16.5703125" style="21" bestFit="1" customWidth="1"/>
    <col min="14286" max="14286" width="19.140625" style="101" bestFit="1" customWidth="1"/>
    <col min="14287" max="14287" width="12.28515625" style="84" bestFit="1" customWidth="1"/>
    <col min="14288" max="14288" width="19.5703125" style="101" bestFit="1" customWidth="1"/>
    <col min="14289" max="14289" width="21.85546875" style="27" bestFit="1" customWidth="1"/>
    <col min="14290" max="14290" width="11.7109375" style="27" bestFit="1" customWidth="1"/>
    <col min="14291" max="14291" width="10" style="100" bestFit="1" customWidth="1"/>
    <col min="14292" max="14292" width="21.5703125" style="78" bestFit="1" customWidth="1"/>
    <col min="14293" max="14293" width="16.5703125" style="21" bestFit="1" customWidth="1"/>
    <col min="14294" max="14294" width="19.140625" style="101" bestFit="1" customWidth="1"/>
    <col min="14295" max="14295" width="12.28515625" style="84" bestFit="1" customWidth="1"/>
    <col min="14296" max="14296" width="19.5703125" style="101" bestFit="1" customWidth="1"/>
    <col min="14297" max="14297" width="21.85546875" style="27" bestFit="1" customWidth="1"/>
    <col min="14298" max="14298" width="11.7109375" style="27" bestFit="1" customWidth="1"/>
    <col min="14299" max="14299" width="10" style="100" bestFit="1" customWidth="1"/>
    <col min="14300" max="14300" width="21.5703125" style="78" bestFit="1" customWidth="1"/>
    <col min="14301" max="14301" width="16.5703125" style="21" bestFit="1" customWidth="1"/>
    <col min="14302" max="14302" width="19.140625" style="101" bestFit="1" customWidth="1"/>
    <col min="14303" max="14303" width="12.28515625" style="84" bestFit="1" customWidth="1"/>
    <col min="14304" max="14304" width="19.5703125" style="101" bestFit="1" customWidth="1"/>
    <col min="14305" max="14305" width="21.85546875" style="27" bestFit="1" customWidth="1"/>
    <col min="14306" max="14306" width="11.7109375" style="27" bestFit="1" customWidth="1"/>
    <col min="14307" max="14307" width="10" style="100" bestFit="1" customWidth="1"/>
    <col min="14308" max="14308" width="21.5703125" style="78" bestFit="1" customWidth="1"/>
    <col min="14309" max="14309" width="16.5703125" style="21" bestFit="1" customWidth="1"/>
    <col min="14310" max="14310" width="19.140625" style="101" bestFit="1" customWidth="1"/>
    <col min="14311" max="14311" width="12.28515625" style="84" bestFit="1" customWidth="1"/>
    <col min="14312" max="14312" width="19.5703125" style="101" bestFit="1" customWidth="1"/>
    <col min="14313" max="14313" width="21.85546875" style="27" bestFit="1" customWidth="1"/>
    <col min="14314" max="14314" width="11.7109375" style="27" bestFit="1" customWidth="1"/>
    <col min="14315" max="14315" width="10" style="100" bestFit="1" customWidth="1"/>
    <col min="14316" max="14316" width="21.5703125" style="78" bestFit="1" customWidth="1"/>
    <col min="14317" max="14317" width="16.5703125" style="21" bestFit="1" customWidth="1"/>
    <col min="14318" max="14318" width="19.140625" style="101" bestFit="1" customWidth="1"/>
    <col min="14319" max="14319" width="12.28515625" style="84" bestFit="1" customWidth="1"/>
    <col min="14320" max="14320" width="19.5703125" style="101" bestFit="1" customWidth="1"/>
    <col min="14321" max="14321" width="21.85546875" style="27" bestFit="1" customWidth="1"/>
    <col min="14322" max="14322" width="11.7109375" style="27" bestFit="1" customWidth="1"/>
    <col min="14323" max="14323" width="10" style="100" bestFit="1" customWidth="1"/>
    <col min="14324" max="14324" width="21.5703125" style="78" bestFit="1" customWidth="1"/>
    <col min="14325" max="14325" width="16.5703125" style="21" bestFit="1" customWidth="1"/>
    <col min="14326" max="14326" width="19.140625" style="101" bestFit="1" customWidth="1"/>
    <col min="14327" max="14327" width="12.28515625" style="84" bestFit="1" customWidth="1"/>
    <col min="14328" max="14328" width="19.5703125" style="101" bestFit="1" customWidth="1"/>
    <col min="14329" max="14329" width="21.85546875" style="27" bestFit="1" customWidth="1"/>
    <col min="14330" max="14330" width="11.7109375" style="27" bestFit="1" customWidth="1"/>
    <col min="14331" max="14331" width="10" style="100" bestFit="1" customWidth="1"/>
    <col min="14332" max="14332" width="21.5703125" style="78" bestFit="1" customWidth="1"/>
    <col min="14333" max="14333" width="16.5703125" style="21" bestFit="1" customWidth="1"/>
    <col min="14334" max="14334" width="19.140625" style="101" bestFit="1" customWidth="1"/>
    <col min="14335" max="14335" width="12.28515625" style="84" bestFit="1" customWidth="1"/>
    <col min="14336" max="14336" width="19.5703125" style="101" bestFit="1" customWidth="1"/>
    <col min="14337" max="14337" width="21.85546875" style="27" bestFit="1" customWidth="1"/>
    <col min="14338" max="14338" width="11.7109375" style="27" bestFit="1" customWidth="1"/>
    <col min="14339" max="14339" width="10" style="100" bestFit="1" customWidth="1"/>
    <col min="14340" max="14340" width="21.5703125" style="78" bestFit="1" customWidth="1"/>
    <col min="14341" max="14341" width="16.5703125" style="21" bestFit="1" customWidth="1"/>
    <col min="14342" max="14342" width="19.140625" style="101" bestFit="1" customWidth="1"/>
    <col min="14343" max="14343" width="12.28515625" style="84" bestFit="1" customWidth="1"/>
    <col min="14344" max="14344" width="19.5703125" style="101" bestFit="1" customWidth="1"/>
    <col min="14345" max="14345" width="21.85546875" style="27" bestFit="1" customWidth="1"/>
    <col min="14346" max="14346" width="11.7109375" style="27" bestFit="1" customWidth="1"/>
    <col min="14347" max="14347" width="10" style="100" bestFit="1" customWidth="1"/>
    <col min="14348" max="14348" width="21.5703125" style="78" bestFit="1" customWidth="1"/>
    <col min="14349" max="14349" width="16.5703125" style="21" bestFit="1" customWidth="1"/>
    <col min="14350" max="14350" width="19.140625" style="101" bestFit="1" customWidth="1"/>
    <col min="14351" max="14351" width="12.28515625" style="84" bestFit="1" customWidth="1"/>
    <col min="14352" max="14352" width="19.5703125" style="101" bestFit="1" customWidth="1"/>
    <col min="14353" max="14353" width="21.85546875" style="27" bestFit="1" customWidth="1"/>
    <col min="14354" max="14354" width="11.7109375" style="27" bestFit="1" customWidth="1"/>
    <col min="14355" max="14355" width="10" style="100" bestFit="1" customWidth="1"/>
    <col min="14356" max="14356" width="21.5703125" style="78" bestFit="1" customWidth="1"/>
    <col min="14357" max="14357" width="16.5703125" style="21" bestFit="1" customWidth="1"/>
    <col min="14358" max="14358" width="19.140625" style="101" bestFit="1" customWidth="1"/>
    <col min="14359" max="14359" width="12.28515625" style="84" bestFit="1" customWidth="1"/>
    <col min="14360" max="14360" width="19.5703125" style="101" bestFit="1" customWidth="1"/>
    <col min="14361" max="14361" width="21.85546875" style="27" bestFit="1" customWidth="1"/>
    <col min="14362" max="14362" width="11.7109375" style="27" bestFit="1" customWidth="1"/>
    <col min="14363" max="14363" width="10" style="100" bestFit="1" customWidth="1"/>
    <col min="14364" max="14364" width="21.5703125" style="78" bestFit="1" customWidth="1"/>
    <col min="14365" max="14365" width="16.5703125" style="21" bestFit="1" customWidth="1"/>
    <col min="14366" max="14366" width="19.140625" style="101" bestFit="1" customWidth="1"/>
    <col min="14367" max="14367" width="12.28515625" style="84" bestFit="1" customWidth="1"/>
    <col min="14368" max="14368" width="19.5703125" style="101" bestFit="1" customWidth="1"/>
    <col min="14369" max="14369" width="21.85546875" style="27" bestFit="1" customWidth="1"/>
    <col min="14370" max="14370" width="11.7109375" style="27" bestFit="1" customWidth="1"/>
    <col min="14371" max="14371" width="10" style="100" bestFit="1" customWidth="1"/>
    <col min="14372" max="14372" width="21.5703125" style="78" bestFit="1" customWidth="1"/>
    <col min="14373" max="14373" width="16.5703125" style="21" bestFit="1" customWidth="1"/>
    <col min="14374" max="14374" width="19.140625" style="101" bestFit="1" customWidth="1"/>
    <col min="14375" max="14375" width="12.28515625" style="84" bestFit="1" customWidth="1"/>
    <col min="14376" max="14376" width="19.5703125" style="101" bestFit="1" customWidth="1"/>
    <col min="14377" max="14377" width="21.85546875" style="27" bestFit="1" customWidth="1"/>
    <col min="14378" max="14378" width="11.7109375" style="27" bestFit="1" customWidth="1"/>
    <col min="14379" max="14379" width="10" style="100" bestFit="1" customWidth="1"/>
    <col min="14380" max="14380" width="21.5703125" style="78" bestFit="1" customWidth="1"/>
    <col min="14381" max="14381" width="16.5703125" style="21" bestFit="1" customWidth="1"/>
    <col min="14382" max="14382" width="19.140625" style="101" bestFit="1" customWidth="1"/>
    <col min="14383" max="14383" width="12.28515625" style="84" bestFit="1" customWidth="1"/>
    <col min="14384" max="14384" width="19.5703125" style="101" bestFit="1" customWidth="1"/>
    <col min="14385" max="14385" width="21.85546875" style="27" bestFit="1" customWidth="1"/>
    <col min="14386" max="14386" width="11.7109375" style="27" bestFit="1" customWidth="1"/>
    <col min="14387" max="14387" width="10" style="100" bestFit="1" customWidth="1"/>
    <col min="14388" max="14388" width="21.5703125" style="78" bestFit="1" customWidth="1"/>
    <col min="14389" max="14389" width="16.5703125" style="21" bestFit="1" customWidth="1"/>
    <col min="14390" max="14390" width="19.140625" style="101" bestFit="1" customWidth="1"/>
    <col min="14391" max="14391" width="12.28515625" style="84" bestFit="1" customWidth="1"/>
    <col min="14392" max="14392" width="19.5703125" style="101" bestFit="1" customWidth="1"/>
    <col min="14393" max="14393" width="21.85546875" style="27" bestFit="1" customWidth="1"/>
    <col min="14394" max="14394" width="11.7109375" style="27" bestFit="1" customWidth="1"/>
    <col min="14395" max="14395" width="10" style="100" bestFit="1" customWidth="1"/>
    <col min="14396" max="14396" width="21.5703125" style="78" bestFit="1" customWidth="1"/>
    <col min="14397" max="14397" width="16.5703125" style="21" bestFit="1" customWidth="1"/>
    <col min="14398" max="14398" width="19.140625" style="101" bestFit="1" customWidth="1"/>
    <col min="14399" max="14399" width="12.28515625" style="84" bestFit="1" customWidth="1"/>
    <col min="14400" max="14400" width="19.5703125" style="101" bestFit="1" customWidth="1"/>
    <col min="14401" max="14401" width="21.85546875" style="27" bestFit="1" customWidth="1"/>
    <col min="14402" max="14402" width="11.7109375" style="27" bestFit="1" customWidth="1"/>
    <col min="14403" max="14403" width="10" style="100" bestFit="1" customWidth="1"/>
    <col min="14404" max="14404" width="21.5703125" style="78" bestFit="1" customWidth="1"/>
    <col min="14405" max="14405" width="16.5703125" style="21" bestFit="1" customWidth="1"/>
    <col min="14406" max="14406" width="19.140625" style="101" bestFit="1" customWidth="1"/>
    <col min="14407" max="14407" width="12.28515625" style="84" bestFit="1" customWidth="1"/>
    <col min="14408" max="14408" width="19.5703125" style="101" bestFit="1" customWidth="1"/>
    <col min="14409" max="14409" width="21.85546875" style="27" bestFit="1" customWidth="1"/>
    <col min="14410" max="14410" width="11.7109375" style="27" bestFit="1" customWidth="1"/>
    <col min="14411" max="14411" width="10" style="100" bestFit="1" customWidth="1"/>
    <col min="14412" max="14412" width="21.5703125" style="78" bestFit="1" customWidth="1"/>
    <col min="14413" max="14413" width="16.5703125" style="21" bestFit="1" customWidth="1"/>
    <col min="14414" max="14414" width="19.140625" style="101" bestFit="1" customWidth="1"/>
    <col min="14415" max="14415" width="12.28515625" style="84" bestFit="1" customWidth="1"/>
    <col min="14416" max="14416" width="19.5703125" style="101" bestFit="1" customWidth="1"/>
    <col min="14417" max="14417" width="21.85546875" style="27" bestFit="1" customWidth="1"/>
    <col min="14418" max="14418" width="11.7109375" style="27" bestFit="1" customWidth="1"/>
    <col min="14419" max="14419" width="10" style="100" bestFit="1" customWidth="1"/>
    <col min="14420" max="14420" width="21.5703125" style="78" bestFit="1" customWidth="1"/>
    <col min="14421" max="14421" width="16.5703125" style="21" bestFit="1" customWidth="1"/>
    <col min="14422" max="14422" width="19.140625" style="101" bestFit="1" customWidth="1"/>
    <col min="14423" max="14423" width="12.28515625" style="84" bestFit="1" customWidth="1"/>
    <col min="14424" max="14424" width="19.5703125" style="101" bestFit="1" customWidth="1"/>
    <col min="14425" max="14425" width="21.85546875" style="27" bestFit="1" customWidth="1"/>
    <col min="14426" max="14426" width="11.7109375" style="27" bestFit="1" customWidth="1"/>
    <col min="14427" max="14427" width="10" style="100" bestFit="1" customWidth="1"/>
    <col min="14428" max="14428" width="21.5703125" style="78" bestFit="1" customWidth="1"/>
    <col min="14429" max="14429" width="16.5703125" style="21" bestFit="1" customWidth="1"/>
    <col min="14430" max="14430" width="19.140625" style="101" bestFit="1" customWidth="1"/>
    <col min="14431" max="14431" width="12.28515625" style="84" bestFit="1" customWidth="1"/>
    <col min="14432" max="14432" width="19.5703125" style="101" bestFit="1" customWidth="1"/>
    <col min="14433" max="14433" width="21.85546875" style="27" bestFit="1" customWidth="1"/>
    <col min="14434" max="14434" width="11.7109375" style="27" bestFit="1" customWidth="1"/>
    <col min="14435" max="14435" width="10" style="100" bestFit="1" customWidth="1"/>
    <col min="14436" max="14436" width="21.5703125" style="78" bestFit="1" customWidth="1"/>
    <col min="14437" max="14437" width="16.5703125" style="21" bestFit="1" customWidth="1"/>
    <col min="14438" max="14438" width="19.140625" style="101" bestFit="1" customWidth="1"/>
    <col min="14439" max="14439" width="12.28515625" style="84" bestFit="1" customWidth="1"/>
    <col min="14440" max="14440" width="19.5703125" style="101" bestFit="1" customWidth="1"/>
    <col min="14441" max="14441" width="21.85546875" style="27" bestFit="1" customWidth="1"/>
    <col min="14442" max="14442" width="11.7109375" style="27" bestFit="1" customWidth="1"/>
    <col min="14443" max="14443" width="10" style="100" bestFit="1" customWidth="1"/>
    <col min="14444" max="14444" width="21.5703125" style="78" bestFit="1" customWidth="1"/>
    <col min="14445" max="14445" width="16.5703125" style="21" bestFit="1" customWidth="1"/>
    <col min="14446" max="14446" width="19.140625" style="101" bestFit="1" customWidth="1"/>
    <col min="14447" max="14447" width="12.28515625" style="84" bestFit="1" customWidth="1"/>
    <col min="14448" max="14448" width="19.5703125" style="101" bestFit="1" customWidth="1"/>
    <col min="14449" max="14449" width="21.85546875" style="27" bestFit="1" customWidth="1"/>
    <col min="14450" max="14450" width="11.7109375" style="27" bestFit="1" customWidth="1"/>
    <col min="14451" max="14451" width="10" style="100" bestFit="1" customWidth="1"/>
    <col min="14452" max="14452" width="21.5703125" style="78" bestFit="1" customWidth="1"/>
    <col min="14453" max="14453" width="16.5703125" style="21" bestFit="1" customWidth="1"/>
    <col min="14454" max="14454" width="19.140625" style="101" bestFit="1" customWidth="1"/>
    <col min="14455" max="14455" width="12.28515625" style="84" bestFit="1" customWidth="1"/>
    <col min="14456" max="14456" width="19.5703125" style="101" bestFit="1" customWidth="1"/>
    <col min="14457" max="14457" width="21.85546875" style="27" bestFit="1" customWidth="1"/>
    <col min="14458" max="14458" width="11.7109375" style="27" bestFit="1" customWidth="1"/>
    <col min="14459" max="14459" width="10" style="100" bestFit="1" customWidth="1"/>
    <col min="14460" max="14460" width="21.5703125" style="78" bestFit="1" customWidth="1"/>
    <col min="14461" max="14461" width="16.5703125" style="21" bestFit="1" customWidth="1"/>
    <col min="14462" max="14462" width="19.140625" style="101" bestFit="1" customWidth="1"/>
    <col min="14463" max="14463" width="12.28515625" style="84" bestFit="1" customWidth="1"/>
    <col min="14464" max="14464" width="19.5703125" style="101" bestFit="1" customWidth="1"/>
    <col min="14465" max="14465" width="21.85546875" style="27" bestFit="1" customWidth="1"/>
    <col min="14466" max="14466" width="11.7109375" style="27" bestFit="1" customWidth="1"/>
    <col min="14467" max="14467" width="10" style="100" bestFit="1" customWidth="1"/>
    <col min="14468" max="14468" width="21.5703125" style="78" bestFit="1" customWidth="1"/>
    <col min="14469" max="14469" width="16.5703125" style="21" bestFit="1" customWidth="1"/>
    <col min="14470" max="14470" width="19.140625" style="101" bestFit="1" customWidth="1"/>
    <col min="14471" max="14471" width="12.28515625" style="84" bestFit="1" customWidth="1"/>
    <col min="14472" max="14472" width="19.5703125" style="101" bestFit="1" customWidth="1"/>
    <col min="14473" max="14473" width="21.85546875" style="27" bestFit="1" customWidth="1"/>
    <col min="14474" max="14474" width="11.7109375" style="27" bestFit="1" customWidth="1"/>
    <col min="14475" max="14475" width="10" style="100" bestFit="1" customWidth="1"/>
    <col min="14476" max="14476" width="21.5703125" style="78" bestFit="1" customWidth="1"/>
    <col min="14477" max="14477" width="16.5703125" style="21" bestFit="1" customWidth="1"/>
    <col min="14478" max="14478" width="19.140625" style="101" bestFit="1" customWidth="1"/>
    <col min="14479" max="14479" width="12.28515625" style="84" bestFit="1" customWidth="1"/>
    <col min="14480" max="14480" width="19.5703125" style="101" bestFit="1" customWidth="1"/>
    <col min="14481" max="14481" width="21.85546875" style="27" bestFit="1" customWidth="1"/>
    <col min="14482" max="14482" width="11.7109375" style="27" bestFit="1" customWidth="1"/>
    <col min="14483" max="14483" width="10" style="100" bestFit="1" customWidth="1"/>
    <col min="14484" max="14484" width="21.5703125" style="78" bestFit="1" customWidth="1"/>
    <col min="14485" max="14485" width="16.5703125" style="21" bestFit="1" customWidth="1"/>
    <col min="14486" max="14486" width="19.140625" style="101" bestFit="1" customWidth="1"/>
    <col min="14487" max="14487" width="12.28515625" style="84" bestFit="1" customWidth="1"/>
    <col min="14488" max="14488" width="19.5703125" style="101" bestFit="1" customWidth="1"/>
    <col min="14489" max="14489" width="21.85546875" style="27" bestFit="1" customWidth="1"/>
    <col min="14490" max="14490" width="11.7109375" style="27" bestFit="1" customWidth="1"/>
    <col min="14491" max="14491" width="10" style="100" bestFit="1" customWidth="1"/>
    <col min="14492" max="14492" width="21.5703125" style="78" bestFit="1" customWidth="1"/>
    <col min="14493" max="14493" width="16.5703125" style="21" bestFit="1" customWidth="1"/>
    <col min="14494" max="14494" width="19.140625" style="101" bestFit="1" customWidth="1"/>
    <col min="14495" max="14495" width="12.28515625" style="84" bestFit="1" customWidth="1"/>
    <col min="14496" max="14496" width="19.5703125" style="101" bestFit="1" customWidth="1"/>
    <col min="14497" max="14497" width="21.85546875" style="27" bestFit="1" customWidth="1"/>
    <col min="14498" max="14498" width="11.7109375" style="27" bestFit="1" customWidth="1"/>
    <col min="14499" max="14499" width="10" style="100" bestFit="1" customWidth="1"/>
    <col min="14500" max="14500" width="21.5703125" style="78" bestFit="1" customWidth="1"/>
    <col min="14501" max="14501" width="16.5703125" style="21" bestFit="1" customWidth="1"/>
    <col min="14502" max="14502" width="19.140625" style="101" bestFit="1" customWidth="1"/>
    <col min="14503" max="14503" width="12.28515625" style="84" bestFit="1" customWidth="1"/>
    <col min="14504" max="14504" width="19.5703125" style="101" bestFit="1" customWidth="1"/>
    <col min="14505" max="14505" width="21.85546875" style="27" bestFit="1" customWidth="1"/>
    <col min="14506" max="14506" width="11.7109375" style="27" bestFit="1" customWidth="1"/>
    <col min="14507" max="14507" width="10" style="100" bestFit="1" customWidth="1"/>
    <col min="14508" max="14508" width="21.5703125" style="78" bestFit="1" customWidth="1"/>
    <col min="14509" max="14509" width="16.5703125" style="21" bestFit="1" customWidth="1"/>
    <col min="14510" max="14510" width="19.140625" style="101" bestFit="1" customWidth="1"/>
    <col min="14511" max="14511" width="12.28515625" style="84" bestFit="1" customWidth="1"/>
    <col min="14512" max="14512" width="19.5703125" style="101" bestFit="1" customWidth="1"/>
    <col min="14513" max="14513" width="21.85546875" style="27" bestFit="1" customWidth="1"/>
    <col min="14514" max="14514" width="11.7109375" style="27" bestFit="1" customWidth="1"/>
    <col min="14515" max="14515" width="10" style="100" bestFit="1" customWidth="1"/>
    <col min="14516" max="14516" width="21.5703125" style="78" bestFit="1" customWidth="1"/>
    <col min="14517" max="14517" width="16.5703125" style="21" bestFit="1" customWidth="1"/>
    <col min="14518" max="14518" width="19.140625" style="101" bestFit="1" customWidth="1"/>
    <col min="14519" max="14519" width="12.28515625" style="84" bestFit="1" customWidth="1"/>
    <col min="14520" max="14520" width="19.5703125" style="101" bestFit="1" customWidth="1"/>
    <col min="14521" max="14521" width="21.85546875" style="27" bestFit="1" customWidth="1"/>
    <col min="14522" max="14522" width="11.7109375" style="27" bestFit="1" customWidth="1"/>
    <col min="14523" max="14523" width="10" style="100" bestFit="1" customWidth="1"/>
    <col min="14524" max="14524" width="21.5703125" style="78" bestFit="1" customWidth="1"/>
    <col min="14525" max="14525" width="16.5703125" style="21" bestFit="1" customWidth="1"/>
    <col min="14526" max="14526" width="19.140625" style="101" bestFit="1" customWidth="1"/>
    <col min="14527" max="14527" width="12.28515625" style="84" bestFit="1" customWidth="1"/>
    <col min="14528" max="14528" width="19.5703125" style="101" bestFit="1" customWidth="1"/>
    <col min="14529" max="14529" width="21.85546875" style="27" bestFit="1" customWidth="1"/>
    <col min="14530" max="14530" width="11.7109375" style="27" bestFit="1" customWidth="1"/>
    <col min="14531" max="14531" width="10" style="100" bestFit="1" customWidth="1"/>
    <col min="14532" max="14532" width="21.5703125" style="78" bestFit="1" customWidth="1"/>
    <col min="14533" max="14533" width="16.5703125" style="21" bestFit="1" customWidth="1"/>
    <col min="14534" max="14534" width="19.140625" style="101" bestFit="1" customWidth="1"/>
    <col min="14535" max="14535" width="12.28515625" style="84" bestFit="1" customWidth="1"/>
    <col min="14536" max="14536" width="19.5703125" style="101" bestFit="1" customWidth="1"/>
    <col min="14537" max="14537" width="21.85546875" style="27" bestFit="1" customWidth="1"/>
    <col min="14538" max="14538" width="11.7109375" style="27" bestFit="1" customWidth="1"/>
    <col min="14539" max="14539" width="10" style="100" bestFit="1" customWidth="1"/>
    <col min="14540" max="14540" width="21.5703125" style="78" bestFit="1" customWidth="1"/>
    <col min="14541" max="14541" width="16.5703125" style="21" bestFit="1" customWidth="1"/>
    <col min="14542" max="14542" width="19.140625" style="101" bestFit="1" customWidth="1"/>
    <col min="14543" max="14543" width="12.28515625" style="84" bestFit="1" customWidth="1"/>
    <col min="14544" max="14544" width="19.5703125" style="101" bestFit="1" customWidth="1"/>
    <col min="14545" max="14545" width="21.85546875" style="27" bestFit="1" customWidth="1"/>
    <col min="14546" max="14546" width="11.7109375" style="27" bestFit="1" customWidth="1"/>
    <col min="14547" max="14547" width="10" style="100" bestFit="1" customWidth="1"/>
    <col min="14548" max="14548" width="21.5703125" style="78" bestFit="1" customWidth="1"/>
    <col min="14549" max="14549" width="16.5703125" style="21" bestFit="1" customWidth="1"/>
    <col min="14550" max="14550" width="19.140625" style="101" bestFit="1" customWidth="1"/>
    <col min="14551" max="14551" width="12.28515625" style="84" bestFit="1" customWidth="1"/>
    <col min="14552" max="14552" width="19.5703125" style="101" bestFit="1" customWidth="1"/>
    <col min="14553" max="14553" width="21.85546875" style="27" bestFit="1" customWidth="1"/>
    <col min="14554" max="14554" width="11.7109375" style="27" bestFit="1" customWidth="1"/>
    <col min="14555" max="14555" width="10" style="100" bestFit="1" customWidth="1"/>
    <col min="14556" max="14556" width="21.5703125" style="78" bestFit="1" customWidth="1"/>
    <col min="14557" max="14557" width="16.5703125" style="21" bestFit="1" customWidth="1"/>
    <col min="14558" max="14558" width="19.140625" style="101" bestFit="1" customWidth="1"/>
    <col min="14559" max="14559" width="12.28515625" style="84" bestFit="1" customWidth="1"/>
    <col min="14560" max="14560" width="19.5703125" style="101" bestFit="1" customWidth="1"/>
    <col min="14561" max="14561" width="21.85546875" style="27" bestFit="1" customWidth="1"/>
    <col min="14562" max="14562" width="11.7109375" style="27" bestFit="1" customWidth="1"/>
    <col min="14563" max="14563" width="10" style="100" bestFit="1" customWidth="1"/>
    <col min="14564" max="14564" width="21.5703125" style="78" bestFit="1" customWidth="1"/>
    <col min="14565" max="14565" width="16.5703125" style="21" bestFit="1" customWidth="1"/>
    <col min="14566" max="14566" width="19.140625" style="101" bestFit="1" customWidth="1"/>
    <col min="14567" max="14567" width="12.28515625" style="84" bestFit="1" customWidth="1"/>
    <col min="14568" max="14568" width="19.5703125" style="101" bestFit="1" customWidth="1"/>
    <col min="14569" max="14569" width="21.85546875" style="27" bestFit="1" customWidth="1"/>
    <col min="14570" max="14570" width="11.7109375" style="27" bestFit="1" customWidth="1"/>
    <col min="14571" max="14571" width="10" style="100" bestFit="1" customWidth="1"/>
    <col min="14572" max="14572" width="21.5703125" style="78" bestFit="1" customWidth="1"/>
    <col min="14573" max="14573" width="16.5703125" style="21" bestFit="1" customWidth="1"/>
    <col min="14574" max="14574" width="19.140625" style="101" bestFit="1" customWidth="1"/>
    <col min="14575" max="14575" width="12.28515625" style="84" bestFit="1" customWidth="1"/>
    <col min="14576" max="14576" width="19.5703125" style="101" bestFit="1" customWidth="1"/>
    <col min="14577" max="14577" width="21.85546875" style="27" bestFit="1" customWidth="1"/>
    <col min="14578" max="14578" width="11.7109375" style="27" bestFit="1" customWidth="1"/>
    <col min="14579" max="14579" width="10" style="100" bestFit="1" customWidth="1"/>
    <col min="14580" max="14580" width="21.5703125" style="78" bestFit="1" customWidth="1"/>
    <col min="14581" max="14581" width="16.5703125" style="21" bestFit="1" customWidth="1"/>
    <col min="14582" max="14582" width="19.140625" style="101" bestFit="1" customWidth="1"/>
    <col min="14583" max="14583" width="12.28515625" style="84" bestFit="1" customWidth="1"/>
    <col min="14584" max="14584" width="19.5703125" style="101" bestFit="1" customWidth="1"/>
    <col min="14585" max="14585" width="21.85546875" style="27" bestFit="1" customWidth="1"/>
    <col min="14586" max="14586" width="11.7109375" style="27" bestFit="1" customWidth="1"/>
    <col min="14587" max="14587" width="10" style="100" bestFit="1" customWidth="1"/>
    <col min="14588" max="14588" width="21.5703125" style="78" bestFit="1" customWidth="1"/>
    <col min="14589" max="14589" width="16.5703125" style="21" bestFit="1" customWidth="1"/>
    <col min="14590" max="14590" width="19.140625" style="101" bestFit="1" customWidth="1"/>
    <col min="14591" max="14591" width="12.28515625" style="84" bestFit="1" customWidth="1"/>
    <col min="14592" max="14592" width="19.5703125" style="101" bestFit="1" customWidth="1"/>
    <col min="14593" max="14593" width="21.85546875" style="27" bestFit="1" customWidth="1"/>
    <col min="14594" max="14594" width="11.7109375" style="27" bestFit="1" customWidth="1"/>
    <col min="14595" max="14595" width="10" style="100" bestFit="1" customWidth="1"/>
    <col min="14596" max="14596" width="21.5703125" style="78" bestFit="1" customWidth="1"/>
    <col min="14597" max="14597" width="16.5703125" style="21" bestFit="1" customWidth="1"/>
    <col min="14598" max="14598" width="19.140625" style="101" bestFit="1" customWidth="1"/>
    <col min="14599" max="14599" width="12.28515625" style="84" bestFit="1" customWidth="1"/>
    <col min="14600" max="14600" width="19.5703125" style="101" bestFit="1" customWidth="1"/>
    <col min="14601" max="14601" width="21.85546875" style="27" bestFit="1" customWidth="1"/>
    <col min="14602" max="14602" width="11.7109375" style="27" bestFit="1" customWidth="1"/>
    <col min="14603" max="14603" width="10" style="100" bestFit="1" customWidth="1"/>
    <col min="14604" max="14604" width="21.5703125" style="78" bestFit="1" customWidth="1"/>
    <col min="14605" max="14605" width="16.5703125" style="21" bestFit="1" customWidth="1"/>
    <col min="14606" max="14606" width="19.140625" style="101" bestFit="1" customWidth="1"/>
    <col min="14607" max="14607" width="12.28515625" style="84" bestFit="1" customWidth="1"/>
    <col min="14608" max="14608" width="19.5703125" style="101" bestFit="1" customWidth="1"/>
    <col min="14609" max="14609" width="21.85546875" style="27" bestFit="1" customWidth="1"/>
    <col min="14610" max="14610" width="11.7109375" style="27" bestFit="1" customWidth="1"/>
    <col min="14611" max="14611" width="10" style="100" bestFit="1" customWidth="1"/>
    <col min="14612" max="14612" width="21.5703125" style="78" bestFit="1" customWidth="1"/>
    <col min="14613" max="14613" width="16.5703125" style="21" bestFit="1" customWidth="1"/>
    <col min="14614" max="14614" width="19.140625" style="101" bestFit="1" customWidth="1"/>
    <col min="14615" max="14615" width="12.28515625" style="84" bestFit="1" customWidth="1"/>
    <col min="14616" max="14616" width="19.5703125" style="101" bestFit="1" customWidth="1"/>
    <col min="14617" max="14617" width="21.85546875" style="27" bestFit="1" customWidth="1"/>
    <col min="14618" max="14618" width="11.7109375" style="27" bestFit="1" customWidth="1"/>
    <col min="14619" max="14619" width="10" style="100" bestFit="1" customWidth="1"/>
    <col min="14620" max="14620" width="21.5703125" style="78" bestFit="1" customWidth="1"/>
    <col min="14621" max="14621" width="16.5703125" style="21" bestFit="1" customWidth="1"/>
    <col min="14622" max="14622" width="19.140625" style="101" bestFit="1" customWidth="1"/>
    <col min="14623" max="14623" width="12.28515625" style="84" bestFit="1" customWidth="1"/>
    <col min="14624" max="14624" width="19.5703125" style="101" bestFit="1" customWidth="1"/>
    <col min="14625" max="14625" width="21.85546875" style="27" bestFit="1" customWidth="1"/>
    <col min="14626" max="14626" width="11.7109375" style="27" bestFit="1" customWidth="1"/>
    <col min="14627" max="14627" width="10" style="100" bestFit="1" customWidth="1"/>
    <col min="14628" max="14628" width="21.5703125" style="78" bestFit="1" customWidth="1"/>
    <col min="14629" max="14629" width="16.5703125" style="21" bestFit="1" customWidth="1"/>
    <col min="14630" max="14630" width="19.140625" style="101" bestFit="1" customWidth="1"/>
    <col min="14631" max="14631" width="12.28515625" style="84" bestFit="1" customWidth="1"/>
    <col min="14632" max="14632" width="19.5703125" style="101" bestFit="1" customWidth="1"/>
    <col min="14633" max="14633" width="21.85546875" style="27" bestFit="1" customWidth="1"/>
    <col min="14634" max="14634" width="11.7109375" style="27" bestFit="1" customWidth="1"/>
    <col min="14635" max="14635" width="10" style="100" bestFit="1" customWidth="1"/>
    <col min="14636" max="14636" width="21.5703125" style="78" bestFit="1" customWidth="1"/>
    <col min="14637" max="14637" width="16.5703125" style="21" bestFit="1" customWidth="1"/>
    <col min="14638" max="14638" width="19.140625" style="101" bestFit="1" customWidth="1"/>
    <col min="14639" max="14639" width="12.28515625" style="84" bestFit="1" customWidth="1"/>
    <col min="14640" max="14640" width="19.5703125" style="101" bestFit="1" customWidth="1"/>
    <col min="14641" max="14641" width="21.85546875" style="27" bestFit="1" customWidth="1"/>
    <col min="14642" max="14642" width="11.7109375" style="27" bestFit="1" customWidth="1"/>
    <col min="14643" max="14643" width="10" style="100" bestFit="1" customWidth="1"/>
    <col min="14644" max="14644" width="21.5703125" style="78" bestFit="1" customWidth="1"/>
    <col min="14645" max="14645" width="16.5703125" style="21" bestFit="1" customWidth="1"/>
    <col min="14646" max="14646" width="19.140625" style="101" bestFit="1" customWidth="1"/>
    <col min="14647" max="14647" width="12.28515625" style="84" bestFit="1" customWidth="1"/>
    <col min="14648" max="14648" width="19.5703125" style="101" bestFit="1" customWidth="1"/>
    <col min="14649" max="14649" width="21.85546875" style="27" bestFit="1" customWidth="1"/>
    <col min="14650" max="14650" width="11.7109375" style="27" bestFit="1" customWidth="1"/>
    <col min="14651" max="14651" width="10" style="100" bestFit="1" customWidth="1"/>
    <col min="14652" max="14652" width="21.5703125" style="78" bestFit="1" customWidth="1"/>
    <col min="14653" max="14653" width="16.5703125" style="21" bestFit="1" customWidth="1"/>
    <col min="14654" max="14654" width="19.140625" style="101" bestFit="1" customWidth="1"/>
    <col min="14655" max="14655" width="12.28515625" style="84" bestFit="1" customWidth="1"/>
    <col min="14656" max="14656" width="19.5703125" style="101" bestFit="1" customWidth="1"/>
    <col min="14657" max="14657" width="21.85546875" style="27" bestFit="1" customWidth="1"/>
    <col min="14658" max="14658" width="11.7109375" style="27" bestFit="1" customWidth="1"/>
    <col min="14659" max="14659" width="10" style="100" bestFit="1" customWidth="1"/>
    <col min="14660" max="14660" width="21.5703125" style="78" bestFit="1" customWidth="1"/>
    <col min="14661" max="14661" width="16.5703125" style="21" bestFit="1" customWidth="1"/>
    <col min="14662" max="14662" width="19.140625" style="101" bestFit="1" customWidth="1"/>
    <col min="14663" max="14663" width="12.28515625" style="84" bestFit="1" customWidth="1"/>
    <col min="14664" max="14664" width="19.5703125" style="101" bestFit="1" customWidth="1"/>
    <col min="14665" max="14665" width="21.85546875" style="27" bestFit="1" customWidth="1"/>
    <col min="14666" max="14666" width="11.7109375" style="27" bestFit="1" customWidth="1"/>
    <col min="14667" max="14667" width="10" style="100" bestFit="1" customWidth="1"/>
    <col min="14668" max="14668" width="21.5703125" style="78" bestFit="1" customWidth="1"/>
    <col min="14669" max="14669" width="16.5703125" style="21" bestFit="1" customWidth="1"/>
    <col min="14670" max="14670" width="19.140625" style="101" bestFit="1" customWidth="1"/>
    <col min="14671" max="14671" width="12.28515625" style="84" bestFit="1" customWidth="1"/>
    <col min="14672" max="14672" width="19.5703125" style="101" bestFit="1" customWidth="1"/>
    <col min="14673" max="14673" width="21.85546875" style="27" bestFit="1" customWidth="1"/>
    <col min="14674" max="14674" width="11.7109375" style="27" bestFit="1" customWidth="1"/>
    <col min="14675" max="14675" width="10" style="100" bestFit="1" customWidth="1"/>
    <col min="14676" max="14676" width="21.5703125" style="78" bestFit="1" customWidth="1"/>
    <col min="14677" max="14677" width="16.5703125" style="21" bestFit="1" customWidth="1"/>
    <col min="14678" max="14678" width="19.140625" style="101" bestFit="1" customWidth="1"/>
    <col min="14679" max="14679" width="12.28515625" style="84" bestFit="1" customWidth="1"/>
    <col min="14680" max="14680" width="19.5703125" style="101" bestFit="1" customWidth="1"/>
    <col min="14681" max="14681" width="21.85546875" style="27" bestFit="1" customWidth="1"/>
    <col min="14682" max="14682" width="11.7109375" style="27" bestFit="1" customWidth="1"/>
    <col min="14683" max="14683" width="10" style="100" bestFit="1" customWidth="1"/>
    <col min="14684" max="14684" width="21.5703125" style="78" bestFit="1" customWidth="1"/>
    <col min="14685" max="14685" width="16.5703125" style="21" bestFit="1" customWidth="1"/>
    <col min="14686" max="14686" width="19.140625" style="101" bestFit="1" customWidth="1"/>
    <col min="14687" max="14687" width="12.28515625" style="84" bestFit="1" customWidth="1"/>
    <col min="14688" max="14688" width="19.5703125" style="101" bestFit="1" customWidth="1"/>
    <col min="14689" max="14689" width="21.85546875" style="27" bestFit="1" customWidth="1"/>
    <col min="14690" max="14690" width="11.7109375" style="27" bestFit="1" customWidth="1"/>
    <col min="14691" max="14691" width="10" style="100" bestFit="1" customWidth="1"/>
    <col min="14692" max="14692" width="21.5703125" style="78" bestFit="1" customWidth="1"/>
    <col min="14693" max="14693" width="16.5703125" style="21" bestFit="1" customWidth="1"/>
    <col min="14694" max="14694" width="19.140625" style="101" bestFit="1" customWidth="1"/>
    <col min="14695" max="14695" width="12.28515625" style="84" bestFit="1" customWidth="1"/>
    <col min="14696" max="14696" width="19.5703125" style="101" bestFit="1" customWidth="1"/>
    <col min="14697" max="14697" width="21.85546875" style="27" bestFit="1" customWidth="1"/>
    <col min="14698" max="14698" width="11.7109375" style="27" bestFit="1" customWidth="1"/>
    <col min="14699" max="14699" width="10" style="100" bestFit="1" customWidth="1"/>
    <col min="14700" max="14700" width="21.5703125" style="78" bestFit="1" customWidth="1"/>
    <col min="14701" max="14701" width="16.5703125" style="21" bestFit="1" customWidth="1"/>
    <col min="14702" max="14702" width="19.140625" style="101" bestFit="1" customWidth="1"/>
    <col min="14703" max="14703" width="12.28515625" style="84" bestFit="1" customWidth="1"/>
    <col min="14704" max="14704" width="19.5703125" style="101" bestFit="1" customWidth="1"/>
    <col min="14705" max="14705" width="21.85546875" style="27" bestFit="1" customWidth="1"/>
    <col min="14706" max="14706" width="11.7109375" style="27" bestFit="1" customWidth="1"/>
    <col min="14707" max="14707" width="10" style="100" bestFit="1" customWidth="1"/>
    <col min="14708" max="14708" width="21.5703125" style="78" bestFit="1" customWidth="1"/>
    <col min="14709" max="14709" width="16.5703125" style="21" bestFit="1" customWidth="1"/>
    <col min="14710" max="14710" width="19.140625" style="101" bestFit="1" customWidth="1"/>
    <col min="14711" max="14711" width="12.28515625" style="84" bestFit="1" customWidth="1"/>
    <col min="14712" max="14712" width="19.5703125" style="101" bestFit="1" customWidth="1"/>
    <col min="14713" max="14713" width="21.85546875" style="27" bestFit="1" customWidth="1"/>
    <col min="14714" max="14714" width="11.7109375" style="27" bestFit="1" customWidth="1"/>
    <col min="14715" max="14715" width="10" style="100" bestFit="1" customWidth="1"/>
    <col min="14716" max="14716" width="21.5703125" style="78" bestFit="1" customWidth="1"/>
    <col min="14717" max="14717" width="16.5703125" style="21" bestFit="1" customWidth="1"/>
    <col min="14718" max="14718" width="19.140625" style="101" bestFit="1" customWidth="1"/>
    <col min="14719" max="14719" width="12.28515625" style="84" bestFit="1" customWidth="1"/>
    <col min="14720" max="14720" width="19.5703125" style="101" bestFit="1" customWidth="1"/>
    <col min="14721" max="14721" width="21.85546875" style="27" bestFit="1" customWidth="1"/>
    <col min="14722" max="14722" width="11.7109375" style="27" bestFit="1" customWidth="1"/>
    <col min="14723" max="14723" width="10" style="100" bestFit="1" customWidth="1"/>
    <col min="14724" max="14724" width="21.5703125" style="78" bestFit="1" customWidth="1"/>
    <col min="14725" max="14725" width="16.5703125" style="21" bestFit="1" customWidth="1"/>
    <col min="14726" max="14726" width="19.140625" style="101" bestFit="1" customWidth="1"/>
    <col min="14727" max="14727" width="12.28515625" style="84" bestFit="1" customWidth="1"/>
    <col min="14728" max="14728" width="19.5703125" style="101" bestFit="1" customWidth="1"/>
    <col min="14729" max="14729" width="21.85546875" style="27" bestFit="1" customWidth="1"/>
    <col min="14730" max="14730" width="11.7109375" style="27" bestFit="1" customWidth="1"/>
    <col min="14731" max="14731" width="10" style="100" bestFit="1" customWidth="1"/>
    <col min="14732" max="14732" width="21.5703125" style="78" bestFit="1" customWidth="1"/>
    <col min="14733" max="14733" width="16.5703125" style="21" bestFit="1" customWidth="1"/>
    <col min="14734" max="14734" width="19.140625" style="101" bestFit="1" customWidth="1"/>
    <col min="14735" max="14735" width="12.28515625" style="84" bestFit="1" customWidth="1"/>
    <col min="14736" max="14736" width="19.5703125" style="101" bestFit="1" customWidth="1"/>
    <col min="14737" max="14737" width="21.85546875" style="27" bestFit="1" customWidth="1"/>
    <col min="14738" max="14738" width="11.7109375" style="27" bestFit="1" customWidth="1"/>
    <col min="14739" max="14739" width="10" style="100" bestFit="1" customWidth="1"/>
    <col min="14740" max="14740" width="21.5703125" style="78" bestFit="1" customWidth="1"/>
    <col min="14741" max="14741" width="16.5703125" style="21" bestFit="1" customWidth="1"/>
    <col min="14742" max="14742" width="19.140625" style="101" bestFit="1" customWidth="1"/>
    <col min="14743" max="14743" width="12.28515625" style="84" bestFit="1" customWidth="1"/>
    <col min="14744" max="14744" width="19.5703125" style="101" bestFit="1" customWidth="1"/>
    <col min="14745" max="14745" width="21.85546875" style="27" bestFit="1" customWidth="1"/>
    <col min="14746" max="14746" width="11.7109375" style="27" bestFit="1" customWidth="1"/>
    <col min="14747" max="14747" width="10" style="100" bestFit="1" customWidth="1"/>
    <col min="14748" max="14748" width="21.5703125" style="78" bestFit="1" customWidth="1"/>
    <col min="14749" max="14749" width="16.5703125" style="21" bestFit="1" customWidth="1"/>
    <col min="14750" max="14750" width="19.140625" style="101" bestFit="1" customWidth="1"/>
    <col min="14751" max="14751" width="12.28515625" style="84" bestFit="1" customWidth="1"/>
    <col min="14752" max="14752" width="19.5703125" style="101" bestFit="1" customWidth="1"/>
    <col min="14753" max="14753" width="21.85546875" style="27" bestFit="1" customWidth="1"/>
    <col min="14754" max="14754" width="11.7109375" style="27" bestFit="1" customWidth="1"/>
    <col min="14755" max="14755" width="10" style="100" bestFit="1" customWidth="1"/>
    <col min="14756" max="14756" width="21.5703125" style="78" bestFit="1" customWidth="1"/>
    <col min="14757" max="14757" width="16.5703125" style="21" bestFit="1" customWidth="1"/>
    <col min="14758" max="14758" width="19.140625" style="101" bestFit="1" customWidth="1"/>
    <col min="14759" max="14759" width="12.28515625" style="84" bestFit="1" customWidth="1"/>
    <col min="14760" max="14760" width="19.5703125" style="101" bestFit="1" customWidth="1"/>
    <col min="14761" max="14761" width="21.85546875" style="27" bestFit="1" customWidth="1"/>
    <col min="14762" max="14762" width="11.7109375" style="27" bestFit="1" customWidth="1"/>
    <col min="14763" max="14763" width="10" style="100" bestFit="1" customWidth="1"/>
    <col min="14764" max="14764" width="21.5703125" style="78" bestFit="1" customWidth="1"/>
    <col min="14765" max="14765" width="16.5703125" style="21" bestFit="1" customWidth="1"/>
    <col min="14766" max="14766" width="19.140625" style="101" bestFit="1" customWidth="1"/>
    <col min="14767" max="14767" width="12.28515625" style="84" bestFit="1" customWidth="1"/>
    <col min="14768" max="14768" width="19.5703125" style="101" bestFit="1" customWidth="1"/>
    <col min="14769" max="14769" width="21.85546875" style="27" bestFit="1" customWidth="1"/>
    <col min="14770" max="14770" width="11.7109375" style="27" bestFit="1" customWidth="1"/>
    <col min="14771" max="14771" width="10" style="100" bestFit="1" customWidth="1"/>
    <col min="14772" max="14772" width="21.5703125" style="78" bestFit="1" customWidth="1"/>
    <col min="14773" max="14773" width="16.5703125" style="21" bestFit="1" customWidth="1"/>
    <col min="14774" max="14774" width="19.140625" style="101" bestFit="1" customWidth="1"/>
    <col min="14775" max="14775" width="12.28515625" style="84" bestFit="1" customWidth="1"/>
    <col min="14776" max="14776" width="19.5703125" style="101" bestFit="1" customWidth="1"/>
    <col min="14777" max="14777" width="21.85546875" style="27" bestFit="1" customWidth="1"/>
    <col min="14778" max="14778" width="11.7109375" style="27" bestFit="1" customWidth="1"/>
    <col min="14779" max="14779" width="10" style="100" bestFit="1" customWidth="1"/>
    <col min="14780" max="14780" width="21.5703125" style="78" bestFit="1" customWidth="1"/>
    <col min="14781" max="14781" width="16.5703125" style="21" bestFit="1" customWidth="1"/>
    <col min="14782" max="14782" width="19.140625" style="101" bestFit="1" customWidth="1"/>
    <col min="14783" max="14783" width="12.28515625" style="84" bestFit="1" customWidth="1"/>
    <col min="14784" max="14784" width="19.5703125" style="101" bestFit="1" customWidth="1"/>
    <col min="14785" max="14785" width="21.85546875" style="27" bestFit="1" customWidth="1"/>
    <col min="14786" max="14786" width="11.7109375" style="27" bestFit="1" customWidth="1"/>
    <col min="14787" max="14787" width="10" style="100" bestFit="1" customWidth="1"/>
    <col min="14788" max="14788" width="21.5703125" style="78" bestFit="1" customWidth="1"/>
    <col min="14789" max="14789" width="16.5703125" style="21" bestFit="1" customWidth="1"/>
    <col min="14790" max="14790" width="19.140625" style="101" bestFit="1" customWidth="1"/>
    <col min="14791" max="14791" width="12.28515625" style="84" bestFit="1" customWidth="1"/>
    <col min="14792" max="14792" width="19.5703125" style="101" bestFit="1" customWidth="1"/>
    <col min="14793" max="14793" width="21.85546875" style="27" bestFit="1" customWidth="1"/>
    <col min="14794" max="14794" width="11.7109375" style="27" bestFit="1" customWidth="1"/>
    <col min="14795" max="14795" width="10" style="100" bestFit="1" customWidth="1"/>
    <col min="14796" max="14796" width="21.5703125" style="78" bestFit="1" customWidth="1"/>
    <col min="14797" max="14797" width="16.5703125" style="21" bestFit="1" customWidth="1"/>
    <col min="14798" max="14798" width="19.140625" style="101" bestFit="1" customWidth="1"/>
    <col min="14799" max="14799" width="12.28515625" style="84" bestFit="1" customWidth="1"/>
    <col min="14800" max="14800" width="19.5703125" style="101" bestFit="1" customWidth="1"/>
    <col min="14801" max="14801" width="21.85546875" style="27" bestFit="1" customWidth="1"/>
    <col min="14802" max="14802" width="11.7109375" style="27" bestFit="1" customWidth="1"/>
    <col min="14803" max="14803" width="10" style="100" bestFit="1" customWidth="1"/>
    <col min="14804" max="14804" width="21.5703125" style="78" bestFit="1" customWidth="1"/>
    <col min="14805" max="14805" width="16.5703125" style="21" bestFit="1" customWidth="1"/>
    <col min="14806" max="14806" width="19.140625" style="101" bestFit="1" customWidth="1"/>
    <col min="14807" max="14807" width="12.28515625" style="84" bestFit="1" customWidth="1"/>
    <col min="14808" max="14808" width="19.5703125" style="101" bestFit="1" customWidth="1"/>
    <col min="14809" max="14809" width="21.85546875" style="27" bestFit="1" customWidth="1"/>
    <col min="14810" max="14810" width="11.7109375" style="27" bestFit="1" customWidth="1"/>
    <col min="14811" max="14811" width="10" style="100" bestFit="1" customWidth="1"/>
    <col min="14812" max="14812" width="21.5703125" style="78" bestFit="1" customWidth="1"/>
    <col min="14813" max="14813" width="16.5703125" style="21" bestFit="1" customWidth="1"/>
    <col min="14814" max="14814" width="19.140625" style="101" bestFit="1" customWidth="1"/>
    <col min="14815" max="14815" width="12.28515625" style="84" bestFit="1" customWidth="1"/>
    <col min="14816" max="14816" width="19.5703125" style="101" bestFit="1" customWidth="1"/>
    <col min="14817" max="14817" width="21.85546875" style="27" bestFit="1" customWidth="1"/>
    <col min="14818" max="14818" width="11.7109375" style="27" bestFit="1" customWidth="1"/>
    <col min="14819" max="14819" width="10" style="100" bestFit="1" customWidth="1"/>
    <col min="14820" max="14820" width="21.5703125" style="78" bestFit="1" customWidth="1"/>
    <col min="14821" max="14821" width="16.5703125" style="21" bestFit="1" customWidth="1"/>
    <col min="14822" max="14822" width="19.140625" style="101" bestFit="1" customWidth="1"/>
    <col min="14823" max="14823" width="12.28515625" style="84" bestFit="1" customWidth="1"/>
    <col min="14824" max="14824" width="19.5703125" style="101" bestFit="1" customWidth="1"/>
    <col min="14825" max="14825" width="21.85546875" style="27" bestFit="1" customWidth="1"/>
    <col min="14826" max="14826" width="11.7109375" style="27" bestFit="1" customWidth="1"/>
    <col min="14827" max="14827" width="10" style="100" bestFit="1" customWidth="1"/>
    <col min="14828" max="14828" width="21.5703125" style="78" bestFit="1" customWidth="1"/>
    <col min="14829" max="14829" width="16.5703125" style="21" bestFit="1" customWidth="1"/>
    <col min="14830" max="14830" width="19.140625" style="101" bestFit="1" customWidth="1"/>
    <col min="14831" max="14831" width="12.28515625" style="84" bestFit="1" customWidth="1"/>
    <col min="14832" max="14832" width="19.5703125" style="101" bestFit="1" customWidth="1"/>
    <col min="14833" max="14833" width="21.85546875" style="27" bestFit="1" customWidth="1"/>
    <col min="14834" max="14834" width="11.7109375" style="27" bestFit="1" customWidth="1"/>
    <col min="14835" max="14835" width="10" style="100" bestFit="1" customWidth="1"/>
    <col min="14836" max="14836" width="21.5703125" style="78" bestFit="1" customWidth="1"/>
    <col min="14837" max="14837" width="16.5703125" style="21" bestFit="1" customWidth="1"/>
    <col min="14838" max="14838" width="19.140625" style="101" bestFit="1" customWidth="1"/>
    <col min="14839" max="14839" width="12.28515625" style="84" bestFit="1" customWidth="1"/>
    <col min="14840" max="14840" width="19.5703125" style="101" bestFit="1" customWidth="1"/>
    <col min="14841" max="14841" width="21.85546875" style="27" bestFit="1" customWidth="1"/>
    <col min="14842" max="14842" width="11.7109375" style="27" bestFit="1" customWidth="1"/>
    <col min="14843" max="14843" width="10" style="100" bestFit="1" customWidth="1"/>
    <col min="14844" max="14844" width="21.5703125" style="78" bestFit="1" customWidth="1"/>
    <col min="14845" max="14845" width="16.5703125" style="21" bestFit="1" customWidth="1"/>
    <col min="14846" max="14846" width="19.140625" style="101" bestFit="1" customWidth="1"/>
    <col min="14847" max="14847" width="12.28515625" style="84" bestFit="1" customWidth="1"/>
    <col min="14848" max="14848" width="19.5703125" style="101" bestFit="1" customWidth="1"/>
    <col min="14849" max="14849" width="21.85546875" style="27" bestFit="1" customWidth="1"/>
    <col min="14850" max="14850" width="11.7109375" style="27" bestFit="1" customWidth="1"/>
    <col min="14851" max="14851" width="10" style="100" bestFit="1" customWidth="1"/>
    <col min="14852" max="14852" width="21.5703125" style="78" bestFit="1" customWidth="1"/>
    <col min="14853" max="14853" width="16.5703125" style="21" bestFit="1" customWidth="1"/>
    <col min="14854" max="14854" width="19.140625" style="101" bestFit="1" customWidth="1"/>
    <col min="14855" max="14855" width="12.28515625" style="84" bestFit="1" customWidth="1"/>
    <col min="14856" max="14856" width="19.5703125" style="101" bestFit="1" customWidth="1"/>
    <col min="14857" max="14857" width="21.85546875" style="27" bestFit="1" customWidth="1"/>
    <col min="14858" max="14858" width="11.7109375" style="27" bestFit="1" customWidth="1"/>
    <col min="14859" max="14859" width="10" style="100" bestFit="1" customWidth="1"/>
    <col min="14860" max="14860" width="21.5703125" style="78" bestFit="1" customWidth="1"/>
    <col min="14861" max="14861" width="16.5703125" style="21" bestFit="1" customWidth="1"/>
    <col min="14862" max="14862" width="19.140625" style="101" bestFit="1" customWidth="1"/>
    <col min="14863" max="14863" width="12.28515625" style="84" bestFit="1" customWidth="1"/>
    <col min="14864" max="14864" width="19.5703125" style="101" bestFit="1" customWidth="1"/>
    <col min="14865" max="14865" width="21.85546875" style="27" bestFit="1" customWidth="1"/>
    <col min="14866" max="14866" width="11.7109375" style="27" bestFit="1" customWidth="1"/>
    <col min="14867" max="14867" width="10" style="100" bestFit="1" customWidth="1"/>
    <col min="14868" max="14868" width="21.5703125" style="78" bestFit="1" customWidth="1"/>
    <col min="14869" max="14869" width="16.5703125" style="21" bestFit="1" customWidth="1"/>
    <col min="14870" max="14870" width="19.140625" style="101" bestFit="1" customWidth="1"/>
    <col min="14871" max="14871" width="12.28515625" style="84" bestFit="1" customWidth="1"/>
    <col min="14872" max="14872" width="19.5703125" style="101" bestFit="1" customWidth="1"/>
    <col min="14873" max="14873" width="21.85546875" style="27" bestFit="1" customWidth="1"/>
    <col min="14874" max="14874" width="11.7109375" style="27" bestFit="1" customWidth="1"/>
    <col min="14875" max="14875" width="10" style="100" bestFit="1" customWidth="1"/>
    <col min="14876" max="14876" width="21.5703125" style="78" bestFit="1" customWidth="1"/>
    <col min="14877" max="14877" width="16.5703125" style="21" bestFit="1" customWidth="1"/>
    <col min="14878" max="14878" width="19.140625" style="101" bestFit="1" customWidth="1"/>
    <col min="14879" max="14879" width="12.28515625" style="84" bestFit="1" customWidth="1"/>
    <col min="14880" max="14880" width="19.5703125" style="101" bestFit="1" customWidth="1"/>
    <col min="14881" max="14881" width="21.85546875" style="27" bestFit="1" customWidth="1"/>
    <col min="14882" max="14882" width="11.7109375" style="27" bestFit="1" customWidth="1"/>
    <col min="14883" max="14883" width="10" style="100" bestFit="1" customWidth="1"/>
    <col min="14884" max="14884" width="21.5703125" style="78" bestFit="1" customWidth="1"/>
    <col min="14885" max="14885" width="16.5703125" style="21" bestFit="1" customWidth="1"/>
    <col min="14886" max="14886" width="19.140625" style="101" bestFit="1" customWidth="1"/>
    <col min="14887" max="14887" width="12.28515625" style="84" bestFit="1" customWidth="1"/>
    <col min="14888" max="14888" width="19.5703125" style="101" bestFit="1" customWidth="1"/>
    <col min="14889" max="14889" width="21.85546875" style="27" bestFit="1" customWidth="1"/>
    <col min="14890" max="14890" width="11.7109375" style="27" bestFit="1" customWidth="1"/>
    <col min="14891" max="14891" width="10" style="100" bestFit="1" customWidth="1"/>
    <col min="14892" max="14892" width="21.5703125" style="78" bestFit="1" customWidth="1"/>
    <col min="14893" max="14893" width="16.5703125" style="21" bestFit="1" customWidth="1"/>
    <col min="14894" max="14894" width="19.140625" style="101" bestFit="1" customWidth="1"/>
    <col min="14895" max="14895" width="12.28515625" style="84" bestFit="1" customWidth="1"/>
    <col min="14896" max="14896" width="19.5703125" style="101" bestFit="1" customWidth="1"/>
    <col min="14897" max="14897" width="21.85546875" style="27" bestFit="1" customWidth="1"/>
    <col min="14898" max="14898" width="11.7109375" style="27" bestFit="1" customWidth="1"/>
    <col min="14899" max="14899" width="10" style="100" bestFit="1" customWidth="1"/>
    <col min="14900" max="14900" width="21.5703125" style="78" bestFit="1" customWidth="1"/>
    <col min="14901" max="14901" width="16.5703125" style="21" bestFit="1" customWidth="1"/>
    <col min="14902" max="14902" width="19.140625" style="101" bestFit="1" customWidth="1"/>
    <col min="14903" max="14903" width="12.28515625" style="84" bestFit="1" customWidth="1"/>
    <col min="14904" max="14904" width="19.5703125" style="101" bestFit="1" customWidth="1"/>
    <col min="14905" max="14905" width="21.85546875" style="27" bestFit="1" customWidth="1"/>
    <col min="14906" max="14906" width="11.7109375" style="27" bestFit="1" customWidth="1"/>
    <col min="14907" max="14907" width="10" style="100" bestFit="1" customWidth="1"/>
    <col min="14908" max="14908" width="21.5703125" style="78" bestFit="1" customWidth="1"/>
    <col min="14909" max="14909" width="16.5703125" style="21" bestFit="1" customWidth="1"/>
    <col min="14910" max="14910" width="19.140625" style="101" bestFit="1" customWidth="1"/>
    <col min="14911" max="14911" width="12.28515625" style="84" bestFit="1" customWidth="1"/>
    <col min="14912" max="14912" width="19.5703125" style="101" bestFit="1" customWidth="1"/>
    <col min="14913" max="14913" width="21.85546875" style="27" bestFit="1" customWidth="1"/>
    <col min="14914" max="14914" width="11.7109375" style="27" bestFit="1" customWidth="1"/>
    <col min="14915" max="14915" width="10" style="100" bestFit="1" customWidth="1"/>
    <col min="14916" max="14916" width="21.5703125" style="78" bestFit="1" customWidth="1"/>
    <col min="14917" max="14917" width="16.5703125" style="21" bestFit="1" customWidth="1"/>
    <col min="14918" max="14918" width="19.140625" style="101" bestFit="1" customWidth="1"/>
    <col min="14919" max="14919" width="12.28515625" style="84" bestFit="1" customWidth="1"/>
    <col min="14920" max="14920" width="19.5703125" style="101" bestFit="1" customWidth="1"/>
    <col min="14921" max="14921" width="21.85546875" style="27" bestFit="1" customWidth="1"/>
    <col min="14922" max="14922" width="11.7109375" style="27" bestFit="1" customWidth="1"/>
    <col min="14923" max="14923" width="10" style="100" bestFit="1" customWidth="1"/>
    <col min="14924" max="14924" width="21.5703125" style="78" bestFit="1" customWidth="1"/>
    <col min="14925" max="14925" width="16.5703125" style="21" bestFit="1" customWidth="1"/>
    <col min="14926" max="14926" width="19.140625" style="101" bestFit="1" customWidth="1"/>
    <col min="14927" max="14927" width="12.28515625" style="84" bestFit="1" customWidth="1"/>
    <col min="14928" max="14928" width="19.5703125" style="101" bestFit="1" customWidth="1"/>
    <col min="14929" max="14929" width="21.85546875" style="27" bestFit="1" customWidth="1"/>
    <col min="14930" max="14930" width="11.7109375" style="27" bestFit="1" customWidth="1"/>
    <col min="14931" max="14931" width="10" style="100" bestFit="1" customWidth="1"/>
    <col min="14932" max="14932" width="21.5703125" style="78" bestFit="1" customWidth="1"/>
    <col min="14933" max="14933" width="16.5703125" style="21" bestFit="1" customWidth="1"/>
    <col min="14934" max="14934" width="19.140625" style="101" bestFit="1" customWidth="1"/>
    <col min="14935" max="14935" width="12.28515625" style="84" bestFit="1" customWidth="1"/>
    <col min="14936" max="14936" width="19.5703125" style="101" bestFit="1" customWidth="1"/>
    <col min="14937" max="14937" width="21.85546875" style="27" bestFit="1" customWidth="1"/>
    <col min="14938" max="14938" width="11.7109375" style="27" bestFit="1" customWidth="1"/>
    <col min="14939" max="14939" width="10" style="100" bestFit="1" customWidth="1"/>
    <col min="14940" max="14940" width="21.5703125" style="78" bestFit="1" customWidth="1"/>
    <col min="14941" max="14941" width="16.5703125" style="21" bestFit="1" customWidth="1"/>
    <col min="14942" max="14942" width="19.140625" style="101" bestFit="1" customWidth="1"/>
    <col min="14943" max="14943" width="12.28515625" style="84" bestFit="1" customWidth="1"/>
    <col min="14944" max="14944" width="19.5703125" style="101" bestFit="1" customWidth="1"/>
    <col min="14945" max="14945" width="21.85546875" style="27" bestFit="1" customWidth="1"/>
    <col min="14946" max="14946" width="11.7109375" style="27" bestFit="1" customWidth="1"/>
    <col min="14947" max="14947" width="10" style="100" bestFit="1" customWidth="1"/>
    <col min="14948" max="14948" width="21.5703125" style="78" bestFit="1" customWidth="1"/>
    <col min="14949" max="14949" width="16.5703125" style="21" bestFit="1" customWidth="1"/>
    <col min="14950" max="14950" width="19.140625" style="101" bestFit="1" customWidth="1"/>
    <col min="14951" max="14951" width="12.28515625" style="84" bestFit="1" customWidth="1"/>
    <col min="14952" max="14952" width="19.5703125" style="101" bestFit="1" customWidth="1"/>
    <col min="14953" max="14953" width="21.85546875" style="27" bestFit="1" customWidth="1"/>
    <col min="14954" max="14954" width="11.7109375" style="27" bestFit="1" customWidth="1"/>
    <col min="14955" max="14955" width="10" style="100" bestFit="1" customWidth="1"/>
    <col min="14956" max="14956" width="21.5703125" style="78" bestFit="1" customWidth="1"/>
    <col min="14957" max="14957" width="16.5703125" style="21" bestFit="1" customWidth="1"/>
    <col min="14958" max="14958" width="19.140625" style="101" bestFit="1" customWidth="1"/>
    <col min="14959" max="14959" width="12.28515625" style="84" bestFit="1" customWidth="1"/>
    <col min="14960" max="14960" width="19.5703125" style="101" bestFit="1" customWidth="1"/>
    <col min="14961" max="14961" width="21.85546875" style="27" bestFit="1" customWidth="1"/>
    <col min="14962" max="14962" width="11.7109375" style="27" bestFit="1" customWidth="1"/>
    <col min="14963" max="14963" width="10" style="100" bestFit="1" customWidth="1"/>
    <col min="14964" max="14964" width="21.5703125" style="78" bestFit="1" customWidth="1"/>
    <col min="14965" max="14965" width="16.5703125" style="21" bestFit="1" customWidth="1"/>
    <col min="14966" max="14966" width="19.140625" style="101" bestFit="1" customWidth="1"/>
    <col min="14967" max="14967" width="12.28515625" style="84" bestFit="1" customWidth="1"/>
    <col min="14968" max="14968" width="19.5703125" style="101" bestFit="1" customWidth="1"/>
    <col min="14969" max="14969" width="21.85546875" style="27" bestFit="1" customWidth="1"/>
    <col min="14970" max="14970" width="11.7109375" style="27" bestFit="1" customWidth="1"/>
    <col min="14971" max="14971" width="10" style="100" bestFit="1" customWidth="1"/>
    <col min="14972" max="14972" width="21.5703125" style="78" bestFit="1" customWidth="1"/>
    <col min="14973" max="14973" width="16.5703125" style="21" bestFit="1" customWidth="1"/>
    <col min="14974" max="14974" width="19.140625" style="101" bestFit="1" customWidth="1"/>
    <col min="14975" max="14975" width="12.28515625" style="84" bestFit="1" customWidth="1"/>
    <col min="14976" max="14976" width="19.5703125" style="101" bestFit="1" customWidth="1"/>
    <col min="14977" max="14977" width="21.85546875" style="27" bestFit="1" customWidth="1"/>
    <col min="14978" max="14978" width="11.7109375" style="27" bestFit="1" customWidth="1"/>
    <col min="14979" max="14979" width="10" style="100" bestFit="1" customWidth="1"/>
    <col min="14980" max="14980" width="21.5703125" style="78" bestFit="1" customWidth="1"/>
    <col min="14981" max="14981" width="16.5703125" style="21" bestFit="1" customWidth="1"/>
    <col min="14982" max="14982" width="19.140625" style="101" bestFit="1" customWidth="1"/>
    <col min="14983" max="14983" width="12.28515625" style="84" bestFit="1" customWidth="1"/>
    <col min="14984" max="14984" width="19.5703125" style="101" bestFit="1" customWidth="1"/>
    <col min="14985" max="14985" width="21.85546875" style="27" bestFit="1" customWidth="1"/>
    <col min="14986" max="14986" width="11.7109375" style="27" bestFit="1" customWidth="1"/>
    <col min="14987" max="14987" width="10" style="100" bestFit="1" customWidth="1"/>
    <col min="14988" max="14988" width="21.5703125" style="78" bestFit="1" customWidth="1"/>
    <col min="14989" max="14989" width="16.5703125" style="21" bestFit="1" customWidth="1"/>
    <col min="14990" max="14990" width="19.140625" style="101" bestFit="1" customWidth="1"/>
    <col min="14991" max="14991" width="12.28515625" style="84" bestFit="1" customWidth="1"/>
    <col min="14992" max="14992" width="19.5703125" style="101" bestFit="1" customWidth="1"/>
    <col min="14993" max="14993" width="21.85546875" style="27" bestFit="1" customWidth="1"/>
    <col min="14994" max="14994" width="11.7109375" style="27" bestFit="1" customWidth="1"/>
    <col min="14995" max="14995" width="10" style="100" bestFit="1" customWidth="1"/>
    <col min="14996" max="14996" width="21.5703125" style="78" bestFit="1" customWidth="1"/>
    <col min="14997" max="14997" width="16.5703125" style="21" bestFit="1" customWidth="1"/>
    <col min="14998" max="14998" width="19.140625" style="101" bestFit="1" customWidth="1"/>
    <col min="14999" max="14999" width="12.28515625" style="84" bestFit="1" customWidth="1"/>
    <col min="15000" max="15000" width="19.5703125" style="101" bestFit="1" customWidth="1"/>
    <col min="15001" max="15001" width="21.85546875" style="27" bestFit="1" customWidth="1"/>
    <col min="15002" max="15002" width="11.7109375" style="27" bestFit="1" customWidth="1"/>
    <col min="15003" max="15003" width="10" style="100" bestFit="1" customWidth="1"/>
    <col min="15004" max="15004" width="21.5703125" style="78" bestFit="1" customWidth="1"/>
    <col min="15005" max="15005" width="16.5703125" style="21" bestFit="1" customWidth="1"/>
    <col min="15006" max="15006" width="19.140625" style="101" bestFit="1" customWidth="1"/>
    <col min="15007" max="15007" width="12.28515625" style="84" bestFit="1" customWidth="1"/>
    <col min="15008" max="15008" width="19.5703125" style="101" bestFit="1" customWidth="1"/>
    <col min="15009" max="15009" width="21.85546875" style="27" bestFit="1" customWidth="1"/>
    <col min="15010" max="15010" width="11.7109375" style="27" bestFit="1" customWidth="1"/>
    <col min="15011" max="15011" width="10" style="100" bestFit="1" customWidth="1"/>
    <col min="15012" max="15012" width="21.5703125" style="78" bestFit="1" customWidth="1"/>
    <col min="15013" max="15013" width="16.5703125" style="21" bestFit="1" customWidth="1"/>
    <col min="15014" max="15014" width="19.140625" style="101" bestFit="1" customWidth="1"/>
    <col min="15015" max="15015" width="12.28515625" style="84" bestFit="1" customWidth="1"/>
    <col min="15016" max="15016" width="19.5703125" style="101" bestFit="1" customWidth="1"/>
    <col min="15017" max="15017" width="21.85546875" style="27" bestFit="1" customWidth="1"/>
    <col min="15018" max="15018" width="11.7109375" style="27" bestFit="1" customWidth="1"/>
    <col min="15019" max="15019" width="10" style="100" bestFit="1" customWidth="1"/>
    <col min="15020" max="15020" width="21.5703125" style="78" bestFit="1" customWidth="1"/>
    <col min="15021" max="15021" width="16.5703125" style="21" bestFit="1" customWidth="1"/>
    <col min="15022" max="15022" width="19.140625" style="101" bestFit="1" customWidth="1"/>
    <col min="15023" max="15023" width="12.28515625" style="84" bestFit="1" customWidth="1"/>
    <col min="15024" max="15024" width="19.5703125" style="101" bestFit="1" customWidth="1"/>
    <col min="15025" max="15025" width="21.85546875" style="27" bestFit="1" customWidth="1"/>
    <col min="15026" max="15026" width="11.7109375" style="27" bestFit="1" customWidth="1"/>
    <col min="15027" max="15027" width="10" style="100" bestFit="1" customWidth="1"/>
    <col min="15028" max="15028" width="21.5703125" style="78" bestFit="1" customWidth="1"/>
    <col min="15029" max="15029" width="16.5703125" style="21" bestFit="1" customWidth="1"/>
    <col min="15030" max="15030" width="19.140625" style="101" bestFit="1" customWidth="1"/>
    <col min="15031" max="15031" width="12.28515625" style="84" bestFit="1" customWidth="1"/>
    <col min="15032" max="15032" width="19.5703125" style="101" bestFit="1" customWidth="1"/>
    <col min="15033" max="15033" width="21.85546875" style="27" bestFit="1" customWidth="1"/>
    <col min="15034" max="15034" width="11.7109375" style="27" bestFit="1" customWidth="1"/>
    <col min="15035" max="15035" width="10" style="100" bestFit="1" customWidth="1"/>
    <col min="15036" max="15036" width="21.5703125" style="78" bestFit="1" customWidth="1"/>
    <col min="15037" max="15037" width="16.5703125" style="21" bestFit="1" customWidth="1"/>
    <col min="15038" max="15038" width="19.140625" style="101" bestFit="1" customWidth="1"/>
    <col min="15039" max="15039" width="12.28515625" style="84" bestFit="1" customWidth="1"/>
    <col min="15040" max="15040" width="19.5703125" style="101" bestFit="1" customWidth="1"/>
    <col min="15041" max="15041" width="21.85546875" style="27" bestFit="1" customWidth="1"/>
    <col min="15042" max="15042" width="11.7109375" style="27" bestFit="1" customWidth="1"/>
    <col min="15043" max="15043" width="10" style="100" bestFit="1" customWidth="1"/>
    <col min="15044" max="15044" width="21.5703125" style="78" bestFit="1" customWidth="1"/>
    <col min="15045" max="15045" width="16.5703125" style="21" bestFit="1" customWidth="1"/>
    <col min="15046" max="15046" width="19.140625" style="101" bestFit="1" customWidth="1"/>
    <col min="15047" max="15047" width="12.28515625" style="84" bestFit="1" customWidth="1"/>
    <col min="15048" max="15048" width="19.5703125" style="101" bestFit="1" customWidth="1"/>
    <col min="15049" max="15049" width="21.85546875" style="27" bestFit="1" customWidth="1"/>
    <col min="15050" max="15050" width="11.7109375" style="27" bestFit="1" customWidth="1"/>
    <col min="15051" max="15051" width="10" style="100" bestFit="1" customWidth="1"/>
    <col min="15052" max="15052" width="21.5703125" style="78" bestFit="1" customWidth="1"/>
    <col min="15053" max="15053" width="16.5703125" style="21" bestFit="1" customWidth="1"/>
    <col min="15054" max="15054" width="19.140625" style="101" bestFit="1" customWidth="1"/>
    <col min="15055" max="15055" width="12.28515625" style="84" bestFit="1" customWidth="1"/>
    <col min="15056" max="15056" width="19.5703125" style="101" bestFit="1" customWidth="1"/>
    <col min="15057" max="15057" width="21.85546875" style="27" bestFit="1" customWidth="1"/>
    <col min="15058" max="15058" width="11.7109375" style="27" bestFit="1" customWidth="1"/>
    <col min="15059" max="15059" width="10" style="100" bestFit="1" customWidth="1"/>
    <col min="15060" max="15060" width="21.5703125" style="78" bestFit="1" customWidth="1"/>
    <col min="15061" max="15061" width="16.5703125" style="21" bestFit="1" customWidth="1"/>
    <col min="15062" max="15062" width="19.140625" style="101" bestFit="1" customWidth="1"/>
    <col min="15063" max="15063" width="12.28515625" style="84" bestFit="1" customWidth="1"/>
    <col min="15064" max="15064" width="19.5703125" style="101" bestFit="1" customWidth="1"/>
    <col min="15065" max="15065" width="21.85546875" style="27" bestFit="1" customWidth="1"/>
    <col min="15066" max="15066" width="11.7109375" style="27" bestFit="1" customWidth="1"/>
    <col min="15067" max="15067" width="10" style="100" bestFit="1" customWidth="1"/>
    <col min="15068" max="15068" width="21.5703125" style="78" bestFit="1" customWidth="1"/>
    <col min="15069" max="15069" width="16.5703125" style="21" bestFit="1" customWidth="1"/>
    <col min="15070" max="15070" width="19.140625" style="101" bestFit="1" customWidth="1"/>
    <col min="15071" max="15071" width="12.28515625" style="84" bestFit="1" customWidth="1"/>
    <col min="15072" max="15072" width="19.5703125" style="101" bestFit="1" customWidth="1"/>
    <col min="15073" max="15073" width="21.85546875" style="27" bestFit="1" customWidth="1"/>
    <col min="15074" max="15074" width="11.7109375" style="27" bestFit="1" customWidth="1"/>
    <col min="15075" max="15075" width="10" style="100" bestFit="1" customWidth="1"/>
    <col min="15076" max="15076" width="21.5703125" style="78" bestFit="1" customWidth="1"/>
    <col min="15077" max="15077" width="16.5703125" style="21" bestFit="1" customWidth="1"/>
    <col min="15078" max="15078" width="19.140625" style="101" bestFit="1" customWidth="1"/>
    <col min="15079" max="15079" width="12.28515625" style="84" bestFit="1" customWidth="1"/>
    <col min="15080" max="15080" width="19.5703125" style="101" bestFit="1" customWidth="1"/>
    <col min="15081" max="15081" width="21.85546875" style="27" bestFit="1" customWidth="1"/>
    <col min="15082" max="15082" width="11.7109375" style="27" bestFit="1" customWidth="1"/>
    <col min="15083" max="15083" width="10" style="100" bestFit="1" customWidth="1"/>
    <col min="15084" max="15084" width="21.5703125" style="78" bestFit="1" customWidth="1"/>
    <col min="15085" max="15085" width="16.5703125" style="21" bestFit="1" customWidth="1"/>
    <col min="15086" max="15086" width="19.140625" style="101" bestFit="1" customWidth="1"/>
    <col min="15087" max="15087" width="12.28515625" style="84" bestFit="1" customWidth="1"/>
    <col min="15088" max="15088" width="19.5703125" style="101" bestFit="1" customWidth="1"/>
    <col min="15089" max="15089" width="21.85546875" style="27" bestFit="1" customWidth="1"/>
    <col min="15090" max="15090" width="11.7109375" style="27" bestFit="1" customWidth="1"/>
    <col min="15091" max="15091" width="10" style="100" bestFit="1" customWidth="1"/>
    <col min="15092" max="15092" width="21.5703125" style="78" bestFit="1" customWidth="1"/>
    <col min="15093" max="15093" width="16.5703125" style="21" bestFit="1" customWidth="1"/>
    <col min="15094" max="15094" width="19.140625" style="101" bestFit="1" customWidth="1"/>
    <col min="15095" max="15095" width="12.28515625" style="84" bestFit="1" customWidth="1"/>
    <col min="15096" max="15096" width="19.5703125" style="101" bestFit="1" customWidth="1"/>
    <col min="15097" max="15097" width="21.85546875" style="27" bestFit="1" customWidth="1"/>
    <col min="15098" max="15098" width="11.7109375" style="27" bestFit="1" customWidth="1"/>
    <col min="15099" max="15099" width="10" style="100" bestFit="1" customWidth="1"/>
    <col min="15100" max="15100" width="21.5703125" style="78" bestFit="1" customWidth="1"/>
    <col min="15101" max="15101" width="16.5703125" style="21" bestFit="1" customWidth="1"/>
    <col min="15102" max="15102" width="19.140625" style="101" bestFit="1" customWidth="1"/>
    <col min="15103" max="15103" width="12.28515625" style="84" bestFit="1" customWidth="1"/>
    <col min="15104" max="15104" width="19.5703125" style="101" bestFit="1" customWidth="1"/>
    <col min="15105" max="15105" width="21.85546875" style="27" bestFit="1" customWidth="1"/>
    <col min="15106" max="15106" width="11.7109375" style="27" bestFit="1" customWidth="1"/>
    <col min="15107" max="15107" width="10" style="100" bestFit="1" customWidth="1"/>
    <col min="15108" max="15108" width="21.5703125" style="78" bestFit="1" customWidth="1"/>
    <col min="15109" max="15109" width="16.5703125" style="21" bestFit="1" customWidth="1"/>
    <col min="15110" max="15110" width="19.140625" style="101" bestFit="1" customWidth="1"/>
    <col min="15111" max="15111" width="12.28515625" style="84" bestFit="1" customWidth="1"/>
    <col min="15112" max="15112" width="19.5703125" style="101" bestFit="1" customWidth="1"/>
    <col min="15113" max="15113" width="21.85546875" style="27" bestFit="1" customWidth="1"/>
    <col min="15114" max="15114" width="11.7109375" style="27" bestFit="1" customWidth="1"/>
    <col min="15115" max="15115" width="10" style="100" bestFit="1" customWidth="1"/>
    <col min="15116" max="15116" width="21.5703125" style="78" bestFit="1" customWidth="1"/>
    <col min="15117" max="15117" width="16.5703125" style="21" bestFit="1" customWidth="1"/>
    <col min="15118" max="15118" width="19.140625" style="101" bestFit="1" customWidth="1"/>
    <col min="15119" max="15119" width="12.28515625" style="84" bestFit="1" customWidth="1"/>
    <col min="15120" max="15120" width="19.5703125" style="101" bestFit="1" customWidth="1"/>
    <col min="15121" max="15121" width="21.85546875" style="27" bestFit="1" customWidth="1"/>
    <col min="15122" max="15122" width="11.7109375" style="27" bestFit="1" customWidth="1"/>
    <col min="15123" max="15123" width="10" style="100" bestFit="1" customWidth="1"/>
    <col min="15124" max="15124" width="21.5703125" style="78" bestFit="1" customWidth="1"/>
    <col min="15125" max="15125" width="16.5703125" style="21" bestFit="1" customWidth="1"/>
    <col min="15126" max="15126" width="19.140625" style="101" bestFit="1" customWidth="1"/>
    <col min="15127" max="15127" width="12.28515625" style="84" bestFit="1" customWidth="1"/>
    <col min="15128" max="15128" width="19.5703125" style="101" bestFit="1" customWidth="1"/>
    <col min="15129" max="15129" width="21.85546875" style="27" bestFit="1" customWidth="1"/>
    <col min="15130" max="15130" width="11.7109375" style="27" bestFit="1" customWidth="1"/>
    <col min="15131" max="15131" width="10" style="100" bestFit="1" customWidth="1"/>
    <col min="15132" max="15132" width="21.5703125" style="78" bestFit="1" customWidth="1"/>
    <col min="15133" max="15133" width="16.5703125" style="21" bestFit="1" customWidth="1"/>
    <col min="15134" max="15134" width="19.140625" style="101" bestFit="1" customWidth="1"/>
    <col min="15135" max="15135" width="12.28515625" style="84" bestFit="1" customWidth="1"/>
    <col min="15136" max="15136" width="19.5703125" style="101" bestFit="1" customWidth="1"/>
    <col min="15137" max="15137" width="21.85546875" style="27" bestFit="1" customWidth="1"/>
    <col min="15138" max="15138" width="11.7109375" style="27" bestFit="1" customWidth="1"/>
    <col min="15139" max="15139" width="10" style="100" bestFit="1" customWidth="1"/>
    <col min="15140" max="15140" width="21.5703125" style="78" bestFit="1" customWidth="1"/>
    <col min="15141" max="15141" width="16.5703125" style="21" bestFit="1" customWidth="1"/>
    <col min="15142" max="15142" width="19.140625" style="101" bestFit="1" customWidth="1"/>
    <col min="15143" max="15143" width="12.28515625" style="84" bestFit="1" customWidth="1"/>
    <col min="15144" max="15144" width="19.5703125" style="101" bestFit="1" customWidth="1"/>
    <col min="15145" max="15145" width="21.85546875" style="27" bestFit="1" customWidth="1"/>
    <col min="15146" max="15146" width="11.7109375" style="27" bestFit="1" customWidth="1"/>
    <col min="15147" max="15147" width="10" style="100" bestFit="1" customWidth="1"/>
    <col min="15148" max="15148" width="21.5703125" style="78" bestFit="1" customWidth="1"/>
    <col min="15149" max="15149" width="16.5703125" style="21" bestFit="1" customWidth="1"/>
    <col min="15150" max="15150" width="19.140625" style="101" bestFit="1" customWidth="1"/>
    <col min="15151" max="15151" width="12.28515625" style="84" bestFit="1" customWidth="1"/>
    <col min="15152" max="15152" width="19.5703125" style="101" bestFit="1" customWidth="1"/>
    <col min="15153" max="15153" width="21.85546875" style="27" bestFit="1" customWidth="1"/>
    <col min="15154" max="15154" width="11.7109375" style="27" bestFit="1" customWidth="1"/>
    <col min="15155" max="15155" width="10" style="100" bestFit="1" customWidth="1"/>
    <col min="15156" max="15156" width="21.5703125" style="78" bestFit="1" customWidth="1"/>
    <col min="15157" max="15157" width="16.5703125" style="21" bestFit="1" customWidth="1"/>
    <col min="15158" max="15158" width="19.140625" style="101" bestFit="1" customWidth="1"/>
    <col min="15159" max="15159" width="12.28515625" style="84" bestFit="1" customWidth="1"/>
    <col min="15160" max="15160" width="19.5703125" style="101" bestFit="1" customWidth="1"/>
    <col min="15161" max="15161" width="21.85546875" style="27" bestFit="1" customWidth="1"/>
    <col min="15162" max="15162" width="11.7109375" style="27" bestFit="1" customWidth="1"/>
    <col min="15163" max="15163" width="10" style="100" bestFit="1" customWidth="1"/>
    <col min="15164" max="15164" width="21.5703125" style="78" bestFit="1" customWidth="1"/>
    <col min="15165" max="15165" width="16.5703125" style="21" bestFit="1" customWidth="1"/>
    <col min="15166" max="15166" width="19.140625" style="101" bestFit="1" customWidth="1"/>
    <col min="15167" max="15167" width="12.28515625" style="84" bestFit="1" customWidth="1"/>
    <col min="15168" max="15168" width="19.5703125" style="101" bestFit="1" customWidth="1"/>
    <col min="15169" max="15169" width="21.85546875" style="27" bestFit="1" customWidth="1"/>
    <col min="15170" max="15170" width="11.7109375" style="27" bestFit="1" customWidth="1"/>
    <col min="15171" max="15171" width="10" style="100" bestFit="1" customWidth="1"/>
    <col min="15172" max="15172" width="21.5703125" style="78" bestFit="1" customWidth="1"/>
    <col min="15173" max="15173" width="16.5703125" style="21" bestFit="1" customWidth="1"/>
    <col min="15174" max="15174" width="19.140625" style="101" bestFit="1" customWidth="1"/>
    <col min="15175" max="15175" width="12.28515625" style="84" bestFit="1" customWidth="1"/>
    <col min="15176" max="15176" width="19.5703125" style="101" bestFit="1" customWidth="1"/>
    <col min="15177" max="15177" width="21.85546875" style="27" bestFit="1" customWidth="1"/>
    <col min="15178" max="15178" width="11.7109375" style="27" bestFit="1" customWidth="1"/>
    <col min="15179" max="15179" width="10" style="100" bestFit="1" customWidth="1"/>
    <col min="15180" max="15180" width="21.5703125" style="78" bestFit="1" customWidth="1"/>
    <col min="15181" max="15181" width="16.5703125" style="21" bestFit="1" customWidth="1"/>
    <col min="15182" max="15182" width="19.140625" style="101" bestFit="1" customWidth="1"/>
    <col min="15183" max="15183" width="12.28515625" style="84" bestFit="1" customWidth="1"/>
    <col min="15184" max="15184" width="19.5703125" style="101" bestFit="1" customWidth="1"/>
    <col min="15185" max="15185" width="21.85546875" style="27" bestFit="1" customWidth="1"/>
    <col min="15186" max="15186" width="11.7109375" style="27" bestFit="1" customWidth="1"/>
    <col min="15187" max="15187" width="10" style="100" bestFit="1" customWidth="1"/>
    <col min="15188" max="15188" width="21.5703125" style="78" bestFit="1" customWidth="1"/>
    <col min="15189" max="15189" width="16.5703125" style="21" bestFit="1" customWidth="1"/>
    <col min="15190" max="15190" width="19.140625" style="101" bestFit="1" customWidth="1"/>
    <col min="15191" max="15191" width="12.28515625" style="84" bestFit="1" customWidth="1"/>
    <col min="15192" max="15192" width="19.5703125" style="101" bestFit="1" customWidth="1"/>
    <col min="15193" max="15193" width="21.85546875" style="27" bestFit="1" customWidth="1"/>
    <col min="15194" max="15194" width="11.7109375" style="27" bestFit="1" customWidth="1"/>
    <col min="15195" max="15195" width="10" style="100" bestFit="1" customWidth="1"/>
    <col min="15196" max="15196" width="21.5703125" style="78" bestFit="1" customWidth="1"/>
    <col min="15197" max="15197" width="16.5703125" style="21" bestFit="1" customWidth="1"/>
    <col min="15198" max="15198" width="19.140625" style="101" bestFit="1" customWidth="1"/>
    <col min="15199" max="15199" width="12.28515625" style="84" bestFit="1" customWidth="1"/>
    <col min="15200" max="15200" width="19.5703125" style="101" bestFit="1" customWidth="1"/>
    <col min="15201" max="15201" width="21.85546875" style="27" bestFit="1" customWidth="1"/>
    <col min="15202" max="15202" width="11.7109375" style="27" bestFit="1" customWidth="1"/>
    <col min="15203" max="15203" width="10" style="100" bestFit="1" customWidth="1"/>
    <col min="15204" max="15204" width="21.5703125" style="78" bestFit="1" customWidth="1"/>
    <col min="15205" max="15205" width="16.5703125" style="21" bestFit="1" customWidth="1"/>
    <col min="15206" max="15206" width="19.140625" style="101" bestFit="1" customWidth="1"/>
    <col min="15207" max="15207" width="12.28515625" style="84" bestFit="1" customWidth="1"/>
    <col min="15208" max="15208" width="19.5703125" style="101" bestFit="1" customWidth="1"/>
    <col min="15209" max="15209" width="21.85546875" style="27" bestFit="1" customWidth="1"/>
    <col min="15210" max="15210" width="11.7109375" style="27" bestFit="1" customWidth="1"/>
    <col min="15211" max="15211" width="10" style="100" bestFit="1" customWidth="1"/>
    <col min="15212" max="15212" width="21.5703125" style="78" bestFit="1" customWidth="1"/>
    <col min="15213" max="15213" width="16.5703125" style="21" bestFit="1" customWidth="1"/>
    <col min="15214" max="15214" width="19.140625" style="101" bestFit="1" customWidth="1"/>
    <col min="15215" max="15215" width="12.28515625" style="84" bestFit="1" customWidth="1"/>
    <col min="15216" max="15216" width="19.5703125" style="101" bestFit="1" customWidth="1"/>
    <col min="15217" max="15217" width="21.85546875" style="27" bestFit="1" customWidth="1"/>
    <col min="15218" max="15218" width="11.7109375" style="27" bestFit="1" customWidth="1"/>
    <col min="15219" max="15219" width="10" style="100" bestFit="1" customWidth="1"/>
    <col min="15220" max="15220" width="21.5703125" style="78" bestFit="1" customWidth="1"/>
    <col min="15221" max="15221" width="16.5703125" style="21" bestFit="1" customWidth="1"/>
    <col min="15222" max="15222" width="19.140625" style="101" bestFit="1" customWidth="1"/>
    <col min="15223" max="15223" width="12.28515625" style="84" bestFit="1" customWidth="1"/>
    <col min="15224" max="15224" width="19.5703125" style="101" bestFit="1" customWidth="1"/>
    <col min="15225" max="15225" width="21.85546875" style="27" bestFit="1" customWidth="1"/>
    <col min="15226" max="15226" width="11.7109375" style="27" bestFit="1" customWidth="1"/>
    <col min="15227" max="15227" width="10" style="100" bestFit="1" customWidth="1"/>
    <col min="15228" max="15228" width="21.5703125" style="78" bestFit="1" customWidth="1"/>
    <col min="15229" max="15229" width="16.5703125" style="21" bestFit="1" customWidth="1"/>
    <col min="15230" max="15230" width="19.140625" style="101" bestFit="1" customWidth="1"/>
    <col min="15231" max="15231" width="12.28515625" style="84" bestFit="1" customWidth="1"/>
    <col min="15232" max="15232" width="19.5703125" style="101" bestFit="1" customWidth="1"/>
    <col min="15233" max="15233" width="21.85546875" style="27" bestFit="1" customWidth="1"/>
    <col min="15234" max="15234" width="11.7109375" style="27" bestFit="1" customWidth="1"/>
    <col min="15235" max="15235" width="10" style="100" bestFit="1" customWidth="1"/>
    <col min="15236" max="15236" width="21.5703125" style="78" bestFit="1" customWidth="1"/>
    <col min="15237" max="15237" width="16.5703125" style="21" bestFit="1" customWidth="1"/>
    <col min="15238" max="15238" width="19.140625" style="101" bestFit="1" customWidth="1"/>
    <col min="15239" max="15239" width="12.28515625" style="84" bestFit="1" customWidth="1"/>
    <col min="15240" max="15240" width="19.5703125" style="101" bestFit="1" customWidth="1"/>
    <col min="15241" max="15241" width="21.85546875" style="27" bestFit="1" customWidth="1"/>
    <col min="15242" max="15242" width="11.7109375" style="27" bestFit="1" customWidth="1"/>
    <col min="15243" max="15243" width="10" style="100" bestFit="1" customWidth="1"/>
    <col min="15244" max="15244" width="21.5703125" style="78" bestFit="1" customWidth="1"/>
    <col min="15245" max="15245" width="16.5703125" style="21" bestFit="1" customWidth="1"/>
    <col min="15246" max="15246" width="19.140625" style="101" bestFit="1" customWidth="1"/>
    <col min="15247" max="15247" width="12.28515625" style="84" bestFit="1" customWidth="1"/>
    <col min="15248" max="15248" width="19.5703125" style="101" bestFit="1" customWidth="1"/>
    <col min="15249" max="15249" width="21.85546875" style="27" bestFit="1" customWidth="1"/>
    <col min="15250" max="15250" width="11.7109375" style="27" bestFit="1" customWidth="1"/>
    <col min="15251" max="15251" width="10" style="100" bestFit="1" customWidth="1"/>
    <col min="15252" max="15252" width="21.5703125" style="78" bestFit="1" customWidth="1"/>
    <col min="15253" max="15253" width="16.5703125" style="21" bestFit="1" customWidth="1"/>
    <col min="15254" max="15254" width="19.140625" style="101" bestFit="1" customWidth="1"/>
    <col min="15255" max="15255" width="12.28515625" style="84" bestFit="1" customWidth="1"/>
    <col min="15256" max="15256" width="19.5703125" style="101" bestFit="1" customWidth="1"/>
    <col min="15257" max="15257" width="21.85546875" style="27" bestFit="1" customWidth="1"/>
    <col min="15258" max="15258" width="11.7109375" style="27" bestFit="1" customWidth="1"/>
    <col min="15259" max="15259" width="10" style="100" bestFit="1" customWidth="1"/>
    <col min="15260" max="15260" width="21.5703125" style="78" bestFit="1" customWidth="1"/>
    <col min="15261" max="15261" width="16.5703125" style="21" bestFit="1" customWidth="1"/>
    <col min="15262" max="15262" width="19.140625" style="101" bestFit="1" customWidth="1"/>
    <col min="15263" max="15263" width="12.28515625" style="84" bestFit="1" customWidth="1"/>
    <col min="15264" max="15264" width="19.5703125" style="101" bestFit="1" customWidth="1"/>
    <col min="15265" max="15265" width="21.85546875" style="27" bestFit="1" customWidth="1"/>
    <col min="15266" max="15266" width="11.7109375" style="27" bestFit="1" customWidth="1"/>
    <col min="15267" max="15267" width="10" style="100" bestFit="1" customWidth="1"/>
    <col min="15268" max="15268" width="21.5703125" style="78" bestFit="1" customWidth="1"/>
    <col min="15269" max="15269" width="16.5703125" style="21" bestFit="1" customWidth="1"/>
    <col min="15270" max="15270" width="19.140625" style="101" bestFit="1" customWidth="1"/>
    <col min="15271" max="15271" width="12.28515625" style="84" bestFit="1" customWidth="1"/>
    <col min="15272" max="15272" width="19.5703125" style="101" bestFit="1" customWidth="1"/>
    <col min="15273" max="15273" width="21.85546875" style="27" bestFit="1" customWidth="1"/>
    <col min="15274" max="15274" width="11.7109375" style="27" bestFit="1" customWidth="1"/>
    <col min="15275" max="15275" width="10" style="100" bestFit="1" customWidth="1"/>
    <col min="15276" max="15276" width="21.5703125" style="78" bestFit="1" customWidth="1"/>
    <col min="15277" max="15277" width="16.5703125" style="21" bestFit="1" customWidth="1"/>
    <col min="15278" max="15278" width="19.140625" style="101" bestFit="1" customWidth="1"/>
    <col min="15279" max="15279" width="12.28515625" style="84" bestFit="1" customWidth="1"/>
    <col min="15280" max="15280" width="19.5703125" style="101" bestFit="1" customWidth="1"/>
    <col min="15281" max="15281" width="21.85546875" style="27" bestFit="1" customWidth="1"/>
    <col min="15282" max="15282" width="11.7109375" style="27" bestFit="1" customWidth="1"/>
    <col min="15283" max="15283" width="10" style="100" bestFit="1" customWidth="1"/>
    <col min="15284" max="15284" width="21.5703125" style="78" bestFit="1" customWidth="1"/>
    <col min="15285" max="15285" width="16.5703125" style="21" bestFit="1" customWidth="1"/>
    <col min="15286" max="15286" width="19.140625" style="101" bestFit="1" customWidth="1"/>
    <col min="15287" max="15287" width="12.28515625" style="84" bestFit="1" customWidth="1"/>
    <col min="15288" max="15288" width="19.5703125" style="101" bestFit="1" customWidth="1"/>
    <col min="15289" max="15289" width="21.85546875" style="27" bestFit="1" customWidth="1"/>
    <col min="15290" max="15290" width="11.7109375" style="27" bestFit="1" customWidth="1"/>
    <col min="15291" max="15291" width="10" style="100" bestFit="1" customWidth="1"/>
    <col min="15292" max="15292" width="21.5703125" style="78" bestFit="1" customWidth="1"/>
    <col min="15293" max="15293" width="16.5703125" style="21" bestFit="1" customWidth="1"/>
    <col min="15294" max="15294" width="19.140625" style="101" bestFit="1" customWidth="1"/>
    <col min="15295" max="15295" width="12.28515625" style="84" bestFit="1" customWidth="1"/>
    <col min="15296" max="15296" width="19.5703125" style="101" bestFit="1" customWidth="1"/>
    <col min="15297" max="15297" width="21.85546875" style="27" bestFit="1" customWidth="1"/>
    <col min="15298" max="15298" width="11.7109375" style="27" bestFit="1" customWidth="1"/>
    <col min="15299" max="15299" width="10" style="100" bestFit="1" customWidth="1"/>
    <col min="15300" max="15300" width="21.5703125" style="78" bestFit="1" customWidth="1"/>
    <col min="15301" max="15301" width="16.5703125" style="21" bestFit="1" customWidth="1"/>
    <col min="15302" max="15302" width="19.140625" style="101" bestFit="1" customWidth="1"/>
    <col min="15303" max="15303" width="12.28515625" style="84" bestFit="1" customWidth="1"/>
    <col min="15304" max="15304" width="19.5703125" style="101" bestFit="1" customWidth="1"/>
    <col min="15305" max="15305" width="21.85546875" style="27" bestFit="1" customWidth="1"/>
    <col min="15306" max="15306" width="11.7109375" style="27" bestFit="1" customWidth="1"/>
    <col min="15307" max="15307" width="10" style="100" bestFit="1" customWidth="1"/>
    <col min="15308" max="15308" width="21.5703125" style="78" bestFit="1" customWidth="1"/>
    <col min="15309" max="15309" width="16.5703125" style="21" bestFit="1" customWidth="1"/>
    <col min="15310" max="15310" width="19.140625" style="101" bestFit="1" customWidth="1"/>
    <col min="15311" max="15311" width="12.28515625" style="84" bestFit="1" customWidth="1"/>
    <col min="15312" max="15312" width="19.5703125" style="101" bestFit="1" customWidth="1"/>
    <col min="15313" max="15313" width="21.85546875" style="27" bestFit="1" customWidth="1"/>
    <col min="15314" max="15314" width="11.7109375" style="27" bestFit="1" customWidth="1"/>
    <col min="15315" max="15315" width="10" style="100" bestFit="1" customWidth="1"/>
    <col min="15316" max="15316" width="21.5703125" style="78" bestFit="1" customWidth="1"/>
    <col min="15317" max="15317" width="16.5703125" style="21" bestFit="1" customWidth="1"/>
    <col min="15318" max="15318" width="19.140625" style="101" bestFit="1" customWidth="1"/>
    <col min="15319" max="15319" width="12.28515625" style="84" bestFit="1" customWidth="1"/>
    <col min="15320" max="15320" width="19.5703125" style="101" bestFit="1" customWidth="1"/>
    <col min="15321" max="15321" width="21.85546875" style="27" bestFit="1" customWidth="1"/>
    <col min="15322" max="15322" width="11.7109375" style="27" bestFit="1" customWidth="1"/>
    <col min="15323" max="15323" width="10" style="100" bestFit="1" customWidth="1"/>
    <col min="15324" max="15324" width="21.5703125" style="78" bestFit="1" customWidth="1"/>
    <col min="15325" max="15325" width="16.5703125" style="21" bestFit="1" customWidth="1"/>
    <col min="15326" max="15326" width="19.140625" style="101" bestFit="1" customWidth="1"/>
    <col min="15327" max="15327" width="12.28515625" style="84" bestFit="1" customWidth="1"/>
    <col min="15328" max="15328" width="19.5703125" style="101" bestFit="1" customWidth="1"/>
    <col min="15329" max="15329" width="21.85546875" style="27" bestFit="1" customWidth="1"/>
    <col min="15330" max="15330" width="11.7109375" style="27" bestFit="1" customWidth="1"/>
    <col min="15331" max="15331" width="10" style="100" bestFit="1" customWidth="1"/>
    <col min="15332" max="15332" width="21.5703125" style="78" bestFit="1" customWidth="1"/>
    <col min="15333" max="15333" width="16.5703125" style="21" bestFit="1" customWidth="1"/>
    <col min="15334" max="15334" width="19.140625" style="101" bestFit="1" customWidth="1"/>
    <col min="15335" max="15335" width="12.28515625" style="84" bestFit="1" customWidth="1"/>
    <col min="15336" max="15336" width="19.5703125" style="101" bestFit="1" customWidth="1"/>
    <col min="15337" max="15337" width="21.85546875" style="27" bestFit="1" customWidth="1"/>
    <col min="15338" max="15338" width="11.7109375" style="27" bestFit="1" customWidth="1"/>
    <col min="15339" max="15339" width="10" style="100" bestFit="1" customWidth="1"/>
    <col min="15340" max="15340" width="21.5703125" style="78" bestFit="1" customWidth="1"/>
    <col min="15341" max="15341" width="16.5703125" style="21" bestFit="1" customWidth="1"/>
    <col min="15342" max="15342" width="19.140625" style="101" bestFit="1" customWidth="1"/>
    <col min="15343" max="15343" width="12.28515625" style="84" bestFit="1" customWidth="1"/>
    <col min="15344" max="15344" width="19.5703125" style="101" bestFit="1" customWidth="1"/>
    <col min="15345" max="15345" width="21.85546875" style="27" bestFit="1" customWidth="1"/>
    <col min="15346" max="15346" width="11.7109375" style="27" bestFit="1" customWidth="1"/>
    <col min="15347" max="15347" width="10" style="100" bestFit="1" customWidth="1"/>
    <col min="15348" max="15348" width="21.5703125" style="78" bestFit="1" customWidth="1"/>
    <col min="15349" max="15349" width="16.5703125" style="21" bestFit="1" customWidth="1"/>
    <col min="15350" max="15350" width="19.140625" style="101" bestFit="1" customWidth="1"/>
    <col min="15351" max="15351" width="12.28515625" style="84" bestFit="1" customWidth="1"/>
    <col min="15352" max="15352" width="19.5703125" style="101" bestFit="1" customWidth="1"/>
    <col min="15353" max="15353" width="21.85546875" style="27" bestFit="1" customWidth="1"/>
    <col min="15354" max="15354" width="11.7109375" style="27" bestFit="1" customWidth="1"/>
    <col min="15355" max="15355" width="10" style="100" bestFit="1" customWidth="1"/>
    <col min="15356" max="15356" width="21.5703125" style="78" bestFit="1" customWidth="1"/>
    <col min="15357" max="15357" width="16.5703125" style="21" bestFit="1" customWidth="1"/>
    <col min="15358" max="15358" width="19.140625" style="101" bestFit="1" customWidth="1"/>
    <col min="15359" max="15359" width="12.28515625" style="84" bestFit="1" customWidth="1"/>
    <col min="15360" max="15360" width="19.5703125" style="101" bestFit="1" customWidth="1"/>
    <col min="15361" max="15361" width="21.85546875" style="27" bestFit="1" customWidth="1"/>
    <col min="15362" max="15362" width="11.7109375" style="27" bestFit="1" customWidth="1"/>
    <col min="15363" max="15363" width="10" style="100" bestFit="1" customWidth="1"/>
    <col min="15364" max="15364" width="21.5703125" style="78" bestFit="1" customWidth="1"/>
    <col min="15365" max="15365" width="16.5703125" style="21" bestFit="1" customWidth="1"/>
    <col min="15366" max="15366" width="19.140625" style="101" bestFit="1" customWidth="1"/>
    <col min="15367" max="15367" width="12.28515625" style="84" bestFit="1" customWidth="1"/>
    <col min="15368" max="15368" width="19.5703125" style="101" bestFit="1" customWidth="1"/>
    <col min="15369" max="15369" width="21.85546875" style="27" bestFit="1" customWidth="1"/>
    <col min="15370" max="15370" width="11.7109375" style="27" bestFit="1" customWidth="1"/>
    <col min="15371" max="15371" width="10" style="100" bestFit="1" customWidth="1"/>
    <col min="15372" max="15372" width="21.5703125" style="78" bestFit="1" customWidth="1"/>
    <col min="15373" max="15373" width="16.5703125" style="21" bestFit="1" customWidth="1"/>
    <col min="15374" max="15374" width="19.140625" style="101" bestFit="1" customWidth="1"/>
    <col min="15375" max="15375" width="12.28515625" style="84" bestFit="1" customWidth="1"/>
    <col min="15376" max="15376" width="19.5703125" style="101" bestFit="1" customWidth="1"/>
    <col min="15377" max="15377" width="21.85546875" style="27" bestFit="1" customWidth="1"/>
    <col min="15378" max="15378" width="11.7109375" style="27" bestFit="1" customWidth="1"/>
    <col min="15379" max="15379" width="10" style="100" bestFit="1" customWidth="1"/>
    <col min="15380" max="15380" width="21.5703125" style="78" bestFit="1" customWidth="1"/>
    <col min="15381" max="15381" width="16.5703125" style="21" bestFit="1" customWidth="1"/>
    <col min="15382" max="15382" width="19.140625" style="101" bestFit="1" customWidth="1"/>
    <col min="15383" max="15383" width="12.28515625" style="84" bestFit="1" customWidth="1"/>
    <col min="15384" max="15384" width="19.5703125" style="101" bestFit="1" customWidth="1"/>
    <col min="15385" max="15385" width="21.85546875" style="27" bestFit="1" customWidth="1"/>
    <col min="15386" max="15386" width="11.7109375" style="27" bestFit="1" customWidth="1"/>
    <col min="15387" max="15387" width="10" style="100" bestFit="1" customWidth="1"/>
    <col min="15388" max="15388" width="21.5703125" style="78" bestFit="1" customWidth="1"/>
    <col min="15389" max="15389" width="16.5703125" style="21" bestFit="1" customWidth="1"/>
    <col min="15390" max="15390" width="19.140625" style="101" bestFit="1" customWidth="1"/>
    <col min="15391" max="15391" width="12.28515625" style="84" bestFit="1" customWidth="1"/>
    <col min="15392" max="15392" width="19.5703125" style="101" bestFit="1" customWidth="1"/>
    <col min="15393" max="15393" width="21.85546875" style="27" bestFit="1" customWidth="1"/>
    <col min="15394" max="15394" width="11.7109375" style="27" bestFit="1" customWidth="1"/>
    <col min="15395" max="15395" width="10" style="100" bestFit="1" customWidth="1"/>
    <col min="15396" max="15396" width="21.5703125" style="78" bestFit="1" customWidth="1"/>
    <col min="15397" max="15397" width="16.5703125" style="21" bestFit="1" customWidth="1"/>
    <col min="15398" max="15398" width="19.140625" style="101" bestFit="1" customWidth="1"/>
    <col min="15399" max="15399" width="12.28515625" style="84" bestFit="1" customWidth="1"/>
    <col min="15400" max="15400" width="19.5703125" style="101" bestFit="1" customWidth="1"/>
    <col min="15401" max="15401" width="21.85546875" style="27" bestFit="1" customWidth="1"/>
    <col min="15402" max="15402" width="11.7109375" style="27" bestFit="1" customWidth="1"/>
    <col min="15403" max="15403" width="10" style="100" bestFit="1" customWidth="1"/>
    <col min="15404" max="15404" width="21.5703125" style="78" bestFit="1" customWidth="1"/>
    <col min="15405" max="15405" width="16.5703125" style="21" bestFit="1" customWidth="1"/>
    <col min="15406" max="15406" width="19.140625" style="101" bestFit="1" customWidth="1"/>
    <col min="15407" max="15407" width="12.28515625" style="84" bestFit="1" customWidth="1"/>
    <col min="15408" max="15408" width="19.5703125" style="101" bestFit="1" customWidth="1"/>
    <col min="15409" max="15409" width="21.85546875" style="27" bestFit="1" customWidth="1"/>
    <col min="15410" max="15410" width="11.7109375" style="27" bestFit="1" customWidth="1"/>
    <col min="15411" max="15411" width="10" style="100" bestFit="1" customWidth="1"/>
    <col min="15412" max="15412" width="21.5703125" style="78" bestFit="1" customWidth="1"/>
    <col min="15413" max="15413" width="16.5703125" style="21" bestFit="1" customWidth="1"/>
    <col min="15414" max="15414" width="19.140625" style="101" bestFit="1" customWidth="1"/>
    <col min="15415" max="15415" width="12.28515625" style="84" bestFit="1" customWidth="1"/>
    <col min="15416" max="15416" width="19.5703125" style="101" bestFit="1" customWidth="1"/>
    <col min="15417" max="15417" width="21.85546875" style="27" bestFit="1" customWidth="1"/>
    <col min="15418" max="15418" width="11.7109375" style="27" bestFit="1" customWidth="1"/>
    <col min="15419" max="15419" width="10" style="100" bestFit="1" customWidth="1"/>
    <col min="15420" max="15420" width="21.5703125" style="78" bestFit="1" customWidth="1"/>
    <col min="15421" max="15421" width="16.5703125" style="21" bestFit="1" customWidth="1"/>
    <col min="15422" max="15422" width="19.140625" style="101" bestFit="1" customWidth="1"/>
    <col min="15423" max="15423" width="12.28515625" style="84" bestFit="1" customWidth="1"/>
    <col min="15424" max="15424" width="19.5703125" style="101" bestFit="1" customWidth="1"/>
    <col min="15425" max="15425" width="21.85546875" style="27" bestFit="1" customWidth="1"/>
    <col min="15426" max="15426" width="11.7109375" style="27" bestFit="1" customWidth="1"/>
    <col min="15427" max="15427" width="10" style="100" bestFit="1" customWidth="1"/>
    <col min="15428" max="15428" width="21.5703125" style="78" bestFit="1" customWidth="1"/>
    <col min="15429" max="15429" width="16.5703125" style="21" bestFit="1" customWidth="1"/>
    <col min="15430" max="15430" width="19.140625" style="101" bestFit="1" customWidth="1"/>
    <col min="15431" max="15431" width="12.28515625" style="84" bestFit="1" customWidth="1"/>
    <col min="15432" max="15432" width="19.5703125" style="101" bestFit="1" customWidth="1"/>
    <col min="15433" max="15433" width="21.85546875" style="27" bestFit="1" customWidth="1"/>
    <col min="15434" max="15434" width="11.7109375" style="27" bestFit="1" customWidth="1"/>
    <col min="15435" max="15435" width="10" style="100" bestFit="1" customWidth="1"/>
    <col min="15436" max="15436" width="21.5703125" style="78" bestFit="1" customWidth="1"/>
    <col min="15437" max="15437" width="16.5703125" style="21" bestFit="1" customWidth="1"/>
    <col min="15438" max="15438" width="19.140625" style="101" bestFit="1" customWidth="1"/>
    <col min="15439" max="15439" width="12.28515625" style="84" bestFit="1" customWidth="1"/>
    <col min="15440" max="15440" width="19.5703125" style="101" bestFit="1" customWidth="1"/>
    <col min="15441" max="15441" width="21.85546875" style="27" bestFit="1" customWidth="1"/>
    <col min="15442" max="15442" width="11.7109375" style="27" bestFit="1" customWidth="1"/>
    <col min="15443" max="15443" width="10" style="100" bestFit="1" customWidth="1"/>
    <col min="15444" max="15444" width="21.5703125" style="78" bestFit="1" customWidth="1"/>
    <col min="15445" max="15445" width="16.5703125" style="21" bestFit="1" customWidth="1"/>
    <col min="15446" max="15446" width="19.140625" style="101" bestFit="1" customWidth="1"/>
    <col min="15447" max="15447" width="12.28515625" style="84" bestFit="1" customWidth="1"/>
    <col min="15448" max="15448" width="19.5703125" style="101" bestFit="1" customWidth="1"/>
    <col min="15449" max="15449" width="21.85546875" style="27" bestFit="1" customWidth="1"/>
    <col min="15450" max="15450" width="11.7109375" style="27" bestFit="1" customWidth="1"/>
    <col min="15451" max="15451" width="10" style="100" bestFit="1" customWidth="1"/>
    <col min="15452" max="15452" width="21.5703125" style="78" bestFit="1" customWidth="1"/>
    <col min="15453" max="15453" width="16.5703125" style="21" bestFit="1" customWidth="1"/>
    <col min="15454" max="15454" width="19.140625" style="101" bestFit="1" customWidth="1"/>
    <col min="15455" max="15455" width="12.28515625" style="84" bestFit="1" customWidth="1"/>
    <col min="15456" max="15456" width="19.5703125" style="101" bestFit="1" customWidth="1"/>
    <col min="15457" max="15457" width="21.85546875" style="27" bestFit="1" customWidth="1"/>
    <col min="15458" max="15458" width="11.7109375" style="27" bestFit="1" customWidth="1"/>
    <col min="15459" max="15459" width="10" style="100" bestFit="1" customWidth="1"/>
    <col min="15460" max="15460" width="21.5703125" style="78" bestFit="1" customWidth="1"/>
    <col min="15461" max="15461" width="16.5703125" style="21" bestFit="1" customWidth="1"/>
    <col min="15462" max="15462" width="19.140625" style="101" bestFit="1" customWidth="1"/>
    <col min="15463" max="15463" width="12.28515625" style="84" bestFit="1" customWidth="1"/>
    <col min="15464" max="15464" width="19.5703125" style="101" bestFit="1" customWidth="1"/>
    <col min="15465" max="15465" width="21.85546875" style="27" bestFit="1" customWidth="1"/>
    <col min="15466" max="15466" width="11.7109375" style="27" bestFit="1" customWidth="1"/>
    <col min="15467" max="15467" width="10" style="100" bestFit="1" customWidth="1"/>
    <col min="15468" max="15468" width="21.5703125" style="78" bestFit="1" customWidth="1"/>
    <col min="15469" max="15469" width="16.5703125" style="21" bestFit="1" customWidth="1"/>
    <col min="15470" max="15470" width="19.140625" style="101" bestFit="1" customWidth="1"/>
    <col min="15471" max="15471" width="12.28515625" style="84" bestFit="1" customWidth="1"/>
    <col min="15472" max="15472" width="19.5703125" style="101" bestFit="1" customWidth="1"/>
    <col min="15473" max="15473" width="21.85546875" style="27" bestFit="1" customWidth="1"/>
    <col min="15474" max="15474" width="11.7109375" style="27" bestFit="1" customWidth="1"/>
    <col min="15475" max="15475" width="10" style="100" bestFit="1" customWidth="1"/>
    <col min="15476" max="15476" width="21.5703125" style="78" bestFit="1" customWidth="1"/>
    <col min="15477" max="15477" width="16.5703125" style="21" bestFit="1" customWidth="1"/>
    <col min="15478" max="15478" width="19.140625" style="101" bestFit="1" customWidth="1"/>
    <col min="15479" max="15479" width="12.28515625" style="84" bestFit="1" customWidth="1"/>
    <col min="15480" max="15480" width="19.5703125" style="101" bestFit="1" customWidth="1"/>
    <col min="15481" max="15481" width="21.85546875" style="27" bestFit="1" customWidth="1"/>
    <col min="15482" max="15482" width="11.7109375" style="27" bestFit="1" customWidth="1"/>
    <col min="15483" max="15483" width="10" style="100" bestFit="1" customWidth="1"/>
    <col min="15484" max="15484" width="21.5703125" style="78" bestFit="1" customWidth="1"/>
    <col min="15485" max="15485" width="16.5703125" style="21" bestFit="1" customWidth="1"/>
    <col min="15486" max="15486" width="19.140625" style="101" bestFit="1" customWidth="1"/>
    <col min="15487" max="15487" width="12.28515625" style="84" bestFit="1" customWidth="1"/>
    <col min="15488" max="15488" width="19.5703125" style="101" bestFit="1" customWidth="1"/>
    <col min="15489" max="15489" width="21.85546875" style="27" bestFit="1" customWidth="1"/>
    <col min="15490" max="15490" width="11.7109375" style="27" bestFit="1" customWidth="1"/>
    <col min="15491" max="15491" width="10" style="100" bestFit="1" customWidth="1"/>
    <col min="15492" max="15492" width="21.5703125" style="78" bestFit="1" customWidth="1"/>
    <col min="15493" max="15493" width="16.5703125" style="21" bestFit="1" customWidth="1"/>
    <col min="15494" max="15494" width="19.140625" style="101" bestFit="1" customWidth="1"/>
    <col min="15495" max="15495" width="12.28515625" style="84" bestFit="1" customWidth="1"/>
    <col min="15496" max="15496" width="19.5703125" style="101" bestFit="1" customWidth="1"/>
    <col min="15497" max="15497" width="21.85546875" style="27" bestFit="1" customWidth="1"/>
    <col min="15498" max="15498" width="11.7109375" style="27" bestFit="1" customWidth="1"/>
    <col min="15499" max="15499" width="10" style="100" bestFit="1" customWidth="1"/>
    <col min="15500" max="15500" width="21.5703125" style="78" bestFit="1" customWidth="1"/>
    <col min="15501" max="15501" width="16.5703125" style="21" bestFit="1" customWidth="1"/>
    <col min="15502" max="15502" width="19.140625" style="101" bestFit="1" customWidth="1"/>
    <col min="15503" max="15503" width="12.28515625" style="84" bestFit="1" customWidth="1"/>
    <col min="15504" max="15504" width="19.5703125" style="101" bestFit="1" customWidth="1"/>
    <col min="15505" max="15505" width="21.85546875" style="27" bestFit="1" customWidth="1"/>
    <col min="15506" max="15506" width="11.7109375" style="27" bestFit="1" customWidth="1"/>
    <col min="15507" max="15507" width="10" style="100" bestFit="1" customWidth="1"/>
    <col min="15508" max="15508" width="21.5703125" style="78" bestFit="1" customWidth="1"/>
    <col min="15509" max="15509" width="16.5703125" style="21" bestFit="1" customWidth="1"/>
    <col min="15510" max="15510" width="19.140625" style="101" bestFit="1" customWidth="1"/>
    <col min="15511" max="15511" width="12.28515625" style="84" bestFit="1" customWidth="1"/>
    <col min="15512" max="15512" width="19.5703125" style="101" bestFit="1" customWidth="1"/>
    <col min="15513" max="15513" width="21.85546875" style="27" bestFit="1" customWidth="1"/>
    <col min="15514" max="15514" width="11.7109375" style="27" bestFit="1" customWidth="1"/>
    <col min="15515" max="15515" width="10" style="100" bestFit="1" customWidth="1"/>
    <col min="15516" max="15516" width="21.5703125" style="78" bestFit="1" customWidth="1"/>
    <col min="15517" max="15517" width="16.5703125" style="21" bestFit="1" customWidth="1"/>
    <col min="15518" max="15518" width="19.140625" style="101" bestFit="1" customWidth="1"/>
    <col min="15519" max="15519" width="12.28515625" style="84" bestFit="1" customWidth="1"/>
    <col min="15520" max="15520" width="19.5703125" style="101" bestFit="1" customWidth="1"/>
    <col min="15521" max="15521" width="21.85546875" style="27" bestFit="1" customWidth="1"/>
    <col min="15522" max="15522" width="11.7109375" style="27" bestFit="1" customWidth="1"/>
    <col min="15523" max="15523" width="10" style="100" bestFit="1" customWidth="1"/>
    <col min="15524" max="15524" width="21.5703125" style="78" bestFit="1" customWidth="1"/>
    <col min="15525" max="15525" width="16.5703125" style="21" bestFit="1" customWidth="1"/>
    <col min="15526" max="15526" width="19.140625" style="101" bestFit="1" customWidth="1"/>
    <col min="15527" max="15527" width="12.28515625" style="84" bestFit="1" customWidth="1"/>
    <col min="15528" max="15528" width="19.5703125" style="101" bestFit="1" customWidth="1"/>
    <col min="15529" max="15529" width="21.85546875" style="27" bestFit="1" customWidth="1"/>
    <col min="15530" max="15530" width="11.7109375" style="27" bestFit="1" customWidth="1"/>
    <col min="15531" max="15531" width="10" style="100" bestFit="1" customWidth="1"/>
    <col min="15532" max="15532" width="21.5703125" style="78" bestFit="1" customWidth="1"/>
    <col min="15533" max="15533" width="16.5703125" style="21" bestFit="1" customWidth="1"/>
    <col min="15534" max="15534" width="19.140625" style="101" bestFit="1" customWidth="1"/>
    <col min="15535" max="15535" width="12.28515625" style="84" bestFit="1" customWidth="1"/>
    <col min="15536" max="15536" width="19.5703125" style="101" bestFit="1" customWidth="1"/>
    <col min="15537" max="15537" width="21.85546875" style="27" bestFit="1" customWidth="1"/>
    <col min="15538" max="15538" width="11.7109375" style="27" bestFit="1" customWidth="1"/>
    <col min="15539" max="15539" width="10" style="100" bestFit="1" customWidth="1"/>
    <col min="15540" max="15540" width="21.5703125" style="78" bestFit="1" customWidth="1"/>
    <col min="15541" max="15541" width="16.5703125" style="21" bestFit="1" customWidth="1"/>
    <col min="15542" max="15542" width="19.140625" style="101" bestFit="1" customWidth="1"/>
    <col min="15543" max="15543" width="12.28515625" style="84" bestFit="1" customWidth="1"/>
    <col min="15544" max="15544" width="19.5703125" style="101" bestFit="1" customWidth="1"/>
    <col min="15545" max="15545" width="21.85546875" style="27" bestFit="1" customWidth="1"/>
    <col min="15546" max="15546" width="11.7109375" style="27" bestFit="1" customWidth="1"/>
    <col min="15547" max="15547" width="10" style="100" bestFit="1" customWidth="1"/>
    <col min="15548" max="15548" width="21.5703125" style="78" bestFit="1" customWidth="1"/>
    <col min="15549" max="15549" width="16.5703125" style="21" bestFit="1" customWidth="1"/>
    <col min="15550" max="15550" width="19.140625" style="101" bestFit="1" customWidth="1"/>
    <col min="15551" max="15551" width="12.28515625" style="84" bestFit="1" customWidth="1"/>
    <col min="15552" max="15552" width="19.5703125" style="101" bestFit="1" customWidth="1"/>
    <col min="15553" max="15553" width="21.85546875" style="27" bestFit="1" customWidth="1"/>
    <col min="15554" max="15554" width="11.7109375" style="27" bestFit="1" customWidth="1"/>
    <col min="15555" max="15555" width="10" style="100" bestFit="1" customWidth="1"/>
    <col min="15556" max="15556" width="21.5703125" style="78" bestFit="1" customWidth="1"/>
    <col min="15557" max="15557" width="16.5703125" style="21" bestFit="1" customWidth="1"/>
    <col min="15558" max="15558" width="19.140625" style="101" bestFit="1" customWidth="1"/>
    <col min="15559" max="15559" width="12.28515625" style="84" bestFit="1" customWidth="1"/>
    <col min="15560" max="15560" width="19.5703125" style="101" bestFit="1" customWidth="1"/>
    <col min="15561" max="15561" width="21.85546875" style="27" bestFit="1" customWidth="1"/>
    <col min="15562" max="15562" width="11.7109375" style="27" bestFit="1" customWidth="1"/>
    <col min="15563" max="15563" width="10" style="100" bestFit="1" customWidth="1"/>
    <col min="15564" max="15564" width="21.5703125" style="78" bestFit="1" customWidth="1"/>
    <col min="15565" max="15565" width="16.5703125" style="21" bestFit="1" customWidth="1"/>
    <col min="15566" max="15566" width="19.140625" style="101" bestFit="1" customWidth="1"/>
    <col min="15567" max="15567" width="12.28515625" style="84" bestFit="1" customWidth="1"/>
    <col min="15568" max="15568" width="19.5703125" style="101" bestFit="1" customWidth="1"/>
    <col min="15569" max="15569" width="21.85546875" style="27" bestFit="1" customWidth="1"/>
    <col min="15570" max="15570" width="11.7109375" style="27" bestFit="1" customWidth="1"/>
    <col min="15571" max="15571" width="10" style="100" bestFit="1" customWidth="1"/>
    <col min="15572" max="15572" width="21.5703125" style="78" bestFit="1" customWidth="1"/>
    <col min="15573" max="15573" width="16.5703125" style="21" bestFit="1" customWidth="1"/>
    <col min="15574" max="15574" width="19.140625" style="101" bestFit="1" customWidth="1"/>
    <col min="15575" max="15575" width="12.28515625" style="84" bestFit="1" customWidth="1"/>
    <col min="15576" max="15576" width="19.5703125" style="101" bestFit="1" customWidth="1"/>
    <col min="15577" max="15577" width="21.85546875" style="27" bestFit="1" customWidth="1"/>
    <col min="15578" max="15578" width="11.7109375" style="27" bestFit="1" customWidth="1"/>
    <col min="15579" max="15579" width="10" style="100" bestFit="1" customWidth="1"/>
    <col min="15580" max="15580" width="21.5703125" style="78" bestFit="1" customWidth="1"/>
    <col min="15581" max="15581" width="16.5703125" style="21" bestFit="1" customWidth="1"/>
    <col min="15582" max="15582" width="19.140625" style="101" bestFit="1" customWidth="1"/>
    <col min="15583" max="15583" width="12.28515625" style="84" bestFit="1" customWidth="1"/>
    <col min="15584" max="15584" width="19.5703125" style="101" bestFit="1" customWidth="1"/>
    <col min="15585" max="15585" width="21.85546875" style="27" bestFit="1" customWidth="1"/>
    <col min="15586" max="15586" width="11.7109375" style="27" bestFit="1" customWidth="1"/>
    <col min="15587" max="15587" width="10" style="100" bestFit="1" customWidth="1"/>
    <col min="15588" max="15588" width="21.5703125" style="78" bestFit="1" customWidth="1"/>
    <col min="15589" max="15589" width="16.5703125" style="21" bestFit="1" customWidth="1"/>
    <col min="15590" max="15590" width="19.140625" style="101" bestFit="1" customWidth="1"/>
    <col min="15591" max="15591" width="12.28515625" style="84" bestFit="1" customWidth="1"/>
    <col min="15592" max="15592" width="19.5703125" style="101" bestFit="1" customWidth="1"/>
    <col min="15593" max="15593" width="21.85546875" style="27" bestFit="1" customWidth="1"/>
    <col min="15594" max="15594" width="11.7109375" style="27" bestFit="1" customWidth="1"/>
    <col min="15595" max="15595" width="10" style="100" bestFit="1" customWidth="1"/>
    <col min="15596" max="15596" width="21.5703125" style="78" bestFit="1" customWidth="1"/>
    <col min="15597" max="15597" width="16.5703125" style="21" bestFit="1" customWidth="1"/>
    <col min="15598" max="15598" width="19.140625" style="101" bestFit="1" customWidth="1"/>
    <col min="15599" max="15599" width="12.28515625" style="84" bestFit="1" customWidth="1"/>
    <col min="15600" max="15600" width="19.5703125" style="101" bestFit="1" customWidth="1"/>
    <col min="15601" max="15601" width="21.85546875" style="27" bestFit="1" customWidth="1"/>
    <col min="15602" max="15602" width="11.7109375" style="27" bestFit="1" customWidth="1"/>
    <col min="15603" max="15603" width="10" style="100" bestFit="1" customWidth="1"/>
    <col min="15604" max="15604" width="21.5703125" style="78" bestFit="1" customWidth="1"/>
    <col min="15605" max="15605" width="16.5703125" style="21" bestFit="1" customWidth="1"/>
    <col min="15606" max="15606" width="19.140625" style="101" bestFit="1" customWidth="1"/>
    <col min="15607" max="15607" width="12.28515625" style="84" bestFit="1" customWidth="1"/>
    <col min="15608" max="15608" width="19.5703125" style="101" bestFit="1" customWidth="1"/>
    <col min="15609" max="15609" width="21.85546875" style="27" bestFit="1" customWidth="1"/>
    <col min="15610" max="15610" width="11.7109375" style="27" bestFit="1" customWidth="1"/>
    <col min="15611" max="15611" width="10" style="100" bestFit="1" customWidth="1"/>
    <col min="15612" max="15612" width="21.5703125" style="78" bestFit="1" customWidth="1"/>
    <col min="15613" max="15613" width="16.5703125" style="21" bestFit="1" customWidth="1"/>
    <col min="15614" max="15614" width="19.140625" style="101" bestFit="1" customWidth="1"/>
    <col min="15615" max="15615" width="12.28515625" style="84" bestFit="1" customWidth="1"/>
    <col min="15616" max="15616" width="19.5703125" style="101" bestFit="1" customWidth="1"/>
    <col min="15617" max="15617" width="21.85546875" style="27" bestFit="1" customWidth="1"/>
    <col min="15618" max="15618" width="11.7109375" style="27" bestFit="1" customWidth="1"/>
    <col min="15619" max="15619" width="10" style="100" bestFit="1" customWidth="1"/>
    <col min="15620" max="15620" width="21.5703125" style="78" bestFit="1" customWidth="1"/>
    <col min="15621" max="15621" width="16.5703125" style="21" bestFit="1" customWidth="1"/>
    <col min="15622" max="15622" width="19.140625" style="101" bestFit="1" customWidth="1"/>
    <col min="15623" max="15623" width="12.28515625" style="84" bestFit="1" customWidth="1"/>
    <col min="15624" max="15624" width="19.5703125" style="101" bestFit="1" customWidth="1"/>
    <col min="15625" max="15625" width="21.85546875" style="27" bestFit="1" customWidth="1"/>
    <col min="15626" max="15626" width="11.7109375" style="27" bestFit="1" customWidth="1"/>
    <col min="15627" max="15627" width="10" style="100" bestFit="1" customWidth="1"/>
    <col min="15628" max="15628" width="21.5703125" style="78" bestFit="1" customWidth="1"/>
    <col min="15629" max="15629" width="16.5703125" style="21" bestFit="1" customWidth="1"/>
    <col min="15630" max="15630" width="19.140625" style="101" bestFit="1" customWidth="1"/>
    <col min="15631" max="15631" width="12.28515625" style="84" bestFit="1" customWidth="1"/>
    <col min="15632" max="15632" width="19.5703125" style="101" bestFit="1" customWidth="1"/>
    <col min="15633" max="15633" width="21.85546875" style="27" bestFit="1" customWidth="1"/>
    <col min="15634" max="15634" width="11.7109375" style="27" bestFit="1" customWidth="1"/>
    <col min="15635" max="15635" width="10" style="100" bestFit="1" customWidth="1"/>
    <col min="15636" max="15636" width="21.5703125" style="78" bestFit="1" customWidth="1"/>
    <col min="15637" max="15637" width="16.5703125" style="21" bestFit="1" customWidth="1"/>
    <col min="15638" max="15638" width="19.140625" style="101" bestFit="1" customWidth="1"/>
    <col min="15639" max="15639" width="12.28515625" style="84" bestFit="1" customWidth="1"/>
    <col min="15640" max="15640" width="19.5703125" style="101" bestFit="1" customWidth="1"/>
    <col min="15641" max="15641" width="21.85546875" style="27" bestFit="1" customWidth="1"/>
    <col min="15642" max="15642" width="11.7109375" style="27" bestFit="1" customWidth="1"/>
    <col min="15643" max="15643" width="10" style="100" bestFit="1" customWidth="1"/>
    <col min="15644" max="15644" width="21.5703125" style="78" bestFit="1" customWidth="1"/>
    <col min="15645" max="15645" width="16.5703125" style="21" bestFit="1" customWidth="1"/>
    <col min="15646" max="15646" width="19.140625" style="101" bestFit="1" customWidth="1"/>
    <col min="15647" max="15647" width="12.28515625" style="84" bestFit="1" customWidth="1"/>
    <col min="15648" max="15648" width="19.5703125" style="101" bestFit="1" customWidth="1"/>
    <col min="15649" max="15649" width="21.85546875" style="27" bestFit="1" customWidth="1"/>
    <col min="15650" max="15650" width="11.7109375" style="27" bestFit="1" customWidth="1"/>
    <col min="15651" max="15651" width="10" style="100" bestFit="1" customWidth="1"/>
    <col min="15652" max="15652" width="21.5703125" style="78" bestFit="1" customWidth="1"/>
    <col min="15653" max="15653" width="16.5703125" style="21" bestFit="1" customWidth="1"/>
    <col min="15654" max="15654" width="19.140625" style="101" bestFit="1" customWidth="1"/>
    <col min="15655" max="15655" width="12.28515625" style="84" bestFit="1" customWidth="1"/>
    <col min="15656" max="15656" width="19.5703125" style="101" bestFit="1" customWidth="1"/>
    <col min="15657" max="15657" width="21.85546875" style="27" bestFit="1" customWidth="1"/>
    <col min="15658" max="15658" width="11.7109375" style="27" bestFit="1" customWidth="1"/>
    <col min="15659" max="15659" width="10" style="100" bestFit="1" customWidth="1"/>
    <col min="15660" max="15660" width="21.5703125" style="78" bestFit="1" customWidth="1"/>
    <col min="15661" max="15661" width="16.5703125" style="21" bestFit="1" customWidth="1"/>
    <col min="15662" max="15662" width="19.140625" style="101" bestFit="1" customWidth="1"/>
    <col min="15663" max="15663" width="12.28515625" style="84" bestFit="1" customWidth="1"/>
    <col min="15664" max="15664" width="19.5703125" style="101" bestFit="1" customWidth="1"/>
    <col min="15665" max="15665" width="21.85546875" style="27" bestFit="1" customWidth="1"/>
    <col min="15666" max="15666" width="11.7109375" style="27" bestFit="1" customWidth="1"/>
    <col min="15667" max="15667" width="10" style="100" bestFit="1" customWidth="1"/>
    <col min="15668" max="15668" width="21.5703125" style="78" bestFit="1" customWidth="1"/>
    <col min="15669" max="15669" width="16.5703125" style="21" bestFit="1" customWidth="1"/>
    <col min="15670" max="15670" width="19.140625" style="101" bestFit="1" customWidth="1"/>
    <col min="15671" max="15671" width="12.28515625" style="84" bestFit="1" customWidth="1"/>
    <col min="15672" max="15672" width="19.5703125" style="101" bestFit="1" customWidth="1"/>
    <col min="15673" max="15673" width="21.85546875" style="27" bestFit="1" customWidth="1"/>
    <col min="15674" max="15674" width="11.7109375" style="27" bestFit="1" customWidth="1"/>
    <col min="15675" max="15675" width="10" style="100" bestFit="1" customWidth="1"/>
    <col min="15676" max="15676" width="21.5703125" style="78" bestFit="1" customWidth="1"/>
    <col min="15677" max="15677" width="16.5703125" style="21" bestFit="1" customWidth="1"/>
    <col min="15678" max="15678" width="19.140625" style="101" bestFit="1" customWidth="1"/>
    <col min="15679" max="15679" width="12.28515625" style="84" bestFit="1" customWidth="1"/>
    <col min="15680" max="15680" width="19.5703125" style="101" bestFit="1" customWidth="1"/>
    <col min="15681" max="15681" width="21.85546875" style="27" bestFit="1" customWidth="1"/>
    <col min="15682" max="15682" width="11.7109375" style="27" bestFit="1" customWidth="1"/>
    <col min="15683" max="15683" width="10" style="100" bestFit="1" customWidth="1"/>
    <col min="15684" max="15684" width="21.5703125" style="78" bestFit="1" customWidth="1"/>
    <col min="15685" max="15685" width="16.5703125" style="21" bestFit="1" customWidth="1"/>
    <col min="15686" max="15686" width="19.140625" style="101" bestFit="1" customWidth="1"/>
    <col min="15687" max="15687" width="12.28515625" style="84" bestFit="1" customWidth="1"/>
    <col min="15688" max="15688" width="19.5703125" style="101" bestFit="1" customWidth="1"/>
    <col min="15689" max="15689" width="21.85546875" style="27" bestFit="1" customWidth="1"/>
    <col min="15690" max="15690" width="11.7109375" style="27" bestFit="1" customWidth="1"/>
    <col min="15691" max="15691" width="10" style="100" bestFit="1" customWidth="1"/>
    <col min="15692" max="15692" width="21.5703125" style="78" bestFit="1" customWidth="1"/>
    <col min="15693" max="15693" width="16.5703125" style="21" bestFit="1" customWidth="1"/>
    <col min="15694" max="15694" width="19.140625" style="101" bestFit="1" customWidth="1"/>
    <col min="15695" max="15695" width="12.28515625" style="84" bestFit="1" customWidth="1"/>
    <col min="15696" max="15696" width="19.5703125" style="101" bestFit="1" customWidth="1"/>
    <col min="15697" max="15697" width="21.85546875" style="27" bestFit="1" customWidth="1"/>
    <col min="15698" max="15698" width="11.7109375" style="27" bestFit="1" customWidth="1"/>
    <col min="15699" max="15699" width="10" style="100" bestFit="1" customWidth="1"/>
    <col min="15700" max="15700" width="21.5703125" style="78" bestFit="1" customWidth="1"/>
    <col min="15701" max="15701" width="16.5703125" style="21" bestFit="1" customWidth="1"/>
    <col min="15702" max="15702" width="19.140625" style="101" bestFit="1" customWidth="1"/>
    <col min="15703" max="15703" width="12.28515625" style="84" bestFit="1" customWidth="1"/>
    <col min="15704" max="15704" width="19.5703125" style="101" bestFit="1" customWidth="1"/>
    <col min="15705" max="15705" width="21.85546875" style="27" bestFit="1" customWidth="1"/>
    <col min="15706" max="15706" width="11.7109375" style="27" bestFit="1" customWidth="1"/>
    <col min="15707" max="15707" width="10" style="100" bestFit="1" customWidth="1"/>
    <col min="15708" max="15708" width="21.5703125" style="78" bestFit="1" customWidth="1"/>
    <col min="15709" max="15709" width="16.5703125" style="21" bestFit="1" customWidth="1"/>
    <col min="15710" max="15710" width="19.140625" style="101" bestFit="1" customWidth="1"/>
    <col min="15711" max="15711" width="12.28515625" style="84" bestFit="1" customWidth="1"/>
    <col min="15712" max="15712" width="19.5703125" style="101" bestFit="1" customWidth="1"/>
    <col min="15713" max="15713" width="21.85546875" style="27" bestFit="1" customWidth="1"/>
    <col min="15714" max="15714" width="11.7109375" style="27" bestFit="1" customWidth="1"/>
    <col min="15715" max="15715" width="10" style="100" bestFit="1" customWidth="1"/>
    <col min="15716" max="15716" width="21.5703125" style="78" bestFit="1" customWidth="1"/>
    <col min="15717" max="15717" width="16.5703125" style="21" bestFit="1" customWidth="1"/>
    <col min="15718" max="15718" width="19.140625" style="101" bestFit="1" customWidth="1"/>
    <col min="15719" max="15719" width="12.28515625" style="84" bestFit="1" customWidth="1"/>
    <col min="15720" max="15720" width="19.5703125" style="101" bestFit="1" customWidth="1"/>
    <col min="15721" max="15721" width="21.85546875" style="27" bestFit="1" customWidth="1"/>
    <col min="15722" max="15722" width="11.7109375" style="27" bestFit="1" customWidth="1"/>
    <col min="15723" max="15723" width="10" style="100" bestFit="1" customWidth="1"/>
    <col min="15724" max="15724" width="21.5703125" style="78" bestFit="1" customWidth="1"/>
    <col min="15725" max="15725" width="16.5703125" style="21" bestFit="1" customWidth="1"/>
    <col min="15726" max="15726" width="19.140625" style="101" bestFit="1" customWidth="1"/>
    <col min="15727" max="15727" width="12.28515625" style="84" bestFit="1" customWidth="1"/>
    <col min="15728" max="15728" width="19.5703125" style="101" bestFit="1" customWidth="1"/>
    <col min="15729" max="15729" width="21.85546875" style="27" bestFit="1" customWidth="1"/>
    <col min="15730" max="15730" width="11.7109375" style="27" bestFit="1" customWidth="1"/>
    <col min="15731" max="15731" width="10" style="100" bestFit="1" customWidth="1"/>
    <col min="15732" max="15732" width="21.5703125" style="78" bestFit="1" customWidth="1"/>
    <col min="15733" max="15733" width="16.5703125" style="21" bestFit="1" customWidth="1"/>
    <col min="15734" max="15734" width="19.140625" style="101" bestFit="1" customWidth="1"/>
    <col min="15735" max="15735" width="12.28515625" style="84" bestFit="1" customWidth="1"/>
    <col min="15736" max="15736" width="19.5703125" style="101" bestFit="1" customWidth="1"/>
    <col min="15737" max="15737" width="21.85546875" style="27" bestFit="1" customWidth="1"/>
    <col min="15738" max="15738" width="11.7109375" style="27" bestFit="1" customWidth="1"/>
    <col min="15739" max="15739" width="10" style="100" bestFit="1" customWidth="1"/>
    <col min="15740" max="15740" width="21.5703125" style="78" bestFit="1" customWidth="1"/>
    <col min="15741" max="15741" width="16.5703125" style="21" bestFit="1" customWidth="1"/>
    <col min="15742" max="15742" width="19.140625" style="101" bestFit="1" customWidth="1"/>
    <col min="15743" max="15743" width="12.28515625" style="84" bestFit="1" customWidth="1"/>
    <col min="15744" max="15744" width="19.5703125" style="101" bestFit="1" customWidth="1"/>
    <col min="15745" max="15745" width="21.85546875" style="27" bestFit="1" customWidth="1"/>
    <col min="15746" max="15746" width="11.7109375" style="27" bestFit="1" customWidth="1"/>
    <col min="15747" max="15747" width="10" style="100" bestFit="1" customWidth="1"/>
    <col min="15748" max="15748" width="21.5703125" style="78" bestFit="1" customWidth="1"/>
    <col min="15749" max="15749" width="16.5703125" style="21" bestFit="1" customWidth="1"/>
    <col min="15750" max="15750" width="19.140625" style="101" bestFit="1" customWidth="1"/>
    <col min="15751" max="15751" width="12.28515625" style="84" bestFit="1" customWidth="1"/>
    <col min="15752" max="15752" width="19.5703125" style="101" bestFit="1" customWidth="1"/>
    <col min="15753" max="15753" width="21.85546875" style="27" bestFit="1" customWidth="1"/>
    <col min="15754" max="15754" width="11.7109375" style="27" bestFit="1" customWidth="1"/>
    <col min="15755" max="15755" width="10" style="100" bestFit="1" customWidth="1"/>
    <col min="15756" max="15756" width="21.5703125" style="78" bestFit="1" customWidth="1"/>
    <col min="15757" max="15757" width="16.5703125" style="21" bestFit="1" customWidth="1"/>
    <col min="15758" max="15758" width="19.140625" style="101" bestFit="1" customWidth="1"/>
    <col min="15759" max="15759" width="12.28515625" style="84" bestFit="1" customWidth="1"/>
    <col min="15760" max="15760" width="19.5703125" style="101" bestFit="1" customWidth="1"/>
    <col min="15761" max="15761" width="21.85546875" style="27" bestFit="1" customWidth="1"/>
    <col min="15762" max="15762" width="11.7109375" style="27" bestFit="1" customWidth="1"/>
    <col min="15763" max="15763" width="10" style="100" bestFit="1" customWidth="1"/>
    <col min="15764" max="15764" width="21.5703125" style="78" bestFit="1" customWidth="1"/>
    <col min="15765" max="15765" width="16.5703125" style="21" bestFit="1" customWidth="1"/>
    <col min="15766" max="15766" width="19.140625" style="101" bestFit="1" customWidth="1"/>
    <col min="15767" max="15767" width="12.28515625" style="84" bestFit="1" customWidth="1"/>
    <col min="15768" max="15768" width="19.5703125" style="101" bestFit="1" customWidth="1"/>
    <col min="15769" max="15769" width="21.85546875" style="27" bestFit="1" customWidth="1"/>
    <col min="15770" max="15770" width="11.7109375" style="27" bestFit="1" customWidth="1"/>
    <col min="15771" max="15771" width="10" style="100" bestFit="1" customWidth="1"/>
    <col min="15772" max="15772" width="21.5703125" style="78" bestFit="1" customWidth="1"/>
    <col min="15773" max="15773" width="16.5703125" style="21" bestFit="1" customWidth="1"/>
    <col min="15774" max="15774" width="19.140625" style="101" bestFit="1" customWidth="1"/>
    <col min="15775" max="15775" width="12.28515625" style="84" bestFit="1" customWidth="1"/>
    <col min="15776" max="15776" width="19.5703125" style="101" bestFit="1" customWidth="1"/>
    <col min="15777" max="15777" width="21.85546875" style="27" bestFit="1" customWidth="1"/>
    <col min="15778" max="15778" width="11.7109375" style="27" bestFit="1" customWidth="1"/>
    <col min="15779" max="15779" width="10" style="100" bestFit="1" customWidth="1"/>
    <col min="15780" max="15780" width="21.5703125" style="78" bestFit="1" customWidth="1"/>
    <col min="15781" max="15781" width="16.5703125" style="21" bestFit="1" customWidth="1"/>
    <col min="15782" max="15782" width="19.140625" style="101" bestFit="1" customWidth="1"/>
    <col min="15783" max="15783" width="12.28515625" style="84" bestFit="1" customWidth="1"/>
    <col min="15784" max="15784" width="19.5703125" style="101" bestFit="1" customWidth="1"/>
    <col min="15785" max="15785" width="21.85546875" style="27" bestFit="1" customWidth="1"/>
    <col min="15786" max="15786" width="11.7109375" style="27" bestFit="1" customWidth="1"/>
    <col min="15787" max="15787" width="10" style="100" bestFit="1" customWidth="1"/>
    <col min="15788" max="15788" width="21.5703125" style="78" bestFit="1" customWidth="1"/>
    <col min="15789" max="15789" width="16.5703125" style="21" bestFit="1" customWidth="1"/>
    <col min="15790" max="15790" width="19.140625" style="101" bestFit="1" customWidth="1"/>
    <col min="15791" max="15791" width="12.28515625" style="84" bestFit="1" customWidth="1"/>
    <col min="15792" max="15792" width="19.5703125" style="101" bestFit="1" customWidth="1"/>
    <col min="15793" max="15793" width="21.85546875" style="27" bestFit="1" customWidth="1"/>
    <col min="15794" max="15794" width="11.7109375" style="27" bestFit="1" customWidth="1"/>
    <col min="15795" max="15795" width="10" style="100" bestFit="1" customWidth="1"/>
    <col min="15796" max="15796" width="21.5703125" style="78" bestFit="1" customWidth="1"/>
    <col min="15797" max="15797" width="16.5703125" style="21" bestFit="1" customWidth="1"/>
    <col min="15798" max="15798" width="19.140625" style="101" bestFit="1" customWidth="1"/>
    <col min="15799" max="15799" width="12.28515625" style="84" bestFit="1" customWidth="1"/>
    <col min="15800" max="15800" width="19.5703125" style="101" bestFit="1" customWidth="1"/>
    <col min="15801" max="15801" width="21.85546875" style="27" bestFit="1" customWidth="1"/>
    <col min="15802" max="15802" width="11.7109375" style="27" bestFit="1" customWidth="1"/>
    <col min="15803" max="15803" width="10" style="100" bestFit="1" customWidth="1"/>
    <col min="15804" max="15804" width="21.5703125" style="78" bestFit="1" customWidth="1"/>
    <col min="15805" max="15805" width="16.5703125" style="21" bestFit="1" customWidth="1"/>
    <col min="15806" max="15806" width="19.140625" style="101" bestFit="1" customWidth="1"/>
    <col min="15807" max="15807" width="12.28515625" style="84" bestFit="1" customWidth="1"/>
    <col min="15808" max="15808" width="19.5703125" style="101" bestFit="1" customWidth="1"/>
    <col min="15809" max="15809" width="21.85546875" style="27" bestFit="1" customWidth="1"/>
    <col min="15810" max="15810" width="11.7109375" style="27" bestFit="1" customWidth="1"/>
    <col min="15811" max="15811" width="10" style="100" bestFit="1" customWidth="1"/>
    <col min="15812" max="15812" width="21.5703125" style="78" bestFit="1" customWidth="1"/>
    <col min="15813" max="15813" width="16.5703125" style="21" bestFit="1" customWidth="1"/>
    <col min="15814" max="15814" width="19.140625" style="101" bestFit="1" customWidth="1"/>
    <col min="15815" max="15815" width="12.28515625" style="84" bestFit="1" customWidth="1"/>
    <col min="15816" max="15816" width="19.5703125" style="101" bestFit="1" customWidth="1"/>
    <col min="15817" max="15817" width="21.85546875" style="27" bestFit="1" customWidth="1"/>
    <col min="15818" max="15818" width="11.7109375" style="27" bestFit="1" customWidth="1"/>
    <col min="15819" max="15819" width="10" style="100" bestFit="1" customWidth="1"/>
    <col min="15820" max="15820" width="21.5703125" style="78" bestFit="1" customWidth="1"/>
    <col min="15821" max="15821" width="16.5703125" style="21" bestFit="1" customWidth="1"/>
    <col min="15822" max="15822" width="19.140625" style="101" bestFit="1" customWidth="1"/>
    <col min="15823" max="15823" width="12.28515625" style="84" bestFit="1" customWidth="1"/>
    <col min="15824" max="15824" width="19.5703125" style="101" bestFit="1" customWidth="1"/>
    <col min="15825" max="15825" width="21.85546875" style="27" bestFit="1" customWidth="1"/>
    <col min="15826" max="15826" width="11.7109375" style="27" bestFit="1" customWidth="1"/>
    <col min="15827" max="15827" width="10" style="100" bestFit="1" customWidth="1"/>
    <col min="15828" max="15828" width="21.5703125" style="78" bestFit="1" customWidth="1"/>
    <col min="15829" max="15829" width="16.5703125" style="21" bestFit="1" customWidth="1"/>
    <col min="15830" max="15830" width="19.140625" style="101" bestFit="1" customWidth="1"/>
    <col min="15831" max="15831" width="12.28515625" style="84" bestFit="1" customWidth="1"/>
    <col min="15832" max="15832" width="19.5703125" style="101" bestFit="1" customWidth="1"/>
    <col min="15833" max="15833" width="21.85546875" style="27" bestFit="1" customWidth="1"/>
    <col min="15834" max="15834" width="11.7109375" style="27" bestFit="1" customWidth="1"/>
    <col min="15835" max="15835" width="10" style="100" bestFit="1" customWidth="1"/>
    <col min="15836" max="15836" width="21.5703125" style="78" bestFit="1" customWidth="1"/>
    <col min="15837" max="15837" width="16.5703125" style="21" bestFit="1" customWidth="1"/>
    <col min="15838" max="15838" width="19.140625" style="101" bestFit="1" customWidth="1"/>
    <col min="15839" max="15839" width="12.28515625" style="84" bestFit="1" customWidth="1"/>
    <col min="15840" max="15840" width="19.5703125" style="101" bestFit="1" customWidth="1"/>
    <col min="15841" max="15841" width="21.85546875" style="27" bestFit="1" customWidth="1"/>
    <col min="15842" max="15842" width="11.7109375" style="27" bestFit="1" customWidth="1"/>
    <col min="15843" max="15843" width="10" style="100" bestFit="1" customWidth="1"/>
    <col min="15844" max="15844" width="21.5703125" style="78" bestFit="1" customWidth="1"/>
    <col min="15845" max="15845" width="16.5703125" style="21" bestFit="1" customWidth="1"/>
    <col min="15846" max="15846" width="19.140625" style="101" bestFit="1" customWidth="1"/>
    <col min="15847" max="15847" width="12.28515625" style="84" bestFit="1" customWidth="1"/>
    <col min="15848" max="15848" width="19.5703125" style="101" bestFit="1" customWidth="1"/>
    <col min="15849" max="15849" width="21.85546875" style="27" bestFit="1" customWidth="1"/>
    <col min="15850" max="15850" width="11.7109375" style="27" bestFit="1" customWidth="1"/>
    <col min="15851" max="15851" width="10" style="100" bestFit="1" customWidth="1"/>
    <col min="15852" max="15852" width="21.5703125" style="78" bestFit="1" customWidth="1"/>
    <col min="15853" max="15853" width="16.5703125" style="21" bestFit="1" customWidth="1"/>
    <col min="15854" max="15854" width="19.140625" style="101" bestFit="1" customWidth="1"/>
    <col min="15855" max="15855" width="12.28515625" style="84" bestFit="1" customWidth="1"/>
    <col min="15856" max="15856" width="19.5703125" style="101" bestFit="1" customWidth="1"/>
    <col min="15857" max="15857" width="21.85546875" style="27" bestFit="1" customWidth="1"/>
    <col min="15858" max="15858" width="11.7109375" style="27" bestFit="1" customWidth="1"/>
    <col min="15859" max="15859" width="10" style="100" bestFit="1" customWidth="1"/>
    <col min="15860" max="15860" width="21.5703125" style="78" bestFit="1" customWidth="1"/>
    <col min="15861" max="15861" width="16.5703125" style="21" bestFit="1" customWidth="1"/>
    <col min="15862" max="15862" width="19.140625" style="101" bestFit="1" customWidth="1"/>
    <col min="15863" max="15863" width="12.28515625" style="84" bestFit="1" customWidth="1"/>
    <col min="15864" max="15864" width="19.5703125" style="101" bestFit="1" customWidth="1"/>
    <col min="15865" max="15865" width="21.85546875" style="27" bestFit="1" customWidth="1"/>
    <col min="15866" max="15866" width="11.7109375" style="27" bestFit="1" customWidth="1"/>
    <col min="15867" max="15867" width="10" style="100" bestFit="1" customWidth="1"/>
    <col min="15868" max="15868" width="21.5703125" style="78" bestFit="1" customWidth="1"/>
    <col min="15869" max="15869" width="16.5703125" style="21" bestFit="1" customWidth="1"/>
    <col min="15870" max="15870" width="19.140625" style="101" bestFit="1" customWidth="1"/>
    <col min="15871" max="15871" width="12.28515625" style="84" bestFit="1" customWidth="1"/>
    <col min="15872" max="15872" width="19.5703125" style="101" bestFit="1" customWidth="1"/>
    <col min="15873" max="15873" width="21.85546875" style="27" bestFit="1" customWidth="1"/>
    <col min="15874" max="15874" width="11.7109375" style="27" bestFit="1" customWidth="1"/>
    <col min="15875" max="15875" width="10" style="100" bestFit="1" customWidth="1"/>
    <col min="15876" max="15876" width="21.5703125" style="78" bestFit="1" customWidth="1"/>
    <col min="15877" max="15877" width="16.5703125" style="21" bestFit="1" customWidth="1"/>
    <col min="15878" max="15878" width="19.140625" style="101" bestFit="1" customWidth="1"/>
    <col min="15879" max="15879" width="12.28515625" style="84" bestFit="1" customWidth="1"/>
    <col min="15880" max="15880" width="19.5703125" style="101" bestFit="1" customWidth="1"/>
    <col min="15881" max="15881" width="21.85546875" style="27" bestFit="1" customWidth="1"/>
    <col min="15882" max="15882" width="11.7109375" style="27" bestFit="1" customWidth="1"/>
    <col min="15883" max="15883" width="10" style="100" bestFit="1" customWidth="1"/>
    <col min="15884" max="15884" width="21.5703125" style="78" bestFit="1" customWidth="1"/>
    <col min="15885" max="15885" width="16.5703125" style="21" bestFit="1" customWidth="1"/>
    <col min="15886" max="15886" width="19.140625" style="101" bestFit="1" customWidth="1"/>
    <col min="15887" max="15887" width="12.28515625" style="84" bestFit="1" customWidth="1"/>
    <col min="15888" max="15888" width="19.5703125" style="101" bestFit="1" customWidth="1"/>
    <col min="15889" max="15889" width="21.85546875" style="27" bestFit="1" customWidth="1"/>
    <col min="15890" max="15890" width="11.7109375" style="27" bestFit="1" customWidth="1"/>
    <col min="15891" max="15891" width="10" style="100" bestFit="1" customWidth="1"/>
    <col min="15892" max="15892" width="21.5703125" style="78" bestFit="1" customWidth="1"/>
    <col min="15893" max="15893" width="16.5703125" style="21" bestFit="1" customWidth="1"/>
    <col min="15894" max="15894" width="19.140625" style="101" bestFit="1" customWidth="1"/>
    <col min="15895" max="15895" width="12.28515625" style="84" bestFit="1" customWidth="1"/>
    <col min="15896" max="15896" width="19.5703125" style="101" bestFit="1" customWidth="1"/>
    <col min="15897" max="15897" width="21.85546875" style="27" bestFit="1" customWidth="1"/>
    <col min="15898" max="15898" width="11.7109375" style="27" bestFit="1" customWidth="1"/>
    <col min="15899" max="15899" width="10" style="100" bestFit="1" customWidth="1"/>
    <col min="15900" max="15900" width="21.5703125" style="78" bestFit="1" customWidth="1"/>
    <col min="15901" max="15901" width="16.5703125" style="21" bestFit="1" customWidth="1"/>
    <col min="15902" max="15902" width="19.140625" style="101" bestFit="1" customWidth="1"/>
    <col min="15903" max="15903" width="12.28515625" style="84" bestFit="1" customWidth="1"/>
    <col min="15904" max="15904" width="19.5703125" style="101" bestFit="1" customWidth="1"/>
    <col min="15905" max="15905" width="21.85546875" style="27" bestFit="1" customWidth="1"/>
    <col min="15906" max="15906" width="11.7109375" style="27" bestFit="1" customWidth="1"/>
    <col min="15907" max="15907" width="10" style="100" bestFit="1" customWidth="1"/>
    <col min="15908" max="15908" width="21.5703125" style="78" bestFit="1" customWidth="1"/>
    <col min="15909" max="15909" width="16.5703125" style="21" bestFit="1" customWidth="1"/>
    <col min="15910" max="15910" width="19.140625" style="101" bestFit="1" customWidth="1"/>
    <col min="15911" max="15911" width="12.28515625" style="84" bestFit="1" customWidth="1"/>
    <col min="15912" max="15912" width="19.5703125" style="101" bestFit="1" customWidth="1"/>
    <col min="15913" max="15913" width="21.85546875" style="27" bestFit="1" customWidth="1"/>
    <col min="15914" max="15914" width="11.7109375" style="27" bestFit="1" customWidth="1"/>
    <col min="15915" max="15915" width="10" style="100" bestFit="1" customWidth="1"/>
    <col min="15916" max="15916" width="21.5703125" style="78" bestFit="1" customWidth="1"/>
    <col min="15917" max="15917" width="16.5703125" style="21" bestFit="1" customWidth="1"/>
    <col min="15918" max="15918" width="19.140625" style="101" bestFit="1" customWidth="1"/>
    <col min="15919" max="15919" width="12.28515625" style="84" bestFit="1" customWidth="1"/>
    <col min="15920" max="15920" width="19.5703125" style="101" bestFit="1" customWidth="1"/>
    <col min="15921" max="15921" width="21.85546875" style="27" bestFit="1" customWidth="1"/>
    <col min="15922" max="15922" width="11.7109375" style="27" bestFit="1" customWidth="1"/>
    <col min="15923" max="15923" width="10" style="100" bestFit="1" customWidth="1"/>
    <col min="15924" max="15924" width="21.5703125" style="78" bestFit="1" customWidth="1"/>
    <col min="15925" max="15925" width="16.5703125" style="21" bestFit="1" customWidth="1"/>
    <col min="15926" max="15926" width="19.140625" style="101" bestFit="1" customWidth="1"/>
    <col min="15927" max="15927" width="12.28515625" style="84" bestFit="1" customWidth="1"/>
    <col min="15928" max="15928" width="19.5703125" style="101" bestFit="1" customWidth="1"/>
    <col min="15929" max="15929" width="21.85546875" style="27" bestFit="1" customWidth="1"/>
    <col min="15930" max="15930" width="11.7109375" style="27" bestFit="1" customWidth="1"/>
    <col min="15931" max="15931" width="10" style="100" bestFit="1" customWidth="1"/>
    <col min="15932" max="15932" width="21.5703125" style="78" bestFit="1" customWidth="1"/>
    <col min="15933" max="15933" width="16.5703125" style="21" bestFit="1" customWidth="1"/>
    <col min="15934" max="15934" width="19.140625" style="101" bestFit="1" customWidth="1"/>
    <col min="15935" max="15935" width="12.28515625" style="84" bestFit="1" customWidth="1"/>
    <col min="15936" max="15936" width="19.5703125" style="101" bestFit="1" customWidth="1"/>
    <col min="15937" max="15937" width="21.85546875" style="27" bestFit="1" customWidth="1"/>
    <col min="15938" max="15938" width="11.7109375" style="27" bestFit="1" customWidth="1"/>
    <col min="15939" max="15939" width="10" style="100" bestFit="1" customWidth="1"/>
    <col min="15940" max="15940" width="21.5703125" style="78" bestFit="1" customWidth="1"/>
    <col min="15941" max="15941" width="16.5703125" style="21" bestFit="1" customWidth="1"/>
    <col min="15942" max="15942" width="19.140625" style="101" bestFit="1" customWidth="1"/>
    <col min="15943" max="15943" width="12.28515625" style="84" bestFit="1" customWidth="1"/>
    <col min="15944" max="15944" width="19.5703125" style="101" bestFit="1" customWidth="1"/>
    <col min="15945" max="15945" width="21.85546875" style="27" bestFit="1" customWidth="1"/>
    <col min="15946" max="15946" width="11.7109375" style="27" bestFit="1" customWidth="1"/>
    <col min="15947" max="15947" width="10" style="100" bestFit="1" customWidth="1"/>
    <col min="15948" max="15948" width="21.5703125" style="78" bestFit="1" customWidth="1"/>
    <col min="15949" max="15949" width="16.5703125" style="21" bestFit="1" customWidth="1"/>
    <col min="15950" max="15950" width="19.140625" style="101" bestFit="1" customWidth="1"/>
    <col min="15951" max="15951" width="12.28515625" style="84" bestFit="1" customWidth="1"/>
    <col min="15952" max="15952" width="19.5703125" style="101" bestFit="1" customWidth="1"/>
    <col min="15953" max="15953" width="21.85546875" style="27" bestFit="1" customWidth="1"/>
    <col min="15954" max="15954" width="11.7109375" style="27" bestFit="1" customWidth="1"/>
    <col min="15955" max="15955" width="10" style="100" bestFit="1" customWidth="1"/>
    <col min="15956" max="15956" width="21.5703125" style="78" bestFit="1" customWidth="1"/>
    <col min="15957" max="15957" width="16.5703125" style="21" bestFit="1" customWidth="1"/>
    <col min="15958" max="15958" width="19.140625" style="101" bestFit="1" customWidth="1"/>
    <col min="15959" max="15959" width="12.28515625" style="84" bestFit="1" customWidth="1"/>
    <col min="15960" max="15960" width="19.5703125" style="101" bestFit="1" customWidth="1"/>
    <col min="15961" max="15961" width="21.85546875" style="27" bestFit="1" customWidth="1"/>
    <col min="15962" max="15962" width="11.7109375" style="27" bestFit="1" customWidth="1"/>
    <col min="15963" max="15963" width="10" style="100" bestFit="1" customWidth="1"/>
    <col min="15964" max="15964" width="21.5703125" style="78" bestFit="1" customWidth="1"/>
    <col min="15965" max="15965" width="16.5703125" style="21" bestFit="1" customWidth="1"/>
    <col min="15966" max="15966" width="19.140625" style="101" bestFit="1" customWidth="1"/>
    <col min="15967" max="15967" width="12.28515625" style="84" bestFit="1" customWidth="1"/>
    <col min="15968" max="15968" width="19.5703125" style="101" bestFit="1" customWidth="1"/>
    <col min="15969" max="15969" width="21.85546875" style="27" bestFit="1" customWidth="1"/>
    <col min="15970" max="15970" width="11.7109375" style="27" bestFit="1" customWidth="1"/>
    <col min="15971" max="15971" width="10" style="100" bestFit="1" customWidth="1"/>
    <col min="15972" max="15972" width="21.5703125" style="78" bestFit="1" customWidth="1"/>
    <col min="15973" max="15973" width="16.5703125" style="21" bestFit="1" customWidth="1"/>
    <col min="15974" max="15974" width="19.140625" style="101" bestFit="1" customWidth="1"/>
    <col min="15975" max="15975" width="12.28515625" style="84" bestFit="1" customWidth="1"/>
    <col min="15976" max="15976" width="19.5703125" style="101" bestFit="1" customWidth="1"/>
    <col min="15977" max="15977" width="21.85546875" style="27" bestFit="1" customWidth="1"/>
    <col min="15978" max="15978" width="11.7109375" style="27" bestFit="1" customWidth="1"/>
    <col min="15979" max="15979" width="10" style="100" bestFit="1" customWidth="1"/>
    <col min="15980" max="15980" width="21.5703125" style="78" bestFit="1" customWidth="1"/>
    <col min="15981" max="15981" width="16.5703125" style="21" bestFit="1" customWidth="1"/>
    <col min="15982" max="15982" width="19.140625" style="101" bestFit="1" customWidth="1"/>
    <col min="15983" max="15983" width="12.28515625" style="84" bestFit="1" customWidth="1"/>
    <col min="15984" max="15984" width="19.5703125" style="101" bestFit="1" customWidth="1"/>
    <col min="15985" max="15985" width="21.85546875" style="27" bestFit="1" customWidth="1"/>
    <col min="15986" max="15986" width="11.7109375" style="27" bestFit="1" customWidth="1"/>
    <col min="15987" max="15987" width="10" style="100" bestFit="1" customWidth="1"/>
    <col min="15988" max="15988" width="21.5703125" style="78" bestFit="1" customWidth="1"/>
    <col min="15989" max="15989" width="16.5703125" style="21" bestFit="1" customWidth="1"/>
    <col min="15990" max="15990" width="19.140625" style="101" bestFit="1" customWidth="1"/>
    <col min="15991" max="15991" width="12.28515625" style="84" bestFit="1" customWidth="1"/>
    <col min="15992" max="15992" width="19.5703125" style="101" bestFit="1" customWidth="1"/>
    <col min="15993" max="15993" width="21.85546875" style="27" bestFit="1" customWidth="1"/>
    <col min="15994" max="15994" width="11.7109375" style="27" bestFit="1" customWidth="1"/>
    <col min="15995" max="15995" width="10" style="100" bestFit="1" customWidth="1"/>
    <col min="15996" max="15996" width="21.5703125" style="78" bestFit="1" customWidth="1"/>
    <col min="15997" max="15997" width="16.5703125" style="21" bestFit="1" customWidth="1"/>
    <col min="15998" max="15998" width="19.140625" style="101" bestFit="1" customWidth="1"/>
    <col min="15999" max="15999" width="12.28515625" style="84" bestFit="1" customWidth="1"/>
    <col min="16000" max="16000" width="19.5703125" style="101" bestFit="1" customWidth="1"/>
    <col min="16001" max="16001" width="21.85546875" style="27" bestFit="1" customWidth="1"/>
    <col min="16002" max="16002" width="11.7109375" style="27" bestFit="1" customWidth="1"/>
    <col min="16003" max="16003" width="10" style="100" bestFit="1" customWidth="1"/>
    <col min="16004" max="16004" width="21.5703125" style="78" bestFit="1" customWidth="1"/>
    <col min="16005" max="16005" width="16.5703125" style="21" bestFit="1" customWidth="1"/>
    <col min="16006" max="16006" width="19.140625" style="101" bestFit="1" customWidth="1"/>
    <col min="16007" max="16007" width="12.28515625" style="84" bestFit="1" customWidth="1"/>
    <col min="16008" max="16008" width="19.5703125" style="101" bestFit="1" customWidth="1"/>
    <col min="16009" max="16009" width="21.85546875" style="27" bestFit="1" customWidth="1"/>
    <col min="16010" max="16010" width="11.7109375" style="27" bestFit="1" customWidth="1"/>
    <col min="16011" max="16011" width="10" style="100" bestFit="1" customWidth="1"/>
    <col min="16012" max="16012" width="21.5703125" style="78" bestFit="1" customWidth="1"/>
    <col min="16013" max="16013" width="16.5703125" style="21" bestFit="1" customWidth="1"/>
    <col min="16014" max="16014" width="19.140625" style="101" bestFit="1" customWidth="1"/>
    <col min="16015" max="16015" width="12.28515625" style="84" bestFit="1" customWidth="1"/>
    <col min="16016" max="16016" width="19.5703125" style="101" bestFit="1" customWidth="1"/>
    <col min="16017" max="16017" width="21.85546875" style="27" bestFit="1" customWidth="1"/>
    <col min="16018" max="16018" width="11.7109375" style="27" bestFit="1" customWidth="1"/>
    <col min="16019" max="16019" width="10" style="100" bestFit="1" customWidth="1"/>
    <col min="16020" max="16020" width="21.5703125" style="78" bestFit="1" customWidth="1"/>
    <col min="16021" max="16021" width="16.5703125" style="21" bestFit="1" customWidth="1"/>
    <col min="16022" max="16022" width="19.140625" style="101" bestFit="1" customWidth="1"/>
    <col min="16023" max="16023" width="12.28515625" style="84" bestFit="1" customWidth="1"/>
    <col min="16024" max="16024" width="19.5703125" style="101" bestFit="1" customWidth="1"/>
    <col min="16025" max="16025" width="21.85546875" style="27" bestFit="1" customWidth="1"/>
    <col min="16026" max="16026" width="11.7109375" style="27" bestFit="1" customWidth="1"/>
    <col min="16027" max="16027" width="10" style="100" bestFit="1" customWidth="1"/>
    <col min="16028" max="16028" width="21.5703125" style="78" bestFit="1" customWidth="1"/>
    <col min="16029" max="16029" width="16.5703125" style="21" bestFit="1" customWidth="1"/>
    <col min="16030" max="16030" width="19.140625" style="101" bestFit="1" customWidth="1"/>
    <col min="16031" max="16031" width="12.28515625" style="84" bestFit="1" customWidth="1"/>
    <col min="16032" max="16032" width="19.5703125" style="101" bestFit="1" customWidth="1"/>
    <col min="16033" max="16033" width="21.85546875" style="27" bestFit="1" customWidth="1"/>
    <col min="16034" max="16034" width="11.7109375" style="27" bestFit="1" customWidth="1"/>
    <col min="16035" max="16035" width="10" style="100" bestFit="1" customWidth="1"/>
    <col min="16036" max="16036" width="21.5703125" style="78" bestFit="1" customWidth="1"/>
    <col min="16037" max="16037" width="16.5703125" style="21" bestFit="1" customWidth="1"/>
    <col min="16038" max="16038" width="19.140625" style="101" bestFit="1" customWidth="1"/>
    <col min="16039" max="16039" width="12.28515625" style="84" bestFit="1" customWidth="1"/>
    <col min="16040" max="16040" width="19.5703125" style="101" bestFit="1" customWidth="1"/>
    <col min="16041" max="16041" width="21.85546875" style="27" bestFit="1" customWidth="1"/>
    <col min="16042" max="16042" width="11.7109375" style="27" bestFit="1" customWidth="1"/>
    <col min="16043" max="16043" width="10" style="100" bestFit="1" customWidth="1"/>
    <col min="16044" max="16044" width="21.5703125" style="78" bestFit="1" customWidth="1"/>
    <col min="16045" max="16045" width="16.5703125" style="21" bestFit="1" customWidth="1"/>
    <col min="16046" max="16046" width="19.140625" style="101" bestFit="1" customWidth="1"/>
    <col min="16047" max="16047" width="12.28515625" style="84" bestFit="1" customWidth="1"/>
    <col min="16048" max="16048" width="19.5703125" style="101" bestFit="1" customWidth="1"/>
    <col min="16049" max="16049" width="21.85546875" style="27" bestFit="1" customWidth="1"/>
    <col min="16050" max="16050" width="11.7109375" style="27" bestFit="1" customWidth="1"/>
    <col min="16051" max="16051" width="10" style="100" bestFit="1" customWidth="1"/>
    <col min="16052" max="16052" width="21.5703125" style="78" bestFit="1" customWidth="1"/>
    <col min="16053" max="16053" width="16.5703125" style="21" bestFit="1" customWidth="1"/>
    <col min="16054" max="16054" width="19.140625" style="101" bestFit="1" customWidth="1"/>
    <col min="16055" max="16055" width="12.28515625" style="84" bestFit="1" customWidth="1"/>
    <col min="16056" max="16056" width="19.5703125" style="101" bestFit="1" customWidth="1"/>
    <col min="16057" max="16057" width="21.85546875" style="27" bestFit="1" customWidth="1"/>
    <col min="16058" max="16058" width="11.7109375" style="27" bestFit="1" customWidth="1"/>
    <col min="16059" max="16059" width="10" style="100" bestFit="1" customWidth="1"/>
    <col min="16060" max="16060" width="21.5703125" style="78" bestFit="1" customWidth="1"/>
    <col min="16061" max="16061" width="16.5703125" style="21" bestFit="1" customWidth="1"/>
    <col min="16062" max="16062" width="19.140625" style="101" bestFit="1" customWidth="1"/>
    <col min="16063" max="16063" width="12.28515625" style="84" bestFit="1" customWidth="1"/>
    <col min="16064" max="16064" width="19.5703125" style="101" bestFit="1" customWidth="1"/>
    <col min="16065" max="16065" width="21.85546875" style="27" bestFit="1" customWidth="1"/>
    <col min="16066" max="16066" width="11.7109375" style="27" bestFit="1" customWidth="1"/>
    <col min="16067" max="16067" width="10" style="100" bestFit="1" customWidth="1"/>
    <col min="16068" max="16068" width="21.5703125" style="78" bestFit="1" customWidth="1"/>
    <col min="16069" max="16069" width="16.5703125" style="21" bestFit="1" customWidth="1"/>
    <col min="16070" max="16070" width="19.140625" style="101" bestFit="1" customWidth="1"/>
    <col min="16071" max="16071" width="12.28515625" style="84" bestFit="1" customWidth="1"/>
    <col min="16072" max="16072" width="19.5703125" style="101" bestFit="1" customWidth="1"/>
    <col min="16073" max="16073" width="21.85546875" style="27" bestFit="1" customWidth="1"/>
    <col min="16074" max="16074" width="11.7109375" style="27" bestFit="1" customWidth="1"/>
    <col min="16075" max="16075" width="10" style="100" bestFit="1" customWidth="1"/>
    <col min="16076" max="16076" width="21.5703125" style="78" bestFit="1" customWidth="1"/>
    <col min="16077" max="16077" width="16.5703125" style="21" bestFit="1" customWidth="1"/>
    <col min="16078" max="16078" width="19.140625" style="101" bestFit="1" customWidth="1"/>
    <col min="16079" max="16079" width="12.28515625" style="84" bestFit="1" customWidth="1"/>
    <col min="16080" max="16080" width="19.5703125" style="101" bestFit="1" customWidth="1"/>
    <col min="16081" max="16081" width="21.85546875" style="27" bestFit="1" customWidth="1"/>
    <col min="16082" max="16082" width="11.7109375" style="27" bestFit="1" customWidth="1"/>
    <col min="16083" max="16083" width="10" style="100" bestFit="1" customWidth="1"/>
    <col min="16084" max="16084" width="21.5703125" style="78" bestFit="1" customWidth="1"/>
    <col min="16085" max="16085" width="16.5703125" style="21" bestFit="1" customWidth="1"/>
    <col min="16086" max="16086" width="19.140625" style="101" bestFit="1" customWidth="1"/>
    <col min="16087" max="16087" width="12.28515625" style="84" bestFit="1" customWidth="1"/>
    <col min="16088" max="16088" width="19.5703125" style="101" bestFit="1" customWidth="1"/>
    <col min="16089" max="16089" width="21.85546875" style="27" bestFit="1" customWidth="1"/>
    <col min="16090" max="16090" width="11.7109375" style="27" bestFit="1" customWidth="1"/>
    <col min="16091" max="16091" width="10" style="100" bestFit="1" customWidth="1"/>
    <col min="16092" max="16092" width="21.5703125" style="78" bestFit="1" customWidth="1"/>
    <col min="16093" max="16093" width="16.5703125" style="21" bestFit="1" customWidth="1"/>
    <col min="16094" max="16094" width="19.140625" style="101" bestFit="1" customWidth="1"/>
    <col min="16095" max="16095" width="12.28515625" style="84" bestFit="1" customWidth="1"/>
    <col min="16096" max="16096" width="19.5703125" style="101" bestFit="1" customWidth="1"/>
    <col min="16097" max="16097" width="21.85546875" style="27" bestFit="1" customWidth="1"/>
    <col min="16098" max="16098" width="11.7109375" style="27" bestFit="1" customWidth="1"/>
    <col min="16099" max="16099" width="10" style="100" bestFit="1" customWidth="1"/>
    <col min="16100" max="16100" width="21.5703125" style="78" bestFit="1" customWidth="1"/>
    <col min="16101" max="16101" width="16.5703125" style="21" bestFit="1" customWidth="1"/>
    <col min="16102" max="16102" width="19.140625" style="101" bestFit="1" customWidth="1"/>
    <col min="16103" max="16103" width="12.28515625" style="84" bestFit="1" customWidth="1"/>
    <col min="16104" max="16104" width="19.5703125" style="101" bestFit="1" customWidth="1"/>
    <col min="16105" max="16105" width="21.85546875" style="27" bestFit="1" customWidth="1"/>
    <col min="16106" max="16106" width="11.7109375" style="27" bestFit="1" customWidth="1"/>
    <col min="16107" max="16107" width="10" style="100" bestFit="1" customWidth="1"/>
    <col min="16108" max="16108" width="21.5703125" style="78" bestFit="1" customWidth="1"/>
    <col min="16109" max="16109" width="16.5703125" style="21" bestFit="1" customWidth="1"/>
    <col min="16110" max="16110" width="19.140625" style="101" bestFit="1" customWidth="1"/>
    <col min="16111" max="16111" width="12.28515625" style="84" bestFit="1" customWidth="1"/>
    <col min="16112" max="16112" width="19.5703125" style="101" bestFit="1" customWidth="1"/>
    <col min="16113" max="16113" width="21.85546875" style="27" bestFit="1" customWidth="1"/>
    <col min="16114" max="16114" width="11.7109375" style="27" bestFit="1" customWidth="1"/>
    <col min="16115" max="16115" width="10" style="100" bestFit="1" customWidth="1"/>
    <col min="16116" max="16116" width="21.5703125" style="78" bestFit="1" customWidth="1"/>
    <col min="16117" max="16117" width="16.5703125" style="21" bestFit="1" customWidth="1"/>
    <col min="16118" max="16118" width="19.140625" style="101" bestFit="1" customWidth="1"/>
    <col min="16119" max="16119" width="12.28515625" style="84" bestFit="1" customWidth="1"/>
    <col min="16120" max="16120" width="19.5703125" style="101" bestFit="1" customWidth="1"/>
    <col min="16121" max="16121" width="21.85546875" style="27" bestFit="1" customWidth="1"/>
    <col min="16122" max="16122" width="11.7109375" style="27" bestFit="1" customWidth="1"/>
    <col min="16123" max="16123" width="10" style="100" bestFit="1" customWidth="1"/>
    <col min="16124" max="16124" width="21.5703125" style="78" bestFit="1" customWidth="1"/>
    <col min="16125" max="16125" width="16.5703125" style="21" bestFit="1" customWidth="1"/>
    <col min="16126" max="16126" width="19.140625" style="101" bestFit="1" customWidth="1"/>
    <col min="16127" max="16127" width="12.28515625" style="84" bestFit="1" customWidth="1"/>
    <col min="16128" max="16128" width="19.5703125" style="101" bestFit="1" customWidth="1"/>
    <col min="16129" max="16129" width="21.85546875" style="27" bestFit="1" customWidth="1"/>
    <col min="16130" max="16130" width="11.7109375" style="27" bestFit="1" customWidth="1"/>
    <col min="16131" max="16131" width="10" style="100" bestFit="1" customWidth="1"/>
    <col min="16132" max="16132" width="21.5703125" style="78" bestFit="1" customWidth="1"/>
    <col min="16133" max="16133" width="16.5703125" style="21" bestFit="1" customWidth="1"/>
    <col min="16134" max="16134" width="19.140625" style="101" bestFit="1" customWidth="1"/>
    <col min="16135" max="16135" width="12.28515625" style="84" bestFit="1" customWidth="1"/>
    <col min="16136" max="16136" width="19.5703125" style="101" bestFit="1" customWidth="1"/>
    <col min="16137" max="16137" width="21.85546875" style="27" bestFit="1" customWidth="1"/>
    <col min="16138" max="16138" width="11.7109375" style="27" bestFit="1" customWidth="1"/>
    <col min="16139" max="16139" width="10" style="100" bestFit="1" customWidth="1"/>
    <col min="16140" max="16140" width="21.5703125" style="78" bestFit="1" customWidth="1"/>
    <col min="16141" max="16141" width="16.5703125" style="21" bestFit="1" customWidth="1"/>
    <col min="16142" max="16142" width="19.140625" style="101" bestFit="1" customWidth="1"/>
    <col min="16143" max="16143" width="12.28515625" style="84" bestFit="1" customWidth="1"/>
    <col min="16144" max="16144" width="19.5703125" style="101" bestFit="1" customWidth="1"/>
    <col min="16145" max="16145" width="21.85546875" style="27" bestFit="1" customWidth="1"/>
    <col min="16146" max="16146" width="11.7109375" style="27" bestFit="1" customWidth="1"/>
    <col min="16147" max="16147" width="10" style="100" bestFit="1" customWidth="1"/>
    <col min="16148" max="16148" width="21.5703125" style="78" bestFit="1" customWidth="1"/>
    <col min="16149" max="16149" width="16.5703125" style="21" bestFit="1" customWidth="1"/>
    <col min="16150" max="16150" width="19.140625" style="101" bestFit="1" customWidth="1"/>
    <col min="16151" max="16151" width="12.28515625" style="84" bestFit="1" customWidth="1"/>
    <col min="16152" max="16152" width="19.5703125" style="101" bestFit="1" customWidth="1"/>
    <col min="16153" max="16153" width="21.85546875" style="27" bestFit="1" customWidth="1"/>
    <col min="16154" max="16154" width="11.7109375" style="27" bestFit="1" customWidth="1"/>
    <col min="16155" max="16155" width="10" style="100" bestFit="1" customWidth="1"/>
    <col min="16156" max="16156" width="21.5703125" style="78" bestFit="1" customWidth="1"/>
    <col min="16157" max="16157" width="16.5703125" style="21" bestFit="1" customWidth="1"/>
    <col min="16158" max="16158" width="19.140625" style="101" bestFit="1" customWidth="1"/>
    <col min="16159" max="16159" width="12.28515625" style="84" bestFit="1" customWidth="1"/>
    <col min="16160" max="16160" width="19.5703125" style="101" bestFit="1" customWidth="1"/>
    <col min="16161" max="16161" width="21.85546875" style="27" bestFit="1" customWidth="1"/>
    <col min="16162" max="16162" width="11.7109375" style="27" bestFit="1" customWidth="1"/>
    <col min="16163" max="16163" width="10" style="100" bestFit="1" customWidth="1"/>
    <col min="16164" max="16164" width="21.5703125" style="78" bestFit="1" customWidth="1"/>
    <col min="16165" max="16165" width="16.5703125" style="21" bestFit="1" customWidth="1"/>
    <col min="16166" max="16166" width="19.140625" style="101" bestFit="1" customWidth="1"/>
    <col min="16167" max="16167" width="12.28515625" style="84" bestFit="1" customWidth="1"/>
    <col min="16168" max="16168" width="19.5703125" style="101" bestFit="1" customWidth="1"/>
    <col min="16169" max="16169" width="21.85546875" style="27" bestFit="1" customWidth="1"/>
    <col min="16170" max="16170" width="11.7109375" style="27" bestFit="1" customWidth="1"/>
    <col min="16171" max="16171" width="10" style="100" bestFit="1" customWidth="1"/>
    <col min="16172" max="16172" width="21.5703125" style="78" bestFit="1" customWidth="1"/>
    <col min="16173" max="16173" width="16.5703125" style="21" bestFit="1" customWidth="1"/>
    <col min="16174" max="16174" width="19.140625" style="101" bestFit="1" customWidth="1"/>
    <col min="16175" max="16175" width="12.28515625" style="84" bestFit="1" customWidth="1"/>
    <col min="16176" max="16176" width="19.5703125" style="101" bestFit="1" customWidth="1"/>
    <col min="16177" max="16177" width="21.85546875" style="27" bestFit="1" customWidth="1"/>
    <col min="16178" max="16178" width="11.7109375" style="27" bestFit="1" customWidth="1"/>
    <col min="16179" max="16179" width="10" style="100" bestFit="1" customWidth="1"/>
    <col min="16180" max="16180" width="21.5703125" style="78" bestFit="1" customWidth="1"/>
    <col min="16181" max="16181" width="16.5703125" style="21" bestFit="1" customWidth="1"/>
    <col min="16182" max="16182" width="19.140625" style="101" bestFit="1" customWidth="1"/>
    <col min="16183" max="16183" width="12.28515625" style="84" bestFit="1" customWidth="1"/>
    <col min="16184" max="16184" width="19.5703125" style="101" bestFit="1" customWidth="1"/>
    <col min="16185" max="16185" width="21.85546875" style="27" bestFit="1" customWidth="1"/>
    <col min="16186" max="16186" width="11.7109375" style="27" bestFit="1" customWidth="1"/>
    <col min="16187" max="16187" width="10" style="100" bestFit="1" customWidth="1"/>
    <col min="16188" max="16188" width="21.5703125" style="78" bestFit="1" customWidth="1"/>
    <col min="16189" max="16189" width="16.5703125" style="21" bestFit="1" customWidth="1"/>
    <col min="16190" max="16190" width="19.140625" style="101" bestFit="1" customWidth="1"/>
    <col min="16191" max="16191" width="12.28515625" style="84" bestFit="1" customWidth="1"/>
    <col min="16192" max="16192" width="19.5703125" style="101" bestFit="1" customWidth="1"/>
    <col min="16193" max="16193" width="21.85546875" style="27" bestFit="1" customWidth="1"/>
    <col min="16194" max="16194" width="11.7109375" style="27" bestFit="1" customWidth="1"/>
    <col min="16195" max="16195" width="10" style="100" bestFit="1" customWidth="1"/>
    <col min="16196" max="16196" width="21.5703125" style="78" bestFit="1" customWidth="1"/>
    <col min="16197" max="16197" width="16.5703125" style="21" bestFit="1" customWidth="1"/>
    <col min="16198" max="16198" width="19.140625" style="101" bestFit="1" customWidth="1"/>
    <col min="16199" max="16199" width="12.28515625" style="84" bestFit="1" customWidth="1"/>
    <col min="16200" max="16200" width="19.5703125" style="101" bestFit="1" customWidth="1"/>
    <col min="16201" max="16201" width="21.85546875" style="27" bestFit="1" customWidth="1"/>
    <col min="16202" max="16202" width="11.7109375" style="27" bestFit="1" customWidth="1"/>
    <col min="16203" max="16203" width="10" style="100" bestFit="1" customWidth="1"/>
    <col min="16204" max="16204" width="21.5703125" style="78" bestFit="1" customWidth="1"/>
    <col min="16205" max="16205" width="16.5703125" style="21" bestFit="1" customWidth="1"/>
    <col min="16206" max="16206" width="19.140625" style="101" bestFit="1" customWidth="1"/>
    <col min="16207" max="16207" width="12.28515625" style="84" bestFit="1" customWidth="1"/>
    <col min="16208" max="16208" width="19.5703125" style="101" bestFit="1" customWidth="1"/>
    <col min="16209" max="16209" width="21.85546875" style="27" bestFit="1" customWidth="1"/>
    <col min="16210" max="16210" width="11.7109375" style="27" bestFit="1" customWidth="1"/>
    <col min="16211" max="16211" width="10" style="100" bestFit="1" customWidth="1"/>
    <col min="16212" max="16212" width="21.5703125" style="78" bestFit="1" customWidth="1"/>
    <col min="16213" max="16213" width="16.5703125" style="21" bestFit="1" customWidth="1"/>
    <col min="16214" max="16214" width="19.140625" style="101" bestFit="1" customWidth="1"/>
    <col min="16215" max="16215" width="12.28515625" style="84" bestFit="1" customWidth="1"/>
    <col min="16216" max="16216" width="19.5703125" style="101" bestFit="1" customWidth="1"/>
    <col min="16217" max="16217" width="21.85546875" style="27" bestFit="1" customWidth="1"/>
    <col min="16218" max="16218" width="11.7109375" style="27" bestFit="1" customWidth="1"/>
    <col min="16219" max="16219" width="10" style="100" bestFit="1" customWidth="1"/>
    <col min="16220" max="16220" width="21.5703125" style="78" bestFit="1" customWidth="1"/>
    <col min="16221" max="16221" width="16.5703125" style="21" bestFit="1" customWidth="1"/>
    <col min="16222" max="16222" width="19.140625" style="101" bestFit="1" customWidth="1"/>
    <col min="16223" max="16223" width="12.28515625" style="84" bestFit="1" customWidth="1"/>
    <col min="16224" max="16224" width="19.5703125" style="101" bestFit="1" customWidth="1"/>
    <col min="16225" max="16225" width="21.85546875" style="27" bestFit="1" customWidth="1"/>
    <col min="16226" max="16226" width="11.7109375" style="27" bestFit="1" customWidth="1"/>
    <col min="16227" max="16227" width="10" style="100" bestFit="1" customWidth="1"/>
    <col min="16228" max="16228" width="21.5703125" style="78" bestFit="1" customWidth="1"/>
    <col min="16229" max="16229" width="16.5703125" style="21" bestFit="1" customWidth="1"/>
    <col min="16230" max="16230" width="19.140625" style="101" bestFit="1" customWidth="1"/>
    <col min="16231" max="16231" width="12.28515625" style="84" bestFit="1" customWidth="1"/>
    <col min="16232" max="16232" width="19.5703125" style="101" bestFit="1" customWidth="1"/>
    <col min="16233" max="16233" width="21.85546875" style="27" bestFit="1" customWidth="1"/>
    <col min="16234" max="16234" width="11.7109375" style="27" bestFit="1" customWidth="1"/>
    <col min="16235" max="16235" width="10" style="100" bestFit="1" customWidth="1"/>
    <col min="16236" max="16236" width="21.5703125" style="78" bestFit="1" customWidth="1"/>
    <col min="16237" max="16237" width="16.5703125" style="21" bestFit="1" customWidth="1"/>
    <col min="16238" max="16238" width="19.140625" style="101" bestFit="1" customWidth="1"/>
    <col min="16239" max="16239" width="12.28515625" style="84" bestFit="1" customWidth="1"/>
    <col min="16240" max="16240" width="19.5703125" style="101" bestFit="1" customWidth="1"/>
    <col min="16241" max="16241" width="21.85546875" style="27" bestFit="1" customWidth="1"/>
    <col min="16242" max="16242" width="11.7109375" style="27" bestFit="1" customWidth="1"/>
    <col min="16243" max="16243" width="10" style="100" bestFit="1" customWidth="1"/>
    <col min="16244" max="16244" width="21.5703125" style="78" bestFit="1" customWidth="1"/>
    <col min="16245" max="16245" width="16.5703125" style="21" bestFit="1" customWidth="1"/>
    <col min="16246" max="16246" width="19.140625" style="101" bestFit="1" customWidth="1"/>
    <col min="16247" max="16247" width="12.28515625" style="84" bestFit="1" customWidth="1"/>
    <col min="16248" max="16248" width="19.5703125" style="101" bestFit="1" customWidth="1"/>
    <col min="16249" max="16249" width="21.85546875" style="27" bestFit="1" customWidth="1"/>
    <col min="16250" max="16250" width="11.7109375" style="27" bestFit="1" customWidth="1"/>
    <col min="16251" max="16251" width="10" style="100" bestFit="1" customWidth="1"/>
    <col min="16252" max="16252" width="21.5703125" style="78" bestFit="1" customWidth="1"/>
    <col min="16253" max="16253" width="16.5703125" style="21" bestFit="1" customWidth="1"/>
    <col min="16254" max="16254" width="19.140625" style="101" bestFit="1" customWidth="1"/>
    <col min="16255" max="16255" width="12.28515625" style="84" bestFit="1" customWidth="1"/>
    <col min="16256" max="16256" width="19.5703125" style="101" bestFit="1" customWidth="1"/>
    <col min="16257" max="16257" width="21.85546875" style="27" bestFit="1" customWidth="1"/>
    <col min="16258" max="16258" width="11.7109375" style="27" bestFit="1" customWidth="1"/>
    <col min="16259" max="16259" width="10" style="100" bestFit="1" customWidth="1"/>
    <col min="16260" max="16260" width="21.5703125" style="78" bestFit="1" customWidth="1"/>
    <col min="16261" max="16261" width="16.5703125" style="21" bestFit="1" customWidth="1"/>
    <col min="16262" max="16262" width="19.140625" style="101" bestFit="1" customWidth="1"/>
    <col min="16263" max="16263" width="12.28515625" style="84" bestFit="1" customWidth="1"/>
    <col min="16264" max="16264" width="19.5703125" style="101" bestFit="1" customWidth="1"/>
    <col min="16265" max="16265" width="21.85546875" style="27" bestFit="1" customWidth="1"/>
    <col min="16266" max="16266" width="11.7109375" style="27" bestFit="1" customWidth="1"/>
    <col min="16267" max="16267" width="10" style="100" bestFit="1" customWidth="1"/>
    <col min="16268" max="16268" width="21.5703125" style="78" bestFit="1" customWidth="1"/>
    <col min="16269" max="16269" width="16.5703125" style="21" bestFit="1" customWidth="1"/>
    <col min="16270" max="16270" width="19.140625" style="101" bestFit="1" customWidth="1"/>
    <col min="16271" max="16271" width="12.28515625" style="84" bestFit="1" customWidth="1"/>
    <col min="16272" max="16272" width="19.5703125" style="101" bestFit="1" customWidth="1"/>
    <col min="16273" max="16273" width="21.85546875" style="27" bestFit="1" customWidth="1"/>
    <col min="16274" max="16274" width="11.7109375" style="27" bestFit="1" customWidth="1"/>
    <col min="16275" max="16275" width="10" style="100" bestFit="1" customWidth="1"/>
    <col min="16276" max="16276" width="21.5703125" style="78" bestFit="1" customWidth="1"/>
    <col min="16277" max="16277" width="16.5703125" style="21" bestFit="1" customWidth="1"/>
    <col min="16278" max="16278" width="19.140625" style="101" bestFit="1" customWidth="1"/>
    <col min="16279" max="16279" width="12.28515625" style="84" bestFit="1" customWidth="1"/>
    <col min="16280" max="16280" width="19.5703125" style="101" bestFit="1" customWidth="1"/>
    <col min="16281" max="16281" width="21.85546875" style="27" bestFit="1" customWidth="1"/>
    <col min="16282" max="16282" width="11.7109375" style="27" bestFit="1" customWidth="1"/>
    <col min="16283" max="16283" width="10" style="100" bestFit="1" customWidth="1"/>
    <col min="16284" max="16284" width="21.5703125" style="78" bestFit="1" customWidth="1"/>
    <col min="16285" max="16285" width="16.5703125" style="21" bestFit="1" customWidth="1"/>
    <col min="16286" max="16286" width="19.140625" style="101" bestFit="1" customWidth="1"/>
    <col min="16287" max="16287" width="12.28515625" style="84" bestFit="1" customWidth="1"/>
    <col min="16288" max="16288" width="19.5703125" style="101" bestFit="1" customWidth="1"/>
    <col min="16289" max="16289" width="21.85546875" style="27" bestFit="1" customWidth="1"/>
    <col min="16290" max="16290" width="11.7109375" style="27" bestFit="1" customWidth="1"/>
    <col min="16291" max="16291" width="10" style="100" bestFit="1" customWidth="1"/>
    <col min="16292" max="16292" width="21.5703125" style="78" bestFit="1" customWidth="1"/>
    <col min="16293" max="16293" width="16.5703125" style="21" bestFit="1" customWidth="1"/>
    <col min="16294" max="16294" width="19.140625" style="101" bestFit="1" customWidth="1"/>
    <col min="16295" max="16295" width="12.28515625" style="84" bestFit="1" customWidth="1"/>
    <col min="16296" max="16296" width="19.5703125" style="101" bestFit="1" customWidth="1"/>
    <col min="16297" max="16297" width="21.85546875" style="27" bestFit="1" customWidth="1"/>
    <col min="16298" max="16298" width="11.7109375" style="27" bestFit="1" customWidth="1"/>
    <col min="16299" max="16299" width="10" style="100" bestFit="1" customWidth="1"/>
    <col min="16300" max="16300" width="21.5703125" style="78" bestFit="1" customWidth="1"/>
    <col min="16301" max="16301" width="16.5703125" style="21" bestFit="1" customWidth="1"/>
    <col min="16302" max="16302" width="19.140625" style="101" bestFit="1" customWidth="1"/>
    <col min="16303" max="16303" width="12.28515625" style="84" bestFit="1" customWidth="1"/>
    <col min="16304" max="16304" width="19.5703125" style="101" bestFit="1" customWidth="1"/>
    <col min="16305" max="16305" width="21.85546875" style="27" bestFit="1" customWidth="1"/>
    <col min="16306" max="16306" width="11.7109375" style="27" bestFit="1" customWidth="1"/>
    <col min="16307" max="16307" width="10" style="100" bestFit="1" customWidth="1"/>
    <col min="16308" max="16308" width="21.5703125" style="78" bestFit="1" customWidth="1"/>
    <col min="16309" max="16309" width="16.5703125" style="21" bestFit="1" customWidth="1"/>
    <col min="16310" max="16310" width="19.140625" style="101" bestFit="1" customWidth="1"/>
    <col min="16311" max="16311" width="12.28515625" style="84" bestFit="1" customWidth="1"/>
    <col min="16312" max="16312" width="19.5703125" style="101" bestFit="1" customWidth="1"/>
    <col min="16313" max="16313" width="21.85546875" style="27" bestFit="1" customWidth="1"/>
    <col min="16314" max="16314" width="11.7109375" style="27" bestFit="1" customWidth="1"/>
    <col min="16315" max="16315" width="10" style="100" bestFit="1" customWidth="1"/>
    <col min="16316" max="16316" width="21.5703125" style="78" bestFit="1" customWidth="1"/>
    <col min="16317" max="16317" width="16.5703125" style="21" bestFit="1" customWidth="1"/>
    <col min="16318" max="16318" width="19.140625" style="101" bestFit="1" customWidth="1"/>
    <col min="16319" max="16319" width="12.28515625" style="84" bestFit="1" customWidth="1"/>
    <col min="16320" max="16320" width="19.5703125" style="101" bestFit="1" customWidth="1"/>
    <col min="16321" max="16321" width="21.85546875" style="27" bestFit="1" customWidth="1"/>
    <col min="16322" max="16322" width="11.7109375" style="27" bestFit="1" customWidth="1"/>
    <col min="16323" max="16323" width="10" style="100" bestFit="1" customWidth="1"/>
    <col min="16324" max="16324" width="21.5703125" style="78" bestFit="1" customWidth="1"/>
    <col min="16325" max="16325" width="16.5703125" style="21" bestFit="1" customWidth="1"/>
    <col min="16326" max="16326" width="19.140625" style="101" bestFit="1" customWidth="1"/>
    <col min="16327" max="16327" width="12.28515625" style="84" bestFit="1" customWidth="1"/>
    <col min="16328" max="16328" width="19.5703125" style="101" bestFit="1" customWidth="1"/>
    <col min="16329" max="16329" width="21.85546875" style="27" bestFit="1" customWidth="1"/>
    <col min="16330" max="16330" width="11.7109375" style="27" bestFit="1" customWidth="1"/>
    <col min="16331" max="16331" width="10" style="100" bestFit="1" customWidth="1"/>
    <col min="16332" max="16332" width="21.5703125" style="78" bestFit="1" customWidth="1"/>
    <col min="16333" max="16333" width="16.5703125" style="21" bestFit="1" customWidth="1"/>
    <col min="16334" max="16334" width="19.140625" style="101" bestFit="1" customWidth="1"/>
    <col min="16335" max="16335" width="12.28515625" style="84" bestFit="1" customWidth="1"/>
    <col min="16336" max="16336" width="19.5703125" style="101" bestFit="1" customWidth="1"/>
    <col min="16337" max="16337" width="21.85546875" style="27" bestFit="1" customWidth="1"/>
    <col min="16338" max="16338" width="11.7109375" style="27" bestFit="1" customWidth="1"/>
    <col min="16339" max="16339" width="10" style="100" bestFit="1" customWidth="1"/>
    <col min="16340" max="16340" width="21.5703125" style="78" bestFit="1" customWidth="1"/>
    <col min="16341" max="16341" width="16.5703125" style="21" bestFit="1" customWidth="1"/>
    <col min="16342" max="16342" width="19.140625" style="101" bestFit="1" customWidth="1"/>
    <col min="16343" max="16343" width="12.28515625" style="84" bestFit="1" customWidth="1"/>
    <col min="16344" max="16344" width="19.5703125" style="101" bestFit="1" customWidth="1"/>
    <col min="16345" max="16345" width="21.85546875" style="27" bestFit="1" customWidth="1"/>
    <col min="16346" max="16346" width="11.7109375" style="27" bestFit="1" customWidth="1"/>
    <col min="16347" max="16347" width="10" style="100" bestFit="1" customWidth="1"/>
    <col min="16348" max="16348" width="21.5703125" style="78" bestFit="1" customWidth="1"/>
    <col min="16349" max="16349" width="16.5703125" style="21" bestFit="1" customWidth="1"/>
    <col min="16350" max="16350" width="19.140625" style="101" bestFit="1" customWidth="1"/>
    <col min="16351" max="16351" width="12.28515625" style="84" bestFit="1" customWidth="1"/>
    <col min="16352" max="16352" width="19.5703125" style="101" bestFit="1" customWidth="1"/>
    <col min="16353" max="16353" width="21.85546875" style="27" bestFit="1" customWidth="1"/>
    <col min="16354" max="16354" width="11.7109375" style="27" bestFit="1" customWidth="1"/>
    <col min="16355" max="16355" width="10" style="100" bestFit="1" customWidth="1"/>
    <col min="16356" max="16356" width="21.5703125" style="78" bestFit="1" customWidth="1"/>
    <col min="16357" max="16357" width="16.5703125" style="21" bestFit="1" customWidth="1"/>
    <col min="16358" max="16358" width="19.140625" style="101" bestFit="1" customWidth="1"/>
    <col min="16359" max="16359" width="12.28515625" style="84" bestFit="1" customWidth="1"/>
    <col min="16360" max="16360" width="19.5703125" style="101" bestFit="1" customWidth="1"/>
    <col min="16361" max="16361" width="21.85546875" style="27" bestFit="1" customWidth="1"/>
    <col min="16362" max="16362" width="11.7109375" style="27" bestFit="1" customWidth="1"/>
    <col min="16363" max="16363" width="10" style="100" bestFit="1" customWidth="1"/>
    <col min="16364" max="16364" width="21.5703125" style="78" bestFit="1" customWidth="1"/>
    <col min="16365" max="16365" width="16.5703125" style="21" bestFit="1" customWidth="1"/>
    <col min="16366" max="16366" width="19.140625" style="101" bestFit="1" customWidth="1"/>
    <col min="16367" max="16367" width="12.28515625" style="84" bestFit="1" customWidth="1"/>
    <col min="16368" max="16368" width="19.5703125" style="101" bestFit="1" customWidth="1"/>
    <col min="16369" max="16369" width="21.85546875" style="27" bestFit="1" customWidth="1"/>
    <col min="16370" max="16370" width="11.7109375" style="27" bestFit="1" customWidth="1"/>
    <col min="16371" max="16371" width="10" style="100" bestFit="1" customWidth="1"/>
    <col min="16372" max="16372" width="21.5703125" style="78" bestFit="1" customWidth="1"/>
    <col min="16373" max="16373" width="16.5703125" style="21" bestFit="1" customWidth="1"/>
    <col min="16374" max="16374" width="19.140625" style="101" bestFit="1" customWidth="1"/>
    <col min="16375" max="16375" width="12.28515625" style="84" bestFit="1" customWidth="1"/>
    <col min="16376" max="16376" width="19.5703125" style="101" bestFit="1" customWidth="1"/>
    <col min="16377" max="16377" width="21.85546875" style="27" bestFit="1" customWidth="1"/>
    <col min="16378" max="16378" width="11.7109375" style="27" bestFit="1" customWidth="1"/>
    <col min="16379" max="16379" width="10" style="100" bestFit="1" customWidth="1"/>
    <col min="16380" max="16380" width="21.5703125" style="78" bestFit="1" customWidth="1"/>
    <col min="16381" max="16381" width="16.5703125" style="21" bestFit="1" customWidth="1"/>
    <col min="16382" max="16382" width="19.140625" style="101" bestFit="1" customWidth="1"/>
    <col min="16383" max="16383" width="12.28515625" style="84" bestFit="1" customWidth="1"/>
    <col min="16384" max="16384" width="12.28515625" style="27" customWidth="1"/>
  </cols>
  <sheetData>
    <row r="1" spans="1:16383" x14ac:dyDescent="0.25">
      <c r="A1" s="23" t="s">
        <v>6</v>
      </c>
      <c r="B1" s="23" t="s">
        <v>67</v>
      </c>
      <c r="C1" s="50" t="s">
        <v>66</v>
      </c>
      <c r="D1" s="40" t="s">
        <v>807</v>
      </c>
      <c r="E1" s="40" t="s">
        <v>809</v>
      </c>
      <c r="F1" s="6" t="s">
        <v>72</v>
      </c>
      <c r="G1" s="8" t="s">
        <v>36</v>
      </c>
      <c r="H1" s="8" t="s">
        <v>35</v>
      </c>
      <c r="I1" s="8" t="s">
        <v>34</v>
      </c>
      <c r="J1" s="6" t="s">
        <v>831</v>
      </c>
      <c r="K1" s="6" t="s">
        <v>832</v>
      </c>
      <c r="L1" s="6" t="s">
        <v>815</v>
      </c>
      <c r="M1" s="134" t="s">
        <v>833</v>
      </c>
      <c r="N1" s="134" t="s">
        <v>834</v>
      </c>
      <c r="O1" s="134" t="s">
        <v>69</v>
      </c>
      <c r="P1" s="134" t="s">
        <v>835</v>
      </c>
      <c r="Q1" s="6" t="s">
        <v>836</v>
      </c>
      <c r="R1" s="6" t="s">
        <v>837</v>
      </c>
      <c r="S1" s="6" t="s">
        <v>838</v>
      </c>
      <c r="T1" s="6" t="s">
        <v>839</v>
      </c>
      <c r="U1" s="6" t="s">
        <v>840</v>
      </c>
      <c r="V1" s="6" t="s">
        <v>841</v>
      </c>
      <c r="W1" s="6" t="s">
        <v>842</v>
      </c>
      <c r="X1" s="6" t="s">
        <v>843</v>
      </c>
      <c r="Y1" s="6" t="s">
        <v>844</v>
      </c>
      <c r="Z1" s="6" t="s">
        <v>845</v>
      </c>
      <c r="AA1" s="6" t="s">
        <v>846</v>
      </c>
      <c r="AB1" s="6" t="s">
        <v>847</v>
      </c>
      <c r="AC1" s="7" t="s">
        <v>848</v>
      </c>
      <c r="AD1" s="7" t="s">
        <v>849</v>
      </c>
      <c r="AE1" s="7" t="s">
        <v>850</v>
      </c>
      <c r="AF1" s="7" t="s">
        <v>851</v>
      </c>
      <c r="AG1" s="6" t="s">
        <v>852</v>
      </c>
      <c r="AH1" s="23"/>
      <c r="AI1" s="50"/>
      <c r="AJ1" s="40"/>
      <c r="AK1" s="40"/>
      <c r="AL1" s="6"/>
      <c r="AM1" s="8"/>
      <c r="AN1" s="6"/>
      <c r="AO1" s="23"/>
      <c r="AP1" s="23"/>
      <c r="AQ1" s="50"/>
      <c r="AR1" s="40"/>
      <c r="AS1" s="40"/>
      <c r="AT1" s="6"/>
      <c r="AU1" s="8"/>
      <c r="AV1" s="6"/>
      <c r="AW1" s="23"/>
      <c r="AX1" s="23"/>
      <c r="AY1" s="50"/>
      <c r="AZ1" s="40"/>
      <c r="BA1" s="40"/>
      <c r="BB1" s="6"/>
      <c r="BC1" s="8"/>
      <c r="BD1" s="6"/>
      <c r="BE1" s="23"/>
      <c r="BF1" s="23"/>
      <c r="BG1" s="50"/>
      <c r="BH1" s="40"/>
      <c r="BI1" s="40"/>
      <c r="BJ1" s="6"/>
      <c r="BK1" s="8"/>
      <c r="BL1" s="6"/>
      <c r="BM1" s="23"/>
      <c r="BN1" s="23"/>
      <c r="BO1" s="50"/>
      <c r="BP1" s="40"/>
      <c r="BQ1" s="40"/>
      <c r="BR1" s="6"/>
      <c r="BS1" s="8"/>
      <c r="BT1" s="6"/>
      <c r="BU1" s="23"/>
      <c r="BV1" s="23"/>
      <c r="BW1" s="6"/>
      <c r="BX1" s="6"/>
      <c r="BY1" s="40"/>
      <c r="BZ1" s="6"/>
      <c r="CA1" s="8"/>
      <c r="CB1" s="6"/>
      <c r="CC1" s="23"/>
      <c r="CD1" s="23"/>
      <c r="CE1" s="50"/>
      <c r="CF1" s="40"/>
      <c r="CG1" s="40"/>
      <c r="CH1" s="6"/>
      <c r="CI1" s="8"/>
      <c r="CJ1" s="6"/>
      <c r="CK1" s="23"/>
      <c r="CL1" s="23"/>
      <c r="CM1" s="50"/>
      <c r="CN1" s="40"/>
      <c r="CO1" s="40"/>
      <c r="CP1" s="6"/>
      <c r="CQ1" s="8"/>
      <c r="CR1" s="6"/>
      <c r="CS1" s="23"/>
      <c r="CT1" s="23"/>
      <c r="CU1" s="50"/>
      <c r="CV1" s="40"/>
      <c r="CW1" s="40"/>
      <c r="CX1" s="6"/>
      <c r="CY1" s="8"/>
      <c r="CZ1" s="6"/>
      <c r="DA1" s="23"/>
      <c r="DB1" s="23"/>
      <c r="DC1" s="50"/>
      <c r="DD1" s="40"/>
      <c r="DE1" s="40"/>
      <c r="DF1" s="6"/>
      <c r="DG1" s="8"/>
      <c r="DH1" s="6"/>
      <c r="DI1" s="23"/>
      <c r="DJ1" s="23"/>
      <c r="DK1" s="50"/>
      <c r="DL1" s="40"/>
      <c r="DM1" s="40"/>
      <c r="DN1" s="6"/>
      <c r="DO1" s="8"/>
      <c r="DP1" s="6"/>
      <c r="DQ1" s="23"/>
      <c r="DR1" s="23"/>
      <c r="DS1" s="50"/>
      <c r="DT1" s="40"/>
      <c r="DU1" s="40"/>
      <c r="DV1" s="6"/>
      <c r="DW1" s="8"/>
      <c r="DX1" s="6"/>
      <c r="DY1" s="23"/>
      <c r="DZ1" s="23"/>
      <c r="EA1" s="50"/>
      <c r="EB1" s="40"/>
      <c r="EC1" s="40"/>
      <c r="ED1" s="6"/>
      <c r="EE1" s="8"/>
      <c r="EF1" s="6"/>
      <c r="EG1" s="23"/>
      <c r="EH1" s="23"/>
      <c r="EI1" s="50"/>
      <c r="EJ1" s="40"/>
      <c r="EK1" s="40"/>
      <c r="EL1" s="6"/>
      <c r="EM1" s="8"/>
      <c r="EN1" s="6"/>
      <c r="EO1" s="23"/>
      <c r="EP1" s="23"/>
      <c r="EQ1" s="50"/>
      <c r="ER1" s="40"/>
      <c r="ES1" s="40"/>
      <c r="ET1" s="6"/>
      <c r="EU1" s="8"/>
      <c r="EV1" s="6"/>
      <c r="EW1" s="23"/>
      <c r="EX1" s="23"/>
      <c r="EY1" s="50"/>
      <c r="EZ1" s="40"/>
      <c r="FA1" s="40"/>
      <c r="FB1" s="6"/>
      <c r="FC1" s="8"/>
      <c r="FD1" s="6"/>
      <c r="FE1" s="23"/>
      <c r="FF1" s="23"/>
      <c r="FG1" s="50"/>
      <c r="FH1" s="40"/>
      <c r="FI1" s="40"/>
      <c r="FJ1" s="6"/>
      <c r="FK1" s="8"/>
      <c r="FL1" s="6"/>
      <c r="FM1" s="23"/>
      <c r="FN1" s="23"/>
      <c r="FO1" s="50"/>
      <c r="FP1" s="40"/>
      <c r="FQ1" s="40"/>
      <c r="FR1" s="6"/>
      <c r="FS1" s="8"/>
      <c r="FT1" s="6"/>
      <c r="FU1" s="23"/>
      <c r="FV1" s="23"/>
      <c r="FW1" s="50"/>
      <c r="FX1" s="40"/>
      <c r="FY1" s="40"/>
      <c r="FZ1" s="6"/>
      <c r="GA1" s="8"/>
      <c r="GB1" s="6"/>
      <c r="GC1" s="23"/>
      <c r="GD1" s="23"/>
      <c r="GE1" s="50"/>
      <c r="GF1" s="40"/>
      <c r="GG1" s="40"/>
      <c r="GH1" s="6"/>
      <c r="GI1" s="8"/>
      <c r="GJ1" s="6"/>
      <c r="GK1" s="23"/>
      <c r="GL1" s="23"/>
      <c r="GM1" s="50"/>
      <c r="GN1" s="40"/>
      <c r="GO1" s="40"/>
      <c r="GP1" s="6"/>
      <c r="GQ1" s="8"/>
      <c r="GR1" s="6"/>
      <c r="GS1" s="23"/>
      <c r="GT1" s="23"/>
      <c r="GU1" s="50"/>
      <c r="GV1" s="40"/>
      <c r="GW1" s="40"/>
      <c r="GX1" s="6"/>
      <c r="GY1" s="8"/>
      <c r="GZ1" s="6"/>
      <c r="HA1" s="23"/>
      <c r="HB1" s="23"/>
      <c r="HC1" s="50"/>
      <c r="HD1" s="40"/>
      <c r="HE1" s="40"/>
      <c r="HF1" s="6"/>
      <c r="HG1" s="8"/>
      <c r="HH1" s="6"/>
      <c r="HI1" s="23"/>
      <c r="HJ1" s="23"/>
      <c r="HK1" s="50"/>
      <c r="HL1" s="40"/>
      <c r="HM1" s="40"/>
      <c r="HN1" s="6"/>
      <c r="HO1" s="8"/>
      <c r="HP1" s="6"/>
      <c r="HQ1" s="23"/>
      <c r="HR1" s="23"/>
      <c r="HS1" s="50"/>
      <c r="HT1" s="40"/>
      <c r="HU1" s="40"/>
      <c r="HV1" s="6"/>
      <c r="HW1" s="8"/>
      <c r="HX1" s="6"/>
      <c r="HY1" s="23"/>
      <c r="HZ1" s="23"/>
      <c r="IA1" s="50"/>
      <c r="IB1" s="40"/>
      <c r="IC1" s="40"/>
      <c r="ID1" s="6"/>
      <c r="IE1" s="8"/>
      <c r="IF1" s="6"/>
      <c r="IG1" s="23"/>
      <c r="IH1" s="23"/>
      <c r="II1" s="50"/>
      <c r="IJ1" s="40"/>
      <c r="IK1" s="40"/>
      <c r="IL1" s="6"/>
      <c r="IM1" s="8"/>
      <c r="IN1" s="6"/>
      <c r="IO1" s="23"/>
      <c r="IP1" s="23"/>
      <c r="IQ1" s="50"/>
      <c r="IR1" s="40"/>
      <c r="IS1" s="40"/>
      <c r="IT1" s="6"/>
      <c r="IU1" s="8"/>
      <c r="IV1" s="6"/>
      <c r="IW1" s="23"/>
      <c r="IX1" s="23"/>
      <c r="IY1" s="50"/>
      <c r="IZ1" s="40"/>
      <c r="JA1" s="40"/>
      <c r="JB1" s="6"/>
      <c r="JC1" s="8"/>
      <c r="JD1" s="6"/>
      <c r="JE1" s="23"/>
      <c r="JF1" s="23"/>
      <c r="JG1" s="50"/>
      <c r="JH1" s="40"/>
      <c r="JI1" s="40"/>
      <c r="JJ1" s="6"/>
      <c r="JK1" s="8"/>
      <c r="JL1" s="6"/>
      <c r="JM1" s="23"/>
      <c r="JN1" s="23"/>
      <c r="JO1" s="50"/>
      <c r="JP1" s="40"/>
      <c r="JQ1" s="40"/>
      <c r="JR1" s="6"/>
      <c r="JS1" s="8"/>
      <c r="JT1" s="6"/>
      <c r="JU1" s="23"/>
      <c r="JV1" s="23"/>
      <c r="JW1" s="50"/>
      <c r="JX1" s="40"/>
      <c r="JY1" s="40"/>
      <c r="JZ1" s="6"/>
      <c r="KA1" s="8"/>
      <c r="KB1" s="6"/>
      <c r="KC1" s="23"/>
      <c r="KD1" s="23"/>
      <c r="KE1" s="50"/>
      <c r="KF1" s="40"/>
      <c r="KG1" s="40"/>
      <c r="KH1" s="6"/>
      <c r="KI1" s="8"/>
      <c r="KJ1" s="6"/>
      <c r="KK1" s="23"/>
      <c r="KL1" s="23"/>
      <c r="KM1" s="50"/>
      <c r="KN1" s="40"/>
      <c r="KO1" s="40"/>
      <c r="KP1" s="6"/>
      <c r="KQ1" s="8"/>
      <c r="KR1" s="6"/>
      <c r="KS1" s="23"/>
      <c r="KT1" s="23"/>
      <c r="KU1" s="50"/>
      <c r="KV1" s="40"/>
      <c r="KW1" s="40"/>
      <c r="KX1" s="6"/>
      <c r="KY1" s="8"/>
      <c r="KZ1" s="6"/>
      <c r="LA1" s="23"/>
      <c r="LB1" s="23"/>
      <c r="LC1" s="50"/>
      <c r="LD1" s="40"/>
      <c r="LE1" s="40"/>
      <c r="LF1" s="6"/>
      <c r="LG1" s="8"/>
      <c r="LH1" s="6"/>
      <c r="LI1" s="23"/>
      <c r="LJ1" s="23"/>
      <c r="LK1" s="50"/>
      <c r="LL1" s="40"/>
      <c r="LM1" s="40"/>
      <c r="LN1" s="6"/>
      <c r="LO1" s="8"/>
      <c r="LP1" s="6"/>
      <c r="LQ1" s="23"/>
      <c r="LR1" s="23"/>
      <c r="LS1" s="50"/>
      <c r="LT1" s="40"/>
      <c r="LU1" s="40"/>
      <c r="LV1" s="6"/>
      <c r="LW1" s="8"/>
      <c r="LX1" s="6"/>
      <c r="LY1" s="23"/>
      <c r="LZ1" s="23"/>
      <c r="MA1" s="50"/>
      <c r="MB1" s="40"/>
      <c r="MC1" s="40"/>
      <c r="MD1" s="6"/>
      <c r="ME1" s="8"/>
      <c r="MF1" s="6"/>
      <c r="MG1" s="23"/>
      <c r="MH1" s="23"/>
      <c r="MI1" s="50"/>
      <c r="MJ1" s="40"/>
      <c r="MK1" s="40"/>
      <c r="ML1" s="6"/>
      <c r="MM1" s="8"/>
      <c r="MN1" s="6"/>
      <c r="MO1" s="23"/>
      <c r="MP1" s="23"/>
      <c r="MQ1" s="50"/>
      <c r="MR1" s="40"/>
      <c r="MS1" s="40"/>
      <c r="MT1" s="6"/>
      <c r="MU1" s="8"/>
      <c r="MV1" s="6"/>
      <c r="MW1" s="23"/>
      <c r="MX1" s="23"/>
      <c r="MY1" s="50"/>
      <c r="MZ1" s="40"/>
      <c r="NA1" s="40"/>
      <c r="NB1" s="6"/>
      <c r="NC1" s="8"/>
      <c r="ND1" s="6"/>
      <c r="NE1" s="23"/>
      <c r="NF1" s="23"/>
      <c r="NG1" s="50"/>
      <c r="NH1" s="40"/>
      <c r="NI1" s="40"/>
      <c r="NJ1" s="6"/>
      <c r="NK1" s="8"/>
      <c r="NL1" s="6"/>
      <c r="NM1" s="23"/>
      <c r="NN1" s="23"/>
      <c r="NO1" s="50"/>
      <c r="NP1" s="40"/>
      <c r="NQ1" s="40"/>
      <c r="NR1" s="6"/>
      <c r="NS1" s="8"/>
      <c r="NT1" s="6"/>
      <c r="NU1" s="23"/>
      <c r="NV1" s="23"/>
      <c r="NW1" s="50"/>
      <c r="NX1" s="40"/>
      <c r="NY1" s="40"/>
      <c r="NZ1" s="6"/>
      <c r="OA1" s="8"/>
      <c r="OB1" s="6"/>
      <c r="OC1" s="23"/>
      <c r="OD1" s="23"/>
      <c r="OE1" s="50"/>
      <c r="OF1" s="40"/>
      <c r="OG1" s="40"/>
      <c r="OH1" s="6"/>
      <c r="OI1" s="8"/>
      <c r="OJ1" s="6"/>
      <c r="OK1" s="23"/>
      <c r="OL1" s="23"/>
      <c r="OM1" s="50"/>
      <c r="ON1" s="40"/>
      <c r="OO1" s="40"/>
      <c r="OP1" s="6"/>
      <c r="OQ1" s="8"/>
      <c r="OR1" s="6"/>
      <c r="OS1" s="23"/>
      <c r="OT1" s="23"/>
      <c r="OU1" s="50"/>
      <c r="OV1" s="40"/>
      <c r="OW1" s="40"/>
      <c r="OX1" s="6"/>
      <c r="OY1" s="8"/>
      <c r="OZ1" s="6"/>
      <c r="PA1" s="23"/>
      <c r="PB1" s="23"/>
      <c r="PC1" s="50"/>
      <c r="PD1" s="40"/>
      <c r="PE1" s="40"/>
      <c r="PF1" s="6"/>
      <c r="PG1" s="8"/>
      <c r="PH1" s="6"/>
      <c r="PI1" s="23"/>
      <c r="PJ1" s="23"/>
      <c r="PK1" s="50"/>
      <c r="PL1" s="40"/>
      <c r="PM1" s="40"/>
      <c r="PN1" s="6"/>
      <c r="PO1" s="8"/>
      <c r="PP1" s="6"/>
      <c r="PQ1" s="23"/>
      <c r="PR1" s="23"/>
      <c r="PS1" s="50"/>
      <c r="PT1" s="40"/>
      <c r="PU1" s="40"/>
      <c r="PV1" s="6"/>
      <c r="PW1" s="8"/>
      <c r="PX1" s="6"/>
      <c r="PY1" s="23"/>
      <c r="PZ1" s="23"/>
      <c r="QA1" s="50"/>
      <c r="QB1" s="40"/>
      <c r="QC1" s="40"/>
      <c r="QD1" s="6"/>
      <c r="QE1" s="8"/>
      <c r="QF1" s="6"/>
      <c r="QG1" s="23"/>
      <c r="QH1" s="23"/>
      <c r="QI1" s="50"/>
      <c r="QJ1" s="40"/>
      <c r="QK1" s="40"/>
      <c r="QL1" s="6"/>
      <c r="QM1" s="8"/>
      <c r="QN1" s="6"/>
      <c r="QO1" s="23"/>
      <c r="QP1" s="23"/>
      <c r="QQ1" s="50"/>
      <c r="QR1" s="40"/>
      <c r="QS1" s="40"/>
      <c r="QT1" s="6"/>
      <c r="QU1" s="8"/>
      <c r="QV1" s="6"/>
      <c r="QW1" s="23"/>
      <c r="QX1" s="23"/>
      <c r="QY1" s="50"/>
      <c r="QZ1" s="40"/>
      <c r="RA1" s="40"/>
      <c r="RB1" s="6"/>
      <c r="RC1" s="8"/>
      <c r="RD1" s="6"/>
      <c r="RE1" s="23"/>
      <c r="RF1" s="23"/>
      <c r="RG1" s="50"/>
      <c r="RH1" s="40"/>
      <c r="RI1" s="40"/>
      <c r="RJ1" s="6"/>
      <c r="RK1" s="8"/>
      <c r="RL1" s="6"/>
      <c r="RM1" s="23"/>
      <c r="RN1" s="23"/>
      <c r="RO1" s="50"/>
      <c r="RP1" s="40"/>
      <c r="RQ1" s="40"/>
      <c r="RR1" s="6"/>
      <c r="RS1" s="8"/>
      <c r="RT1" s="6"/>
      <c r="RU1" s="23"/>
      <c r="RV1" s="23"/>
      <c r="RW1" s="50"/>
      <c r="RX1" s="40"/>
      <c r="RY1" s="40"/>
      <c r="RZ1" s="6"/>
      <c r="SA1" s="8"/>
      <c r="SB1" s="6"/>
      <c r="SC1" s="23"/>
      <c r="SD1" s="23"/>
      <c r="SE1" s="50"/>
      <c r="SF1" s="40"/>
      <c r="SG1" s="40"/>
      <c r="SH1" s="6"/>
      <c r="SI1" s="8"/>
      <c r="SJ1" s="6"/>
      <c r="SK1" s="23"/>
      <c r="SL1" s="23"/>
      <c r="SM1" s="50"/>
      <c r="SN1" s="40"/>
      <c r="SO1" s="40"/>
      <c r="SP1" s="6"/>
      <c r="SQ1" s="8"/>
      <c r="SR1" s="6"/>
      <c r="SS1" s="23"/>
      <c r="ST1" s="23"/>
      <c r="SU1" s="50"/>
      <c r="SV1" s="40"/>
      <c r="SW1" s="40"/>
      <c r="SX1" s="6"/>
      <c r="SY1" s="8"/>
      <c r="SZ1" s="6"/>
      <c r="TA1" s="23"/>
      <c r="TB1" s="23"/>
      <c r="TC1" s="50"/>
      <c r="TD1" s="40"/>
      <c r="TE1" s="40"/>
      <c r="TF1" s="6"/>
      <c r="TG1" s="8"/>
      <c r="TH1" s="6"/>
      <c r="TI1" s="23"/>
      <c r="TJ1" s="23"/>
      <c r="TK1" s="50"/>
      <c r="TL1" s="40"/>
      <c r="TM1" s="40"/>
      <c r="TN1" s="6"/>
      <c r="TO1" s="8"/>
      <c r="TP1" s="6"/>
      <c r="TQ1" s="23"/>
      <c r="TR1" s="23"/>
      <c r="TS1" s="50"/>
      <c r="TT1" s="40"/>
      <c r="TU1" s="40"/>
      <c r="TV1" s="6"/>
      <c r="TW1" s="8"/>
      <c r="TX1" s="6"/>
      <c r="TY1" s="23"/>
      <c r="TZ1" s="23"/>
      <c r="UA1" s="50"/>
      <c r="UB1" s="40"/>
      <c r="UC1" s="40"/>
      <c r="UD1" s="6"/>
      <c r="UE1" s="8"/>
      <c r="UF1" s="6"/>
      <c r="UG1" s="23"/>
      <c r="UH1" s="23"/>
      <c r="UI1" s="50"/>
      <c r="UJ1" s="40"/>
      <c r="UK1" s="40"/>
      <c r="UL1" s="6"/>
      <c r="UM1" s="8"/>
      <c r="UN1" s="6"/>
      <c r="UO1" s="23"/>
      <c r="UP1" s="23"/>
      <c r="UQ1" s="50"/>
      <c r="UR1" s="40"/>
      <c r="US1" s="40"/>
      <c r="UT1" s="6"/>
      <c r="UU1" s="8"/>
      <c r="UV1" s="6"/>
      <c r="UW1" s="23"/>
      <c r="UX1" s="23"/>
      <c r="UY1" s="50"/>
      <c r="UZ1" s="40"/>
      <c r="VA1" s="40"/>
      <c r="VB1" s="6"/>
      <c r="VC1" s="8"/>
      <c r="VD1" s="6"/>
      <c r="VE1" s="23"/>
      <c r="VF1" s="23"/>
      <c r="VG1" s="50"/>
      <c r="VH1" s="40"/>
      <c r="VI1" s="40"/>
      <c r="VJ1" s="6"/>
      <c r="VK1" s="8"/>
      <c r="VL1" s="6"/>
      <c r="VM1" s="23"/>
      <c r="VN1" s="23"/>
      <c r="VO1" s="50"/>
      <c r="VP1" s="40"/>
      <c r="VQ1" s="40"/>
      <c r="VR1" s="6"/>
      <c r="VS1" s="8"/>
      <c r="VT1" s="6"/>
      <c r="VU1" s="23"/>
      <c r="VV1" s="23"/>
      <c r="VW1" s="50"/>
      <c r="VX1" s="40"/>
      <c r="VY1" s="40"/>
      <c r="VZ1" s="6"/>
      <c r="WA1" s="8"/>
      <c r="WB1" s="6"/>
      <c r="WC1" s="23"/>
      <c r="WD1" s="23"/>
      <c r="WE1" s="50"/>
      <c r="WF1" s="40"/>
      <c r="WG1" s="40"/>
      <c r="WH1" s="6"/>
      <c r="WI1" s="8"/>
      <c r="WJ1" s="6"/>
      <c r="WK1" s="23"/>
      <c r="WL1" s="23"/>
      <c r="WM1" s="50"/>
      <c r="WN1" s="40"/>
      <c r="WO1" s="40"/>
      <c r="WP1" s="6"/>
      <c r="WQ1" s="8"/>
      <c r="WR1" s="6"/>
      <c r="WS1" s="23"/>
      <c r="WT1" s="23"/>
      <c r="WU1" s="50"/>
      <c r="WV1" s="40"/>
      <c r="WW1" s="40"/>
      <c r="WX1" s="6"/>
      <c r="WY1" s="8"/>
      <c r="WZ1" s="6"/>
      <c r="XA1" s="23"/>
      <c r="XB1" s="23"/>
      <c r="XC1" s="50"/>
      <c r="XD1" s="40"/>
      <c r="XE1" s="40"/>
      <c r="XF1" s="6"/>
      <c r="XG1" s="8"/>
      <c r="XH1" s="6"/>
      <c r="XI1" s="23"/>
      <c r="XJ1" s="23"/>
      <c r="XK1" s="50"/>
      <c r="XL1" s="40"/>
      <c r="XM1" s="40"/>
      <c r="XN1" s="6"/>
      <c r="XO1" s="8"/>
      <c r="XP1" s="6"/>
      <c r="XQ1" s="23"/>
      <c r="XR1" s="23"/>
      <c r="XS1" s="50"/>
      <c r="XT1" s="40"/>
      <c r="XU1" s="40"/>
      <c r="XV1" s="6"/>
      <c r="XW1" s="8"/>
      <c r="XX1" s="6"/>
      <c r="XY1" s="23"/>
      <c r="XZ1" s="23"/>
      <c r="YA1" s="50"/>
      <c r="YB1" s="40"/>
      <c r="YC1" s="40"/>
      <c r="YD1" s="6"/>
      <c r="YE1" s="8"/>
      <c r="YF1" s="6"/>
      <c r="YG1" s="23"/>
      <c r="YH1" s="23"/>
      <c r="YI1" s="50"/>
      <c r="YJ1" s="40"/>
      <c r="YK1" s="40"/>
      <c r="YL1" s="6"/>
      <c r="YM1" s="8"/>
      <c r="YN1" s="6"/>
      <c r="YO1" s="23"/>
      <c r="YP1" s="23"/>
      <c r="YQ1" s="50"/>
      <c r="YR1" s="40"/>
      <c r="YS1" s="40"/>
      <c r="YT1" s="6"/>
      <c r="YU1" s="8"/>
      <c r="YV1" s="6"/>
      <c r="YW1" s="23"/>
      <c r="YX1" s="23"/>
      <c r="YY1" s="50"/>
      <c r="YZ1" s="40"/>
      <c r="ZA1" s="40"/>
      <c r="ZB1" s="6"/>
      <c r="ZC1" s="8"/>
      <c r="ZD1" s="6"/>
      <c r="ZE1" s="23"/>
      <c r="ZF1" s="23"/>
      <c r="ZG1" s="50"/>
      <c r="ZH1" s="40"/>
      <c r="ZI1" s="40"/>
      <c r="ZJ1" s="6"/>
      <c r="ZK1" s="8"/>
      <c r="ZL1" s="6"/>
      <c r="ZM1" s="23"/>
      <c r="ZN1" s="23"/>
      <c r="ZO1" s="50"/>
      <c r="ZP1" s="40"/>
      <c r="ZQ1" s="40"/>
      <c r="ZR1" s="6"/>
      <c r="ZS1" s="8"/>
      <c r="ZT1" s="6"/>
      <c r="ZU1" s="23"/>
      <c r="ZV1" s="23"/>
      <c r="ZW1" s="50"/>
      <c r="ZX1" s="40"/>
      <c r="ZY1" s="40"/>
      <c r="ZZ1" s="6"/>
      <c r="AAA1" s="8"/>
      <c r="AAB1" s="6"/>
      <c r="AAC1" s="23"/>
      <c r="AAD1" s="23"/>
      <c r="AAE1" s="50"/>
      <c r="AAF1" s="40"/>
      <c r="AAG1" s="40"/>
      <c r="AAH1" s="6"/>
      <c r="AAI1" s="8"/>
      <c r="AAJ1" s="6"/>
      <c r="AAK1" s="23"/>
      <c r="AAL1" s="23"/>
      <c r="AAM1" s="50"/>
      <c r="AAN1" s="40"/>
      <c r="AAO1" s="40"/>
      <c r="AAP1" s="6"/>
      <c r="AAQ1" s="8"/>
      <c r="AAR1" s="6"/>
      <c r="AAS1" s="23"/>
      <c r="AAT1" s="23"/>
      <c r="AAU1" s="50"/>
      <c r="AAV1" s="40"/>
      <c r="AAW1" s="40"/>
      <c r="AAX1" s="6"/>
      <c r="AAY1" s="8"/>
      <c r="AAZ1" s="6"/>
      <c r="ABA1" s="23"/>
      <c r="ABB1" s="23"/>
      <c r="ABC1" s="50"/>
      <c r="ABD1" s="40"/>
      <c r="ABE1" s="40"/>
      <c r="ABF1" s="6"/>
      <c r="ABG1" s="8"/>
      <c r="ABH1" s="6"/>
      <c r="ABI1" s="23"/>
      <c r="ABJ1" s="23"/>
      <c r="ABK1" s="50"/>
      <c r="ABL1" s="40"/>
      <c r="ABM1" s="40"/>
      <c r="ABN1" s="6"/>
      <c r="ABO1" s="8"/>
      <c r="ABP1" s="6"/>
      <c r="ABQ1" s="23"/>
      <c r="ABR1" s="23"/>
      <c r="ABS1" s="50"/>
      <c r="ABT1" s="40"/>
      <c r="ABU1" s="40"/>
      <c r="ABV1" s="6"/>
      <c r="ABW1" s="8"/>
      <c r="ABX1" s="6"/>
      <c r="ABY1" s="23"/>
      <c r="ABZ1" s="23"/>
      <c r="ACA1" s="50"/>
      <c r="ACB1" s="40"/>
      <c r="ACC1" s="40"/>
      <c r="ACD1" s="6"/>
      <c r="ACE1" s="8"/>
      <c r="ACF1" s="6"/>
      <c r="ACG1" s="23"/>
      <c r="ACH1" s="23"/>
      <c r="ACI1" s="50"/>
      <c r="ACJ1" s="40"/>
      <c r="ACK1" s="40"/>
      <c r="ACL1" s="6"/>
      <c r="ACM1" s="8"/>
      <c r="ACN1" s="6"/>
      <c r="ACO1" s="23"/>
      <c r="ACP1" s="23"/>
      <c r="ACQ1" s="50"/>
      <c r="ACR1" s="40"/>
      <c r="ACS1" s="40"/>
      <c r="ACT1" s="6"/>
      <c r="ACU1" s="8"/>
      <c r="ACV1" s="6"/>
      <c r="ACW1" s="23"/>
      <c r="ACX1" s="23"/>
      <c r="ACY1" s="50"/>
      <c r="ACZ1" s="40"/>
      <c r="ADA1" s="40"/>
      <c r="ADB1" s="6"/>
      <c r="ADC1" s="8"/>
      <c r="ADD1" s="6"/>
      <c r="ADE1" s="23"/>
      <c r="ADF1" s="23"/>
      <c r="ADG1" s="50"/>
      <c r="ADH1" s="40"/>
      <c r="ADI1" s="40"/>
      <c r="ADJ1" s="6"/>
      <c r="ADK1" s="8"/>
      <c r="ADL1" s="6"/>
      <c r="ADM1" s="23"/>
      <c r="ADN1" s="23"/>
      <c r="ADO1" s="50"/>
      <c r="ADP1" s="40"/>
      <c r="ADQ1" s="40"/>
      <c r="ADR1" s="6"/>
      <c r="ADS1" s="8"/>
      <c r="ADT1" s="6"/>
      <c r="ADU1" s="23"/>
      <c r="ADV1" s="23"/>
      <c r="ADW1" s="50"/>
      <c r="ADX1" s="40"/>
      <c r="ADY1" s="40"/>
      <c r="ADZ1" s="6"/>
      <c r="AEA1" s="8"/>
      <c r="AEB1" s="6"/>
      <c r="AEC1" s="23"/>
      <c r="AED1" s="23"/>
      <c r="AEE1" s="50"/>
      <c r="AEF1" s="40"/>
      <c r="AEG1" s="40"/>
      <c r="AEH1" s="6"/>
      <c r="AEI1" s="8"/>
      <c r="AEJ1" s="6"/>
      <c r="AEK1" s="23"/>
      <c r="AEL1" s="23"/>
      <c r="AEM1" s="50"/>
      <c r="AEN1" s="40"/>
      <c r="AEO1" s="40"/>
      <c r="AEP1" s="6"/>
      <c r="AEQ1" s="8"/>
      <c r="AER1" s="6"/>
      <c r="AES1" s="23"/>
      <c r="AET1" s="23"/>
      <c r="AEU1" s="50"/>
      <c r="AEV1" s="40"/>
      <c r="AEW1" s="40"/>
      <c r="AEX1" s="6"/>
      <c r="AEY1" s="8"/>
      <c r="AEZ1" s="6"/>
      <c r="AFA1" s="23"/>
      <c r="AFB1" s="23"/>
      <c r="AFC1" s="50"/>
      <c r="AFD1" s="40"/>
      <c r="AFE1" s="40"/>
      <c r="AFF1" s="6"/>
      <c r="AFG1" s="8"/>
      <c r="AFH1" s="6"/>
      <c r="AFI1" s="23"/>
      <c r="AFJ1" s="23"/>
      <c r="AFK1" s="50"/>
      <c r="AFL1" s="40"/>
      <c r="AFM1" s="40"/>
      <c r="AFN1" s="6"/>
      <c r="AFO1" s="8"/>
      <c r="AFP1" s="6"/>
      <c r="AFQ1" s="23"/>
      <c r="AFR1" s="23"/>
      <c r="AFS1" s="50"/>
      <c r="AFT1" s="40"/>
      <c r="AFU1" s="40"/>
      <c r="AFV1" s="6"/>
      <c r="AFW1" s="8"/>
      <c r="AFX1" s="6"/>
      <c r="AFY1" s="23"/>
      <c r="AFZ1" s="23"/>
      <c r="AGA1" s="50"/>
      <c r="AGB1" s="40"/>
      <c r="AGC1" s="40"/>
      <c r="AGD1" s="6"/>
      <c r="AGE1" s="8"/>
      <c r="AGF1" s="6"/>
      <c r="AGG1" s="23"/>
      <c r="AGH1" s="23"/>
      <c r="AGI1" s="50"/>
      <c r="AGJ1" s="40"/>
      <c r="AGK1" s="40"/>
      <c r="AGL1" s="6"/>
      <c r="AGM1" s="8"/>
      <c r="AGN1" s="6"/>
      <c r="AGO1" s="23"/>
      <c r="AGP1" s="23"/>
      <c r="AGQ1" s="50"/>
      <c r="AGR1" s="40"/>
      <c r="AGS1" s="40"/>
      <c r="AGT1" s="6"/>
      <c r="AGU1" s="8"/>
      <c r="AGV1" s="6"/>
      <c r="AGW1" s="23"/>
      <c r="AGX1" s="23"/>
      <c r="AGY1" s="50"/>
      <c r="AGZ1" s="40"/>
      <c r="AHA1" s="40"/>
      <c r="AHB1" s="6"/>
      <c r="AHC1" s="8"/>
      <c r="AHD1" s="6"/>
      <c r="AHE1" s="23"/>
      <c r="AHF1" s="23"/>
      <c r="AHG1" s="50"/>
      <c r="AHH1" s="40"/>
      <c r="AHI1" s="40"/>
      <c r="AHJ1" s="6"/>
      <c r="AHK1" s="8"/>
      <c r="AHL1" s="6"/>
      <c r="AHM1" s="23"/>
      <c r="AHN1" s="23"/>
      <c r="AHO1" s="50"/>
      <c r="AHP1" s="40"/>
      <c r="AHQ1" s="40"/>
      <c r="AHR1" s="6"/>
      <c r="AHS1" s="8"/>
      <c r="AHT1" s="6"/>
      <c r="AHU1" s="23"/>
      <c r="AHV1" s="23"/>
      <c r="AHW1" s="50"/>
      <c r="AHX1" s="40"/>
      <c r="AHY1" s="40"/>
      <c r="AHZ1" s="6"/>
      <c r="AIA1" s="8"/>
      <c r="AIB1" s="6"/>
      <c r="AIC1" s="23"/>
      <c r="AID1" s="23"/>
      <c r="AIE1" s="50"/>
      <c r="AIF1" s="40"/>
      <c r="AIG1" s="40"/>
      <c r="AIH1" s="6"/>
      <c r="AII1" s="8"/>
      <c r="AIJ1" s="6"/>
      <c r="AIK1" s="23"/>
      <c r="AIL1" s="23"/>
      <c r="AIM1" s="50"/>
      <c r="AIN1" s="40"/>
      <c r="AIO1" s="40"/>
      <c r="AIP1" s="6"/>
      <c r="AIQ1" s="8"/>
      <c r="AIR1" s="6"/>
      <c r="AIS1" s="23"/>
      <c r="AIT1" s="23"/>
      <c r="AIU1" s="50"/>
      <c r="AIV1" s="40"/>
      <c r="AIW1" s="40"/>
      <c r="AIX1" s="6"/>
      <c r="AIY1" s="8"/>
      <c r="AIZ1" s="6"/>
      <c r="AJA1" s="23"/>
      <c r="AJB1" s="23"/>
      <c r="AJC1" s="50"/>
      <c r="AJD1" s="40"/>
      <c r="AJE1" s="40"/>
      <c r="AJF1" s="6"/>
      <c r="AJG1" s="8"/>
      <c r="AJH1" s="6"/>
      <c r="AJI1" s="23"/>
      <c r="AJJ1" s="23"/>
      <c r="AJK1" s="50"/>
      <c r="AJL1" s="40"/>
      <c r="AJM1" s="40"/>
      <c r="AJN1" s="6"/>
      <c r="AJO1" s="8"/>
      <c r="AJP1" s="6"/>
      <c r="AJQ1" s="23"/>
      <c r="AJR1" s="23"/>
      <c r="AJS1" s="50"/>
      <c r="AJT1" s="40"/>
      <c r="AJU1" s="40"/>
      <c r="AJV1" s="6"/>
      <c r="AJW1" s="8"/>
      <c r="AJX1" s="6"/>
      <c r="AJY1" s="23"/>
      <c r="AJZ1" s="23"/>
      <c r="AKA1" s="50"/>
      <c r="AKB1" s="40"/>
      <c r="AKC1" s="40"/>
      <c r="AKD1" s="6"/>
      <c r="AKE1" s="8"/>
      <c r="AKF1" s="6"/>
      <c r="AKG1" s="23"/>
      <c r="AKH1" s="23"/>
      <c r="AKI1" s="50"/>
      <c r="AKJ1" s="40"/>
      <c r="AKK1" s="40"/>
      <c r="AKL1" s="6"/>
      <c r="AKM1" s="8"/>
      <c r="AKN1" s="6"/>
      <c r="AKO1" s="23"/>
      <c r="AKP1" s="23"/>
      <c r="AKQ1" s="50"/>
      <c r="AKR1" s="40"/>
      <c r="AKS1" s="40"/>
      <c r="AKT1" s="6"/>
      <c r="AKU1" s="8"/>
      <c r="AKV1" s="6"/>
      <c r="AKW1" s="23"/>
      <c r="AKX1" s="23"/>
      <c r="AKY1" s="50"/>
      <c r="AKZ1" s="40"/>
      <c r="ALA1" s="40"/>
      <c r="ALB1" s="6"/>
      <c r="ALC1" s="8"/>
      <c r="ALD1" s="6"/>
      <c r="ALE1" s="23"/>
      <c r="ALF1" s="23"/>
      <c r="ALG1" s="50"/>
      <c r="ALH1" s="40"/>
      <c r="ALI1" s="40"/>
      <c r="ALJ1" s="6"/>
      <c r="ALK1" s="8"/>
      <c r="ALL1" s="6"/>
      <c r="ALM1" s="23"/>
      <c r="ALN1" s="23"/>
      <c r="ALO1" s="50"/>
      <c r="ALP1" s="40"/>
      <c r="ALQ1" s="40"/>
      <c r="ALR1" s="6"/>
      <c r="ALS1" s="8"/>
      <c r="ALT1" s="6"/>
      <c r="ALU1" s="23"/>
      <c r="ALV1" s="23"/>
      <c r="ALW1" s="50"/>
      <c r="ALX1" s="40"/>
      <c r="ALY1" s="40"/>
      <c r="ALZ1" s="6"/>
      <c r="AMA1" s="8"/>
      <c r="AMB1" s="6"/>
      <c r="AMC1" s="23"/>
      <c r="AMD1" s="23"/>
      <c r="AME1" s="50"/>
      <c r="AMF1" s="40"/>
      <c r="AMG1" s="40"/>
      <c r="AMH1" s="6"/>
      <c r="AMI1" s="8"/>
      <c r="AMJ1" s="6"/>
      <c r="AMK1" s="23"/>
      <c r="AML1" s="23"/>
      <c r="AMM1" s="50"/>
      <c r="AMN1" s="40"/>
      <c r="AMO1" s="40"/>
      <c r="AMP1" s="6"/>
      <c r="AMQ1" s="8"/>
      <c r="AMR1" s="6"/>
      <c r="AMS1" s="23"/>
      <c r="AMT1" s="23"/>
      <c r="AMU1" s="50"/>
      <c r="AMV1" s="40"/>
      <c r="AMW1" s="40"/>
      <c r="AMX1" s="6"/>
      <c r="AMY1" s="8"/>
      <c r="AMZ1" s="6"/>
      <c r="ANA1" s="23"/>
      <c r="ANB1" s="23"/>
      <c r="ANC1" s="50"/>
      <c r="AND1" s="40"/>
      <c r="ANE1" s="40"/>
      <c r="ANF1" s="6"/>
      <c r="ANG1" s="8"/>
      <c r="ANH1" s="6"/>
      <c r="ANI1" s="23"/>
      <c r="ANJ1" s="23"/>
      <c r="ANK1" s="50"/>
      <c r="ANL1" s="40"/>
      <c r="ANM1" s="40"/>
      <c r="ANN1" s="6"/>
      <c r="ANO1" s="8"/>
      <c r="ANP1" s="6"/>
      <c r="ANQ1" s="23"/>
      <c r="ANR1" s="23"/>
      <c r="ANS1" s="50"/>
      <c r="ANT1" s="40"/>
      <c r="ANU1" s="40"/>
      <c r="ANV1" s="6"/>
      <c r="ANW1" s="8"/>
      <c r="ANX1" s="6"/>
      <c r="ANY1" s="23"/>
      <c r="ANZ1" s="23"/>
      <c r="AOA1" s="50"/>
      <c r="AOB1" s="40"/>
      <c r="AOC1" s="40"/>
      <c r="AOD1" s="6"/>
      <c r="AOE1" s="8"/>
      <c r="AOF1" s="6"/>
      <c r="AOG1" s="23"/>
      <c r="AOH1" s="23"/>
      <c r="AOI1" s="50"/>
      <c r="AOJ1" s="40"/>
      <c r="AOK1" s="40"/>
      <c r="AOL1" s="6"/>
      <c r="AOM1" s="8"/>
      <c r="AON1" s="6"/>
      <c r="AOO1" s="23"/>
      <c r="AOP1" s="23"/>
      <c r="AOQ1" s="50"/>
      <c r="AOR1" s="40"/>
      <c r="AOS1" s="40"/>
      <c r="AOT1" s="6"/>
      <c r="AOU1" s="8"/>
      <c r="AOV1" s="6"/>
      <c r="AOW1" s="23"/>
      <c r="AOX1" s="23"/>
      <c r="AOY1" s="50"/>
      <c r="AOZ1" s="40"/>
      <c r="APA1" s="40"/>
      <c r="APB1" s="6"/>
      <c r="APC1" s="8"/>
      <c r="APD1" s="6"/>
      <c r="APE1" s="23"/>
      <c r="APF1" s="23"/>
      <c r="APG1" s="50"/>
      <c r="APH1" s="40"/>
      <c r="API1" s="40"/>
      <c r="APJ1" s="6"/>
      <c r="APK1" s="8"/>
      <c r="APL1" s="6"/>
      <c r="APM1" s="23"/>
      <c r="APN1" s="23"/>
      <c r="APO1" s="50"/>
      <c r="APP1" s="40"/>
      <c r="APQ1" s="40"/>
      <c r="APR1" s="6"/>
      <c r="APS1" s="8"/>
      <c r="APT1" s="6"/>
      <c r="APU1" s="23"/>
      <c r="APV1" s="23"/>
      <c r="APW1" s="50"/>
      <c r="APX1" s="40"/>
      <c r="APY1" s="40"/>
      <c r="APZ1" s="6"/>
      <c r="AQA1" s="8"/>
      <c r="AQB1" s="6"/>
      <c r="AQC1" s="23"/>
      <c r="AQD1" s="23"/>
      <c r="AQE1" s="50"/>
      <c r="AQF1" s="40"/>
      <c r="AQG1" s="40"/>
      <c r="AQH1" s="6"/>
      <c r="AQI1" s="8"/>
      <c r="AQJ1" s="6"/>
      <c r="AQK1" s="23"/>
      <c r="AQL1" s="23"/>
      <c r="AQM1" s="50"/>
      <c r="AQN1" s="40"/>
      <c r="AQO1" s="40"/>
      <c r="AQP1" s="6"/>
      <c r="AQQ1" s="8"/>
      <c r="AQR1" s="6"/>
      <c r="AQS1" s="23"/>
      <c r="AQT1" s="23"/>
      <c r="AQU1" s="50"/>
      <c r="AQV1" s="40"/>
      <c r="AQW1" s="40"/>
      <c r="AQX1" s="6"/>
      <c r="AQY1" s="8"/>
      <c r="AQZ1" s="6"/>
      <c r="ARA1" s="23"/>
      <c r="ARB1" s="23"/>
      <c r="ARC1" s="50"/>
      <c r="ARD1" s="40"/>
      <c r="ARE1" s="40"/>
      <c r="ARF1" s="6"/>
      <c r="ARG1" s="8"/>
      <c r="ARH1" s="6"/>
      <c r="ARI1" s="23"/>
      <c r="ARJ1" s="23"/>
      <c r="ARK1" s="50"/>
      <c r="ARL1" s="40"/>
      <c r="ARM1" s="40"/>
      <c r="ARN1" s="6"/>
      <c r="ARO1" s="8"/>
      <c r="ARP1" s="6"/>
      <c r="ARQ1" s="23"/>
      <c r="ARR1" s="23"/>
      <c r="ARS1" s="50"/>
      <c r="ART1" s="40"/>
      <c r="ARU1" s="40"/>
      <c r="ARV1" s="6"/>
      <c r="ARW1" s="8"/>
      <c r="ARX1" s="6"/>
      <c r="ARY1" s="23"/>
      <c r="ARZ1" s="23"/>
      <c r="ASA1" s="50"/>
      <c r="ASB1" s="40"/>
      <c r="ASC1" s="40"/>
      <c r="ASD1" s="6"/>
      <c r="ASE1" s="8"/>
      <c r="ASF1" s="6"/>
      <c r="ASG1" s="23"/>
      <c r="ASH1" s="23"/>
      <c r="ASI1" s="50"/>
      <c r="ASJ1" s="40"/>
      <c r="ASK1" s="40"/>
      <c r="ASL1" s="6"/>
      <c r="ASM1" s="8"/>
      <c r="ASN1" s="6"/>
      <c r="ASO1" s="23"/>
      <c r="ASP1" s="23"/>
      <c r="ASQ1" s="50"/>
      <c r="ASR1" s="40"/>
      <c r="ASS1" s="40"/>
      <c r="AST1" s="6"/>
      <c r="ASU1" s="8"/>
      <c r="ASV1" s="6"/>
      <c r="ASW1" s="23"/>
      <c r="ASX1" s="23"/>
      <c r="ASY1" s="50"/>
      <c r="ASZ1" s="40"/>
      <c r="ATA1" s="40"/>
      <c r="ATB1" s="6"/>
      <c r="ATC1" s="8"/>
      <c r="ATD1" s="6"/>
      <c r="ATE1" s="23"/>
      <c r="ATF1" s="23"/>
      <c r="ATG1" s="50"/>
      <c r="ATH1" s="40"/>
      <c r="ATI1" s="40"/>
      <c r="ATJ1" s="6"/>
      <c r="ATK1" s="8"/>
      <c r="ATL1" s="6"/>
      <c r="ATM1" s="23"/>
      <c r="ATN1" s="23"/>
      <c r="ATO1" s="50"/>
      <c r="ATP1" s="40"/>
      <c r="ATQ1" s="40"/>
      <c r="ATR1" s="6"/>
      <c r="ATS1" s="8"/>
      <c r="ATT1" s="6"/>
      <c r="ATU1" s="23"/>
      <c r="ATV1" s="23"/>
      <c r="ATW1" s="50"/>
      <c r="ATX1" s="40"/>
      <c r="ATY1" s="40"/>
      <c r="ATZ1" s="6"/>
      <c r="AUA1" s="8"/>
      <c r="AUB1" s="6"/>
      <c r="AUC1" s="23"/>
      <c r="AUD1" s="23"/>
      <c r="AUE1" s="50"/>
      <c r="AUF1" s="40"/>
      <c r="AUG1" s="40"/>
      <c r="AUH1" s="6"/>
      <c r="AUI1" s="8"/>
      <c r="AUJ1" s="6"/>
      <c r="AUK1" s="23"/>
      <c r="AUL1" s="23"/>
      <c r="AUM1" s="50"/>
      <c r="AUN1" s="40"/>
      <c r="AUO1" s="40"/>
      <c r="AUP1" s="6"/>
      <c r="AUQ1" s="8"/>
      <c r="AUR1" s="6"/>
      <c r="AUS1" s="23"/>
      <c r="AUT1" s="23"/>
      <c r="AUU1" s="50"/>
      <c r="AUV1" s="40"/>
      <c r="AUW1" s="40"/>
      <c r="AUX1" s="6"/>
      <c r="AUY1" s="8"/>
      <c r="AUZ1" s="6"/>
      <c r="AVA1" s="23"/>
      <c r="AVB1" s="23"/>
      <c r="AVC1" s="50"/>
      <c r="AVD1" s="40"/>
      <c r="AVE1" s="40"/>
      <c r="AVF1" s="6"/>
      <c r="AVG1" s="8"/>
      <c r="AVH1" s="6"/>
      <c r="AVI1" s="23"/>
      <c r="AVJ1" s="23"/>
      <c r="AVK1" s="50"/>
      <c r="AVL1" s="40"/>
      <c r="AVM1" s="40"/>
      <c r="AVN1" s="6"/>
      <c r="AVO1" s="8"/>
      <c r="AVP1" s="6"/>
      <c r="AVQ1" s="23"/>
      <c r="AVR1" s="23"/>
      <c r="AVS1" s="50"/>
      <c r="AVT1" s="40"/>
      <c r="AVU1" s="40"/>
      <c r="AVV1" s="6"/>
      <c r="AVW1" s="8"/>
      <c r="AVX1" s="6"/>
      <c r="AVY1" s="23"/>
      <c r="AVZ1" s="23"/>
      <c r="AWA1" s="50"/>
      <c r="AWB1" s="40"/>
      <c r="AWC1" s="40"/>
      <c r="AWD1" s="6"/>
      <c r="AWE1" s="8"/>
      <c r="AWF1" s="6"/>
      <c r="AWG1" s="23"/>
      <c r="AWH1" s="23"/>
      <c r="AWI1" s="50"/>
      <c r="AWJ1" s="40"/>
      <c r="AWK1" s="40"/>
      <c r="AWL1" s="6"/>
      <c r="AWM1" s="8"/>
      <c r="AWN1" s="6"/>
      <c r="AWO1" s="23"/>
      <c r="AWP1" s="23"/>
      <c r="AWQ1" s="50"/>
      <c r="AWR1" s="40"/>
      <c r="AWS1" s="40"/>
      <c r="AWT1" s="6"/>
      <c r="AWU1" s="8"/>
      <c r="AWV1" s="6"/>
      <c r="AWW1" s="23"/>
      <c r="AWX1" s="23"/>
      <c r="AWY1" s="50"/>
      <c r="AWZ1" s="40"/>
      <c r="AXA1" s="40"/>
      <c r="AXB1" s="6"/>
      <c r="AXC1" s="8"/>
      <c r="AXD1" s="6"/>
      <c r="AXE1" s="23"/>
      <c r="AXF1" s="23"/>
      <c r="AXG1" s="50"/>
      <c r="AXH1" s="40"/>
      <c r="AXI1" s="40"/>
      <c r="AXJ1" s="6"/>
      <c r="AXK1" s="8"/>
      <c r="AXL1" s="6"/>
      <c r="AXM1" s="23"/>
      <c r="AXN1" s="23"/>
      <c r="AXO1" s="50"/>
      <c r="AXP1" s="40"/>
      <c r="AXQ1" s="40"/>
      <c r="AXR1" s="6"/>
      <c r="AXS1" s="8"/>
      <c r="AXT1" s="6"/>
      <c r="AXU1" s="23"/>
      <c r="AXV1" s="23"/>
      <c r="AXW1" s="50"/>
      <c r="AXX1" s="40"/>
      <c r="AXY1" s="40"/>
      <c r="AXZ1" s="6"/>
      <c r="AYA1" s="8"/>
      <c r="AYB1" s="6"/>
      <c r="AYC1" s="23"/>
      <c r="AYD1" s="23"/>
      <c r="AYE1" s="50"/>
      <c r="AYF1" s="40"/>
      <c r="AYG1" s="40"/>
      <c r="AYH1" s="6"/>
      <c r="AYI1" s="8"/>
      <c r="AYJ1" s="6"/>
      <c r="AYK1" s="23"/>
      <c r="AYL1" s="23"/>
      <c r="AYM1" s="50"/>
      <c r="AYN1" s="40"/>
      <c r="AYO1" s="40"/>
      <c r="AYP1" s="6"/>
      <c r="AYQ1" s="8"/>
      <c r="AYR1" s="6"/>
      <c r="AYS1" s="23"/>
      <c r="AYT1" s="23"/>
      <c r="AYU1" s="50"/>
      <c r="AYV1" s="40"/>
      <c r="AYW1" s="40"/>
      <c r="AYX1" s="6"/>
      <c r="AYY1" s="8"/>
      <c r="AYZ1" s="6"/>
      <c r="AZA1" s="23"/>
      <c r="AZB1" s="23"/>
      <c r="AZC1" s="50"/>
      <c r="AZD1" s="40"/>
      <c r="AZE1" s="40"/>
      <c r="AZF1" s="6"/>
      <c r="AZG1" s="8"/>
      <c r="AZH1" s="6"/>
      <c r="AZI1" s="23"/>
      <c r="AZJ1" s="23"/>
      <c r="AZK1" s="50"/>
      <c r="AZL1" s="40"/>
      <c r="AZM1" s="40"/>
      <c r="AZN1" s="6"/>
      <c r="AZO1" s="8"/>
      <c r="AZP1" s="6"/>
      <c r="AZQ1" s="23"/>
      <c r="AZR1" s="23"/>
      <c r="AZS1" s="50"/>
      <c r="AZT1" s="40"/>
      <c r="AZU1" s="40"/>
      <c r="AZV1" s="6"/>
      <c r="AZW1" s="8"/>
      <c r="AZX1" s="6"/>
      <c r="AZY1" s="23"/>
      <c r="AZZ1" s="23"/>
      <c r="BAA1" s="50"/>
      <c r="BAB1" s="40"/>
      <c r="BAC1" s="40"/>
      <c r="BAD1" s="6"/>
      <c r="BAE1" s="8"/>
      <c r="BAF1" s="6"/>
      <c r="BAG1" s="23"/>
      <c r="BAH1" s="23"/>
      <c r="BAI1" s="50"/>
      <c r="BAJ1" s="40"/>
      <c r="BAK1" s="40"/>
      <c r="BAL1" s="6"/>
      <c r="BAM1" s="8"/>
      <c r="BAN1" s="6"/>
      <c r="BAO1" s="23"/>
      <c r="BAP1" s="23"/>
      <c r="BAQ1" s="50"/>
      <c r="BAR1" s="40"/>
      <c r="BAS1" s="40"/>
      <c r="BAT1" s="6"/>
      <c r="BAU1" s="8"/>
      <c r="BAV1" s="6"/>
      <c r="BAW1" s="23"/>
      <c r="BAX1" s="23"/>
      <c r="BAY1" s="50"/>
      <c r="BAZ1" s="40"/>
      <c r="BBA1" s="40"/>
      <c r="BBB1" s="6"/>
      <c r="BBC1" s="8"/>
      <c r="BBD1" s="6"/>
      <c r="BBE1" s="23"/>
      <c r="BBF1" s="23"/>
      <c r="BBG1" s="50"/>
      <c r="BBH1" s="40"/>
      <c r="BBI1" s="40"/>
      <c r="BBJ1" s="6"/>
      <c r="BBK1" s="8"/>
      <c r="BBL1" s="6"/>
      <c r="BBM1" s="23"/>
      <c r="BBN1" s="23"/>
      <c r="BBO1" s="50"/>
      <c r="BBP1" s="40"/>
      <c r="BBQ1" s="40"/>
      <c r="BBR1" s="6"/>
      <c r="BBS1" s="8"/>
      <c r="BBT1" s="6"/>
      <c r="BBU1" s="23"/>
      <c r="BBV1" s="23"/>
      <c r="BBW1" s="50"/>
      <c r="BBX1" s="40"/>
      <c r="BBY1" s="40"/>
      <c r="BBZ1" s="6"/>
      <c r="BCA1" s="8"/>
      <c r="BCB1" s="6"/>
      <c r="BCC1" s="23"/>
      <c r="BCD1" s="23"/>
      <c r="BCE1" s="50"/>
      <c r="BCF1" s="40"/>
      <c r="BCG1" s="40"/>
      <c r="BCH1" s="6"/>
      <c r="BCI1" s="8"/>
      <c r="BCJ1" s="6"/>
      <c r="BCK1" s="23"/>
      <c r="BCL1" s="23"/>
      <c r="BCM1" s="50"/>
      <c r="BCN1" s="40"/>
      <c r="BCO1" s="40"/>
      <c r="BCP1" s="6"/>
      <c r="BCQ1" s="8"/>
      <c r="BCR1" s="6"/>
      <c r="BCS1" s="23"/>
      <c r="BCT1" s="23"/>
      <c r="BCU1" s="50"/>
      <c r="BCV1" s="40"/>
      <c r="BCW1" s="40"/>
      <c r="BCX1" s="6"/>
      <c r="BCY1" s="8"/>
      <c r="BCZ1" s="6"/>
      <c r="BDA1" s="23"/>
      <c r="BDB1" s="23"/>
      <c r="BDC1" s="50"/>
      <c r="BDD1" s="40"/>
      <c r="BDE1" s="40"/>
      <c r="BDF1" s="6"/>
      <c r="BDG1" s="8"/>
      <c r="BDH1" s="6"/>
      <c r="BDI1" s="23"/>
      <c r="BDJ1" s="23"/>
      <c r="BDK1" s="50"/>
      <c r="BDL1" s="40"/>
      <c r="BDM1" s="40"/>
      <c r="BDN1" s="6"/>
      <c r="BDO1" s="8"/>
      <c r="BDP1" s="6"/>
      <c r="BDQ1" s="23"/>
      <c r="BDR1" s="23"/>
      <c r="BDS1" s="50"/>
      <c r="BDT1" s="40"/>
      <c r="BDU1" s="40"/>
      <c r="BDV1" s="6"/>
      <c r="BDW1" s="8"/>
      <c r="BDX1" s="6"/>
      <c r="BDY1" s="23"/>
      <c r="BDZ1" s="23"/>
      <c r="BEA1" s="50"/>
      <c r="BEB1" s="40"/>
      <c r="BEC1" s="40"/>
      <c r="BED1" s="6"/>
      <c r="BEE1" s="8"/>
      <c r="BEF1" s="6"/>
      <c r="BEG1" s="23"/>
      <c r="BEH1" s="23"/>
      <c r="BEI1" s="50"/>
      <c r="BEJ1" s="40"/>
      <c r="BEK1" s="40"/>
      <c r="BEL1" s="6"/>
      <c r="BEM1" s="8"/>
      <c r="BEN1" s="6"/>
      <c r="BEO1" s="23"/>
      <c r="BEP1" s="23"/>
      <c r="BEQ1" s="50"/>
      <c r="BER1" s="40"/>
      <c r="BES1" s="40"/>
      <c r="BET1" s="6"/>
      <c r="BEU1" s="8"/>
      <c r="BEV1" s="6"/>
      <c r="BEW1" s="23"/>
      <c r="BEX1" s="23"/>
      <c r="BEY1" s="50"/>
      <c r="BEZ1" s="40"/>
      <c r="BFA1" s="40"/>
      <c r="BFB1" s="6"/>
      <c r="BFC1" s="8"/>
      <c r="BFD1" s="6"/>
      <c r="BFE1" s="23"/>
      <c r="BFF1" s="23"/>
      <c r="BFG1" s="50"/>
      <c r="BFH1" s="40"/>
      <c r="BFI1" s="40"/>
      <c r="BFJ1" s="6"/>
      <c r="BFK1" s="8"/>
      <c r="BFL1" s="6"/>
      <c r="BFM1" s="23"/>
      <c r="BFN1" s="23"/>
      <c r="BFO1" s="50"/>
      <c r="BFP1" s="40"/>
      <c r="BFQ1" s="40"/>
      <c r="BFR1" s="6"/>
      <c r="BFS1" s="8"/>
      <c r="BFT1" s="6"/>
      <c r="BFU1" s="23"/>
      <c r="BFV1" s="23"/>
      <c r="BFW1" s="50"/>
      <c r="BFX1" s="40"/>
      <c r="BFY1" s="40"/>
      <c r="BFZ1" s="6"/>
      <c r="BGA1" s="8"/>
      <c r="BGB1" s="6"/>
      <c r="BGC1" s="23"/>
      <c r="BGD1" s="23"/>
      <c r="BGE1" s="50"/>
      <c r="BGF1" s="40"/>
      <c r="BGG1" s="40"/>
      <c r="BGH1" s="6"/>
      <c r="BGI1" s="8"/>
      <c r="BGJ1" s="6"/>
      <c r="BGK1" s="23"/>
      <c r="BGL1" s="23"/>
      <c r="BGM1" s="50"/>
      <c r="BGN1" s="40"/>
      <c r="BGO1" s="40"/>
      <c r="BGP1" s="6"/>
      <c r="BGQ1" s="8"/>
      <c r="BGR1" s="6"/>
      <c r="BGS1" s="23"/>
      <c r="BGT1" s="23"/>
      <c r="BGU1" s="50"/>
      <c r="BGV1" s="40"/>
      <c r="BGW1" s="40"/>
      <c r="BGX1" s="6"/>
      <c r="BGY1" s="8"/>
      <c r="BGZ1" s="6"/>
      <c r="BHA1" s="23"/>
      <c r="BHB1" s="23"/>
      <c r="BHC1" s="50"/>
      <c r="BHD1" s="40"/>
      <c r="BHE1" s="40"/>
      <c r="BHF1" s="6"/>
      <c r="BHG1" s="8"/>
      <c r="BHH1" s="6"/>
      <c r="BHI1" s="23"/>
      <c r="BHJ1" s="23"/>
      <c r="BHK1" s="50"/>
      <c r="BHL1" s="40"/>
      <c r="BHM1" s="40"/>
      <c r="BHN1" s="6"/>
      <c r="BHO1" s="8"/>
      <c r="BHP1" s="6"/>
      <c r="BHQ1" s="23"/>
      <c r="BHR1" s="23"/>
      <c r="BHS1" s="50"/>
      <c r="BHT1" s="40"/>
      <c r="BHU1" s="40"/>
      <c r="BHV1" s="6"/>
      <c r="BHW1" s="8"/>
      <c r="BHX1" s="6"/>
      <c r="BHY1" s="23"/>
      <c r="BHZ1" s="23"/>
      <c r="BIA1" s="50"/>
      <c r="BIB1" s="40"/>
      <c r="BIC1" s="40"/>
      <c r="BID1" s="6"/>
      <c r="BIE1" s="8"/>
      <c r="BIF1" s="6"/>
      <c r="BIG1" s="23"/>
      <c r="BIH1" s="23"/>
      <c r="BII1" s="50"/>
      <c r="BIJ1" s="40"/>
      <c r="BIK1" s="40"/>
      <c r="BIL1" s="6"/>
      <c r="BIM1" s="8"/>
      <c r="BIN1" s="6"/>
      <c r="BIO1" s="23"/>
      <c r="BIP1" s="23"/>
      <c r="BIQ1" s="50"/>
      <c r="BIR1" s="40"/>
      <c r="BIS1" s="40"/>
      <c r="BIT1" s="6"/>
      <c r="BIU1" s="8"/>
      <c r="BIV1" s="6"/>
      <c r="BIW1" s="23"/>
      <c r="BIX1" s="23"/>
      <c r="BIY1" s="50"/>
      <c r="BIZ1" s="40"/>
      <c r="BJA1" s="40"/>
      <c r="BJB1" s="6"/>
      <c r="BJC1" s="8"/>
      <c r="BJD1" s="6"/>
      <c r="BJE1" s="23"/>
      <c r="BJF1" s="23"/>
      <c r="BJG1" s="50"/>
      <c r="BJH1" s="40"/>
      <c r="BJI1" s="40"/>
      <c r="BJJ1" s="6"/>
      <c r="BJK1" s="8"/>
      <c r="BJL1" s="6"/>
      <c r="BJM1" s="23"/>
      <c r="BJN1" s="23"/>
      <c r="BJO1" s="50"/>
      <c r="BJP1" s="40"/>
      <c r="BJQ1" s="40"/>
      <c r="BJR1" s="6"/>
      <c r="BJS1" s="8"/>
      <c r="BJT1" s="6"/>
      <c r="BJU1" s="23"/>
      <c r="BJV1" s="23"/>
      <c r="BJW1" s="50"/>
      <c r="BJX1" s="40"/>
      <c r="BJY1" s="40"/>
      <c r="BJZ1" s="6"/>
      <c r="BKA1" s="8"/>
      <c r="BKB1" s="6"/>
      <c r="BKC1" s="23"/>
      <c r="BKD1" s="23"/>
      <c r="BKE1" s="50"/>
      <c r="BKF1" s="40"/>
      <c r="BKG1" s="40"/>
      <c r="BKH1" s="6"/>
      <c r="BKI1" s="8"/>
      <c r="BKJ1" s="6"/>
      <c r="BKK1" s="23"/>
      <c r="BKL1" s="23"/>
      <c r="BKM1" s="50"/>
      <c r="BKN1" s="40"/>
      <c r="BKO1" s="40"/>
      <c r="BKP1" s="6"/>
      <c r="BKQ1" s="8"/>
      <c r="BKR1" s="6"/>
      <c r="BKS1" s="23"/>
      <c r="BKT1" s="23"/>
      <c r="BKU1" s="50"/>
      <c r="BKV1" s="40"/>
      <c r="BKW1" s="40"/>
      <c r="BKX1" s="6"/>
      <c r="BKY1" s="8"/>
      <c r="BKZ1" s="6"/>
      <c r="BLA1" s="23"/>
      <c r="BLB1" s="23"/>
      <c r="BLC1" s="50"/>
      <c r="BLD1" s="40"/>
      <c r="BLE1" s="40"/>
      <c r="BLF1" s="6"/>
      <c r="BLG1" s="8"/>
      <c r="BLH1" s="6"/>
      <c r="BLI1" s="23"/>
      <c r="BLJ1" s="23"/>
      <c r="BLK1" s="50"/>
      <c r="BLL1" s="40"/>
      <c r="BLM1" s="40"/>
      <c r="BLN1" s="6"/>
      <c r="BLO1" s="8"/>
      <c r="BLP1" s="6"/>
      <c r="BLQ1" s="23"/>
      <c r="BLR1" s="23"/>
      <c r="BLS1" s="50"/>
      <c r="BLT1" s="40"/>
      <c r="BLU1" s="40"/>
      <c r="BLV1" s="6"/>
      <c r="BLW1" s="8"/>
      <c r="BLX1" s="6"/>
      <c r="BLY1" s="23"/>
      <c r="BLZ1" s="23"/>
      <c r="BMA1" s="50"/>
      <c r="BMB1" s="40"/>
      <c r="BMC1" s="40"/>
      <c r="BMD1" s="6"/>
      <c r="BME1" s="8"/>
      <c r="BMF1" s="6"/>
      <c r="BMG1" s="23"/>
      <c r="BMH1" s="23"/>
      <c r="BMI1" s="50"/>
      <c r="BMJ1" s="40"/>
      <c r="BMK1" s="40"/>
      <c r="BML1" s="6"/>
      <c r="BMM1" s="8"/>
      <c r="BMN1" s="6"/>
      <c r="BMO1" s="23"/>
      <c r="BMP1" s="23"/>
      <c r="BMQ1" s="50"/>
      <c r="BMR1" s="40"/>
      <c r="BMS1" s="40"/>
      <c r="BMT1" s="6"/>
      <c r="BMU1" s="8"/>
      <c r="BMV1" s="6"/>
      <c r="BMW1" s="23"/>
      <c r="BMX1" s="23"/>
      <c r="BMY1" s="50"/>
      <c r="BMZ1" s="40"/>
      <c r="BNA1" s="40"/>
      <c r="BNB1" s="6"/>
      <c r="BNC1" s="8"/>
      <c r="BND1" s="6"/>
      <c r="BNE1" s="23"/>
      <c r="BNF1" s="23"/>
      <c r="BNG1" s="50"/>
      <c r="BNH1" s="40"/>
      <c r="BNI1" s="40"/>
      <c r="BNJ1" s="6"/>
      <c r="BNK1" s="8"/>
      <c r="BNL1" s="6"/>
      <c r="BNM1" s="23"/>
      <c r="BNN1" s="23"/>
      <c r="BNO1" s="50"/>
      <c r="BNP1" s="40"/>
      <c r="BNQ1" s="40"/>
      <c r="BNR1" s="6"/>
      <c r="BNS1" s="8"/>
      <c r="BNT1" s="6"/>
      <c r="BNU1" s="23"/>
      <c r="BNV1" s="23"/>
      <c r="BNW1" s="50"/>
      <c r="BNX1" s="40"/>
      <c r="BNY1" s="40"/>
      <c r="BNZ1" s="6"/>
      <c r="BOA1" s="8"/>
      <c r="BOB1" s="6"/>
      <c r="BOC1" s="23"/>
      <c r="BOD1" s="23"/>
      <c r="BOE1" s="50"/>
      <c r="BOF1" s="40"/>
      <c r="BOG1" s="40"/>
      <c r="BOH1" s="6"/>
      <c r="BOI1" s="8"/>
      <c r="BOJ1" s="6"/>
      <c r="BOK1" s="23"/>
      <c r="BOL1" s="23"/>
      <c r="BOM1" s="50"/>
      <c r="BON1" s="40"/>
      <c r="BOO1" s="40"/>
      <c r="BOP1" s="6"/>
      <c r="BOQ1" s="8"/>
      <c r="BOR1" s="6"/>
      <c r="BOS1" s="23"/>
      <c r="BOT1" s="23"/>
      <c r="BOU1" s="50"/>
      <c r="BOV1" s="40"/>
      <c r="BOW1" s="40"/>
      <c r="BOX1" s="6"/>
      <c r="BOY1" s="8"/>
      <c r="BOZ1" s="6"/>
      <c r="BPA1" s="23"/>
      <c r="BPB1" s="23"/>
      <c r="BPC1" s="50"/>
      <c r="BPD1" s="40"/>
      <c r="BPE1" s="40"/>
      <c r="BPF1" s="6"/>
      <c r="BPG1" s="8"/>
      <c r="BPH1" s="6"/>
      <c r="BPI1" s="23"/>
      <c r="BPJ1" s="23"/>
      <c r="BPK1" s="50"/>
      <c r="BPL1" s="40"/>
      <c r="BPM1" s="40"/>
      <c r="BPN1" s="6"/>
      <c r="BPO1" s="8"/>
      <c r="BPP1" s="6"/>
      <c r="BPQ1" s="23"/>
      <c r="BPR1" s="23"/>
      <c r="BPS1" s="50"/>
      <c r="BPT1" s="40"/>
      <c r="BPU1" s="40"/>
      <c r="BPV1" s="6"/>
      <c r="BPW1" s="8"/>
      <c r="BPX1" s="6"/>
      <c r="BPY1" s="23"/>
      <c r="BPZ1" s="23"/>
      <c r="BQA1" s="50"/>
      <c r="BQB1" s="40"/>
      <c r="BQC1" s="40"/>
      <c r="BQD1" s="6"/>
      <c r="BQE1" s="8"/>
      <c r="BQF1" s="6"/>
      <c r="BQG1" s="23"/>
      <c r="BQH1" s="23"/>
      <c r="BQI1" s="50"/>
      <c r="BQJ1" s="40"/>
      <c r="BQK1" s="40"/>
      <c r="BQL1" s="6"/>
      <c r="BQM1" s="8"/>
      <c r="BQN1" s="6"/>
      <c r="BQO1" s="23"/>
      <c r="BQP1" s="23"/>
      <c r="BQQ1" s="50"/>
      <c r="BQR1" s="40"/>
      <c r="BQS1" s="40"/>
      <c r="BQT1" s="6"/>
      <c r="BQU1" s="8"/>
      <c r="BQV1" s="6"/>
      <c r="BQW1" s="23"/>
      <c r="BQX1" s="23"/>
      <c r="BQY1" s="50"/>
      <c r="BQZ1" s="40"/>
      <c r="BRA1" s="40"/>
      <c r="BRB1" s="6"/>
      <c r="BRC1" s="8"/>
      <c r="BRD1" s="6"/>
      <c r="BRE1" s="23"/>
      <c r="BRF1" s="23"/>
      <c r="BRG1" s="50"/>
      <c r="BRH1" s="40"/>
      <c r="BRI1" s="40"/>
      <c r="BRJ1" s="6"/>
      <c r="BRK1" s="8"/>
      <c r="BRL1" s="6"/>
      <c r="BRM1" s="23"/>
      <c r="BRN1" s="23"/>
      <c r="BRO1" s="50"/>
      <c r="BRP1" s="40"/>
      <c r="BRQ1" s="40"/>
      <c r="BRR1" s="6"/>
      <c r="BRS1" s="8"/>
      <c r="BRT1" s="6"/>
      <c r="BRU1" s="23"/>
      <c r="BRV1" s="23"/>
      <c r="BRW1" s="50"/>
      <c r="BRX1" s="40"/>
      <c r="BRY1" s="40"/>
      <c r="BRZ1" s="6"/>
      <c r="BSA1" s="8"/>
      <c r="BSB1" s="6"/>
      <c r="BSC1" s="23"/>
      <c r="BSD1" s="23"/>
      <c r="BSE1" s="50"/>
      <c r="BSF1" s="40"/>
      <c r="BSG1" s="40"/>
      <c r="BSH1" s="6"/>
      <c r="BSI1" s="8"/>
      <c r="BSJ1" s="6"/>
      <c r="BSK1" s="23"/>
      <c r="BSL1" s="23"/>
      <c r="BSM1" s="50"/>
      <c r="BSN1" s="40"/>
      <c r="BSO1" s="40"/>
      <c r="BSP1" s="6"/>
      <c r="BSQ1" s="8"/>
      <c r="BSR1" s="6"/>
      <c r="BSS1" s="23"/>
      <c r="BST1" s="23"/>
      <c r="BSU1" s="50"/>
      <c r="BSV1" s="40"/>
      <c r="BSW1" s="40"/>
      <c r="BSX1" s="6"/>
      <c r="BSY1" s="8"/>
      <c r="BSZ1" s="6"/>
      <c r="BTA1" s="23"/>
      <c r="BTB1" s="23"/>
      <c r="BTC1" s="50"/>
      <c r="BTD1" s="40"/>
      <c r="BTE1" s="40"/>
      <c r="BTF1" s="6"/>
      <c r="BTG1" s="8"/>
      <c r="BTH1" s="6"/>
      <c r="BTI1" s="23"/>
      <c r="BTJ1" s="23"/>
      <c r="BTK1" s="50"/>
      <c r="BTL1" s="40"/>
      <c r="BTM1" s="40"/>
      <c r="BTN1" s="6"/>
      <c r="BTO1" s="8"/>
      <c r="BTP1" s="6"/>
      <c r="BTQ1" s="23"/>
      <c r="BTR1" s="23"/>
      <c r="BTS1" s="50"/>
      <c r="BTT1" s="40"/>
      <c r="BTU1" s="40"/>
      <c r="BTV1" s="6"/>
      <c r="BTW1" s="8"/>
      <c r="BTX1" s="6"/>
      <c r="BTY1" s="23"/>
      <c r="BTZ1" s="23"/>
      <c r="BUA1" s="50"/>
      <c r="BUB1" s="40"/>
      <c r="BUC1" s="40"/>
      <c r="BUD1" s="6"/>
      <c r="BUE1" s="8"/>
      <c r="BUF1" s="6"/>
      <c r="BUG1" s="23"/>
      <c r="BUH1" s="23"/>
      <c r="BUI1" s="50"/>
      <c r="BUJ1" s="40"/>
      <c r="BUK1" s="40"/>
      <c r="BUL1" s="6"/>
      <c r="BUM1" s="8"/>
      <c r="BUN1" s="6"/>
      <c r="BUO1" s="23"/>
      <c r="BUP1" s="23"/>
      <c r="BUQ1" s="50"/>
      <c r="BUR1" s="40"/>
      <c r="BUS1" s="40"/>
      <c r="BUT1" s="6"/>
      <c r="BUU1" s="8"/>
      <c r="BUV1" s="6"/>
      <c r="BUW1" s="23"/>
      <c r="BUX1" s="23"/>
      <c r="BUY1" s="50"/>
      <c r="BUZ1" s="40"/>
      <c r="BVA1" s="40"/>
      <c r="BVB1" s="6"/>
      <c r="BVC1" s="8"/>
      <c r="BVD1" s="6"/>
      <c r="BVE1" s="23"/>
      <c r="BVF1" s="23"/>
      <c r="BVG1" s="50"/>
      <c r="BVH1" s="40"/>
      <c r="BVI1" s="40"/>
      <c r="BVJ1" s="6"/>
      <c r="BVK1" s="8"/>
      <c r="BVL1" s="6"/>
      <c r="BVM1" s="23"/>
      <c r="BVN1" s="23"/>
      <c r="BVO1" s="50"/>
      <c r="BVP1" s="40"/>
      <c r="BVQ1" s="40"/>
      <c r="BVR1" s="6"/>
      <c r="BVS1" s="8"/>
      <c r="BVT1" s="6"/>
      <c r="BVU1" s="23"/>
      <c r="BVV1" s="23"/>
      <c r="BVW1" s="50"/>
      <c r="BVX1" s="40"/>
      <c r="BVY1" s="40"/>
      <c r="BVZ1" s="6"/>
      <c r="BWA1" s="8"/>
      <c r="BWB1" s="6"/>
      <c r="BWC1" s="23"/>
      <c r="BWD1" s="23"/>
      <c r="BWE1" s="50"/>
      <c r="BWF1" s="40"/>
      <c r="BWG1" s="40"/>
      <c r="BWH1" s="6"/>
      <c r="BWI1" s="8"/>
      <c r="BWJ1" s="6"/>
      <c r="BWK1" s="23"/>
      <c r="BWL1" s="23"/>
      <c r="BWM1" s="50"/>
      <c r="BWN1" s="40"/>
      <c r="BWO1" s="40"/>
      <c r="BWP1" s="6"/>
      <c r="BWQ1" s="8"/>
      <c r="BWR1" s="6"/>
      <c r="BWS1" s="23"/>
      <c r="BWT1" s="23"/>
      <c r="BWU1" s="50"/>
      <c r="BWV1" s="40"/>
      <c r="BWW1" s="40"/>
      <c r="BWX1" s="6"/>
      <c r="BWY1" s="8"/>
      <c r="BWZ1" s="6"/>
      <c r="BXA1" s="23"/>
      <c r="BXB1" s="23"/>
      <c r="BXC1" s="50"/>
      <c r="BXD1" s="40"/>
      <c r="BXE1" s="40"/>
      <c r="BXF1" s="6"/>
      <c r="BXG1" s="8"/>
      <c r="BXH1" s="6"/>
      <c r="BXI1" s="23"/>
      <c r="BXJ1" s="23"/>
      <c r="BXK1" s="50"/>
      <c r="BXL1" s="40"/>
      <c r="BXM1" s="40"/>
      <c r="BXN1" s="6"/>
      <c r="BXO1" s="8"/>
      <c r="BXP1" s="6"/>
      <c r="BXQ1" s="23"/>
      <c r="BXR1" s="23"/>
      <c r="BXS1" s="50"/>
      <c r="BXT1" s="40"/>
      <c r="BXU1" s="40"/>
      <c r="BXV1" s="6"/>
      <c r="BXW1" s="8"/>
      <c r="BXX1" s="6"/>
      <c r="BXY1" s="23"/>
      <c r="BXZ1" s="23"/>
      <c r="BYA1" s="50"/>
      <c r="BYB1" s="40"/>
      <c r="BYC1" s="40"/>
      <c r="BYD1" s="6"/>
      <c r="BYE1" s="8"/>
      <c r="BYF1" s="6"/>
      <c r="BYG1" s="23"/>
      <c r="BYH1" s="23"/>
      <c r="BYI1" s="50"/>
      <c r="BYJ1" s="40"/>
      <c r="BYK1" s="40"/>
      <c r="BYL1" s="6"/>
      <c r="BYM1" s="8"/>
      <c r="BYN1" s="6"/>
      <c r="BYO1" s="23"/>
      <c r="BYP1" s="23"/>
      <c r="BYQ1" s="50"/>
      <c r="BYR1" s="40"/>
      <c r="BYS1" s="40"/>
      <c r="BYT1" s="6"/>
      <c r="BYU1" s="8"/>
      <c r="BYV1" s="6"/>
      <c r="BYW1" s="23"/>
      <c r="BYX1" s="23"/>
      <c r="BYY1" s="50"/>
      <c r="BYZ1" s="40"/>
      <c r="BZA1" s="40"/>
      <c r="BZB1" s="6"/>
      <c r="BZC1" s="8"/>
      <c r="BZD1" s="6"/>
      <c r="BZE1" s="23"/>
      <c r="BZF1" s="23"/>
      <c r="BZG1" s="50"/>
      <c r="BZH1" s="40"/>
      <c r="BZI1" s="40"/>
      <c r="BZJ1" s="6"/>
      <c r="BZK1" s="8"/>
      <c r="BZL1" s="6"/>
      <c r="BZM1" s="23"/>
      <c r="BZN1" s="23"/>
      <c r="BZO1" s="50"/>
      <c r="BZP1" s="40"/>
      <c r="BZQ1" s="40"/>
      <c r="BZR1" s="6"/>
      <c r="BZS1" s="8"/>
      <c r="BZT1" s="6"/>
      <c r="BZU1" s="23"/>
      <c r="BZV1" s="23"/>
      <c r="BZW1" s="50"/>
      <c r="BZX1" s="40"/>
      <c r="BZY1" s="40"/>
      <c r="BZZ1" s="6"/>
      <c r="CAA1" s="8"/>
      <c r="CAB1" s="6"/>
      <c r="CAC1" s="23"/>
      <c r="CAD1" s="23"/>
      <c r="CAE1" s="50"/>
      <c r="CAF1" s="40"/>
      <c r="CAG1" s="40"/>
      <c r="CAH1" s="6"/>
      <c r="CAI1" s="8"/>
      <c r="CAJ1" s="6"/>
      <c r="CAK1" s="23"/>
      <c r="CAL1" s="23"/>
      <c r="CAM1" s="50"/>
      <c r="CAN1" s="40"/>
      <c r="CAO1" s="40"/>
      <c r="CAP1" s="6"/>
      <c r="CAQ1" s="8"/>
      <c r="CAR1" s="6"/>
      <c r="CAS1" s="23"/>
      <c r="CAT1" s="23"/>
      <c r="CAU1" s="50"/>
      <c r="CAV1" s="40"/>
      <c r="CAW1" s="40"/>
      <c r="CAX1" s="6"/>
      <c r="CAY1" s="8"/>
      <c r="CAZ1" s="6"/>
      <c r="CBA1" s="23"/>
      <c r="CBB1" s="23"/>
      <c r="CBC1" s="50"/>
      <c r="CBD1" s="40"/>
      <c r="CBE1" s="40"/>
      <c r="CBF1" s="6"/>
      <c r="CBG1" s="8"/>
      <c r="CBH1" s="6"/>
      <c r="CBI1" s="23"/>
      <c r="CBJ1" s="23"/>
      <c r="CBK1" s="50"/>
      <c r="CBL1" s="40"/>
      <c r="CBM1" s="40"/>
      <c r="CBN1" s="6"/>
      <c r="CBO1" s="8"/>
      <c r="CBP1" s="6"/>
      <c r="CBQ1" s="23"/>
      <c r="CBR1" s="23"/>
      <c r="CBS1" s="50"/>
      <c r="CBT1" s="40"/>
      <c r="CBU1" s="40"/>
      <c r="CBV1" s="6"/>
      <c r="CBW1" s="8"/>
      <c r="CBX1" s="6"/>
      <c r="CBY1" s="23"/>
      <c r="CBZ1" s="23"/>
      <c r="CCA1" s="50"/>
      <c r="CCB1" s="40"/>
      <c r="CCC1" s="40"/>
      <c r="CCD1" s="6"/>
      <c r="CCE1" s="8"/>
      <c r="CCF1" s="6"/>
      <c r="CCG1" s="23"/>
      <c r="CCH1" s="23"/>
      <c r="CCI1" s="50"/>
      <c r="CCJ1" s="40"/>
      <c r="CCK1" s="40"/>
      <c r="CCL1" s="6"/>
      <c r="CCM1" s="8"/>
      <c r="CCN1" s="6"/>
      <c r="CCO1" s="23"/>
      <c r="CCP1" s="23"/>
      <c r="CCQ1" s="50"/>
      <c r="CCR1" s="40"/>
      <c r="CCS1" s="40"/>
      <c r="CCT1" s="6"/>
      <c r="CCU1" s="8"/>
      <c r="CCV1" s="6"/>
      <c r="CCW1" s="23"/>
      <c r="CCX1" s="23"/>
      <c r="CCY1" s="50"/>
      <c r="CCZ1" s="40"/>
      <c r="CDA1" s="40"/>
      <c r="CDB1" s="6"/>
      <c r="CDC1" s="8"/>
      <c r="CDD1" s="6"/>
      <c r="CDE1" s="23"/>
      <c r="CDF1" s="23"/>
      <c r="CDG1" s="50"/>
      <c r="CDH1" s="40"/>
      <c r="CDI1" s="40"/>
      <c r="CDJ1" s="6"/>
      <c r="CDK1" s="8"/>
      <c r="CDL1" s="6"/>
      <c r="CDM1" s="23"/>
      <c r="CDN1" s="23"/>
      <c r="CDO1" s="50"/>
      <c r="CDP1" s="40"/>
      <c r="CDQ1" s="40"/>
      <c r="CDR1" s="6"/>
      <c r="CDS1" s="8"/>
      <c r="CDT1" s="6"/>
      <c r="CDU1" s="23"/>
      <c r="CDV1" s="23"/>
      <c r="CDW1" s="50"/>
      <c r="CDX1" s="40"/>
      <c r="CDY1" s="40"/>
      <c r="CDZ1" s="6"/>
      <c r="CEA1" s="8"/>
      <c r="CEB1" s="6"/>
      <c r="CEC1" s="23"/>
      <c r="CED1" s="23"/>
      <c r="CEE1" s="50"/>
      <c r="CEF1" s="40"/>
      <c r="CEG1" s="40"/>
      <c r="CEH1" s="6"/>
      <c r="CEI1" s="8"/>
      <c r="CEJ1" s="6"/>
      <c r="CEK1" s="23"/>
      <c r="CEL1" s="23"/>
      <c r="CEM1" s="50"/>
      <c r="CEN1" s="40"/>
      <c r="CEO1" s="40"/>
      <c r="CEP1" s="6"/>
      <c r="CEQ1" s="8"/>
      <c r="CER1" s="6"/>
      <c r="CES1" s="23"/>
      <c r="CET1" s="23"/>
      <c r="CEU1" s="50"/>
      <c r="CEV1" s="40"/>
      <c r="CEW1" s="40"/>
      <c r="CEX1" s="6"/>
      <c r="CEY1" s="8"/>
      <c r="CEZ1" s="6"/>
      <c r="CFA1" s="23"/>
      <c r="CFB1" s="23"/>
      <c r="CFC1" s="50"/>
      <c r="CFD1" s="40"/>
      <c r="CFE1" s="40"/>
      <c r="CFF1" s="6"/>
      <c r="CFG1" s="8"/>
      <c r="CFH1" s="6"/>
      <c r="CFI1" s="23"/>
      <c r="CFJ1" s="23"/>
      <c r="CFK1" s="50"/>
      <c r="CFL1" s="40"/>
      <c r="CFM1" s="40"/>
      <c r="CFN1" s="6"/>
      <c r="CFO1" s="8"/>
      <c r="CFP1" s="6"/>
      <c r="CFQ1" s="23"/>
      <c r="CFR1" s="23"/>
      <c r="CFS1" s="50"/>
      <c r="CFT1" s="40"/>
      <c r="CFU1" s="40"/>
      <c r="CFV1" s="6"/>
      <c r="CFW1" s="8"/>
      <c r="CFX1" s="6"/>
      <c r="CFY1" s="23"/>
      <c r="CFZ1" s="23"/>
      <c r="CGA1" s="50"/>
      <c r="CGB1" s="40"/>
      <c r="CGC1" s="40"/>
      <c r="CGD1" s="6"/>
      <c r="CGE1" s="8"/>
      <c r="CGF1" s="6"/>
      <c r="CGG1" s="23"/>
      <c r="CGH1" s="23"/>
      <c r="CGI1" s="50"/>
      <c r="CGJ1" s="40"/>
      <c r="CGK1" s="40"/>
      <c r="CGL1" s="6"/>
      <c r="CGM1" s="8"/>
      <c r="CGN1" s="6"/>
      <c r="CGO1" s="23"/>
      <c r="CGP1" s="23"/>
      <c r="CGQ1" s="50"/>
      <c r="CGR1" s="40"/>
      <c r="CGS1" s="40"/>
      <c r="CGT1" s="6"/>
      <c r="CGU1" s="8"/>
      <c r="CGV1" s="6"/>
      <c r="CGW1" s="23"/>
      <c r="CGX1" s="23"/>
      <c r="CGY1" s="50"/>
      <c r="CGZ1" s="40"/>
      <c r="CHA1" s="40"/>
      <c r="CHB1" s="6"/>
      <c r="CHC1" s="8"/>
      <c r="CHD1" s="6"/>
      <c r="CHE1" s="23"/>
      <c r="CHF1" s="23"/>
      <c r="CHG1" s="50"/>
      <c r="CHH1" s="40"/>
      <c r="CHI1" s="40"/>
      <c r="CHJ1" s="6"/>
      <c r="CHK1" s="8"/>
      <c r="CHL1" s="6"/>
      <c r="CHM1" s="23"/>
      <c r="CHN1" s="23"/>
      <c r="CHO1" s="50"/>
      <c r="CHP1" s="40"/>
      <c r="CHQ1" s="40"/>
      <c r="CHR1" s="6"/>
      <c r="CHS1" s="8"/>
      <c r="CHT1" s="6"/>
      <c r="CHU1" s="23"/>
      <c r="CHV1" s="23"/>
      <c r="CHW1" s="50"/>
      <c r="CHX1" s="40"/>
      <c r="CHY1" s="40"/>
      <c r="CHZ1" s="6"/>
      <c r="CIA1" s="8"/>
      <c r="CIB1" s="6"/>
      <c r="CIC1" s="23"/>
      <c r="CID1" s="23"/>
      <c r="CIE1" s="50"/>
      <c r="CIF1" s="40"/>
      <c r="CIG1" s="40"/>
      <c r="CIH1" s="6"/>
      <c r="CII1" s="8"/>
      <c r="CIJ1" s="6"/>
      <c r="CIK1" s="23"/>
      <c r="CIL1" s="23"/>
      <c r="CIM1" s="50"/>
      <c r="CIN1" s="40"/>
      <c r="CIO1" s="40"/>
      <c r="CIP1" s="6"/>
      <c r="CIQ1" s="8"/>
      <c r="CIR1" s="6"/>
      <c r="CIS1" s="23"/>
      <c r="CIT1" s="23"/>
      <c r="CIU1" s="50"/>
      <c r="CIV1" s="40"/>
      <c r="CIW1" s="40"/>
      <c r="CIX1" s="6"/>
      <c r="CIY1" s="8"/>
      <c r="CIZ1" s="6"/>
      <c r="CJA1" s="23"/>
      <c r="CJB1" s="23"/>
      <c r="CJC1" s="50"/>
      <c r="CJD1" s="40"/>
      <c r="CJE1" s="40"/>
      <c r="CJF1" s="6"/>
      <c r="CJG1" s="8"/>
      <c r="CJH1" s="6"/>
      <c r="CJI1" s="23"/>
      <c r="CJJ1" s="23"/>
      <c r="CJK1" s="50"/>
      <c r="CJL1" s="40"/>
      <c r="CJM1" s="40"/>
      <c r="CJN1" s="6"/>
      <c r="CJO1" s="8"/>
      <c r="CJP1" s="6"/>
      <c r="CJQ1" s="23"/>
      <c r="CJR1" s="23"/>
      <c r="CJS1" s="50"/>
      <c r="CJT1" s="40"/>
      <c r="CJU1" s="40"/>
      <c r="CJV1" s="6"/>
      <c r="CJW1" s="8"/>
      <c r="CJX1" s="6"/>
      <c r="CJY1" s="23"/>
      <c r="CJZ1" s="23"/>
      <c r="CKA1" s="50"/>
      <c r="CKB1" s="40"/>
      <c r="CKC1" s="40"/>
      <c r="CKD1" s="6"/>
      <c r="CKE1" s="8"/>
      <c r="CKF1" s="6"/>
      <c r="CKG1" s="23"/>
      <c r="CKH1" s="23"/>
      <c r="CKI1" s="50"/>
      <c r="CKJ1" s="40"/>
      <c r="CKK1" s="40"/>
      <c r="CKL1" s="6"/>
      <c r="CKM1" s="8"/>
      <c r="CKN1" s="6"/>
      <c r="CKO1" s="23"/>
      <c r="CKP1" s="23"/>
      <c r="CKQ1" s="50"/>
      <c r="CKR1" s="40"/>
      <c r="CKS1" s="40"/>
      <c r="CKT1" s="6"/>
      <c r="CKU1" s="8"/>
      <c r="CKV1" s="6"/>
      <c r="CKW1" s="23"/>
      <c r="CKX1" s="23"/>
      <c r="CKY1" s="50"/>
      <c r="CKZ1" s="40"/>
      <c r="CLA1" s="40"/>
      <c r="CLB1" s="6"/>
      <c r="CLC1" s="8"/>
      <c r="CLD1" s="6"/>
      <c r="CLE1" s="23"/>
      <c r="CLF1" s="23"/>
      <c r="CLG1" s="50"/>
      <c r="CLH1" s="40"/>
      <c r="CLI1" s="40"/>
      <c r="CLJ1" s="6"/>
      <c r="CLK1" s="8"/>
      <c r="CLL1" s="6"/>
      <c r="CLM1" s="23"/>
      <c r="CLN1" s="23"/>
      <c r="CLO1" s="50"/>
      <c r="CLP1" s="40"/>
      <c r="CLQ1" s="40"/>
      <c r="CLR1" s="6"/>
      <c r="CLS1" s="8"/>
      <c r="CLT1" s="6"/>
      <c r="CLU1" s="23"/>
      <c r="CLV1" s="23"/>
      <c r="CLW1" s="50"/>
      <c r="CLX1" s="40"/>
      <c r="CLY1" s="40"/>
      <c r="CLZ1" s="6"/>
      <c r="CMA1" s="8"/>
      <c r="CMB1" s="6"/>
      <c r="CMC1" s="23"/>
      <c r="CMD1" s="23"/>
      <c r="CME1" s="50"/>
      <c r="CMF1" s="40"/>
      <c r="CMG1" s="40"/>
      <c r="CMH1" s="6"/>
      <c r="CMI1" s="8"/>
      <c r="CMJ1" s="6"/>
      <c r="CMK1" s="23"/>
      <c r="CML1" s="23"/>
      <c r="CMM1" s="50"/>
      <c r="CMN1" s="40"/>
      <c r="CMO1" s="40"/>
      <c r="CMP1" s="6"/>
      <c r="CMQ1" s="8"/>
      <c r="CMR1" s="6"/>
      <c r="CMS1" s="23"/>
      <c r="CMT1" s="23"/>
      <c r="CMU1" s="50"/>
      <c r="CMV1" s="40"/>
      <c r="CMW1" s="40"/>
      <c r="CMX1" s="6"/>
      <c r="CMY1" s="8"/>
      <c r="CMZ1" s="6"/>
      <c r="CNA1" s="23"/>
      <c r="CNB1" s="23"/>
      <c r="CNC1" s="50"/>
      <c r="CND1" s="40"/>
      <c r="CNE1" s="40"/>
      <c r="CNF1" s="6"/>
      <c r="CNG1" s="8"/>
      <c r="CNH1" s="6"/>
      <c r="CNI1" s="23"/>
      <c r="CNJ1" s="23"/>
      <c r="CNK1" s="50"/>
      <c r="CNL1" s="40"/>
      <c r="CNM1" s="40"/>
      <c r="CNN1" s="6"/>
      <c r="CNO1" s="8"/>
      <c r="CNP1" s="6"/>
      <c r="CNQ1" s="23"/>
      <c r="CNR1" s="23"/>
      <c r="CNS1" s="50"/>
      <c r="CNT1" s="40"/>
      <c r="CNU1" s="40"/>
      <c r="CNV1" s="6"/>
      <c r="CNW1" s="8"/>
      <c r="CNX1" s="6"/>
      <c r="CNY1" s="23"/>
      <c r="CNZ1" s="23"/>
      <c r="COA1" s="50"/>
      <c r="COB1" s="40"/>
      <c r="COC1" s="40"/>
      <c r="COD1" s="6"/>
      <c r="COE1" s="8"/>
      <c r="COF1" s="6"/>
      <c r="COG1" s="23"/>
      <c r="COH1" s="23"/>
      <c r="COI1" s="50"/>
      <c r="COJ1" s="40"/>
      <c r="COK1" s="40"/>
      <c r="COL1" s="6"/>
      <c r="COM1" s="8"/>
      <c r="CON1" s="6"/>
      <c r="COO1" s="23"/>
      <c r="COP1" s="23"/>
      <c r="COQ1" s="50"/>
      <c r="COR1" s="40"/>
      <c r="COS1" s="40"/>
      <c r="COT1" s="6"/>
      <c r="COU1" s="8"/>
      <c r="COV1" s="6"/>
      <c r="COW1" s="23"/>
      <c r="COX1" s="23"/>
      <c r="COY1" s="50"/>
      <c r="COZ1" s="40"/>
      <c r="CPA1" s="40"/>
      <c r="CPB1" s="6"/>
      <c r="CPC1" s="8"/>
      <c r="CPD1" s="6"/>
      <c r="CPE1" s="23"/>
      <c r="CPF1" s="23"/>
      <c r="CPG1" s="50"/>
      <c r="CPH1" s="40"/>
      <c r="CPI1" s="40"/>
      <c r="CPJ1" s="6"/>
      <c r="CPK1" s="8"/>
      <c r="CPL1" s="6"/>
      <c r="CPM1" s="23"/>
      <c r="CPN1" s="23"/>
      <c r="CPO1" s="50"/>
      <c r="CPP1" s="40"/>
      <c r="CPQ1" s="40"/>
      <c r="CPR1" s="6"/>
      <c r="CPS1" s="8"/>
      <c r="CPT1" s="6"/>
      <c r="CPU1" s="23"/>
      <c r="CPV1" s="23"/>
      <c r="CPW1" s="50"/>
      <c r="CPX1" s="40"/>
      <c r="CPY1" s="40"/>
      <c r="CPZ1" s="6"/>
      <c r="CQA1" s="8"/>
      <c r="CQB1" s="6"/>
      <c r="CQC1" s="23"/>
      <c r="CQD1" s="23"/>
      <c r="CQE1" s="50"/>
      <c r="CQF1" s="40"/>
      <c r="CQG1" s="40"/>
      <c r="CQH1" s="6"/>
      <c r="CQI1" s="8"/>
      <c r="CQJ1" s="6"/>
      <c r="CQK1" s="23"/>
      <c r="CQL1" s="23"/>
      <c r="CQM1" s="50"/>
      <c r="CQN1" s="40"/>
      <c r="CQO1" s="40"/>
      <c r="CQP1" s="6"/>
      <c r="CQQ1" s="8"/>
      <c r="CQR1" s="6"/>
      <c r="CQS1" s="23"/>
      <c r="CQT1" s="23"/>
      <c r="CQU1" s="50"/>
      <c r="CQV1" s="40"/>
      <c r="CQW1" s="40"/>
      <c r="CQX1" s="6"/>
      <c r="CQY1" s="8"/>
      <c r="CQZ1" s="6"/>
      <c r="CRA1" s="23"/>
      <c r="CRB1" s="23"/>
      <c r="CRC1" s="50"/>
      <c r="CRD1" s="40"/>
      <c r="CRE1" s="40"/>
      <c r="CRF1" s="6"/>
      <c r="CRG1" s="8"/>
      <c r="CRH1" s="6"/>
      <c r="CRI1" s="23"/>
      <c r="CRJ1" s="23"/>
      <c r="CRK1" s="50"/>
      <c r="CRL1" s="40"/>
      <c r="CRM1" s="40"/>
      <c r="CRN1" s="6"/>
      <c r="CRO1" s="8"/>
      <c r="CRP1" s="6"/>
      <c r="CRQ1" s="23"/>
      <c r="CRR1" s="23"/>
      <c r="CRS1" s="50"/>
      <c r="CRT1" s="40"/>
      <c r="CRU1" s="40"/>
      <c r="CRV1" s="6"/>
      <c r="CRW1" s="8"/>
      <c r="CRX1" s="6"/>
      <c r="CRY1" s="23"/>
      <c r="CRZ1" s="23"/>
      <c r="CSA1" s="50"/>
      <c r="CSB1" s="40"/>
      <c r="CSC1" s="40"/>
      <c r="CSD1" s="6"/>
      <c r="CSE1" s="8"/>
      <c r="CSF1" s="6"/>
      <c r="CSG1" s="23"/>
      <c r="CSH1" s="23"/>
      <c r="CSI1" s="50"/>
      <c r="CSJ1" s="40"/>
      <c r="CSK1" s="40"/>
      <c r="CSL1" s="6"/>
      <c r="CSM1" s="8"/>
      <c r="CSN1" s="6"/>
      <c r="CSO1" s="23"/>
      <c r="CSP1" s="23"/>
      <c r="CSQ1" s="50"/>
      <c r="CSR1" s="40"/>
      <c r="CSS1" s="40"/>
      <c r="CST1" s="6"/>
      <c r="CSU1" s="8"/>
      <c r="CSV1" s="6"/>
      <c r="CSW1" s="23"/>
      <c r="CSX1" s="23"/>
      <c r="CSY1" s="50"/>
      <c r="CSZ1" s="40"/>
      <c r="CTA1" s="40"/>
      <c r="CTB1" s="6"/>
      <c r="CTC1" s="8"/>
      <c r="CTD1" s="6"/>
      <c r="CTE1" s="23"/>
      <c r="CTF1" s="23"/>
      <c r="CTG1" s="50"/>
      <c r="CTH1" s="40"/>
      <c r="CTI1" s="40"/>
      <c r="CTJ1" s="6"/>
      <c r="CTK1" s="8"/>
      <c r="CTL1" s="6"/>
      <c r="CTM1" s="23"/>
      <c r="CTN1" s="23"/>
      <c r="CTO1" s="50"/>
      <c r="CTP1" s="40"/>
      <c r="CTQ1" s="40"/>
      <c r="CTR1" s="6"/>
      <c r="CTS1" s="8"/>
      <c r="CTT1" s="6"/>
      <c r="CTU1" s="23"/>
      <c r="CTV1" s="23"/>
      <c r="CTW1" s="50"/>
      <c r="CTX1" s="40"/>
      <c r="CTY1" s="40"/>
      <c r="CTZ1" s="6"/>
      <c r="CUA1" s="8"/>
      <c r="CUB1" s="6"/>
      <c r="CUC1" s="23"/>
      <c r="CUD1" s="23"/>
      <c r="CUE1" s="50"/>
      <c r="CUF1" s="40"/>
      <c r="CUG1" s="40"/>
      <c r="CUH1" s="6"/>
      <c r="CUI1" s="8"/>
      <c r="CUJ1" s="6"/>
      <c r="CUK1" s="23"/>
      <c r="CUL1" s="23"/>
      <c r="CUM1" s="50"/>
      <c r="CUN1" s="40"/>
      <c r="CUO1" s="40"/>
      <c r="CUP1" s="6"/>
      <c r="CUQ1" s="8"/>
      <c r="CUR1" s="6"/>
      <c r="CUS1" s="23"/>
      <c r="CUT1" s="23"/>
      <c r="CUU1" s="50"/>
      <c r="CUV1" s="40"/>
      <c r="CUW1" s="40"/>
      <c r="CUX1" s="6"/>
      <c r="CUY1" s="8"/>
      <c r="CUZ1" s="6"/>
      <c r="CVA1" s="23"/>
      <c r="CVB1" s="23"/>
      <c r="CVC1" s="50"/>
      <c r="CVD1" s="40"/>
      <c r="CVE1" s="40"/>
      <c r="CVF1" s="6"/>
      <c r="CVG1" s="8"/>
      <c r="CVH1" s="6"/>
      <c r="CVI1" s="23"/>
      <c r="CVJ1" s="23"/>
      <c r="CVK1" s="50"/>
      <c r="CVL1" s="40"/>
      <c r="CVM1" s="40"/>
      <c r="CVN1" s="6"/>
      <c r="CVO1" s="8"/>
      <c r="CVP1" s="6"/>
      <c r="CVQ1" s="23"/>
      <c r="CVR1" s="23"/>
      <c r="CVS1" s="50"/>
      <c r="CVT1" s="40"/>
      <c r="CVU1" s="40"/>
      <c r="CVV1" s="6"/>
      <c r="CVW1" s="8"/>
      <c r="CVX1" s="6"/>
      <c r="CVY1" s="23"/>
      <c r="CVZ1" s="23"/>
      <c r="CWA1" s="50"/>
      <c r="CWB1" s="40"/>
      <c r="CWC1" s="40"/>
      <c r="CWD1" s="6"/>
      <c r="CWE1" s="8"/>
      <c r="CWF1" s="6"/>
      <c r="CWG1" s="23"/>
      <c r="CWH1" s="23"/>
      <c r="CWI1" s="50"/>
      <c r="CWJ1" s="40"/>
      <c r="CWK1" s="40"/>
      <c r="CWL1" s="6"/>
      <c r="CWM1" s="8"/>
      <c r="CWN1" s="6"/>
      <c r="CWO1" s="23"/>
      <c r="CWP1" s="23"/>
      <c r="CWQ1" s="50"/>
      <c r="CWR1" s="40"/>
      <c r="CWS1" s="40"/>
      <c r="CWT1" s="6"/>
      <c r="CWU1" s="8"/>
      <c r="CWV1" s="6"/>
      <c r="CWW1" s="23"/>
      <c r="CWX1" s="23"/>
      <c r="CWY1" s="50"/>
      <c r="CWZ1" s="40"/>
      <c r="CXA1" s="40"/>
      <c r="CXB1" s="6"/>
      <c r="CXC1" s="8"/>
      <c r="CXD1" s="6"/>
      <c r="CXE1" s="23"/>
      <c r="CXF1" s="23"/>
      <c r="CXG1" s="50"/>
      <c r="CXH1" s="40"/>
      <c r="CXI1" s="40"/>
      <c r="CXJ1" s="6"/>
      <c r="CXK1" s="8"/>
      <c r="CXL1" s="6"/>
      <c r="CXM1" s="23"/>
      <c r="CXN1" s="23"/>
      <c r="CXO1" s="50"/>
      <c r="CXP1" s="40"/>
      <c r="CXQ1" s="40"/>
      <c r="CXR1" s="6"/>
      <c r="CXS1" s="8"/>
      <c r="CXT1" s="6"/>
      <c r="CXU1" s="23"/>
      <c r="CXV1" s="23"/>
      <c r="CXW1" s="50"/>
      <c r="CXX1" s="40"/>
      <c r="CXY1" s="40"/>
      <c r="CXZ1" s="6"/>
      <c r="CYA1" s="8"/>
      <c r="CYB1" s="6"/>
      <c r="CYC1" s="23"/>
      <c r="CYD1" s="23"/>
      <c r="CYE1" s="50"/>
      <c r="CYF1" s="40"/>
      <c r="CYG1" s="40"/>
      <c r="CYH1" s="6"/>
      <c r="CYI1" s="8"/>
      <c r="CYJ1" s="6"/>
      <c r="CYK1" s="23"/>
      <c r="CYL1" s="23"/>
      <c r="CYM1" s="50"/>
      <c r="CYN1" s="40"/>
      <c r="CYO1" s="40"/>
      <c r="CYP1" s="6"/>
      <c r="CYQ1" s="8"/>
      <c r="CYR1" s="6"/>
      <c r="CYS1" s="23"/>
      <c r="CYT1" s="23"/>
      <c r="CYU1" s="50"/>
      <c r="CYV1" s="40"/>
      <c r="CYW1" s="40"/>
      <c r="CYX1" s="6"/>
      <c r="CYY1" s="8"/>
      <c r="CYZ1" s="6"/>
      <c r="CZA1" s="23"/>
      <c r="CZB1" s="23"/>
      <c r="CZC1" s="50"/>
      <c r="CZD1" s="40"/>
      <c r="CZE1" s="40"/>
      <c r="CZF1" s="6"/>
      <c r="CZG1" s="8"/>
      <c r="CZH1" s="6"/>
      <c r="CZI1" s="23"/>
      <c r="CZJ1" s="23"/>
      <c r="CZK1" s="50"/>
      <c r="CZL1" s="40"/>
      <c r="CZM1" s="40"/>
      <c r="CZN1" s="6"/>
      <c r="CZO1" s="8"/>
      <c r="CZP1" s="6"/>
      <c r="CZQ1" s="23"/>
      <c r="CZR1" s="23"/>
      <c r="CZS1" s="50"/>
      <c r="CZT1" s="40"/>
      <c r="CZU1" s="40"/>
      <c r="CZV1" s="6"/>
      <c r="CZW1" s="8"/>
      <c r="CZX1" s="6"/>
      <c r="CZY1" s="23"/>
      <c r="CZZ1" s="23"/>
      <c r="DAA1" s="50"/>
      <c r="DAB1" s="40"/>
      <c r="DAC1" s="40"/>
      <c r="DAD1" s="6"/>
      <c r="DAE1" s="8"/>
      <c r="DAF1" s="6"/>
      <c r="DAG1" s="23"/>
      <c r="DAH1" s="23"/>
      <c r="DAI1" s="50"/>
      <c r="DAJ1" s="40"/>
      <c r="DAK1" s="40"/>
      <c r="DAL1" s="6"/>
      <c r="DAM1" s="8"/>
      <c r="DAN1" s="6"/>
      <c r="DAO1" s="23"/>
      <c r="DAP1" s="23"/>
      <c r="DAQ1" s="50"/>
      <c r="DAR1" s="40"/>
      <c r="DAS1" s="40"/>
      <c r="DAT1" s="6"/>
      <c r="DAU1" s="8"/>
      <c r="DAV1" s="6"/>
      <c r="DAW1" s="23"/>
      <c r="DAX1" s="23"/>
      <c r="DAY1" s="50"/>
      <c r="DAZ1" s="40"/>
      <c r="DBA1" s="40"/>
      <c r="DBB1" s="6"/>
      <c r="DBC1" s="8"/>
      <c r="DBD1" s="6"/>
      <c r="DBE1" s="23"/>
      <c r="DBF1" s="23"/>
      <c r="DBG1" s="50"/>
      <c r="DBH1" s="40"/>
      <c r="DBI1" s="40"/>
      <c r="DBJ1" s="6"/>
      <c r="DBK1" s="8"/>
      <c r="DBL1" s="6"/>
      <c r="DBM1" s="23"/>
      <c r="DBN1" s="23"/>
      <c r="DBO1" s="50"/>
      <c r="DBP1" s="40"/>
      <c r="DBQ1" s="40"/>
      <c r="DBR1" s="6"/>
      <c r="DBS1" s="8"/>
      <c r="DBT1" s="6"/>
      <c r="DBU1" s="23"/>
      <c r="DBV1" s="23"/>
      <c r="DBW1" s="50"/>
      <c r="DBX1" s="40"/>
      <c r="DBY1" s="40"/>
      <c r="DBZ1" s="6"/>
      <c r="DCA1" s="8"/>
      <c r="DCB1" s="6"/>
      <c r="DCC1" s="23"/>
      <c r="DCD1" s="23"/>
      <c r="DCE1" s="50"/>
      <c r="DCF1" s="40"/>
      <c r="DCG1" s="40"/>
      <c r="DCH1" s="6"/>
      <c r="DCI1" s="8"/>
      <c r="DCJ1" s="6"/>
      <c r="DCK1" s="23"/>
      <c r="DCL1" s="23"/>
      <c r="DCM1" s="50"/>
      <c r="DCN1" s="40"/>
      <c r="DCO1" s="40"/>
      <c r="DCP1" s="6"/>
      <c r="DCQ1" s="8"/>
      <c r="DCR1" s="6"/>
      <c r="DCS1" s="23"/>
      <c r="DCT1" s="23"/>
      <c r="DCU1" s="50"/>
      <c r="DCV1" s="40"/>
      <c r="DCW1" s="40"/>
      <c r="DCX1" s="6"/>
      <c r="DCY1" s="8"/>
      <c r="DCZ1" s="6"/>
      <c r="DDA1" s="23"/>
      <c r="DDB1" s="23"/>
      <c r="DDC1" s="50"/>
      <c r="DDD1" s="40"/>
      <c r="DDE1" s="40"/>
      <c r="DDF1" s="6"/>
      <c r="DDG1" s="8"/>
      <c r="DDH1" s="6"/>
      <c r="DDI1" s="23"/>
      <c r="DDJ1" s="23"/>
      <c r="DDK1" s="50"/>
      <c r="DDL1" s="40"/>
      <c r="DDM1" s="40"/>
      <c r="DDN1" s="6"/>
      <c r="DDO1" s="8"/>
      <c r="DDP1" s="6"/>
      <c r="DDQ1" s="23"/>
      <c r="DDR1" s="23"/>
      <c r="DDS1" s="50"/>
      <c r="DDT1" s="40"/>
      <c r="DDU1" s="40"/>
      <c r="DDV1" s="6"/>
      <c r="DDW1" s="8"/>
      <c r="DDX1" s="6"/>
      <c r="DDY1" s="23"/>
      <c r="DDZ1" s="23"/>
      <c r="DEA1" s="50"/>
      <c r="DEB1" s="40"/>
      <c r="DEC1" s="40"/>
      <c r="DED1" s="6"/>
      <c r="DEE1" s="8"/>
      <c r="DEF1" s="6"/>
      <c r="DEG1" s="23"/>
      <c r="DEH1" s="23"/>
      <c r="DEI1" s="50"/>
      <c r="DEJ1" s="40"/>
      <c r="DEK1" s="40"/>
      <c r="DEL1" s="6"/>
      <c r="DEM1" s="8"/>
      <c r="DEN1" s="6"/>
      <c r="DEO1" s="23"/>
      <c r="DEP1" s="23"/>
      <c r="DEQ1" s="50"/>
      <c r="DER1" s="40"/>
      <c r="DES1" s="40"/>
      <c r="DET1" s="6"/>
      <c r="DEU1" s="8"/>
      <c r="DEV1" s="6"/>
      <c r="DEW1" s="23"/>
      <c r="DEX1" s="23"/>
      <c r="DEY1" s="50"/>
      <c r="DEZ1" s="40"/>
      <c r="DFA1" s="40"/>
      <c r="DFB1" s="6"/>
      <c r="DFC1" s="8"/>
      <c r="DFD1" s="6"/>
      <c r="DFE1" s="23"/>
      <c r="DFF1" s="23"/>
      <c r="DFG1" s="50"/>
      <c r="DFH1" s="40"/>
      <c r="DFI1" s="40"/>
      <c r="DFJ1" s="6"/>
      <c r="DFK1" s="8"/>
      <c r="DFL1" s="6"/>
      <c r="DFM1" s="23"/>
      <c r="DFN1" s="23"/>
      <c r="DFO1" s="50"/>
      <c r="DFP1" s="40"/>
      <c r="DFQ1" s="40"/>
      <c r="DFR1" s="6"/>
      <c r="DFS1" s="8"/>
      <c r="DFT1" s="6"/>
      <c r="DFU1" s="23"/>
      <c r="DFV1" s="23"/>
      <c r="DFW1" s="50"/>
      <c r="DFX1" s="40"/>
      <c r="DFY1" s="40"/>
      <c r="DFZ1" s="6"/>
      <c r="DGA1" s="8"/>
      <c r="DGB1" s="6"/>
      <c r="DGC1" s="23"/>
      <c r="DGD1" s="23"/>
      <c r="DGE1" s="50"/>
      <c r="DGF1" s="40"/>
      <c r="DGG1" s="40"/>
      <c r="DGH1" s="6"/>
      <c r="DGI1" s="8"/>
      <c r="DGJ1" s="6"/>
      <c r="DGK1" s="23"/>
      <c r="DGL1" s="23"/>
      <c r="DGM1" s="50"/>
      <c r="DGN1" s="40"/>
      <c r="DGO1" s="40"/>
      <c r="DGP1" s="6"/>
      <c r="DGQ1" s="8"/>
      <c r="DGR1" s="6"/>
      <c r="DGS1" s="23"/>
      <c r="DGT1" s="23"/>
      <c r="DGU1" s="50"/>
      <c r="DGV1" s="40"/>
      <c r="DGW1" s="40"/>
      <c r="DGX1" s="6"/>
      <c r="DGY1" s="8"/>
      <c r="DGZ1" s="6"/>
      <c r="DHA1" s="23"/>
      <c r="DHB1" s="23"/>
      <c r="DHC1" s="50"/>
      <c r="DHD1" s="40"/>
      <c r="DHE1" s="40"/>
      <c r="DHF1" s="6"/>
      <c r="DHG1" s="8"/>
      <c r="DHH1" s="6"/>
      <c r="DHI1" s="23"/>
      <c r="DHJ1" s="23"/>
      <c r="DHK1" s="50"/>
      <c r="DHL1" s="40"/>
      <c r="DHM1" s="40"/>
      <c r="DHN1" s="6"/>
      <c r="DHO1" s="8"/>
      <c r="DHP1" s="6"/>
      <c r="DHQ1" s="23"/>
      <c r="DHR1" s="23"/>
      <c r="DHS1" s="50"/>
      <c r="DHT1" s="40"/>
      <c r="DHU1" s="40"/>
      <c r="DHV1" s="6"/>
      <c r="DHW1" s="8"/>
      <c r="DHX1" s="6"/>
      <c r="DHY1" s="23"/>
      <c r="DHZ1" s="23"/>
      <c r="DIA1" s="50"/>
      <c r="DIB1" s="40"/>
      <c r="DIC1" s="40"/>
      <c r="DID1" s="6"/>
      <c r="DIE1" s="8"/>
      <c r="DIF1" s="6"/>
      <c r="DIG1" s="23"/>
      <c r="DIH1" s="23"/>
      <c r="DII1" s="50"/>
      <c r="DIJ1" s="40"/>
      <c r="DIK1" s="40"/>
      <c r="DIL1" s="6"/>
      <c r="DIM1" s="8"/>
      <c r="DIN1" s="6"/>
      <c r="DIO1" s="23"/>
      <c r="DIP1" s="23"/>
      <c r="DIQ1" s="50"/>
      <c r="DIR1" s="40"/>
      <c r="DIS1" s="40"/>
      <c r="DIT1" s="6"/>
      <c r="DIU1" s="8"/>
      <c r="DIV1" s="6"/>
      <c r="DIW1" s="23"/>
      <c r="DIX1" s="23"/>
      <c r="DIY1" s="50"/>
      <c r="DIZ1" s="40"/>
      <c r="DJA1" s="40"/>
      <c r="DJB1" s="6"/>
      <c r="DJC1" s="8"/>
      <c r="DJD1" s="6"/>
      <c r="DJE1" s="23"/>
      <c r="DJF1" s="23"/>
      <c r="DJG1" s="50"/>
      <c r="DJH1" s="40"/>
      <c r="DJI1" s="40"/>
      <c r="DJJ1" s="6"/>
      <c r="DJK1" s="8"/>
      <c r="DJL1" s="6"/>
      <c r="DJM1" s="23"/>
      <c r="DJN1" s="23"/>
      <c r="DJO1" s="50"/>
      <c r="DJP1" s="40"/>
      <c r="DJQ1" s="40"/>
      <c r="DJR1" s="6"/>
      <c r="DJS1" s="8"/>
      <c r="DJT1" s="6"/>
      <c r="DJU1" s="23"/>
      <c r="DJV1" s="23"/>
      <c r="DJW1" s="50"/>
      <c r="DJX1" s="40"/>
      <c r="DJY1" s="40"/>
      <c r="DJZ1" s="6"/>
      <c r="DKA1" s="8"/>
      <c r="DKB1" s="6"/>
      <c r="DKC1" s="23"/>
      <c r="DKD1" s="23"/>
      <c r="DKE1" s="50"/>
      <c r="DKF1" s="40"/>
      <c r="DKG1" s="40"/>
      <c r="DKH1" s="6"/>
      <c r="DKI1" s="8"/>
      <c r="DKJ1" s="6"/>
      <c r="DKK1" s="23"/>
      <c r="DKL1" s="23"/>
      <c r="DKM1" s="50"/>
      <c r="DKN1" s="40"/>
      <c r="DKO1" s="40"/>
      <c r="DKP1" s="6"/>
      <c r="DKQ1" s="8"/>
      <c r="DKR1" s="6"/>
      <c r="DKS1" s="23"/>
      <c r="DKT1" s="23"/>
      <c r="DKU1" s="50"/>
      <c r="DKV1" s="40"/>
      <c r="DKW1" s="40"/>
      <c r="DKX1" s="6"/>
      <c r="DKY1" s="8"/>
      <c r="DKZ1" s="6"/>
      <c r="DLA1" s="23"/>
      <c r="DLB1" s="23"/>
      <c r="DLC1" s="50"/>
      <c r="DLD1" s="40"/>
      <c r="DLE1" s="40"/>
      <c r="DLF1" s="6"/>
      <c r="DLG1" s="8"/>
      <c r="DLH1" s="6"/>
      <c r="DLI1" s="23"/>
      <c r="DLJ1" s="23"/>
      <c r="DLK1" s="50"/>
      <c r="DLL1" s="40"/>
      <c r="DLM1" s="40"/>
      <c r="DLN1" s="6"/>
      <c r="DLO1" s="8"/>
      <c r="DLP1" s="6"/>
      <c r="DLQ1" s="23"/>
      <c r="DLR1" s="23"/>
      <c r="DLS1" s="50"/>
      <c r="DLT1" s="40"/>
      <c r="DLU1" s="40"/>
      <c r="DLV1" s="6"/>
      <c r="DLW1" s="8"/>
      <c r="DLX1" s="6"/>
      <c r="DLY1" s="23"/>
      <c r="DLZ1" s="23"/>
      <c r="DMA1" s="50"/>
      <c r="DMB1" s="40"/>
      <c r="DMC1" s="40"/>
      <c r="DMD1" s="6"/>
      <c r="DME1" s="8"/>
      <c r="DMF1" s="6"/>
      <c r="DMG1" s="23"/>
      <c r="DMH1" s="23"/>
      <c r="DMI1" s="50"/>
      <c r="DMJ1" s="40"/>
      <c r="DMK1" s="40"/>
      <c r="DML1" s="6"/>
      <c r="DMM1" s="8"/>
      <c r="DMN1" s="6"/>
      <c r="DMO1" s="23"/>
      <c r="DMP1" s="23"/>
      <c r="DMQ1" s="50"/>
      <c r="DMR1" s="40"/>
      <c r="DMS1" s="40"/>
      <c r="DMT1" s="6"/>
      <c r="DMU1" s="8"/>
      <c r="DMV1" s="6"/>
      <c r="DMW1" s="23"/>
      <c r="DMX1" s="23"/>
      <c r="DMY1" s="50"/>
      <c r="DMZ1" s="40"/>
      <c r="DNA1" s="40"/>
      <c r="DNB1" s="6"/>
      <c r="DNC1" s="8"/>
      <c r="DND1" s="6"/>
      <c r="DNE1" s="23"/>
      <c r="DNF1" s="23"/>
      <c r="DNG1" s="50"/>
      <c r="DNH1" s="40"/>
      <c r="DNI1" s="40"/>
      <c r="DNJ1" s="6"/>
      <c r="DNK1" s="8"/>
      <c r="DNL1" s="6"/>
      <c r="DNM1" s="23"/>
      <c r="DNN1" s="23"/>
      <c r="DNO1" s="50"/>
      <c r="DNP1" s="40"/>
      <c r="DNQ1" s="40"/>
      <c r="DNR1" s="6"/>
      <c r="DNS1" s="8"/>
      <c r="DNT1" s="6"/>
      <c r="DNU1" s="23"/>
      <c r="DNV1" s="23"/>
      <c r="DNW1" s="50"/>
      <c r="DNX1" s="40"/>
      <c r="DNY1" s="40"/>
      <c r="DNZ1" s="6"/>
      <c r="DOA1" s="8"/>
      <c r="DOB1" s="6"/>
      <c r="DOC1" s="23"/>
      <c r="DOD1" s="23"/>
      <c r="DOE1" s="50"/>
      <c r="DOF1" s="40"/>
      <c r="DOG1" s="40"/>
      <c r="DOH1" s="6"/>
      <c r="DOI1" s="8"/>
      <c r="DOJ1" s="6"/>
      <c r="DOK1" s="23"/>
      <c r="DOL1" s="23"/>
      <c r="DOM1" s="50"/>
      <c r="DON1" s="40"/>
      <c r="DOO1" s="40"/>
      <c r="DOP1" s="6"/>
      <c r="DOQ1" s="8"/>
      <c r="DOR1" s="6"/>
      <c r="DOS1" s="23"/>
      <c r="DOT1" s="23"/>
      <c r="DOU1" s="50"/>
      <c r="DOV1" s="40"/>
      <c r="DOW1" s="40"/>
      <c r="DOX1" s="6"/>
      <c r="DOY1" s="8"/>
      <c r="DOZ1" s="6"/>
      <c r="DPA1" s="23"/>
      <c r="DPB1" s="23"/>
      <c r="DPC1" s="50"/>
      <c r="DPD1" s="40"/>
      <c r="DPE1" s="40"/>
      <c r="DPF1" s="6"/>
      <c r="DPG1" s="8"/>
      <c r="DPH1" s="6"/>
      <c r="DPI1" s="23"/>
      <c r="DPJ1" s="23"/>
      <c r="DPK1" s="50"/>
      <c r="DPL1" s="40"/>
      <c r="DPM1" s="40"/>
      <c r="DPN1" s="6"/>
      <c r="DPO1" s="8"/>
      <c r="DPP1" s="6"/>
      <c r="DPQ1" s="23"/>
      <c r="DPR1" s="23"/>
      <c r="DPS1" s="50"/>
      <c r="DPT1" s="40"/>
      <c r="DPU1" s="40"/>
      <c r="DPV1" s="6"/>
      <c r="DPW1" s="8"/>
      <c r="DPX1" s="6"/>
      <c r="DPY1" s="23"/>
      <c r="DPZ1" s="23"/>
      <c r="DQA1" s="50"/>
      <c r="DQB1" s="40"/>
      <c r="DQC1" s="40"/>
      <c r="DQD1" s="6"/>
      <c r="DQE1" s="8"/>
      <c r="DQF1" s="6"/>
      <c r="DQG1" s="23"/>
      <c r="DQH1" s="23"/>
      <c r="DQI1" s="50"/>
      <c r="DQJ1" s="40"/>
      <c r="DQK1" s="40"/>
      <c r="DQL1" s="6"/>
      <c r="DQM1" s="8"/>
      <c r="DQN1" s="6"/>
      <c r="DQO1" s="23"/>
      <c r="DQP1" s="23"/>
      <c r="DQQ1" s="50"/>
      <c r="DQR1" s="40"/>
      <c r="DQS1" s="40"/>
      <c r="DQT1" s="6"/>
      <c r="DQU1" s="8"/>
      <c r="DQV1" s="6"/>
      <c r="DQW1" s="23"/>
      <c r="DQX1" s="23"/>
      <c r="DQY1" s="50"/>
      <c r="DQZ1" s="40"/>
      <c r="DRA1" s="40"/>
      <c r="DRB1" s="6"/>
      <c r="DRC1" s="8"/>
      <c r="DRD1" s="6"/>
      <c r="DRE1" s="23"/>
      <c r="DRF1" s="23"/>
      <c r="DRG1" s="50"/>
      <c r="DRH1" s="40"/>
      <c r="DRI1" s="40"/>
      <c r="DRJ1" s="6"/>
      <c r="DRK1" s="8"/>
      <c r="DRL1" s="6"/>
      <c r="DRM1" s="23"/>
      <c r="DRN1" s="23"/>
      <c r="DRO1" s="50"/>
      <c r="DRP1" s="40"/>
      <c r="DRQ1" s="40"/>
      <c r="DRR1" s="6"/>
      <c r="DRS1" s="8"/>
      <c r="DRT1" s="6"/>
      <c r="DRU1" s="23"/>
      <c r="DRV1" s="23"/>
      <c r="DRW1" s="50"/>
      <c r="DRX1" s="40"/>
      <c r="DRY1" s="40"/>
      <c r="DRZ1" s="6"/>
      <c r="DSA1" s="8"/>
      <c r="DSB1" s="6"/>
      <c r="DSC1" s="23"/>
      <c r="DSD1" s="23"/>
      <c r="DSE1" s="50"/>
      <c r="DSF1" s="40"/>
      <c r="DSG1" s="40"/>
      <c r="DSH1" s="6"/>
      <c r="DSI1" s="8"/>
      <c r="DSJ1" s="6"/>
      <c r="DSK1" s="23"/>
      <c r="DSL1" s="23"/>
      <c r="DSM1" s="50"/>
      <c r="DSN1" s="40"/>
      <c r="DSO1" s="40"/>
      <c r="DSP1" s="6"/>
      <c r="DSQ1" s="8"/>
      <c r="DSR1" s="6"/>
      <c r="DSS1" s="23"/>
      <c r="DST1" s="23"/>
      <c r="DSU1" s="50"/>
      <c r="DSV1" s="40"/>
      <c r="DSW1" s="40"/>
      <c r="DSX1" s="6"/>
      <c r="DSY1" s="8"/>
      <c r="DSZ1" s="6"/>
      <c r="DTA1" s="23"/>
      <c r="DTB1" s="23"/>
      <c r="DTC1" s="50"/>
      <c r="DTD1" s="40"/>
      <c r="DTE1" s="40"/>
      <c r="DTF1" s="6"/>
      <c r="DTG1" s="8"/>
      <c r="DTH1" s="6"/>
      <c r="DTI1" s="23"/>
      <c r="DTJ1" s="23"/>
      <c r="DTK1" s="50"/>
      <c r="DTL1" s="40"/>
      <c r="DTM1" s="40"/>
      <c r="DTN1" s="6"/>
      <c r="DTO1" s="8"/>
      <c r="DTP1" s="6"/>
      <c r="DTQ1" s="23"/>
      <c r="DTR1" s="23"/>
      <c r="DTS1" s="50"/>
      <c r="DTT1" s="40"/>
      <c r="DTU1" s="40"/>
      <c r="DTV1" s="6"/>
      <c r="DTW1" s="8"/>
      <c r="DTX1" s="6"/>
      <c r="DTY1" s="23"/>
      <c r="DTZ1" s="23"/>
      <c r="DUA1" s="50"/>
      <c r="DUB1" s="40"/>
      <c r="DUC1" s="40"/>
      <c r="DUD1" s="6"/>
      <c r="DUE1" s="8"/>
      <c r="DUF1" s="6"/>
      <c r="DUG1" s="23"/>
      <c r="DUH1" s="23"/>
      <c r="DUI1" s="50"/>
      <c r="DUJ1" s="40"/>
      <c r="DUK1" s="40"/>
      <c r="DUL1" s="6"/>
      <c r="DUM1" s="8"/>
      <c r="DUN1" s="6"/>
      <c r="DUO1" s="23"/>
      <c r="DUP1" s="23"/>
      <c r="DUQ1" s="50"/>
      <c r="DUR1" s="40"/>
      <c r="DUS1" s="40"/>
      <c r="DUT1" s="6"/>
      <c r="DUU1" s="8"/>
      <c r="DUV1" s="6"/>
      <c r="DUW1" s="23"/>
      <c r="DUX1" s="23"/>
      <c r="DUY1" s="50"/>
      <c r="DUZ1" s="40"/>
      <c r="DVA1" s="40"/>
      <c r="DVB1" s="6"/>
      <c r="DVC1" s="8"/>
      <c r="DVD1" s="6"/>
      <c r="DVE1" s="23"/>
      <c r="DVF1" s="23"/>
      <c r="DVG1" s="50"/>
      <c r="DVH1" s="40"/>
      <c r="DVI1" s="40"/>
      <c r="DVJ1" s="6"/>
      <c r="DVK1" s="8"/>
      <c r="DVL1" s="6"/>
      <c r="DVM1" s="23"/>
      <c r="DVN1" s="23"/>
      <c r="DVO1" s="50"/>
      <c r="DVP1" s="40"/>
      <c r="DVQ1" s="40"/>
      <c r="DVR1" s="6"/>
      <c r="DVS1" s="8"/>
      <c r="DVT1" s="6"/>
      <c r="DVU1" s="23"/>
      <c r="DVV1" s="23"/>
      <c r="DVW1" s="50"/>
      <c r="DVX1" s="40"/>
      <c r="DVY1" s="40"/>
      <c r="DVZ1" s="6"/>
      <c r="DWA1" s="8"/>
      <c r="DWB1" s="6"/>
      <c r="DWC1" s="23"/>
      <c r="DWD1" s="23"/>
      <c r="DWE1" s="50"/>
      <c r="DWF1" s="40"/>
      <c r="DWG1" s="40"/>
      <c r="DWH1" s="6"/>
      <c r="DWI1" s="8"/>
      <c r="DWJ1" s="6"/>
      <c r="DWK1" s="23"/>
      <c r="DWL1" s="23"/>
      <c r="DWM1" s="50"/>
      <c r="DWN1" s="40"/>
      <c r="DWO1" s="40"/>
      <c r="DWP1" s="6"/>
      <c r="DWQ1" s="8"/>
      <c r="DWR1" s="6"/>
      <c r="DWS1" s="23"/>
      <c r="DWT1" s="23"/>
      <c r="DWU1" s="50"/>
      <c r="DWV1" s="40"/>
      <c r="DWW1" s="40"/>
      <c r="DWX1" s="6"/>
      <c r="DWY1" s="8"/>
      <c r="DWZ1" s="6"/>
      <c r="DXA1" s="23"/>
      <c r="DXB1" s="23"/>
      <c r="DXC1" s="50"/>
      <c r="DXD1" s="40"/>
      <c r="DXE1" s="40"/>
      <c r="DXF1" s="6"/>
      <c r="DXG1" s="8"/>
      <c r="DXH1" s="6"/>
      <c r="DXI1" s="23"/>
      <c r="DXJ1" s="23"/>
      <c r="DXK1" s="50"/>
      <c r="DXL1" s="40"/>
      <c r="DXM1" s="40"/>
      <c r="DXN1" s="6"/>
      <c r="DXO1" s="8"/>
      <c r="DXP1" s="6"/>
      <c r="DXQ1" s="23"/>
      <c r="DXR1" s="23"/>
      <c r="DXS1" s="50"/>
      <c r="DXT1" s="40"/>
      <c r="DXU1" s="40"/>
      <c r="DXV1" s="6"/>
      <c r="DXW1" s="8"/>
      <c r="DXX1" s="6"/>
      <c r="DXY1" s="23"/>
      <c r="DXZ1" s="23"/>
      <c r="DYA1" s="50"/>
      <c r="DYB1" s="40"/>
      <c r="DYC1" s="40"/>
      <c r="DYD1" s="6"/>
      <c r="DYE1" s="8"/>
      <c r="DYF1" s="6"/>
      <c r="DYG1" s="23"/>
      <c r="DYH1" s="23"/>
      <c r="DYI1" s="50"/>
      <c r="DYJ1" s="40"/>
      <c r="DYK1" s="40"/>
      <c r="DYL1" s="6"/>
      <c r="DYM1" s="8"/>
      <c r="DYN1" s="6"/>
      <c r="DYO1" s="23"/>
      <c r="DYP1" s="23"/>
      <c r="DYQ1" s="50"/>
      <c r="DYR1" s="40"/>
      <c r="DYS1" s="40"/>
      <c r="DYT1" s="6"/>
      <c r="DYU1" s="8"/>
      <c r="DYV1" s="6"/>
      <c r="DYW1" s="23"/>
      <c r="DYX1" s="23"/>
      <c r="DYY1" s="50"/>
      <c r="DYZ1" s="40"/>
      <c r="DZA1" s="40"/>
      <c r="DZB1" s="6"/>
      <c r="DZC1" s="8"/>
      <c r="DZD1" s="6"/>
      <c r="DZE1" s="23"/>
      <c r="DZF1" s="23"/>
      <c r="DZG1" s="50"/>
      <c r="DZH1" s="40"/>
      <c r="DZI1" s="40"/>
      <c r="DZJ1" s="6"/>
      <c r="DZK1" s="8"/>
      <c r="DZL1" s="6"/>
      <c r="DZM1" s="23"/>
      <c r="DZN1" s="23"/>
      <c r="DZO1" s="50"/>
      <c r="DZP1" s="40"/>
      <c r="DZQ1" s="40"/>
      <c r="DZR1" s="6"/>
      <c r="DZS1" s="8"/>
      <c r="DZT1" s="6"/>
      <c r="DZU1" s="23"/>
      <c r="DZV1" s="23"/>
      <c r="DZW1" s="50"/>
      <c r="DZX1" s="40"/>
      <c r="DZY1" s="40"/>
      <c r="DZZ1" s="6"/>
      <c r="EAA1" s="8"/>
      <c r="EAB1" s="6"/>
      <c r="EAC1" s="23"/>
      <c r="EAD1" s="23"/>
      <c r="EAE1" s="50"/>
      <c r="EAF1" s="40"/>
      <c r="EAG1" s="40"/>
      <c r="EAH1" s="6"/>
      <c r="EAI1" s="8"/>
      <c r="EAJ1" s="6"/>
      <c r="EAK1" s="23"/>
      <c r="EAL1" s="23"/>
      <c r="EAM1" s="50"/>
      <c r="EAN1" s="40"/>
      <c r="EAO1" s="40"/>
      <c r="EAP1" s="6"/>
      <c r="EAQ1" s="8"/>
      <c r="EAR1" s="6"/>
      <c r="EAS1" s="23"/>
      <c r="EAT1" s="23"/>
      <c r="EAU1" s="50"/>
      <c r="EAV1" s="40"/>
      <c r="EAW1" s="40"/>
      <c r="EAX1" s="6"/>
      <c r="EAY1" s="8"/>
      <c r="EAZ1" s="6"/>
      <c r="EBA1" s="23"/>
      <c r="EBB1" s="23"/>
      <c r="EBC1" s="50"/>
      <c r="EBD1" s="40"/>
      <c r="EBE1" s="40"/>
      <c r="EBF1" s="6"/>
      <c r="EBG1" s="8"/>
      <c r="EBH1" s="6"/>
      <c r="EBI1" s="23"/>
      <c r="EBJ1" s="23"/>
      <c r="EBK1" s="50"/>
      <c r="EBL1" s="40"/>
      <c r="EBM1" s="40"/>
      <c r="EBN1" s="6"/>
      <c r="EBO1" s="8"/>
      <c r="EBP1" s="6"/>
      <c r="EBQ1" s="23"/>
      <c r="EBR1" s="23"/>
      <c r="EBS1" s="50"/>
      <c r="EBT1" s="40"/>
      <c r="EBU1" s="40"/>
      <c r="EBV1" s="6"/>
      <c r="EBW1" s="8"/>
      <c r="EBX1" s="6"/>
      <c r="EBY1" s="23"/>
      <c r="EBZ1" s="23"/>
      <c r="ECA1" s="50"/>
      <c r="ECB1" s="40"/>
      <c r="ECC1" s="40"/>
      <c r="ECD1" s="6"/>
      <c r="ECE1" s="8"/>
      <c r="ECF1" s="6"/>
      <c r="ECG1" s="23"/>
      <c r="ECH1" s="23"/>
      <c r="ECI1" s="50"/>
      <c r="ECJ1" s="40"/>
      <c r="ECK1" s="40"/>
      <c r="ECL1" s="6"/>
      <c r="ECM1" s="8"/>
      <c r="ECN1" s="6"/>
      <c r="ECO1" s="23"/>
      <c r="ECP1" s="23"/>
      <c r="ECQ1" s="50"/>
      <c r="ECR1" s="40"/>
      <c r="ECS1" s="40"/>
      <c r="ECT1" s="6"/>
      <c r="ECU1" s="8"/>
      <c r="ECV1" s="6"/>
      <c r="ECW1" s="23"/>
      <c r="ECX1" s="23"/>
      <c r="ECY1" s="50"/>
      <c r="ECZ1" s="40"/>
      <c r="EDA1" s="40"/>
      <c r="EDB1" s="6"/>
      <c r="EDC1" s="8"/>
      <c r="EDD1" s="6"/>
      <c r="EDE1" s="23"/>
      <c r="EDF1" s="23"/>
      <c r="EDG1" s="50"/>
      <c r="EDH1" s="40"/>
      <c r="EDI1" s="40"/>
      <c r="EDJ1" s="6"/>
      <c r="EDK1" s="8"/>
      <c r="EDL1" s="6"/>
      <c r="EDM1" s="23"/>
      <c r="EDN1" s="23"/>
      <c r="EDO1" s="50"/>
      <c r="EDP1" s="40"/>
      <c r="EDQ1" s="40"/>
      <c r="EDR1" s="6"/>
      <c r="EDS1" s="8"/>
      <c r="EDT1" s="6"/>
      <c r="EDU1" s="23"/>
      <c r="EDV1" s="23"/>
      <c r="EDW1" s="50"/>
      <c r="EDX1" s="40"/>
      <c r="EDY1" s="40"/>
      <c r="EDZ1" s="6"/>
      <c r="EEA1" s="8"/>
      <c r="EEB1" s="6"/>
      <c r="EEC1" s="23"/>
      <c r="EED1" s="23"/>
      <c r="EEE1" s="50"/>
      <c r="EEF1" s="40"/>
      <c r="EEG1" s="40"/>
      <c r="EEH1" s="6"/>
      <c r="EEI1" s="8"/>
      <c r="EEJ1" s="6"/>
      <c r="EEK1" s="23"/>
      <c r="EEL1" s="23"/>
      <c r="EEM1" s="50"/>
      <c r="EEN1" s="40"/>
      <c r="EEO1" s="40"/>
      <c r="EEP1" s="6"/>
      <c r="EEQ1" s="8"/>
      <c r="EER1" s="6"/>
      <c r="EES1" s="23"/>
      <c r="EET1" s="23"/>
      <c r="EEU1" s="50"/>
      <c r="EEV1" s="40"/>
      <c r="EEW1" s="40"/>
      <c r="EEX1" s="6"/>
      <c r="EEY1" s="8"/>
      <c r="EEZ1" s="6"/>
      <c r="EFA1" s="23"/>
      <c r="EFB1" s="23"/>
      <c r="EFC1" s="50"/>
      <c r="EFD1" s="40"/>
      <c r="EFE1" s="40"/>
      <c r="EFF1" s="6"/>
      <c r="EFG1" s="8"/>
      <c r="EFH1" s="6"/>
      <c r="EFI1" s="23"/>
      <c r="EFJ1" s="23"/>
      <c r="EFK1" s="50"/>
      <c r="EFL1" s="40"/>
      <c r="EFM1" s="40"/>
      <c r="EFN1" s="6"/>
      <c r="EFO1" s="8"/>
      <c r="EFP1" s="6"/>
      <c r="EFQ1" s="23"/>
      <c r="EFR1" s="23"/>
      <c r="EFS1" s="50"/>
      <c r="EFT1" s="40"/>
      <c r="EFU1" s="40"/>
      <c r="EFV1" s="6"/>
      <c r="EFW1" s="8"/>
      <c r="EFX1" s="6"/>
      <c r="EFY1" s="23"/>
      <c r="EFZ1" s="23"/>
      <c r="EGA1" s="50"/>
      <c r="EGB1" s="40"/>
      <c r="EGC1" s="40"/>
      <c r="EGD1" s="6"/>
      <c r="EGE1" s="8"/>
      <c r="EGF1" s="6"/>
      <c r="EGG1" s="23"/>
      <c r="EGH1" s="23"/>
      <c r="EGI1" s="50"/>
      <c r="EGJ1" s="40"/>
      <c r="EGK1" s="40"/>
      <c r="EGL1" s="6"/>
      <c r="EGM1" s="8"/>
      <c r="EGN1" s="6"/>
      <c r="EGO1" s="23"/>
      <c r="EGP1" s="23"/>
      <c r="EGQ1" s="50"/>
      <c r="EGR1" s="40"/>
      <c r="EGS1" s="40"/>
      <c r="EGT1" s="6"/>
      <c r="EGU1" s="8"/>
      <c r="EGV1" s="6"/>
      <c r="EGW1" s="23"/>
      <c r="EGX1" s="23"/>
      <c r="EGY1" s="50"/>
      <c r="EGZ1" s="40"/>
      <c r="EHA1" s="40"/>
      <c r="EHB1" s="6"/>
      <c r="EHC1" s="8"/>
      <c r="EHD1" s="6"/>
      <c r="EHE1" s="23"/>
      <c r="EHF1" s="23"/>
      <c r="EHG1" s="50"/>
      <c r="EHH1" s="40"/>
      <c r="EHI1" s="40"/>
      <c r="EHJ1" s="6"/>
      <c r="EHK1" s="8"/>
      <c r="EHL1" s="6"/>
      <c r="EHM1" s="23"/>
      <c r="EHN1" s="23"/>
      <c r="EHO1" s="50"/>
      <c r="EHP1" s="40"/>
      <c r="EHQ1" s="40"/>
      <c r="EHR1" s="6"/>
      <c r="EHS1" s="8"/>
      <c r="EHT1" s="6"/>
      <c r="EHU1" s="23"/>
      <c r="EHV1" s="23"/>
      <c r="EHW1" s="50"/>
      <c r="EHX1" s="40"/>
      <c r="EHY1" s="40"/>
      <c r="EHZ1" s="6"/>
      <c r="EIA1" s="8"/>
      <c r="EIB1" s="6"/>
      <c r="EIC1" s="23"/>
      <c r="EID1" s="23"/>
      <c r="EIE1" s="50"/>
      <c r="EIF1" s="40"/>
      <c r="EIG1" s="40"/>
      <c r="EIH1" s="6"/>
      <c r="EII1" s="8"/>
      <c r="EIJ1" s="6"/>
      <c r="EIK1" s="23"/>
      <c r="EIL1" s="23"/>
      <c r="EIM1" s="50"/>
      <c r="EIN1" s="40"/>
      <c r="EIO1" s="40"/>
      <c r="EIP1" s="6"/>
      <c r="EIQ1" s="8"/>
      <c r="EIR1" s="6"/>
      <c r="EIS1" s="23"/>
      <c r="EIT1" s="23"/>
      <c r="EIU1" s="50"/>
      <c r="EIV1" s="40"/>
      <c r="EIW1" s="40"/>
      <c r="EIX1" s="6"/>
      <c r="EIY1" s="8"/>
      <c r="EIZ1" s="6"/>
      <c r="EJA1" s="23"/>
      <c r="EJB1" s="23"/>
      <c r="EJC1" s="50"/>
      <c r="EJD1" s="40"/>
      <c r="EJE1" s="40"/>
      <c r="EJF1" s="6"/>
      <c r="EJG1" s="8"/>
      <c r="EJH1" s="6"/>
      <c r="EJI1" s="23"/>
      <c r="EJJ1" s="23"/>
      <c r="EJK1" s="50"/>
      <c r="EJL1" s="40"/>
      <c r="EJM1" s="40"/>
      <c r="EJN1" s="6"/>
      <c r="EJO1" s="8"/>
      <c r="EJP1" s="6"/>
      <c r="EJQ1" s="23"/>
      <c r="EJR1" s="23"/>
      <c r="EJS1" s="50"/>
      <c r="EJT1" s="40"/>
      <c r="EJU1" s="40"/>
      <c r="EJV1" s="6"/>
      <c r="EJW1" s="8"/>
      <c r="EJX1" s="6"/>
      <c r="EJY1" s="23"/>
      <c r="EJZ1" s="23"/>
      <c r="EKA1" s="50"/>
      <c r="EKB1" s="40"/>
      <c r="EKC1" s="40"/>
      <c r="EKD1" s="6"/>
      <c r="EKE1" s="8"/>
      <c r="EKF1" s="6"/>
      <c r="EKG1" s="23"/>
      <c r="EKH1" s="23"/>
      <c r="EKI1" s="50"/>
      <c r="EKJ1" s="40"/>
      <c r="EKK1" s="40"/>
      <c r="EKL1" s="6"/>
      <c r="EKM1" s="8"/>
      <c r="EKN1" s="6"/>
      <c r="EKO1" s="23"/>
      <c r="EKP1" s="23"/>
      <c r="EKQ1" s="50"/>
      <c r="EKR1" s="40"/>
      <c r="EKS1" s="40"/>
      <c r="EKT1" s="6"/>
      <c r="EKU1" s="8"/>
      <c r="EKV1" s="6"/>
      <c r="EKW1" s="23"/>
      <c r="EKX1" s="23"/>
      <c r="EKY1" s="50"/>
      <c r="EKZ1" s="40"/>
      <c r="ELA1" s="40"/>
      <c r="ELB1" s="6"/>
      <c r="ELC1" s="8"/>
      <c r="ELD1" s="6"/>
      <c r="ELE1" s="23"/>
      <c r="ELF1" s="23"/>
      <c r="ELG1" s="50"/>
      <c r="ELH1" s="40"/>
      <c r="ELI1" s="40"/>
      <c r="ELJ1" s="6"/>
      <c r="ELK1" s="8"/>
      <c r="ELL1" s="6"/>
      <c r="ELM1" s="23"/>
      <c r="ELN1" s="23"/>
      <c r="ELO1" s="50"/>
      <c r="ELP1" s="40"/>
      <c r="ELQ1" s="40"/>
      <c r="ELR1" s="6"/>
      <c r="ELS1" s="8"/>
      <c r="ELT1" s="6"/>
      <c r="ELU1" s="23"/>
      <c r="ELV1" s="23"/>
      <c r="ELW1" s="50"/>
      <c r="ELX1" s="40"/>
      <c r="ELY1" s="40"/>
      <c r="ELZ1" s="6"/>
      <c r="EMA1" s="8"/>
      <c r="EMB1" s="6"/>
      <c r="EMC1" s="23"/>
      <c r="EMD1" s="23"/>
      <c r="EME1" s="50"/>
      <c r="EMF1" s="40"/>
      <c r="EMG1" s="40"/>
      <c r="EMH1" s="6"/>
      <c r="EMI1" s="8"/>
      <c r="EMJ1" s="6"/>
      <c r="EMK1" s="23"/>
      <c r="EML1" s="23"/>
      <c r="EMM1" s="50"/>
      <c r="EMN1" s="40"/>
      <c r="EMO1" s="40"/>
      <c r="EMP1" s="6"/>
      <c r="EMQ1" s="8"/>
      <c r="EMR1" s="6"/>
      <c r="EMS1" s="23"/>
      <c r="EMT1" s="23"/>
      <c r="EMU1" s="50"/>
      <c r="EMV1" s="40"/>
      <c r="EMW1" s="40"/>
      <c r="EMX1" s="6"/>
      <c r="EMY1" s="8"/>
      <c r="EMZ1" s="6"/>
      <c r="ENA1" s="23"/>
      <c r="ENB1" s="23"/>
      <c r="ENC1" s="50"/>
      <c r="END1" s="40"/>
      <c r="ENE1" s="40"/>
      <c r="ENF1" s="6"/>
      <c r="ENG1" s="8"/>
      <c r="ENH1" s="6"/>
      <c r="ENI1" s="23"/>
      <c r="ENJ1" s="23"/>
      <c r="ENK1" s="50"/>
      <c r="ENL1" s="40"/>
      <c r="ENM1" s="40"/>
      <c r="ENN1" s="6"/>
      <c r="ENO1" s="8"/>
      <c r="ENP1" s="6"/>
      <c r="ENQ1" s="23"/>
      <c r="ENR1" s="23"/>
      <c r="ENS1" s="50"/>
      <c r="ENT1" s="40"/>
      <c r="ENU1" s="40"/>
      <c r="ENV1" s="6"/>
      <c r="ENW1" s="8"/>
      <c r="ENX1" s="6"/>
      <c r="ENY1" s="23"/>
      <c r="ENZ1" s="23"/>
      <c r="EOA1" s="50"/>
      <c r="EOB1" s="40"/>
      <c r="EOC1" s="40"/>
      <c r="EOD1" s="6"/>
      <c r="EOE1" s="8"/>
      <c r="EOF1" s="6"/>
      <c r="EOG1" s="23"/>
      <c r="EOH1" s="23"/>
      <c r="EOI1" s="50"/>
      <c r="EOJ1" s="40"/>
      <c r="EOK1" s="40"/>
      <c r="EOL1" s="6"/>
      <c r="EOM1" s="8"/>
      <c r="EON1" s="6"/>
      <c r="EOO1" s="23"/>
      <c r="EOP1" s="23"/>
      <c r="EOQ1" s="50"/>
      <c r="EOR1" s="40"/>
      <c r="EOS1" s="40"/>
      <c r="EOT1" s="6"/>
      <c r="EOU1" s="8"/>
      <c r="EOV1" s="6"/>
      <c r="EOW1" s="23"/>
      <c r="EOX1" s="23"/>
      <c r="EOY1" s="50"/>
      <c r="EOZ1" s="40"/>
      <c r="EPA1" s="40"/>
      <c r="EPB1" s="6"/>
      <c r="EPC1" s="8"/>
      <c r="EPD1" s="6"/>
      <c r="EPE1" s="23"/>
      <c r="EPF1" s="23"/>
      <c r="EPG1" s="50"/>
      <c r="EPH1" s="40"/>
      <c r="EPI1" s="40"/>
      <c r="EPJ1" s="6"/>
      <c r="EPK1" s="8"/>
      <c r="EPL1" s="6"/>
      <c r="EPM1" s="23"/>
      <c r="EPN1" s="23"/>
      <c r="EPO1" s="50"/>
      <c r="EPP1" s="40"/>
      <c r="EPQ1" s="40"/>
      <c r="EPR1" s="6"/>
      <c r="EPS1" s="8"/>
      <c r="EPT1" s="6"/>
      <c r="EPU1" s="23"/>
      <c r="EPV1" s="23"/>
      <c r="EPW1" s="50"/>
      <c r="EPX1" s="40"/>
      <c r="EPY1" s="40"/>
      <c r="EPZ1" s="6"/>
      <c r="EQA1" s="8"/>
      <c r="EQB1" s="6"/>
      <c r="EQC1" s="23"/>
      <c r="EQD1" s="23"/>
      <c r="EQE1" s="50"/>
      <c r="EQF1" s="40"/>
      <c r="EQG1" s="40"/>
      <c r="EQH1" s="6"/>
      <c r="EQI1" s="8"/>
      <c r="EQJ1" s="6"/>
      <c r="EQK1" s="23"/>
      <c r="EQL1" s="23"/>
      <c r="EQM1" s="50"/>
      <c r="EQN1" s="40"/>
      <c r="EQO1" s="40"/>
      <c r="EQP1" s="6"/>
      <c r="EQQ1" s="8"/>
      <c r="EQR1" s="6"/>
      <c r="EQS1" s="23"/>
      <c r="EQT1" s="23"/>
      <c r="EQU1" s="50"/>
      <c r="EQV1" s="40"/>
      <c r="EQW1" s="40"/>
      <c r="EQX1" s="6"/>
      <c r="EQY1" s="8"/>
      <c r="EQZ1" s="6"/>
      <c r="ERA1" s="23"/>
      <c r="ERB1" s="23"/>
      <c r="ERC1" s="50"/>
      <c r="ERD1" s="40"/>
      <c r="ERE1" s="40"/>
      <c r="ERF1" s="6"/>
      <c r="ERG1" s="8"/>
      <c r="ERH1" s="6"/>
      <c r="ERI1" s="23"/>
      <c r="ERJ1" s="23"/>
      <c r="ERK1" s="50"/>
      <c r="ERL1" s="40"/>
      <c r="ERM1" s="40"/>
      <c r="ERN1" s="6"/>
      <c r="ERO1" s="8"/>
      <c r="ERP1" s="6"/>
      <c r="ERQ1" s="23"/>
      <c r="ERR1" s="23"/>
      <c r="ERS1" s="50"/>
      <c r="ERT1" s="40"/>
      <c r="ERU1" s="40"/>
      <c r="ERV1" s="6"/>
      <c r="ERW1" s="8"/>
      <c r="ERX1" s="6"/>
      <c r="ERY1" s="23"/>
      <c r="ERZ1" s="23"/>
      <c r="ESA1" s="50"/>
      <c r="ESB1" s="40"/>
      <c r="ESC1" s="40"/>
      <c r="ESD1" s="6"/>
      <c r="ESE1" s="8"/>
      <c r="ESF1" s="6"/>
      <c r="ESG1" s="23"/>
      <c r="ESH1" s="23"/>
      <c r="ESI1" s="50"/>
      <c r="ESJ1" s="40"/>
      <c r="ESK1" s="40"/>
      <c r="ESL1" s="6"/>
      <c r="ESM1" s="8"/>
      <c r="ESN1" s="6"/>
      <c r="ESO1" s="23"/>
      <c r="ESP1" s="23"/>
      <c r="ESQ1" s="50"/>
      <c r="ESR1" s="40"/>
      <c r="ESS1" s="40"/>
      <c r="EST1" s="6"/>
      <c r="ESU1" s="8"/>
      <c r="ESV1" s="6"/>
      <c r="ESW1" s="23"/>
      <c r="ESX1" s="23"/>
      <c r="ESY1" s="50"/>
      <c r="ESZ1" s="40"/>
      <c r="ETA1" s="40"/>
      <c r="ETB1" s="6"/>
      <c r="ETC1" s="8"/>
      <c r="ETD1" s="6"/>
      <c r="ETE1" s="23"/>
      <c r="ETF1" s="23"/>
      <c r="ETG1" s="50"/>
      <c r="ETH1" s="40"/>
      <c r="ETI1" s="40"/>
      <c r="ETJ1" s="6"/>
      <c r="ETK1" s="8"/>
      <c r="ETL1" s="6"/>
      <c r="ETM1" s="23"/>
      <c r="ETN1" s="23"/>
      <c r="ETO1" s="50"/>
      <c r="ETP1" s="40"/>
      <c r="ETQ1" s="40"/>
      <c r="ETR1" s="6"/>
      <c r="ETS1" s="8"/>
      <c r="ETT1" s="6"/>
      <c r="ETU1" s="23"/>
      <c r="ETV1" s="23"/>
      <c r="ETW1" s="50"/>
      <c r="ETX1" s="40"/>
      <c r="ETY1" s="40"/>
      <c r="ETZ1" s="6"/>
      <c r="EUA1" s="8"/>
      <c r="EUB1" s="6"/>
      <c r="EUC1" s="23"/>
      <c r="EUD1" s="23"/>
      <c r="EUE1" s="50"/>
      <c r="EUF1" s="40"/>
      <c r="EUG1" s="40"/>
      <c r="EUH1" s="6"/>
      <c r="EUI1" s="8"/>
      <c r="EUJ1" s="6"/>
      <c r="EUK1" s="23"/>
      <c r="EUL1" s="23"/>
      <c r="EUM1" s="50"/>
      <c r="EUN1" s="40"/>
      <c r="EUO1" s="40"/>
      <c r="EUP1" s="6"/>
      <c r="EUQ1" s="8"/>
      <c r="EUR1" s="6"/>
      <c r="EUS1" s="23"/>
      <c r="EUT1" s="23"/>
      <c r="EUU1" s="50"/>
      <c r="EUV1" s="40"/>
      <c r="EUW1" s="40"/>
      <c r="EUX1" s="6"/>
      <c r="EUY1" s="8"/>
      <c r="EUZ1" s="6"/>
      <c r="EVA1" s="23"/>
      <c r="EVB1" s="23"/>
      <c r="EVC1" s="50"/>
      <c r="EVD1" s="40"/>
      <c r="EVE1" s="40"/>
      <c r="EVF1" s="6"/>
      <c r="EVG1" s="8"/>
      <c r="EVH1" s="6"/>
      <c r="EVI1" s="23"/>
      <c r="EVJ1" s="23"/>
      <c r="EVK1" s="50"/>
      <c r="EVL1" s="40"/>
      <c r="EVM1" s="40"/>
      <c r="EVN1" s="6"/>
      <c r="EVO1" s="8"/>
      <c r="EVP1" s="6"/>
      <c r="EVQ1" s="23"/>
      <c r="EVR1" s="23"/>
      <c r="EVS1" s="50"/>
      <c r="EVT1" s="40"/>
      <c r="EVU1" s="40"/>
      <c r="EVV1" s="6"/>
      <c r="EVW1" s="8"/>
      <c r="EVX1" s="6"/>
      <c r="EVY1" s="23"/>
      <c r="EVZ1" s="23"/>
      <c r="EWA1" s="50"/>
      <c r="EWB1" s="40"/>
      <c r="EWC1" s="40"/>
      <c r="EWD1" s="6"/>
      <c r="EWE1" s="8"/>
      <c r="EWF1" s="6"/>
      <c r="EWG1" s="23"/>
      <c r="EWH1" s="23"/>
      <c r="EWI1" s="50"/>
      <c r="EWJ1" s="40"/>
      <c r="EWK1" s="40"/>
      <c r="EWL1" s="6"/>
      <c r="EWM1" s="8"/>
      <c r="EWN1" s="6"/>
      <c r="EWO1" s="23"/>
      <c r="EWP1" s="23"/>
      <c r="EWQ1" s="50"/>
      <c r="EWR1" s="40"/>
      <c r="EWS1" s="40"/>
      <c r="EWT1" s="6"/>
      <c r="EWU1" s="8"/>
      <c r="EWV1" s="6"/>
      <c r="EWW1" s="23"/>
      <c r="EWX1" s="23"/>
      <c r="EWY1" s="50"/>
      <c r="EWZ1" s="40"/>
      <c r="EXA1" s="40"/>
      <c r="EXB1" s="6"/>
      <c r="EXC1" s="8"/>
      <c r="EXD1" s="6"/>
      <c r="EXE1" s="23"/>
      <c r="EXF1" s="23"/>
      <c r="EXG1" s="50"/>
      <c r="EXH1" s="40"/>
      <c r="EXI1" s="40"/>
      <c r="EXJ1" s="6"/>
      <c r="EXK1" s="8"/>
      <c r="EXL1" s="6"/>
      <c r="EXM1" s="23"/>
      <c r="EXN1" s="23"/>
      <c r="EXO1" s="50"/>
      <c r="EXP1" s="40"/>
      <c r="EXQ1" s="40"/>
      <c r="EXR1" s="6"/>
      <c r="EXS1" s="8"/>
      <c r="EXT1" s="6"/>
      <c r="EXU1" s="23"/>
      <c r="EXV1" s="23"/>
      <c r="EXW1" s="50"/>
      <c r="EXX1" s="40"/>
      <c r="EXY1" s="40"/>
      <c r="EXZ1" s="6"/>
      <c r="EYA1" s="8"/>
      <c r="EYB1" s="6"/>
      <c r="EYC1" s="23"/>
      <c r="EYD1" s="23"/>
      <c r="EYE1" s="50"/>
      <c r="EYF1" s="40"/>
      <c r="EYG1" s="40"/>
      <c r="EYH1" s="6"/>
      <c r="EYI1" s="8"/>
      <c r="EYJ1" s="6"/>
      <c r="EYK1" s="23"/>
      <c r="EYL1" s="23"/>
      <c r="EYM1" s="50"/>
      <c r="EYN1" s="40"/>
      <c r="EYO1" s="40"/>
      <c r="EYP1" s="6"/>
      <c r="EYQ1" s="8"/>
      <c r="EYR1" s="6"/>
      <c r="EYS1" s="23"/>
      <c r="EYT1" s="23"/>
      <c r="EYU1" s="50"/>
      <c r="EYV1" s="40"/>
      <c r="EYW1" s="40"/>
      <c r="EYX1" s="6"/>
      <c r="EYY1" s="8"/>
      <c r="EYZ1" s="6"/>
      <c r="EZA1" s="23"/>
      <c r="EZB1" s="23"/>
      <c r="EZC1" s="50"/>
      <c r="EZD1" s="40"/>
      <c r="EZE1" s="40"/>
      <c r="EZF1" s="6"/>
      <c r="EZG1" s="8"/>
      <c r="EZH1" s="6"/>
      <c r="EZI1" s="23"/>
      <c r="EZJ1" s="23"/>
      <c r="EZK1" s="50"/>
      <c r="EZL1" s="40"/>
      <c r="EZM1" s="40"/>
      <c r="EZN1" s="6"/>
      <c r="EZO1" s="8"/>
      <c r="EZP1" s="6"/>
      <c r="EZQ1" s="23"/>
      <c r="EZR1" s="23"/>
      <c r="EZS1" s="50"/>
      <c r="EZT1" s="40"/>
      <c r="EZU1" s="40"/>
      <c r="EZV1" s="6"/>
      <c r="EZW1" s="8"/>
      <c r="EZX1" s="6"/>
      <c r="EZY1" s="23"/>
      <c r="EZZ1" s="23"/>
      <c r="FAA1" s="50"/>
      <c r="FAB1" s="40"/>
      <c r="FAC1" s="40"/>
      <c r="FAD1" s="6"/>
      <c r="FAE1" s="8"/>
      <c r="FAF1" s="6"/>
      <c r="FAG1" s="23"/>
      <c r="FAH1" s="23"/>
      <c r="FAI1" s="50"/>
      <c r="FAJ1" s="40"/>
      <c r="FAK1" s="40"/>
      <c r="FAL1" s="6"/>
      <c r="FAM1" s="8"/>
      <c r="FAN1" s="6"/>
      <c r="FAO1" s="23"/>
      <c r="FAP1" s="23"/>
      <c r="FAQ1" s="50"/>
      <c r="FAR1" s="40"/>
      <c r="FAS1" s="40"/>
      <c r="FAT1" s="6"/>
      <c r="FAU1" s="8"/>
      <c r="FAV1" s="6"/>
      <c r="FAW1" s="23"/>
      <c r="FAX1" s="23"/>
      <c r="FAY1" s="50"/>
      <c r="FAZ1" s="40"/>
      <c r="FBA1" s="40"/>
      <c r="FBB1" s="6"/>
      <c r="FBC1" s="8"/>
      <c r="FBD1" s="6"/>
      <c r="FBE1" s="23"/>
      <c r="FBF1" s="23"/>
      <c r="FBG1" s="50"/>
      <c r="FBH1" s="40"/>
      <c r="FBI1" s="40"/>
      <c r="FBJ1" s="6"/>
      <c r="FBK1" s="8"/>
      <c r="FBL1" s="6"/>
      <c r="FBM1" s="23"/>
      <c r="FBN1" s="23"/>
      <c r="FBO1" s="50"/>
      <c r="FBP1" s="40"/>
      <c r="FBQ1" s="40"/>
      <c r="FBR1" s="6"/>
      <c r="FBS1" s="8"/>
      <c r="FBT1" s="6"/>
      <c r="FBU1" s="23"/>
      <c r="FBV1" s="23"/>
      <c r="FBW1" s="50"/>
      <c r="FBX1" s="40"/>
      <c r="FBY1" s="40"/>
      <c r="FBZ1" s="6"/>
      <c r="FCA1" s="8"/>
      <c r="FCB1" s="6"/>
      <c r="FCC1" s="23"/>
      <c r="FCD1" s="23"/>
      <c r="FCE1" s="50"/>
      <c r="FCF1" s="40"/>
      <c r="FCG1" s="40"/>
      <c r="FCH1" s="6"/>
      <c r="FCI1" s="8"/>
      <c r="FCJ1" s="6"/>
      <c r="FCK1" s="23"/>
      <c r="FCL1" s="23"/>
      <c r="FCM1" s="50"/>
      <c r="FCN1" s="40"/>
      <c r="FCO1" s="40"/>
      <c r="FCP1" s="6"/>
      <c r="FCQ1" s="8"/>
      <c r="FCR1" s="6"/>
      <c r="FCS1" s="23"/>
      <c r="FCT1" s="23"/>
      <c r="FCU1" s="50"/>
      <c r="FCV1" s="40"/>
      <c r="FCW1" s="40"/>
      <c r="FCX1" s="6"/>
      <c r="FCY1" s="8"/>
      <c r="FCZ1" s="6"/>
      <c r="FDA1" s="23"/>
      <c r="FDB1" s="23"/>
      <c r="FDC1" s="50"/>
      <c r="FDD1" s="40"/>
      <c r="FDE1" s="40"/>
      <c r="FDF1" s="6"/>
      <c r="FDG1" s="8"/>
      <c r="FDH1" s="6"/>
      <c r="FDI1" s="23"/>
      <c r="FDJ1" s="23"/>
      <c r="FDK1" s="50"/>
      <c r="FDL1" s="40"/>
      <c r="FDM1" s="40"/>
      <c r="FDN1" s="6"/>
      <c r="FDO1" s="8"/>
      <c r="FDP1" s="6"/>
      <c r="FDQ1" s="23"/>
      <c r="FDR1" s="23"/>
      <c r="FDS1" s="50"/>
      <c r="FDT1" s="40"/>
      <c r="FDU1" s="40"/>
      <c r="FDV1" s="6"/>
      <c r="FDW1" s="8"/>
      <c r="FDX1" s="6"/>
      <c r="FDY1" s="23"/>
      <c r="FDZ1" s="23"/>
      <c r="FEA1" s="50"/>
      <c r="FEB1" s="40"/>
      <c r="FEC1" s="40"/>
      <c r="FED1" s="6"/>
      <c r="FEE1" s="8"/>
      <c r="FEF1" s="6"/>
      <c r="FEG1" s="23"/>
      <c r="FEH1" s="23"/>
      <c r="FEI1" s="50"/>
      <c r="FEJ1" s="40"/>
      <c r="FEK1" s="40"/>
      <c r="FEL1" s="6"/>
      <c r="FEM1" s="8"/>
      <c r="FEN1" s="6"/>
      <c r="FEO1" s="23"/>
      <c r="FEP1" s="23"/>
      <c r="FEQ1" s="50"/>
      <c r="FER1" s="40"/>
      <c r="FES1" s="40"/>
      <c r="FET1" s="6"/>
      <c r="FEU1" s="8"/>
      <c r="FEV1" s="6"/>
      <c r="FEW1" s="23"/>
      <c r="FEX1" s="23"/>
      <c r="FEY1" s="50"/>
      <c r="FEZ1" s="40"/>
      <c r="FFA1" s="40"/>
      <c r="FFB1" s="6"/>
      <c r="FFC1" s="8"/>
      <c r="FFD1" s="6"/>
      <c r="FFE1" s="23"/>
      <c r="FFF1" s="23"/>
      <c r="FFG1" s="50"/>
      <c r="FFH1" s="40"/>
      <c r="FFI1" s="40"/>
      <c r="FFJ1" s="6"/>
      <c r="FFK1" s="8"/>
      <c r="FFL1" s="6"/>
      <c r="FFM1" s="23"/>
      <c r="FFN1" s="23"/>
      <c r="FFO1" s="50"/>
      <c r="FFP1" s="40"/>
      <c r="FFQ1" s="40"/>
      <c r="FFR1" s="6"/>
      <c r="FFS1" s="8"/>
      <c r="FFT1" s="6"/>
      <c r="FFU1" s="23"/>
      <c r="FFV1" s="23"/>
      <c r="FFW1" s="50"/>
      <c r="FFX1" s="40"/>
      <c r="FFY1" s="40"/>
      <c r="FFZ1" s="6"/>
      <c r="FGA1" s="8"/>
      <c r="FGB1" s="6"/>
      <c r="FGC1" s="23"/>
      <c r="FGD1" s="23"/>
      <c r="FGE1" s="50"/>
      <c r="FGF1" s="40"/>
      <c r="FGG1" s="40"/>
      <c r="FGH1" s="6"/>
      <c r="FGI1" s="8"/>
      <c r="FGJ1" s="6"/>
      <c r="FGK1" s="23"/>
      <c r="FGL1" s="23"/>
      <c r="FGM1" s="50"/>
      <c r="FGN1" s="40"/>
      <c r="FGO1" s="40"/>
      <c r="FGP1" s="6"/>
      <c r="FGQ1" s="8"/>
      <c r="FGR1" s="6"/>
      <c r="FGS1" s="23"/>
      <c r="FGT1" s="23"/>
      <c r="FGU1" s="50"/>
      <c r="FGV1" s="40"/>
      <c r="FGW1" s="40"/>
      <c r="FGX1" s="6"/>
      <c r="FGY1" s="8"/>
      <c r="FGZ1" s="6"/>
      <c r="FHA1" s="23"/>
      <c r="FHB1" s="23"/>
      <c r="FHC1" s="50"/>
      <c r="FHD1" s="40"/>
      <c r="FHE1" s="40"/>
      <c r="FHF1" s="6"/>
      <c r="FHG1" s="8"/>
      <c r="FHH1" s="6"/>
      <c r="FHI1" s="23"/>
      <c r="FHJ1" s="23"/>
      <c r="FHK1" s="50"/>
      <c r="FHL1" s="40"/>
      <c r="FHM1" s="40"/>
      <c r="FHN1" s="6"/>
      <c r="FHO1" s="8"/>
      <c r="FHP1" s="6"/>
      <c r="FHQ1" s="23"/>
      <c r="FHR1" s="23"/>
      <c r="FHS1" s="50"/>
      <c r="FHT1" s="40"/>
      <c r="FHU1" s="40"/>
      <c r="FHV1" s="6"/>
      <c r="FHW1" s="8"/>
      <c r="FHX1" s="6"/>
      <c r="FHY1" s="23"/>
      <c r="FHZ1" s="23"/>
      <c r="FIA1" s="50"/>
      <c r="FIB1" s="40"/>
      <c r="FIC1" s="40"/>
      <c r="FID1" s="6"/>
      <c r="FIE1" s="8"/>
      <c r="FIF1" s="6"/>
      <c r="FIG1" s="23"/>
      <c r="FIH1" s="23"/>
      <c r="FII1" s="50"/>
      <c r="FIJ1" s="40"/>
      <c r="FIK1" s="40"/>
      <c r="FIL1" s="6"/>
      <c r="FIM1" s="8"/>
      <c r="FIN1" s="6"/>
      <c r="FIO1" s="23"/>
      <c r="FIP1" s="23"/>
      <c r="FIQ1" s="50"/>
      <c r="FIR1" s="40"/>
      <c r="FIS1" s="40"/>
      <c r="FIT1" s="6"/>
      <c r="FIU1" s="8"/>
      <c r="FIV1" s="6"/>
      <c r="FIW1" s="23"/>
      <c r="FIX1" s="23"/>
      <c r="FIY1" s="50"/>
      <c r="FIZ1" s="40"/>
      <c r="FJA1" s="40"/>
      <c r="FJB1" s="6"/>
      <c r="FJC1" s="8"/>
      <c r="FJD1" s="6"/>
      <c r="FJE1" s="23"/>
      <c r="FJF1" s="23"/>
      <c r="FJG1" s="50"/>
      <c r="FJH1" s="40"/>
      <c r="FJI1" s="40"/>
      <c r="FJJ1" s="6"/>
      <c r="FJK1" s="8"/>
      <c r="FJL1" s="6"/>
      <c r="FJM1" s="23"/>
      <c r="FJN1" s="23"/>
      <c r="FJO1" s="50"/>
      <c r="FJP1" s="40"/>
      <c r="FJQ1" s="40"/>
      <c r="FJR1" s="6"/>
      <c r="FJS1" s="8"/>
      <c r="FJT1" s="6"/>
      <c r="FJU1" s="23"/>
      <c r="FJV1" s="23"/>
      <c r="FJW1" s="50"/>
      <c r="FJX1" s="40"/>
      <c r="FJY1" s="40"/>
      <c r="FJZ1" s="6"/>
      <c r="FKA1" s="8"/>
      <c r="FKB1" s="6"/>
      <c r="FKC1" s="23"/>
      <c r="FKD1" s="23"/>
      <c r="FKE1" s="50"/>
      <c r="FKF1" s="40"/>
      <c r="FKG1" s="40"/>
      <c r="FKH1" s="6"/>
      <c r="FKI1" s="8"/>
      <c r="FKJ1" s="6"/>
      <c r="FKK1" s="23"/>
      <c r="FKL1" s="23"/>
      <c r="FKM1" s="50"/>
      <c r="FKN1" s="40"/>
      <c r="FKO1" s="40"/>
      <c r="FKP1" s="6"/>
      <c r="FKQ1" s="8"/>
      <c r="FKR1" s="6"/>
      <c r="FKS1" s="23"/>
      <c r="FKT1" s="23"/>
      <c r="FKU1" s="50"/>
      <c r="FKV1" s="40"/>
      <c r="FKW1" s="40"/>
      <c r="FKX1" s="6"/>
      <c r="FKY1" s="8"/>
      <c r="FKZ1" s="6"/>
      <c r="FLA1" s="23"/>
      <c r="FLB1" s="23"/>
      <c r="FLC1" s="50"/>
      <c r="FLD1" s="40"/>
      <c r="FLE1" s="40"/>
      <c r="FLF1" s="6"/>
      <c r="FLG1" s="8"/>
      <c r="FLH1" s="6"/>
      <c r="FLI1" s="23"/>
      <c r="FLJ1" s="23"/>
      <c r="FLK1" s="50"/>
      <c r="FLL1" s="40"/>
      <c r="FLM1" s="40"/>
      <c r="FLN1" s="6"/>
      <c r="FLO1" s="8"/>
      <c r="FLP1" s="6"/>
      <c r="FLQ1" s="23"/>
      <c r="FLR1" s="23"/>
      <c r="FLS1" s="50"/>
      <c r="FLT1" s="40"/>
      <c r="FLU1" s="40"/>
      <c r="FLV1" s="6"/>
      <c r="FLW1" s="8"/>
      <c r="FLX1" s="6"/>
      <c r="FLY1" s="23"/>
      <c r="FLZ1" s="23"/>
      <c r="FMA1" s="50"/>
      <c r="FMB1" s="40"/>
      <c r="FMC1" s="40"/>
      <c r="FMD1" s="6"/>
      <c r="FME1" s="8"/>
      <c r="FMF1" s="6"/>
      <c r="FMG1" s="23"/>
      <c r="FMH1" s="23"/>
      <c r="FMI1" s="50"/>
      <c r="FMJ1" s="40"/>
      <c r="FMK1" s="40"/>
      <c r="FML1" s="6"/>
      <c r="FMM1" s="8"/>
      <c r="FMN1" s="6"/>
      <c r="FMO1" s="23"/>
      <c r="FMP1" s="23"/>
      <c r="FMQ1" s="50"/>
      <c r="FMR1" s="40"/>
      <c r="FMS1" s="40"/>
      <c r="FMT1" s="6"/>
      <c r="FMU1" s="8"/>
      <c r="FMV1" s="6"/>
      <c r="FMW1" s="23"/>
      <c r="FMX1" s="23"/>
      <c r="FMY1" s="50"/>
      <c r="FMZ1" s="40"/>
      <c r="FNA1" s="40"/>
      <c r="FNB1" s="6"/>
      <c r="FNC1" s="8"/>
      <c r="FND1" s="6"/>
      <c r="FNE1" s="23"/>
      <c r="FNF1" s="23"/>
      <c r="FNG1" s="50"/>
      <c r="FNH1" s="40"/>
      <c r="FNI1" s="40"/>
      <c r="FNJ1" s="6"/>
      <c r="FNK1" s="8"/>
      <c r="FNL1" s="6"/>
      <c r="FNM1" s="23"/>
      <c r="FNN1" s="23"/>
      <c r="FNO1" s="50"/>
      <c r="FNP1" s="40"/>
      <c r="FNQ1" s="40"/>
      <c r="FNR1" s="6"/>
      <c r="FNS1" s="8"/>
      <c r="FNT1" s="6"/>
      <c r="FNU1" s="23"/>
      <c r="FNV1" s="23"/>
      <c r="FNW1" s="50"/>
      <c r="FNX1" s="40"/>
      <c r="FNY1" s="40"/>
      <c r="FNZ1" s="6"/>
      <c r="FOA1" s="8"/>
      <c r="FOB1" s="6"/>
      <c r="FOC1" s="23"/>
      <c r="FOD1" s="23"/>
      <c r="FOE1" s="50"/>
      <c r="FOF1" s="40"/>
      <c r="FOG1" s="40"/>
      <c r="FOH1" s="6"/>
      <c r="FOI1" s="8"/>
      <c r="FOJ1" s="6"/>
      <c r="FOK1" s="23"/>
      <c r="FOL1" s="23"/>
      <c r="FOM1" s="50"/>
      <c r="FON1" s="40"/>
      <c r="FOO1" s="40"/>
      <c r="FOP1" s="6"/>
      <c r="FOQ1" s="8"/>
      <c r="FOR1" s="6"/>
      <c r="FOS1" s="23"/>
      <c r="FOT1" s="23"/>
      <c r="FOU1" s="50"/>
      <c r="FOV1" s="40"/>
      <c r="FOW1" s="40"/>
      <c r="FOX1" s="6"/>
      <c r="FOY1" s="8"/>
      <c r="FOZ1" s="6"/>
      <c r="FPA1" s="23"/>
      <c r="FPB1" s="23"/>
      <c r="FPC1" s="50"/>
      <c r="FPD1" s="40"/>
      <c r="FPE1" s="40"/>
      <c r="FPF1" s="6"/>
      <c r="FPG1" s="8"/>
      <c r="FPH1" s="6"/>
      <c r="FPI1" s="23"/>
      <c r="FPJ1" s="23"/>
      <c r="FPK1" s="50"/>
      <c r="FPL1" s="40"/>
      <c r="FPM1" s="40"/>
      <c r="FPN1" s="6"/>
      <c r="FPO1" s="8"/>
      <c r="FPP1" s="6"/>
      <c r="FPQ1" s="23"/>
      <c r="FPR1" s="23"/>
      <c r="FPS1" s="50"/>
      <c r="FPT1" s="40"/>
      <c r="FPU1" s="40"/>
      <c r="FPV1" s="6"/>
      <c r="FPW1" s="8"/>
      <c r="FPX1" s="6"/>
      <c r="FPY1" s="23"/>
      <c r="FPZ1" s="23"/>
      <c r="FQA1" s="50"/>
      <c r="FQB1" s="40"/>
      <c r="FQC1" s="40"/>
      <c r="FQD1" s="6"/>
      <c r="FQE1" s="8"/>
      <c r="FQF1" s="6"/>
      <c r="FQG1" s="23"/>
      <c r="FQH1" s="23"/>
      <c r="FQI1" s="50"/>
      <c r="FQJ1" s="40"/>
      <c r="FQK1" s="40"/>
      <c r="FQL1" s="6"/>
      <c r="FQM1" s="8"/>
      <c r="FQN1" s="6"/>
      <c r="FQO1" s="23"/>
      <c r="FQP1" s="23"/>
      <c r="FQQ1" s="50"/>
      <c r="FQR1" s="40"/>
      <c r="FQS1" s="40"/>
      <c r="FQT1" s="6"/>
      <c r="FQU1" s="8"/>
      <c r="FQV1" s="6"/>
      <c r="FQW1" s="23"/>
      <c r="FQX1" s="23"/>
      <c r="FQY1" s="50"/>
      <c r="FQZ1" s="40"/>
      <c r="FRA1" s="40"/>
      <c r="FRB1" s="6"/>
      <c r="FRC1" s="8"/>
      <c r="FRD1" s="6"/>
      <c r="FRE1" s="23"/>
      <c r="FRF1" s="23"/>
      <c r="FRG1" s="50"/>
      <c r="FRH1" s="40"/>
      <c r="FRI1" s="40"/>
      <c r="FRJ1" s="6"/>
      <c r="FRK1" s="8"/>
      <c r="FRL1" s="6"/>
      <c r="FRM1" s="23"/>
      <c r="FRN1" s="23"/>
      <c r="FRO1" s="50"/>
      <c r="FRP1" s="40"/>
      <c r="FRQ1" s="40"/>
      <c r="FRR1" s="6"/>
      <c r="FRS1" s="8"/>
      <c r="FRT1" s="6"/>
      <c r="FRU1" s="23"/>
      <c r="FRV1" s="23"/>
      <c r="FRW1" s="50"/>
      <c r="FRX1" s="40"/>
      <c r="FRY1" s="40"/>
      <c r="FRZ1" s="6"/>
      <c r="FSA1" s="8"/>
      <c r="FSB1" s="6"/>
      <c r="FSC1" s="23"/>
      <c r="FSD1" s="23"/>
      <c r="FSE1" s="50"/>
      <c r="FSF1" s="40"/>
      <c r="FSG1" s="40"/>
      <c r="FSH1" s="6"/>
      <c r="FSI1" s="8"/>
      <c r="FSJ1" s="6"/>
      <c r="FSK1" s="23"/>
      <c r="FSL1" s="23"/>
      <c r="FSM1" s="50"/>
      <c r="FSN1" s="40"/>
      <c r="FSO1" s="40"/>
      <c r="FSP1" s="6"/>
      <c r="FSQ1" s="8"/>
      <c r="FSR1" s="6"/>
      <c r="FSS1" s="23"/>
      <c r="FST1" s="23"/>
      <c r="FSU1" s="50"/>
      <c r="FSV1" s="40"/>
      <c r="FSW1" s="40"/>
      <c r="FSX1" s="6"/>
      <c r="FSY1" s="8"/>
      <c r="FSZ1" s="6"/>
      <c r="FTA1" s="23"/>
      <c r="FTB1" s="23"/>
      <c r="FTC1" s="50"/>
      <c r="FTD1" s="40"/>
      <c r="FTE1" s="40"/>
      <c r="FTF1" s="6"/>
      <c r="FTG1" s="8"/>
      <c r="FTH1" s="6"/>
      <c r="FTI1" s="23"/>
      <c r="FTJ1" s="23"/>
      <c r="FTK1" s="50"/>
      <c r="FTL1" s="40"/>
      <c r="FTM1" s="40"/>
      <c r="FTN1" s="6"/>
      <c r="FTO1" s="8"/>
      <c r="FTP1" s="6"/>
      <c r="FTQ1" s="23"/>
      <c r="FTR1" s="23"/>
      <c r="FTS1" s="50"/>
      <c r="FTT1" s="40"/>
      <c r="FTU1" s="40"/>
      <c r="FTV1" s="6"/>
      <c r="FTW1" s="8"/>
      <c r="FTX1" s="6"/>
      <c r="FTY1" s="23"/>
      <c r="FTZ1" s="23"/>
      <c r="FUA1" s="50"/>
      <c r="FUB1" s="40"/>
      <c r="FUC1" s="40"/>
      <c r="FUD1" s="6"/>
      <c r="FUE1" s="8"/>
      <c r="FUF1" s="6"/>
      <c r="FUG1" s="23"/>
      <c r="FUH1" s="23"/>
      <c r="FUI1" s="50"/>
      <c r="FUJ1" s="40"/>
      <c r="FUK1" s="40"/>
      <c r="FUL1" s="6"/>
      <c r="FUM1" s="8"/>
      <c r="FUN1" s="6"/>
      <c r="FUO1" s="23"/>
      <c r="FUP1" s="23"/>
      <c r="FUQ1" s="50"/>
      <c r="FUR1" s="40"/>
      <c r="FUS1" s="40"/>
      <c r="FUT1" s="6"/>
      <c r="FUU1" s="8"/>
      <c r="FUV1" s="6"/>
      <c r="FUW1" s="23"/>
      <c r="FUX1" s="23"/>
      <c r="FUY1" s="50"/>
      <c r="FUZ1" s="40"/>
      <c r="FVA1" s="40"/>
      <c r="FVB1" s="6"/>
      <c r="FVC1" s="8"/>
      <c r="FVD1" s="6"/>
      <c r="FVE1" s="23"/>
      <c r="FVF1" s="23"/>
      <c r="FVG1" s="50"/>
      <c r="FVH1" s="40"/>
      <c r="FVI1" s="40"/>
      <c r="FVJ1" s="6"/>
      <c r="FVK1" s="8"/>
      <c r="FVL1" s="6"/>
      <c r="FVM1" s="23"/>
      <c r="FVN1" s="23"/>
      <c r="FVO1" s="50"/>
      <c r="FVP1" s="40"/>
      <c r="FVQ1" s="40"/>
      <c r="FVR1" s="6"/>
      <c r="FVS1" s="8"/>
      <c r="FVT1" s="6"/>
      <c r="FVU1" s="23"/>
      <c r="FVV1" s="23"/>
      <c r="FVW1" s="50"/>
      <c r="FVX1" s="40"/>
      <c r="FVY1" s="40"/>
      <c r="FVZ1" s="6"/>
      <c r="FWA1" s="8"/>
      <c r="FWB1" s="6"/>
      <c r="FWC1" s="23"/>
      <c r="FWD1" s="23"/>
      <c r="FWE1" s="50"/>
      <c r="FWF1" s="40"/>
      <c r="FWG1" s="40"/>
      <c r="FWH1" s="6"/>
      <c r="FWI1" s="8"/>
      <c r="FWJ1" s="6"/>
      <c r="FWK1" s="23"/>
      <c r="FWL1" s="23"/>
      <c r="FWM1" s="50"/>
      <c r="FWN1" s="40"/>
      <c r="FWO1" s="40"/>
      <c r="FWP1" s="6"/>
      <c r="FWQ1" s="8"/>
      <c r="FWR1" s="6"/>
      <c r="FWS1" s="23"/>
      <c r="FWT1" s="23"/>
      <c r="FWU1" s="50"/>
      <c r="FWV1" s="40"/>
      <c r="FWW1" s="40"/>
      <c r="FWX1" s="6"/>
      <c r="FWY1" s="8"/>
      <c r="FWZ1" s="6"/>
      <c r="FXA1" s="23"/>
      <c r="FXB1" s="23"/>
      <c r="FXC1" s="50"/>
      <c r="FXD1" s="40"/>
      <c r="FXE1" s="40"/>
      <c r="FXF1" s="6"/>
      <c r="FXG1" s="8"/>
      <c r="FXH1" s="6"/>
      <c r="FXI1" s="23"/>
      <c r="FXJ1" s="23"/>
      <c r="FXK1" s="50"/>
      <c r="FXL1" s="40"/>
      <c r="FXM1" s="40"/>
      <c r="FXN1" s="6"/>
      <c r="FXO1" s="8"/>
      <c r="FXP1" s="6"/>
      <c r="FXQ1" s="23"/>
      <c r="FXR1" s="23"/>
      <c r="FXS1" s="50"/>
      <c r="FXT1" s="40"/>
      <c r="FXU1" s="40"/>
      <c r="FXV1" s="6"/>
      <c r="FXW1" s="8"/>
      <c r="FXX1" s="6"/>
      <c r="FXY1" s="23"/>
      <c r="FXZ1" s="23"/>
      <c r="FYA1" s="50"/>
      <c r="FYB1" s="40"/>
      <c r="FYC1" s="40"/>
      <c r="FYD1" s="6"/>
      <c r="FYE1" s="8"/>
      <c r="FYF1" s="6"/>
      <c r="FYG1" s="23"/>
      <c r="FYH1" s="23"/>
      <c r="FYI1" s="50"/>
      <c r="FYJ1" s="40"/>
      <c r="FYK1" s="40"/>
      <c r="FYL1" s="6"/>
      <c r="FYM1" s="8"/>
      <c r="FYN1" s="6"/>
      <c r="FYO1" s="23"/>
      <c r="FYP1" s="23"/>
      <c r="FYQ1" s="50"/>
      <c r="FYR1" s="40"/>
      <c r="FYS1" s="40"/>
      <c r="FYT1" s="6"/>
      <c r="FYU1" s="8"/>
      <c r="FYV1" s="6"/>
      <c r="FYW1" s="23"/>
      <c r="FYX1" s="23"/>
      <c r="FYY1" s="50"/>
      <c r="FYZ1" s="40"/>
      <c r="FZA1" s="40"/>
      <c r="FZB1" s="6"/>
      <c r="FZC1" s="8"/>
      <c r="FZD1" s="6"/>
      <c r="FZE1" s="23"/>
      <c r="FZF1" s="23"/>
      <c r="FZG1" s="50"/>
      <c r="FZH1" s="40"/>
      <c r="FZI1" s="40"/>
      <c r="FZJ1" s="6"/>
      <c r="FZK1" s="8"/>
      <c r="FZL1" s="6"/>
      <c r="FZM1" s="23"/>
      <c r="FZN1" s="23"/>
      <c r="FZO1" s="50"/>
      <c r="FZP1" s="40"/>
      <c r="FZQ1" s="40"/>
      <c r="FZR1" s="6"/>
      <c r="FZS1" s="8"/>
      <c r="FZT1" s="6"/>
      <c r="FZU1" s="23"/>
      <c r="FZV1" s="23"/>
      <c r="FZW1" s="50"/>
      <c r="FZX1" s="40"/>
      <c r="FZY1" s="40"/>
      <c r="FZZ1" s="6"/>
      <c r="GAA1" s="8"/>
      <c r="GAB1" s="6"/>
      <c r="GAC1" s="23"/>
      <c r="GAD1" s="23"/>
      <c r="GAE1" s="50"/>
      <c r="GAF1" s="40"/>
      <c r="GAG1" s="40"/>
      <c r="GAH1" s="6"/>
      <c r="GAI1" s="8"/>
      <c r="GAJ1" s="6"/>
      <c r="GAK1" s="23"/>
      <c r="GAL1" s="23"/>
      <c r="GAM1" s="50"/>
      <c r="GAN1" s="40"/>
      <c r="GAO1" s="40"/>
      <c r="GAP1" s="6"/>
      <c r="GAQ1" s="8"/>
      <c r="GAR1" s="6"/>
      <c r="GAS1" s="23"/>
      <c r="GAT1" s="23"/>
      <c r="GAU1" s="50"/>
      <c r="GAV1" s="40"/>
      <c r="GAW1" s="40"/>
      <c r="GAX1" s="6"/>
      <c r="GAY1" s="8"/>
      <c r="GAZ1" s="6"/>
      <c r="GBA1" s="23"/>
      <c r="GBB1" s="23"/>
      <c r="GBC1" s="50"/>
      <c r="GBD1" s="40"/>
      <c r="GBE1" s="40"/>
      <c r="GBF1" s="6"/>
      <c r="GBG1" s="8"/>
      <c r="GBH1" s="6"/>
      <c r="GBI1" s="23"/>
      <c r="GBJ1" s="23"/>
      <c r="GBK1" s="50"/>
      <c r="GBL1" s="40"/>
      <c r="GBM1" s="40"/>
      <c r="GBN1" s="6"/>
      <c r="GBO1" s="8"/>
      <c r="GBP1" s="6"/>
      <c r="GBQ1" s="23"/>
      <c r="GBR1" s="23"/>
      <c r="GBS1" s="50"/>
      <c r="GBT1" s="40"/>
      <c r="GBU1" s="40"/>
      <c r="GBV1" s="6"/>
      <c r="GBW1" s="8"/>
      <c r="GBX1" s="6"/>
      <c r="GBY1" s="23"/>
      <c r="GBZ1" s="23"/>
      <c r="GCA1" s="50"/>
      <c r="GCB1" s="40"/>
      <c r="GCC1" s="40"/>
      <c r="GCD1" s="6"/>
      <c r="GCE1" s="8"/>
      <c r="GCF1" s="6"/>
      <c r="GCG1" s="23"/>
      <c r="GCH1" s="23"/>
      <c r="GCI1" s="50"/>
      <c r="GCJ1" s="40"/>
      <c r="GCK1" s="40"/>
      <c r="GCL1" s="6"/>
      <c r="GCM1" s="8"/>
      <c r="GCN1" s="6"/>
      <c r="GCO1" s="23"/>
      <c r="GCP1" s="23"/>
      <c r="GCQ1" s="50"/>
      <c r="GCR1" s="40"/>
      <c r="GCS1" s="40"/>
      <c r="GCT1" s="6"/>
      <c r="GCU1" s="8"/>
      <c r="GCV1" s="6"/>
      <c r="GCW1" s="23"/>
      <c r="GCX1" s="23"/>
      <c r="GCY1" s="50"/>
      <c r="GCZ1" s="40"/>
      <c r="GDA1" s="40"/>
      <c r="GDB1" s="6"/>
      <c r="GDC1" s="8"/>
      <c r="GDD1" s="6"/>
      <c r="GDE1" s="23"/>
      <c r="GDF1" s="23"/>
      <c r="GDG1" s="50"/>
      <c r="GDH1" s="40"/>
      <c r="GDI1" s="40"/>
      <c r="GDJ1" s="6"/>
      <c r="GDK1" s="8"/>
      <c r="GDL1" s="6"/>
      <c r="GDM1" s="23"/>
      <c r="GDN1" s="23"/>
      <c r="GDO1" s="50"/>
      <c r="GDP1" s="40"/>
      <c r="GDQ1" s="40"/>
      <c r="GDR1" s="6"/>
      <c r="GDS1" s="8"/>
      <c r="GDT1" s="6"/>
      <c r="GDU1" s="23"/>
      <c r="GDV1" s="23"/>
      <c r="GDW1" s="50"/>
      <c r="GDX1" s="40"/>
      <c r="GDY1" s="40"/>
      <c r="GDZ1" s="6"/>
      <c r="GEA1" s="8"/>
      <c r="GEB1" s="6"/>
      <c r="GEC1" s="23"/>
      <c r="GED1" s="23"/>
      <c r="GEE1" s="50"/>
      <c r="GEF1" s="40"/>
      <c r="GEG1" s="40"/>
      <c r="GEH1" s="6"/>
      <c r="GEI1" s="8"/>
      <c r="GEJ1" s="6"/>
      <c r="GEK1" s="23"/>
      <c r="GEL1" s="23"/>
      <c r="GEM1" s="50"/>
      <c r="GEN1" s="40"/>
      <c r="GEO1" s="40"/>
      <c r="GEP1" s="6"/>
      <c r="GEQ1" s="8"/>
      <c r="GER1" s="6"/>
      <c r="GES1" s="23"/>
      <c r="GET1" s="23"/>
      <c r="GEU1" s="50"/>
      <c r="GEV1" s="40"/>
      <c r="GEW1" s="40"/>
      <c r="GEX1" s="6"/>
      <c r="GEY1" s="8"/>
      <c r="GEZ1" s="6"/>
      <c r="GFA1" s="23"/>
      <c r="GFB1" s="23"/>
      <c r="GFC1" s="50"/>
      <c r="GFD1" s="40"/>
      <c r="GFE1" s="40"/>
      <c r="GFF1" s="6"/>
      <c r="GFG1" s="8"/>
      <c r="GFH1" s="6"/>
      <c r="GFI1" s="23"/>
      <c r="GFJ1" s="23"/>
      <c r="GFK1" s="50"/>
      <c r="GFL1" s="40"/>
      <c r="GFM1" s="40"/>
      <c r="GFN1" s="6"/>
      <c r="GFO1" s="8"/>
      <c r="GFP1" s="6"/>
      <c r="GFQ1" s="23"/>
      <c r="GFR1" s="23"/>
      <c r="GFS1" s="50"/>
      <c r="GFT1" s="40"/>
      <c r="GFU1" s="40"/>
      <c r="GFV1" s="6"/>
      <c r="GFW1" s="8"/>
      <c r="GFX1" s="6"/>
      <c r="GFY1" s="23"/>
      <c r="GFZ1" s="23"/>
      <c r="GGA1" s="50"/>
      <c r="GGB1" s="40"/>
      <c r="GGC1" s="40"/>
      <c r="GGD1" s="6"/>
      <c r="GGE1" s="8"/>
      <c r="GGF1" s="6"/>
      <c r="GGG1" s="23"/>
      <c r="GGH1" s="23"/>
      <c r="GGI1" s="50"/>
      <c r="GGJ1" s="40"/>
      <c r="GGK1" s="40"/>
      <c r="GGL1" s="6"/>
      <c r="GGM1" s="8"/>
      <c r="GGN1" s="6"/>
      <c r="GGO1" s="23"/>
      <c r="GGP1" s="23"/>
      <c r="GGQ1" s="50"/>
      <c r="GGR1" s="40"/>
      <c r="GGS1" s="40"/>
      <c r="GGT1" s="6"/>
      <c r="GGU1" s="8"/>
      <c r="GGV1" s="6"/>
      <c r="GGW1" s="23"/>
      <c r="GGX1" s="23"/>
      <c r="GGY1" s="50"/>
      <c r="GGZ1" s="40"/>
      <c r="GHA1" s="40"/>
      <c r="GHB1" s="6"/>
      <c r="GHC1" s="8"/>
      <c r="GHD1" s="6"/>
      <c r="GHE1" s="23"/>
      <c r="GHF1" s="23"/>
      <c r="GHG1" s="50"/>
      <c r="GHH1" s="40"/>
      <c r="GHI1" s="40"/>
      <c r="GHJ1" s="6"/>
      <c r="GHK1" s="8"/>
      <c r="GHL1" s="6"/>
      <c r="GHM1" s="23"/>
      <c r="GHN1" s="23"/>
      <c r="GHO1" s="50"/>
      <c r="GHP1" s="40"/>
      <c r="GHQ1" s="40"/>
      <c r="GHR1" s="6"/>
      <c r="GHS1" s="8"/>
      <c r="GHT1" s="6"/>
      <c r="GHU1" s="23"/>
      <c r="GHV1" s="23"/>
      <c r="GHW1" s="50"/>
      <c r="GHX1" s="40"/>
      <c r="GHY1" s="40"/>
      <c r="GHZ1" s="6"/>
      <c r="GIA1" s="8"/>
      <c r="GIB1" s="6"/>
      <c r="GIC1" s="23"/>
      <c r="GID1" s="23"/>
      <c r="GIE1" s="50"/>
      <c r="GIF1" s="40"/>
      <c r="GIG1" s="40"/>
      <c r="GIH1" s="6"/>
      <c r="GII1" s="8"/>
      <c r="GIJ1" s="6"/>
      <c r="GIK1" s="23"/>
      <c r="GIL1" s="23"/>
      <c r="GIM1" s="50"/>
      <c r="GIN1" s="40"/>
      <c r="GIO1" s="40"/>
      <c r="GIP1" s="6"/>
      <c r="GIQ1" s="8"/>
      <c r="GIR1" s="6"/>
      <c r="GIS1" s="23"/>
      <c r="GIT1" s="23"/>
      <c r="GIU1" s="50"/>
      <c r="GIV1" s="40"/>
      <c r="GIW1" s="40"/>
      <c r="GIX1" s="6"/>
      <c r="GIY1" s="8"/>
      <c r="GIZ1" s="6"/>
      <c r="GJA1" s="23"/>
      <c r="GJB1" s="23"/>
      <c r="GJC1" s="50"/>
      <c r="GJD1" s="40"/>
      <c r="GJE1" s="40"/>
      <c r="GJF1" s="6"/>
      <c r="GJG1" s="8"/>
      <c r="GJH1" s="6"/>
      <c r="GJI1" s="23"/>
      <c r="GJJ1" s="23"/>
      <c r="GJK1" s="50"/>
      <c r="GJL1" s="40"/>
      <c r="GJM1" s="40"/>
      <c r="GJN1" s="6"/>
      <c r="GJO1" s="8"/>
      <c r="GJP1" s="6"/>
      <c r="GJQ1" s="23"/>
      <c r="GJR1" s="23"/>
      <c r="GJS1" s="50"/>
      <c r="GJT1" s="40"/>
      <c r="GJU1" s="40"/>
      <c r="GJV1" s="6"/>
      <c r="GJW1" s="8"/>
      <c r="GJX1" s="6"/>
      <c r="GJY1" s="23"/>
      <c r="GJZ1" s="23"/>
      <c r="GKA1" s="50"/>
      <c r="GKB1" s="40"/>
      <c r="GKC1" s="40"/>
      <c r="GKD1" s="6"/>
      <c r="GKE1" s="8"/>
      <c r="GKF1" s="6"/>
      <c r="GKG1" s="23"/>
      <c r="GKH1" s="23"/>
      <c r="GKI1" s="50"/>
      <c r="GKJ1" s="40"/>
      <c r="GKK1" s="40"/>
      <c r="GKL1" s="6"/>
      <c r="GKM1" s="8"/>
      <c r="GKN1" s="6"/>
      <c r="GKO1" s="23"/>
      <c r="GKP1" s="23"/>
      <c r="GKQ1" s="50"/>
      <c r="GKR1" s="40"/>
      <c r="GKS1" s="40"/>
      <c r="GKT1" s="6"/>
      <c r="GKU1" s="8"/>
      <c r="GKV1" s="6"/>
      <c r="GKW1" s="23"/>
      <c r="GKX1" s="23"/>
      <c r="GKY1" s="50"/>
      <c r="GKZ1" s="40"/>
      <c r="GLA1" s="40"/>
      <c r="GLB1" s="6"/>
      <c r="GLC1" s="8"/>
      <c r="GLD1" s="6"/>
      <c r="GLE1" s="23"/>
      <c r="GLF1" s="23"/>
      <c r="GLG1" s="50"/>
      <c r="GLH1" s="40"/>
      <c r="GLI1" s="40"/>
      <c r="GLJ1" s="6"/>
      <c r="GLK1" s="8"/>
      <c r="GLL1" s="6"/>
      <c r="GLM1" s="23"/>
      <c r="GLN1" s="23"/>
      <c r="GLO1" s="50"/>
      <c r="GLP1" s="40"/>
      <c r="GLQ1" s="40"/>
      <c r="GLR1" s="6"/>
      <c r="GLS1" s="8"/>
      <c r="GLT1" s="6"/>
      <c r="GLU1" s="23"/>
      <c r="GLV1" s="23"/>
      <c r="GLW1" s="50"/>
      <c r="GLX1" s="40"/>
      <c r="GLY1" s="40"/>
      <c r="GLZ1" s="6"/>
      <c r="GMA1" s="8"/>
      <c r="GMB1" s="6"/>
      <c r="GMC1" s="23"/>
      <c r="GMD1" s="23"/>
      <c r="GME1" s="50"/>
      <c r="GMF1" s="40"/>
      <c r="GMG1" s="40"/>
      <c r="GMH1" s="6"/>
      <c r="GMI1" s="8"/>
      <c r="GMJ1" s="6"/>
      <c r="GMK1" s="23"/>
      <c r="GML1" s="23"/>
      <c r="GMM1" s="50"/>
      <c r="GMN1" s="40"/>
      <c r="GMO1" s="40"/>
      <c r="GMP1" s="6"/>
      <c r="GMQ1" s="8"/>
      <c r="GMR1" s="6"/>
      <c r="GMS1" s="23"/>
      <c r="GMT1" s="23"/>
      <c r="GMU1" s="50"/>
      <c r="GMV1" s="40"/>
      <c r="GMW1" s="40"/>
      <c r="GMX1" s="6"/>
      <c r="GMY1" s="8"/>
      <c r="GMZ1" s="6"/>
      <c r="GNA1" s="23"/>
      <c r="GNB1" s="23"/>
      <c r="GNC1" s="50"/>
      <c r="GND1" s="40"/>
      <c r="GNE1" s="40"/>
      <c r="GNF1" s="6"/>
      <c r="GNG1" s="8"/>
      <c r="GNH1" s="6"/>
      <c r="GNI1" s="23"/>
      <c r="GNJ1" s="23"/>
      <c r="GNK1" s="50"/>
      <c r="GNL1" s="40"/>
      <c r="GNM1" s="40"/>
      <c r="GNN1" s="6"/>
      <c r="GNO1" s="8"/>
      <c r="GNP1" s="6"/>
      <c r="GNQ1" s="23"/>
      <c r="GNR1" s="23"/>
      <c r="GNS1" s="50"/>
      <c r="GNT1" s="40"/>
      <c r="GNU1" s="40"/>
      <c r="GNV1" s="6"/>
      <c r="GNW1" s="8"/>
      <c r="GNX1" s="6"/>
      <c r="GNY1" s="23"/>
      <c r="GNZ1" s="23"/>
      <c r="GOA1" s="50"/>
      <c r="GOB1" s="40"/>
      <c r="GOC1" s="40"/>
      <c r="GOD1" s="6"/>
      <c r="GOE1" s="8"/>
      <c r="GOF1" s="6"/>
      <c r="GOG1" s="23"/>
      <c r="GOH1" s="23"/>
      <c r="GOI1" s="50"/>
      <c r="GOJ1" s="40"/>
      <c r="GOK1" s="40"/>
      <c r="GOL1" s="6"/>
      <c r="GOM1" s="8"/>
      <c r="GON1" s="6"/>
      <c r="GOO1" s="23"/>
      <c r="GOP1" s="23"/>
      <c r="GOQ1" s="50"/>
      <c r="GOR1" s="40"/>
      <c r="GOS1" s="40"/>
      <c r="GOT1" s="6"/>
      <c r="GOU1" s="8"/>
      <c r="GOV1" s="6"/>
      <c r="GOW1" s="23"/>
      <c r="GOX1" s="23"/>
      <c r="GOY1" s="50"/>
      <c r="GOZ1" s="40"/>
      <c r="GPA1" s="40"/>
      <c r="GPB1" s="6"/>
      <c r="GPC1" s="8"/>
      <c r="GPD1" s="6"/>
      <c r="GPE1" s="23"/>
      <c r="GPF1" s="23"/>
      <c r="GPG1" s="50"/>
      <c r="GPH1" s="40"/>
      <c r="GPI1" s="40"/>
      <c r="GPJ1" s="6"/>
      <c r="GPK1" s="8"/>
      <c r="GPL1" s="6"/>
      <c r="GPM1" s="23"/>
      <c r="GPN1" s="23"/>
      <c r="GPO1" s="50"/>
      <c r="GPP1" s="40"/>
      <c r="GPQ1" s="40"/>
      <c r="GPR1" s="6"/>
      <c r="GPS1" s="8"/>
      <c r="GPT1" s="6"/>
      <c r="GPU1" s="23"/>
      <c r="GPV1" s="23"/>
      <c r="GPW1" s="50"/>
      <c r="GPX1" s="40"/>
      <c r="GPY1" s="40"/>
      <c r="GPZ1" s="6"/>
      <c r="GQA1" s="8"/>
      <c r="GQB1" s="6"/>
      <c r="GQC1" s="23"/>
      <c r="GQD1" s="23"/>
      <c r="GQE1" s="50"/>
      <c r="GQF1" s="40"/>
      <c r="GQG1" s="40"/>
      <c r="GQH1" s="6"/>
      <c r="GQI1" s="8"/>
      <c r="GQJ1" s="6"/>
      <c r="GQK1" s="23"/>
      <c r="GQL1" s="23"/>
      <c r="GQM1" s="50"/>
      <c r="GQN1" s="40"/>
      <c r="GQO1" s="40"/>
      <c r="GQP1" s="6"/>
      <c r="GQQ1" s="8"/>
      <c r="GQR1" s="6"/>
      <c r="GQS1" s="23"/>
      <c r="GQT1" s="23"/>
      <c r="GQU1" s="50"/>
      <c r="GQV1" s="40"/>
      <c r="GQW1" s="40"/>
      <c r="GQX1" s="6"/>
      <c r="GQY1" s="8"/>
      <c r="GQZ1" s="6"/>
      <c r="GRA1" s="23"/>
      <c r="GRB1" s="23"/>
      <c r="GRC1" s="50"/>
      <c r="GRD1" s="40"/>
      <c r="GRE1" s="40"/>
      <c r="GRF1" s="6"/>
      <c r="GRG1" s="8"/>
      <c r="GRH1" s="6"/>
      <c r="GRI1" s="23"/>
      <c r="GRJ1" s="23"/>
      <c r="GRK1" s="50"/>
      <c r="GRL1" s="40"/>
      <c r="GRM1" s="40"/>
      <c r="GRN1" s="6"/>
      <c r="GRO1" s="8"/>
      <c r="GRP1" s="6"/>
      <c r="GRQ1" s="23"/>
      <c r="GRR1" s="23"/>
      <c r="GRS1" s="50"/>
      <c r="GRT1" s="40"/>
      <c r="GRU1" s="40"/>
      <c r="GRV1" s="6"/>
      <c r="GRW1" s="8"/>
      <c r="GRX1" s="6"/>
      <c r="GRY1" s="23"/>
      <c r="GRZ1" s="23"/>
      <c r="GSA1" s="50"/>
      <c r="GSB1" s="40"/>
      <c r="GSC1" s="40"/>
      <c r="GSD1" s="6"/>
      <c r="GSE1" s="8"/>
      <c r="GSF1" s="6"/>
      <c r="GSG1" s="23"/>
      <c r="GSH1" s="23"/>
      <c r="GSI1" s="50"/>
      <c r="GSJ1" s="40"/>
      <c r="GSK1" s="40"/>
      <c r="GSL1" s="6"/>
      <c r="GSM1" s="8"/>
      <c r="GSN1" s="6"/>
      <c r="GSO1" s="23"/>
      <c r="GSP1" s="23"/>
      <c r="GSQ1" s="50"/>
      <c r="GSR1" s="40"/>
      <c r="GSS1" s="40"/>
      <c r="GST1" s="6"/>
      <c r="GSU1" s="8"/>
      <c r="GSV1" s="6"/>
      <c r="GSW1" s="23"/>
      <c r="GSX1" s="23"/>
      <c r="GSY1" s="50"/>
      <c r="GSZ1" s="40"/>
      <c r="GTA1" s="40"/>
      <c r="GTB1" s="6"/>
      <c r="GTC1" s="8"/>
      <c r="GTD1" s="6"/>
      <c r="GTE1" s="23"/>
      <c r="GTF1" s="23"/>
      <c r="GTG1" s="50"/>
      <c r="GTH1" s="40"/>
      <c r="GTI1" s="40"/>
      <c r="GTJ1" s="6"/>
      <c r="GTK1" s="8"/>
      <c r="GTL1" s="6"/>
      <c r="GTM1" s="23"/>
      <c r="GTN1" s="23"/>
      <c r="GTO1" s="50"/>
      <c r="GTP1" s="40"/>
      <c r="GTQ1" s="40"/>
      <c r="GTR1" s="6"/>
      <c r="GTS1" s="8"/>
      <c r="GTT1" s="6"/>
      <c r="GTU1" s="23"/>
      <c r="GTV1" s="23"/>
      <c r="GTW1" s="50"/>
      <c r="GTX1" s="40"/>
      <c r="GTY1" s="40"/>
      <c r="GTZ1" s="6"/>
      <c r="GUA1" s="8"/>
      <c r="GUB1" s="6"/>
      <c r="GUC1" s="23"/>
      <c r="GUD1" s="23"/>
      <c r="GUE1" s="50"/>
      <c r="GUF1" s="40"/>
      <c r="GUG1" s="40"/>
      <c r="GUH1" s="6"/>
      <c r="GUI1" s="8"/>
      <c r="GUJ1" s="6"/>
      <c r="GUK1" s="23"/>
      <c r="GUL1" s="23"/>
      <c r="GUM1" s="50"/>
      <c r="GUN1" s="40"/>
      <c r="GUO1" s="40"/>
      <c r="GUP1" s="6"/>
      <c r="GUQ1" s="8"/>
      <c r="GUR1" s="6"/>
      <c r="GUS1" s="23"/>
      <c r="GUT1" s="23"/>
      <c r="GUU1" s="50"/>
      <c r="GUV1" s="40"/>
      <c r="GUW1" s="40"/>
      <c r="GUX1" s="6"/>
      <c r="GUY1" s="8"/>
      <c r="GUZ1" s="6"/>
      <c r="GVA1" s="23"/>
      <c r="GVB1" s="23"/>
      <c r="GVC1" s="50"/>
      <c r="GVD1" s="40"/>
      <c r="GVE1" s="40"/>
      <c r="GVF1" s="6"/>
      <c r="GVG1" s="8"/>
      <c r="GVH1" s="6"/>
      <c r="GVI1" s="23"/>
      <c r="GVJ1" s="23"/>
      <c r="GVK1" s="50"/>
      <c r="GVL1" s="40"/>
      <c r="GVM1" s="40"/>
      <c r="GVN1" s="6"/>
      <c r="GVO1" s="8"/>
      <c r="GVP1" s="6"/>
      <c r="GVQ1" s="23"/>
      <c r="GVR1" s="23"/>
      <c r="GVS1" s="50"/>
      <c r="GVT1" s="40"/>
      <c r="GVU1" s="40"/>
      <c r="GVV1" s="6"/>
      <c r="GVW1" s="8"/>
      <c r="GVX1" s="6"/>
      <c r="GVY1" s="23"/>
      <c r="GVZ1" s="23"/>
      <c r="GWA1" s="50"/>
      <c r="GWB1" s="40"/>
      <c r="GWC1" s="40"/>
      <c r="GWD1" s="6"/>
      <c r="GWE1" s="8"/>
      <c r="GWF1" s="6"/>
      <c r="GWG1" s="23"/>
      <c r="GWH1" s="23"/>
      <c r="GWI1" s="50"/>
      <c r="GWJ1" s="40"/>
      <c r="GWK1" s="40"/>
      <c r="GWL1" s="6"/>
      <c r="GWM1" s="8"/>
      <c r="GWN1" s="6"/>
      <c r="GWO1" s="23"/>
      <c r="GWP1" s="23"/>
      <c r="GWQ1" s="50"/>
      <c r="GWR1" s="40"/>
      <c r="GWS1" s="40"/>
      <c r="GWT1" s="6"/>
      <c r="GWU1" s="8"/>
      <c r="GWV1" s="6"/>
      <c r="GWW1" s="23"/>
      <c r="GWX1" s="23"/>
      <c r="GWY1" s="50"/>
      <c r="GWZ1" s="40"/>
      <c r="GXA1" s="40"/>
      <c r="GXB1" s="6"/>
      <c r="GXC1" s="8"/>
      <c r="GXD1" s="6"/>
      <c r="GXE1" s="23"/>
      <c r="GXF1" s="23"/>
      <c r="GXG1" s="50"/>
      <c r="GXH1" s="40"/>
      <c r="GXI1" s="40"/>
      <c r="GXJ1" s="6"/>
      <c r="GXK1" s="8"/>
      <c r="GXL1" s="6"/>
      <c r="GXM1" s="23"/>
      <c r="GXN1" s="23"/>
      <c r="GXO1" s="50"/>
      <c r="GXP1" s="40"/>
      <c r="GXQ1" s="40"/>
      <c r="GXR1" s="6"/>
      <c r="GXS1" s="8"/>
      <c r="GXT1" s="6"/>
      <c r="GXU1" s="23"/>
      <c r="GXV1" s="23"/>
      <c r="GXW1" s="50"/>
      <c r="GXX1" s="40"/>
      <c r="GXY1" s="40"/>
      <c r="GXZ1" s="6"/>
      <c r="GYA1" s="8"/>
      <c r="GYB1" s="6"/>
      <c r="GYC1" s="23"/>
      <c r="GYD1" s="23"/>
      <c r="GYE1" s="50"/>
      <c r="GYF1" s="40"/>
      <c r="GYG1" s="40"/>
      <c r="GYH1" s="6"/>
      <c r="GYI1" s="8"/>
      <c r="GYJ1" s="6"/>
      <c r="GYK1" s="23"/>
      <c r="GYL1" s="23"/>
      <c r="GYM1" s="50"/>
      <c r="GYN1" s="40"/>
      <c r="GYO1" s="40"/>
      <c r="GYP1" s="6"/>
      <c r="GYQ1" s="8"/>
      <c r="GYR1" s="6"/>
      <c r="GYS1" s="23"/>
      <c r="GYT1" s="23"/>
      <c r="GYU1" s="50"/>
      <c r="GYV1" s="40"/>
      <c r="GYW1" s="40"/>
      <c r="GYX1" s="6"/>
      <c r="GYY1" s="8"/>
      <c r="GYZ1" s="6"/>
      <c r="GZA1" s="23"/>
      <c r="GZB1" s="23"/>
      <c r="GZC1" s="50"/>
      <c r="GZD1" s="40"/>
      <c r="GZE1" s="40"/>
      <c r="GZF1" s="6"/>
      <c r="GZG1" s="8"/>
      <c r="GZH1" s="6"/>
      <c r="GZI1" s="23"/>
      <c r="GZJ1" s="23"/>
      <c r="GZK1" s="50"/>
      <c r="GZL1" s="40"/>
      <c r="GZM1" s="40"/>
      <c r="GZN1" s="6"/>
      <c r="GZO1" s="8"/>
      <c r="GZP1" s="6"/>
      <c r="GZQ1" s="23"/>
      <c r="GZR1" s="23"/>
      <c r="GZS1" s="50"/>
      <c r="GZT1" s="40"/>
      <c r="GZU1" s="40"/>
      <c r="GZV1" s="6"/>
      <c r="GZW1" s="8"/>
      <c r="GZX1" s="6"/>
      <c r="GZY1" s="23"/>
      <c r="GZZ1" s="23"/>
      <c r="HAA1" s="50"/>
      <c r="HAB1" s="40"/>
      <c r="HAC1" s="40"/>
      <c r="HAD1" s="6"/>
      <c r="HAE1" s="8"/>
      <c r="HAF1" s="6"/>
      <c r="HAG1" s="23"/>
      <c r="HAH1" s="23"/>
      <c r="HAI1" s="50"/>
      <c r="HAJ1" s="40"/>
      <c r="HAK1" s="40"/>
      <c r="HAL1" s="6"/>
      <c r="HAM1" s="8"/>
      <c r="HAN1" s="6"/>
      <c r="HAO1" s="23"/>
      <c r="HAP1" s="23"/>
      <c r="HAQ1" s="50"/>
      <c r="HAR1" s="40"/>
      <c r="HAS1" s="40"/>
      <c r="HAT1" s="6"/>
      <c r="HAU1" s="8"/>
      <c r="HAV1" s="6"/>
      <c r="HAW1" s="23"/>
      <c r="HAX1" s="23"/>
      <c r="HAY1" s="50"/>
      <c r="HAZ1" s="40"/>
      <c r="HBA1" s="40"/>
      <c r="HBB1" s="6"/>
      <c r="HBC1" s="8"/>
      <c r="HBD1" s="6"/>
      <c r="HBE1" s="23"/>
      <c r="HBF1" s="23"/>
      <c r="HBG1" s="50"/>
      <c r="HBH1" s="40"/>
      <c r="HBI1" s="40"/>
      <c r="HBJ1" s="6"/>
      <c r="HBK1" s="8"/>
      <c r="HBL1" s="6"/>
      <c r="HBM1" s="23"/>
      <c r="HBN1" s="23"/>
      <c r="HBO1" s="50"/>
      <c r="HBP1" s="40"/>
      <c r="HBQ1" s="40"/>
      <c r="HBR1" s="6"/>
      <c r="HBS1" s="8"/>
      <c r="HBT1" s="6"/>
      <c r="HBU1" s="23"/>
      <c r="HBV1" s="23"/>
      <c r="HBW1" s="50"/>
      <c r="HBX1" s="40"/>
      <c r="HBY1" s="40"/>
      <c r="HBZ1" s="6"/>
      <c r="HCA1" s="8"/>
      <c r="HCB1" s="6"/>
      <c r="HCC1" s="23"/>
      <c r="HCD1" s="23"/>
      <c r="HCE1" s="50"/>
      <c r="HCF1" s="40"/>
      <c r="HCG1" s="40"/>
      <c r="HCH1" s="6"/>
      <c r="HCI1" s="8"/>
      <c r="HCJ1" s="6"/>
      <c r="HCK1" s="23"/>
      <c r="HCL1" s="23"/>
      <c r="HCM1" s="50"/>
      <c r="HCN1" s="40"/>
      <c r="HCO1" s="40"/>
      <c r="HCP1" s="6"/>
      <c r="HCQ1" s="8"/>
      <c r="HCR1" s="6"/>
      <c r="HCS1" s="23"/>
      <c r="HCT1" s="23"/>
      <c r="HCU1" s="50"/>
      <c r="HCV1" s="40"/>
      <c r="HCW1" s="40"/>
      <c r="HCX1" s="6"/>
      <c r="HCY1" s="8"/>
      <c r="HCZ1" s="6"/>
      <c r="HDA1" s="23"/>
      <c r="HDB1" s="23"/>
      <c r="HDC1" s="50"/>
      <c r="HDD1" s="40"/>
      <c r="HDE1" s="40"/>
      <c r="HDF1" s="6"/>
      <c r="HDG1" s="8"/>
      <c r="HDH1" s="6"/>
      <c r="HDI1" s="23"/>
      <c r="HDJ1" s="23"/>
      <c r="HDK1" s="50"/>
      <c r="HDL1" s="40"/>
      <c r="HDM1" s="40"/>
      <c r="HDN1" s="6"/>
      <c r="HDO1" s="8"/>
      <c r="HDP1" s="6"/>
      <c r="HDQ1" s="23"/>
      <c r="HDR1" s="23"/>
      <c r="HDS1" s="50"/>
      <c r="HDT1" s="40"/>
      <c r="HDU1" s="40"/>
      <c r="HDV1" s="6"/>
      <c r="HDW1" s="8"/>
      <c r="HDX1" s="6"/>
      <c r="HDY1" s="23"/>
      <c r="HDZ1" s="23"/>
      <c r="HEA1" s="50"/>
      <c r="HEB1" s="40"/>
      <c r="HEC1" s="40"/>
      <c r="HED1" s="6"/>
      <c r="HEE1" s="8"/>
      <c r="HEF1" s="6"/>
      <c r="HEG1" s="23"/>
      <c r="HEH1" s="23"/>
      <c r="HEI1" s="50"/>
      <c r="HEJ1" s="40"/>
      <c r="HEK1" s="40"/>
      <c r="HEL1" s="6"/>
      <c r="HEM1" s="8"/>
      <c r="HEN1" s="6"/>
      <c r="HEO1" s="23"/>
      <c r="HEP1" s="23"/>
      <c r="HEQ1" s="50"/>
      <c r="HER1" s="40"/>
      <c r="HES1" s="40"/>
      <c r="HET1" s="6"/>
      <c r="HEU1" s="8"/>
      <c r="HEV1" s="6"/>
      <c r="HEW1" s="23"/>
      <c r="HEX1" s="23"/>
      <c r="HEY1" s="50"/>
      <c r="HEZ1" s="40"/>
      <c r="HFA1" s="40"/>
      <c r="HFB1" s="6"/>
      <c r="HFC1" s="8"/>
      <c r="HFD1" s="6"/>
      <c r="HFE1" s="23"/>
      <c r="HFF1" s="23"/>
      <c r="HFG1" s="50"/>
      <c r="HFH1" s="40"/>
      <c r="HFI1" s="40"/>
      <c r="HFJ1" s="6"/>
      <c r="HFK1" s="8"/>
      <c r="HFL1" s="6"/>
      <c r="HFM1" s="23"/>
      <c r="HFN1" s="23"/>
      <c r="HFO1" s="50"/>
      <c r="HFP1" s="40"/>
      <c r="HFQ1" s="40"/>
      <c r="HFR1" s="6"/>
      <c r="HFS1" s="8"/>
      <c r="HFT1" s="6"/>
      <c r="HFU1" s="23"/>
      <c r="HFV1" s="23"/>
      <c r="HFW1" s="50"/>
      <c r="HFX1" s="40"/>
      <c r="HFY1" s="40"/>
      <c r="HFZ1" s="6"/>
      <c r="HGA1" s="8"/>
      <c r="HGB1" s="6"/>
      <c r="HGC1" s="23"/>
      <c r="HGD1" s="23"/>
      <c r="HGE1" s="50"/>
      <c r="HGF1" s="40"/>
      <c r="HGG1" s="40"/>
      <c r="HGH1" s="6"/>
      <c r="HGI1" s="8"/>
      <c r="HGJ1" s="6"/>
      <c r="HGK1" s="23"/>
      <c r="HGL1" s="23"/>
      <c r="HGM1" s="50"/>
      <c r="HGN1" s="40"/>
      <c r="HGO1" s="40"/>
      <c r="HGP1" s="6"/>
      <c r="HGQ1" s="8"/>
      <c r="HGR1" s="6"/>
      <c r="HGS1" s="23"/>
      <c r="HGT1" s="23"/>
      <c r="HGU1" s="50"/>
      <c r="HGV1" s="40"/>
      <c r="HGW1" s="40"/>
      <c r="HGX1" s="6"/>
      <c r="HGY1" s="8"/>
      <c r="HGZ1" s="6"/>
      <c r="HHA1" s="23"/>
      <c r="HHB1" s="23"/>
      <c r="HHC1" s="50"/>
      <c r="HHD1" s="40"/>
      <c r="HHE1" s="40"/>
      <c r="HHF1" s="6"/>
      <c r="HHG1" s="8"/>
      <c r="HHH1" s="6"/>
      <c r="HHI1" s="23"/>
      <c r="HHJ1" s="23"/>
      <c r="HHK1" s="50"/>
      <c r="HHL1" s="40"/>
      <c r="HHM1" s="40"/>
      <c r="HHN1" s="6"/>
      <c r="HHO1" s="8"/>
      <c r="HHP1" s="6"/>
      <c r="HHQ1" s="23"/>
      <c r="HHR1" s="23"/>
      <c r="HHS1" s="50"/>
      <c r="HHT1" s="40"/>
      <c r="HHU1" s="40"/>
      <c r="HHV1" s="6"/>
      <c r="HHW1" s="8"/>
      <c r="HHX1" s="6"/>
      <c r="HHY1" s="23"/>
      <c r="HHZ1" s="23"/>
      <c r="HIA1" s="50"/>
      <c r="HIB1" s="40"/>
      <c r="HIC1" s="40"/>
      <c r="HID1" s="6"/>
      <c r="HIE1" s="8"/>
      <c r="HIF1" s="6"/>
      <c r="HIG1" s="23"/>
      <c r="HIH1" s="23"/>
      <c r="HII1" s="50"/>
      <c r="HIJ1" s="40"/>
      <c r="HIK1" s="40"/>
      <c r="HIL1" s="6"/>
      <c r="HIM1" s="8"/>
      <c r="HIN1" s="6"/>
      <c r="HIO1" s="23"/>
      <c r="HIP1" s="23"/>
      <c r="HIQ1" s="50"/>
      <c r="HIR1" s="40"/>
      <c r="HIS1" s="40"/>
      <c r="HIT1" s="6"/>
      <c r="HIU1" s="8"/>
      <c r="HIV1" s="6"/>
      <c r="HIW1" s="23"/>
      <c r="HIX1" s="23"/>
      <c r="HIY1" s="50"/>
      <c r="HIZ1" s="40"/>
      <c r="HJA1" s="40"/>
      <c r="HJB1" s="6"/>
      <c r="HJC1" s="8"/>
      <c r="HJD1" s="6"/>
      <c r="HJE1" s="23"/>
      <c r="HJF1" s="23"/>
      <c r="HJG1" s="50"/>
      <c r="HJH1" s="40"/>
      <c r="HJI1" s="40"/>
      <c r="HJJ1" s="6"/>
      <c r="HJK1" s="8"/>
      <c r="HJL1" s="6"/>
      <c r="HJM1" s="23"/>
      <c r="HJN1" s="23"/>
      <c r="HJO1" s="50"/>
      <c r="HJP1" s="40"/>
      <c r="HJQ1" s="40"/>
      <c r="HJR1" s="6"/>
      <c r="HJS1" s="8"/>
      <c r="HJT1" s="6"/>
      <c r="HJU1" s="23"/>
      <c r="HJV1" s="23"/>
      <c r="HJW1" s="50"/>
      <c r="HJX1" s="40"/>
      <c r="HJY1" s="40"/>
      <c r="HJZ1" s="6"/>
      <c r="HKA1" s="8"/>
      <c r="HKB1" s="6"/>
      <c r="HKC1" s="23"/>
      <c r="HKD1" s="23"/>
      <c r="HKE1" s="50"/>
      <c r="HKF1" s="40"/>
      <c r="HKG1" s="40"/>
      <c r="HKH1" s="6"/>
      <c r="HKI1" s="8"/>
      <c r="HKJ1" s="6"/>
      <c r="HKK1" s="23"/>
      <c r="HKL1" s="23"/>
      <c r="HKM1" s="50"/>
      <c r="HKN1" s="40"/>
      <c r="HKO1" s="40"/>
      <c r="HKP1" s="6"/>
      <c r="HKQ1" s="8"/>
      <c r="HKR1" s="6"/>
      <c r="HKS1" s="23"/>
      <c r="HKT1" s="23"/>
      <c r="HKU1" s="50"/>
      <c r="HKV1" s="40"/>
      <c r="HKW1" s="40"/>
      <c r="HKX1" s="6"/>
      <c r="HKY1" s="8"/>
      <c r="HKZ1" s="6"/>
      <c r="HLA1" s="23"/>
      <c r="HLB1" s="23"/>
      <c r="HLC1" s="50"/>
      <c r="HLD1" s="40"/>
      <c r="HLE1" s="40"/>
      <c r="HLF1" s="6"/>
      <c r="HLG1" s="8"/>
      <c r="HLH1" s="6"/>
      <c r="HLI1" s="23"/>
      <c r="HLJ1" s="23"/>
      <c r="HLK1" s="50"/>
      <c r="HLL1" s="40"/>
      <c r="HLM1" s="40"/>
      <c r="HLN1" s="6"/>
      <c r="HLO1" s="8"/>
      <c r="HLP1" s="6"/>
      <c r="HLQ1" s="23"/>
      <c r="HLR1" s="23"/>
      <c r="HLS1" s="50"/>
      <c r="HLT1" s="40"/>
      <c r="HLU1" s="40"/>
      <c r="HLV1" s="6"/>
      <c r="HLW1" s="8"/>
      <c r="HLX1" s="6"/>
      <c r="HLY1" s="23"/>
      <c r="HLZ1" s="23"/>
      <c r="HMA1" s="50"/>
      <c r="HMB1" s="40"/>
      <c r="HMC1" s="40"/>
      <c r="HMD1" s="6"/>
      <c r="HME1" s="8"/>
      <c r="HMF1" s="6"/>
      <c r="HMG1" s="23"/>
      <c r="HMH1" s="23"/>
      <c r="HMI1" s="50"/>
      <c r="HMJ1" s="40"/>
      <c r="HMK1" s="40"/>
      <c r="HML1" s="6"/>
      <c r="HMM1" s="8"/>
      <c r="HMN1" s="6"/>
      <c r="HMO1" s="23"/>
      <c r="HMP1" s="23"/>
      <c r="HMQ1" s="50"/>
      <c r="HMR1" s="40"/>
      <c r="HMS1" s="40"/>
      <c r="HMT1" s="6"/>
      <c r="HMU1" s="8"/>
      <c r="HMV1" s="6"/>
      <c r="HMW1" s="23"/>
      <c r="HMX1" s="23"/>
      <c r="HMY1" s="50"/>
      <c r="HMZ1" s="40"/>
      <c r="HNA1" s="40"/>
      <c r="HNB1" s="6"/>
      <c r="HNC1" s="8"/>
      <c r="HND1" s="6"/>
      <c r="HNE1" s="23"/>
      <c r="HNF1" s="23"/>
      <c r="HNG1" s="50"/>
      <c r="HNH1" s="40"/>
      <c r="HNI1" s="40"/>
      <c r="HNJ1" s="6"/>
      <c r="HNK1" s="8"/>
      <c r="HNL1" s="6"/>
      <c r="HNM1" s="23"/>
      <c r="HNN1" s="23"/>
      <c r="HNO1" s="50"/>
      <c r="HNP1" s="40"/>
      <c r="HNQ1" s="40"/>
      <c r="HNR1" s="6"/>
      <c r="HNS1" s="8"/>
      <c r="HNT1" s="6"/>
      <c r="HNU1" s="23"/>
      <c r="HNV1" s="23"/>
      <c r="HNW1" s="50"/>
      <c r="HNX1" s="40"/>
      <c r="HNY1" s="40"/>
      <c r="HNZ1" s="6"/>
      <c r="HOA1" s="8"/>
      <c r="HOB1" s="6"/>
      <c r="HOC1" s="23"/>
      <c r="HOD1" s="23"/>
      <c r="HOE1" s="50"/>
      <c r="HOF1" s="40"/>
      <c r="HOG1" s="40"/>
      <c r="HOH1" s="6"/>
      <c r="HOI1" s="8"/>
      <c r="HOJ1" s="6"/>
      <c r="HOK1" s="23"/>
      <c r="HOL1" s="23"/>
      <c r="HOM1" s="50"/>
      <c r="HON1" s="40"/>
      <c r="HOO1" s="40"/>
      <c r="HOP1" s="6"/>
      <c r="HOQ1" s="8"/>
      <c r="HOR1" s="6"/>
      <c r="HOS1" s="23"/>
      <c r="HOT1" s="23"/>
      <c r="HOU1" s="50"/>
      <c r="HOV1" s="40"/>
      <c r="HOW1" s="40"/>
      <c r="HOX1" s="6"/>
      <c r="HOY1" s="8"/>
      <c r="HOZ1" s="6"/>
      <c r="HPA1" s="23"/>
      <c r="HPB1" s="23"/>
      <c r="HPC1" s="50"/>
      <c r="HPD1" s="40"/>
      <c r="HPE1" s="40"/>
      <c r="HPF1" s="6"/>
      <c r="HPG1" s="8"/>
      <c r="HPH1" s="6"/>
      <c r="HPI1" s="23"/>
      <c r="HPJ1" s="23"/>
      <c r="HPK1" s="50"/>
      <c r="HPL1" s="40"/>
      <c r="HPM1" s="40"/>
      <c r="HPN1" s="6"/>
      <c r="HPO1" s="8"/>
      <c r="HPP1" s="6"/>
      <c r="HPQ1" s="23"/>
      <c r="HPR1" s="23"/>
      <c r="HPS1" s="50"/>
      <c r="HPT1" s="40"/>
      <c r="HPU1" s="40"/>
      <c r="HPV1" s="6"/>
      <c r="HPW1" s="8"/>
      <c r="HPX1" s="6"/>
      <c r="HPY1" s="23"/>
      <c r="HPZ1" s="23"/>
      <c r="HQA1" s="50"/>
      <c r="HQB1" s="40"/>
      <c r="HQC1" s="40"/>
      <c r="HQD1" s="6"/>
      <c r="HQE1" s="8"/>
      <c r="HQF1" s="6"/>
      <c r="HQG1" s="23"/>
      <c r="HQH1" s="23"/>
      <c r="HQI1" s="50"/>
      <c r="HQJ1" s="40"/>
      <c r="HQK1" s="40"/>
      <c r="HQL1" s="6"/>
      <c r="HQM1" s="8"/>
      <c r="HQN1" s="6"/>
      <c r="HQO1" s="23"/>
      <c r="HQP1" s="23"/>
      <c r="HQQ1" s="50"/>
      <c r="HQR1" s="40"/>
      <c r="HQS1" s="40"/>
      <c r="HQT1" s="6"/>
      <c r="HQU1" s="8"/>
      <c r="HQV1" s="6"/>
      <c r="HQW1" s="23"/>
      <c r="HQX1" s="23"/>
      <c r="HQY1" s="50"/>
      <c r="HQZ1" s="40"/>
      <c r="HRA1" s="40"/>
      <c r="HRB1" s="6"/>
      <c r="HRC1" s="8"/>
      <c r="HRD1" s="6"/>
      <c r="HRE1" s="23"/>
      <c r="HRF1" s="23"/>
      <c r="HRG1" s="50"/>
      <c r="HRH1" s="40"/>
      <c r="HRI1" s="40"/>
      <c r="HRJ1" s="6"/>
      <c r="HRK1" s="8"/>
      <c r="HRL1" s="6"/>
      <c r="HRM1" s="23"/>
      <c r="HRN1" s="23"/>
      <c r="HRO1" s="50"/>
      <c r="HRP1" s="40"/>
      <c r="HRQ1" s="40"/>
      <c r="HRR1" s="6"/>
      <c r="HRS1" s="8"/>
      <c r="HRT1" s="6"/>
      <c r="HRU1" s="23"/>
      <c r="HRV1" s="23"/>
      <c r="HRW1" s="50"/>
      <c r="HRX1" s="40"/>
      <c r="HRY1" s="40"/>
      <c r="HRZ1" s="6"/>
      <c r="HSA1" s="8"/>
      <c r="HSB1" s="6"/>
      <c r="HSC1" s="23"/>
      <c r="HSD1" s="23"/>
      <c r="HSE1" s="50"/>
      <c r="HSF1" s="40"/>
      <c r="HSG1" s="40"/>
      <c r="HSH1" s="6"/>
      <c r="HSI1" s="8"/>
      <c r="HSJ1" s="6"/>
      <c r="HSK1" s="23"/>
      <c r="HSL1" s="23"/>
      <c r="HSM1" s="50"/>
      <c r="HSN1" s="40"/>
      <c r="HSO1" s="40"/>
      <c r="HSP1" s="6"/>
      <c r="HSQ1" s="8"/>
      <c r="HSR1" s="6"/>
      <c r="HSS1" s="23"/>
      <c r="HST1" s="23"/>
      <c r="HSU1" s="50"/>
      <c r="HSV1" s="40"/>
      <c r="HSW1" s="40"/>
      <c r="HSX1" s="6"/>
      <c r="HSY1" s="8"/>
      <c r="HSZ1" s="6"/>
      <c r="HTA1" s="23"/>
      <c r="HTB1" s="23"/>
      <c r="HTC1" s="50"/>
      <c r="HTD1" s="40"/>
      <c r="HTE1" s="40"/>
      <c r="HTF1" s="6"/>
      <c r="HTG1" s="8"/>
      <c r="HTH1" s="6"/>
      <c r="HTI1" s="23"/>
      <c r="HTJ1" s="23"/>
      <c r="HTK1" s="50"/>
      <c r="HTL1" s="40"/>
      <c r="HTM1" s="40"/>
      <c r="HTN1" s="6"/>
      <c r="HTO1" s="8"/>
      <c r="HTP1" s="6"/>
      <c r="HTQ1" s="23"/>
      <c r="HTR1" s="23"/>
      <c r="HTS1" s="50"/>
      <c r="HTT1" s="40"/>
      <c r="HTU1" s="40"/>
      <c r="HTV1" s="6"/>
      <c r="HTW1" s="8"/>
      <c r="HTX1" s="6"/>
      <c r="HTY1" s="23"/>
      <c r="HTZ1" s="23"/>
      <c r="HUA1" s="50"/>
      <c r="HUB1" s="40"/>
      <c r="HUC1" s="40"/>
      <c r="HUD1" s="6"/>
      <c r="HUE1" s="8"/>
      <c r="HUF1" s="6"/>
      <c r="HUG1" s="23"/>
      <c r="HUH1" s="23"/>
      <c r="HUI1" s="50"/>
      <c r="HUJ1" s="40"/>
      <c r="HUK1" s="40"/>
      <c r="HUL1" s="6"/>
      <c r="HUM1" s="8"/>
      <c r="HUN1" s="6"/>
      <c r="HUO1" s="23"/>
      <c r="HUP1" s="23"/>
      <c r="HUQ1" s="50"/>
      <c r="HUR1" s="40"/>
      <c r="HUS1" s="40"/>
      <c r="HUT1" s="6"/>
      <c r="HUU1" s="8"/>
      <c r="HUV1" s="6"/>
      <c r="HUW1" s="23"/>
      <c r="HUX1" s="23"/>
      <c r="HUY1" s="50"/>
      <c r="HUZ1" s="40"/>
      <c r="HVA1" s="40"/>
      <c r="HVB1" s="6"/>
      <c r="HVC1" s="8"/>
      <c r="HVD1" s="6"/>
      <c r="HVE1" s="23"/>
      <c r="HVF1" s="23"/>
      <c r="HVG1" s="50"/>
      <c r="HVH1" s="40"/>
      <c r="HVI1" s="40"/>
      <c r="HVJ1" s="6"/>
      <c r="HVK1" s="8"/>
      <c r="HVL1" s="6"/>
      <c r="HVM1" s="23"/>
      <c r="HVN1" s="23"/>
      <c r="HVO1" s="50"/>
      <c r="HVP1" s="40"/>
      <c r="HVQ1" s="40"/>
      <c r="HVR1" s="6"/>
      <c r="HVS1" s="8"/>
      <c r="HVT1" s="6"/>
      <c r="HVU1" s="23"/>
      <c r="HVV1" s="23"/>
      <c r="HVW1" s="50"/>
      <c r="HVX1" s="40"/>
      <c r="HVY1" s="40"/>
      <c r="HVZ1" s="6"/>
      <c r="HWA1" s="8"/>
      <c r="HWB1" s="6"/>
      <c r="HWC1" s="23"/>
      <c r="HWD1" s="23"/>
      <c r="HWE1" s="50"/>
      <c r="HWF1" s="40"/>
      <c r="HWG1" s="40"/>
      <c r="HWH1" s="6"/>
      <c r="HWI1" s="8"/>
      <c r="HWJ1" s="6"/>
      <c r="HWK1" s="23"/>
      <c r="HWL1" s="23"/>
      <c r="HWM1" s="50"/>
      <c r="HWN1" s="40"/>
      <c r="HWO1" s="40"/>
      <c r="HWP1" s="6"/>
      <c r="HWQ1" s="8"/>
      <c r="HWR1" s="6"/>
      <c r="HWS1" s="23"/>
      <c r="HWT1" s="23"/>
      <c r="HWU1" s="50"/>
      <c r="HWV1" s="40"/>
      <c r="HWW1" s="40"/>
      <c r="HWX1" s="6"/>
      <c r="HWY1" s="8"/>
      <c r="HWZ1" s="6"/>
      <c r="HXA1" s="23"/>
      <c r="HXB1" s="23"/>
      <c r="HXC1" s="50"/>
      <c r="HXD1" s="40"/>
      <c r="HXE1" s="40"/>
      <c r="HXF1" s="6"/>
      <c r="HXG1" s="8"/>
      <c r="HXH1" s="6"/>
      <c r="HXI1" s="23"/>
      <c r="HXJ1" s="23"/>
      <c r="HXK1" s="50"/>
      <c r="HXL1" s="40"/>
      <c r="HXM1" s="40"/>
      <c r="HXN1" s="6"/>
      <c r="HXO1" s="8"/>
      <c r="HXP1" s="6"/>
      <c r="HXQ1" s="23"/>
      <c r="HXR1" s="23"/>
      <c r="HXS1" s="50"/>
      <c r="HXT1" s="40"/>
      <c r="HXU1" s="40"/>
      <c r="HXV1" s="6"/>
      <c r="HXW1" s="8"/>
      <c r="HXX1" s="6"/>
      <c r="HXY1" s="23"/>
      <c r="HXZ1" s="23"/>
      <c r="HYA1" s="50"/>
      <c r="HYB1" s="40"/>
      <c r="HYC1" s="40"/>
      <c r="HYD1" s="6"/>
      <c r="HYE1" s="8"/>
      <c r="HYF1" s="6"/>
      <c r="HYG1" s="23"/>
      <c r="HYH1" s="23"/>
      <c r="HYI1" s="50"/>
      <c r="HYJ1" s="40"/>
      <c r="HYK1" s="40"/>
      <c r="HYL1" s="6"/>
      <c r="HYM1" s="8"/>
      <c r="HYN1" s="6"/>
      <c r="HYO1" s="23"/>
      <c r="HYP1" s="23"/>
      <c r="HYQ1" s="50"/>
      <c r="HYR1" s="40"/>
      <c r="HYS1" s="40"/>
      <c r="HYT1" s="6"/>
      <c r="HYU1" s="8"/>
      <c r="HYV1" s="6"/>
      <c r="HYW1" s="23"/>
      <c r="HYX1" s="23"/>
      <c r="HYY1" s="50"/>
      <c r="HYZ1" s="40"/>
      <c r="HZA1" s="40"/>
      <c r="HZB1" s="6"/>
      <c r="HZC1" s="8"/>
      <c r="HZD1" s="6"/>
      <c r="HZE1" s="23"/>
      <c r="HZF1" s="23"/>
      <c r="HZG1" s="50"/>
      <c r="HZH1" s="40"/>
      <c r="HZI1" s="40"/>
      <c r="HZJ1" s="6"/>
      <c r="HZK1" s="8"/>
      <c r="HZL1" s="6"/>
      <c r="HZM1" s="23"/>
      <c r="HZN1" s="23"/>
      <c r="HZO1" s="50"/>
      <c r="HZP1" s="40"/>
      <c r="HZQ1" s="40"/>
      <c r="HZR1" s="6"/>
      <c r="HZS1" s="8"/>
      <c r="HZT1" s="6"/>
      <c r="HZU1" s="23"/>
      <c r="HZV1" s="23"/>
      <c r="HZW1" s="50"/>
      <c r="HZX1" s="40"/>
      <c r="HZY1" s="40"/>
      <c r="HZZ1" s="6"/>
      <c r="IAA1" s="8"/>
      <c r="IAB1" s="6"/>
      <c r="IAC1" s="23"/>
      <c r="IAD1" s="23"/>
      <c r="IAE1" s="50"/>
      <c r="IAF1" s="40"/>
      <c r="IAG1" s="40"/>
      <c r="IAH1" s="6"/>
      <c r="IAI1" s="8"/>
      <c r="IAJ1" s="6"/>
      <c r="IAK1" s="23"/>
      <c r="IAL1" s="23"/>
      <c r="IAM1" s="50"/>
      <c r="IAN1" s="40"/>
      <c r="IAO1" s="40"/>
      <c r="IAP1" s="6"/>
      <c r="IAQ1" s="8"/>
      <c r="IAR1" s="6"/>
      <c r="IAS1" s="23"/>
      <c r="IAT1" s="23"/>
      <c r="IAU1" s="50"/>
      <c r="IAV1" s="40"/>
      <c r="IAW1" s="40"/>
      <c r="IAX1" s="6"/>
      <c r="IAY1" s="8"/>
      <c r="IAZ1" s="6"/>
      <c r="IBA1" s="23"/>
      <c r="IBB1" s="23"/>
      <c r="IBC1" s="50"/>
      <c r="IBD1" s="40"/>
      <c r="IBE1" s="40"/>
      <c r="IBF1" s="6"/>
      <c r="IBG1" s="8"/>
      <c r="IBH1" s="6"/>
      <c r="IBI1" s="23"/>
      <c r="IBJ1" s="23"/>
      <c r="IBK1" s="50"/>
      <c r="IBL1" s="40"/>
      <c r="IBM1" s="40"/>
      <c r="IBN1" s="6"/>
      <c r="IBO1" s="8"/>
      <c r="IBP1" s="6"/>
      <c r="IBQ1" s="23"/>
      <c r="IBR1" s="23"/>
      <c r="IBS1" s="50"/>
      <c r="IBT1" s="40"/>
      <c r="IBU1" s="40"/>
      <c r="IBV1" s="6"/>
      <c r="IBW1" s="8"/>
      <c r="IBX1" s="6"/>
      <c r="IBY1" s="23"/>
      <c r="IBZ1" s="23"/>
      <c r="ICA1" s="50"/>
      <c r="ICB1" s="40"/>
      <c r="ICC1" s="40"/>
      <c r="ICD1" s="6"/>
      <c r="ICE1" s="8"/>
      <c r="ICF1" s="6"/>
      <c r="ICG1" s="23"/>
      <c r="ICH1" s="23"/>
      <c r="ICI1" s="50"/>
      <c r="ICJ1" s="40"/>
      <c r="ICK1" s="40"/>
      <c r="ICL1" s="6"/>
      <c r="ICM1" s="8"/>
      <c r="ICN1" s="6"/>
      <c r="ICO1" s="23"/>
      <c r="ICP1" s="23"/>
      <c r="ICQ1" s="50"/>
      <c r="ICR1" s="40"/>
      <c r="ICS1" s="40"/>
      <c r="ICT1" s="6"/>
      <c r="ICU1" s="8"/>
      <c r="ICV1" s="6"/>
      <c r="ICW1" s="23"/>
      <c r="ICX1" s="23"/>
      <c r="ICY1" s="50"/>
      <c r="ICZ1" s="40"/>
      <c r="IDA1" s="40"/>
      <c r="IDB1" s="6"/>
      <c r="IDC1" s="8"/>
      <c r="IDD1" s="6"/>
      <c r="IDE1" s="23"/>
      <c r="IDF1" s="23"/>
      <c r="IDG1" s="50"/>
      <c r="IDH1" s="40"/>
      <c r="IDI1" s="40"/>
      <c r="IDJ1" s="6"/>
      <c r="IDK1" s="8"/>
      <c r="IDL1" s="6"/>
      <c r="IDM1" s="23"/>
      <c r="IDN1" s="23"/>
      <c r="IDO1" s="50"/>
      <c r="IDP1" s="40"/>
      <c r="IDQ1" s="40"/>
      <c r="IDR1" s="6"/>
      <c r="IDS1" s="8"/>
      <c r="IDT1" s="6"/>
      <c r="IDU1" s="23"/>
      <c r="IDV1" s="23"/>
      <c r="IDW1" s="50"/>
      <c r="IDX1" s="40"/>
      <c r="IDY1" s="40"/>
      <c r="IDZ1" s="6"/>
      <c r="IEA1" s="8"/>
      <c r="IEB1" s="6"/>
      <c r="IEC1" s="23"/>
      <c r="IED1" s="23"/>
      <c r="IEE1" s="50"/>
      <c r="IEF1" s="40"/>
      <c r="IEG1" s="40"/>
      <c r="IEH1" s="6"/>
      <c r="IEI1" s="8"/>
      <c r="IEJ1" s="6"/>
      <c r="IEK1" s="23"/>
      <c r="IEL1" s="23"/>
      <c r="IEM1" s="50"/>
      <c r="IEN1" s="40"/>
      <c r="IEO1" s="40"/>
      <c r="IEP1" s="6"/>
      <c r="IEQ1" s="8"/>
      <c r="IER1" s="6"/>
      <c r="IES1" s="23"/>
      <c r="IET1" s="23"/>
      <c r="IEU1" s="50"/>
      <c r="IEV1" s="40"/>
      <c r="IEW1" s="40"/>
      <c r="IEX1" s="6"/>
      <c r="IEY1" s="8"/>
      <c r="IEZ1" s="6"/>
      <c r="IFA1" s="23"/>
      <c r="IFB1" s="23"/>
      <c r="IFC1" s="50"/>
      <c r="IFD1" s="40"/>
      <c r="IFE1" s="40"/>
      <c r="IFF1" s="6"/>
      <c r="IFG1" s="8"/>
      <c r="IFH1" s="6"/>
      <c r="IFI1" s="23"/>
      <c r="IFJ1" s="23"/>
      <c r="IFK1" s="50"/>
      <c r="IFL1" s="40"/>
      <c r="IFM1" s="40"/>
      <c r="IFN1" s="6"/>
      <c r="IFO1" s="8"/>
      <c r="IFP1" s="6"/>
      <c r="IFQ1" s="23"/>
      <c r="IFR1" s="23"/>
      <c r="IFS1" s="50"/>
      <c r="IFT1" s="40"/>
      <c r="IFU1" s="40"/>
      <c r="IFV1" s="6"/>
      <c r="IFW1" s="8"/>
      <c r="IFX1" s="6"/>
      <c r="IFY1" s="23"/>
      <c r="IFZ1" s="23"/>
      <c r="IGA1" s="50"/>
      <c r="IGB1" s="40"/>
      <c r="IGC1" s="40"/>
      <c r="IGD1" s="6"/>
      <c r="IGE1" s="8"/>
      <c r="IGF1" s="6"/>
      <c r="IGG1" s="23"/>
      <c r="IGH1" s="23"/>
      <c r="IGI1" s="50"/>
      <c r="IGJ1" s="40"/>
      <c r="IGK1" s="40"/>
      <c r="IGL1" s="6"/>
      <c r="IGM1" s="8"/>
      <c r="IGN1" s="6"/>
      <c r="IGO1" s="23"/>
      <c r="IGP1" s="23"/>
      <c r="IGQ1" s="50"/>
      <c r="IGR1" s="40"/>
      <c r="IGS1" s="40"/>
      <c r="IGT1" s="6"/>
      <c r="IGU1" s="8"/>
      <c r="IGV1" s="6"/>
      <c r="IGW1" s="23"/>
      <c r="IGX1" s="23"/>
      <c r="IGY1" s="50"/>
      <c r="IGZ1" s="40"/>
      <c r="IHA1" s="40"/>
      <c r="IHB1" s="6"/>
      <c r="IHC1" s="8"/>
      <c r="IHD1" s="6"/>
      <c r="IHE1" s="23"/>
      <c r="IHF1" s="23"/>
      <c r="IHG1" s="50"/>
      <c r="IHH1" s="40"/>
      <c r="IHI1" s="40"/>
      <c r="IHJ1" s="6"/>
      <c r="IHK1" s="8"/>
      <c r="IHL1" s="6"/>
      <c r="IHM1" s="23"/>
      <c r="IHN1" s="23"/>
      <c r="IHO1" s="50"/>
      <c r="IHP1" s="40"/>
      <c r="IHQ1" s="40"/>
      <c r="IHR1" s="6"/>
      <c r="IHS1" s="8"/>
      <c r="IHT1" s="6"/>
      <c r="IHU1" s="23"/>
      <c r="IHV1" s="23"/>
      <c r="IHW1" s="50"/>
      <c r="IHX1" s="40"/>
      <c r="IHY1" s="40"/>
      <c r="IHZ1" s="6"/>
      <c r="IIA1" s="8"/>
      <c r="IIB1" s="6"/>
      <c r="IIC1" s="23"/>
      <c r="IID1" s="23"/>
      <c r="IIE1" s="50"/>
      <c r="IIF1" s="40"/>
      <c r="IIG1" s="40"/>
      <c r="IIH1" s="6"/>
      <c r="III1" s="8"/>
      <c r="IIJ1" s="6"/>
      <c r="IIK1" s="23"/>
      <c r="IIL1" s="23"/>
      <c r="IIM1" s="50"/>
      <c r="IIN1" s="40"/>
      <c r="IIO1" s="40"/>
      <c r="IIP1" s="6"/>
      <c r="IIQ1" s="8"/>
      <c r="IIR1" s="6"/>
      <c r="IIS1" s="23"/>
      <c r="IIT1" s="23"/>
      <c r="IIU1" s="50"/>
      <c r="IIV1" s="40"/>
      <c r="IIW1" s="40"/>
      <c r="IIX1" s="6"/>
      <c r="IIY1" s="8"/>
      <c r="IIZ1" s="6"/>
      <c r="IJA1" s="23"/>
      <c r="IJB1" s="23"/>
      <c r="IJC1" s="50"/>
      <c r="IJD1" s="40"/>
      <c r="IJE1" s="40"/>
      <c r="IJF1" s="6"/>
      <c r="IJG1" s="8"/>
      <c r="IJH1" s="6"/>
      <c r="IJI1" s="23"/>
      <c r="IJJ1" s="23"/>
      <c r="IJK1" s="50"/>
      <c r="IJL1" s="40"/>
      <c r="IJM1" s="40"/>
      <c r="IJN1" s="6"/>
      <c r="IJO1" s="8"/>
      <c r="IJP1" s="6"/>
      <c r="IJQ1" s="23"/>
      <c r="IJR1" s="23"/>
      <c r="IJS1" s="50"/>
      <c r="IJT1" s="40"/>
      <c r="IJU1" s="40"/>
      <c r="IJV1" s="6"/>
      <c r="IJW1" s="8"/>
      <c r="IJX1" s="6"/>
      <c r="IJY1" s="23"/>
      <c r="IJZ1" s="23"/>
      <c r="IKA1" s="50"/>
      <c r="IKB1" s="40"/>
      <c r="IKC1" s="40"/>
      <c r="IKD1" s="6"/>
      <c r="IKE1" s="8"/>
      <c r="IKF1" s="6"/>
      <c r="IKG1" s="23"/>
      <c r="IKH1" s="23"/>
      <c r="IKI1" s="50"/>
      <c r="IKJ1" s="40"/>
      <c r="IKK1" s="40"/>
      <c r="IKL1" s="6"/>
      <c r="IKM1" s="8"/>
      <c r="IKN1" s="6"/>
      <c r="IKO1" s="23"/>
      <c r="IKP1" s="23"/>
      <c r="IKQ1" s="50"/>
      <c r="IKR1" s="40"/>
      <c r="IKS1" s="40"/>
      <c r="IKT1" s="6"/>
      <c r="IKU1" s="8"/>
      <c r="IKV1" s="6"/>
      <c r="IKW1" s="23"/>
      <c r="IKX1" s="23"/>
      <c r="IKY1" s="50"/>
      <c r="IKZ1" s="40"/>
      <c r="ILA1" s="40"/>
      <c r="ILB1" s="6"/>
      <c r="ILC1" s="8"/>
      <c r="ILD1" s="6"/>
      <c r="ILE1" s="23"/>
      <c r="ILF1" s="23"/>
      <c r="ILG1" s="50"/>
      <c r="ILH1" s="40"/>
      <c r="ILI1" s="40"/>
      <c r="ILJ1" s="6"/>
      <c r="ILK1" s="8"/>
      <c r="ILL1" s="6"/>
      <c r="ILM1" s="23"/>
      <c r="ILN1" s="23"/>
      <c r="ILO1" s="50"/>
      <c r="ILP1" s="40"/>
      <c r="ILQ1" s="40"/>
      <c r="ILR1" s="6"/>
      <c r="ILS1" s="8"/>
      <c r="ILT1" s="6"/>
      <c r="ILU1" s="23"/>
      <c r="ILV1" s="23"/>
      <c r="ILW1" s="50"/>
      <c r="ILX1" s="40"/>
      <c r="ILY1" s="40"/>
      <c r="ILZ1" s="6"/>
      <c r="IMA1" s="8"/>
      <c r="IMB1" s="6"/>
      <c r="IMC1" s="23"/>
      <c r="IMD1" s="23"/>
      <c r="IME1" s="50"/>
      <c r="IMF1" s="40"/>
      <c r="IMG1" s="40"/>
      <c r="IMH1" s="6"/>
      <c r="IMI1" s="8"/>
      <c r="IMJ1" s="6"/>
      <c r="IMK1" s="23"/>
      <c r="IML1" s="23"/>
      <c r="IMM1" s="50"/>
      <c r="IMN1" s="40"/>
      <c r="IMO1" s="40"/>
      <c r="IMP1" s="6"/>
      <c r="IMQ1" s="8"/>
      <c r="IMR1" s="6"/>
      <c r="IMS1" s="23"/>
      <c r="IMT1" s="23"/>
      <c r="IMU1" s="50"/>
      <c r="IMV1" s="40"/>
      <c r="IMW1" s="40"/>
      <c r="IMX1" s="6"/>
      <c r="IMY1" s="8"/>
      <c r="IMZ1" s="6"/>
      <c r="INA1" s="23"/>
      <c r="INB1" s="23"/>
      <c r="INC1" s="50"/>
      <c r="IND1" s="40"/>
      <c r="INE1" s="40"/>
      <c r="INF1" s="6"/>
      <c r="ING1" s="8"/>
      <c r="INH1" s="6"/>
      <c r="INI1" s="23"/>
      <c r="INJ1" s="23"/>
      <c r="INK1" s="50"/>
      <c r="INL1" s="40"/>
      <c r="INM1" s="40"/>
      <c r="INN1" s="6"/>
      <c r="INO1" s="8"/>
      <c r="INP1" s="6"/>
      <c r="INQ1" s="23"/>
      <c r="INR1" s="23"/>
      <c r="INS1" s="50"/>
      <c r="INT1" s="40"/>
      <c r="INU1" s="40"/>
      <c r="INV1" s="6"/>
      <c r="INW1" s="8"/>
      <c r="INX1" s="6"/>
      <c r="INY1" s="23"/>
      <c r="INZ1" s="23"/>
      <c r="IOA1" s="50"/>
      <c r="IOB1" s="40"/>
      <c r="IOC1" s="40"/>
      <c r="IOD1" s="6"/>
      <c r="IOE1" s="8"/>
      <c r="IOF1" s="6"/>
      <c r="IOG1" s="23"/>
      <c r="IOH1" s="23"/>
      <c r="IOI1" s="50"/>
      <c r="IOJ1" s="40"/>
      <c r="IOK1" s="40"/>
      <c r="IOL1" s="6"/>
      <c r="IOM1" s="8"/>
      <c r="ION1" s="6"/>
      <c r="IOO1" s="23"/>
      <c r="IOP1" s="23"/>
      <c r="IOQ1" s="50"/>
      <c r="IOR1" s="40"/>
      <c r="IOS1" s="40"/>
      <c r="IOT1" s="6"/>
      <c r="IOU1" s="8"/>
      <c r="IOV1" s="6"/>
      <c r="IOW1" s="23"/>
      <c r="IOX1" s="23"/>
      <c r="IOY1" s="50"/>
      <c r="IOZ1" s="40"/>
      <c r="IPA1" s="40"/>
      <c r="IPB1" s="6"/>
      <c r="IPC1" s="8"/>
      <c r="IPD1" s="6"/>
      <c r="IPE1" s="23"/>
      <c r="IPF1" s="23"/>
      <c r="IPG1" s="50"/>
      <c r="IPH1" s="40"/>
      <c r="IPI1" s="40"/>
      <c r="IPJ1" s="6"/>
      <c r="IPK1" s="8"/>
      <c r="IPL1" s="6"/>
      <c r="IPM1" s="23"/>
      <c r="IPN1" s="23"/>
      <c r="IPO1" s="50"/>
      <c r="IPP1" s="40"/>
      <c r="IPQ1" s="40"/>
      <c r="IPR1" s="6"/>
      <c r="IPS1" s="8"/>
      <c r="IPT1" s="6"/>
      <c r="IPU1" s="23"/>
      <c r="IPV1" s="23"/>
      <c r="IPW1" s="50"/>
      <c r="IPX1" s="40"/>
      <c r="IPY1" s="40"/>
      <c r="IPZ1" s="6"/>
      <c r="IQA1" s="8"/>
      <c r="IQB1" s="6"/>
      <c r="IQC1" s="23"/>
      <c r="IQD1" s="23"/>
      <c r="IQE1" s="50"/>
      <c r="IQF1" s="40"/>
      <c r="IQG1" s="40"/>
      <c r="IQH1" s="6"/>
      <c r="IQI1" s="8"/>
      <c r="IQJ1" s="6"/>
      <c r="IQK1" s="23"/>
      <c r="IQL1" s="23"/>
      <c r="IQM1" s="50"/>
      <c r="IQN1" s="40"/>
      <c r="IQO1" s="40"/>
      <c r="IQP1" s="6"/>
      <c r="IQQ1" s="8"/>
      <c r="IQR1" s="6"/>
      <c r="IQS1" s="23"/>
      <c r="IQT1" s="23"/>
      <c r="IQU1" s="50"/>
      <c r="IQV1" s="40"/>
      <c r="IQW1" s="40"/>
      <c r="IQX1" s="6"/>
      <c r="IQY1" s="8"/>
      <c r="IQZ1" s="6"/>
      <c r="IRA1" s="23"/>
      <c r="IRB1" s="23"/>
      <c r="IRC1" s="50"/>
      <c r="IRD1" s="40"/>
      <c r="IRE1" s="40"/>
      <c r="IRF1" s="6"/>
      <c r="IRG1" s="8"/>
      <c r="IRH1" s="6"/>
      <c r="IRI1" s="23"/>
      <c r="IRJ1" s="23"/>
      <c r="IRK1" s="50"/>
      <c r="IRL1" s="40"/>
      <c r="IRM1" s="40"/>
      <c r="IRN1" s="6"/>
      <c r="IRO1" s="8"/>
      <c r="IRP1" s="6"/>
      <c r="IRQ1" s="23"/>
      <c r="IRR1" s="23"/>
      <c r="IRS1" s="50"/>
      <c r="IRT1" s="40"/>
      <c r="IRU1" s="40"/>
      <c r="IRV1" s="6"/>
      <c r="IRW1" s="8"/>
      <c r="IRX1" s="6"/>
      <c r="IRY1" s="23"/>
      <c r="IRZ1" s="23"/>
      <c r="ISA1" s="50"/>
      <c r="ISB1" s="40"/>
      <c r="ISC1" s="40"/>
      <c r="ISD1" s="6"/>
      <c r="ISE1" s="8"/>
      <c r="ISF1" s="6"/>
      <c r="ISG1" s="23"/>
      <c r="ISH1" s="23"/>
      <c r="ISI1" s="50"/>
      <c r="ISJ1" s="40"/>
      <c r="ISK1" s="40"/>
      <c r="ISL1" s="6"/>
      <c r="ISM1" s="8"/>
      <c r="ISN1" s="6"/>
      <c r="ISO1" s="23"/>
      <c r="ISP1" s="23"/>
      <c r="ISQ1" s="50"/>
      <c r="ISR1" s="40"/>
      <c r="ISS1" s="40"/>
      <c r="IST1" s="6"/>
      <c r="ISU1" s="8"/>
      <c r="ISV1" s="6"/>
      <c r="ISW1" s="23"/>
      <c r="ISX1" s="23"/>
      <c r="ISY1" s="50"/>
      <c r="ISZ1" s="40"/>
      <c r="ITA1" s="40"/>
      <c r="ITB1" s="6"/>
      <c r="ITC1" s="8"/>
      <c r="ITD1" s="6"/>
      <c r="ITE1" s="23"/>
      <c r="ITF1" s="23"/>
      <c r="ITG1" s="50"/>
      <c r="ITH1" s="40"/>
      <c r="ITI1" s="40"/>
      <c r="ITJ1" s="6"/>
      <c r="ITK1" s="8"/>
      <c r="ITL1" s="6"/>
      <c r="ITM1" s="23"/>
      <c r="ITN1" s="23"/>
      <c r="ITO1" s="50"/>
      <c r="ITP1" s="40"/>
      <c r="ITQ1" s="40"/>
      <c r="ITR1" s="6"/>
      <c r="ITS1" s="8"/>
      <c r="ITT1" s="6"/>
      <c r="ITU1" s="23"/>
      <c r="ITV1" s="23"/>
      <c r="ITW1" s="50"/>
      <c r="ITX1" s="40"/>
      <c r="ITY1" s="40"/>
      <c r="ITZ1" s="6"/>
      <c r="IUA1" s="8"/>
      <c r="IUB1" s="6"/>
      <c r="IUC1" s="23"/>
      <c r="IUD1" s="23"/>
      <c r="IUE1" s="50"/>
      <c r="IUF1" s="40"/>
      <c r="IUG1" s="40"/>
      <c r="IUH1" s="6"/>
      <c r="IUI1" s="8"/>
      <c r="IUJ1" s="6"/>
      <c r="IUK1" s="23"/>
      <c r="IUL1" s="23"/>
      <c r="IUM1" s="50"/>
      <c r="IUN1" s="40"/>
      <c r="IUO1" s="40"/>
      <c r="IUP1" s="6"/>
      <c r="IUQ1" s="8"/>
      <c r="IUR1" s="6"/>
      <c r="IUS1" s="23"/>
      <c r="IUT1" s="23"/>
      <c r="IUU1" s="50"/>
      <c r="IUV1" s="40"/>
      <c r="IUW1" s="40"/>
      <c r="IUX1" s="6"/>
      <c r="IUY1" s="8"/>
      <c r="IUZ1" s="6"/>
      <c r="IVA1" s="23"/>
      <c r="IVB1" s="23"/>
      <c r="IVC1" s="50"/>
      <c r="IVD1" s="40"/>
      <c r="IVE1" s="40"/>
      <c r="IVF1" s="6"/>
      <c r="IVG1" s="8"/>
      <c r="IVH1" s="6"/>
      <c r="IVI1" s="23"/>
      <c r="IVJ1" s="23"/>
      <c r="IVK1" s="50"/>
      <c r="IVL1" s="40"/>
      <c r="IVM1" s="40"/>
      <c r="IVN1" s="6"/>
      <c r="IVO1" s="8"/>
      <c r="IVP1" s="6"/>
      <c r="IVQ1" s="23"/>
      <c r="IVR1" s="23"/>
      <c r="IVS1" s="50"/>
      <c r="IVT1" s="40"/>
      <c r="IVU1" s="40"/>
      <c r="IVV1" s="6"/>
      <c r="IVW1" s="8"/>
      <c r="IVX1" s="6"/>
      <c r="IVY1" s="23"/>
      <c r="IVZ1" s="23"/>
      <c r="IWA1" s="50"/>
      <c r="IWB1" s="40"/>
      <c r="IWC1" s="40"/>
      <c r="IWD1" s="6"/>
      <c r="IWE1" s="8"/>
      <c r="IWF1" s="6"/>
      <c r="IWG1" s="23"/>
      <c r="IWH1" s="23"/>
      <c r="IWI1" s="50"/>
      <c r="IWJ1" s="40"/>
      <c r="IWK1" s="40"/>
      <c r="IWL1" s="6"/>
      <c r="IWM1" s="8"/>
      <c r="IWN1" s="6"/>
      <c r="IWO1" s="23"/>
      <c r="IWP1" s="23"/>
      <c r="IWQ1" s="50"/>
      <c r="IWR1" s="40"/>
      <c r="IWS1" s="40"/>
      <c r="IWT1" s="6"/>
      <c r="IWU1" s="8"/>
      <c r="IWV1" s="6"/>
      <c r="IWW1" s="23"/>
      <c r="IWX1" s="23"/>
      <c r="IWY1" s="50"/>
      <c r="IWZ1" s="40"/>
      <c r="IXA1" s="40"/>
      <c r="IXB1" s="6"/>
      <c r="IXC1" s="8"/>
      <c r="IXD1" s="6"/>
      <c r="IXE1" s="23"/>
      <c r="IXF1" s="23"/>
      <c r="IXG1" s="50"/>
      <c r="IXH1" s="40"/>
      <c r="IXI1" s="40"/>
      <c r="IXJ1" s="6"/>
      <c r="IXK1" s="8"/>
      <c r="IXL1" s="6"/>
      <c r="IXM1" s="23"/>
      <c r="IXN1" s="23"/>
      <c r="IXO1" s="50"/>
      <c r="IXP1" s="40"/>
      <c r="IXQ1" s="40"/>
      <c r="IXR1" s="6"/>
      <c r="IXS1" s="8"/>
      <c r="IXT1" s="6"/>
      <c r="IXU1" s="23"/>
      <c r="IXV1" s="23"/>
      <c r="IXW1" s="50"/>
      <c r="IXX1" s="40"/>
      <c r="IXY1" s="40"/>
      <c r="IXZ1" s="6"/>
      <c r="IYA1" s="8"/>
      <c r="IYB1" s="6"/>
      <c r="IYC1" s="23"/>
      <c r="IYD1" s="23"/>
      <c r="IYE1" s="50"/>
      <c r="IYF1" s="40"/>
      <c r="IYG1" s="40"/>
      <c r="IYH1" s="6"/>
      <c r="IYI1" s="8"/>
      <c r="IYJ1" s="6"/>
      <c r="IYK1" s="23"/>
      <c r="IYL1" s="23"/>
      <c r="IYM1" s="50"/>
      <c r="IYN1" s="40"/>
      <c r="IYO1" s="40"/>
      <c r="IYP1" s="6"/>
      <c r="IYQ1" s="8"/>
      <c r="IYR1" s="6"/>
      <c r="IYS1" s="23"/>
      <c r="IYT1" s="23"/>
      <c r="IYU1" s="50"/>
      <c r="IYV1" s="40"/>
      <c r="IYW1" s="40"/>
      <c r="IYX1" s="6"/>
      <c r="IYY1" s="8"/>
      <c r="IYZ1" s="6"/>
      <c r="IZA1" s="23"/>
      <c r="IZB1" s="23"/>
      <c r="IZC1" s="50"/>
      <c r="IZD1" s="40"/>
      <c r="IZE1" s="40"/>
      <c r="IZF1" s="6"/>
      <c r="IZG1" s="8"/>
      <c r="IZH1" s="6"/>
      <c r="IZI1" s="23"/>
      <c r="IZJ1" s="23"/>
      <c r="IZK1" s="50"/>
      <c r="IZL1" s="40"/>
      <c r="IZM1" s="40"/>
      <c r="IZN1" s="6"/>
      <c r="IZO1" s="8"/>
      <c r="IZP1" s="6"/>
      <c r="IZQ1" s="23"/>
      <c r="IZR1" s="23"/>
      <c r="IZS1" s="50"/>
      <c r="IZT1" s="40"/>
      <c r="IZU1" s="40"/>
      <c r="IZV1" s="6"/>
      <c r="IZW1" s="8"/>
      <c r="IZX1" s="6"/>
      <c r="IZY1" s="23"/>
      <c r="IZZ1" s="23"/>
      <c r="JAA1" s="50"/>
      <c r="JAB1" s="40"/>
      <c r="JAC1" s="40"/>
      <c r="JAD1" s="6"/>
      <c r="JAE1" s="8"/>
      <c r="JAF1" s="6"/>
      <c r="JAG1" s="23"/>
      <c r="JAH1" s="23"/>
      <c r="JAI1" s="50"/>
      <c r="JAJ1" s="40"/>
      <c r="JAK1" s="40"/>
      <c r="JAL1" s="6"/>
      <c r="JAM1" s="8"/>
      <c r="JAN1" s="6"/>
      <c r="JAO1" s="23"/>
      <c r="JAP1" s="23"/>
      <c r="JAQ1" s="50"/>
      <c r="JAR1" s="40"/>
      <c r="JAS1" s="40"/>
      <c r="JAT1" s="6"/>
      <c r="JAU1" s="8"/>
      <c r="JAV1" s="6"/>
      <c r="JAW1" s="23"/>
      <c r="JAX1" s="23"/>
      <c r="JAY1" s="50"/>
      <c r="JAZ1" s="40"/>
      <c r="JBA1" s="40"/>
      <c r="JBB1" s="6"/>
      <c r="JBC1" s="8"/>
      <c r="JBD1" s="6"/>
      <c r="JBE1" s="23"/>
      <c r="JBF1" s="23"/>
      <c r="JBG1" s="50"/>
      <c r="JBH1" s="40"/>
      <c r="JBI1" s="40"/>
      <c r="JBJ1" s="6"/>
      <c r="JBK1" s="8"/>
      <c r="JBL1" s="6"/>
      <c r="JBM1" s="23"/>
      <c r="JBN1" s="23"/>
      <c r="JBO1" s="50"/>
      <c r="JBP1" s="40"/>
      <c r="JBQ1" s="40"/>
      <c r="JBR1" s="6"/>
      <c r="JBS1" s="8"/>
      <c r="JBT1" s="6"/>
      <c r="JBU1" s="23"/>
      <c r="JBV1" s="23"/>
      <c r="JBW1" s="50"/>
      <c r="JBX1" s="40"/>
      <c r="JBY1" s="40"/>
      <c r="JBZ1" s="6"/>
      <c r="JCA1" s="8"/>
      <c r="JCB1" s="6"/>
      <c r="JCC1" s="23"/>
      <c r="JCD1" s="23"/>
      <c r="JCE1" s="50"/>
      <c r="JCF1" s="40"/>
      <c r="JCG1" s="40"/>
      <c r="JCH1" s="6"/>
      <c r="JCI1" s="8"/>
      <c r="JCJ1" s="6"/>
      <c r="JCK1" s="23"/>
      <c r="JCL1" s="23"/>
      <c r="JCM1" s="50"/>
      <c r="JCN1" s="40"/>
      <c r="JCO1" s="40"/>
      <c r="JCP1" s="6"/>
      <c r="JCQ1" s="8"/>
      <c r="JCR1" s="6"/>
      <c r="JCS1" s="23"/>
      <c r="JCT1" s="23"/>
      <c r="JCU1" s="50"/>
      <c r="JCV1" s="40"/>
      <c r="JCW1" s="40"/>
      <c r="JCX1" s="6"/>
      <c r="JCY1" s="8"/>
      <c r="JCZ1" s="6"/>
      <c r="JDA1" s="23"/>
      <c r="JDB1" s="23"/>
      <c r="JDC1" s="50"/>
      <c r="JDD1" s="40"/>
      <c r="JDE1" s="40"/>
      <c r="JDF1" s="6"/>
      <c r="JDG1" s="8"/>
      <c r="JDH1" s="6"/>
      <c r="JDI1" s="23"/>
      <c r="JDJ1" s="23"/>
      <c r="JDK1" s="50"/>
      <c r="JDL1" s="40"/>
      <c r="JDM1" s="40"/>
      <c r="JDN1" s="6"/>
      <c r="JDO1" s="8"/>
      <c r="JDP1" s="6"/>
      <c r="JDQ1" s="23"/>
      <c r="JDR1" s="23"/>
      <c r="JDS1" s="50"/>
      <c r="JDT1" s="40"/>
      <c r="JDU1" s="40"/>
      <c r="JDV1" s="6"/>
      <c r="JDW1" s="8"/>
      <c r="JDX1" s="6"/>
      <c r="JDY1" s="23"/>
      <c r="JDZ1" s="23"/>
      <c r="JEA1" s="50"/>
      <c r="JEB1" s="40"/>
      <c r="JEC1" s="40"/>
      <c r="JED1" s="6"/>
      <c r="JEE1" s="8"/>
      <c r="JEF1" s="6"/>
      <c r="JEG1" s="23"/>
      <c r="JEH1" s="23"/>
      <c r="JEI1" s="50"/>
      <c r="JEJ1" s="40"/>
      <c r="JEK1" s="40"/>
      <c r="JEL1" s="6"/>
      <c r="JEM1" s="8"/>
      <c r="JEN1" s="6"/>
      <c r="JEO1" s="23"/>
      <c r="JEP1" s="23"/>
      <c r="JEQ1" s="50"/>
      <c r="JER1" s="40"/>
      <c r="JES1" s="40"/>
      <c r="JET1" s="6"/>
      <c r="JEU1" s="8"/>
      <c r="JEV1" s="6"/>
      <c r="JEW1" s="23"/>
      <c r="JEX1" s="23"/>
      <c r="JEY1" s="50"/>
      <c r="JEZ1" s="40"/>
      <c r="JFA1" s="40"/>
      <c r="JFB1" s="6"/>
      <c r="JFC1" s="8"/>
      <c r="JFD1" s="6"/>
      <c r="JFE1" s="23"/>
      <c r="JFF1" s="23"/>
      <c r="JFG1" s="50"/>
      <c r="JFH1" s="40"/>
      <c r="JFI1" s="40"/>
      <c r="JFJ1" s="6"/>
      <c r="JFK1" s="8"/>
      <c r="JFL1" s="6"/>
      <c r="JFM1" s="23"/>
      <c r="JFN1" s="23"/>
      <c r="JFO1" s="50"/>
      <c r="JFP1" s="40"/>
      <c r="JFQ1" s="40"/>
      <c r="JFR1" s="6"/>
      <c r="JFS1" s="8"/>
      <c r="JFT1" s="6"/>
      <c r="JFU1" s="23"/>
      <c r="JFV1" s="23"/>
      <c r="JFW1" s="50"/>
      <c r="JFX1" s="40"/>
      <c r="JFY1" s="40"/>
      <c r="JFZ1" s="6"/>
      <c r="JGA1" s="8"/>
      <c r="JGB1" s="6"/>
      <c r="JGC1" s="23"/>
      <c r="JGD1" s="23"/>
      <c r="JGE1" s="50"/>
      <c r="JGF1" s="40"/>
      <c r="JGG1" s="40"/>
      <c r="JGH1" s="6"/>
      <c r="JGI1" s="8"/>
      <c r="JGJ1" s="6"/>
      <c r="JGK1" s="23"/>
      <c r="JGL1" s="23"/>
      <c r="JGM1" s="50"/>
      <c r="JGN1" s="40"/>
      <c r="JGO1" s="40"/>
      <c r="JGP1" s="6"/>
      <c r="JGQ1" s="8"/>
      <c r="JGR1" s="6"/>
      <c r="JGS1" s="23"/>
      <c r="JGT1" s="23"/>
      <c r="JGU1" s="50"/>
      <c r="JGV1" s="40"/>
      <c r="JGW1" s="40"/>
      <c r="JGX1" s="6"/>
      <c r="JGY1" s="8"/>
      <c r="JGZ1" s="6"/>
      <c r="JHA1" s="23"/>
      <c r="JHB1" s="23"/>
      <c r="JHC1" s="50"/>
      <c r="JHD1" s="40"/>
      <c r="JHE1" s="40"/>
      <c r="JHF1" s="6"/>
      <c r="JHG1" s="8"/>
      <c r="JHH1" s="6"/>
      <c r="JHI1" s="23"/>
      <c r="JHJ1" s="23"/>
      <c r="JHK1" s="50"/>
      <c r="JHL1" s="40"/>
      <c r="JHM1" s="40"/>
      <c r="JHN1" s="6"/>
      <c r="JHO1" s="8"/>
      <c r="JHP1" s="6"/>
      <c r="JHQ1" s="23"/>
      <c r="JHR1" s="23"/>
      <c r="JHS1" s="50"/>
      <c r="JHT1" s="40"/>
      <c r="JHU1" s="40"/>
      <c r="JHV1" s="6"/>
      <c r="JHW1" s="8"/>
      <c r="JHX1" s="6"/>
      <c r="JHY1" s="23"/>
      <c r="JHZ1" s="23"/>
      <c r="JIA1" s="50"/>
      <c r="JIB1" s="40"/>
      <c r="JIC1" s="40"/>
      <c r="JID1" s="6"/>
      <c r="JIE1" s="8"/>
      <c r="JIF1" s="6"/>
      <c r="JIG1" s="23"/>
      <c r="JIH1" s="23"/>
      <c r="JII1" s="50"/>
      <c r="JIJ1" s="40"/>
      <c r="JIK1" s="40"/>
      <c r="JIL1" s="6"/>
      <c r="JIM1" s="8"/>
      <c r="JIN1" s="6"/>
      <c r="JIO1" s="23"/>
      <c r="JIP1" s="23"/>
      <c r="JIQ1" s="50"/>
      <c r="JIR1" s="40"/>
      <c r="JIS1" s="40"/>
      <c r="JIT1" s="6"/>
      <c r="JIU1" s="8"/>
      <c r="JIV1" s="6"/>
      <c r="JIW1" s="23"/>
      <c r="JIX1" s="23"/>
      <c r="JIY1" s="50"/>
      <c r="JIZ1" s="40"/>
      <c r="JJA1" s="40"/>
      <c r="JJB1" s="6"/>
      <c r="JJC1" s="8"/>
      <c r="JJD1" s="6"/>
      <c r="JJE1" s="23"/>
      <c r="JJF1" s="23"/>
      <c r="JJG1" s="50"/>
      <c r="JJH1" s="40"/>
      <c r="JJI1" s="40"/>
      <c r="JJJ1" s="6"/>
      <c r="JJK1" s="8"/>
      <c r="JJL1" s="6"/>
      <c r="JJM1" s="23"/>
      <c r="JJN1" s="23"/>
      <c r="JJO1" s="50"/>
      <c r="JJP1" s="40"/>
      <c r="JJQ1" s="40"/>
      <c r="JJR1" s="6"/>
      <c r="JJS1" s="8"/>
      <c r="JJT1" s="6"/>
      <c r="JJU1" s="23"/>
      <c r="JJV1" s="23"/>
      <c r="JJW1" s="50"/>
      <c r="JJX1" s="40"/>
      <c r="JJY1" s="40"/>
      <c r="JJZ1" s="6"/>
      <c r="JKA1" s="8"/>
      <c r="JKB1" s="6"/>
      <c r="JKC1" s="23"/>
      <c r="JKD1" s="23"/>
      <c r="JKE1" s="50"/>
      <c r="JKF1" s="40"/>
      <c r="JKG1" s="40"/>
      <c r="JKH1" s="6"/>
      <c r="JKI1" s="8"/>
      <c r="JKJ1" s="6"/>
      <c r="JKK1" s="23"/>
      <c r="JKL1" s="23"/>
      <c r="JKM1" s="50"/>
      <c r="JKN1" s="40"/>
      <c r="JKO1" s="40"/>
      <c r="JKP1" s="6"/>
      <c r="JKQ1" s="8"/>
      <c r="JKR1" s="6"/>
      <c r="JKS1" s="23"/>
      <c r="JKT1" s="23"/>
      <c r="JKU1" s="50"/>
      <c r="JKV1" s="40"/>
      <c r="JKW1" s="40"/>
      <c r="JKX1" s="6"/>
      <c r="JKY1" s="8"/>
      <c r="JKZ1" s="6"/>
      <c r="JLA1" s="23"/>
      <c r="JLB1" s="23"/>
      <c r="JLC1" s="50"/>
      <c r="JLD1" s="40"/>
      <c r="JLE1" s="40"/>
      <c r="JLF1" s="6"/>
      <c r="JLG1" s="8"/>
      <c r="JLH1" s="6"/>
      <c r="JLI1" s="23"/>
      <c r="JLJ1" s="23"/>
      <c r="JLK1" s="50"/>
      <c r="JLL1" s="40"/>
      <c r="JLM1" s="40"/>
      <c r="JLN1" s="6"/>
      <c r="JLO1" s="8"/>
      <c r="JLP1" s="6"/>
      <c r="JLQ1" s="23"/>
      <c r="JLR1" s="23"/>
      <c r="JLS1" s="50"/>
      <c r="JLT1" s="40"/>
      <c r="JLU1" s="40"/>
      <c r="JLV1" s="6"/>
      <c r="JLW1" s="8"/>
      <c r="JLX1" s="6"/>
      <c r="JLY1" s="23"/>
      <c r="JLZ1" s="23"/>
      <c r="JMA1" s="50"/>
      <c r="JMB1" s="40"/>
      <c r="JMC1" s="40"/>
      <c r="JMD1" s="6"/>
      <c r="JME1" s="8"/>
      <c r="JMF1" s="6"/>
      <c r="JMG1" s="23"/>
      <c r="JMH1" s="23"/>
      <c r="JMI1" s="50"/>
      <c r="JMJ1" s="40"/>
      <c r="JMK1" s="40"/>
      <c r="JML1" s="6"/>
      <c r="JMM1" s="8"/>
      <c r="JMN1" s="6"/>
      <c r="JMO1" s="23"/>
      <c r="JMP1" s="23"/>
      <c r="JMQ1" s="50"/>
      <c r="JMR1" s="40"/>
      <c r="JMS1" s="40"/>
      <c r="JMT1" s="6"/>
      <c r="JMU1" s="8"/>
      <c r="JMV1" s="6"/>
      <c r="JMW1" s="23"/>
      <c r="JMX1" s="23"/>
      <c r="JMY1" s="50"/>
      <c r="JMZ1" s="40"/>
      <c r="JNA1" s="40"/>
      <c r="JNB1" s="6"/>
      <c r="JNC1" s="8"/>
      <c r="JND1" s="6"/>
      <c r="JNE1" s="23"/>
      <c r="JNF1" s="23"/>
      <c r="JNG1" s="50"/>
      <c r="JNH1" s="40"/>
      <c r="JNI1" s="40"/>
      <c r="JNJ1" s="6"/>
      <c r="JNK1" s="8"/>
      <c r="JNL1" s="6"/>
      <c r="JNM1" s="23"/>
      <c r="JNN1" s="23"/>
      <c r="JNO1" s="50"/>
      <c r="JNP1" s="40"/>
      <c r="JNQ1" s="40"/>
      <c r="JNR1" s="6"/>
      <c r="JNS1" s="8"/>
      <c r="JNT1" s="6"/>
      <c r="JNU1" s="23"/>
      <c r="JNV1" s="23"/>
      <c r="JNW1" s="50"/>
      <c r="JNX1" s="40"/>
      <c r="JNY1" s="40"/>
      <c r="JNZ1" s="6"/>
      <c r="JOA1" s="8"/>
      <c r="JOB1" s="6"/>
      <c r="JOC1" s="23"/>
      <c r="JOD1" s="23"/>
      <c r="JOE1" s="50"/>
      <c r="JOF1" s="40"/>
      <c r="JOG1" s="40"/>
      <c r="JOH1" s="6"/>
      <c r="JOI1" s="8"/>
      <c r="JOJ1" s="6"/>
      <c r="JOK1" s="23"/>
      <c r="JOL1" s="23"/>
      <c r="JOM1" s="50"/>
      <c r="JON1" s="40"/>
      <c r="JOO1" s="40"/>
      <c r="JOP1" s="6"/>
      <c r="JOQ1" s="8"/>
      <c r="JOR1" s="6"/>
      <c r="JOS1" s="23"/>
      <c r="JOT1" s="23"/>
      <c r="JOU1" s="50"/>
      <c r="JOV1" s="40"/>
      <c r="JOW1" s="40"/>
      <c r="JOX1" s="6"/>
      <c r="JOY1" s="8"/>
      <c r="JOZ1" s="6"/>
      <c r="JPA1" s="23"/>
      <c r="JPB1" s="23"/>
      <c r="JPC1" s="50"/>
      <c r="JPD1" s="40"/>
      <c r="JPE1" s="40"/>
      <c r="JPF1" s="6"/>
      <c r="JPG1" s="8"/>
      <c r="JPH1" s="6"/>
      <c r="JPI1" s="23"/>
      <c r="JPJ1" s="23"/>
      <c r="JPK1" s="50"/>
      <c r="JPL1" s="40"/>
      <c r="JPM1" s="40"/>
      <c r="JPN1" s="6"/>
      <c r="JPO1" s="8"/>
      <c r="JPP1" s="6"/>
      <c r="JPQ1" s="23"/>
      <c r="JPR1" s="23"/>
      <c r="JPS1" s="50"/>
      <c r="JPT1" s="40"/>
      <c r="JPU1" s="40"/>
      <c r="JPV1" s="6"/>
      <c r="JPW1" s="8"/>
      <c r="JPX1" s="6"/>
      <c r="JPY1" s="23"/>
      <c r="JPZ1" s="23"/>
      <c r="JQA1" s="50"/>
      <c r="JQB1" s="40"/>
      <c r="JQC1" s="40"/>
      <c r="JQD1" s="6"/>
      <c r="JQE1" s="8"/>
      <c r="JQF1" s="6"/>
      <c r="JQG1" s="23"/>
      <c r="JQH1" s="23"/>
      <c r="JQI1" s="50"/>
      <c r="JQJ1" s="40"/>
      <c r="JQK1" s="40"/>
      <c r="JQL1" s="6"/>
      <c r="JQM1" s="8"/>
      <c r="JQN1" s="6"/>
      <c r="JQO1" s="23"/>
      <c r="JQP1" s="23"/>
      <c r="JQQ1" s="50"/>
      <c r="JQR1" s="40"/>
      <c r="JQS1" s="40"/>
      <c r="JQT1" s="6"/>
      <c r="JQU1" s="8"/>
      <c r="JQV1" s="6"/>
      <c r="JQW1" s="23"/>
      <c r="JQX1" s="23"/>
      <c r="JQY1" s="50"/>
      <c r="JQZ1" s="40"/>
      <c r="JRA1" s="40"/>
      <c r="JRB1" s="6"/>
      <c r="JRC1" s="8"/>
      <c r="JRD1" s="6"/>
      <c r="JRE1" s="23"/>
      <c r="JRF1" s="23"/>
      <c r="JRG1" s="50"/>
      <c r="JRH1" s="40"/>
      <c r="JRI1" s="40"/>
      <c r="JRJ1" s="6"/>
      <c r="JRK1" s="8"/>
      <c r="JRL1" s="6"/>
      <c r="JRM1" s="23"/>
      <c r="JRN1" s="23"/>
      <c r="JRO1" s="50"/>
      <c r="JRP1" s="40"/>
      <c r="JRQ1" s="40"/>
      <c r="JRR1" s="6"/>
      <c r="JRS1" s="8"/>
      <c r="JRT1" s="6"/>
      <c r="JRU1" s="23"/>
      <c r="JRV1" s="23"/>
      <c r="JRW1" s="50"/>
      <c r="JRX1" s="40"/>
      <c r="JRY1" s="40"/>
      <c r="JRZ1" s="6"/>
      <c r="JSA1" s="8"/>
      <c r="JSB1" s="6"/>
      <c r="JSC1" s="23"/>
      <c r="JSD1" s="23"/>
      <c r="JSE1" s="50"/>
      <c r="JSF1" s="40"/>
      <c r="JSG1" s="40"/>
      <c r="JSH1" s="6"/>
      <c r="JSI1" s="8"/>
      <c r="JSJ1" s="6"/>
      <c r="JSK1" s="23"/>
      <c r="JSL1" s="23"/>
      <c r="JSM1" s="50"/>
      <c r="JSN1" s="40"/>
      <c r="JSO1" s="40"/>
      <c r="JSP1" s="6"/>
      <c r="JSQ1" s="8"/>
      <c r="JSR1" s="6"/>
      <c r="JSS1" s="23"/>
      <c r="JST1" s="23"/>
      <c r="JSU1" s="50"/>
      <c r="JSV1" s="40"/>
      <c r="JSW1" s="40"/>
      <c r="JSX1" s="6"/>
      <c r="JSY1" s="8"/>
      <c r="JSZ1" s="6"/>
      <c r="JTA1" s="23"/>
      <c r="JTB1" s="23"/>
      <c r="JTC1" s="50"/>
      <c r="JTD1" s="40"/>
      <c r="JTE1" s="40"/>
      <c r="JTF1" s="6"/>
      <c r="JTG1" s="8"/>
      <c r="JTH1" s="6"/>
      <c r="JTI1" s="23"/>
      <c r="JTJ1" s="23"/>
      <c r="JTK1" s="50"/>
      <c r="JTL1" s="40"/>
      <c r="JTM1" s="40"/>
      <c r="JTN1" s="6"/>
      <c r="JTO1" s="8"/>
      <c r="JTP1" s="6"/>
      <c r="JTQ1" s="23"/>
      <c r="JTR1" s="23"/>
      <c r="JTS1" s="50"/>
      <c r="JTT1" s="40"/>
      <c r="JTU1" s="40"/>
      <c r="JTV1" s="6"/>
      <c r="JTW1" s="8"/>
      <c r="JTX1" s="6"/>
      <c r="JTY1" s="23"/>
      <c r="JTZ1" s="23"/>
      <c r="JUA1" s="50"/>
      <c r="JUB1" s="40"/>
      <c r="JUC1" s="40"/>
      <c r="JUD1" s="6"/>
      <c r="JUE1" s="8"/>
      <c r="JUF1" s="6"/>
      <c r="JUG1" s="23"/>
      <c r="JUH1" s="23"/>
      <c r="JUI1" s="50"/>
      <c r="JUJ1" s="40"/>
      <c r="JUK1" s="40"/>
      <c r="JUL1" s="6"/>
      <c r="JUM1" s="8"/>
      <c r="JUN1" s="6"/>
      <c r="JUO1" s="23"/>
      <c r="JUP1" s="23"/>
      <c r="JUQ1" s="50"/>
      <c r="JUR1" s="40"/>
      <c r="JUS1" s="40"/>
      <c r="JUT1" s="6"/>
      <c r="JUU1" s="8"/>
      <c r="JUV1" s="6"/>
      <c r="JUW1" s="23"/>
      <c r="JUX1" s="23"/>
      <c r="JUY1" s="50"/>
      <c r="JUZ1" s="40"/>
      <c r="JVA1" s="40"/>
      <c r="JVB1" s="6"/>
      <c r="JVC1" s="8"/>
      <c r="JVD1" s="6"/>
      <c r="JVE1" s="23"/>
      <c r="JVF1" s="23"/>
      <c r="JVG1" s="50"/>
      <c r="JVH1" s="40"/>
      <c r="JVI1" s="40"/>
      <c r="JVJ1" s="6"/>
      <c r="JVK1" s="8"/>
      <c r="JVL1" s="6"/>
      <c r="JVM1" s="23"/>
      <c r="JVN1" s="23"/>
      <c r="JVO1" s="50"/>
      <c r="JVP1" s="40"/>
      <c r="JVQ1" s="40"/>
      <c r="JVR1" s="6"/>
      <c r="JVS1" s="8"/>
      <c r="JVT1" s="6"/>
      <c r="JVU1" s="23"/>
      <c r="JVV1" s="23"/>
      <c r="JVW1" s="50"/>
      <c r="JVX1" s="40"/>
      <c r="JVY1" s="40"/>
      <c r="JVZ1" s="6"/>
      <c r="JWA1" s="8"/>
      <c r="JWB1" s="6"/>
      <c r="JWC1" s="23"/>
      <c r="JWD1" s="23"/>
      <c r="JWE1" s="50"/>
      <c r="JWF1" s="40"/>
      <c r="JWG1" s="40"/>
      <c r="JWH1" s="6"/>
      <c r="JWI1" s="8"/>
      <c r="JWJ1" s="6"/>
      <c r="JWK1" s="23"/>
      <c r="JWL1" s="23"/>
      <c r="JWM1" s="50"/>
      <c r="JWN1" s="40"/>
      <c r="JWO1" s="40"/>
      <c r="JWP1" s="6"/>
      <c r="JWQ1" s="8"/>
      <c r="JWR1" s="6"/>
      <c r="JWS1" s="23"/>
      <c r="JWT1" s="23"/>
      <c r="JWU1" s="50"/>
      <c r="JWV1" s="40"/>
      <c r="JWW1" s="40"/>
      <c r="JWX1" s="6"/>
      <c r="JWY1" s="8"/>
      <c r="JWZ1" s="6"/>
      <c r="JXA1" s="23"/>
      <c r="JXB1" s="23"/>
      <c r="JXC1" s="50"/>
      <c r="JXD1" s="40"/>
      <c r="JXE1" s="40"/>
      <c r="JXF1" s="6"/>
      <c r="JXG1" s="8"/>
      <c r="JXH1" s="6"/>
      <c r="JXI1" s="23"/>
      <c r="JXJ1" s="23"/>
      <c r="JXK1" s="50"/>
      <c r="JXL1" s="40"/>
      <c r="JXM1" s="40"/>
      <c r="JXN1" s="6"/>
      <c r="JXO1" s="8"/>
      <c r="JXP1" s="6"/>
      <c r="JXQ1" s="23"/>
      <c r="JXR1" s="23"/>
      <c r="JXS1" s="50"/>
      <c r="JXT1" s="40"/>
      <c r="JXU1" s="40"/>
      <c r="JXV1" s="6"/>
      <c r="JXW1" s="8"/>
      <c r="JXX1" s="6"/>
      <c r="JXY1" s="23"/>
      <c r="JXZ1" s="23"/>
      <c r="JYA1" s="50"/>
      <c r="JYB1" s="40"/>
      <c r="JYC1" s="40"/>
      <c r="JYD1" s="6"/>
      <c r="JYE1" s="8"/>
      <c r="JYF1" s="6"/>
      <c r="JYG1" s="23"/>
      <c r="JYH1" s="23"/>
      <c r="JYI1" s="50"/>
      <c r="JYJ1" s="40"/>
      <c r="JYK1" s="40"/>
      <c r="JYL1" s="6"/>
      <c r="JYM1" s="8"/>
      <c r="JYN1" s="6"/>
      <c r="JYO1" s="23"/>
      <c r="JYP1" s="23"/>
      <c r="JYQ1" s="50"/>
      <c r="JYR1" s="40"/>
      <c r="JYS1" s="40"/>
      <c r="JYT1" s="6"/>
      <c r="JYU1" s="8"/>
      <c r="JYV1" s="6"/>
      <c r="JYW1" s="23"/>
      <c r="JYX1" s="23"/>
      <c r="JYY1" s="50"/>
      <c r="JYZ1" s="40"/>
      <c r="JZA1" s="40"/>
      <c r="JZB1" s="6"/>
      <c r="JZC1" s="8"/>
      <c r="JZD1" s="6"/>
      <c r="JZE1" s="23"/>
      <c r="JZF1" s="23"/>
      <c r="JZG1" s="50"/>
      <c r="JZH1" s="40"/>
      <c r="JZI1" s="40"/>
      <c r="JZJ1" s="6"/>
      <c r="JZK1" s="8"/>
      <c r="JZL1" s="6"/>
      <c r="JZM1" s="23"/>
      <c r="JZN1" s="23"/>
      <c r="JZO1" s="50"/>
      <c r="JZP1" s="40"/>
      <c r="JZQ1" s="40"/>
      <c r="JZR1" s="6"/>
      <c r="JZS1" s="8"/>
      <c r="JZT1" s="6"/>
      <c r="JZU1" s="23"/>
      <c r="JZV1" s="23"/>
      <c r="JZW1" s="50"/>
      <c r="JZX1" s="40"/>
      <c r="JZY1" s="40"/>
      <c r="JZZ1" s="6"/>
      <c r="KAA1" s="8"/>
      <c r="KAB1" s="6"/>
      <c r="KAC1" s="23"/>
      <c r="KAD1" s="23"/>
      <c r="KAE1" s="50"/>
      <c r="KAF1" s="40"/>
      <c r="KAG1" s="40"/>
      <c r="KAH1" s="6"/>
      <c r="KAI1" s="8"/>
      <c r="KAJ1" s="6"/>
      <c r="KAK1" s="23"/>
      <c r="KAL1" s="23"/>
      <c r="KAM1" s="50"/>
      <c r="KAN1" s="40"/>
      <c r="KAO1" s="40"/>
      <c r="KAP1" s="6"/>
      <c r="KAQ1" s="8"/>
      <c r="KAR1" s="6"/>
      <c r="KAS1" s="23"/>
      <c r="KAT1" s="23"/>
      <c r="KAU1" s="50"/>
      <c r="KAV1" s="40"/>
      <c r="KAW1" s="40"/>
      <c r="KAX1" s="6"/>
      <c r="KAY1" s="8"/>
      <c r="KAZ1" s="6"/>
      <c r="KBA1" s="23"/>
      <c r="KBB1" s="23"/>
      <c r="KBC1" s="50"/>
      <c r="KBD1" s="40"/>
      <c r="KBE1" s="40"/>
      <c r="KBF1" s="6"/>
      <c r="KBG1" s="8"/>
      <c r="KBH1" s="6"/>
      <c r="KBI1" s="23"/>
      <c r="KBJ1" s="23"/>
      <c r="KBK1" s="50"/>
      <c r="KBL1" s="40"/>
      <c r="KBM1" s="40"/>
      <c r="KBN1" s="6"/>
      <c r="KBO1" s="8"/>
      <c r="KBP1" s="6"/>
      <c r="KBQ1" s="23"/>
      <c r="KBR1" s="23"/>
      <c r="KBS1" s="50"/>
      <c r="KBT1" s="40"/>
      <c r="KBU1" s="40"/>
      <c r="KBV1" s="6"/>
      <c r="KBW1" s="8"/>
      <c r="KBX1" s="6"/>
      <c r="KBY1" s="23"/>
      <c r="KBZ1" s="23"/>
      <c r="KCA1" s="50"/>
      <c r="KCB1" s="40"/>
      <c r="KCC1" s="40"/>
      <c r="KCD1" s="6"/>
      <c r="KCE1" s="8"/>
      <c r="KCF1" s="6"/>
      <c r="KCG1" s="23"/>
      <c r="KCH1" s="23"/>
      <c r="KCI1" s="50"/>
      <c r="KCJ1" s="40"/>
      <c r="KCK1" s="40"/>
      <c r="KCL1" s="6"/>
      <c r="KCM1" s="8"/>
      <c r="KCN1" s="6"/>
      <c r="KCO1" s="23"/>
      <c r="KCP1" s="23"/>
      <c r="KCQ1" s="50"/>
      <c r="KCR1" s="40"/>
      <c r="KCS1" s="40"/>
      <c r="KCT1" s="6"/>
      <c r="KCU1" s="8"/>
      <c r="KCV1" s="6"/>
      <c r="KCW1" s="23"/>
      <c r="KCX1" s="23"/>
      <c r="KCY1" s="50"/>
      <c r="KCZ1" s="40"/>
      <c r="KDA1" s="40"/>
      <c r="KDB1" s="6"/>
      <c r="KDC1" s="8"/>
      <c r="KDD1" s="6"/>
      <c r="KDE1" s="23"/>
      <c r="KDF1" s="23"/>
      <c r="KDG1" s="50"/>
      <c r="KDH1" s="40"/>
      <c r="KDI1" s="40"/>
      <c r="KDJ1" s="6"/>
      <c r="KDK1" s="8"/>
      <c r="KDL1" s="6"/>
      <c r="KDM1" s="23"/>
      <c r="KDN1" s="23"/>
      <c r="KDO1" s="50"/>
      <c r="KDP1" s="40"/>
      <c r="KDQ1" s="40"/>
      <c r="KDR1" s="6"/>
      <c r="KDS1" s="8"/>
      <c r="KDT1" s="6"/>
      <c r="KDU1" s="23"/>
      <c r="KDV1" s="23"/>
      <c r="KDW1" s="50"/>
      <c r="KDX1" s="40"/>
      <c r="KDY1" s="40"/>
      <c r="KDZ1" s="6"/>
      <c r="KEA1" s="8"/>
      <c r="KEB1" s="6"/>
      <c r="KEC1" s="23"/>
      <c r="KED1" s="23"/>
      <c r="KEE1" s="50"/>
      <c r="KEF1" s="40"/>
      <c r="KEG1" s="40"/>
      <c r="KEH1" s="6"/>
      <c r="KEI1" s="8"/>
      <c r="KEJ1" s="6"/>
      <c r="KEK1" s="23"/>
      <c r="KEL1" s="23"/>
      <c r="KEM1" s="50"/>
      <c r="KEN1" s="40"/>
      <c r="KEO1" s="40"/>
      <c r="KEP1" s="6"/>
      <c r="KEQ1" s="8"/>
      <c r="KER1" s="6"/>
      <c r="KES1" s="23"/>
      <c r="KET1" s="23"/>
      <c r="KEU1" s="50"/>
      <c r="KEV1" s="40"/>
      <c r="KEW1" s="40"/>
      <c r="KEX1" s="6"/>
      <c r="KEY1" s="8"/>
      <c r="KEZ1" s="6"/>
      <c r="KFA1" s="23"/>
      <c r="KFB1" s="23"/>
      <c r="KFC1" s="50"/>
      <c r="KFD1" s="40"/>
      <c r="KFE1" s="40"/>
      <c r="KFF1" s="6"/>
      <c r="KFG1" s="8"/>
      <c r="KFH1" s="6"/>
      <c r="KFI1" s="23"/>
      <c r="KFJ1" s="23"/>
      <c r="KFK1" s="50"/>
      <c r="KFL1" s="40"/>
      <c r="KFM1" s="40"/>
      <c r="KFN1" s="6"/>
      <c r="KFO1" s="8"/>
      <c r="KFP1" s="6"/>
      <c r="KFQ1" s="23"/>
      <c r="KFR1" s="23"/>
      <c r="KFS1" s="50"/>
      <c r="KFT1" s="40"/>
      <c r="KFU1" s="40"/>
      <c r="KFV1" s="6"/>
      <c r="KFW1" s="8"/>
      <c r="KFX1" s="6"/>
      <c r="KFY1" s="23"/>
      <c r="KFZ1" s="23"/>
      <c r="KGA1" s="50"/>
      <c r="KGB1" s="40"/>
      <c r="KGC1" s="40"/>
      <c r="KGD1" s="6"/>
      <c r="KGE1" s="8"/>
      <c r="KGF1" s="6"/>
      <c r="KGG1" s="23"/>
      <c r="KGH1" s="23"/>
      <c r="KGI1" s="50"/>
      <c r="KGJ1" s="40"/>
      <c r="KGK1" s="40"/>
      <c r="KGL1" s="6"/>
      <c r="KGM1" s="8"/>
      <c r="KGN1" s="6"/>
      <c r="KGO1" s="23"/>
      <c r="KGP1" s="23"/>
      <c r="KGQ1" s="50"/>
      <c r="KGR1" s="40"/>
      <c r="KGS1" s="40"/>
      <c r="KGT1" s="6"/>
      <c r="KGU1" s="8"/>
      <c r="KGV1" s="6"/>
      <c r="KGW1" s="23"/>
      <c r="KGX1" s="23"/>
      <c r="KGY1" s="50"/>
      <c r="KGZ1" s="40"/>
      <c r="KHA1" s="40"/>
      <c r="KHB1" s="6"/>
      <c r="KHC1" s="8"/>
      <c r="KHD1" s="6"/>
      <c r="KHE1" s="23"/>
      <c r="KHF1" s="23"/>
      <c r="KHG1" s="50"/>
      <c r="KHH1" s="40"/>
      <c r="KHI1" s="40"/>
      <c r="KHJ1" s="6"/>
      <c r="KHK1" s="8"/>
      <c r="KHL1" s="6"/>
      <c r="KHM1" s="23"/>
      <c r="KHN1" s="23"/>
      <c r="KHO1" s="50"/>
      <c r="KHP1" s="40"/>
      <c r="KHQ1" s="40"/>
      <c r="KHR1" s="6"/>
      <c r="KHS1" s="8"/>
      <c r="KHT1" s="6"/>
      <c r="KHU1" s="23"/>
      <c r="KHV1" s="23"/>
      <c r="KHW1" s="50"/>
      <c r="KHX1" s="40"/>
      <c r="KHY1" s="40"/>
      <c r="KHZ1" s="6"/>
      <c r="KIA1" s="8"/>
      <c r="KIB1" s="6"/>
      <c r="KIC1" s="23"/>
      <c r="KID1" s="23"/>
      <c r="KIE1" s="50"/>
      <c r="KIF1" s="40"/>
      <c r="KIG1" s="40"/>
      <c r="KIH1" s="6"/>
      <c r="KII1" s="8"/>
      <c r="KIJ1" s="6"/>
      <c r="KIK1" s="23"/>
      <c r="KIL1" s="23"/>
      <c r="KIM1" s="50"/>
      <c r="KIN1" s="40"/>
      <c r="KIO1" s="40"/>
      <c r="KIP1" s="6"/>
      <c r="KIQ1" s="8"/>
      <c r="KIR1" s="6"/>
      <c r="KIS1" s="23"/>
      <c r="KIT1" s="23"/>
      <c r="KIU1" s="50"/>
      <c r="KIV1" s="40"/>
      <c r="KIW1" s="40"/>
      <c r="KIX1" s="6"/>
      <c r="KIY1" s="8"/>
      <c r="KIZ1" s="6"/>
      <c r="KJA1" s="23"/>
      <c r="KJB1" s="23"/>
      <c r="KJC1" s="50"/>
      <c r="KJD1" s="40"/>
      <c r="KJE1" s="40"/>
      <c r="KJF1" s="6"/>
      <c r="KJG1" s="8"/>
      <c r="KJH1" s="6"/>
      <c r="KJI1" s="23"/>
      <c r="KJJ1" s="23"/>
      <c r="KJK1" s="50"/>
      <c r="KJL1" s="40"/>
      <c r="KJM1" s="40"/>
      <c r="KJN1" s="6"/>
      <c r="KJO1" s="8"/>
      <c r="KJP1" s="6"/>
      <c r="KJQ1" s="23"/>
      <c r="KJR1" s="23"/>
      <c r="KJS1" s="50"/>
      <c r="KJT1" s="40"/>
      <c r="KJU1" s="40"/>
      <c r="KJV1" s="6"/>
      <c r="KJW1" s="8"/>
      <c r="KJX1" s="6"/>
      <c r="KJY1" s="23"/>
      <c r="KJZ1" s="23"/>
      <c r="KKA1" s="50"/>
      <c r="KKB1" s="40"/>
      <c r="KKC1" s="40"/>
      <c r="KKD1" s="6"/>
      <c r="KKE1" s="8"/>
      <c r="KKF1" s="6"/>
      <c r="KKG1" s="23"/>
      <c r="KKH1" s="23"/>
      <c r="KKI1" s="50"/>
      <c r="KKJ1" s="40"/>
      <c r="KKK1" s="40"/>
      <c r="KKL1" s="6"/>
      <c r="KKM1" s="8"/>
      <c r="KKN1" s="6"/>
      <c r="KKO1" s="23"/>
      <c r="KKP1" s="23"/>
      <c r="KKQ1" s="50"/>
      <c r="KKR1" s="40"/>
      <c r="KKS1" s="40"/>
      <c r="KKT1" s="6"/>
      <c r="KKU1" s="8"/>
      <c r="KKV1" s="6"/>
      <c r="KKW1" s="23"/>
      <c r="KKX1" s="23"/>
      <c r="KKY1" s="50"/>
      <c r="KKZ1" s="40"/>
      <c r="KLA1" s="40"/>
      <c r="KLB1" s="6"/>
      <c r="KLC1" s="8"/>
      <c r="KLD1" s="6"/>
      <c r="KLE1" s="23"/>
      <c r="KLF1" s="23"/>
      <c r="KLG1" s="50"/>
      <c r="KLH1" s="40"/>
      <c r="KLI1" s="40"/>
      <c r="KLJ1" s="6"/>
      <c r="KLK1" s="8"/>
      <c r="KLL1" s="6"/>
      <c r="KLM1" s="23"/>
      <c r="KLN1" s="23"/>
      <c r="KLO1" s="50"/>
      <c r="KLP1" s="40"/>
      <c r="KLQ1" s="40"/>
      <c r="KLR1" s="6"/>
      <c r="KLS1" s="8"/>
      <c r="KLT1" s="6"/>
      <c r="KLU1" s="23"/>
      <c r="KLV1" s="23"/>
      <c r="KLW1" s="50"/>
      <c r="KLX1" s="40"/>
      <c r="KLY1" s="40"/>
      <c r="KLZ1" s="6"/>
      <c r="KMA1" s="8"/>
      <c r="KMB1" s="6"/>
      <c r="KMC1" s="23"/>
      <c r="KMD1" s="23"/>
      <c r="KME1" s="50"/>
      <c r="KMF1" s="40"/>
      <c r="KMG1" s="40"/>
      <c r="KMH1" s="6"/>
      <c r="KMI1" s="8"/>
      <c r="KMJ1" s="6"/>
      <c r="KMK1" s="23"/>
      <c r="KML1" s="23"/>
      <c r="KMM1" s="50"/>
      <c r="KMN1" s="40"/>
      <c r="KMO1" s="40"/>
      <c r="KMP1" s="6"/>
      <c r="KMQ1" s="8"/>
      <c r="KMR1" s="6"/>
      <c r="KMS1" s="23"/>
      <c r="KMT1" s="23"/>
      <c r="KMU1" s="50"/>
      <c r="KMV1" s="40"/>
      <c r="KMW1" s="40"/>
      <c r="KMX1" s="6"/>
      <c r="KMY1" s="8"/>
      <c r="KMZ1" s="6"/>
      <c r="KNA1" s="23"/>
      <c r="KNB1" s="23"/>
      <c r="KNC1" s="50"/>
      <c r="KND1" s="40"/>
      <c r="KNE1" s="40"/>
      <c r="KNF1" s="6"/>
      <c r="KNG1" s="8"/>
      <c r="KNH1" s="6"/>
      <c r="KNI1" s="23"/>
      <c r="KNJ1" s="23"/>
      <c r="KNK1" s="50"/>
      <c r="KNL1" s="40"/>
      <c r="KNM1" s="40"/>
      <c r="KNN1" s="6"/>
      <c r="KNO1" s="8"/>
      <c r="KNP1" s="6"/>
      <c r="KNQ1" s="23"/>
      <c r="KNR1" s="23"/>
      <c r="KNS1" s="50"/>
      <c r="KNT1" s="40"/>
      <c r="KNU1" s="40"/>
      <c r="KNV1" s="6"/>
      <c r="KNW1" s="8"/>
      <c r="KNX1" s="6"/>
      <c r="KNY1" s="23"/>
      <c r="KNZ1" s="23"/>
      <c r="KOA1" s="50"/>
      <c r="KOB1" s="40"/>
      <c r="KOC1" s="40"/>
      <c r="KOD1" s="6"/>
      <c r="KOE1" s="8"/>
      <c r="KOF1" s="6"/>
      <c r="KOG1" s="23"/>
      <c r="KOH1" s="23"/>
      <c r="KOI1" s="50"/>
      <c r="KOJ1" s="40"/>
      <c r="KOK1" s="40"/>
      <c r="KOL1" s="6"/>
      <c r="KOM1" s="8"/>
      <c r="KON1" s="6"/>
      <c r="KOO1" s="23"/>
      <c r="KOP1" s="23"/>
      <c r="KOQ1" s="50"/>
      <c r="KOR1" s="40"/>
      <c r="KOS1" s="40"/>
      <c r="KOT1" s="6"/>
      <c r="KOU1" s="8"/>
      <c r="KOV1" s="6"/>
      <c r="KOW1" s="23"/>
      <c r="KOX1" s="23"/>
      <c r="KOY1" s="50"/>
      <c r="KOZ1" s="40"/>
      <c r="KPA1" s="40"/>
      <c r="KPB1" s="6"/>
      <c r="KPC1" s="8"/>
      <c r="KPD1" s="6"/>
      <c r="KPE1" s="23"/>
      <c r="KPF1" s="23"/>
      <c r="KPG1" s="50"/>
      <c r="KPH1" s="40"/>
      <c r="KPI1" s="40"/>
      <c r="KPJ1" s="6"/>
      <c r="KPK1" s="8"/>
      <c r="KPL1" s="6"/>
      <c r="KPM1" s="23"/>
      <c r="KPN1" s="23"/>
      <c r="KPO1" s="50"/>
      <c r="KPP1" s="40"/>
      <c r="KPQ1" s="40"/>
      <c r="KPR1" s="6"/>
      <c r="KPS1" s="8"/>
      <c r="KPT1" s="6"/>
      <c r="KPU1" s="23"/>
      <c r="KPV1" s="23"/>
      <c r="KPW1" s="50"/>
      <c r="KPX1" s="40"/>
      <c r="KPY1" s="40"/>
      <c r="KPZ1" s="6"/>
      <c r="KQA1" s="8"/>
      <c r="KQB1" s="6"/>
      <c r="KQC1" s="23"/>
      <c r="KQD1" s="23"/>
      <c r="KQE1" s="50"/>
      <c r="KQF1" s="40"/>
      <c r="KQG1" s="40"/>
      <c r="KQH1" s="6"/>
      <c r="KQI1" s="8"/>
      <c r="KQJ1" s="6"/>
      <c r="KQK1" s="23"/>
      <c r="KQL1" s="23"/>
      <c r="KQM1" s="50"/>
      <c r="KQN1" s="40"/>
      <c r="KQO1" s="40"/>
      <c r="KQP1" s="6"/>
      <c r="KQQ1" s="8"/>
      <c r="KQR1" s="6"/>
      <c r="KQS1" s="23"/>
      <c r="KQT1" s="23"/>
      <c r="KQU1" s="50"/>
      <c r="KQV1" s="40"/>
      <c r="KQW1" s="40"/>
      <c r="KQX1" s="6"/>
      <c r="KQY1" s="8"/>
      <c r="KQZ1" s="6"/>
      <c r="KRA1" s="23"/>
      <c r="KRB1" s="23"/>
      <c r="KRC1" s="50"/>
      <c r="KRD1" s="40"/>
      <c r="KRE1" s="40"/>
      <c r="KRF1" s="6"/>
      <c r="KRG1" s="8"/>
      <c r="KRH1" s="6"/>
      <c r="KRI1" s="23"/>
      <c r="KRJ1" s="23"/>
      <c r="KRK1" s="50"/>
      <c r="KRL1" s="40"/>
      <c r="KRM1" s="40"/>
      <c r="KRN1" s="6"/>
      <c r="KRO1" s="8"/>
      <c r="KRP1" s="6"/>
      <c r="KRQ1" s="23"/>
      <c r="KRR1" s="23"/>
      <c r="KRS1" s="50"/>
      <c r="KRT1" s="40"/>
      <c r="KRU1" s="40"/>
      <c r="KRV1" s="6"/>
      <c r="KRW1" s="8"/>
      <c r="KRX1" s="6"/>
      <c r="KRY1" s="23"/>
      <c r="KRZ1" s="23"/>
      <c r="KSA1" s="50"/>
      <c r="KSB1" s="40"/>
      <c r="KSC1" s="40"/>
      <c r="KSD1" s="6"/>
      <c r="KSE1" s="8"/>
      <c r="KSF1" s="6"/>
      <c r="KSG1" s="23"/>
      <c r="KSH1" s="23"/>
      <c r="KSI1" s="50"/>
      <c r="KSJ1" s="40"/>
      <c r="KSK1" s="40"/>
      <c r="KSL1" s="6"/>
      <c r="KSM1" s="8"/>
      <c r="KSN1" s="6"/>
      <c r="KSO1" s="23"/>
      <c r="KSP1" s="23"/>
      <c r="KSQ1" s="50"/>
      <c r="KSR1" s="40"/>
      <c r="KSS1" s="40"/>
      <c r="KST1" s="6"/>
      <c r="KSU1" s="8"/>
      <c r="KSV1" s="6"/>
      <c r="KSW1" s="23"/>
      <c r="KSX1" s="23"/>
      <c r="KSY1" s="50"/>
      <c r="KSZ1" s="40"/>
      <c r="KTA1" s="40"/>
      <c r="KTB1" s="6"/>
      <c r="KTC1" s="8"/>
      <c r="KTD1" s="6"/>
      <c r="KTE1" s="23"/>
      <c r="KTF1" s="23"/>
      <c r="KTG1" s="50"/>
      <c r="KTH1" s="40"/>
      <c r="KTI1" s="40"/>
      <c r="KTJ1" s="6"/>
      <c r="KTK1" s="8"/>
      <c r="KTL1" s="6"/>
      <c r="KTM1" s="23"/>
      <c r="KTN1" s="23"/>
      <c r="KTO1" s="50"/>
      <c r="KTP1" s="40"/>
      <c r="KTQ1" s="40"/>
      <c r="KTR1" s="6"/>
      <c r="KTS1" s="8"/>
      <c r="KTT1" s="6"/>
      <c r="KTU1" s="23"/>
      <c r="KTV1" s="23"/>
      <c r="KTW1" s="50"/>
      <c r="KTX1" s="40"/>
      <c r="KTY1" s="40"/>
      <c r="KTZ1" s="6"/>
      <c r="KUA1" s="8"/>
      <c r="KUB1" s="6"/>
      <c r="KUC1" s="23"/>
      <c r="KUD1" s="23"/>
      <c r="KUE1" s="50"/>
      <c r="KUF1" s="40"/>
      <c r="KUG1" s="40"/>
      <c r="KUH1" s="6"/>
      <c r="KUI1" s="8"/>
      <c r="KUJ1" s="6"/>
      <c r="KUK1" s="23"/>
      <c r="KUL1" s="23"/>
      <c r="KUM1" s="50"/>
      <c r="KUN1" s="40"/>
      <c r="KUO1" s="40"/>
      <c r="KUP1" s="6"/>
      <c r="KUQ1" s="8"/>
      <c r="KUR1" s="6"/>
      <c r="KUS1" s="23"/>
      <c r="KUT1" s="23"/>
      <c r="KUU1" s="50"/>
      <c r="KUV1" s="40"/>
      <c r="KUW1" s="40"/>
      <c r="KUX1" s="6"/>
      <c r="KUY1" s="8"/>
      <c r="KUZ1" s="6"/>
      <c r="KVA1" s="23"/>
      <c r="KVB1" s="23"/>
      <c r="KVC1" s="50"/>
      <c r="KVD1" s="40"/>
      <c r="KVE1" s="40"/>
      <c r="KVF1" s="6"/>
      <c r="KVG1" s="8"/>
      <c r="KVH1" s="6"/>
      <c r="KVI1" s="23"/>
      <c r="KVJ1" s="23"/>
      <c r="KVK1" s="50"/>
      <c r="KVL1" s="40"/>
      <c r="KVM1" s="40"/>
      <c r="KVN1" s="6"/>
      <c r="KVO1" s="8"/>
      <c r="KVP1" s="6"/>
      <c r="KVQ1" s="23"/>
      <c r="KVR1" s="23"/>
      <c r="KVS1" s="50"/>
      <c r="KVT1" s="40"/>
      <c r="KVU1" s="40"/>
      <c r="KVV1" s="6"/>
      <c r="KVW1" s="8"/>
      <c r="KVX1" s="6"/>
      <c r="KVY1" s="23"/>
      <c r="KVZ1" s="23"/>
      <c r="KWA1" s="50"/>
      <c r="KWB1" s="40"/>
      <c r="KWC1" s="40"/>
      <c r="KWD1" s="6"/>
      <c r="KWE1" s="8"/>
      <c r="KWF1" s="6"/>
      <c r="KWG1" s="23"/>
      <c r="KWH1" s="23"/>
      <c r="KWI1" s="50"/>
      <c r="KWJ1" s="40"/>
      <c r="KWK1" s="40"/>
      <c r="KWL1" s="6"/>
      <c r="KWM1" s="8"/>
      <c r="KWN1" s="6"/>
      <c r="KWO1" s="23"/>
      <c r="KWP1" s="23"/>
      <c r="KWQ1" s="50"/>
      <c r="KWR1" s="40"/>
      <c r="KWS1" s="40"/>
      <c r="KWT1" s="6"/>
      <c r="KWU1" s="8"/>
      <c r="KWV1" s="6"/>
      <c r="KWW1" s="23"/>
      <c r="KWX1" s="23"/>
      <c r="KWY1" s="50"/>
      <c r="KWZ1" s="40"/>
      <c r="KXA1" s="40"/>
      <c r="KXB1" s="6"/>
      <c r="KXC1" s="8"/>
      <c r="KXD1" s="6"/>
      <c r="KXE1" s="23"/>
      <c r="KXF1" s="23"/>
      <c r="KXG1" s="50"/>
      <c r="KXH1" s="40"/>
      <c r="KXI1" s="40"/>
      <c r="KXJ1" s="6"/>
      <c r="KXK1" s="8"/>
      <c r="KXL1" s="6"/>
      <c r="KXM1" s="23"/>
      <c r="KXN1" s="23"/>
      <c r="KXO1" s="50"/>
      <c r="KXP1" s="40"/>
      <c r="KXQ1" s="40"/>
      <c r="KXR1" s="6"/>
      <c r="KXS1" s="8"/>
      <c r="KXT1" s="6"/>
      <c r="KXU1" s="23"/>
      <c r="KXV1" s="23"/>
      <c r="KXW1" s="50"/>
      <c r="KXX1" s="40"/>
      <c r="KXY1" s="40"/>
      <c r="KXZ1" s="6"/>
      <c r="KYA1" s="8"/>
      <c r="KYB1" s="6"/>
      <c r="KYC1" s="23"/>
      <c r="KYD1" s="23"/>
      <c r="KYE1" s="50"/>
      <c r="KYF1" s="40"/>
      <c r="KYG1" s="40"/>
      <c r="KYH1" s="6"/>
      <c r="KYI1" s="8"/>
      <c r="KYJ1" s="6"/>
      <c r="KYK1" s="23"/>
      <c r="KYL1" s="23"/>
      <c r="KYM1" s="50"/>
      <c r="KYN1" s="40"/>
      <c r="KYO1" s="40"/>
      <c r="KYP1" s="6"/>
      <c r="KYQ1" s="8"/>
      <c r="KYR1" s="6"/>
      <c r="KYS1" s="23"/>
      <c r="KYT1" s="23"/>
      <c r="KYU1" s="50"/>
      <c r="KYV1" s="40"/>
      <c r="KYW1" s="40"/>
      <c r="KYX1" s="6"/>
      <c r="KYY1" s="8"/>
      <c r="KYZ1" s="6"/>
      <c r="KZA1" s="23"/>
      <c r="KZB1" s="23"/>
      <c r="KZC1" s="50"/>
      <c r="KZD1" s="40"/>
      <c r="KZE1" s="40"/>
      <c r="KZF1" s="6"/>
      <c r="KZG1" s="8"/>
      <c r="KZH1" s="6"/>
      <c r="KZI1" s="23"/>
      <c r="KZJ1" s="23"/>
      <c r="KZK1" s="50"/>
      <c r="KZL1" s="40"/>
      <c r="KZM1" s="40"/>
      <c r="KZN1" s="6"/>
      <c r="KZO1" s="8"/>
      <c r="KZP1" s="6"/>
      <c r="KZQ1" s="23"/>
      <c r="KZR1" s="23"/>
      <c r="KZS1" s="50"/>
      <c r="KZT1" s="40"/>
      <c r="KZU1" s="40"/>
      <c r="KZV1" s="6"/>
      <c r="KZW1" s="8"/>
      <c r="KZX1" s="6"/>
      <c r="KZY1" s="23"/>
      <c r="KZZ1" s="23"/>
      <c r="LAA1" s="50"/>
      <c r="LAB1" s="40"/>
      <c r="LAC1" s="40"/>
      <c r="LAD1" s="6"/>
      <c r="LAE1" s="8"/>
      <c r="LAF1" s="6"/>
      <c r="LAG1" s="23"/>
      <c r="LAH1" s="23"/>
      <c r="LAI1" s="50"/>
      <c r="LAJ1" s="40"/>
      <c r="LAK1" s="40"/>
      <c r="LAL1" s="6"/>
      <c r="LAM1" s="8"/>
      <c r="LAN1" s="6"/>
      <c r="LAO1" s="23"/>
      <c r="LAP1" s="23"/>
      <c r="LAQ1" s="50"/>
      <c r="LAR1" s="40"/>
      <c r="LAS1" s="40"/>
      <c r="LAT1" s="6"/>
      <c r="LAU1" s="8"/>
      <c r="LAV1" s="6"/>
      <c r="LAW1" s="23"/>
      <c r="LAX1" s="23"/>
      <c r="LAY1" s="50"/>
      <c r="LAZ1" s="40"/>
      <c r="LBA1" s="40"/>
      <c r="LBB1" s="6"/>
      <c r="LBC1" s="8"/>
      <c r="LBD1" s="6"/>
      <c r="LBE1" s="23"/>
      <c r="LBF1" s="23"/>
      <c r="LBG1" s="50"/>
      <c r="LBH1" s="40"/>
      <c r="LBI1" s="40"/>
      <c r="LBJ1" s="6"/>
      <c r="LBK1" s="8"/>
      <c r="LBL1" s="6"/>
      <c r="LBM1" s="23"/>
      <c r="LBN1" s="23"/>
      <c r="LBO1" s="50"/>
      <c r="LBP1" s="40"/>
      <c r="LBQ1" s="40"/>
      <c r="LBR1" s="6"/>
      <c r="LBS1" s="8"/>
      <c r="LBT1" s="6"/>
      <c r="LBU1" s="23"/>
      <c r="LBV1" s="23"/>
      <c r="LBW1" s="50"/>
      <c r="LBX1" s="40"/>
      <c r="LBY1" s="40"/>
      <c r="LBZ1" s="6"/>
      <c r="LCA1" s="8"/>
      <c r="LCB1" s="6"/>
      <c r="LCC1" s="23"/>
      <c r="LCD1" s="23"/>
      <c r="LCE1" s="50"/>
      <c r="LCF1" s="40"/>
      <c r="LCG1" s="40"/>
      <c r="LCH1" s="6"/>
      <c r="LCI1" s="8"/>
      <c r="LCJ1" s="6"/>
      <c r="LCK1" s="23"/>
      <c r="LCL1" s="23"/>
      <c r="LCM1" s="50"/>
      <c r="LCN1" s="40"/>
      <c r="LCO1" s="40"/>
      <c r="LCP1" s="6"/>
      <c r="LCQ1" s="8"/>
      <c r="LCR1" s="6"/>
      <c r="LCS1" s="23"/>
      <c r="LCT1" s="23"/>
      <c r="LCU1" s="50"/>
      <c r="LCV1" s="40"/>
      <c r="LCW1" s="40"/>
      <c r="LCX1" s="6"/>
      <c r="LCY1" s="8"/>
      <c r="LCZ1" s="6"/>
      <c r="LDA1" s="23"/>
      <c r="LDB1" s="23"/>
      <c r="LDC1" s="50"/>
      <c r="LDD1" s="40"/>
      <c r="LDE1" s="40"/>
      <c r="LDF1" s="6"/>
      <c r="LDG1" s="8"/>
      <c r="LDH1" s="6"/>
      <c r="LDI1" s="23"/>
      <c r="LDJ1" s="23"/>
      <c r="LDK1" s="50"/>
      <c r="LDL1" s="40"/>
      <c r="LDM1" s="40"/>
      <c r="LDN1" s="6"/>
      <c r="LDO1" s="8"/>
      <c r="LDP1" s="6"/>
      <c r="LDQ1" s="23"/>
      <c r="LDR1" s="23"/>
      <c r="LDS1" s="50"/>
      <c r="LDT1" s="40"/>
      <c r="LDU1" s="40"/>
      <c r="LDV1" s="6"/>
      <c r="LDW1" s="8"/>
      <c r="LDX1" s="6"/>
      <c r="LDY1" s="23"/>
      <c r="LDZ1" s="23"/>
      <c r="LEA1" s="50"/>
      <c r="LEB1" s="40"/>
      <c r="LEC1" s="40"/>
      <c r="LED1" s="6"/>
      <c r="LEE1" s="8"/>
      <c r="LEF1" s="6"/>
      <c r="LEG1" s="23"/>
      <c r="LEH1" s="23"/>
      <c r="LEI1" s="50"/>
      <c r="LEJ1" s="40"/>
      <c r="LEK1" s="40"/>
      <c r="LEL1" s="6"/>
      <c r="LEM1" s="8"/>
      <c r="LEN1" s="6"/>
      <c r="LEO1" s="23"/>
      <c r="LEP1" s="23"/>
      <c r="LEQ1" s="50"/>
      <c r="LER1" s="40"/>
      <c r="LES1" s="40"/>
      <c r="LET1" s="6"/>
      <c r="LEU1" s="8"/>
      <c r="LEV1" s="6"/>
      <c r="LEW1" s="23"/>
      <c r="LEX1" s="23"/>
      <c r="LEY1" s="50"/>
      <c r="LEZ1" s="40"/>
      <c r="LFA1" s="40"/>
      <c r="LFB1" s="6"/>
      <c r="LFC1" s="8"/>
      <c r="LFD1" s="6"/>
      <c r="LFE1" s="23"/>
      <c r="LFF1" s="23"/>
      <c r="LFG1" s="50"/>
      <c r="LFH1" s="40"/>
      <c r="LFI1" s="40"/>
      <c r="LFJ1" s="6"/>
      <c r="LFK1" s="8"/>
      <c r="LFL1" s="6"/>
      <c r="LFM1" s="23"/>
      <c r="LFN1" s="23"/>
      <c r="LFO1" s="50"/>
      <c r="LFP1" s="40"/>
      <c r="LFQ1" s="40"/>
      <c r="LFR1" s="6"/>
      <c r="LFS1" s="8"/>
      <c r="LFT1" s="6"/>
      <c r="LFU1" s="23"/>
      <c r="LFV1" s="23"/>
      <c r="LFW1" s="50"/>
      <c r="LFX1" s="40"/>
      <c r="LFY1" s="40"/>
      <c r="LFZ1" s="6"/>
      <c r="LGA1" s="8"/>
      <c r="LGB1" s="6"/>
      <c r="LGC1" s="23"/>
      <c r="LGD1" s="23"/>
      <c r="LGE1" s="50"/>
      <c r="LGF1" s="40"/>
      <c r="LGG1" s="40"/>
      <c r="LGH1" s="6"/>
      <c r="LGI1" s="8"/>
      <c r="LGJ1" s="6"/>
      <c r="LGK1" s="23"/>
      <c r="LGL1" s="23"/>
      <c r="LGM1" s="50"/>
      <c r="LGN1" s="40"/>
      <c r="LGO1" s="40"/>
      <c r="LGP1" s="6"/>
      <c r="LGQ1" s="8"/>
      <c r="LGR1" s="6"/>
      <c r="LGS1" s="23"/>
      <c r="LGT1" s="23"/>
      <c r="LGU1" s="50"/>
      <c r="LGV1" s="40"/>
      <c r="LGW1" s="40"/>
      <c r="LGX1" s="6"/>
      <c r="LGY1" s="8"/>
      <c r="LGZ1" s="6"/>
      <c r="LHA1" s="23"/>
      <c r="LHB1" s="23"/>
      <c r="LHC1" s="50"/>
      <c r="LHD1" s="40"/>
      <c r="LHE1" s="40"/>
      <c r="LHF1" s="6"/>
      <c r="LHG1" s="8"/>
      <c r="LHH1" s="6"/>
      <c r="LHI1" s="23"/>
      <c r="LHJ1" s="23"/>
      <c r="LHK1" s="50"/>
      <c r="LHL1" s="40"/>
      <c r="LHM1" s="40"/>
      <c r="LHN1" s="6"/>
      <c r="LHO1" s="8"/>
      <c r="LHP1" s="6"/>
      <c r="LHQ1" s="23"/>
      <c r="LHR1" s="23"/>
      <c r="LHS1" s="50"/>
      <c r="LHT1" s="40"/>
      <c r="LHU1" s="40"/>
      <c r="LHV1" s="6"/>
      <c r="LHW1" s="8"/>
      <c r="LHX1" s="6"/>
      <c r="LHY1" s="23"/>
      <c r="LHZ1" s="23"/>
      <c r="LIA1" s="50"/>
      <c r="LIB1" s="40"/>
      <c r="LIC1" s="40"/>
      <c r="LID1" s="6"/>
      <c r="LIE1" s="8"/>
      <c r="LIF1" s="6"/>
      <c r="LIG1" s="23"/>
      <c r="LIH1" s="23"/>
      <c r="LII1" s="50"/>
      <c r="LIJ1" s="40"/>
      <c r="LIK1" s="40"/>
      <c r="LIL1" s="6"/>
      <c r="LIM1" s="8"/>
      <c r="LIN1" s="6"/>
      <c r="LIO1" s="23"/>
      <c r="LIP1" s="23"/>
      <c r="LIQ1" s="50"/>
      <c r="LIR1" s="40"/>
      <c r="LIS1" s="40"/>
      <c r="LIT1" s="6"/>
      <c r="LIU1" s="8"/>
      <c r="LIV1" s="6"/>
      <c r="LIW1" s="23"/>
      <c r="LIX1" s="23"/>
      <c r="LIY1" s="50"/>
      <c r="LIZ1" s="40"/>
      <c r="LJA1" s="40"/>
      <c r="LJB1" s="6"/>
      <c r="LJC1" s="8"/>
      <c r="LJD1" s="6"/>
      <c r="LJE1" s="23"/>
      <c r="LJF1" s="23"/>
      <c r="LJG1" s="50"/>
      <c r="LJH1" s="40"/>
      <c r="LJI1" s="40"/>
      <c r="LJJ1" s="6"/>
      <c r="LJK1" s="8"/>
      <c r="LJL1" s="6"/>
      <c r="LJM1" s="23"/>
      <c r="LJN1" s="23"/>
      <c r="LJO1" s="50"/>
      <c r="LJP1" s="40"/>
      <c r="LJQ1" s="40"/>
      <c r="LJR1" s="6"/>
      <c r="LJS1" s="8"/>
      <c r="LJT1" s="6"/>
      <c r="LJU1" s="23"/>
      <c r="LJV1" s="23"/>
      <c r="LJW1" s="50"/>
      <c r="LJX1" s="40"/>
      <c r="LJY1" s="40"/>
      <c r="LJZ1" s="6"/>
      <c r="LKA1" s="8"/>
      <c r="LKB1" s="6"/>
      <c r="LKC1" s="23"/>
      <c r="LKD1" s="23"/>
      <c r="LKE1" s="50"/>
      <c r="LKF1" s="40"/>
      <c r="LKG1" s="40"/>
      <c r="LKH1" s="6"/>
      <c r="LKI1" s="8"/>
      <c r="LKJ1" s="6"/>
      <c r="LKK1" s="23"/>
      <c r="LKL1" s="23"/>
      <c r="LKM1" s="50"/>
      <c r="LKN1" s="40"/>
      <c r="LKO1" s="40"/>
      <c r="LKP1" s="6"/>
      <c r="LKQ1" s="8"/>
      <c r="LKR1" s="6"/>
      <c r="LKS1" s="23"/>
      <c r="LKT1" s="23"/>
      <c r="LKU1" s="50"/>
      <c r="LKV1" s="40"/>
      <c r="LKW1" s="40"/>
      <c r="LKX1" s="6"/>
      <c r="LKY1" s="8"/>
      <c r="LKZ1" s="6"/>
      <c r="LLA1" s="23"/>
      <c r="LLB1" s="23"/>
      <c r="LLC1" s="50"/>
      <c r="LLD1" s="40"/>
      <c r="LLE1" s="40"/>
      <c r="LLF1" s="6"/>
      <c r="LLG1" s="8"/>
      <c r="LLH1" s="6"/>
      <c r="LLI1" s="23"/>
      <c r="LLJ1" s="23"/>
      <c r="LLK1" s="50"/>
      <c r="LLL1" s="40"/>
      <c r="LLM1" s="40"/>
      <c r="LLN1" s="6"/>
      <c r="LLO1" s="8"/>
      <c r="LLP1" s="6"/>
      <c r="LLQ1" s="23"/>
      <c r="LLR1" s="23"/>
      <c r="LLS1" s="50"/>
      <c r="LLT1" s="40"/>
      <c r="LLU1" s="40"/>
      <c r="LLV1" s="6"/>
      <c r="LLW1" s="8"/>
      <c r="LLX1" s="6"/>
      <c r="LLY1" s="23"/>
      <c r="LLZ1" s="23"/>
      <c r="LMA1" s="50"/>
      <c r="LMB1" s="40"/>
      <c r="LMC1" s="40"/>
      <c r="LMD1" s="6"/>
      <c r="LME1" s="8"/>
      <c r="LMF1" s="6"/>
      <c r="LMG1" s="23"/>
      <c r="LMH1" s="23"/>
      <c r="LMI1" s="50"/>
      <c r="LMJ1" s="40"/>
      <c r="LMK1" s="40"/>
      <c r="LML1" s="6"/>
      <c r="LMM1" s="8"/>
      <c r="LMN1" s="6"/>
      <c r="LMO1" s="23"/>
      <c r="LMP1" s="23"/>
      <c r="LMQ1" s="50"/>
      <c r="LMR1" s="40"/>
      <c r="LMS1" s="40"/>
      <c r="LMT1" s="6"/>
      <c r="LMU1" s="8"/>
      <c r="LMV1" s="6"/>
      <c r="LMW1" s="23"/>
      <c r="LMX1" s="23"/>
      <c r="LMY1" s="50"/>
      <c r="LMZ1" s="40"/>
      <c r="LNA1" s="40"/>
      <c r="LNB1" s="6"/>
      <c r="LNC1" s="8"/>
      <c r="LND1" s="6"/>
      <c r="LNE1" s="23"/>
      <c r="LNF1" s="23"/>
      <c r="LNG1" s="50"/>
      <c r="LNH1" s="40"/>
      <c r="LNI1" s="40"/>
      <c r="LNJ1" s="6"/>
      <c r="LNK1" s="8"/>
      <c r="LNL1" s="6"/>
      <c r="LNM1" s="23"/>
      <c r="LNN1" s="23"/>
      <c r="LNO1" s="50"/>
      <c r="LNP1" s="40"/>
      <c r="LNQ1" s="40"/>
      <c r="LNR1" s="6"/>
      <c r="LNS1" s="8"/>
      <c r="LNT1" s="6"/>
      <c r="LNU1" s="23"/>
      <c r="LNV1" s="23"/>
      <c r="LNW1" s="50"/>
      <c r="LNX1" s="40"/>
      <c r="LNY1" s="40"/>
      <c r="LNZ1" s="6"/>
      <c r="LOA1" s="8"/>
      <c r="LOB1" s="6"/>
      <c r="LOC1" s="23"/>
      <c r="LOD1" s="23"/>
      <c r="LOE1" s="50"/>
      <c r="LOF1" s="40"/>
      <c r="LOG1" s="40"/>
      <c r="LOH1" s="6"/>
      <c r="LOI1" s="8"/>
      <c r="LOJ1" s="6"/>
      <c r="LOK1" s="23"/>
      <c r="LOL1" s="23"/>
      <c r="LOM1" s="50"/>
      <c r="LON1" s="40"/>
      <c r="LOO1" s="40"/>
      <c r="LOP1" s="6"/>
      <c r="LOQ1" s="8"/>
      <c r="LOR1" s="6"/>
      <c r="LOS1" s="23"/>
      <c r="LOT1" s="23"/>
      <c r="LOU1" s="50"/>
      <c r="LOV1" s="40"/>
      <c r="LOW1" s="40"/>
      <c r="LOX1" s="6"/>
      <c r="LOY1" s="8"/>
      <c r="LOZ1" s="6"/>
      <c r="LPA1" s="23"/>
      <c r="LPB1" s="23"/>
      <c r="LPC1" s="50"/>
      <c r="LPD1" s="40"/>
      <c r="LPE1" s="40"/>
      <c r="LPF1" s="6"/>
      <c r="LPG1" s="8"/>
      <c r="LPH1" s="6"/>
      <c r="LPI1" s="23"/>
      <c r="LPJ1" s="23"/>
      <c r="LPK1" s="50"/>
      <c r="LPL1" s="40"/>
      <c r="LPM1" s="40"/>
      <c r="LPN1" s="6"/>
      <c r="LPO1" s="8"/>
      <c r="LPP1" s="6"/>
      <c r="LPQ1" s="23"/>
      <c r="LPR1" s="23"/>
      <c r="LPS1" s="50"/>
      <c r="LPT1" s="40"/>
      <c r="LPU1" s="40"/>
      <c r="LPV1" s="6"/>
      <c r="LPW1" s="8"/>
      <c r="LPX1" s="6"/>
      <c r="LPY1" s="23"/>
      <c r="LPZ1" s="23"/>
      <c r="LQA1" s="50"/>
      <c r="LQB1" s="40"/>
      <c r="LQC1" s="40"/>
      <c r="LQD1" s="6"/>
      <c r="LQE1" s="8"/>
      <c r="LQF1" s="6"/>
      <c r="LQG1" s="23"/>
      <c r="LQH1" s="23"/>
      <c r="LQI1" s="50"/>
      <c r="LQJ1" s="40"/>
      <c r="LQK1" s="40"/>
      <c r="LQL1" s="6"/>
      <c r="LQM1" s="8"/>
      <c r="LQN1" s="6"/>
      <c r="LQO1" s="23"/>
      <c r="LQP1" s="23"/>
      <c r="LQQ1" s="50"/>
      <c r="LQR1" s="40"/>
      <c r="LQS1" s="40"/>
      <c r="LQT1" s="6"/>
      <c r="LQU1" s="8"/>
      <c r="LQV1" s="6"/>
      <c r="LQW1" s="23"/>
      <c r="LQX1" s="23"/>
      <c r="LQY1" s="50"/>
      <c r="LQZ1" s="40"/>
      <c r="LRA1" s="40"/>
      <c r="LRB1" s="6"/>
      <c r="LRC1" s="8"/>
      <c r="LRD1" s="6"/>
      <c r="LRE1" s="23"/>
      <c r="LRF1" s="23"/>
      <c r="LRG1" s="50"/>
      <c r="LRH1" s="40"/>
      <c r="LRI1" s="40"/>
      <c r="LRJ1" s="6"/>
      <c r="LRK1" s="8"/>
      <c r="LRL1" s="6"/>
      <c r="LRM1" s="23"/>
      <c r="LRN1" s="23"/>
      <c r="LRO1" s="50"/>
      <c r="LRP1" s="40"/>
      <c r="LRQ1" s="40"/>
      <c r="LRR1" s="6"/>
      <c r="LRS1" s="8"/>
      <c r="LRT1" s="6"/>
      <c r="LRU1" s="23"/>
      <c r="LRV1" s="23"/>
      <c r="LRW1" s="50"/>
      <c r="LRX1" s="40"/>
      <c r="LRY1" s="40"/>
      <c r="LRZ1" s="6"/>
      <c r="LSA1" s="8"/>
      <c r="LSB1" s="6"/>
      <c r="LSC1" s="23"/>
      <c r="LSD1" s="23"/>
      <c r="LSE1" s="50"/>
      <c r="LSF1" s="40"/>
      <c r="LSG1" s="40"/>
      <c r="LSH1" s="6"/>
      <c r="LSI1" s="8"/>
      <c r="LSJ1" s="6"/>
      <c r="LSK1" s="23"/>
      <c r="LSL1" s="23"/>
      <c r="LSM1" s="50"/>
      <c r="LSN1" s="40"/>
      <c r="LSO1" s="40"/>
      <c r="LSP1" s="6"/>
      <c r="LSQ1" s="8"/>
      <c r="LSR1" s="6"/>
      <c r="LSS1" s="23"/>
      <c r="LST1" s="23"/>
      <c r="LSU1" s="50"/>
      <c r="LSV1" s="40"/>
      <c r="LSW1" s="40"/>
      <c r="LSX1" s="6"/>
      <c r="LSY1" s="8"/>
      <c r="LSZ1" s="6"/>
      <c r="LTA1" s="23"/>
      <c r="LTB1" s="23"/>
      <c r="LTC1" s="50"/>
      <c r="LTD1" s="40"/>
      <c r="LTE1" s="40"/>
      <c r="LTF1" s="6"/>
      <c r="LTG1" s="8"/>
      <c r="LTH1" s="6"/>
      <c r="LTI1" s="23"/>
      <c r="LTJ1" s="23"/>
      <c r="LTK1" s="50"/>
      <c r="LTL1" s="40"/>
      <c r="LTM1" s="40"/>
      <c r="LTN1" s="6"/>
      <c r="LTO1" s="8"/>
      <c r="LTP1" s="6"/>
      <c r="LTQ1" s="23"/>
      <c r="LTR1" s="23"/>
      <c r="LTS1" s="50"/>
      <c r="LTT1" s="40"/>
      <c r="LTU1" s="40"/>
      <c r="LTV1" s="6"/>
      <c r="LTW1" s="8"/>
      <c r="LTX1" s="6"/>
      <c r="LTY1" s="23"/>
      <c r="LTZ1" s="23"/>
      <c r="LUA1" s="50"/>
      <c r="LUB1" s="40"/>
      <c r="LUC1" s="40"/>
      <c r="LUD1" s="6"/>
      <c r="LUE1" s="8"/>
      <c r="LUF1" s="6"/>
      <c r="LUG1" s="23"/>
      <c r="LUH1" s="23"/>
      <c r="LUI1" s="50"/>
      <c r="LUJ1" s="40"/>
      <c r="LUK1" s="40"/>
      <c r="LUL1" s="6"/>
      <c r="LUM1" s="8"/>
      <c r="LUN1" s="6"/>
      <c r="LUO1" s="23"/>
      <c r="LUP1" s="23"/>
      <c r="LUQ1" s="50"/>
      <c r="LUR1" s="40"/>
      <c r="LUS1" s="40"/>
      <c r="LUT1" s="6"/>
      <c r="LUU1" s="8"/>
      <c r="LUV1" s="6"/>
      <c r="LUW1" s="23"/>
      <c r="LUX1" s="23"/>
      <c r="LUY1" s="50"/>
      <c r="LUZ1" s="40"/>
      <c r="LVA1" s="40"/>
      <c r="LVB1" s="6"/>
      <c r="LVC1" s="8"/>
      <c r="LVD1" s="6"/>
      <c r="LVE1" s="23"/>
      <c r="LVF1" s="23"/>
      <c r="LVG1" s="50"/>
      <c r="LVH1" s="40"/>
      <c r="LVI1" s="40"/>
      <c r="LVJ1" s="6"/>
      <c r="LVK1" s="8"/>
      <c r="LVL1" s="6"/>
      <c r="LVM1" s="23"/>
      <c r="LVN1" s="23"/>
      <c r="LVO1" s="50"/>
      <c r="LVP1" s="40"/>
      <c r="LVQ1" s="40"/>
      <c r="LVR1" s="6"/>
      <c r="LVS1" s="8"/>
      <c r="LVT1" s="6"/>
      <c r="LVU1" s="23"/>
      <c r="LVV1" s="23"/>
      <c r="LVW1" s="50"/>
      <c r="LVX1" s="40"/>
      <c r="LVY1" s="40"/>
      <c r="LVZ1" s="6"/>
      <c r="LWA1" s="8"/>
      <c r="LWB1" s="6"/>
      <c r="LWC1" s="23"/>
      <c r="LWD1" s="23"/>
      <c r="LWE1" s="50"/>
      <c r="LWF1" s="40"/>
      <c r="LWG1" s="40"/>
      <c r="LWH1" s="6"/>
      <c r="LWI1" s="8"/>
      <c r="LWJ1" s="6"/>
      <c r="LWK1" s="23"/>
      <c r="LWL1" s="23"/>
      <c r="LWM1" s="50"/>
      <c r="LWN1" s="40"/>
      <c r="LWO1" s="40"/>
      <c r="LWP1" s="6"/>
      <c r="LWQ1" s="8"/>
      <c r="LWR1" s="6"/>
      <c r="LWS1" s="23"/>
      <c r="LWT1" s="23"/>
      <c r="LWU1" s="50"/>
      <c r="LWV1" s="40"/>
      <c r="LWW1" s="40"/>
      <c r="LWX1" s="6"/>
      <c r="LWY1" s="8"/>
      <c r="LWZ1" s="6"/>
      <c r="LXA1" s="23"/>
      <c r="LXB1" s="23"/>
      <c r="LXC1" s="50"/>
      <c r="LXD1" s="40"/>
      <c r="LXE1" s="40"/>
      <c r="LXF1" s="6"/>
      <c r="LXG1" s="8"/>
      <c r="LXH1" s="6"/>
      <c r="LXI1" s="23"/>
      <c r="LXJ1" s="23"/>
      <c r="LXK1" s="50"/>
      <c r="LXL1" s="40"/>
      <c r="LXM1" s="40"/>
      <c r="LXN1" s="6"/>
      <c r="LXO1" s="8"/>
      <c r="LXP1" s="6"/>
      <c r="LXQ1" s="23"/>
      <c r="LXR1" s="23"/>
      <c r="LXS1" s="50"/>
      <c r="LXT1" s="40"/>
      <c r="LXU1" s="40"/>
      <c r="LXV1" s="6"/>
      <c r="LXW1" s="8"/>
      <c r="LXX1" s="6"/>
      <c r="LXY1" s="23"/>
      <c r="LXZ1" s="23"/>
      <c r="LYA1" s="50"/>
      <c r="LYB1" s="40"/>
      <c r="LYC1" s="40"/>
      <c r="LYD1" s="6"/>
      <c r="LYE1" s="8"/>
      <c r="LYF1" s="6"/>
      <c r="LYG1" s="23"/>
      <c r="LYH1" s="23"/>
      <c r="LYI1" s="50"/>
      <c r="LYJ1" s="40"/>
      <c r="LYK1" s="40"/>
      <c r="LYL1" s="6"/>
      <c r="LYM1" s="8"/>
      <c r="LYN1" s="6"/>
      <c r="LYO1" s="23"/>
      <c r="LYP1" s="23"/>
      <c r="LYQ1" s="50"/>
      <c r="LYR1" s="40"/>
      <c r="LYS1" s="40"/>
      <c r="LYT1" s="6"/>
      <c r="LYU1" s="8"/>
      <c r="LYV1" s="6"/>
      <c r="LYW1" s="23"/>
      <c r="LYX1" s="23"/>
      <c r="LYY1" s="50"/>
      <c r="LYZ1" s="40"/>
      <c r="LZA1" s="40"/>
      <c r="LZB1" s="6"/>
      <c r="LZC1" s="8"/>
      <c r="LZD1" s="6"/>
      <c r="LZE1" s="23"/>
      <c r="LZF1" s="23"/>
      <c r="LZG1" s="50"/>
      <c r="LZH1" s="40"/>
      <c r="LZI1" s="40"/>
      <c r="LZJ1" s="6"/>
      <c r="LZK1" s="8"/>
      <c r="LZL1" s="6"/>
      <c r="LZM1" s="23"/>
      <c r="LZN1" s="23"/>
      <c r="LZO1" s="50"/>
      <c r="LZP1" s="40"/>
      <c r="LZQ1" s="40"/>
      <c r="LZR1" s="6"/>
      <c r="LZS1" s="8"/>
      <c r="LZT1" s="6"/>
      <c r="LZU1" s="23"/>
      <c r="LZV1" s="23"/>
      <c r="LZW1" s="50"/>
      <c r="LZX1" s="40"/>
      <c r="LZY1" s="40"/>
      <c r="LZZ1" s="6"/>
      <c r="MAA1" s="8"/>
      <c r="MAB1" s="6"/>
      <c r="MAC1" s="23"/>
      <c r="MAD1" s="23"/>
      <c r="MAE1" s="50"/>
      <c r="MAF1" s="40"/>
      <c r="MAG1" s="40"/>
      <c r="MAH1" s="6"/>
      <c r="MAI1" s="8"/>
      <c r="MAJ1" s="6"/>
      <c r="MAK1" s="23"/>
      <c r="MAL1" s="23"/>
      <c r="MAM1" s="50"/>
      <c r="MAN1" s="40"/>
      <c r="MAO1" s="40"/>
      <c r="MAP1" s="6"/>
      <c r="MAQ1" s="8"/>
      <c r="MAR1" s="6"/>
      <c r="MAS1" s="23"/>
      <c r="MAT1" s="23"/>
      <c r="MAU1" s="50"/>
      <c r="MAV1" s="40"/>
      <c r="MAW1" s="40"/>
      <c r="MAX1" s="6"/>
      <c r="MAY1" s="8"/>
      <c r="MAZ1" s="6"/>
      <c r="MBA1" s="23"/>
      <c r="MBB1" s="23"/>
      <c r="MBC1" s="50"/>
      <c r="MBD1" s="40"/>
      <c r="MBE1" s="40"/>
      <c r="MBF1" s="6"/>
      <c r="MBG1" s="8"/>
      <c r="MBH1" s="6"/>
      <c r="MBI1" s="23"/>
      <c r="MBJ1" s="23"/>
      <c r="MBK1" s="50"/>
      <c r="MBL1" s="40"/>
      <c r="MBM1" s="40"/>
      <c r="MBN1" s="6"/>
      <c r="MBO1" s="8"/>
      <c r="MBP1" s="6"/>
      <c r="MBQ1" s="23"/>
      <c r="MBR1" s="23"/>
      <c r="MBS1" s="50"/>
      <c r="MBT1" s="40"/>
      <c r="MBU1" s="40"/>
      <c r="MBV1" s="6"/>
      <c r="MBW1" s="8"/>
      <c r="MBX1" s="6"/>
      <c r="MBY1" s="23"/>
      <c r="MBZ1" s="23"/>
      <c r="MCA1" s="50"/>
      <c r="MCB1" s="40"/>
      <c r="MCC1" s="40"/>
      <c r="MCD1" s="6"/>
      <c r="MCE1" s="8"/>
      <c r="MCF1" s="6"/>
      <c r="MCG1" s="23"/>
      <c r="MCH1" s="23"/>
      <c r="MCI1" s="50"/>
      <c r="MCJ1" s="40"/>
      <c r="MCK1" s="40"/>
      <c r="MCL1" s="6"/>
      <c r="MCM1" s="8"/>
      <c r="MCN1" s="6"/>
      <c r="MCO1" s="23"/>
      <c r="MCP1" s="23"/>
      <c r="MCQ1" s="50"/>
      <c r="MCR1" s="40"/>
      <c r="MCS1" s="40"/>
      <c r="MCT1" s="6"/>
      <c r="MCU1" s="8"/>
      <c r="MCV1" s="6"/>
      <c r="MCW1" s="23"/>
      <c r="MCX1" s="23"/>
      <c r="MCY1" s="50"/>
      <c r="MCZ1" s="40"/>
      <c r="MDA1" s="40"/>
      <c r="MDB1" s="6"/>
      <c r="MDC1" s="8"/>
      <c r="MDD1" s="6"/>
      <c r="MDE1" s="23"/>
      <c r="MDF1" s="23"/>
      <c r="MDG1" s="50"/>
      <c r="MDH1" s="40"/>
      <c r="MDI1" s="40"/>
      <c r="MDJ1" s="6"/>
      <c r="MDK1" s="8"/>
      <c r="MDL1" s="6"/>
      <c r="MDM1" s="23"/>
      <c r="MDN1" s="23"/>
      <c r="MDO1" s="50"/>
      <c r="MDP1" s="40"/>
      <c r="MDQ1" s="40"/>
      <c r="MDR1" s="6"/>
      <c r="MDS1" s="8"/>
      <c r="MDT1" s="6"/>
      <c r="MDU1" s="23"/>
      <c r="MDV1" s="23"/>
      <c r="MDW1" s="50"/>
      <c r="MDX1" s="40"/>
      <c r="MDY1" s="40"/>
      <c r="MDZ1" s="6"/>
      <c r="MEA1" s="8"/>
      <c r="MEB1" s="6"/>
      <c r="MEC1" s="23"/>
      <c r="MED1" s="23"/>
      <c r="MEE1" s="50"/>
      <c r="MEF1" s="40"/>
      <c r="MEG1" s="40"/>
      <c r="MEH1" s="6"/>
      <c r="MEI1" s="8"/>
      <c r="MEJ1" s="6"/>
      <c r="MEK1" s="23"/>
      <c r="MEL1" s="23"/>
      <c r="MEM1" s="50"/>
      <c r="MEN1" s="40"/>
      <c r="MEO1" s="40"/>
      <c r="MEP1" s="6"/>
      <c r="MEQ1" s="8"/>
      <c r="MER1" s="6"/>
      <c r="MES1" s="23"/>
      <c r="MET1" s="23"/>
      <c r="MEU1" s="50"/>
      <c r="MEV1" s="40"/>
      <c r="MEW1" s="40"/>
      <c r="MEX1" s="6"/>
      <c r="MEY1" s="8"/>
      <c r="MEZ1" s="6"/>
      <c r="MFA1" s="23"/>
      <c r="MFB1" s="23"/>
      <c r="MFC1" s="50"/>
      <c r="MFD1" s="40"/>
      <c r="MFE1" s="40"/>
      <c r="MFF1" s="6"/>
      <c r="MFG1" s="8"/>
      <c r="MFH1" s="6"/>
      <c r="MFI1" s="23"/>
      <c r="MFJ1" s="23"/>
      <c r="MFK1" s="50"/>
      <c r="MFL1" s="40"/>
      <c r="MFM1" s="40"/>
      <c r="MFN1" s="6"/>
      <c r="MFO1" s="8"/>
      <c r="MFP1" s="6"/>
      <c r="MFQ1" s="23"/>
      <c r="MFR1" s="23"/>
      <c r="MFS1" s="50"/>
      <c r="MFT1" s="40"/>
      <c r="MFU1" s="40"/>
      <c r="MFV1" s="6"/>
      <c r="MFW1" s="8"/>
      <c r="MFX1" s="6"/>
      <c r="MFY1" s="23"/>
      <c r="MFZ1" s="23"/>
      <c r="MGA1" s="50"/>
      <c r="MGB1" s="40"/>
      <c r="MGC1" s="40"/>
      <c r="MGD1" s="6"/>
      <c r="MGE1" s="8"/>
      <c r="MGF1" s="6"/>
      <c r="MGG1" s="23"/>
      <c r="MGH1" s="23"/>
      <c r="MGI1" s="50"/>
      <c r="MGJ1" s="40"/>
      <c r="MGK1" s="40"/>
      <c r="MGL1" s="6"/>
      <c r="MGM1" s="8"/>
      <c r="MGN1" s="6"/>
      <c r="MGO1" s="23"/>
      <c r="MGP1" s="23"/>
      <c r="MGQ1" s="50"/>
      <c r="MGR1" s="40"/>
      <c r="MGS1" s="40"/>
      <c r="MGT1" s="6"/>
      <c r="MGU1" s="8"/>
      <c r="MGV1" s="6"/>
      <c r="MGW1" s="23"/>
      <c r="MGX1" s="23"/>
      <c r="MGY1" s="50"/>
      <c r="MGZ1" s="40"/>
      <c r="MHA1" s="40"/>
      <c r="MHB1" s="6"/>
      <c r="MHC1" s="8"/>
      <c r="MHD1" s="6"/>
      <c r="MHE1" s="23"/>
      <c r="MHF1" s="23"/>
      <c r="MHG1" s="50"/>
      <c r="MHH1" s="40"/>
      <c r="MHI1" s="40"/>
      <c r="MHJ1" s="6"/>
      <c r="MHK1" s="8"/>
      <c r="MHL1" s="6"/>
      <c r="MHM1" s="23"/>
      <c r="MHN1" s="23"/>
      <c r="MHO1" s="50"/>
      <c r="MHP1" s="40"/>
      <c r="MHQ1" s="40"/>
      <c r="MHR1" s="6"/>
      <c r="MHS1" s="8"/>
      <c r="MHT1" s="6"/>
      <c r="MHU1" s="23"/>
      <c r="MHV1" s="23"/>
      <c r="MHW1" s="50"/>
      <c r="MHX1" s="40"/>
      <c r="MHY1" s="40"/>
      <c r="MHZ1" s="6"/>
      <c r="MIA1" s="8"/>
      <c r="MIB1" s="6"/>
      <c r="MIC1" s="23"/>
      <c r="MID1" s="23"/>
      <c r="MIE1" s="50"/>
      <c r="MIF1" s="40"/>
      <c r="MIG1" s="40"/>
      <c r="MIH1" s="6"/>
      <c r="MII1" s="8"/>
      <c r="MIJ1" s="6"/>
      <c r="MIK1" s="23"/>
      <c r="MIL1" s="23"/>
      <c r="MIM1" s="50"/>
      <c r="MIN1" s="40"/>
      <c r="MIO1" s="40"/>
      <c r="MIP1" s="6"/>
      <c r="MIQ1" s="8"/>
      <c r="MIR1" s="6"/>
      <c r="MIS1" s="23"/>
      <c r="MIT1" s="23"/>
      <c r="MIU1" s="50"/>
      <c r="MIV1" s="40"/>
      <c r="MIW1" s="40"/>
      <c r="MIX1" s="6"/>
      <c r="MIY1" s="8"/>
      <c r="MIZ1" s="6"/>
      <c r="MJA1" s="23"/>
      <c r="MJB1" s="23"/>
      <c r="MJC1" s="50"/>
      <c r="MJD1" s="40"/>
      <c r="MJE1" s="40"/>
      <c r="MJF1" s="6"/>
      <c r="MJG1" s="8"/>
      <c r="MJH1" s="6"/>
      <c r="MJI1" s="23"/>
      <c r="MJJ1" s="23"/>
      <c r="MJK1" s="50"/>
      <c r="MJL1" s="40"/>
      <c r="MJM1" s="40"/>
      <c r="MJN1" s="6"/>
      <c r="MJO1" s="8"/>
      <c r="MJP1" s="6"/>
      <c r="MJQ1" s="23"/>
      <c r="MJR1" s="23"/>
      <c r="MJS1" s="50"/>
      <c r="MJT1" s="40"/>
      <c r="MJU1" s="40"/>
      <c r="MJV1" s="6"/>
      <c r="MJW1" s="8"/>
      <c r="MJX1" s="6"/>
      <c r="MJY1" s="23"/>
      <c r="MJZ1" s="23"/>
      <c r="MKA1" s="50"/>
      <c r="MKB1" s="40"/>
      <c r="MKC1" s="40"/>
      <c r="MKD1" s="6"/>
      <c r="MKE1" s="8"/>
      <c r="MKF1" s="6"/>
      <c r="MKG1" s="23"/>
      <c r="MKH1" s="23"/>
      <c r="MKI1" s="50"/>
      <c r="MKJ1" s="40"/>
      <c r="MKK1" s="40"/>
      <c r="MKL1" s="6"/>
      <c r="MKM1" s="8"/>
      <c r="MKN1" s="6"/>
      <c r="MKO1" s="23"/>
      <c r="MKP1" s="23"/>
      <c r="MKQ1" s="50"/>
      <c r="MKR1" s="40"/>
      <c r="MKS1" s="40"/>
      <c r="MKT1" s="6"/>
      <c r="MKU1" s="8"/>
      <c r="MKV1" s="6"/>
      <c r="MKW1" s="23"/>
      <c r="MKX1" s="23"/>
      <c r="MKY1" s="50"/>
      <c r="MKZ1" s="40"/>
      <c r="MLA1" s="40"/>
      <c r="MLB1" s="6"/>
      <c r="MLC1" s="8"/>
      <c r="MLD1" s="6"/>
      <c r="MLE1" s="23"/>
      <c r="MLF1" s="23"/>
      <c r="MLG1" s="50"/>
      <c r="MLH1" s="40"/>
      <c r="MLI1" s="40"/>
      <c r="MLJ1" s="6"/>
      <c r="MLK1" s="8"/>
      <c r="MLL1" s="6"/>
      <c r="MLM1" s="23"/>
      <c r="MLN1" s="23"/>
      <c r="MLO1" s="50"/>
      <c r="MLP1" s="40"/>
      <c r="MLQ1" s="40"/>
      <c r="MLR1" s="6"/>
      <c r="MLS1" s="8"/>
      <c r="MLT1" s="6"/>
      <c r="MLU1" s="23"/>
      <c r="MLV1" s="23"/>
      <c r="MLW1" s="50"/>
      <c r="MLX1" s="40"/>
      <c r="MLY1" s="40"/>
      <c r="MLZ1" s="6"/>
      <c r="MMA1" s="8"/>
      <c r="MMB1" s="6"/>
      <c r="MMC1" s="23"/>
      <c r="MMD1" s="23"/>
      <c r="MME1" s="50"/>
      <c r="MMF1" s="40"/>
      <c r="MMG1" s="40"/>
      <c r="MMH1" s="6"/>
      <c r="MMI1" s="8"/>
      <c r="MMJ1" s="6"/>
      <c r="MMK1" s="23"/>
      <c r="MML1" s="23"/>
      <c r="MMM1" s="50"/>
      <c r="MMN1" s="40"/>
      <c r="MMO1" s="40"/>
      <c r="MMP1" s="6"/>
      <c r="MMQ1" s="8"/>
      <c r="MMR1" s="6"/>
      <c r="MMS1" s="23"/>
      <c r="MMT1" s="23"/>
      <c r="MMU1" s="50"/>
      <c r="MMV1" s="40"/>
      <c r="MMW1" s="40"/>
      <c r="MMX1" s="6"/>
      <c r="MMY1" s="8"/>
      <c r="MMZ1" s="6"/>
      <c r="MNA1" s="23"/>
      <c r="MNB1" s="23"/>
      <c r="MNC1" s="50"/>
      <c r="MND1" s="40"/>
      <c r="MNE1" s="40"/>
      <c r="MNF1" s="6"/>
      <c r="MNG1" s="8"/>
      <c r="MNH1" s="6"/>
      <c r="MNI1" s="23"/>
      <c r="MNJ1" s="23"/>
      <c r="MNK1" s="50"/>
      <c r="MNL1" s="40"/>
      <c r="MNM1" s="40"/>
      <c r="MNN1" s="6"/>
      <c r="MNO1" s="8"/>
      <c r="MNP1" s="6"/>
      <c r="MNQ1" s="23"/>
      <c r="MNR1" s="23"/>
      <c r="MNS1" s="50"/>
      <c r="MNT1" s="40"/>
      <c r="MNU1" s="40"/>
      <c r="MNV1" s="6"/>
      <c r="MNW1" s="8"/>
      <c r="MNX1" s="6"/>
      <c r="MNY1" s="23"/>
      <c r="MNZ1" s="23"/>
      <c r="MOA1" s="50"/>
      <c r="MOB1" s="40"/>
      <c r="MOC1" s="40"/>
      <c r="MOD1" s="6"/>
      <c r="MOE1" s="8"/>
      <c r="MOF1" s="6"/>
      <c r="MOG1" s="23"/>
      <c r="MOH1" s="23"/>
      <c r="MOI1" s="50"/>
      <c r="MOJ1" s="40"/>
      <c r="MOK1" s="40"/>
      <c r="MOL1" s="6"/>
      <c r="MOM1" s="8"/>
      <c r="MON1" s="6"/>
      <c r="MOO1" s="23"/>
      <c r="MOP1" s="23"/>
      <c r="MOQ1" s="50"/>
      <c r="MOR1" s="40"/>
      <c r="MOS1" s="40"/>
      <c r="MOT1" s="6"/>
      <c r="MOU1" s="8"/>
      <c r="MOV1" s="6"/>
      <c r="MOW1" s="23"/>
      <c r="MOX1" s="23"/>
      <c r="MOY1" s="50"/>
      <c r="MOZ1" s="40"/>
      <c r="MPA1" s="40"/>
      <c r="MPB1" s="6"/>
      <c r="MPC1" s="8"/>
      <c r="MPD1" s="6"/>
      <c r="MPE1" s="23"/>
      <c r="MPF1" s="23"/>
      <c r="MPG1" s="50"/>
      <c r="MPH1" s="40"/>
      <c r="MPI1" s="40"/>
      <c r="MPJ1" s="6"/>
      <c r="MPK1" s="8"/>
      <c r="MPL1" s="6"/>
      <c r="MPM1" s="23"/>
      <c r="MPN1" s="23"/>
      <c r="MPO1" s="50"/>
      <c r="MPP1" s="40"/>
      <c r="MPQ1" s="40"/>
      <c r="MPR1" s="6"/>
      <c r="MPS1" s="8"/>
      <c r="MPT1" s="6"/>
      <c r="MPU1" s="23"/>
      <c r="MPV1" s="23"/>
      <c r="MPW1" s="50"/>
      <c r="MPX1" s="40"/>
      <c r="MPY1" s="40"/>
      <c r="MPZ1" s="6"/>
      <c r="MQA1" s="8"/>
      <c r="MQB1" s="6"/>
      <c r="MQC1" s="23"/>
      <c r="MQD1" s="23"/>
      <c r="MQE1" s="50"/>
      <c r="MQF1" s="40"/>
      <c r="MQG1" s="40"/>
      <c r="MQH1" s="6"/>
      <c r="MQI1" s="8"/>
      <c r="MQJ1" s="6"/>
      <c r="MQK1" s="23"/>
      <c r="MQL1" s="23"/>
      <c r="MQM1" s="50"/>
      <c r="MQN1" s="40"/>
      <c r="MQO1" s="40"/>
      <c r="MQP1" s="6"/>
      <c r="MQQ1" s="8"/>
      <c r="MQR1" s="6"/>
      <c r="MQS1" s="23"/>
      <c r="MQT1" s="23"/>
      <c r="MQU1" s="50"/>
      <c r="MQV1" s="40"/>
      <c r="MQW1" s="40"/>
      <c r="MQX1" s="6"/>
      <c r="MQY1" s="8"/>
      <c r="MQZ1" s="6"/>
      <c r="MRA1" s="23"/>
      <c r="MRB1" s="23"/>
      <c r="MRC1" s="50"/>
      <c r="MRD1" s="40"/>
      <c r="MRE1" s="40"/>
      <c r="MRF1" s="6"/>
      <c r="MRG1" s="8"/>
      <c r="MRH1" s="6"/>
      <c r="MRI1" s="23"/>
      <c r="MRJ1" s="23"/>
      <c r="MRK1" s="50"/>
      <c r="MRL1" s="40"/>
      <c r="MRM1" s="40"/>
      <c r="MRN1" s="6"/>
      <c r="MRO1" s="8"/>
      <c r="MRP1" s="6"/>
      <c r="MRQ1" s="23"/>
      <c r="MRR1" s="23"/>
      <c r="MRS1" s="50"/>
      <c r="MRT1" s="40"/>
      <c r="MRU1" s="40"/>
      <c r="MRV1" s="6"/>
      <c r="MRW1" s="8"/>
      <c r="MRX1" s="6"/>
      <c r="MRY1" s="23"/>
      <c r="MRZ1" s="23"/>
      <c r="MSA1" s="50"/>
      <c r="MSB1" s="40"/>
      <c r="MSC1" s="40"/>
      <c r="MSD1" s="6"/>
      <c r="MSE1" s="8"/>
      <c r="MSF1" s="6"/>
      <c r="MSG1" s="23"/>
      <c r="MSH1" s="23"/>
      <c r="MSI1" s="50"/>
      <c r="MSJ1" s="40"/>
      <c r="MSK1" s="40"/>
      <c r="MSL1" s="6"/>
      <c r="MSM1" s="8"/>
      <c r="MSN1" s="6"/>
      <c r="MSO1" s="23"/>
      <c r="MSP1" s="23"/>
      <c r="MSQ1" s="50"/>
      <c r="MSR1" s="40"/>
      <c r="MSS1" s="40"/>
      <c r="MST1" s="6"/>
      <c r="MSU1" s="8"/>
      <c r="MSV1" s="6"/>
      <c r="MSW1" s="23"/>
      <c r="MSX1" s="23"/>
      <c r="MSY1" s="50"/>
      <c r="MSZ1" s="40"/>
      <c r="MTA1" s="40"/>
      <c r="MTB1" s="6"/>
      <c r="MTC1" s="8"/>
      <c r="MTD1" s="6"/>
      <c r="MTE1" s="23"/>
      <c r="MTF1" s="23"/>
      <c r="MTG1" s="50"/>
      <c r="MTH1" s="40"/>
      <c r="MTI1" s="40"/>
      <c r="MTJ1" s="6"/>
      <c r="MTK1" s="8"/>
      <c r="MTL1" s="6"/>
      <c r="MTM1" s="23"/>
      <c r="MTN1" s="23"/>
      <c r="MTO1" s="50"/>
      <c r="MTP1" s="40"/>
      <c r="MTQ1" s="40"/>
      <c r="MTR1" s="6"/>
      <c r="MTS1" s="8"/>
      <c r="MTT1" s="6"/>
      <c r="MTU1" s="23"/>
      <c r="MTV1" s="23"/>
      <c r="MTW1" s="50"/>
      <c r="MTX1" s="40"/>
      <c r="MTY1" s="40"/>
      <c r="MTZ1" s="6"/>
      <c r="MUA1" s="8"/>
      <c r="MUB1" s="6"/>
      <c r="MUC1" s="23"/>
      <c r="MUD1" s="23"/>
      <c r="MUE1" s="50"/>
      <c r="MUF1" s="40"/>
      <c r="MUG1" s="40"/>
      <c r="MUH1" s="6"/>
      <c r="MUI1" s="8"/>
      <c r="MUJ1" s="6"/>
      <c r="MUK1" s="23"/>
      <c r="MUL1" s="23"/>
      <c r="MUM1" s="50"/>
      <c r="MUN1" s="40"/>
      <c r="MUO1" s="40"/>
      <c r="MUP1" s="6"/>
      <c r="MUQ1" s="8"/>
      <c r="MUR1" s="6"/>
      <c r="MUS1" s="23"/>
      <c r="MUT1" s="23"/>
      <c r="MUU1" s="50"/>
      <c r="MUV1" s="40"/>
      <c r="MUW1" s="40"/>
      <c r="MUX1" s="6"/>
      <c r="MUY1" s="8"/>
      <c r="MUZ1" s="6"/>
      <c r="MVA1" s="23"/>
      <c r="MVB1" s="23"/>
      <c r="MVC1" s="50"/>
      <c r="MVD1" s="40"/>
      <c r="MVE1" s="40"/>
      <c r="MVF1" s="6"/>
      <c r="MVG1" s="8"/>
      <c r="MVH1" s="6"/>
      <c r="MVI1" s="23"/>
      <c r="MVJ1" s="23"/>
      <c r="MVK1" s="50"/>
      <c r="MVL1" s="40"/>
      <c r="MVM1" s="40"/>
      <c r="MVN1" s="6"/>
      <c r="MVO1" s="8"/>
      <c r="MVP1" s="6"/>
      <c r="MVQ1" s="23"/>
      <c r="MVR1" s="23"/>
      <c r="MVS1" s="50"/>
      <c r="MVT1" s="40"/>
      <c r="MVU1" s="40"/>
      <c r="MVV1" s="6"/>
      <c r="MVW1" s="8"/>
      <c r="MVX1" s="6"/>
      <c r="MVY1" s="23"/>
      <c r="MVZ1" s="23"/>
      <c r="MWA1" s="50"/>
      <c r="MWB1" s="40"/>
      <c r="MWC1" s="40"/>
      <c r="MWD1" s="6"/>
      <c r="MWE1" s="8"/>
      <c r="MWF1" s="6"/>
      <c r="MWG1" s="23"/>
      <c r="MWH1" s="23"/>
      <c r="MWI1" s="50"/>
      <c r="MWJ1" s="40"/>
      <c r="MWK1" s="40"/>
      <c r="MWL1" s="6"/>
      <c r="MWM1" s="8"/>
      <c r="MWN1" s="6"/>
      <c r="MWO1" s="23"/>
      <c r="MWP1" s="23"/>
      <c r="MWQ1" s="50"/>
      <c r="MWR1" s="40"/>
      <c r="MWS1" s="40"/>
      <c r="MWT1" s="6"/>
      <c r="MWU1" s="8"/>
      <c r="MWV1" s="6"/>
      <c r="MWW1" s="23"/>
      <c r="MWX1" s="23"/>
      <c r="MWY1" s="50"/>
      <c r="MWZ1" s="40"/>
      <c r="MXA1" s="40"/>
      <c r="MXB1" s="6"/>
      <c r="MXC1" s="8"/>
      <c r="MXD1" s="6"/>
      <c r="MXE1" s="23"/>
      <c r="MXF1" s="23"/>
      <c r="MXG1" s="50"/>
      <c r="MXH1" s="40"/>
      <c r="MXI1" s="40"/>
      <c r="MXJ1" s="6"/>
      <c r="MXK1" s="8"/>
      <c r="MXL1" s="6"/>
      <c r="MXM1" s="23"/>
      <c r="MXN1" s="23"/>
      <c r="MXO1" s="50"/>
      <c r="MXP1" s="40"/>
      <c r="MXQ1" s="40"/>
      <c r="MXR1" s="6"/>
      <c r="MXS1" s="8"/>
      <c r="MXT1" s="6"/>
      <c r="MXU1" s="23"/>
      <c r="MXV1" s="23"/>
      <c r="MXW1" s="50"/>
      <c r="MXX1" s="40"/>
      <c r="MXY1" s="40"/>
      <c r="MXZ1" s="6"/>
      <c r="MYA1" s="8"/>
      <c r="MYB1" s="6"/>
      <c r="MYC1" s="23"/>
      <c r="MYD1" s="23"/>
      <c r="MYE1" s="50"/>
      <c r="MYF1" s="40"/>
      <c r="MYG1" s="40"/>
      <c r="MYH1" s="6"/>
      <c r="MYI1" s="8"/>
      <c r="MYJ1" s="6"/>
      <c r="MYK1" s="23"/>
      <c r="MYL1" s="23"/>
      <c r="MYM1" s="50"/>
      <c r="MYN1" s="40"/>
      <c r="MYO1" s="40"/>
      <c r="MYP1" s="6"/>
      <c r="MYQ1" s="8"/>
      <c r="MYR1" s="6"/>
      <c r="MYS1" s="23"/>
      <c r="MYT1" s="23"/>
      <c r="MYU1" s="50"/>
      <c r="MYV1" s="40"/>
      <c r="MYW1" s="40"/>
      <c r="MYX1" s="6"/>
      <c r="MYY1" s="8"/>
      <c r="MYZ1" s="6"/>
      <c r="MZA1" s="23"/>
      <c r="MZB1" s="23"/>
      <c r="MZC1" s="50"/>
      <c r="MZD1" s="40"/>
      <c r="MZE1" s="40"/>
      <c r="MZF1" s="6"/>
      <c r="MZG1" s="8"/>
      <c r="MZH1" s="6"/>
      <c r="MZI1" s="23"/>
      <c r="MZJ1" s="23"/>
      <c r="MZK1" s="50"/>
      <c r="MZL1" s="40"/>
      <c r="MZM1" s="40"/>
      <c r="MZN1" s="6"/>
      <c r="MZO1" s="8"/>
      <c r="MZP1" s="6"/>
      <c r="MZQ1" s="23"/>
      <c r="MZR1" s="23"/>
      <c r="MZS1" s="50"/>
      <c r="MZT1" s="40"/>
      <c r="MZU1" s="40"/>
      <c r="MZV1" s="6"/>
      <c r="MZW1" s="8"/>
      <c r="MZX1" s="6"/>
      <c r="MZY1" s="23"/>
      <c r="MZZ1" s="23"/>
      <c r="NAA1" s="50"/>
      <c r="NAB1" s="40"/>
      <c r="NAC1" s="40"/>
      <c r="NAD1" s="6"/>
      <c r="NAE1" s="8"/>
      <c r="NAF1" s="6"/>
      <c r="NAG1" s="23"/>
      <c r="NAH1" s="23"/>
      <c r="NAI1" s="50"/>
      <c r="NAJ1" s="40"/>
      <c r="NAK1" s="40"/>
      <c r="NAL1" s="6"/>
      <c r="NAM1" s="8"/>
      <c r="NAN1" s="6"/>
      <c r="NAO1" s="23"/>
      <c r="NAP1" s="23"/>
      <c r="NAQ1" s="50"/>
      <c r="NAR1" s="40"/>
      <c r="NAS1" s="40"/>
      <c r="NAT1" s="6"/>
      <c r="NAU1" s="8"/>
      <c r="NAV1" s="6"/>
      <c r="NAW1" s="23"/>
      <c r="NAX1" s="23"/>
      <c r="NAY1" s="50"/>
      <c r="NAZ1" s="40"/>
      <c r="NBA1" s="40"/>
      <c r="NBB1" s="6"/>
      <c r="NBC1" s="8"/>
      <c r="NBD1" s="6"/>
      <c r="NBE1" s="23"/>
      <c r="NBF1" s="23"/>
      <c r="NBG1" s="50"/>
      <c r="NBH1" s="40"/>
      <c r="NBI1" s="40"/>
      <c r="NBJ1" s="6"/>
      <c r="NBK1" s="8"/>
      <c r="NBL1" s="6"/>
      <c r="NBM1" s="23"/>
      <c r="NBN1" s="23"/>
      <c r="NBO1" s="50"/>
      <c r="NBP1" s="40"/>
      <c r="NBQ1" s="40"/>
      <c r="NBR1" s="6"/>
      <c r="NBS1" s="8"/>
      <c r="NBT1" s="6"/>
      <c r="NBU1" s="23"/>
      <c r="NBV1" s="23"/>
      <c r="NBW1" s="50"/>
      <c r="NBX1" s="40"/>
      <c r="NBY1" s="40"/>
      <c r="NBZ1" s="6"/>
      <c r="NCA1" s="8"/>
      <c r="NCB1" s="6"/>
      <c r="NCC1" s="23"/>
      <c r="NCD1" s="23"/>
      <c r="NCE1" s="50"/>
      <c r="NCF1" s="40"/>
      <c r="NCG1" s="40"/>
      <c r="NCH1" s="6"/>
      <c r="NCI1" s="8"/>
      <c r="NCJ1" s="6"/>
      <c r="NCK1" s="23"/>
      <c r="NCL1" s="23"/>
      <c r="NCM1" s="50"/>
      <c r="NCN1" s="40"/>
      <c r="NCO1" s="40"/>
      <c r="NCP1" s="6"/>
      <c r="NCQ1" s="8"/>
      <c r="NCR1" s="6"/>
      <c r="NCS1" s="23"/>
      <c r="NCT1" s="23"/>
      <c r="NCU1" s="50"/>
      <c r="NCV1" s="40"/>
      <c r="NCW1" s="40"/>
      <c r="NCX1" s="6"/>
      <c r="NCY1" s="8"/>
      <c r="NCZ1" s="6"/>
      <c r="NDA1" s="23"/>
      <c r="NDB1" s="23"/>
      <c r="NDC1" s="50"/>
      <c r="NDD1" s="40"/>
      <c r="NDE1" s="40"/>
      <c r="NDF1" s="6"/>
      <c r="NDG1" s="8"/>
      <c r="NDH1" s="6"/>
      <c r="NDI1" s="23"/>
      <c r="NDJ1" s="23"/>
      <c r="NDK1" s="50"/>
      <c r="NDL1" s="40"/>
      <c r="NDM1" s="40"/>
      <c r="NDN1" s="6"/>
      <c r="NDO1" s="8"/>
      <c r="NDP1" s="6"/>
      <c r="NDQ1" s="23"/>
      <c r="NDR1" s="23"/>
      <c r="NDS1" s="50"/>
      <c r="NDT1" s="40"/>
      <c r="NDU1" s="40"/>
      <c r="NDV1" s="6"/>
      <c r="NDW1" s="8"/>
      <c r="NDX1" s="6"/>
      <c r="NDY1" s="23"/>
      <c r="NDZ1" s="23"/>
      <c r="NEA1" s="50"/>
      <c r="NEB1" s="40"/>
      <c r="NEC1" s="40"/>
      <c r="NED1" s="6"/>
      <c r="NEE1" s="8"/>
      <c r="NEF1" s="6"/>
      <c r="NEG1" s="23"/>
      <c r="NEH1" s="23"/>
      <c r="NEI1" s="50"/>
      <c r="NEJ1" s="40"/>
      <c r="NEK1" s="40"/>
      <c r="NEL1" s="6"/>
      <c r="NEM1" s="8"/>
      <c r="NEN1" s="6"/>
      <c r="NEO1" s="23"/>
      <c r="NEP1" s="23"/>
      <c r="NEQ1" s="50"/>
      <c r="NER1" s="40"/>
      <c r="NES1" s="40"/>
      <c r="NET1" s="6"/>
      <c r="NEU1" s="8"/>
      <c r="NEV1" s="6"/>
      <c r="NEW1" s="23"/>
      <c r="NEX1" s="23"/>
      <c r="NEY1" s="50"/>
      <c r="NEZ1" s="40"/>
      <c r="NFA1" s="40"/>
      <c r="NFB1" s="6"/>
      <c r="NFC1" s="8"/>
      <c r="NFD1" s="6"/>
      <c r="NFE1" s="23"/>
      <c r="NFF1" s="23"/>
      <c r="NFG1" s="50"/>
      <c r="NFH1" s="40"/>
      <c r="NFI1" s="40"/>
      <c r="NFJ1" s="6"/>
      <c r="NFK1" s="8"/>
      <c r="NFL1" s="6"/>
      <c r="NFM1" s="23"/>
      <c r="NFN1" s="23"/>
      <c r="NFO1" s="50"/>
      <c r="NFP1" s="40"/>
      <c r="NFQ1" s="40"/>
      <c r="NFR1" s="6"/>
      <c r="NFS1" s="8"/>
      <c r="NFT1" s="6"/>
      <c r="NFU1" s="23"/>
      <c r="NFV1" s="23"/>
      <c r="NFW1" s="50"/>
      <c r="NFX1" s="40"/>
      <c r="NFY1" s="40"/>
      <c r="NFZ1" s="6"/>
      <c r="NGA1" s="8"/>
      <c r="NGB1" s="6"/>
      <c r="NGC1" s="23"/>
      <c r="NGD1" s="23"/>
      <c r="NGE1" s="50"/>
      <c r="NGF1" s="40"/>
      <c r="NGG1" s="40"/>
      <c r="NGH1" s="6"/>
      <c r="NGI1" s="8"/>
      <c r="NGJ1" s="6"/>
      <c r="NGK1" s="23"/>
      <c r="NGL1" s="23"/>
      <c r="NGM1" s="50"/>
      <c r="NGN1" s="40"/>
      <c r="NGO1" s="40"/>
      <c r="NGP1" s="6"/>
      <c r="NGQ1" s="8"/>
      <c r="NGR1" s="6"/>
      <c r="NGS1" s="23"/>
      <c r="NGT1" s="23"/>
      <c r="NGU1" s="50"/>
      <c r="NGV1" s="40"/>
      <c r="NGW1" s="40"/>
      <c r="NGX1" s="6"/>
      <c r="NGY1" s="8"/>
      <c r="NGZ1" s="6"/>
      <c r="NHA1" s="23"/>
      <c r="NHB1" s="23"/>
      <c r="NHC1" s="50"/>
      <c r="NHD1" s="40"/>
      <c r="NHE1" s="40"/>
      <c r="NHF1" s="6"/>
      <c r="NHG1" s="8"/>
      <c r="NHH1" s="6"/>
      <c r="NHI1" s="23"/>
      <c r="NHJ1" s="23"/>
      <c r="NHK1" s="50"/>
      <c r="NHL1" s="40"/>
      <c r="NHM1" s="40"/>
      <c r="NHN1" s="6"/>
      <c r="NHO1" s="8"/>
      <c r="NHP1" s="6"/>
      <c r="NHQ1" s="23"/>
      <c r="NHR1" s="23"/>
      <c r="NHS1" s="50"/>
      <c r="NHT1" s="40"/>
      <c r="NHU1" s="40"/>
      <c r="NHV1" s="6"/>
      <c r="NHW1" s="8"/>
      <c r="NHX1" s="6"/>
      <c r="NHY1" s="23"/>
      <c r="NHZ1" s="23"/>
      <c r="NIA1" s="50"/>
      <c r="NIB1" s="40"/>
      <c r="NIC1" s="40"/>
      <c r="NID1" s="6"/>
      <c r="NIE1" s="8"/>
      <c r="NIF1" s="6"/>
      <c r="NIG1" s="23"/>
      <c r="NIH1" s="23"/>
      <c r="NII1" s="50"/>
      <c r="NIJ1" s="40"/>
      <c r="NIK1" s="40"/>
      <c r="NIL1" s="6"/>
      <c r="NIM1" s="8"/>
      <c r="NIN1" s="6"/>
      <c r="NIO1" s="23"/>
      <c r="NIP1" s="23"/>
      <c r="NIQ1" s="50"/>
      <c r="NIR1" s="40"/>
      <c r="NIS1" s="40"/>
      <c r="NIT1" s="6"/>
      <c r="NIU1" s="8"/>
      <c r="NIV1" s="6"/>
      <c r="NIW1" s="23"/>
      <c r="NIX1" s="23"/>
      <c r="NIY1" s="50"/>
      <c r="NIZ1" s="40"/>
      <c r="NJA1" s="40"/>
      <c r="NJB1" s="6"/>
      <c r="NJC1" s="8"/>
      <c r="NJD1" s="6"/>
      <c r="NJE1" s="23"/>
      <c r="NJF1" s="23"/>
      <c r="NJG1" s="50"/>
      <c r="NJH1" s="40"/>
      <c r="NJI1" s="40"/>
      <c r="NJJ1" s="6"/>
      <c r="NJK1" s="8"/>
      <c r="NJL1" s="6"/>
      <c r="NJM1" s="23"/>
      <c r="NJN1" s="23"/>
      <c r="NJO1" s="50"/>
      <c r="NJP1" s="40"/>
      <c r="NJQ1" s="40"/>
      <c r="NJR1" s="6"/>
      <c r="NJS1" s="8"/>
      <c r="NJT1" s="6"/>
      <c r="NJU1" s="23"/>
      <c r="NJV1" s="23"/>
      <c r="NJW1" s="50"/>
      <c r="NJX1" s="40"/>
      <c r="NJY1" s="40"/>
      <c r="NJZ1" s="6"/>
      <c r="NKA1" s="8"/>
      <c r="NKB1" s="6"/>
      <c r="NKC1" s="23"/>
      <c r="NKD1" s="23"/>
      <c r="NKE1" s="50"/>
      <c r="NKF1" s="40"/>
      <c r="NKG1" s="40"/>
      <c r="NKH1" s="6"/>
      <c r="NKI1" s="8"/>
      <c r="NKJ1" s="6"/>
      <c r="NKK1" s="23"/>
      <c r="NKL1" s="23"/>
      <c r="NKM1" s="50"/>
      <c r="NKN1" s="40"/>
      <c r="NKO1" s="40"/>
      <c r="NKP1" s="6"/>
      <c r="NKQ1" s="8"/>
      <c r="NKR1" s="6"/>
      <c r="NKS1" s="23"/>
      <c r="NKT1" s="23"/>
      <c r="NKU1" s="50"/>
      <c r="NKV1" s="40"/>
      <c r="NKW1" s="40"/>
      <c r="NKX1" s="6"/>
      <c r="NKY1" s="8"/>
      <c r="NKZ1" s="6"/>
      <c r="NLA1" s="23"/>
      <c r="NLB1" s="23"/>
      <c r="NLC1" s="50"/>
      <c r="NLD1" s="40"/>
      <c r="NLE1" s="40"/>
      <c r="NLF1" s="6"/>
      <c r="NLG1" s="8"/>
      <c r="NLH1" s="6"/>
      <c r="NLI1" s="23"/>
      <c r="NLJ1" s="23"/>
      <c r="NLK1" s="50"/>
      <c r="NLL1" s="40"/>
      <c r="NLM1" s="40"/>
      <c r="NLN1" s="6"/>
      <c r="NLO1" s="8"/>
      <c r="NLP1" s="6"/>
      <c r="NLQ1" s="23"/>
      <c r="NLR1" s="23"/>
      <c r="NLS1" s="50"/>
      <c r="NLT1" s="40"/>
      <c r="NLU1" s="40"/>
      <c r="NLV1" s="6"/>
      <c r="NLW1" s="8"/>
      <c r="NLX1" s="6"/>
      <c r="NLY1" s="23"/>
      <c r="NLZ1" s="23"/>
      <c r="NMA1" s="50"/>
      <c r="NMB1" s="40"/>
      <c r="NMC1" s="40"/>
      <c r="NMD1" s="6"/>
      <c r="NME1" s="8"/>
      <c r="NMF1" s="6"/>
      <c r="NMG1" s="23"/>
      <c r="NMH1" s="23"/>
      <c r="NMI1" s="50"/>
      <c r="NMJ1" s="40"/>
      <c r="NMK1" s="40"/>
      <c r="NML1" s="6"/>
      <c r="NMM1" s="8"/>
      <c r="NMN1" s="6"/>
      <c r="NMO1" s="23"/>
      <c r="NMP1" s="23"/>
      <c r="NMQ1" s="50"/>
      <c r="NMR1" s="40"/>
      <c r="NMS1" s="40"/>
      <c r="NMT1" s="6"/>
      <c r="NMU1" s="8"/>
      <c r="NMV1" s="6"/>
      <c r="NMW1" s="23"/>
      <c r="NMX1" s="23"/>
      <c r="NMY1" s="50"/>
      <c r="NMZ1" s="40"/>
      <c r="NNA1" s="40"/>
      <c r="NNB1" s="6"/>
      <c r="NNC1" s="8"/>
      <c r="NND1" s="6"/>
      <c r="NNE1" s="23"/>
      <c r="NNF1" s="23"/>
      <c r="NNG1" s="50"/>
      <c r="NNH1" s="40"/>
      <c r="NNI1" s="40"/>
      <c r="NNJ1" s="6"/>
      <c r="NNK1" s="8"/>
      <c r="NNL1" s="6"/>
      <c r="NNM1" s="23"/>
      <c r="NNN1" s="23"/>
      <c r="NNO1" s="50"/>
      <c r="NNP1" s="40"/>
      <c r="NNQ1" s="40"/>
      <c r="NNR1" s="6"/>
      <c r="NNS1" s="8"/>
      <c r="NNT1" s="6"/>
      <c r="NNU1" s="23"/>
      <c r="NNV1" s="23"/>
      <c r="NNW1" s="50"/>
      <c r="NNX1" s="40"/>
      <c r="NNY1" s="40"/>
      <c r="NNZ1" s="6"/>
      <c r="NOA1" s="8"/>
      <c r="NOB1" s="6"/>
      <c r="NOC1" s="23"/>
      <c r="NOD1" s="23"/>
      <c r="NOE1" s="50"/>
      <c r="NOF1" s="40"/>
      <c r="NOG1" s="40"/>
      <c r="NOH1" s="6"/>
      <c r="NOI1" s="8"/>
      <c r="NOJ1" s="6"/>
      <c r="NOK1" s="23"/>
      <c r="NOL1" s="23"/>
      <c r="NOM1" s="50"/>
      <c r="NON1" s="40"/>
      <c r="NOO1" s="40"/>
      <c r="NOP1" s="6"/>
      <c r="NOQ1" s="8"/>
      <c r="NOR1" s="6"/>
      <c r="NOS1" s="23"/>
      <c r="NOT1" s="23"/>
      <c r="NOU1" s="50"/>
      <c r="NOV1" s="40"/>
      <c r="NOW1" s="40"/>
      <c r="NOX1" s="6"/>
      <c r="NOY1" s="8"/>
      <c r="NOZ1" s="6"/>
      <c r="NPA1" s="23"/>
      <c r="NPB1" s="23"/>
      <c r="NPC1" s="50"/>
      <c r="NPD1" s="40"/>
      <c r="NPE1" s="40"/>
      <c r="NPF1" s="6"/>
      <c r="NPG1" s="8"/>
      <c r="NPH1" s="6"/>
      <c r="NPI1" s="23"/>
      <c r="NPJ1" s="23"/>
      <c r="NPK1" s="50"/>
      <c r="NPL1" s="40"/>
      <c r="NPM1" s="40"/>
      <c r="NPN1" s="6"/>
      <c r="NPO1" s="8"/>
      <c r="NPP1" s="6"/>
      <c r="NPQ1" s="23"/>
      <c r="NPR1" s="23"/>
      <c r="NPS1" s="50"/>
      <c r="NPT1" s="40"/>
      <c r="NPU1" s="40"/>
      <c r="NPV1" s="6"/>
      <c r="NPW1" s="8"/>
      <c r="NPX1" s="6"/>
      <c r="NPY1" s="23"/>
      <c r="NPZ1" s="23"/>
      <c r="NQA1" s="50"/>
      <c r="NQB1" s="40"/>
      <c r="NQC1" s="40"/>
      <c r="NQD1" s="6"/>
      <c r="NQE1" s="8"/>
      <c r="NQF1" s="6"/>
      <c r="NQG1" s="23"/>
      <c r="NQH1" s="23"/>
      <c r="NQI1" s="50"/>
      <c r="NQJ1" s="40"/>
      <c r="NQK1" s="40"/>
      <c r="NQL1" s="6"/>
      <c r="NQM1" s="8"/>
      <c r="NQN1" s="6"/>
      <c r="NQO1" s="23"/>
      <c r="NQP1" s="23"/>
      <c r="NQQ1" s="50"/>
      <c r="NQR1" s="40"/>
      <c r="NQS1" s="40"/>
      <c r="NQT1" s="6"/>
      <c r="NQU1" s="8"/>
      <c r="NQV1" s="6"/>
      <c r="NQW1" s="23"/>
      <c r="NQX1" s="23"/>
      <c r="NQY1" s="50"/>
      <c r="NQZ1" s="40"/>
      <c r="NRA1" s="40"/>
      <c r="NRB1" s="6"/>
      <c r="NRC1" s="8"/>
      <c r="NRD1" s="6"/>
      <c r="NRE1" s="23"/>
      <c r="NRF1" s="23"/>
      <c r="NRG1" s="50"/>
      <c r="NRH1" s="40"/>
      <c r="NRI1" s="40"/>
      <c r="NRJ1" s="6"/>
      <c r="NRK1" s="8"/>
      <c r="NRL1" s="6"/>
      <c r="NRM1" s="23"/>
      <c r="NRN1" s="23"/>
      <c r="NRO1" s="50"/>
      <c r="NRP1" s="40"/>
      <c r="NRQ1" s="40"/>
      <c r="NRR1" s="6"/>
      <c r="NRS1" s="8"/>
      <c r="NRT1" s="6"/>
      <c r="NRU1" s="23"/>
      <c r="NRV1" s="23"/>
      <c r="NRW1" s="50"/>
      <c r="NRX1" s="40"/>
      <c r="NRY1" s="40"/>
      <c r="NRZ1" s="6"/>
      <c r="NSA1" s="8"/>
      <c r="NSB1" s="6"/>
      <c r="NSC1" s="23"/>
      <c r="NSD1" s="23"/>
      <c r="NSE1" s="50"/>
      <c r="NSF1" s="40"/>
      <c r="NSG1" s="40"/>
      <c r="NSH1" s="6"/>
      <c r="NSI1" s="8"/>
      <c r="NSJ1" s="6"/>
      <c r="NSK1" s="23"/>
      <c r="NSL1" s="23"/>
      <c r="NSM1" s="50"/>
      <c r="NSN1" s="40"/>
      <c r="NSO1" s="40"/>
      <c r="NSP1" s="6"/>
      <c r="NSQ1" s="8"/>
      <c r="NSR1" s="6"/>
      <c r="NSS1" s="23"/>
      <c r="NST1" s="23"/>
      <c r="NSU1" s="50"/>
      <c r="NSV1" s="40"/>
      <c r="NSW1" s="40"/>
      <c r="NSX1" s="6"/>
      <c r="NSY1" s="8"/>
      <c r="NSZ1" s="6"/>
      <c r="NTA1" s="23"/>
      <c r="NTB1" s="23"/>
      <c r="NTC1" s="50"/>
      <c r="NTD1" s="40"/>
      <c r="NTE1" s="40"/>
      <c r="NTF1" s="6"/>
      <c r="NTG1" s="8"/>
      <c r="NTH1" s="6"/>
      <c r="NTI1" s="23"/>
      <c r="NTJ1" s="23"/>
      <c r="NTK1" s="50"/>
      <c r="NTL1" s="40"/>
      <c r="NTM1" s="40"/>
      <c r="NTN1" s="6"/>
      <c r="NTO1" s="8"/>
      <c r="NTP1" s="6"/>
      <c r="NTQ1" s="23"/>
      <c r="NTR1" s="23"/>
      <c r="NTS1" s="50"/>
      <c r="NTT1" s="40"/>
      <c r="NTU1" s="40"/>
      <c r="NTV1" s="6"/>
      <c r="NTW1" s="8"/>
      <c r="NTX1" s="6"/>
      <c r="NTY1" s="23"/>
      <c r="NTZ1" s="23"/>
      <c r="NUA1" s="50"/>
      <c r="NUB1" s="40"/>
      <c r="NUC1" s="40"/>
      <c r="NUD1" s="6"/>
      <c r="NUE1" s="8"/>
      <c r="NUF1" s="6"/>
      <c r="NUG1" s="23"/>
      <c r="NUH1" s="23"/>
      <c r="NUI1" s="50"/>
      <c r="NUJ1" s="40"/>
      <c r="NUK1" s="40"/>
      <c r="NUL1" s="6"/>
      <c r="NUM1" s="8"/>
      <c r="NUN1" s="6"/>
      <c r="NUO1" s="23"/>
      <c r="NUP1" s="23"/>
      <c r="NUQ1" s="50"/>
      <c r="NUR1" s="40"/>
      <c r="NUS1" s="40"/>
      <c r="NUT1" s="6"/>
      <c r="NUU1" s="8"/>
      <c r="NUV1" s="6"/>
      <c r="NUW1" s="23"/>
      <c r="NUX1" s="23"/>
      <c r="NUY1" s="50"/>
      <c r="NUZ1" s="40"/>
      <c r="NVA1" s="40"/>
      <c r="NVB1" s="6"/>
      <c r="NVC1" s="8"/>
      <c r="NVD1" s="6"/>
      <c r="NVE1" s="23"/>
      <c r="NVF1" s="23"/>
      <c r="NVG1" s="50"/>
      <c r="NVH1" s="40"/>
      <c r="NVI1" s="40"/>
      <c r="NVJ1" s="6"/>
      <c r="NVK1" s="8"/>
      <c r="NVL1" s="6"/>
      <c r="NVM1" s="23"/>
      <c r="NVN1" s="23"/>
      <c r="NVO1" s="50"/>
      <c r="NVP1" s="40"/>
      <c r="NVQ1" s="40"/>
      <c r="NVR1" s="6"/>
      <c r="NVS1" s="8"/>
      <c r="NVT1" s="6"/>
      <c r="NVU1" s="23"/>
      <c r="NVV1" s="23"/>
      <c r="NVW1" s="50"/>
      <c r="NVX1" s="40"/>
      <c r="NVY1" s="40"/>
      <c r="NVZ1" s="6"/>
      <c r="NWA1" s="8"/>
      <c r="NWB1" s="6"/>
      <c r="NWC1" s="23"/>
      <c r="NWD1" s="23"/>
      <c r="NWE1" s="50"/>
      <c r="NWF1" s="40"/>
      <c r="NWG1" s="40"/>
      <c r="NWH1" s="6"/>
      <c r="NWI1" s="8"/>
      <c r="NWJ1" s="6"/>
      <c r="NWK1" s="23"/>
      <c r="NWL1" s="23"/>
      <c r="NWM1" s="50"/>
      <c r="NWN1" s="40"/>
      <c r="NWO1" s="40"/>
      <c r="NWP1" s="6"/>
      <c r="NWQ1" s="8"/>
      <c r="NWR1" s="6"/>
      <c r="NWS1" s="23"/>
      <c r="NWT1" s="23"/>
      <c r="NWU1" s="50"/>
      <c r="NWV1" s="40"/>
      <c r="NWW1" s="40"/>
      <c r="NWX1" s="6"/>
      <c r="NWY1" s="8"/>
      <c r="NWZ1" s="6"/>
      <c r="NXA1" s="23"/>
      <c r="NXB1" s="23"/>
      <c r="NXC1" s="50"/>
      <c r="NXD1" s="40"/>
      <c r="NXE1" s="40"/>
      <c r="NXF1" s="6"/>
      <c r="NXG1" s="8"/>
      <c r="NXH1" s="6"/>
      <c r="NXI1" s="23"/>
      <c r="NXJ1" s="23"/>
      <c r="NXK1" s="50"/>
      <c r="NXL1" s="40"/>
      <c r="NXM1" s="40"/>
      <c r="NXN1" s="6"/>
      <c r="NXO1" s="8"/>
      <c r="NXP1" s="6"/>
      <c r="NXQ1" s="23"/>
      <c r="NXR1" s="23"/>
      <c r="NXS1" s="50"/>
      <c r="NXT1" s="40"/>
      <c r="NXU1" s="40"/>
      <c r="NXV1" s="6"/>
      <c r="NXW1" s="8"/>
      <c r="NXX1" s="6"/>
      <c r="NXY1" s="23"/>
      <c r="NXZ1" s="23"/>
      <c r="NYA1" s="50"/>
      <c r="NYB1" s="40"/>
      <c r="NYC1" s="40"/>
      <c r="NYD1" s="6"/>
      <c r="NYE1" s="8"/>
      <c r="NYF1" s="6"/>
      <c r="NYG1" s="23"/>
      <c r="NYH1" s="23"/>
      <c r="NYI1" s="50"/>
      <c r="NYJ1" s="40"/>
      <c r="NYK1" s="40"/>
      <c r="NYL1" s="6"/>
      <c r="NYM1" s="8"/>
      <c r="NYN1" s="6"/>
      <c r="NYO1" s="23"/>
      <c r="NYP1" s="23"/>
      <c r="NYQ1" s="50"/>
      <c r="NYR1" s="40"/>
      <c r="NYS1" s="40"/>
      <c r="NYT1" s="6"/>
      <c r="NYU1" s="8"/>
      <c r="NYV1" s="6"/>
      <c r="NYW1" s="23"/>
      <c r="NYX1" s="23"/>
      <c r="NYY1" s="50"/>
      <c r="NYZ1" s="40"/>
      <c r="NZA1" s="40"/>
      <c r="NZB1" s="6"/>
      <c r="NZC1" s="8"/>
      <c r="NZD1" s="6"/>
      <c r="NZE1" s="23"/>
      <c r="NZF1" s="23"/>
      <c r="NZG1" s="50"/>
      <c r="NZH1" s="40"/>
      <c r="NZI1" s="40"/>
      <c r="NZJ1" s="6"/>
      <c r="NZK1" s="8"/>
      <c r="NZL1" s="6"/>
      <c r="NZM1" s="23"/>
      <c r="NZN1" s="23"/>
      <c r="NZO1" s="50"/>
      <c r="NZP1" s="40"/>
      <c r="NZQ1" s="40"/>
      <c r="NZR1" s="6"/>
      <c r="NZS1" s="8"/>
      <c r="NZT1" s="6"/>
      <c r="NZU1" s="23"/>
      <c r="NZV1" s="23"/>
      <c r="NZW1" s="50"/>
      <c r="NZX1" s="40"/>
      <c r="NZY1" s="40"/>
      <c r="NZZ1" s="6"/>
      <c r="OAA1" s="8"/>
      <c r="OAB1" s="6"/>
      <c r="OAC1" s="23"/>
      <c r="OAD1" s="23"/>
      <c r="OAE1" s="50"/>
      <c r="OAF1" s="40"/>
      <c r="OAG1" s="40"/>
      <c r="OAH1" s="6"/>
      <c r="OAI1" s="8"/>
      <c r="OAJ1" s="6"/>
      <c r="OAK1" s="23"/>
      <c r="OAL1" s="23"/>
      <c r="OAM1" s="50"/>
      <c r="OAN1" s="40"/>
      <c r="OAO1" s="40"/>
      <c r="OAP1" s="6"/>
      <c r="OAQ1" s="8"/>
      <c r="OAR1" s="6"/>
      <c r="OAS1" s="23"/>
      <c r="OAT1" s="23"/>
      <c r="OAU1" s="50"/>
      <c r="OAV1" s="40"/>
      <c r="OAW1" s="40"/>
      <c r="OAX1" s="6"/>
      <c r="OAY1" s="8"/>
      <c r="OAZ1" s="6"/>
      <c r="OBA1" s="23"/>
      <c r="OBB1" s="23"/>
      <c r="OBC1" s="50"/>
      <c r="OBD1" s="40"/>
      <c r="OBE1" s="40"/>
      <c r="OBF1" s="6"/>
      <c r="OBG1" s="8"/>
      <c r="OBH1" s="6"/>
      <c r="OBI1" s="23"/>
      <c r="OBJ1" s="23"/>
      <c r="OBK1" s="50"/>
      <c r="OBL1" s="40"/>
      <c r="OBM1" s="40"/>
      <c r="OBN1" s="6"/>
      <c r="OBO1" s="8"/>
      <c r="OBP1" s="6"/>
      <c r="OBQ1" s="23"/>
      <c r="OBR1" s="23"/>
      <c r="OBS1" s="50"/>
      <c r="OBT1" s="40"/>
      <c r="OBU1" s="40"/>
      <c r="OBV1" s="6"/>
      <c r="OBW1" s="8"/>
      <c r="OBX1" s="6"/>
      <c r="OBY1" s="23"/>
      <c r="OBZ1" s="23"/>
      <c r="OCA1" s="50"/>
      <c r="OCB1" s="40"/>
      <c r="OCC1" s="40"/>
      <c r="OCD1" s="6"/>
      <c r="OCE1" s="8"/>
      <c r="OCF1" s="6"/>
      <c r="OCG1" s="23"/>
      <c r="OCH1" s="23"/>
      <c r="OCI1" s="50"/>
      <c r="OCJ1" s="40"/>
      <c r="OCK1" s="40"/>
      <c r="OCL1" s="6"/>
      <c r="OCM1" s="8"/>
      <c r="OCN1" s="6"/>
      <c r="OCO1" s="23"/>
      <c r="OCP1" s="23"/>
      <c r="OCQ1" s="50"/>
      <c r="OCR1" s="40"/>
      <c r="OCS1" s="40"/>
      <c r="OCT1" s="6"/>
      <c r="OCU1" s="8"/>
      <c r="OCV1" s="6"/>
      <c r="OCW1" s="23"/>
      <c r="OCX1" s="23"/>
      <c r="OCY1" s="50"/>
      <c r="OCZ1" s="40"/>
      <c r="ODA1" s="40"/>
      <c r="ODB1" s="6"/>
      <c r="ODC1" s="8"/>
      <c r="ODD1" s="6"/>
      <c r="ODE1" s="23"/>
      <c r="ODF1" s="23"/>
      <c r="ODG1" s="50"/>
      <c r="ODH1" s="40"/>
      <c r="ODI1" s="40"/>
      <c r="ODJ1" s="6"/>
      <c r="ODK1" s="8"/>
      <c r="ODL1" s="6"/>
      <c r="ODM1" s="23"/>
      <c r="ODN1" s="23"/>
      <c r="ODO1" s="50"/>
      <c r="ODP1" s="40"/>
      <c r="ODQ1" s="40"/>
      <c r="ODR1" s="6"/>
      <c r="ODS1" s="8"/>
      <c r="ODT1" s="6"/>
      <c r="ODU1" s="23"/>
      <c r="ODV1" s="23"/>
      <c r="ODW1" s="50"/>
      <c r="ODX1" s="40"/>
      <c r="ODY1" s="40"/>
      <c r="ODZ1" s="6"/>
      <c r="OEA1" s="8"/>
      <c r="OEB1" s="6"/>
      <c r="OEC1" s="23"/>
      <c r="OED1" s="23"/>
      <c r="OEE1" s="50"/>
      <c r="OEF1" s="40"/>
      <c r="OEG1" s="40"/>
      <c r="OEH1" s="6"/>
      <c r="OEI1" s="8"/>
      <c r="OEJ1" s="6"/>
      <c r="OEK1" s="23"/>
      <c r="OEL1" s="23"/>
      <c r="OEM1" s="50"/>
      <c r="OEN1" s="40"/>
      <c r="OEO1" s="40"/>
      <c r="OEP1" s="6"/>
      <c r="OEQ1" s="8"/>
      <c r="OER1" s="6"/>
      <c r="OES1" s="23"/>
      <c r="OET1" s="23"/>
      <c r="OEU1" s="50"/>
      <c r="OEV1" s="40"/>
      <c r="OEW1" s="40"/>
      <c r="OEX1" s="6"/>
      <c r="OEY1" s="8"/>
      <c r="OEZ1" s="6"/>
      <c r="OFA1" s="23"/>
      <c r="OFB1" s="23"/>
      <c r="OFC1" s="50"/>
      <c r="OFD1" s="40"/>
      <c r="OFE1" s="40"/>
      <c r="OFF1" s="6"/>
      <c r="OFG1" s="8"/>
      <c r="OFH1" s="6"/>
      <c r="OFI1" s="23"/>
      <c r="OFJ1" s="23"/>
      <c r="OFK1" s="50"/>
      <c r="OFL1" s="40"/>
      <c r="OFM1" s="40"/>
      <c r="OFN1" s="6"/>
      <c r="OFO1" s="8"/>
      <c r="OFP1" s="6"/>
      <c r="OFQ1" s="23"/>
      <c r="OFR1" s="23"/>
      <c r="OFS1" s="50"/>
      <c r="OFT1" s="40"/>
      <c r="OFU1" s="40"/>
      <c r="OFV1" s="6"/>
      <c r="OFW1" s="8"/>
      <c r="OFX1" s="6"/>
      <c r="OFY1" s="23"/>
      <c r="OFZ1" s="23"/>
      <c r="OGA1" s="50"/>
      <c r="OGB1" s="40"/>
      <c r="OGC1" s="40"/>
      <c r="OGD1" s="6"/>
      <c r="OGE1" s="8"/>
      <c r="OGF1" s="6"/>
      <c r="OGG1" s="23"/>
      <c r="OGH1" s="23"/>
      <c r="OGI1" s="50"/>
      <c r="OGJ1" s="40"/>
      <c r="OGK1" s="40"/>
      <c r="OGL1" s="6"/>
      <c r="OGM1" s="8"/>
      <c r="OGN1" s="6"/>
      <c r="OGO1" s="23"/>
      <c r="OGP1" s="23"/>
      <c r="OGQ1" s="50"/>
      <c r="OGR1" s="40"/>
      <c r="OGS1" s="40"/>
      <c r="OGT1" s="6"/>
      <c r="OGU1" s="8"/>
      <c r="OGV1" s="6"/>
      <c r="OGW1" s="23"/>
      <c r="OGX1" s="23"/>
      <c r="OGY1" s="50"/>
      <c r="OGZ1" s="40"/>
      <c r="OHA1" s="40"/>
      <c r="OHB1" s="6"/>
      <c r="OHC1" s="8"/>
      <c r="OHD1" s="6"/>
      <c r="OHE1" s="23"/>
      <c r="OHF1" s="23"/>
      <c r="OHG1" s="50"/>
      <c r="OHH1" s="40"/>
      <c r="OHI1" s="40"/>
      <c r="OHJ1" s="6"/>
      <c r="OHK1" s="8"/>
      <c r="OHL1" s="6"/>
      <c r="OHM1" s="23"/>
      <c r="OHN1" s="23"/>
      <c r="OHO1" s="50"/>
      <c r="OHP1" s="40"/>
      <c r="OHQ1" s="40"/>
      <c r="OHR1" s="6"/>
      <c r="OHS1" s="8"/>
      <c r="OHT1" s="6"/>
      <c r="OHU1" s="23"/>
      <c r="OHV1" s="23"/>
      <c r="OHW1" s="50"/>
      <c r="OHX1" s="40"/>
      <c r="OHY1" s="40"/>
      <c r="OHZ1" s="6"/>
      <c r="OIA1" s="8"/>
      <c r="OIB1" s="6"/>
      <c r="OIC1" s="23"/>
      <c r="OID1" s="23"/>
      <c r="OIE1" s="50"/>
      <c r="OIF1" s="40"/>
      <c r="OIG1" s="40"/>
      <c r="OIH1" s="6"/>
      <c r="OII1" s="8"/>
      <c r="OIJ1" s="6"/>
      <c r="OIK1" s="23"/>
      <c r="OIL1" s="23"/>
      <c r="OIM1" s="50"/>
      <c r="OIN1" s="40"/>
      <c r="OIO1" s="40"/>
      <c r="OIP1" s="6"/>
      <c r="OIQ1" s="8"/>
      <c r="OIR1" s="6"/>
      <c r="OIS1" s="23"/>
      <c r="OIT1" s="23"/>
      <c r="OIU1" s="50"/>
      <c r="OIV1" s="40"/>
      <c r="OIW1" s="40"/>
      <c r="OIX1" s="6"/>
      <c r="OIY1" s="8"/>
      <c r="OIZ1" s="6"/>
      <c r="OJA1" s="23"/>
      <c r="OJB1" s="23"/>
      <c r="OJC1" s="50"/>
      <c r="OJD1" s="40"/>
      <c r="OJE1" s="40"/>
      <c r="OJF1" s="6"/>
      <c r="OJG1" s="8"/>
      <c r="OJH1" s="6"/>
      <c r="OJI1" s="23"/>
      <c r="OJJ1" s="23"/>
      <c r="OJK1" s="50"/>
      <c r="OJL1" s="40"/>
      <c r="OJM1" s="40"/>
      <c r="OJN1" s="6"/>
      <c r="OJO1" s="8"/>
      <c r="OJP1" s="6"/>
      <c r="OJQ1" s="23"/>
      <c r="OJR1" s="23"/>
      <c r="OJS1" s="50"/>
      <c r="OJT1" s="40"/>
      <c r="OJU1" s="40"/>
      <c r="OJV1" s="6"/>
      <c r="OJW1" s="8"/>
      <c r="OJX1" s="6"/>
      <c r="OJY1" s="23"/>
      <c r="OJZ1" s="23"/>
      <c r="OKA1" s="50"/>
      <c r="OKB1" s="40"/>
      <c r="OKC1" s="40"/>
      <c r="OKD1" s="6"/>
      <c r="OKE1" s="8"/>
      <c r="OKF1" s="6"/>
      <c r="OKG1" s="23"/>
      <c r="OKH1" s="23"/>
      <c r="OKI1" s="50"/>
      <c r="OKJ1" s="40"/>
      <c r="OKK1" s="40"/>
      <c r="OKL1" s="6"/>
      <c r="OKM1" s="8"/>
      <c r="OKN1" s="6"/>
      <c r="OKO1" s="23"/>
      <c r="OKP1" s="23"/>
      <c r="OKQ1" s="50"/>
      <c r="OKR1" s="40"/>
      <c r="OKS1" s="40"/>
      <c r="OKT1" s="6"/>
      <c r="OKU1" s="8"/>
      <c r="OKV1" s="6"/>
      <c r="OKW1" s="23"/>
      <c r="OKX1" s="23"/>
      <c r="OKY1" s="50"/>
      <c r="OKZ1" s="40"/>
      <c r="OLA1" s="40"/>
      <c r="OLB1" s="6"/>
      <c r="OLC1" s="8"/>
      <c r="OLD1" s="6"/>
      <c r="OLE1" s="23"/>
      <c r="OLF1" s="23"/>
      <c r="OLG1" s="50"/>
      <c r="OLH1" s="40"/>
      <c r="OLI1" s="40"/>
      <c r="OLJ1" s="6"/>
      <c r="OLK1" s="8"/>
      <c r="OLL1" s="6"/>
      <c r="OLM1" s="23"/>
      <c r="OLN1" s="23"/>
      <c r="OLO1" s="50"/>
      <c r="OLP1" s="40"/>
      <c r="OLQ1" s="40"/>
      <c r="OLR1" s="6"/>
      <c r="OLS1" s="8"/>
      <c r="OLT1" s="6"/>
      <c r="OLU1" s="23"/>
      <c r="OLV1" s="23"/>
      <c r="OLW1" s="50"/>
      <c r="OLX1" s="40"/>
      <c r="OLY1" s="40"/>
      <c r="OLZ1" s="6"/>
      <c r="OMA1" s="8"/>
      <c r="OMB1" s="6"/>
      <c r="OMC1" s="23"/>
      <c r="OMD1" s="23"/>
      <c r="OME1" s="50"/>
      <c r="OMF1" s="40"/>
      <c r="OMG1" s="40"/>
      <c r="OMH1" s="6"/>
      <c r="OMI1" s="8"/>
      <c r="OMJ1" s="6"/>
      <c r="OMK1" s="23"/>
      <c r="OML1" s="23"/>
      <c r="OMM1" s="50"/>
      <c r="OMN1" s="40"/>
      <c r="OMO1" s="40"/>
      <c r="OMP1" s="6"/>
      <c r="OMQ1" s="8"/>
      <c r="OMR1" s="6"/>
      <c r="OMS1" s="23"/>
      <c r="OMT1" s="23"/>
      <c r="OMU1" s="50"/>
      <c r="OMV1" s="40"/>
      <c r="OMW1" s="40"/>
      <c r="OMX1" s="6"/>
      <c r="OMY1" s="8"/>
      <c r="OMZ1" s="6"/>
      <c r="ONA1" s="23"/>
      <c r="ONB1" s="23"/>
      <c r="ONC1" s="50"/>
      <c r="OND1" s="40"/>
      <c r="ONE1" s="40"/>
      <c r="ONF1" s="6"/>
      <c r="ONG1" s="8"/>
      <c r="ONH1" s="6"/>
      <c r="ONI1" s="23"/>
      <c r="ONJ1" s="23"/>
      <c r="ONK1" s="50"/>
      <c r="ONL1" s="40"/>
      <c r="ONM1" s="40"/>
      <c r="ONN1" s="6"/>
      <c r="ONO1" s="8"/>
      <c r="ONP1" s="6"/>
      <c r="ONQ1" s="23"/>
      <c r="ONR1" s="23"/>
      <c r="ONS1" s="50"/>
      <c r="ONT1" s="40"/>
      <c r="ONU1" s="40"/>
      <c r="ONV1" s="6"/>
      <c r="ONW1" s="8"/>
      <c r="ONX1" s="6"/>
      <c r="ONY1" s="23"/>
      <c r="ONZ1" s="23"/>
      <c r="OOA1" s="50"/>
      <c r="OOB1" s="40"/>
      <c r="OOC1" s="40"/>
      <c r="OOD1" s="6"/>
      <c r="OOE1" s="8"/>
      <c r="OOF1" s="6"/>
      <c r="OOG1" s="23"/>
      <c r="OOH1" s="23"/>
      <c r="OOI1" s="50"/>
      <c r="OOJ1" s="40"/>
      <c r="OOK1" s="40"/>
      <c r="OOL1" s="6"/>
      <c r="OOM1" s="8"/>
      <c r="OON1" s="6"/>
      <c r="OOO1" s="23"/>
      <c r="OOP1" s="23"/>
      <c r="OOQ1" s="50"/>
      <c r="OOR1" s="40"/>
      <c r="OOS1" s="40"/>
      <c r="OOT1" s="6"/>
      <c r="OOU1" s="8"/>
      <c r="OOV1" s="6"/>
      <c r="OOW1" s="23"/>
      <c r="OOX1" s="23"/>
      <c r="OOY1" s="50"/>
      <c r="OOZ1" s="40"/>
      <c r="OPA1" s="40"/>
      <c r="OPB1" s="6"/>
      <c r="OPC1" s="8"/>
      <c r="OPD1" s="6"/>
      <c r="OPE1" s="23"/>
      <c r="OPF1" s="23"/>
      <c r="OPG1" s="50"/>
      <c r="OPH1" s="40"/>
      <c r="OPI1" s="40"/>
      <c r="OPJ1" s="6"/>
      <c r="OPK1" s="8"/>
      <c r="OPL1" s="6"/>
      <c r="OPM1" s="23"/>
      <c r="OPN1" s="23"/>
      <c r="OPO1" s="50"/>
      <c r="OPP1" s="40"/>
      <c r="OPQ1" s="40"/>
      <c r="OPR1" s="6"/>
      <c r="OPS1" s="8"/>
      <c r="OPT1" s="6"/>
      <c r="OPU1" s="23"/>
      <c r="OPV1" s="23"/>
      <c r="OPW1" s="50"/>
      <c r="OPX1" s="40"/>
      <c r="OPY1" s="40"/>
      <c r="OPZ1" s="6"/>
      <c r="OQA1" s="8"/>
      <c r="OQB1" s="6"/>
      <c r="OQC1" s="23"/>
      <c r="OQD1" s="23"/>
      <c r="OQE1" s="50"/>
      <c r="OQF1" s="40"/>
      <c r="OQG1" s="40"/>
      <c r="OQH1" s="6"/>
      <c r="OQI1" s="8"/>
      <c r="OQJ1" s="6"/>
      <c r="OQK1" s="23"/>
      <c r="OQL1" s="23"/>
      <c r="OQM1" s="50"/>
      <c r="OQN1" s="40"/>
      <c r="OQO1" s="40"/>
      <c r="OQP1" s="6"/>
      <c r="OQQ1" s="8"/>
      <c r="OQR1" s="6"/>
      <c r="OQS1" s="23"/>
      <c r="OQT1" s="23"/>
      <c r="OQU1" s="50"/>
      <c r="OQV1" s="40"/>
      <c r="OQW1" s="40"/>
      <c r="OQX1" s="6"/>
      <c r="OQY1" s="8"/>
      <c r="OQZ1" s="6"/>
      <c r="ORA1" s="23"/>
      <c r="ORB1" s="23"/>
      <c r="ORC1" s="50"/>
      <c r="ORD1" s="40"/>
      <c r="ORE1" s="40"/>
      <c r="ORF1" s="6"/>
      <c r="ORG1" s="8"/>
      <c r="ORH1" s="6"/>
      <c r="ORI1" s="23"/>
      <c r="ORJ1" s="23"/>
      <c r="ORK1" s="50"/>
      <c r="ORL1" s="40"/>
      <c r="ORM1" s="40"/>
      <c r="ORN1" s="6"/>
      <c r="ORO1" s="8"/>
      <c r="ORP1" s="6"/>
      <c r="ORQ1" s="23"/>
      <c r="ORR1" s="23"/>
      <c r="ORS1" s="50"/>
      <c r="ORT1" s="40"/>
      <c r="ORU1" s="40"/>
      <c r="ORV1" s="6"/>
      <c r="ORW1" s="8"/>
      <c r="ORX1" s="6"/>
      <c r="ORY1" s="23"/>
      <c r="ORZ1" s="23"/>
      <c r="OSA1" s="50"/>
      <c r="OSB1" s="40"/>
      <c r="OSC1" s="40"/>
      <c r="OSD1" s="6"/>
      <c r="OSE1" s="8"/>
      <c r="OSF1" s="6"/>
      <c r="OSG1" s="23"/>
      <c r="OSH1" s="23"/>
      <c r="OSI1" s="50"/>
      <c r="OSJ1" s="40"/>
      <c r="OSK1" s="40"/>
      <c r="OSL1" s="6"/>
      <c r="OSM1" s="8"/>
      <c r="OSN1" s="6"/>
      <c r="OSO1" s="23"/>
      <c r="OSP1" s="23"/>
      <c r="OSQ1" s="50"/>
      <c r="OSR1" s="40"/>
      <c r="OSS1" s="40"/>
      <c r="OST1" s="6"/>
      <c r="OSU1" s="8"/>
      <c r="OSV1" s="6"/>
      <c r="OSW1" s="23"/>
      <c r="OSX1" s="23"/>
      <c r="OSY1" s="50"/>
      <c r="OSZ1" s="40"/>
      <c r="OTA1" s="40"/>
      <c r="OTB1" s="6"/>
      <c r="OTC1" s="8"/>
      <c r="OTD1" s="6"/>
      <c r="OTE1" s="23"/>
      <c r="OTF1" s="23"/>
      <c r="OTG1" s="50"/>
      <c r="OTH1" s="40"/>
      <c r="OTI1" s="40"/>
      <c r="OTJ1" s="6"/>
      <c r="OTK1" s="8"/>
      <c r="OTL1" s="6"/>
      <c r="OTM1" s="23"/>
      <c r="OTN1" s="23"/>
      <c r="OTO1" s="50"/>
      <c r="OTP1" s="40"/>
      <c r="OTQ1" s="40"/>
      <c r="OTR1" s="6"/>
      <c r="OTS1" s="8"/>
      <c r="OTT1" s="6"/>
      <c r="OTU1" s="23"/>
      <c r="OTV1" s="23"/>
      <c r="OTW1" s="50"/>
      <c r="OTX1" s="40"/>
      <c r="OTY1" s="40"/>
      <c r="OTZ1" s="6"/>
      <c r="OUA1" s="8"/>
      <c r="OUB1" s="6"/>
      <c r="OUC1" s="23"/>
      <c r="OUD1" s="23"/>
      <c r="OUE1" s="50"/>
      <c r="OUF1" s="40"/>
      <c r="OUG1" s="40"/>
      <c r="OUH1" s="6"/>
      <c r="OUI1" s="8"/>
      <c r="OUJ1" s="6"/>
      <c r="OUK1" s="23"/>
      <c r="OUL1" s="23"/>
      <c r="OUM1" s="50"/>
      <c r="OUN1" s="40"/>
      <c r="OUO1" s="40"/>
      <c r="OUP1" s="6"/>
      <c r="OUQ1" s="8"/>
      <c r="OUR1" s="6"/>
      <c r="OUS1" s="23"/>
      <c r="OUT1" s="23"/>
      <c r="OUU1" s="50"/>
      <c r="OUV1" s="40"/>
      <c r="OUW1" s="40"/>
      <c r="OUX1" s="6"/>
      <c r="OUY1" s="8"/>
      <c r="OUZ1" s="6"/>
      <c r="OVA1" s="23"/>
      <c r="OVB1" s="23"/>
      <c r="OVC1" s="50"/>
      <c r="OVD1" s="40"/>
      <c r="OVE1" s="40"/>
      <c r="OVF1" s="6"/>
      <c r="OVG1" s="8"/>
      <c r="OVH1" s="6"/>
      <c r="OVI1" s="23"/>
      <c r="OVJ1" s="23"/>
      <c r="OVK1" s="50"/>
      <c r="OVL1" s="40"/>
      <c r="OVM1" s="40"/>
      <c r="OVN1" s="6"/>
      <c r="OVO1" s="8"/>
      <c r="OVP1" s="6"/>
      <c r="OVQ1" s="23"/>
      <c r="OVR1" s="23"/>
      <c r="OVS1" s="50"/>
      <c r="OVT1" s="40"/>
      <c r="OVU1" s="40"/>
      <c r="OVV1" s="6"/>
      <c r="OVW1" s="8"/>
      <c r="OVX1" s="6"/>
      <c r="OVY1" s="23"/>
      <c r="OVZ1" s="23"/>
      <c r="OWA1" s="50"/>
      <c r="OWB1" s="40"/>
      <c r="OWC1" s="40"/>
      <c r="OWD1" s="6"/>
      <c r="OWE1" s="8"/>
      <c r="OWF1" s="6"/>
      <c r="OWG1" s="23"/>
      <c r="OWH1" s="23"/>
      <c r="OWI1" s="50"/>
      <c r="OWJ1" s="40"/>
      <c r="OWK1" s="40"/>
      <c r="OWL1" s="6"/>
      <c r="OWM1" s="8"/>
      <c r="OWN1" s="6"/>
      <c r="OWO1" s="23"/>
      <c r="OWP1" s="23"/>
      <c r="OWQ1" s="50"/>
      <c r="OWR1" s="40"/>
      <c r="OWS1" s="40"/>
      <c r="OWT1" s="6"/>
      <c r="OWU1" s="8"/>
      <c r="OWV1" s="6"/>
      <c r="OWW1" s="23"/>
      <c r="OWX1" s="23"/>
      <c r="OWY1" s="50"/>
      <c r="OWZ1" s="40"/>
      <c r="OXA1" s="40"/>
      <c r="OXB1" s="6"/>
      <c r="OXC1" s="8"/>
      <c r="OXD1" s="6"/>
      <c r="OXE1" s="23"/>
      <c r="OXF1" s="23"/>
      <c r="OXG1" s="50"/>
      <c r="OXH1" s="40"/>
      <c r="OXI1" s="40"/>
      <c r="OXJ1" s="6"/>
      <c r="OXK1" s="8"/>
      <c r="OXL1" s="6"/>
      <c r="OXM1" s="23"/>
      <c r="OXN1" s="23"/>
      <c r="OXO1" s="50"/>
      <c r="OXP1" s="40"/>
      <c r="OXQ1" s="40"/>
      <c r="OXR1" s="6"/>
      <c r="OXS1" s="8"/>
      <c r="OXT1" s="6"/>
      <c r="OXU1" s="23"/>
      <c r="OXV1" s="23"/>
      <c r="OXW1" s="50"/>
      <c r="OXX1" s="40"/>
      <c r="OXY1" s="40"/>
      <c r="OXZ1" s="6"/>
      <c r="OYA1" s="8"/>
      <c r="OYB1" s="6"/>
      <c r="OYC1" s="23"/>
      <c r="OYD1" s="23"/>
      <c r="OYE1" s="50"/>
      <c r="OYF1" s="40"/>
      <c r="OYG1" s="40"/>
      <c r="OYH1" s="6"/>
      <c r="OYI1" s="8"/>
      <c r="OYJ1" s="6"/>
      <c r="OYK1" s="23"/>
      <c r="OYL1" s="23"/>
      <c r="OYM1" s="50"/>
      <c r="OYN1" s="40"/>
      <c r="OYO1" s="40"/>
      <c r="OYP1" s="6"/>
      <c r="OYQ1" s="8"/>
      <c r="OYR1" s="6"/>
      <c r="OYS1" s="23"/>
      <c r="OYT1" s="23"/>
      <c r="OYU1" s="50"/>
      <c r="OYV1" s="40"/>
      <c r="OYW1" s="40"/>
      <c r="OYX1" s="6"/>
      <c r="OYY1" s="8"/>
      <c r="OYZ1" s="6"/>
      <c r="OZA1" s="23"/>
      <c r="OZB1" s="23"/>
      <c r="OZC1" s="50"/>
      <c r="OZD1" s="40"/>
      <c r="OZE1" s="40"/>
      <c r="OZF1" s="6"/>
      <c r="OZG1" s="8"/>
      <c r="OZH1" s="6"/>
      <c r="OZI1" s="23"/>
      <c r="OZJ1" s="23"/>
      <c r="OZK1" s="50"/>
      <c r="OZL1" s="40"/>
      <c r="OZM1" s="40"/>
      <c r="OZN1" s="6"/>
      <c r="OZO1" s="8"/>
      <c r="OZP1" s="6"/>
      <c r="OZQ1" s="23"/>
      <c r="OZR1" s="23"/>
      <c r="OZS1" s="50"/>
      <c r="OZT1" s="40"/>
      <c r="OZU1" s="40"/>
      <c r="OZV1" s="6"/>
      <c r="OZW1" s="8"/>
      <c r="OZX1" s="6"/>
      <c r="OZY1" s="23"/>
      <c r="OZZ1" s="23"/>
      <c r="PAA1" s="50"/>
      <c r="PAB1" s="40"/>
      <c r="PAC1" s="40"/>
      <c r="PAD1" s="6"/>
      <c r="PAE1" s="8"/>
      <c r="PAF1" s="6"/>
      <c r="PAG1" s="23"/>
      <c r="PAH1" s="23"/>
      <c r="PAI1" s="50"/>
      <c r="PAJ1" s="40"/>
      <c r="PAK1" s="40"/>
      <c r="PAL1" s="6"/>
      <c r="PAM1" s="8"/>
      <c r="PAN1" s="6"/>
      <c r="PAO1" s="23"/>
      <c r="PAP1" s="23"/>
      <c r="PAQ1" s="50"/>
      <c r="PAR1" s="40"/>
      <c r="PAS1" s="40"/>
      <c r="PAT1" s="6"/>
      <c r="PAU1" s="8"/>
      <c r="PAV1" s="6"/>
      <c r="PAW1" s="23"/>
      <c r="PAX1" s="23"/>
      <c r="PAY1" s="50"/>
      <c r="PAZ1" s="40"/>
      <c r="PBA1" s="40"/>
      <c r="PBB1" s="6"/>
      <c r="PBC1" s="8"/>
      <c r="PBD1" s="6"/>
      <c r="PBE1" s="23"/>
      <c r="PBF1" s="23"/>
      <c r="PBG1" s="50"/>
      <c r="PBH1" s="40"/>
      <c r="PBI1" s="40"/>
      <c r="PBJ1" s="6"/>
      <c r="PBK1" s="8"/>
      <c r="PBL1" s="6"/>
      <c r="PBM1" s="23"/>
      <c r="PBN1" s="23"/>
      <c r="PBO1" s="50"/>
      <c r="PBP1" s="40"/>
      <c r="PBQ1" s="40"/>
      <c r="PBR1" s="6"/>
      <c r="PBS1" s="8"/>
      <c r="PBT1" s="6"/>
      <c r="PBU1" s="23"/>
      <c r="PBV1" s="23"/>
      <c r="PBW1" s="50"/>
      <c r="PBX1" s="40"/>
      <c r="PBY1" s="40"/>
      <c r="PBZ1" s="6"/>
      <c r="PCA1" s="8"/>
      <c r="PCB1" s="6"/>
      <c r="PCC1" s="23"/>
      <c r="PCD1" s="23"/>
      <c r="PCE1" s="50"/>
      <c r="PCF1" s="40"/>
      <c r="PCG1" s="40"/>
      <c r="PCH1" s="6"/>
      <c r="PCI1" s="8"/>
      <c r="PCJ1" s="6"/>
      <c r="PCK1" s="23"/>
      <c r="PCL1" s="23"/>
      <c r="PCM1" s="50"/>
      <c r="PCN1" s="40"/>
      <c r="PCO1" s="40"/>
      <c r="PCP1" s="6"/>
      <c r="PCQ1" s="8"/>
      <c r="PCR1" s="6"/>
      <c r="PCS1" s="23"/>
      <c r="PCT1" s="23"/>
      <c r="PCU1" s="50"/>
      <c r="PCV1" s="40"/>
      <c r="PCW1" s="40"/>
      <c r="PCX1" s="6"/>
      <c r="PCY1" s="8"/>
      <c r="PCZ1" s="6"/>
      <c r="PDA1" s="23"/>
      <c r="PDB1" s="23"/>
      <c r="PDC1" s="50"/>
      <c r="PDD1" s="40"/>
      <c r="PDE1" s="40"/>
      <c r="PDF1" s="6"/>
      <c r="PDG1" s="8"/>
      <c r="PDH1" s="6"/>
      <c r="PDI1" s="23"/>
      <c r="PDJ1" s="23"/>
      <c r="PDK1" s="50"/>
      <c r="PDL1" s="40"/>
      <c r="PDM1" s="40"/>
      <c r="PDN1" s="6"/>
      <c r="PDO1" s="8"/>
      <c r="PDP1" s="6"/>
      <c r="PDQ1" s="23"/>
      <c r="PDR1" s="23"/>
      <c r="PDS1" s="50"/>
      <c r="PDT1" s="40"/>
      <c r="PDU1" s="40"/>
      <c r="PDV1" s="6"/>
      <c r="PDW1" s="8"/>
      <c r="PDX1" s="6"/>
      <c r="PDY1" s="23"/>
      <c r="PDZ1" s="23"/>
      <c r="PEA1" s="50"/>
      <c r="PEB1" s="40"/>
      <c r="PEC1" s="40"/>
      <c r="PED1" s="6"/>
      <c r="PEE1" s="8"/>
      <c r="PEF1" s="6"/>
      <c r="PEG1" s="23"/>
      <c r="PEH1" s="23"/>
      <c r="PEI1" s="50"/>
      <c r="PEJ1" s="40"/>
      <c r="PEK1" s="40"/>
      <c r="PEL1" s="6"/>
      <c r="PEM1" s="8"/>
      <c r="PEN1" s="6"/>
      <c r="PEO1" s="23"/>
      <c r="PEP1" s="23"/>
      <c r="PEQ1" s="50"/>
      <c r="PER1" s="40"/>
      <c r="PES1" s="40"/>
      <c r="PET1" s="6"/>
      <c r="PEU1" s="8"/>
      <c r="PEV1" s="6"/>
      <c r="PEW1" s="23"/>
      <c r="PEX1" s="23"/>
      <c r="PEY1" s="50"/>
      <c r="PEZ1" s="40"/>
      <c r="PFA1" s="40"/>
      <c r="PFB1" s="6"/>
      <c r="PFC1" s="8"/>
      <c r="PFD1" s="6"/>
      <c r="PFE1" s="23"/>
      <c r="PFF1" s="23"/>
      <c r="PFG1" s="50"/>
      <c r="PFH1" s="40"/>
      <c r="PFI1" s="40"/>
      <c r="PFJ1" s="6"/>
      <c r="PFK1" s="8"/>
      <c r="PFL1" s="6"/>
      <c r="PFM1" s="23"/>
      <c r="PFN1" s="23"/>
      <c r="PFO1" s="50"/>
      <c r="PFP1" s="40"/>
      <c r="PFQ1" s="40"/>
      <c r="PFR1" s="6"/>
      <c r="PFS1" s="8"/>
      <c r="PFT1" s="6"/>
      <c r="PFU1" s="23"/>
      <c r="PFV1" s="23"/>
      <c r="PFW1" s="50"/>
      <c r="PFX1" s="40"/>
      <c r="PFY1" s="40"/>
      <c r="PFZ1" s="6"/>
      <c r="PGA1" s="8"/>
      <c r="PGB1" s="6"/>
      <c r="PGC1" s="23"/>
      <c r="PGD1" s="23"/>
      <c r="PGE1" s="50"/>
      <c r="PGF1" s="40"/>
      <c r="PGG1" s="40"/>
      <c r="PGH1" s="6"/>
      <c r="PGI1" s="8"/>
      <c r="PGJ1" s="6"/>
      <c r="PGK1" s="23"/>
      <c r="PGL1" s="23"/>
      <c r="PGM1" s="50"/>
      <c r="PGN1" s="40"/>
      <c r="PGO1" s="40"/>
      <c r="PGP1" s="6"/>
      <c r="PGQ1" s="8"/>
      <c r="PGR1" s="6"/>
      <c r="PGS1" s="23"/>
      <c r="PGT1" s="23"/>
      <c r="PGU1" s="50"/>
      <c r="PGV1" s="40"/>
      <c r="PGW1" s="40"/>
      <c r="PGX1" s="6"/>
      <c r="PGY1" s="8"/>
      <c r="PGZ1" s="6"/>
      <c r="PHA1" s="23"/>
      <c r="PHB1" s="23"/>
      <c r="PHC1" s="50"/>
      <c r="PHD1" s="40"/>
      <c r="PHE1" s="40"/>
      <c r="PHF1" s="6"/>
      <c r="PHG1" s="8"/>
      <c r="PHH1" s="6"/>
      <c r="PHI1" s="23"/>
      <c r="PHJ1" s="23"/>
      <c r="PHK1" s="50"/>
      <c r="PHL1" s="40"/>
      <c r="PHM1" s="40"/>
      <c r="PHN1" s="6"/>
      <c r="PHO1" s="8"/>
      <c r="PHP1" s="6"/>
      <c r="PHQ1" s="23"/>
      <c r="PHR1" s="23"/>
      <c r="PHS1" s="50"/>
      <c r="PHT1" s="40"/>
      <c r="PHU1" s="40"/>
      <c r="PHV1" s="6"/>
      <c r="PHW1" s="8"/>
      <c r="PHX1" s="6"/>
      <c r="PHY1" s="23"/>
      <c r="PHZ1" s="23"/>
      <c r="PIA1" s="50"/>
      <c r="PIB1" s="40"/>
      <c r="PIC1" s="40"/>
      <c r="PID1" s="6"/>
      <c r="PIE1" s="8"/>
      <c r="PIF1" s="6"/>
      <c r="PIG1" s="23"/>
      <c r="PIH1" s="23"/>
      <c r="PII1" s="50"/>
      <c r="PIJ1" s="40"/>
      <c r="PIK1" s="40"/>
      <c r="PIL1" s="6"/>
      <c r="PIM1" s="8"/>
      <c r="PIN1" s="6"/>
      <c r="PIO1" s="23"/>
      <c r="PIP1" s="23"/>
      <c r="PIQ1" s="50"/>
      <c r="PIR1" s="40"/>
      <c r="PIS1" s="40"/>
      <c r="PIT1" s="6"/>
      <c r="PIU1" s="8"/>
      <c r="PIV1" s="6"/>
      <c r="PIW1" s="23"/>
      <c r="PIX1" s="23"/>
      <c r="PIY1" s="50"/>
      <c r="PIZ1" s="40"/>
      <c r="PJA1" s="40"/>
      <c r="PJB1" s="6"/>
      <c r="PJC1" s="8"/>
      <c r="PJD1" s="6"/>
      <c r="PJE1" s="23"/>
      <c r="PJF1" s="23"/>
      <c r="PJG1" s="50"/>
      <c r="PJH1" s="40"/>
      <c r="PJI1" s="40"/>
      <c r="PJJ1" s="6"/>
      <c r="PJK1" s="8"/>
      <c r="PJL1" s="6"/>
      <c r="PJM1" s="23"/>
      <c r="PJN1" s="23"/>
      <c r="PJO1" s="50"/>
      <c r="PJP1" s="40"/>
      <c r="PJQ1" s="40"/>
      <c r="PJR1" s="6"/>
      <c r="PJS1" s="8"/>
      <c r="PJT1" s="6"/>
      <c r="PJU1" s="23"/>
      <c r="PJV1" s="23"/>
      <c r="PJW1" s="50"/>
      <c r="PJX1" s="40"/>
      <c r="PJY1" s="40"/>
      <c r="PJZ1" s="6"/>
      <c r="PKA1" s="8"/>
      <c r="PKB1" s="6"/>
      <c r="PKC1" s="23"/>
      <c r="PKD1" s="23"/>
      <c r="PKE1" s="50"/>
      <c r="PKF1" s="40"/>
      <c r="PKG1" s="40"/>
      <c r="PKH1" s="6"/>
      <c r="PKI1" s="8"/>
      <c r="PKJ1" s="6"/>
      <c r="PKK1" s="23"/>
      <c r="PKL1" s="23"/>
      <c r="PKM1" s="50"/>
      <c r="PKN1" s="40"/>
      <c r="PKO1" s="40"/>
      <c r="PKP1" s="6"/>
      <c r="PKQ1" s="8"/>
      <c r="PKR1" s="6"/>
      <c r="PKS1" s="23"/>
      <c r="PKT1" s="23"/>
      <c r="PKU1" s="50"/>
      <c r="PKV1" s="40"/>
      <c r="PKW1" s="40"/>
      <c r="PKX1" s="6"/>
      <c r="PKY1" s="8"/>
      <c r="PKZ1" s="6"/>
      <c r="PLA1" s="23"/>
      <c r="PLB1" s="23"/>
      <c r="PLC1" s="50"/>
      <c r="PLD1" s="40"/>
      <c r="PLE1" s="40"/>
      <c r="PLF1" s="6"/>
      <c r="PLG1" s="8"/>
      <c r="PLH1" s="6"/>
      <c r="PLI1" s="23"/>
      <c r="PLJ1" s="23"/>
      <c r="PLK1" s="50"/>
      <c r="PLL1" s="40"/>
      <c r="PLM1" s="40"/>
      <c r="PLN1" s="6"/>
      <c r="PLO1" s="8"/>
      <c r="PLP1" s="6"/>
      <c r="PLQ1" s="23"/>
      <c r="PLR1" s="23"/>
      <c r="PLS1" s="50"/>
      <c r="PLT1" s="40"/>
      <c r="PLU1" s="40"/>
      <c r="PLV1" s="6"/>
      <c r="PLW1" s="8"/>
      <c r="PLX1" s="6"/>
      <c r="PLY1" s="23"/>
      <c r="PLZ1" s="23"/>
      <c r="PMA1" s="50"/>
      <c r="PMB1" s="40"/>
      <c r="PMC1" s="40"/>
      <c r="PMD1" s="6"/>
      <c r="PME1" s="8"/>
      <c r="PMF1" s="6"/>
      <c r="PMG1" s="23"/>
      <c r="PMH1" s="23"/>
      <c r="PMI1" s="50"/>
      <c r="PMJ1" s="40"/>
      <c r="PMK1" s="40"/>
      <c r="PML1" s="6"/>
      <c r="PMM1" s="8"/>
      <c r="PMN1" s="6"/>
      <c r="PMO1" s="23"/>
      <c r="PMP1" s="23"/>
      <c r="PMQ1" s="50"/>
      <c r="PMR1" s="40"/>
      <c r="PMS1" s="40"/>
      <c r="PMT1" s="6"/>
      <c r="PMU1" s="8"/>
      <c r="PMV1" s="6"/>
      <c r="PMW1" s="23"/>
      <c r="PMX1" s="23"/>
      <c r="PMY1" s="50"/>
      <c r="PMZ1" s="40"/>
      <c r="PNA1" s="40"/>
      <c r="PNB1" s="6"/>
      <c r="PNC1" s="8"/>
      <c r="PND1" s="6"/>
      <c r="PNE1" s="23"/>
      <c r="PNF1" s="23"/>
      <c r="PNG1" s="50"/>
      <c r="PNH1" s="40"/>
      <c r="PNI1" s="40"/>
      <c r="PNJ1" s="6"/>
      <c r="PNK1" s="8"/>
      <c r="PNL1" s="6"/>
      <c r="PNM1" s="23"/>
      <c r="PNN1" s="23"/>
      <c r="PNO1" s="50"/>
      <c r="PNP1" s="40"/>
      <c r="PNQ1" s="40"/>
      <c r="PNR1" s="6"/>
      <c r="PNS1" s="8"/>
      <c r="PNT1" s="6"/>
      <c r="PNU1" s="23"/>
      <c r="PNV1" s="23"/>
      <c r="PNW1" s="50"/>
      <c r="PNX1" s="40"/>
      <c r="PNY1" s="40"/>
      <c r="PNZ1" s="6"/>
      <c r="POA1" s="8"/>
      <c r="POB1" s="6"/>
      <c r="POC1" s="23"/>
      <c r="POD1" s="23"/>
      <c r="POE1" s="50"/>
      <c r="POF1" s="40"/>
      <c r="POG1" s="40"/>
      <c r="POH1" s="6"/>
      <c r="POI1" s="8"/>
      <c r="POJ1" s="6"/>
      <c r="POK1" s="23"/>
      <c r="POL1" s="23"/>
      <c r="POM1" s="50"/>
      <c r="PON1" s="40"/>
      <c r="POO1" s="40"/>
      <c r="POP1" s="6"/>
      <c r="POQ1" s="8"/>
      <c r="POR1" s="6"/>
      <c r="POS1" s="23"/>
      <c r="POT1" s="23"/>
      <c r="POU1" s="50"/>
      <c r="POV1" s="40"/>
      <c r="POW1" s="40"/>
      <c r="POX1" s="6"/>
      <c r="POY1" s="8"/>
      <c r="POZ1" s="6"/>
      <c r="PPA1" s="23"/>
      <c r="PPB1" s="23"/>
      <c r="PPC1" s="50"/>
      <c r="PPD1" s="40"/>
      <c r="PPE1" s="40"/>
      <c r="PPF1" s="6"/>
      <c r="PPG1" s="8"/>
      <c r="PPH1" s="6"/>
      <c r="PPI1" s="23"/>
      <c r="PPJ1" s="23"/>
      <c r="PPK1" s="50"/>
      <c r="PPL1" s="40"/>
      <c r="PPM1" s="40"/>
      <c r="PPN1" s="6"/>
      <c r="PPO1" s="8"/>
      <c r="PPP1" s="6"/>
      <c r="PPQ1" s="23"/>
      <c r="PPR1" s="23"/>
      <c r="PPS1" s="50"/>
      <c r="PPT1" s="40"/>
      <c r="PPU1" s="40"/>
      <c r="PPV1" s="6"/>
      <c r="PPW1" s="8"/>
      <c r="PPX1" s="6"/>
      <c r="PPY1" s="23"/>
      <c r="PPZ1" s="23"/>
      <c r="PQA1" s="50"/>
      <c r="PQB1" s="40"/>
      <c r="PQC1" s="40"/>
      <c r="PQD1" s="6"/>
      <c r="PQE1" s="8"/>
      <c r="PQF1" s="6"/>
      <c r="PQG1" s="23"/>
      <c r="PQH1" s="23"/>
      <c r="PQI1" s="50"/>
      <c r="PQJ1" s="40"/>
      <c r="PQK1" s="40"/>
      <c r="PQL1" s="6"/>
      <c r="PQM1" s="8"/>
      <c r="PQN1" s="6"/>
      <c r="PQO1" s="23"/>
      <c r="PQP1" s="23"/>
      <c r="PQQ1" s="50"/>
      <c r="PQR1" s="40"/>
      <c r="PQS1" s="40"/>
      <c r="PQT1" s="6"/>
      <c r="PQU1" s="8"/>
      <c r="PQV1" s="6"/>
      <c r="PQW1" s="23"/>
      <c r="PQX1" s="23"/>
      <c r="PQY1" s="50"/>
      <c r="PQZ1" s="40"/>
      <c r="PRA1" s="40"/>
      <c r="PRB1" s="6"/>
      <c r="PRC1" s="8"/>
      <c r="PRD1" s="6"/>
      <c r="PRE1" s="23"/>
      <c r="PRF1" s="23"/>
      <c r="PRG1" s="50"/>
      <c r="PRH1" s="40"/>
      <c r="PRI1" s="40"/>
      <c r="PRJ1" s="6"/>
      <c r="PRK1" s="8"/>
      <c r="PRL1" s="6"/>
      <c r="PRM1" s="23"/>
      <c r="PRN1" s="23"/>
      <c r="PRO1" s="50"/>
      <c r="PRP1" s="40"/>
      <c r="PRQ1" s="40"/>
      <c r="PRR1" s="6"/>
      <c r="PRS1" s="8"/>
      <c r="PRT1" s="6"/>
      <c r="PRU1" s="23"/>
      <c r="PRV1" s="23"/>
      <c r="PRW1" s="50"/>
      <c r="PRX1" s="40"/>
      <c r="PRY1" s="40"/>
      <c r="PRZ1" s="6"/>
      <c r="PSA1" s="8"/>
      <c r="PSB1" s="6"/>
      <c r="PSC1" s="23"/>
      <c r="PSD1" s="23"/>
      <c r="PSE1" s="50"/>
      <c r="PSF1" s="40"/>
      <c r="PSG1" s="40"/>
      <c r="PSH1" s="6"/>
      <c r="PSI1" s="8"/>
      <c r="PSJ1" s="6"/>
      <c r="PSK1" s="23"/>
      <c r="PSL1" s="23"/>
      <c r="PSM1" s="50"/>
      <c r="PSN1" s="40"/>
      <c r="PSO1" s="40"/>
      <c r="PSP1" s="6"/>
      <c r="PSQ1" s="8"/>
      <c r="PSR1" s="6"/>
      <c r="PSS1" s="23"/>
      <c r="PST1" s="23"/>
      <c r="PSU1" s="50"/>
      <c r="PSV1" s="40"/>
      <c r="PSW1" s="40"/>
      <c r="PSX1" s="6"/>
      <c r="PSY1" s="8"/>
      <c r="PSZ1" s="6"/>
      <c r="PTA1" s="23"/>
      <c r="PTB1" s="23"/>
      <c r="PTC1" s="50"/>
      <c r="PTD1" s="40"/>
      <c r="PTE1" s="40"/>
      <c r="PTF1" s="6"/>
      <c r="PTG1" s="8"/>
      <c r="PTH1" s="6"/>
      <c r="PTI1" s="23"/>
      <c r="PTJ1" s="23"/>
      <c r="PTK1" s="50"/>
      <c r="PTL1" s="40"/>
      <c r="PTM1" s="40"/>
      <c r="PTN1" s="6"/>
      <c r="PTO1" s="8"/>
      <c r="PTP1" s="6"/>
      <c r="PTQ1" s="23"/>
      <c r="PTR1" s="23"/>
      <c r="PTS1" s="50"/>
      <c r="PTT1" s="40"/>
      <c r="PTU1" s="40"/>
      <c r="PTV1" s="6"/>
      <c r="PTW1" s="8"/>
      <c r="PTX1" s="6"/>
      <c r="PTY1" s="23"/>
      <c r="PTZ1" s="23"/>
      <c r="PUA1" s="50"/>
      <c r="PUB1" s="40"/>
      <c r="PUC1" s="40"/>
      <c r="PUD1" s="6"/>
      <c r="PUE1" s="8"/>
      <c r="PUF1" s="6"/>
      <c r="PUG1" s="23"/>
      <c r="PUH1" s="23"/>
      <c r="PUI1" s="50"/>
      <c r="PUJ1" s="40"/>
      <c r="PUK1" s="40"/>
      <c r="PUL1" s="6"/>
      <c r="PUM1" s="8"/>
      <c r="PUN1" s="6"/>
      <c r="PUO1" s="23"/>
      <c r="PUP1" s="23"/>
      <c r="PUQ1" s="50"/>
      <c r="PUR1" s="40"/>
      <c r="PUS1" s="40"/>
      <c r="PUT1" s="6"/>
      <c r="PUU1" s="8"/>
      <c r="PUV1" s="6"/>
      <c r="PUW1" s="23"/>
      <c r="PUX1" s="23"/>
      <c r="PUY1" s="50"/>
      <c r="PUZ1" s="40"/>
      <c r="PVA1" s="40"/>
      <c r="PVB1" s="6"/>
      <c r="PVC1" s="8"/>
      <c r="PVD1" s="6"/>
      <c r="PVE1" s="23"/>
      <c r="PVF1" s="23"/>
      <c r="PVG1" s="50"/>
      <c r="PVH1" s="40"/>
      <c r="PVI1" s="40"/>
      <c r="PVJ1" s="6"/>
      <c r="PVK1" s="8"/>
      <c r="PVL1" s="6"/>
      <c r="PVM1" s="23"/>
      <c r="PVN1" s="23"/>
      <c r="PVO1" s="50"/>
      <c r="PVP1" s="40"/>
      <c r="PVQ1" s="40"/>
      <c r="PVR1" s="6"/>
      <c r="PVS1" s="8"/>
      <c r="PVT1" s="6"/>
      <c r="PVU1" s="23"/>
      <c r="PVV1" s="23"/>
      <c r="PVW1" s="50"/>
      <c r="PVX1" s="40"/>
      <c r="PVY1" s="40"/>
      <c r="PVZ1" s="6"/>
      <c r="PWA1" s="8"/>
      <c r="PWB1" s="6"/>
      <c r="PWC1" s="23"/>
      <c r="PWD1" s="23"/>
      <c r="PWE1" s="50"/>
      <c r="PWF1" s="40"/>
      <c r="PWG1" s="40"/>
      <c r="PWH1" s="6"/>
      <c r="PWI1" s="8"/>
      <c r="PWJ1" s="6"/>
      <c r="PWK1" s="23"/>
      <c r="PWL1" s="23"/>
      <c r="PWM1" s="50"/>
      <c r="PWN1" s="40"/>
      <c r="PWO1" s="40"/>
      <c r="PWP1" s="6"/>
      <c r="PWQ1" s="8"/>
      <c r="PWR1" s="6"/>
      <c r="PWS1" s="23"/>
      <c r="PWT1" s="23"/>
      <c r="PWU1" s="50"/>
      <c r="PWV1" s="40"/>
      <c r="PWW1" s="40"/>
      <c r="PWX1" s="6"/>
      <c r="PWY1" s="8"/>
      <c r="PWZ1" s="6"/>
      <c r="PXA1" s="23"/>
      <c r="PXB1" s="23"/>
      <c r="PXC1" s="50"/>
      <c r="PXD1" s="40"/>
      <c r="PXE1" s="40"/>
      <c r="PXF1" s="6"/>
      <c r="PXG1" s="8"/>
      <c r="PXH1" s="6"/>
      <c r="PXI1" s="23"/>
      <c r="PXJ1" s="23"/>
      <c r="PXK1" s="50"/>
      <c r="PXL1" s="40"/>
      <c r="PXM1" s="40"/>
      <c r="PXN1" s="6"/>
      <c r="PXO1" s="8"/>
      <c r="PXP1" s="6"/>
      <c r="PXQ1" s="23"/>
      <c r="PXR1" s="23"/>
      <c r="PXS1" s="50"/>
      <c r="PXT1" s="40"/>
      <c r="PXU1" s="40"/>
      <c r="PXV1" s="6"/>
      <c r="PXW1" s="8"/>
      <c r="PXX1" s="6"/>
      <c r="PXY1" s="23"/>
      <c r="PXZ1" s="23"/>
      <c r="PYA1" s="50"/>
      <c r="PYB1" s="40"/>
      <c r="PYC1" s="40"/>
      <c r="PYD1" s="6"/>
      <c r="PYE1" s="8"/>
      <c r="PYF1" s="6"/>
      <c r="PYG1" s="23"/>
      <c r="PYH1" s="23"/>
      <c r="PYI1" s="50"/>
      <c r="PYJ1" s="40"/>
      <c r="PYK1" s="40"/>
      <c r="PYL1" s="6"/>
      <c r="PYM1" s="8"/>
      <c r="PYN1" s="6"/>
      <c r="PYO1" s="23"/>
      <c r="PYP1" s="23"/>
      <c r="PYQ1" s="50"/>
      <c r="PYR1" s="40"/>
      <c r="PYS1" s="40"/>
      <c r="PYT1" s="6"/>
      <c r="PYU1" s="8"/>
      <c r="PYV1" s="6"/>
      <c r="PYW1" s="23"/>
      <c r="PYX1" s="23"/>
      <c r="PYY1" s="50"/>
      <c r="PYZ1" s="40"/>
      <c r="PZA1" s="40"/>
      <c r="PZB1" s="6"/>
      <c r="PZC1" s="8"/>
      <c r="PZD1" s="6"/>
      <c r="PZE1" s="23"/>
      <c r="PZF1" s="23"/>
      <c r="PZG1" s="50"/>
      <c r="PZH1" s="40"/>
      <c r="PZI1" s="40"/>
      <c r="PZJ1" s="6"/>
      <c r="PZK1" s="8"/>
      <c r="PZL1" s="6"/>
      <c r="PZM1" s="23"/>
      <c r="PZN1" s="23"/>
      <c r="PZO1" s="50"/>
      <c r="PZP1" s="40"/>
      <c r="PZQ1" s="40"/>
      <c r="PZR1" s="6"/>
      <c r="PZS1" s="8"/>
      <c r="PZT1" s="6"/>
      <c r="PZU1" s="23"/>
      <c r="PZV1" s="23"/>
      <c r="PZW1" s="50"/>
      <c r="PZX1" s="40"/>
      <c r="PZY1" s="40"/>
      <c r="PZZ1" s="6"/>
      <c r="QAA1" s="8"/>
      <c r="QAB1" s="6"/>
      <c r="QAC1" s="23"/>
      <c r="QAD1" s="23"/>
      <c r="QAE1" s="50"/>
      <c r="QAF1" s="40"/>
      <c r="QAG1" s="40"/>
      <c r="QAH1" s="6"/>
      <c r="QAI1" s="8"/>
      <c r="QAJ1" s="6"/>
      <c r="QAK1" s="23"/>
      <c r="QAL1" s="23"/>
      <c r="QAM1" s="50"/>
      <c r="QAN1" s="40"/>
      <c r="QAO1" s="40"/>
      <c r="QAP1" s="6"/>
      <c r="QAQ1" s="8"/>
      <c r="QAR1" s="6"/>
      <c r="QAS1" s="23"/>
      <c r="QAT1" s="23"/>
      <c r="QAU1" s="50"/>
      <c r="QAV1" s="40"/>
      <c r="QAW1" s="40"/>
      <c r="QAX1" s="6"/>
      <c r="QAY1" s="8"/>
      <c r="QAZ1" s="6"/>
      <c r="QBA1" s="23"/>
      <c r="QBB1" s="23"/>
      <c r="QBC1" s="50"/>
      <c r="QBD1" s="40"/>
      <c r="QBE1" s="40"/>
      <c r="QBF1" s="6"/>
      <c r="QBG1" s="8"/>
      <c r="QBH1" s="6"/>
      <c r="QBI1" s="23"/>
      <c r="QBJ1" s="23"/>
      <c r="QBK1" s="50"/>
      <c r="QBL1" s="40"/>
      <c r="QBM1" s="40"/>
      <c r="QBN1" s="6"/>
      <c r="QBO1" s="8"/>
      <c r="QBP1" s="6"/>
      <c r="QBQ1" s="23"/>
      <c r="QBR1" s="23"/>
      <c r="QBS1" s="50"/>
      <c r="QBT1" s="40"/>
      <c r="QBU1" s="40"/>
      <c r="QBV1" s="6"/>
      <c r="QBW1" s="8"/>
      <c r="QBX1" s="6"/>
      <c r="QBY1" s="23"/>
      <c r="QBZ1" s="23"/>
      <c r="QCA1" s="50"/>
      <c r="QCB1" s="40"/>
      <c r="QCC1" s="40"/>
      <c r="QCD1" s="6"/>
      <c r="QCE1" s="8"/>
      <c r="QCF1" s="6"/>
      <c r="QCG1" s="23"/>
      <c r="QCH1" s="23"/>
      <c r="QCI1" s="50"/>
      <c r="QCJ1" s="40"/>
      <c r="QCK1" s="40"/>
      <c r="QCL1" s="6"/>
      <c r="QCM1" s="8"/>
      <c r="QCN1" s="6"/>
      <c r="QCO1" s="23"/>
      <c r="QCP1" s="23"/>
      <c r="QCQ1" s="50"/>
      <c r="QCR1" s="40"/>
      <c r="QCS1" s="40"/>
      <c r="QCT1" s="6"/>
      <c r="QCU1" s="8"/>
      <c r="QCV1" s="6"/>
      <c r="QCW1" s="23"/>
      <c r="QCX1" s="23"/>
      <c r="QCY1" s="50"/>
      <c r="QCZ1" s="40"/>
      <c r="QDA1" s="40"/>
      <c r="QDB1" s="6"/>
      <c r="QDC1" s="8"/>
      <c r="QDD1" s="6"/>
      <c r="QDE1" s="23"/>
      <c r="QDF1" s="23"/>
      <c r="QDG1" s="50"/>
      <c r="QDH1" s="40"/>
      <c r="QDI1" s="40"/>
      <c r="QDJ1" s="6"/>
      <c r="QDK1" s="8"/>
      <c r="QDL1" s="6"/>
      <c r="QDM1" s="23"/>
      <c r="QDN1" s="23"/>
      <c r="QDO1" s="50"/>
      <c r="QDP1" s="40"/>
      <c r="QDQ1" s="40"/>
      <c r="QDR1" s="6"/>
      <c r="QDS1" s="8"/>
      <c r="QDT1" s="6"/>
      <c r="QDU1" s="23"/>
      <c r="QDV1" s="23"/>
      <c r="QDW1" s="50"/>
      <c r="QDX1" s="40"/>
      <c r="QDY1" s="40"/>
      <c r="QDZ1" s="6"/>
      <c r="QEA1" s="8"/>
      <c r="QEB1" s="6"/>
      <c r="QEC1" s="23"/>
      <c r="QED1" s="23"/>
      <c r="QEE1" s="50"/>
      <c r="QEF1" s="40"/>
      <c r="QEG1" s="40"/>
      <c r="QEH1" s="6"/>
      <c r="QEI1" s="8"/>
      <c r="QEJ1" s="6"/>
      <c r="QEK1" s="23"/>
      <c r="QEL1" s="23"/>
      <c r="QEM1" s="50"/>
      <c r="QEN1" s="40"/>
      <c r="QEO1" s="40"/>
      <c r="QEP1" s="6"/>
      <c r="QEQ1" s="8"/>
      <c r="QER1" s="6"/>
      <c r="QES1" s="23"/>
      <c r="QET1" s="23"/>
      <c r="QEU1" s="50"/>
      <c r="QEV1" s="40"/>
      <c r="QEW1" s="40"/>
      <c r="QEX1" s="6"/>
      <c r="QEY1" s="8"/>
      <c r="QEZ1" s="6"/>
      <c r="QFA1" s="23"/>
      <c r="QFB1" s="23"/>
      <c r="QFC1" s="50"/>
      <c r="QFD1" s="40"/>
      <c r="QFE1" s="40"/>
      <c r="QFF1" s="6"/>
      <c r="QFG1" s="8"/>
      <c r="QFH1" s="6"/>
      <c r="QFI1" s="23"/>
      <c r="QFJ1" s="23"/>
      <c r="QFK1" s="50"/>
      <c r="QFL1" s="40"/>
      <c r="QFM1" s="40"/>
      <c r="QFN1" s="6"/>
      <c r="QFO1" s="8"/>
      <c r="QFP1" s="6"/>
      <c r="QFQ1" s="23"/>
      <c r="QFR1" s="23"/>
      <c r="QFS1" s="50"/>
      <c r="QFT1" s="40"/>
      <c r="QFU1" s="40"/>
      <c r="QFV1" s="6"/>
      <c r="QFW1" s="8"/>
      <c r="QFX1" s="6"/>
      <c r="QFY1" s="23"/>
      <c r="QFZ1" s="23"/>
      <c r="QGA1" s="50"/>
      <c r="QGB1" s="40"/>
      <c r="QGC1" s="40"/>
      <c r="QGD1" s="6"/>
      <c r="QGE1" s="8"/>
      <c r="QGF1" s="6"/>
      <c r="QGG1" s="23"/>
      <c r="QGH1" s="23"/>
      <c r="QGI1" s="50"/>
      <c r="QGJ1" s="40"/>
      <c r="QGK1" s="40"/>
      <c r="QGL1" s="6"/>
      <c r="QGM1" s="8"/>
      <c r="QGN1" s="6"/>
      <c r="QGO1" s="23"/>
      <c r="QGP1" s="23"/>
      <c r="QGQ1" s="50"/>
      <c r="QGR1" s="40"/>
      <c r="QGS1" s="40"/>
      <c r="QGT1" s="6"/>
      <c r="QGU1" s="8"/>
      <c r="QGV1" s="6"/>
      <c r="QGW1" s="23"/>
      <c r="QGX1" s="23"/>
      <c r="QGY1" s="50"/>
      <c r="QGZ1" s="40"/>
      <c r="QHA1" s="40"/>
      <c r="QHB1" s="6"/>
      <c r="QHC1" s="8"/>
      <c r="QHD1" s="6"/>
      <c r="QHE1" s="23"/>
      <c r="QHF1" s="23"/>
      <c r="QHG1" s="50"/>
      <c r="QHH1" s="40"/>
      <c r="QHI1" s="40"/>
      <c r="QHJ1" s="6"/>
      <c r="QHK1" s="8"/>
      <c r="QHL1" s="6"/>
      <c r="QHM1" s="23"/>
      <c r="QHN1" s="23"/>
      <c r="QHO1" s="50"/>
      <c r="QHP1" s="40"/>
      <c r="QHQ1" s="40"/>
      <c r="QHR1" s="6"/>
      <c r="QHS1" s="8"/>
      <c r="QHT1" s="6"/>
      <c r="QHU1" s="23"/>
      <c r="QHV1" s="23"/>
      <c r="QHW1" s="50"/>
      <c r="QHX1" s="40"/>
      <c r="QHY1" s="40"/>
      <c r="QHZ1" s="6"/>
      <c r="QIA1" s="8"/>
      <c r="QIB1" s="6"/>
      <c r="QIC1" s="23"/>
      <c r="QID1" s="23"/>
      <c r="QIE1" s="50"/>
      <c r="QIF1" s="40"/>
      <c r="QIG1" s="40"/>
      <c r="QIH1" s="6"/>
      <c r="QII1" s="8"/>
      <c r="QIJ1" s="6"/>
      <c r="QIK1" s="23"/>
      <c r="QIL1" s="23"/>
      <c r="QIM1" s="50"/>
      <c r="QIN1" s="40"/>
      <c r="QIO1" s="40"/>
      <c r="QIP1" s="6"/>
      <c r="QIQ1" s="8"/>
      <c r="QIR1" s="6"/>
      <c r="QIS1" s="23"/>
      <c r="QIT1" s="23"/>
      <c r="QIU1" s="50"/>
      <c r="QIV1" s="40"/>
      <c r="QIW1" s="40"/>
      <c r="QIX1" s="6"/>
      <c r="QIY1" s="8"/>
      <c r="QIZ1" s="6"/>
      <c r="QJA1" s="23"/>
      <c r="QJB1" s="23"/>
      <c r="QJC1" s="50"/>
      <c r="QJD1" s="40"/>
      <c r="QJE1" s="40"/>
      <c r="QJF1" s="6"/>
      <c r="QJG1" s="8"/>
      <c r="QJH1" s="6"/>
      <c r="QJI1" s="23"/>
      <c r="QJJ1" s="23"/>
      <c r="QJK1" s="50"/>
      <c r="QJL1" s="40"/>
      <c r="QJM1" s="40"/>
      <c r="QJN1" s="6"/>
      <c r="QJO1" s="8"/>
      <c r="QJP1" s="6"/>
      <c r="QJQ1" s="23"/>
      <c r="QJR1" s="23"/>
      <c r="QJS1" s="50"/>
      <c r="QJT1" s="40"/>
      <c r="QJU1" s="40"/>
      <c r="QJV1" s="6"/>
      <c r="QJW1" s="8"/>
      <c r="QJX1" s="6"/>
      <c r="QJY1" s="23"/>
      <c r="QJZ1" s="23"/>
      <c r="QKA1" s="50"/>
      <c r="QKB1" s="40"/>
      <c r="QKC1" s="40"/>
      <c r="QKD1" s="6"/>
      <c r="QKE1" s="8"/>
      <c r="QKF1" s="6"/>
      <c r="QKG1" s="23"/>
      <c r="QKH1" s="23"/>
      <c r="QKI1" s="50"/>
      <c r="QKJ1" s="40"/>
      <c r="QKK1" s="40"/>
      <c r="QKL1" s="6"/>
      <c r="QKM1" s="8"/>
      <c r="QKN1" s="6"/>
      <c r="QKO1" s="23"/>
      <c r="QKP1" s="23"/>
      <c r="QKQ1" s="50"/>
      <c r="QKR1" s="40"/>
      <c r="QKS1" s="40"/>
      <c r="QKT1" s="6"/>
      <c r="QKU1" s="8"/>
      <c r="QKV1" s="6"/>
      <c r="QKW1" s="23"/>
      <c r="QKX1" s="23"/>
      <c r="QKY1" s="50"/>
      <c r="QKZ1" s="40"/>
      <c r="QLA1" s="40"/>
      <c r="QLB1" s="6"/>
      <c r="QLC1" s="8"/>
      <c r="QLD1" s="6"/>
      <c r="QLE1" s="23"/>
      <c r="QLF1" s="23"/>
      <c r="QLG1" s="50"/>
      <c r="QLH1" s="40"/>
      <c r="QLI1" s="40"/>
      <c r="QLJ1" s="6"/>
      <c r="QLK1" s="8"/>
      <c r="QLL1" s="6"/>
      <c r="QLM1" s="23"/>
      <c r="QLN1" s="23"/>
      <c r="QLO1" s="50"/>
      <c r="QLP1" s="40"/>
      <c r="QLQ1" s="40"/>
      <c r="QLR1" s="6"/>
      <c r="QLS1" s="8"/>
      <c r="QLT1" s="6"/>
      <c r="QLU1" s="23"/>
      <c r="QLV1" s="23"/>
      <c r="QLW1" s="50"/>
      <c r="QLX1" s="40"/>
      <c r="QLY1" s="40"/>
      <c r="QLZ1" s="6"/>
      <c r="QMA1" s="8"/>
      <c r="QMB1" s="6"/>
      <c r="QMC1" s="23"/>
      <c r="QMD1" s="23"/>
      <c r="QME1" s="50"/>
      <c r="QMF1" s="40"/>
      <c r="QMG1" s="40"/>
      <c r="QMH1" s="6"/>
      <c r="QMI1" s="8"/>
      <c r="QMJ1" s="6"/>
      <c r="QMK1" s="23"/>
      <c r="QML1" s="23"/>
      <c r="QMM1" s="50"/>
      <c r="QMN1" s="40"/>
      <c r="QMO1" s="40"/>
      <c r="QMP1" s="6"/>
      <c r="QMQ1" s="8"/>
      <c r="QMR1" s="6"/>
      <c r="QMS1" s="23"/>
      <c r="QMT1" s="23"/>
      <c r="QMU1" s="50"/>
      <c r="QMV1" s="40"/>
      <c r="QMW1" s="40"/>
      <c r="QMX1" s="6"/>
      <c r="QMY1" s="8"/>
      <c r="QMZ1" s="6"/>
      <c r="QNA1" s="23"/>
      <c r="QNB1" s="23"/>
      <c r="QNC1" s="50"/>
      <c r="QND1" s="40"/>
      <c r="QNE1" s="40"/>
      <c r="QNF1" s="6"/>
      <c r="QNG1" s="8"/>
      <c r="QNH1" s="6"/>
      <c r="QNI1" s="23"/>
      <c r="QNJ1" s="23"/>
      <c r="QNK1" s="50"/>
      <c r="QNL1" s="40"/>
      <c r="QNM1" s="40"/>
      <c r="QNN1" s="6"/>
      <c r="QNO1" s="8"/>
      <c r="QNP1" s="6"/>
      <c r="QNQ1" s="23"/>
      <c r="QNR1" s="23"/>
      <c r="QNS1" s="50"/>
      <c r="QNT1" s="40"/>
      <c r="QNU1" s="40"/>
      <c r="QNV1" s="6"/>
      <c r="QNW1" s="8"/>
      <c r="QNX1" s="6"/>
      <c r="QNY1" s="23"/>
      <c r="QNZ1" s="23"/>
      <c r="QOA1" s="50"/>
      <c r="QOB1" s="40"/>
      <c r="QOC1" s="40"/>
      <c r="QOD1" s="6"/>
      <c r="QOE1" s="8"/>
      <c r="QOF1" s="6"/>
      <c r="QOG1" s="23"/>
      <c r="QOH1" s="23"/>
      <c r="QOI1" s="50"/>
      <c r="QOJ1" s="40"/>
      <c r="QOK1" s="40"/>
      <c r="QOL1" s="6"/>
      <c r="QOM1" s="8"/>
      <c r="QON1" s="6"/>
      <c r="QOO1" s="23"/>
      <c r="QOP1" s="23"/>
      <c r="QOQ1" s="50"/>
      <c r="QOR1" s="40"/>
      <c r="QOS1" s="40"/>
      <c r="QOT1" s="6"/>
      <c r="QOU1" s="8"/>
      <c r="QOV1" s="6"/>
      <c r="QOW1" s="23"/>
      <c r="QOX1" s="23"/>
      <c r="QOY1" s="50"/>
      <c r="QOZ1" s="40"/>
      <c r="QPA1" s="40"/>
      <c r="QPB1" s="6"/>
      <c r="QPC1" s="8"/>
      <c r="QPD1" s="6"/>
      <c r="QPE1" s="23"/>
      <c r="QPF1" s="23"/>
      <c r="QPG1" s="50"/>
      <c r="QPH1" s="40"/>
      <c r="QPI1" s="40"/>
      <c r="QPJ1" s="6"/>
      <c r="QPK1" s="8"/>
      <c r="QPL1" s="6"/>
      <c r="QPM1" s="23"/>
      <c r="QPN1" s="23"/>
      <c r="QPO1" s="50"/>
      <c r="QPP1" s="40"/>
      <c r="QPQ1" s="40"/>
      <c r="QPR1" s="6"/>
      <c r="QPS1" s="8"/>
      <c r="QPT1" s="6"/>
      <c r="QPU1" s="23"/>
      <c r="QPV1" s="23"/>
      <c r="QPW1" s="50"/>
      <c r="QPX1" s="40"/>
      <c r="QPY1" s="40"/>
      <c r="QPZ1" s="6"/>
      <c r="QQA1" s="8"/>
      <c r="QQB1" s="6"/>
      <c r="QQC1" s="23"/>
      <c r="QQD1" s="23"/>
      <c r="QQE1" s="50"/>
      <c r="QQF1" s="40"/>
      <c r="QQG1" s="40"/>
      <c r="QQH1" s="6"/>
      <c r="QQI1" s="8"/>
      <c r="QQJ1" s="6"/>
      <c r="QQK1" s="23"/>
      <c r="QQL1" s="23"/>
      <c r="QQM1" s="50"/>
      <c r="QQN1" s="40"/>
      <c r="QQO1" s="40"/>
      <c r="QQP1" s="6"/>
      <c r="QQQ1" s="8"/>
      <c r="QQR1" s="6"/>
      <c r="QQS1" s="23"/>
      <c r="QQT1" s="23"/>
      <c r="QQU1" s="50"/>
      <c r="QQV1" s="40"/>
      <c r="QQW1" s="40"/>
      <c r="QQX1" s="6"/>
      <c r="QQY1" s="8"/>
      <c r="QQZ1" s="6"/>
      <c r="QRA1" s="23"/>
      <c r="QRB1" s="23"/>
      <c r="QRC1" s="50"/>
      <c r="QRD1" s="40"/>
      <c r="QRE1" s="40"/>
      <c r="QRF1" s="6"/>
      <c r="QRG1" s="8"/>
      <c r="QRH1" s="6"/>
      <c r="QRI1" s="23"/>
      <c r="QRJ1" s="23"/>
      <c r="QRK1" s="50"/>
      <c r="QRL1" s="40"/>
      <c r="QRM1" s="40"/>
      <c r="QRN1" s="6"/>
      <c r="QRO1" s="8"/>
      <c r="QRP1" s="6"/>
      <c r="QRQ1" s="23"/>
      <c r="QRR1" s="23"/>
      <c r="QRS1" s="50"/>
      <c r="QRT1" s="40"/>
      <c r="QRU1" s="40"/>
      <c r="QRV1" s="6"/>
      <c r="QRW1" s="8"/>
      <c r="QRX1" s="6"/>
      <c r="QRY1" s="23"/>
      <c r="QRZ1" s="23"/>
      <c r="QSA1" s="50"/>
      <c r="QSB1" s="40"/>
      <c r="QSC1" s="40"/>
      <c r="QSD1" s="6"/>
      <c r="QSE1" s="8"/>
      <c r="QSF1" s="6"/>
      <c r="QSG1" s="23"/>
      <c r="QSH1" s="23"/>
      <c r="QSI1" s="50"/>
      <c r="QSJ1" s="40"/>
      <c r="QSK1" s="40"/>
      <c r="QSL1" s="6"/>
      <c r="QSM1" s="8"/>
      <c r="QSN1" s="6"/>
      <c r="QSO1" s="23"/>
      <c r="QSP1" s="23"/>
      <c r="QSQ1" s="50"/>
      <c r="QSR1" s="40"/>
      <c r="QSS1" s="40"/>
      <c r="QST1" s="6"/>
      <c r="QSU1" s="8"/>
      <c r="QSV1" s="6"/>
      <c r="QSW1" s="23"/>
      <c r="QSX1" s="23"/>
      <c r="QSY1" s="50"/>
      <c r="QSZ1" s="40"/>
      <c r="QTA1" s="40"/>
      <c r="QTB1" s="6"/>
      <c r="QTC1" s="8"/>
      <c r="QTD1" s="6"/>
      <c r="QTE1" s="23"/>
      <c r="QTF1" s="23"/>
      <c r="QTG1" s="50"/>
      <c r="QTH1" s="40"/>
      <c r="QTI1" s="40"/>
      <c r="QTJ1" s="6"/>
      <c r="QTK1" s="8"/>
      <c r="QTL1" s="6"/>
      <c r="QTM1" s="23"/>
      <c r="QTN1" s="23"/>
      <c r="QTO1" s="50"/>
      <c r="QTP1" s="40"/>
      <c r="QTQ1" s="40"/>
      <c r="QTR1" s="6"/>
      <c r="QTS1" s="8"/>
      <c r="QTT1" s="6"/>
      <c r="QTU1" s="23"/>
      <c r="QTV1" s="23"/>
      <c r="QTW1" s="50"/>
      <c r="QTX1" s="40"/>
      <c r="QTY1" s="40"/>
      <c r="QTZ1" s="6"/>
      <c r="QUA1" s="8"/>
      <c r="QUB1" s="6"/>
      <c r="QUC1" s="23"/>
      <c r="QUD1" s="23"/>
      <c r="QUE1" s="50"/>
      <c r="QUF1" s="40"/>
      <c r="QUG1" s="40"/>
      <c r="QUH1" s="6"/>
      <c r="QUI1" s="8"/>
      <c r="QUJ1" s="6"/>
      <c r="QUK1" s="23"/>
      <c r="QUL1" s="23"/>
      <c r="QUM1" s="50"/>
      <c r="QUN1" s="40"/>
      <c r="QUO1" s="40"/>
      <c r="QUP1" s="6"/>
      <c r="QUQ1" s="8"/>
      <c r="QUR1" s="6"/>
      <c r="QUS1" s="23"/>
      <c r="QUT1" s="23"/>
      <c r="QUU1" s="50"/>
      <c r="QUV1" s="40"/>
      <c r="QUW1" s="40"/>
      <c r="QUX1" s="6"/>
      <c r="QUY1" s="8"/>
      <c r="QUZ1" s="6"/>
      <c r="QVA1" s="23"/>
      <c r="QVB1" s="23"/>
      <c r="QVC1" s="50"/>
      <c r="QVD1" s="40"/>
      <c r="QVE1" s="40"/>
      <c r="QVF1" s="6"/>
      <c r="QVG1" s="8"/>
      <c r="QVH1" s="6"/>
      <c r="QVI1" s="23"/>
      <c r="QVJ1" s="23"/>
      <c r="QVK1" s="50"/>
      <c r="QVL1" s="40"/>
      <c r="QVM1" s="40"/>
      <c r="QVN1" s="6"/>
      <c r="QVO1" s="8"/>
      <c r="QVP1" s="6"/>
      <c r="QVQ1" s="23"/>
      <c r="QVR1" s="23"/>
      <c r="QVS1" s="50"/>
      <c r="QVT1" s="40"/>
      <c r="QVU1" s="40"/>
      <c r="QVV1" s="6"/>
      <c r="QVW1" s="8"/>
      <c r="QVX1" s="6"/>
      <c r="QVY1" s="23"/>
      <c r="QVZ1" s="23"/>
      <c r="QWA1" s="50"/>
      <c r="QWB1" s="40"/>
      <c r="QWC1" s="40"/>
      <c r="QWD1" s="6"/>
      <c r="QWE1" s="8"/>
      <c r="QWF1" s="6"/>
      <c r="QWG1" s="23"/>
      <c r="QWH1" s="23"/>
      <c r="QWI1" s="50"/>
      <c r="QWJ1" s="40"/>
      <c r="QWK1" s="40"/>
      <c r="QWL1" s="6"/>
      <c r="QWM1" s="8"/>
      <c r="QWN1" s="6"/>
      <c r="QWO1" s="23"/>
      <c r="QWP1" s="23"/>
      <c r="QWQ1" s="50"/>
      <c r="QWR1" s="40"/>
      <c r="QWS1" s="40"/>
      <c r="QWT1" s="6"/>
      <c r="QWU1" s="8"/>
      <c r="QWV1" s="6"/>
      <c r="QWW1" s="23"/>
      <c r="QWX1" s="23"/>
      <c r="QWY1" s="50"/>
      <c r="QWZ1" s="40"/>
      <c r="QXA1" s="40"/>
      <c r="QXB1" s="6"/>
      <c r="QXC1" s="8"/>
      <c r="QXD1" s="6"/>
      <c r="QXE1" s="23"/>
      <c r="QXF1" s="23"/>
      <c r="QXG1" s="50"/>
      <c r="QXH1" s="40"/>
      <c r="QXI1" s="40"/>
      <c r="QXJ1" s="6"/>
      <c r="QXK1" s="8"/>
      <c r="QXL1" s="6"/>
      <c r="QXM1" s="23"/>
      <c r="QXN1" s="23"/>
      <c r="QXO1" s="50"/>
      <c r="QXP1" s="40"/>
      <c r="QXQ1" s="40"/>
      <c r="QXR1" s="6"/>
      <c r="QXS1" s="8"/>
      <c r="QXT1" s="6"/>
      <c r="QXU1" s="23"/>
      <c r="QXV1" s="23"/>
      <c r="QXW1" s="50"/>
      <c r="QXX1" s="40"/>
      <c r="QXY1" s="40"/>
      <c r="QXZ1" s="6"/>
      <c r="QYA1" s="8"/>
      <c r="QYB1" s="6"/>
      <c r="QYC1" s="23"/>
      <c r="QYD1" s="23"/>
      <c r="QYE1" s="50"/>
      <c r="QYF1" s="40"/>
      <c r="QYG1" s="40"/>
      <c r="QYH1" s="6"/>
      <c r="QYI1" s="8"/>
      <c r="QYJ1" s="6"/>
      <c r="QYK1" s="23"/>
      <c r="QYL1" s="23"/>
      <c r="QYM1" s="50"/>
      <c r="QYN1" s="40"/>
      <c r="QYO1" s="40"/>
      <c r="QYP1" s="6"/>
      <c r="QYQ1" s="8"/>
      <c r="QYR1" s="6"/>
      <c r="QYS1" s="23"/>
      <c r="QYT1" s="23"/>
      <c r="QYU1" s="50"/>
      <c r="QYV1" s="40"/>
      <c r="QYW1" s="40"/>
      <c r="QYX1" s="6"/>
      <c r="QYY1" s="8"/>
      <c r="QYZ1" s="6"/>
      <c r="QZA1" s="23"/>
      <c r="QZB1" s="23"/>
      <c r="QZC1" s="50"/>
      <c r="QZD1" s="40"/>
      <c r="QZE1" s="40"/>
      <c r="QZF1" s="6"/>
      <c r="QZG1" s="8"/>
      <c r="QZH1" s="6"/>
      <c r="QZI1" s="23"/>
      <c r="QZJ1" s="23"/>
      <c r="QZK1" s="50"/>
      <c r="QZL1" s="40"/>
      <c r="QZM1" s="40"/>
      <c r="QZN1" s="6"/>
      <c r="QZO1" s="8"/>
      <c r="QZP1" s="6"/>
      <c r="QZQ1" s="23"/>
      <c r="QZR1" s="23"/>
      <c r="QZS1" s="50"/>
      <c r="QZT1" s="40"/>
      <c r="QZU1" s="40"/>
      <c r="QZV1" s="6"/>
      <c r="QZW1" s="8"/>
      <c r="QZX1" s="6"/>
      <c r="QZY1" s="23"/>
      <c r="QZZ1" s="23"/>
      <c r="RAA1" s="50"/>
      <c r="RAB1" s="40"/>
      <c r="RAC1" s="40"/>
      <c r="RAD1" s="6"/>
      <c r="RAE1" s="8"/>
      <c r="RAF1" s="6"/>
      <c r="RAG1" s="23"/>
      <c r="RAH1" s="23"/>
      <c r="RAI1" s="50"/>
      <c r="RAJ1" s="40"/>
      <c r="RAK1" s="40"/>
      <c r="RAL1" s="6"/>
      <c r="RAM1" s="8"/>
      <c r="RAN1" s="6"/>
      <c r="RAO1" s="23"/>
      <c r="RAP1" s="23"/>
      <c r="RAQ1" s="50"/>
      <c r="RAR1" s="40"/>
      <c r="RAS1" s="40"/>
      <c r="RAT1" s="6"/>
      <c r="RAU1" s="8"/>
      <c r="RAV1" s="6"/>
      <c r="RAW1" s="23"/>
      <c r="RAX1" s="23"/>
      <c r="RAY1" s="50"/>
      <c r="RAZ1" s="40"/>
      <c r="RBA1" s="40"/>
      <c r="RBB1" s="6"/>
      <c r="RBC1" s="8"/>
      <c r="RBD1" s="6"/>
      <c r="RBE1" s="23"/>
      <c r="RBF1" s="23"/>
      <c r="RBG1" s="50"/>
      <c r="RBH1" s="40"/>
      <c r="RBI1" s="40"/>
      <c r="RBJ1" s="6"/>
      <c r="RBK1" s="8"/>
      <c r="RBL1" s="6"/>
      <c r="RBM1" s="23"/>
      <c r="RBN1" s="23"/>
      <c r="RBO1" s="50"/>
      <c r="RBP1" s="40"/>
      <c r="RBQ1" s="40"/>
      <c r="RBR1" s="6"/>
      <c r="RBS1" s="8"/>
      <c r="RBT1" s="6"/>
      <c r="RBU1" s="23"/>
      <c r="RBV1" s="23"/>
      <c r="RBW1" s="50"/>
      <c r="RBX1" s="40"/>
      <c r="RBY1" s="40"/>
      <c r="RBZ1" s="6"/>
      <c r="RCA1" s="8"/>
      <c r="RCB1" s="6"/>
      <c r="RCC1" s="23"/>
      <c r="RCD1" s="23"/>
      <c r="RCE1" s="50"/>
      <c r="RCF1" s="40"/>
      <c r="RCG1" s="40"/>
      <c r="RCH1" s="6"/>
      <c r="RCI1" s="8"/>
      <c r="RCJ1" s="6"/>
      <c r="RCK1" s="23"/>
      <c r="RCL1" s="23"/>
      <c r="RCM1" s="50"/>
      <c r="RCN1" s="40"/>
      <c r="RCO1" s="40"/>
      <c r="RCP1" s="6"/>
      <c r="RCQ1" s="8"/>
      <c r="RCR1" s="6"/>
      <c r="RCS1" s="23"/>
      <c r="RCT1" s="23"/>
      <c r="RCU1" s="50"/>
      <c r="RCV1" s="40"/>
      <c r="RCW1" s="40"/>
      <c r="RCX1" s="6"/>
      <c r="RCY1" s="8"/>
      <c r="RCZ1" s="6"/>
      <c r="RDA1" s="23"/>
      <c r="RDB1" s="23"/>
      <c r="RDC1" s="50"/>
      <c r="RDD1" s="40"/>
      <c r="RDE1" s="40"/>
      <c r="RDF1" s="6"/>
      <c r="RDG1" s="8"/>
      <c r="RDH1" s="6"/>
      <c r="RDI1" s="23"/>
      <c r="RDJ1" s="23"/>
      <c r="RDK1" s="50"/>
      <c r="RDL1" s="40"/>
      <c r="RDM1" s="40"/>
      <c r="RDN1" s="6"/>
      <c r="RDO1" s="8"/>
      <c r="RDP1" s="6"/>
      <c r="RDQ1" s="23"/>
      <c r="RDR1" s="23"/>
      <c r="RDS1" s="50"/>
      <c r="RDT1" s="40"/>
      <c r="RDU1" s="40"/>
      <c r="RDV1" s="6"/>
      <c r="RDW1" s="8"/>
      <c r="RDX1" s="6"/>
      <c r="RDY1" s="23"/>
      <c r="RDZ1" s="23"/>
      <c r="REA1" s="50"/>
      <c r="REB1" s="40"/>
      <c r="REC1" s="40"/>
      <c r="RED1" s="6"/>
      <c r="REE1" s="8"/>
      <c r="REF1" s="6"/>
      <c r="REG1" s="23"/>
      <c r="REH1" s="23"/>
      <c r="REI1" s="50"/>
      <c r="REJ1" s="40"/>
      <c r="REK1" s="40"/>
      <c r="REL1" s="6"/>
      <c r="REM1" s="8"/>
      <c r="REN1" s="6"/>
      <c r="REO1" s="23"/>
      <c r="REP1" s="23"/>
      <c r="REQ1" s="50"/>
      <c r="RER1" s="40"/>
      <c r="RES1" s="40"/>
      <c r="RET1" s="6"/>
      <c r="REU1" s="8"/>
      <c r="REV1" s="6"/>
      <c r="REW1" s="23"/>
      <c r="REX1" s="23"/>
      <c r="REY1" s="50"/>
      <c r="REZ1" s="40"/>
      <c r="RFA1" s="40"/>
      <c r="RFB1" s="6"/>
      <c r="RFC1" s="8"/>
      <c r="RFD1" s="6"/>
      <c r="RFE1" s="23"/>
      <c r="RFF1" s="23"/>
      <c r="RFG1" s="50"/>
      <c r="RFH1" s="40"/>
      <c r="RFI1" s="40"/>
      <c r="RFJ1" s="6"/>
      <c r="RFK1" s="8"/>
      <c r="RFL1" s="6"/>
      <c r="RFM1" s="23"/>
      <c r="RFN1" s="23"/>
      <c r="RFO1" s="50"/>
      <c r="RFP1" s="40"/>
      <c r="RFQ1" s="40"/>
      <c r="RFR1" s="6"/>
      <c r="RFS1" s="8"/>
      <c r="RFT1" s="6"/>
      <c r="RFU1" s="23"/>
      <c r="RFV1" s="23"/>
      <c r="RFW1" s="50"/>
      <c r="RFX1" s="40"/>
      <c r="RFY1" s="40"/>
      <c r="RFZ1" s="6"/>
      <c r="RGA1" s="8"/>
      <c r="RGB1" s="6"/>
      <c r="RGC1" s="23"/>
      <c r="RGD1" s="23"/>
      <c r="RGE1" s="50"/>
      <c r="RGF1" s="40"/>
      <c r="RGG1" s="40"/>
      <c r="RGH1" s="6"/>
      <c r="RGI1" s="8"/>
      <c r="RGJ1" s="6"/>
      <c r="RGK1" s="23"/>
      <c r="RGL1" s="23"/>
      <c r="RGM1" s="50"/>
      <c r="RGN1" s="40"/>
      <c r="RGO1" s="40"/>
      <c r="RGP1" s="6"/>
      <c r="RGQ1" s="8"/>
      <c r="RGR1" s="6"/>
      <c r="RGS1" s="23"/>
      <c r="RGT1" s="23"/>
      <c r="RGU1" s="50"/>
      <c r="RGV1" s="40"/>
      <c r="RGW1" s="40"/>
      <c r="RGX1" s="6"/>
      <c r="RGY1" s="8"/>
      <c r="RGZ1" s="6"/>
      <c r="RHA1" s="23"/>
      <c r="RHB1" s="23"/>
      <c r="RHC1" s="50"/>
      <c r="RHD1" s="40"/>
      <c r="RHE1" s="40"/>
      <c r="RHF1" s="6"/>
      <c r="RHG1" s="8"/>
      <c r="RHH1" s="6"/>
      <c r="RHI1" s="23"/>
      <c r="RHJ1" s="23"/>
      <c r="RHK1" s="50"/>
      <c r="RHL1" s="40"/>
      <c r="RHM1" s="40"/>
      <c r="RHN1" s="6"/>
      <c r="RHO1" s="8"/>
      <c r="RHP1" s="6"/>
      <c r="RHQ1" s="23"/>
      <c r="RHR1" s="23"/>
      <c r="RHS1" s="50"/>
      <c r="RHT1" s="40"/>
      <c r="RHU1" s="40"/>
      <c r="RHV1" s="6"/>
      <c r="RHW1" s="8"/>
      <c r="RHX1" s="6"/>
      <c r="RHY1" s="23"/>
      <c r="RHZ1" s="23"/>
      <c r="RIA1" s="50"/>
      <c r="RIB1" s="40"/>
      <c r="RIC1" s="40"/>
      <c r="RID1" s="6"/>
      <c r="RIE1" s="8"/>
      <c r="RIF1" s="6"/>
      <c r="RIG1" s="23"/>
      <c r="RIH1" s="23"/>
      <c r="RII1" s="50"/>
      <c r="RIJ1" s="40"/>
      <c r="RIK1" s="40"/>
      <c r="RIL1" s="6"/>
      <c r="RIM1" s="8"/>
      <c r="RIN1" s="6"/>
      <c r="RIO1" s="23"/>
      <c r="RIP1" s="23"/>
      <c r="RIQ1" s="50"/>
      <c r="RIR1" s="40"/>
      <c r="RIS1" s="40"/>
      <c r="RIT1" s="6"/>
      <c r="RIU1" s="8"/>
      <c r="RIV1" s="6"/>
      <c r="RIW1" s="23"/>
      <c r="RIX1" s="23"/>
      <c r="RIY1" s="50"/>
      <c r="RIZ1" s="40"/>
      <c r="RJA1" s="40"/>
      <c r="RJB1" s="6"/>
      <c r="RJC1" s="8"/>
      <c r="RJD1" s="6"/>
      <c r="RJE1" s="23"/>
      <c r="RJF1" s="23"/>
      <c r="RJG1" s="50"/>
      <c r="RJH1" s="40"/>
      <c r="RJI1" s="40"/>
      <c r="RJJ1" s="6"/>
      <c r="RJK1" s="8"/>
      <c r="RJL1" s="6"/>
      <c r="RJM1" s="23"/>
      <c r="RJN1" s="23"/>
      <c r="RJO1" s="50"/>
      <c r="RJP1" s="40"/>
      <c r="RJQ1" s="40"/>
      <c r="RJR1" s="6"/>
      <c r="RJS1" s="8"/>
      <c r="RJT1" s="6"/>
      <c r="RJU1" s="23"/>
      <c r="RJV1" s="23"/>
      <c r="RJW1" s="50"/>
      <c r="RJX1" s="40"/>
      <c r="RJY1" s="40"/>
      <c r="RJZ1" s="6"/>
      <c r="RKA1" s="8"/>
      <c r="RKB1" s="6"/>
      <c r="RKC1" s="23"/>
      <c r="RKD1" s="23"/>
      <c r="RKE1" s="50"/>
      <c r="RKF1" s="40"/>
      <c r="RKG1" s="40"/>
      <c r="RKH1" s="6"/>
      <c r="RKI1" s="8"/>
      <c r="RKJ1" s="6"/>
      <c r="RKK1" s="23"/>
      <c r="RKL1" s="23"/>
      <c r="RKM1" s="50"/>
      <c r="RKN1" s="40"/>
      <c r="RKO1" s="40"/>
      <c r="RKP1" s="6"/>
      <c r="RKQ1" s="8"/>
      <c r="RKR1" s="6"/>
      <c r="RKS1" s="23"/>
      <c r="RKT1" s="23"/>
      <c r="RKU1" s="50"/>
      <c r="RKV1" s="40"/>
      <c r="RKW1" s="40"/>
      <c r="RKX1" s="6"/>
      <c r="RKY1" s="8"/>
      <c r="RKZ1" s="6"/>
      <c r="RLA1" s="23"/>
      <c r="RLB1" s="23"/>
      <c r="RLC1" s="50"/>
      <c r="RLD1" s="40"/>
      <c r="RLE1" s="40"/>
      <c r="RLF1" s="6"/>
      <c r="RLG1" s="8"/>
      <c r="RLH1" s="6"/>
      <c r="RLI1" s="23"/>
      <c r="RLJ1" s="23"/>
      <c r="RLK1" s="50"/>
      <c r="RLL1" s="40"/>
      <c r="RLM1" s="40"/>
      <c r="RLN1" s="6"/>
      <c r="RLO1" s="8"/>
      <c r="RLP1" s="6"/>
      <c r="RLQ1" s="23"/>
      <c r="RLR1" s="23"/>
      <c r="RLS1" s="50"/>
      <c r="RLT1" s="40"/>
      <c r="RLU1" s="40"/>
      <c r="RLV1" s="6"/>
      <c r="RLW1" s="8"/>
      <c r="RLX1" s="6"/>
      <c r="RLY1" s="23"/>
      <c r="RLZ1" s="23"/>
      <c r="RMA1" s="50"/>
      <c r="RMB1" s="40"/>
      <c r="RMC1" s="40"/>
      <c r="RMD1" s="6"/>
      <c r="RME1" s="8"/>
      <c r="RMF1" s="6"/>
      <c r="RMG1" s="23"/>
      <c r="RMH1" s="23"/>
      <c r="RMI1" s="50"/>
      <c r="RMJ1" s="40"/>
      <c r="RMK1" s="40"/>
      <c r="RML1" s="6"/>
      <c r="RMM1" s="8"/>
      <c r="RMN1" s="6"/>
      <c r="RMO1" s="23"/>
      <c r="RMP1" s="23"/>
      <c r="RMQ1" s="50"/>
      <c r="RMR1" s="40"/>
      <c r="RMS1" s="40"/>
      <c r="RMT1" s="6"/>
      <c r="RMU1" s="8"/>
      <c r="RMV1" s="6"/>
      <c r="RMW1" s="23"/>
      <c r="RMX1" s="23"/>
      <c r="RMY1" s="50"/>
      <c r="RMZ1" s="40"/>
      <c r="RNA1" s="40"/>
      <c r="RNB1" s="6"/>
      <c r="RNC1" s="8"/>
      <c r="RND1" s="6"/>
      <c r="RNE1" s="23"/>
      <c r="RNF1" s="23"/>
      <c r="RNG1" s="50"/>
      <c r="RNH1" s="40"/>
      <c r="RNI1" s="40"/>
      <c r="RNJ1" s="6"/>
      <c r="RNK1" s="8"/>
      <c r="RNL1" s="6"/>
      <c r="RNM1" s="23"/>
      <c r="RNN1" s="23"/>
      <c r="RNO1" s="50"/>
      <c r="RNP1" s="40"/>
      <c r="RNQ1" s="40"/>
      <c r="RNR1" s="6"/>
      <c r="RNS1" s="8"/>
      <c r="RNT1" s="6"/>
      <c r="RNU1" s="23"/>
      <c r="RNV1" s="23"/>
      <c r="RNW1" s="50"/>
      <c r="RNX1" s="40"/>
      <c r="RNY1" s="40"/>
      <c r="RNZ1" s="6"/>
      <c r="ROA1" s="8"/>
      <c r="ROB1" s="6"/>
      <c r="ROC1" s="23"/>
      <c r="ROD1" s="23"/>
      <c r="ROE1" s="50"/>
      <c r="ROF1" s="40"/>
      <c r="ROG1" s="40"/>
      <c r="ROH1" s="6"/>
      <c r="ROI1" s="8"/>
      <c r="ROJ1" s="6"/>
      <c r="ROK1" s="23"/>
      <c r="ROL1" s="23"/>
      <c r="ROM1" s="50"/>
      <c r="RON1" s="40"/>
      <c r="ROO1" s="40"/>
      <c r="ROP1" s="6"/>
      <c r="ROQ1" s="8"/>
      <c r="ROR1" s="6"/>
      <c r="ROS1" s="23"/>
      <c r="ROT1" s="23"/>
      <c r="ROU1" s="50"/>
      <c r="ROV1" s="40"/>
      <c r="ROW1" s="40"/>
      <c r="ROX1" s="6"/>
      <c r="ROY1" s="8"/>
      <c r="ROZ1" s="6"/>
      <c r="RPA1" s="23"/>
      <c r="RPB1" s="23"/>
      <c r="RPC1" s="50"/>
      <c r="RPD1" s="40"/>
      <c r="RPE1" s="40"/>
      <c r="RPF1" s="6"/>
      <c r="RPG1" s="8"/>
      <c r="RPH1" s="6"/>
      <c r="RPI1" s="23"/>
      <c r="RPJ1" s="23"/>
      <c r="RPK1" s="50"/>
      <c r="RPL1" s="40"/>
      <c r="RPM1" s="40"/>
      <c r="RPN1" s="6"/>
      <c r="RPO1" s="8"/>
      <c r="RPP1" s="6"/>
      <c r="RPQ1" s="23"/>
      <c r="RPR1" s="23"/>
      <c r="RPS1" s="50"/>
      <c r="RPT1" s="40"/>
      <c r="RPU1" s="40"/>
      <c r="RPV1" s="6"/>
      <c r="RPW1" s="8"/>
      <c r="RPX1" s="6"/>
      <c r="RPY1" s="23"/>
      <c r="RPZ1" s="23"/>
      <c r="RQA1" s="50"/>
      <c r="RQB1" s="40"/>
      <c r="RQC1" s="40"/>
      <c r="RQD1" s="6"/>
      <c r="RQE1" s="8"/>
      <c r="RQF1" s="6"/>
      <c r="RQG1" s="23"/>
      <c r="RQH1" s="23"/>
      <c r="RQI1" s="50"/>
      <c r="RQJ1" s="40"/>
      <c r="RQK1" s="40"/>
      <c r="RQL1" s="6"/>
      <c r="RQM1" s="8"/>
      <c r="RQN1" s="6"/>
      <c r="RQO1" s="23"/>
      <c r="RQP1" s="23"/>
      <c r="RQQ1" s="50"/>
      <c r="RQR1" s="40"/>
      <c r="RQS1" s="40"/>
      <c r="RQT1" s="6"/>
      <c r="RQU1" s="8"/>
      <c r="RQV1" s="6"/>
      <c r="RQW1" s="23"/>
      <c r="RQX1" s="23"/>
      <c r="RQY1" s="50"/>
      <c r="RQZ1" s="40"/>
      <c r="RRA1" s="40"/>
      <c r="RRB1" s="6"/>
      <c r="RRC1" s="8"/>
      <c r="RRD1" s="6"/>
      <c r="RRE1" s="23"/>
      <c r="RRF1" s="23"/>
      <c r="RRG1" s="50"/>
      <c r="RRH1" s="40"/>
      <c r="RRI1" s="40"/>
      <c r="RRJ1" s="6"/>
      <c r="RRK1" s="8"/>
      <c r="RRL1" s="6"/>
      <c r="RRM1" s="23"/>
      <c r="RRN1" s="23"/>
      <c r="RRO1" s="50"/>
      <c r="RRP1" s="40"/>
      <c r="RRQ1" s="40"/>
      <c r="RRR1" s="6"/>
      <c r="RRS1" s="8"/>
      <c r="RRT1" s="6"/>
      <c r="RRU1" s="23"/>
      <c r="RRV1" s="23"/>
      <c r="RRW1" s="50"/>
      <c r="RRX1" s="40"/>
      <c r="RRY1" s="40"/>
      <c r="RRZ1" s="6"/>
      <c r="RSA1" s="8"/>
      <c r="RSB1" s="6"/>
      <c r="RSC1" s="23"/>
      <c r="RSD1" s="23"/>
      <c r="RSE1" s="50"/>
      <c r="RSF1" s="40"/>
      <c r="RSG1" s="40"/>
      <c r="RSH1" s="6"/>
      <c r="RSI1" s="8"/>
      <c r="RSJ1" s="6"/>
      <c r="RSK1" s="23"/>
      <c r="RSL1" s="23"/>
      <c r="RSM1" s="50"/>
      <c r="RSN1" s="40"/>
      <c r="RSO1" s="40"/>
      <c r="RSP1" s="6"/>
      <c r="RSQ1" s="8"/>
      <c r="RSR1" s="6"/>
      <c r="RSS1" s="23"/>
      <c r="RST1" s="23"/>
      <c r="RSU1" s="50"/>
      <c r="RSV1" s="40"/>
      <c r="RSW1" s="40"/>
      <c r="RSX1" s="6"/>
      <c r="RSY1" s="8"/>
      <c r="RSZ1" s="6"/>
      <c r="RTA1" s="23"/>
      <c r="RTB1" s="23"/>
      <c r="RTC1" s="50"/>
      <c r="RTD1" s="40"/>
      <c r="RTE1" s="40"/>
      <c r="RTF1" s="6"/>
      <c r="RTG1" s="8"/>
      <c r="RTH1" s="6"/>
      <c r="RTI1" s="23"/>
      <c r="RTJ1" s="23"/>
      <c r="RTK1" s="50"/>
      <c r="RTL1" s="40"/>
      <c r="RTM1" s="40"/>
      <c r="RTN1" s="6"/>
      <c r="RTO1" s="8"/>
      <c r="RTP1" s="6"/>
      <c r="RTQ1" s="23"/>
      <c r="RTR1" s="23"/>
      <c r="RTS1" s="50"/>
      <c r="RTT1" s="40"/>
      <c r="RTU1" s="40"/>
      <c r="RTV1" s="6"/>
      <c r="RTW1" s="8"/>
      <c r="RTX1" s="6"/>
      <c r="RTY1" s="23"/>
      <c r="RTZ1" s="23"/>
      <c r="RUA1" s="50"/>
      <c r="RUB1" s="40"/>
      <c r="RUC1" s="40"/>
      <c r="RUD1" s="6"/>
      <c r="RUE1" s="8"/>
      <c r="RUF1" s="6"/>
      <c r="RUG1" s="23"/>
      <c r="RUH1" s="23"/>
      <c r="RUI1" s="50"/>
      <c r="RUJ1" s="40"/>
      <c r="RUK1" s="40"/>
      <c r="RUL1" s="6"/>
      <c r="RUM1" s="8"/>
      <c r="RUN1" s="6"/>
      <c r="RUO1" s="23"/>
      <c r="RUP1" s="23"/>
      <c r="RUQ1" s="50"/>
      <c r="RUR1" s="40"/>
      <c r="RUS1" s="40"/>
      <c r="RUT1" s="6"/>
      <c r="RUU1" s="8"/>
      <c r="RUV1" s="6"/>
      <c r="RUW1" s="23"/>
      <c r="RUX1" s="23"/>
      <c r="RUY1" s="50"/>
      <c r="RUZ1" s="40"/>
      <c r="RVA1" s="40"/>
      <c r="RVB1" s="6"/>
      <c r="RVC1" s="8"/>
      <c r="RVD1" s="6"/>
      <c r="RVE1" s="23"/>
      <c r="RVF1" s="23"/>
      <c r="RVG1" s="50"/>
      <c r="RVH1" s="40"/>
      <c r="RVI1" s="40"/>
      <c r="RVJ1" s="6"/>
      <c r="RVK1" s="8"/>
      <c r="RVL1" s="6"/>
      <c r="RVM1" s="23"/>
      <c r="RVN1" s="23"/>
      <c r="RVO1" s="50"/>
      <c r="RVP1" s="40"/>
      <c r="RVQ1" s="40"/>
      <c r="RVR1" s="6"/>
      <c r="RVS1" s="8"/>
      <c r="RVT1" s="6"/>
      <c r="RVU1" s="23"/>
      <c r="RVV1" s="23"/>
      <c r="RVW1" s="50"/>
      <c r="RVX1" s="40"/>
      <c r="RVY1" s="40"/>
      <c r="RVZ1" s="6"/>
      <c r="RWA1" s="8"/>
      <c r="RWB1" s="6"/>
      <c r="RWC1" s="23"/>
      <c r="RWD1" s="23"/>
      <c r="RWE1" s="50"/>
      <c r="RWF1" s="40"/>
      <c r="RWG1" s="40"/>
      <c r="RWH1" s="6"/>
      <c r="RWI1" s="8"/>
      <c r="RWJ1" s="6"/>
      <c r="RWK1" s="23"/>
      <c r="RWL1" s="23"/>
      <c r="RWM1" s="50"/>
      <c r="RWN1" s="40"/>
      <c r="RWO1" s="40"/>
      <c r="RWP1" s="6"/>
      <c r="RWQ1" s="8"/>
      <c r="RWR1" s="6"/>
      <c r="RWS1" s="23"/>
      <c r="RWT1" s="23"/>
      <c r="RWU1" s="50"/>
      <c r="RWV1" s="40"/>
      <c r="RWW1" s="40"/>
      <c r="RWX1" s="6"/>
      <c r="RWY1" s="8"/>
      <c r="RWZ1" s="6"/>
      <c r="RXA1" s="23"/>
      <c r="RXB1" s="23"/>
      <c r="RXC1" s="50"/>
      <c r="RXD1" s="40"/>
      <c r="RXE1" s="40"/>
      <c r="RXF1" s="6"/>
      <c r="RXG1" s="8"/>
      <c r="RXH1" s="6"/>
      <c r="RXI1" s="23"/>
      <c r="RXJ1" s="23"/>
      <c r="RXK1" s="50"/>
      <c r="RXL1" s="40"/>
      <c r="RXM1" s="40"/>
      <c r="RXN1" s="6"/>
      <c r="RXO1" s="8"/>
      <c r="RXP1" s="6"/>
      <c r="RXQ1" s="23"/>
      <c r="RXR1" s="23"/>
      <c r="RXS1" s="50"/>
      <c r="RXT1" s="40"/>
      <c r="RXU1" s="40"/>
      <c r="RXV1" s="6"/>
      <c r="RXW1" s="8"/>
      <c r="RXX1" s="6"/>
      <c r="RXY1" s="23"/>
      <c r="RXZ1" s="23"/>
      <c r="RYA1" s="50"/>
      <c r="RYB1" s="40"/>
      <c r="RYC1" s="40"/>
      <c r="RYD1" s="6"/>
      <c r="RYE1" s="8"/>
      <c r="RYF1" s="6"/>
      <c r="RYG1" s="23"/>
      <c r="RYH1" s="23"/>
      <c r="RYI1" s="50"/>
      <c r="RYJ1" s="40"/>
      <c r="RYK1" s="40"/>
      <c r="RYL1" s="6"/>
      <c r="RYM1" s="8"/>
      <c r="RYN1" s="6"/>
      <c r="RYO1" s="23"/>
      <c r="RYP1" s="23"/>
      <c r="RYQ1" s="50"/>
      <c r="RYR1" s="40"/>
      <c r="RYS1" s="40"/>
      <c r="RYT1" s="6"/>
      <c r="RYU1" s="8"/>
      <c r="RYV1" s="6"/>
      <c r="RYW1" s="23"/>
      <c r="RYX1" s="23"/>
      <c r="RYY1" s="50"/>
      <c r="RYZ1" s="40"/>
      <c r="RZA1" s="40"/>
      <c r="RZB1" s="6"/>
      <c r="RZC1" s="8"/>
      <c r="RZD1" s="6"/>
      <c r="RZE1" s="23"/>
      <c r="RZF1" s="23"/>
      <c r="RZG1" s="50"/>
      <c r="RZH1" s="40"/>
      <c r="RZI1" s="40"/>
      <c r="RZJ1" s="6"/>
      <c r="RZK1" s="8"/>
      <c r="RZL1" s="6"/>
      <c r="RZM1" s="23"/>
      <c r="RZN1" s="23"/>
      <c r="RZO1" s="50"/>
      <c r="RZP1" s="40"/>
      <c r="RZQ1" s="40"/>
      <c r="RZR1" s="6"/>
      <c r="RZS1" s="8"/>
      <c r="RZT1" s="6"/>
      <c r="RZU1" s="23"/>
      <c r="RZV1" s="23"/>
      <c r="RZW1" s="50"/>
      <c r="RZX1" s="40"/>
      <c r="RZY1" s="40"/>
      <c r="RZZ1" s="6"/>
      <c r="SAA1" s="8"/>
      <c r="SAB1" s="6"/>
      <c r="SAC1" s="23"/>
      <c r="SAD1" s="23"/>
      <c r="SAE1" s="50"/>
      <c r="SAF1" s="40"/>
      <c r="SAG1" s="40"/>
      <c r="SAH1" s="6"/>
      <c r="SAI1" s="8"/>
      <c r="SAJ1" s="6"/>
      <c r="SAK1" s="23"/>
      <c r="SAL1" s="23"/>
      <c r="SAM1" s="50"/>
      <c r="SAN1" s="40"/>
      <c r="SAO1" s="40"/>
      <c r="SAP1" s="6"/>
      <c r="SAQ1" s="8"/>
      <c r="SAR1" s="6"/>
      <c r="SAS1" s="23"/>
      <c r="SAT1" s="23"/>
      <c r="SAU1" s="50"/>
      <c r="SAV1" s="40"/>
      <c r="SAW1" s="40"/>
      <c r="SAX1" s="6"/>
      <c r="SAY1" s="8"/>
      <c r="SAZ1" s="6"/>
      <c r="SBA1" s="23"/>
      <c r="SBB1" s="23"/>
      <c r="SBC1" s="50"/>
      <c r="SBD1" s="40"/>
      <c r="SBE1" s="40"/>
      <c r="SBF1" s="6"/>
      <c r="SBG1" s="8"/>
      <c r="SBH1" s="6"/>
      <c r="SBI1" s="23"/>
      <c r="SBJ1" s="23"/>
      <c r="SBK1" s="50"/>
      <c r="SBL1" s="40"/>
      <c r="SBM1" s="40"/>
      <c r="SBN1" s="6"/>
      <c r="SBO1" s="8"/>
      <c r="SBP1" s="6"/>
      <c r="SBQ1" s="23"/>
      <c r="SBR1" s="23"/>
      <c r="SBS1" s="50"/>
      <c r="SBT1" s="40"/>
      <c r="SBU1" s="40"/>
      <c r="SBV1" s="6"/>
      <c r="SBW1" s="8"/>
      <c r="SBX1" s="6"/>
      <c r="SBY1" s="23"/>
      <c r="SBZ1" s="23"/>
      <c r="SCA1" s="50"/>
      <c r="SCB1" s="40"/>
      <c r="SCC1" s="40"/>
      <c r="SCD1" s="6"/>
      <c r="SCE1" s="8"/>
      <c r="SCF1" s="6"/>
      <c r="SCG1" s="23"/>
      <c r="SCH1" s="23"/>
      <c r="SCI1" s="50"/>
      <c r="SCJ1" s="40"/>
      <c r="SCK1" s="40"/>
      <c r="SCL1" s="6"/>
      <c r="SCM1" s="8"/>
      <c r="SCN1" s="6"/>
      <c r="SCO1" s="23"/>
      <c r="SCP1" s="23"/>
      <c r="SCQ1" s="50"/>
      <c r="SCR1" s="40"/>
      <c r="SCS1" s="40"/>
      <c r="SCT1" s="6"/>
      <c r="SCU1" s="8"/>
      <c r="SCV1" s="6"/>
      <c r="SCW1" s="23"/>
      <c r="SCX1" s="23"/>
      <c r="SCY1" s="50"/>
      <c r="SCZ1" s="40"/>
      <c r="SDA1" s="40"/>
      <c r="SDB1" s="6"/>
      <c r="SDC1" s="8"/>
      <c r="SDD1" s="6"/>
      <c r="SDE1" s="23"/>
      <c r="SDF1" s="23"/>
      <c r="SDG1" s="50"/>
      <c r="SDH1" s="40"/>
      <c r="SDI1" s="40"/>
      <c r="SDJ1" s="6"/>
      <c r="SDK1" s="8"/>
      <c r="SDL1" s="6"/>
      <c r="SDM1" s="23"/>
      <c r="SDN1" s="23"/>
      <c r="SDO1" s="50"/>
      <c r="SDP1" s="40"/>
      <c r="SDQ1" s="40"/>
      <c r="SDR1" s="6"/>
      <c r="SDS1" s="8"/>
      <c r="SDT1" s="6"/>
      <c r="SDU1" s="23"/>
      <c r="SDV1" s="23"/>
      <c r="SDW1" s="50"/>
      <c r="SDX1" s="40"/>
      <c r="SDY1" s="40"/>
      <c r="SDZ1" s="6"/>
      <c r="SEA1" s="8"/>
      <c r="SEB1" s="6"/>
      <c r="SEC1" s="23"/>
      <c r="SED1" s="23"/>
      <c r="SEE1" s="50"/>
      <c r="SEF1" s="40"/>
      <c r="SEG1" s="40"/>
      <c r="SEH1" s="6"/>
      <c r="SEI1" s="8"/>
      <c r="SEJ1" s="6"/>
      <c r="SEK1" s="23"/>
      <c r="SEL1" s="23"/>
      <c r="SEM1" s="50"/>
      <c r="SEN1" s="40"/>
      <c r="SEO1" s="40"/>
      <c r="SEP1" s="6"/>
      <c r="SEQ1" s="8"/>
      <c r="SER1" s="6"/>
      <c r="SES1" s="23"/>
      <c r="SET1" s="23"/>
      <c r="SEU1" s="50"/>
      <c r="SEV1" s="40"/>
      <c r="SEW1" s="40"/>
      <c r="SEX1" s="6"/>
      <c r="SEY1" s="8"/>
      <c r="SEZ1" s="6"/>
      <c r="SFA1" s="23"/>
      <c r="SFB1" s="23"/>
      <c r="SFC1" s="50"/>
      <c r="SFD1" s="40"/>
      <c r="SFE1" s="40"/>
      <c r="SFF1" s="6"/>
      <c r="SFG1" s="8"/>
      <c r="SFH1" s="6"/>
      <c r="SFI1" s="23"/>
      <c r="SFJ1" s="23"/>
      <c r="SFK1" s="50"/>
      <c r="SFL1" s="40"/>
      <c r="SFM1" s="40"/>
      <c r="SFN1" s="6"/>
      <c r="SFO1" s="8"/>
      <c r="SFP1" s="6"/>
      <c r="SFQ1" s="23"/>
      <c r="SFR1" s="23"/>
      <c r="SFS1" s="50"/>
      <c r="SFT1" s="40"/>
      <c r="SFU1" s="40"/>
      <c r="SFV1" s="6"/>
      <c r="SFW1" s="8"/>
      <c r="SFX1" s="6"/>
      <c r="SFY1" s="23"/>
      <c r="SFZ1" s="23"/>
      <c r="SGA1" s="50"/>
      <c r="SGB1" s="40"/>
      <c r="SGC1" s="40"/>
      <c r="SGD1" s="6"/>
      <c r="SGE1" s="8"/>
      <c r="SGF1" s="6"/>
      <c r="SGG1" s="23"/>
      <c r="SGH1" s="23"/>
      <c r="SGI1" s="50"/>
      <c r="SGJ1" s="40"/>
      <c r="SGK1" s="40"/>
      <c r="SGL1" s="6"/>
      <c r="SGM1" s="8"/>
      <c r="SGN1" s="6"/>
      <c r="SGO1" s="23"/>
      <c r="SGP1" s="23"/>
      <c r="SGQ1" s="50"/>
      <c r="SGR1" s="40"/>
      <c r="SGS1" s="40"/>
      <c r="SGT1" s="6"/>
      <c r="SGU1" s="8"/>
      <c r="SGV1" s="6"/>
      <c r="SGW1" s="23"/>
      <c r="SGX1" s="23"/>
      <c r="SGY1" s="50"/>
      <c r="SGZ1" s="40"/>
      <c r="SHA1" s="40"/>
      <c r="SHB1" s="6"/>
      <c r="SHC1" s="8"/>
      <c r="SHD1" s="6"/>
      <c r="SHE1" s="23"/>
      <c r="SHF1" s="23"/>
      <c r="SHG1" s="50"/>
      <c r="SHH1" s="40"/>
      <c r="SHI1" s="40"/>
      <c r="SHJ1" s="6"/>
      <c r="SHK1" s="8"/>
      <c r="SHL1" s="6"/>
      <c r="SHM1" s="23"/>
      <c r="SHN1" s="23"/>
      <c r="SHO1" s="50"/>
      <c r="SHP1" s="40"/>
      <c r="SHQ1" s="40"/>
      <c r="SHR1" s="6"/>
      <c r="SHS1" s="8"/>
      <c r="SHT1" s="6"/>
      <c r="SHU1" s="23"/>
      <c r="SHV1" s="23"/>
      <c r="SHW1" s="50"/>
      <c r="SHX1" s="40"/>
      <c r="SHY1" s="40"/>
      <c r="SHZ1" s="6"/>
      <c r="SIA1" s="8"/>
      <c r="SIB1" s="6"/>
      <c r="SIC1" s="23"/>
      <c r="SID1" s="23"/>
      <c r="SIE1" s="50"/>
      <c r="SIF1" s="40"/>
      <c r="SIG1" s="40"/>
      <c r="SIH1" s="6"/>
      <c r="SII1" s="8"/>
      <c r="SIJ1" s="6"/>
      <c r="SIK1" s="23"/>
      <c r="SIL1" s="23"/>
      <c r="SIM1" s="50"/>
      <c r="SIN1" s="40"/>
      <c r="SIO1" s="40"/>
      <c r="SIP1" s="6"/>
      <c r="SIQ1" s="8"/>
      <c r="SIR1" s="6"/>
      <c r="SIS1" s="23"/>
      <c r="SIT1" s="23"/>
      <c r="SIU1" s="50"/>
      <c r="SIV1" s="40"/>
      <c r="SIW1" s="40"/>
      <c r="SIX1" s="6"/>
      <c r="SIY1" s="8"/>
      <c r="SIZ1" s="6"/>
      <c r="SJA1" s="23"/>
      <c r="SJB1" s="23"/>
      <c r="SJC1" s="50"/>
      <c r="SJD1" s="40"/>
      <c r="SJE1" s="40"/>
      <c r="SJF1" s="6"/>
      <c r="SJG1" s="8"/>
      <c r="SJH1" s="6"/>
      <c r="SJI1" s="23"/>
      <c r="SJJ1" s="23"/>
      <c r="SJK1" s="50"/>
      <c r="SJL1" s="40"/>
      <c r="SJM1" s="40"/>
      <c r="SJN1" s="6"/>
      <c r="SJO1" s="8"/>
      <c r="SJP1" s="6"/>
      <c r="SJQ1" s="23"/>
      <c r="SJR1" s="23"/>
      <c r="SJS1" s="50"/>
      <c r="SJT1" s="40"/>
      <c r="SJU1" s="40"/>
      <c r="SJV1" s="6"/>
      <c r="SJW1" s="8"/>
      <c r="SJX1" s="6"/>
      <c r="SJY1" s="23"/>
      <c r="SJZ1" s="23"/>
      <c r="SKA1" s="50"/>
      <c r="SKB1" s="40"/>
      <c r="SKC1" s="40"/>
      <c r="SKD1" s="6"/>
      <c r="SKE1" s="8"/>
      <c r="SKF1" s="6"/>
      <c r="SKG1" s="23"/>
      <c r="SKH1" s="23"/>
      <c r="SKI1" s="50"/>
      <c r="SKJ1" s="40"/>
      <c r="SKK1" s="40"/>
      <c r="SKL1" s="6"/>
      <c r="SKM1" s="8"/>
      <c r="SKN1" s="6"/>
      <c r="SKO1" s="23"/>
      <c r="SKP1" s="23"/>
      <c r="SKQ1" s="50"/>
      <c r="SKR1" s="40"/>
      <c r="SKS1" s="40"/>
      <c r="SKT1" s="6"/>
      <c r="SKU1" s="8"/>
      <c r="SKV1" s="6"/>
      <c r="SKW1" s="23"/>
      <c r="SKX1" s="23"/>
      <c r="SKY1" s="50"/>
      <c r="SKZ1" s="40"/>
      <c r="SLA1" s="40"/>
      <c r="SLB1" s="6"/>
      <c r="SLC1" s="8"/>
      <c r="SLD1" s="6"/>
      <c r="SLE1" s="23"/>
      <c r="SLF1" s="23"/>
      <c r="SLG1" s="50"/>
      <c r="SLH1" s="40"/>
      <c r="SLI1" s="40"/>
      <c r="SLJ1" s="6"/>
      <c r="SLK1" s="8"/>
      <c r="SLL1" s="6"/>
      <c r="SLM1" s="23"/>
      <c r="SLN1" s="23"/>
      <c r="SLO1" s="50"/>
      <c r="SLP1" s="40"/>
      <c r="SLQ1" s="40"/>
      <c r="SLR1" s="6"/>
      <c r="SLS1" s="8"/>
      <c r="SLT1" s="6"/>
      <c r="SLU1" s="23"/>
      <c r="SLV1" s="23"/>
      <c r="SLW1" s="50"/>
      <c r="SLX1" s="40"/>
      <c r="SLY1" s="40"/>
      <c r="SLZ1" s="6"/>
      <c r="SMA1" s="8"/>
      <c r="SMB1" s="6"/>
      <c r="SMC1" s="23"/>
      <c r="SMD1" s="23"/>
      <c r="SME1" s="50"/>
      <c r="SMF1" s="40"/>
      <c r="SMG1" s="40"/>
      <c r="SMH1" s="6"/>
      <c r="SMI1" s="8"/>
      <c r="SMJ1" s="6"/>
      <c r="SMK1" s="23"/>
      <c r="SML1" s="23"/>
      <c r="SMM1" s="50"/>
      <c r="SMN1" s="40"/>
      <c r="SMO1" s="40"/>
      <c r="SMP1" s="6"/>
      <c r="SMQ1" s="8"/>
      <c r="SMR1" s="6"/>
      <c r="SMS1" s="23"/>
      <c r="SMT1" s="23"/>
      <c r="SMU1" s="50"/>
      <c r="SMV1" s="40"/>
      <c r="SMW1" s="40"/>
      <c r="SMX1" s="6"/>
      <c r="SMY1" s="8"/>
      <c r="SMZ1" s="6"/>
      <c r="SNA1" s="23"/>
      <c r="SNB1" s="23"/>
      <c r="SNC1" s="50"/>
      <c r="SND1" s="40"/>
      <c r="SNE1" s="40"/>
      <c r="SNF1" s="6"/>
      <c r="SNG1" s="8"/>
      <c r="SNH1" s="6"/>
      <c r="SNI1" s="23"/>
      <c r="SNJ1" s="23"/>
      <c r="SNK1" s="50"/>
      <c r="SNL1" s="40"/>
      <c r="SNM1" s="40"/>
      <c r="SNN1" s="6"/>
      <c r="SNO1" s="8"/>
      <c r="SNP1" s="6"/>
      <c r="SNQ1" s="23"/>
      <c r="SNR1" s="23"/>
      <c r="SNS1" s="50"/>
      <c r="SNT1" s="40"/>
      <c r="SNU1" s="40"/>
      <c r="SNV1" s="6"/>
      <c r="SNW1" s="8"/>
      <c r="SNX1" s="6"/>
      <c r="SNY1" s="23"/>
      <c r="SNZ1" s="23"/>
      <c r="SOA1" s="50"/>
      <c r="SOB1" s="40"/>
      <c r="SOC1" s="40"/>
      <c r="SOD1" s="6"/>
      <c r="SOE1" s="8"/>
      <c r="SOF1" s="6"/>
      <c r="SOG1" s="23"/>
      <c r="SOH1" s="23"/>
      <c r="SOI1" s="50"/>
      <c r="SOJ1" s="40"/>
      <c r="SOK1" s="40"/>
      <c r="SOL1" s="6"/>
      <c r="SOM1" s="8"/>
      <c r="SON1" s="6"/>
      <c r="SOO1" s="23"/>
      <c r="SOP1" s="23"/>
      <c r="SOQ1" s="50"/>
      <c r="SOR1" s="40"/>
      <c r="SOS1" s="40"/>
      <c r="SOT1" s="6"/>
      <c r="SOU1" s="8"/>
      <c r="SOV1" s="6"/>
      <c r="SOW1" s="23"/>
      <c r="SOX1" s="23"/>
      <c r="SOY1" s="50"/>
      <c r="SOZ1" s="40"/>
      <c r="SPA1" s="40"/>
      <c r="SPB1" s="6"/>
      <c r="SPC1" s="8"/>
      <c r="SPD1" s="6"/>
      <c r="SPE1" s="23"/>
      <c r="SPF1" s="23"/>
      <c r="SPG1" s="50"/>
      <c r="SPH1" s="40"/>
      <c r="SPI1" s="40"/>
      <c r="SPJ1" s="6"/>
      <c r="SPK1" s="8"/>
      <c r="SPL1" s="6"/>
      <c r="SPM1" s="23"/>
      <c r="SPN1" s="23"/>
      <c r="SPO1" s="50"/>
      <c r="SPP1" s="40"/>
      <c r="SPQ1" s="40"/>
      <c r="SPR1" s="6"/>
      <c r="SPS1" s="8"/>
      <c r="SPT1" s="6"/>
      <c r="SPU1" s="23"/>
      <c r="SPV1" s="23"/>
      <c r="SPW1" s="50"/>
      <c r="SPX1" s="40"/>
      <c r="SPY1" s="40"/>
      <c r="SPZ1" s="6"/>
      <c r="SQA1" s="8"/>
      <c r="SQB1" s="6"/>
      <c r="SQC1" s="23"/>
      <c r="SQD1" s="23"/>
      <c r="SQE1" s="50"/>
      <c r="SQF1" s="40"/>
      <c r="SQG1" s="40"/>
      <c r="SQH1" s="6"/>
      <c r="SQI1" s="8"/>
      <c r="SQJ1" s="6"/>
      <c r="SQK1" s="23"/>
      <c r="SQL1" s="23"/>
      <c r="SQM1" s="50"/>
      <c r="SQN1" s="40"/>
      <c r="SQO1" s="40"/>
      <c r="SQP1" s="6"/>
      <c r="SQQ1" s="8"/>
      <c r="SQR1" s="6"/>
      <c r="SQS1" s="23"/>
      <c r="SQT1" s="23"/>
      <c r="SQU1" s="50"/>
      <c r="SQV1" s="40"/>
      <c r="SQW1" s="40"/>
      <c r="SQX1" s="6"/>
      <c r="SQY1" s="8"/>
      <c r="SQZ1" s="6"/>
      <c r="SRA1" s="23"/>
      <c r="SRB1" s="23"/>
      <c r="SRC1" s="50"/>
      <c r="SRD1" s="40"/>
      <c r="SRE1" s="40"/>
      <c r="SRF1" s="6"/>
      <c r="SRG1" s="8"/>
      <c r="SRH1" s="6"/>
      <c r="SRI1" s="23"/>
      <c r="SRJ1" s="23"/>
      <c r="SRK1" s="50"/>
      <c r="SRL1" s="40"/>
      <c r="SRM1" s="40"/>
      <c r="SRN1" s="6"/>
      <c r="SRO1" s="8"/>
      <c r="SRP1" s="6"/>
      <c r="SRQ1" s="23"/>
      <c r="SRR1" s="23"/>
      <c r="SRS1" s="50"/>
      <c r="SRT1" s="40"/>
      <c r="SRU1" s="40"/>
      <c r="SRV1" s="6"/>
      <c r="SRW1" s="8"/>
      <c r="SRX1" s="6"/>
      <c r="SRY1" s="23"/>
      <c r="SRZ1" s="23"/>
      <c r="SSA1" s="50"/>
      <c r="SSB1" s="40"/>
      <c r="SSC1" s="40"/>
      <c r="SSD1" s="6"/>
      <c r="SSE1" s="8"/>
      <c r="SSF1" s="6"/>
      <c r="SSG1" s="23"/>
      <c r="SSH1" s="23"/>
      <c r="SSI1" s="50"/>
      <c r="SSJ1" s="40"/>
      <c r="SSK1" s="40"/>
      <c r="SSL1" s="6"/>
      <c r="SSM1" s="8"/>
      <c r="SSN1" s="6"/>
      <c r="SSO1" s="23"/>
      <c r="SSP1" s="23"/>
      <c r="SSQ1" s="50"/>
      <c r="SSR1" s="40"/>
      <c r="SSS1" s="40"/>
      <c r="SST1" s="6"/>
      <c r="SSU1" s="8"/>
      <c r="SSV1" s="6"/>
      <c r="SSW1" s="23"/>
      <c r="SSX1" s="23"/>
      <c r="SSY1" s="50"/>
      <c r="SSZ1" s="40"/>
      <c r="STA1" s="40"/>
      <c r="STB1" s="6"/>
      <c r="STC1" s="8"/>
      <c r="STD1" s="6"/>
      <c r="STE1" s="23"/>
      <c r="STF1" s="23"/>
      <c r="STG1" s="50"/>
      <c r="STH1" s="40"/>
      <c r="STI1" s="40"/>
      <c r="STJ1" s="6"/>
      <c r="STK1" s="8"/>
      <c r="STL1" s="6"/>
      <c r="STM1" s="23"/>
      <c r="STN1" s="23"/>
      <c r="STO1" s="50"/>
      <c r="STP1" s="40"/>
      <c r="STQ1" s="40"/>
      <c r="STR1" s="6"/>
      <c r="STS1" s="8"/>
      <c r="STT1" s="6"/>
      <c r="STU1" s="23"/>
      <c r="STV1" s="23"/>
      <c r="STW1" s="50"/>
      <c r="STX1" s="40"/>
      <c r="STY1" s="40"/>
      <c r="STZ1" s="6"/>
      <c r="SUA1" s="8"/>
      <c r="SUB1" s="6"/>
      <c r="SUC1" s="23"/>
      <c r="SUD1" s="23"/>
      <c r="SUE1" s="50"/>
      <c r="SUF1" s="40"/>
      <c r="SUG1" s="40"/>
      <c r="SUH1" s="6"/>
      <c r="SUI1" s="8"/>
      <c r="SUJ1" s="6"/>
      <c r="SUK1" s="23"/>
      <c r="SUL1" s="23"/>
      <c r="SUM1" s="50"/>
      <c r="SUN1" s="40"/>
      <c r="SUO1" s="40"/>
      <c r="SUP1" s="6"/>
      <c r="SUQ1" s="8"/>
      <c r="SUR1" s="6"/>
      <c r="SUS1" s="23"/>
      <c r="SUT1" s="23"/>
      <c r="SUU1" s="50"/>
      <c r="SUV1" s="40"/>
      <c r="SUW1" s="40"/>
      <c r="SUX1" s="6"/>
      <c r="SUY1" s="8"/>
      <c r="SUZ1" s="6"/>
      <c r="SVA1" s="23"/>
      <c r="SVB1" s="23"/>
      <c r="SVC1" s="50"/>
      <c r="SVD1" s="40"/>
      <c r="SVE1" s="40"/>
      <c r="SVF1" s="6"/>
      <c r="SVG1" s="8"/>
      <c r="SVH1" s="6"/>
      <c r="SVI1" s="23"/>
      <c r="SVJ1" s="23"/>
      <c r="SVK1" s="50"/>
      <c r="SVL1" s="40"/>
      <c r="SVM1" s="40"/>
      <c r="SVN1" s="6"/>
      <c r="SVO1" s="8"/>
      <c r="SVP1" s="6"/>
      <c r="SVQ1" s="23"/>
      <c r="SVR1" s="23"/>
      <c r="SVS1" s="50"/>
      <c r="SVT1" s="40"/>
      <c r="SVU1" s="40"/>
      <c r="SVV1" s="6"/>
      <c r="SVW1" s="8"/>
      <c r="SVX1" s="6"/>
      <c r="SVY1" s="23"/>
      <c r="SVZ1" s="23"/>
      <c r="SWA1" s="50"/>
      <c r="SWB1" s="40"/>
      <c r="SWC1" s="40"/>
      <c r="SWD1" s="6"/>
      <c r="SWE1" s="8"/>
      <c r="SWF1" s="6"/>
      <c r="SWG1" s="23"/>
      <c r="SWH1" s="23"/>
      <c r="SWI1" s="50"/>
      <c r="SWJ1" s="40"/>
      <c r="SWK1" s="40"/>
      <c r="SWL1" s="6"/>
      <c r="SWM1" s="8"/>
      <c r="SWN1" s="6"/>
      <c r="SWO1" s="23"/>
      <c r="SWP1" s="23"/>
      <c r="SWQ1" s="50"/>
      <c r="SWR1" s="40"/>
      <c r="SWS1" s="40"/>
      <c r="SWT1" s="6"/>
      <c r="SWU1" s="8"/>
      <c r="SWV1" s="6"/>
      <c r="SWW1" s="23"/>
      <c r="SWX1" s="23"/>
      <c r="SWY1" s="50"/>
      <c r="SWZ1" s="40"/>
      <c r="SXA1" s="40"/>
      <c r="SXB1" s="6"/>
      <c r="SXC1" s="8"/>
      <c r="SXD1" s="6"/>
      <c r="SXE1" s="23"/>
      <c r="SXF1" s="23"/>
      <c r="SXG1" s="50"/>
      <c r="SXH1" s="40"/>
      <c r="SXI1" s="40"/>
      <c r="SXJ1" s="6"/>
      <c r="SXK1" s="8"/>
      <c r="SXL1" s="6"/>
      <c r="SXM1" s="23"/>
      <c r="SXN1" s="23"/>
      <c r="SXO1" s="50"/>
      <c r="SXP1" s="40"/>
      <c r="SXQ1" s="40"/>
      <c r="SXR1" s="6"/>
      <c r="SXS1" s="8"/>
      <c r="SXT1" s="6"/>
      <c r="SXU1" s="23"/>
      <c r="SXV1" s="23"/>
      <c r="SXW1" s="50"/>
      <c r="SXX1" s="40"/>
      <c r="SXY1" s="40"/>
      <c r="SXZ1" s="6"/>
      <c r="SYA1" s="8"/>
      <c r="SYB1" s="6"/>
      <c r="SYC1" s="23"/>
      <c r="SYD1" s="23"/>
      <c r="SYE1" s="50"/>
      <c r="SYF1" s="40"/>
      <c r="SYG1" s="40"/>
      <c r="SYH1" s="6"/>
      <c r="SYI1" s="8"/>
      <c r="SYJ1" s="6"/>
      <c r="SYK1" s="23"/>
      <c r="SYL1" s="23"/>
      <c r="SYM1" s="50"/>
      <c r="SYN1" s="40"/>
      <c r="SYO1" s="40"/>
      <c r="SYP1" s="6"/>
      <c r="SYQ1" s="8"/>
      <c r="SYR1" s="6"/>
      <c r="SYS1" s="23"/>
      <c r="SYT1" s="23"/>
      <c r="SYU1" s="50"/>
      <c r="SYV1" s="40"/>
      <c r="SYW1" s="40"/>
      <c r="SYX1" s="6"/>
      <c r="SYY1" s="8"/>
      <c r="SYZ1" s="6"/>
      <c r="SZA1" s="23"/>
      <c r="SZB1" s="23"/>
      <c r="SZC1" s="50"/>
      <c r="SZD1" s="40"/>
      <c r="SZE1" s="40"/>
      <c r="SZF1" s="6"/>
      <c r="SZG1" s="8"/>
      <c r="SZH1" s="6"/>
      <c r="SZI1" s="23"/>
      <c r="SZJ1" s="23"/>
      <c r="SZK1" s="50"/>
      <c r="SZL1" s="40"/>
      <c r="SZM1" s="40"/>
      <c r="SZN1" s="6"/>
      <c r="SZO1" s="8"/>
      <c r="SZP1" s="6"/>
      <c r="SZQ1" s="23"/>
      <c r="SZR1" s="23"/>
      <c r="SZS1" s="50"/>
      <c r="SZT1" s="40"/>
      <c r="SZU1" s="40"/>
      <c r="SZV1" s="6"/>
      <c r="SZW1" s="8"/>
      <c r="SZX1" s="6"/>
      <c r="SZY1" s="23"/>
      <c r="SZZ1" s="23"/>
      <c r="TAA1" s="50"/>
      <c r="TAB1" s="40"/>
      <c r="TAC1" s="40"/>
      <c r="TAD1" s="6"/>
      <c r="TAE1" s="8"/>
      <c r="TAF1" s="6"/>
      <c r="TAG1" s="23"/>
      <c r="TAH1" s="23"/>
      <c r="TAI1" s="50"/>
      <c r="TAJ1" s="40"/>
      <c r="TAK1" s="40"/>
      <c r="TAL1" s="6"/>
      <c r="TAM1" s="8"/>
      <c r="TAN1" s="6"/>
      <c r="TAO1" s="23"/>
      <c r="TAP1" s="23"/>
      <c r="TAQ1" s="50"/>
      <c r="TAR1" s="40"/>
      <c r="TAS1" s="40"/>
      <c r="TAT1" s="6"/>
      <c r="TAU1" s="8"/>
      <c r="TAV1" s="6"/>
      <c r="TAW1" s="23"/>
      <c r="TAX1" s="23"/>
      <c r="TAY1" s="50"/>
      <c r="TAZ1" s="40"/>
      <c r="TBA1" s="40"/>
      <c r="TBB1" s="6"/>
      <c r="TBC1" s="8"/>
      <c r="TBD1" s="6"/>
      <c r="TBE1" s="23"/>
      <c r="TBF1" s="23"/>
      <c r="TBG1" s="50"/>
      <c r="TBH1" s="40"/>
      <c r="TBI1" s="40"/>
      <c r="TBJ1" s="6"/>
      <c r="TBK1" s="8"/>
      <c r="TBL1" s="6"/>
      <c r="TBM1" s="23"/>
      <c r="TBN1" s="23"/>
      <c r="TBO1" s="50"/>
      <c r="TBP1" s="40"/>
      <c r="TBQ1" s="40"/>
      <c r="TBR1" s="6"/>
      <c r="TBS1" s="8"/>
      <c r="TBT1" s="6"/>
      <c r="TBU1" s="23"/>
      <c r="TBV1" s="23"/>
      <c r="TBW1" s="50"/>
      <c r="TBX1" s="40"/>
      <c r="TBY1" s="40"/>
      <c r="TBZ1" s="6"/>
      <c r="TCA1" s="8"/>
      <c r="TCB1" s="6"/>
      <c r="TCC1" s="23"/>
      <c r="TCD1" s="23"/>
      <c r="TCE1" s="50"/>
      <c r="TCF1" s="40"/>
      <c r="TCG1" s="40"/>
      <c r="TCH1" s="6"/>
      <c r="TCI1" s="8"/>
      <c r="TCJ1" s="6"/>
      <c r="TCK1" s="23"/>
      <c r="TCL1" s="23"/>
      <c r="TCM1" s="50"/>
      <c r="TCN1" s="40"/>
      <c r="TCO1" s="40"/>
      <c r="TCP1" s="6"/>
      <c r="TCQ1" s="8"/>
      <c r="TCR1" s="6"/>
      <c r="TCS1" s="23"/>
      <c r="TCT1" s="23"/>
      <c r="TCU1" s="50"/>
      <c r="TCV1" s="40"/>
      <c r="TCW1" s="40"/>
      <c r="TCX1" s="6"/>
      <c r="TCY1" s="8"/>
      <c r="TCZ1" s="6"/>
      <c r="TDA1" s="23"/>
      <c r="TDB1" s="23"/>
      <c r="TDC1" s="50"/>
      <c r="TDD1" s="40"/>
      <c r="TDE1" s="40"/>
      <c r="TDF1" s="6"/>
      <c r="TDG1" s="8"/>
      <c r="TDH1" s="6"/>
      <c r="TDI1" s="23"/>
      <c r="TDJ1" s="23"/>
      <c r="TDK1" s="50"/>
      <c r="TDL1" s="40"/>
      <c r="TDM1" s="40"/>
      <c r="TDN1" s="6"/>
      <c r="TDO1" s="8"/>
      <c r="TDP1" s="6"/>
      <c r="TDQ1" s="23"/>
      <c r="TDR1" s="23"/>
      <c r="TDS1" s="50"/>
      <c r="TDT1" s="40"/>
      <c r="TDU1" s="40"/>
      <c r="TDV1" s="6"/>
      <c r="TDW1" s="8"/>
      <c r="TDX1" s="6"/>
      <c r="TDY1" s="23"/>
      <c r="TDZ1" s="23"/>
      <c r="TEA1" s="50"/>
      <c r="TEB1" s="40"/>
      <c r="TEC1" s="40"/>
      <c r="TED1" s="6"/>
      <c r="TEE1" s="8"/>
      <c r="TEF1" s="6"/>
      <c r="TEG1" s="23"/>
      <c r="TEH1" s="23"/>
      <c r="TEI1" s="50"/>
      <c r="TEJ1" s="40"/>
      <c r="TEK1" s="40"/>
      <c r="TEL1" s="6"/>
      <c r="TEM1" s="8"/>
      <c r="TEN1" s="6"/>
      <c r="TEO1" s="23"/>
      <c r="TEP1" s="23"/>
      <c r="TEQ1" s="50"/>
      <c r="TER1" s="40"/>
      <c r="TES1" s="40"/>
      <c r="TET1" s="6"/>
      <c r="TEU1" s="8"/>
      <c r="TEV1" s="6"/>
      <c r="TEW1" s="23"/>
      <c r="TEX1" s="23"/>
      <c r="TEY1" s="50"/>
      <c r="TEZ1" s="40"/>
      <c r="TFA1" s="40"/>
      <c r="TFB1" s="6"/>
      <c r="TFC1" s="8"/>
      <c r="TFD1" s="6"/>
      <c r="TFE1" s="23"/>
      <c r="TFF1" s="23"/>
      <c r="TFG1" s="50"/>
      <c r="TFH1" s="40"/>
      <c r="TFI1" s="40"/>
      <c r="TFJ1" s="6"/>
      <c r="TFK1" s="8"/>
      <c r="TFL1" s="6"/>
      <c r="TFM1" s="23"/>
      <c r="TFN1" s="23"/>
      <c r="TFO1" s="50"/>
      <c r="TFP1" s="40"/>
      <c r="TFQ1" s="40"/>
      <c r="TFR1" s="6"/>
      <c r="TFS1" s="8"/>
      <c r="TFT1" s="6"/>
      <c r="TFU1" s="23"/>
      <c r="TFV1" s="23"/>
      <c r="TFW1" s="50"/>
      <c r="TFX1" s="40"/>
      <c r="TFY1" s="40"/>
      <c r="TFZ1" s="6"/>
      <c r="TGA1" s="8"/>
      <c r="TGB1" s="6"/>
      <c r="TGC1" s="23"/>
      <c r="TGD1" s="23"/>
      <c r="TGE1" s="50"/>
      <c r="TGF1" s="40"/>
      <c r="TGG1" s="40"/>
      <c r="TGH1" s="6"/>
      <c r="TGI1" s="8"/>
      <c r="TGJ1" s="6"/>
      <c r="TGK1" s="23"/>
      <c r="TGL1" s="23"/>
      <c r="TGM1" s="50"/>
      <c r="TGN1" s="40"/>
      <c r="TGO1" s="40"/>
      <c r="TGP1" s="6"/>
      <c r="TGQ1" s="8"/>
      <c r="TGR1" s="6"/>
      <c r="TGS1" s="23"/>
      <c r="TGT1" s="23"/>
      <c r="TGU1" s="50"/>
      <c r="TGV1" s="40"/>
      <c r="TGW1" s="40"/>
      <c r="TGX1" s="6"/>
      <c r="TGY1" s="8"/>
      <c r="TGZ1" s="6"/>
      <c r="THA1" s="23"/>
      <c r="THB1" s="23"/>
      <c r="THC1" s="50"/>
      <c r="THD1" s="40"/>
      <c r="THE1" s="40"/>
      <c r="THF1" s="6"/>
      <c r="THG1" s="8"/>
      <c r="THH1" s="6"/>
      <c r="THI1" s="23"/>
      <c r="THJ1" s="23"/>
      <c r="THK1" s="50"/>
      <c r="THL1" s="40"/>
      <c r="THM1" s="40"/>
      <c r="THN1" s="6"/>
      <c r="THO1" s="8"/>
      <c r="THP1" s="6"/>
      <c r="THQ1" s="23"/>
      <c r="THR1" s="23"/>
      <c r="THS1" s="50"/>
      <c r="THT1" s="40"/>
      <c r="THU1" s="40"/>
      <c r="THV1" s="6"/>
      <c r="THW1" s="8"/>
      <c r="THX1" s="6"/>
      <c r="THY1" s="23"/>
      <c r="THZ1" s="23"/>
      <c r="TIA1" s="50"/>
      <c r="TIB1" s="40"/>
      <c r="TIC1" s="40"/>
      <c r="TID1" s="6"/>
      <c r="TIE1" s="8"/>
      <c r="TIF1" s="6"/>
      <c r="TIG1" s="23"/>
      <c r="TIH1" s="23"/>
      <c r="TII1" s="50"/>
      <c r="TIJ1" s="40"/>
      <c r="TIK1" s="40"/>
      <c r="TIL1" s="6"/>
      <c r="TIM1" s="8"/>
      <c r="TIN1" s="6"/>
      <c r="TIO1" s="23"/>
      <c r="TIP1" s="23"/>
      <c r="TIQ1" s="50"/>
      <c r="TIR1" s="40"/>
      <c r="TIS1" s="40"/>
      <c r="TIT1" s="6"/>
      <c r="TIU1" s="8"/>
      <c r="TIV1" s="6"/>
      <c r="TIW1" s="23"/>
      <c r="TIX1" s="23"/>
      <c r="TIY1" s="50"/>
      <c r="TIZ1" s="40"/>
      <c r="TJA1" s="40"/>
      <c r="TJB1" s="6"/>
      <c r="TJC1" s="8"/>
      <c r="TJD1" s="6"/>
      <c r="TJE1" s="23"/>
      <c r="TJF1" s="23"/>
      <c r="TJG1" s="50"/>
      <c r="TJH1" s="40"/>
      <c r="TJI1" s="40"/>
      <c r="TJJ1" s="6"/>
      <c r="TJK1" s="8"/>
      <c r="TJL1" s="6"/>
      <c r="TJM1" s="23"/>
      <c r="TJN1" s="23"/>
      <c r="TJO1" s="50"/>
      <c r="TJP1" s="40"/>
      <c r="TJQ1" s="40"/>
      <c r="TJR1" s="6"/>
      <c r="TJS1" s="8"/>
      <c r="TJT1" s="6"/>
      <c r="TJU1" s="23"/>
      <c r="TJV1" s="23"/>
      <c r="TJW1" s="50"/>
      <c r="TJX1" s="40"/>
      <c r="TJY1" s="40"/>
      <c r="TJZ1" s="6"/>
      <c r="TKA1" s="8"/>
      <c r="TKB1" s="6"/>
      <c r="TKC1" s="23"/>
      <c r="TKD1" s="23"/>
      <c r="TKE1" s="50"/>
      <c r="TKF1" s="40"/>
      <c r="TKG1" s="40"/>
      <c r="TKH1" s="6"/>
      <c r="TKI1" s="8"/>
      <c r="TKJ1" s="6"/>
      <c r="TKK1" s="23"/>
      <c r="TKL1" s="23"/>
      <c r="TKM1" s="50"/>
      <c r="TKN1" s="40"/>
      <c r="TKO1" s="40"/>
      <c r="TKP1" s="6"/>
      <c r="TKQ1" s="8"/>
      <c r="TKR1" s="6"/>
      <c r="TKS1" s="23"/>
      <c r="TKT1" s="23"/>
      <c r="TKU1" s="50"/>
      <c r="TKV1" s="40"/>
      <c r="TKW1" s="40"/>
      <c r="TKX1" s="6"/>
      <c r="TKY1" s="8"/>
      <c r="TKZ1" s="6"/>
      <c r="TLA1" s="23"/>
      <c r="TLB1" s="23"/>
      <c r="TLC1" s="50"/>
      <c r="TLD1" s="40"/>
      <c r="TLE1" s="40"/>
      <c r="TLF1" s="6"/>
      <c r="TLG1" s="8"/>
      <c r="TLH1" s="6"/>
      <c r="TLI1" s="23"/>
      <c r="TLJ1" s="23"/>
      <c r="TLK1" s="50"/>
      <c r="TLL1" s="40"/>
      <c r="TLM1" s="40"/>
      <c r="TLN1" s="6"/>
      <c r="TLO1" s="8"/>
      <c r="TLP1" s="6"/>
      <c r="TLQ1" s="23"/>
      <c r="TLR1" s="23"/>
      <c r="TLS1" s="50"/>
      <c r="TLT1" s="40"/>
      <c r="TLU1" s="40"/>
      <c r="TLV1" s="6"/>
      <c r="TLW1" s="8"/>
      <c r="TLX1" s="6"/>
      <c r="TLY1" s="23"/>
      <c r="TLZ1" s="23"/>
      <c r="TMA1" s="50"/>
      <c r="TMB1" s="40"/>
      <c r="TMC1" s="40"/>
      <c r="TMD1" s="6"/>
      <c r="TME1" s="8"/>
      <c r="TMF1" s="6"/>
      <c r="TMG1" s="23"/>
      <c r="TMH1" s="23"/>
      <c r="TMI1" s="50"/>
      <c r="TMJ1" s="40"/>
      <c r="TMK1" s="40"/>
      <c r="TML1" s="6"/>
      <c r="TMM1" s="8"/>
      <c r="TMN1" s="6"/>
      <c r="TMO1" s="23"/>
      <c r="TMP1" s="23"/>
      <c r="TMQ1" s="50"/>
      <c r="TMR1" s="40"/>
      <c r="TMS1" s="40"/>
      <c r="TMT1" s="6"/>
      <c r="TMU1" s="8"/>
      <c r="TMV1" s="6"/>
      <c r="TMW1" s="23"/>
      <c r="TMX1" s="23"/>
      <c r="TMY1" s="50"/>
      <c r="TMZ1" s="40"/>
      <c r="TNA1" s="40"/>
      <c r="TNB1" s="6"/>
      <c r="TNC1" s="8"/>
      <c r="TND1" s="6"/>
      <c r="TNE1" s="23"/>
      <c r="TNF1" s="23"/>
      <c r="TNG1" s="50"/>
      <c r="TNH1" s="40"/>
      <c r="TNI1" s="40"/>
      <c r="TNJ1" s="6"/>
      <c r="TNK1" s="8"/>
      <c r="TNL1" s="6"/>
      <c r="TNM1" s="23"/>
      <c r="TNN1" s="23"/>
      <c r="TNO1" s="50"/>
      <c r="TNP1" s="40"/>
      <c r="TNQ1" s="40"/>
      <c r="TNR1" s="6"/>
      <c r="TNS1" s="8"/>
      <c r="TNT1" s="6"/>
      <c r="TNU1" s="23"/>
      <c r="TNV1" s="23"/>
      <c r="TNW1" s="50"/>
      <c r="TNX1" s="40"/>
      <c r="TNY1" s="40"/>
      <c r="TNZ1" s="6"/>
      <c r="TOA1" s="8"/>
      <c r="TOB1" s="6"/>
      <c r="TOC1" s="23"/>
      <c r="TOD1" s="23"/>
      <c r="TOE1" s="50"/>
      <c r="TOF1" s="40"/>
      <c r="TOG1" s="40"/>
      <c r="TOH1" s="6"/>
      <c r="TOI1" s="8"/>
      <c r="TOJ1" s="6"/>
      <c r="TOK1" s="23"/>
      <c r="TOL1" s="23"/>
      <c r="TOM1" s="50"/>
      <c r="TON1" s="40"/>
      <c r="TOO1" s="40"/>
      <c r="TOP1" s="6"/>
      <c r="TOQ1" s="8"/>
      <c r="TOR1" s="6"/>
      <c r="TOS1" s="23"/>
      <c r="TOT1" s="23"/>
      <c r="TOU1" s="50"/>
      <c r="TOV1" s="40"/>
      <c r="TOW1" s="40"/>
      <c r="TOX1" s="6"/>
      <c r="TOY1" s="8"/>
      <c r="TOZ1" s="6"/>
      <c r="TPA1" s="23"/>
      <c r="TPB1" s="23"/>
      <c r="TPC1" s="50"/>
      <c r="TPD1" s="40"/>
      <c r="TPE1" s="40"/>
      <c r="TPF1" s="6"/>
      <c r="TPG1" s="8"/>
      <c r="TPH1" s="6"/>
      <c r="TPI1" s="23"/>
      <c r="TPJ1" s="23"/>
      <c r="TPK1" s="50"/>
      <c r="TPL1" s="40"/>
      <c r="TPM1" s="40"/>
      <c r="TPN1" s="6"/>
      <c r="TPO1" s="8"/>
      <c r="TPP1" s="6"/>
      <c r="TPQ1" s="23"/>
      <c r="TPR1" s="23"/>
      <c r="TPS1" s="50"/>
      <c r="TPT1" s="40"/>
      <c r="TPU1" s="40"/>
      <c r="TPV1" s="6"/>
      <c r="TPW1" s="8"/>
      <c r="TPX1" s="6"/>
      <c r="TPY1" s="23"/>
      <c r="TPZ1" s="23"/>
      <c r="TQA1" s="50"/>
      <c r="TQB1" s="40"/>
      <c r="TQC1" s="40"/>
      <c r="TQD1" s="6"/>
      <c r="TQE1" s="8"/>
      <c r="TQF1" s="6"/>
      <c r="TQG1" s="23"/>
      <c r="TQH1" s="23"/>
      <c r="TQI1" s="50"/>
      <c r="TQJ1" s="40"/>
      <c r="TQK1" s="40"/>
      <c r="TQL1" s="6"/>
      <c r="TQM1" s="8"/>
      <c r="TQN1" s="6"/>
      <c r="TQO1" s="23"/>
      <c r="TQP1" s="23"/>
      <c r="TQQ1" s="50"/>
      <c r="TQR1" s="40"/>
      <c r="TQS1" s="40"/>
      <c r="TQT1" s="6"/>
      <c r="TQU1" s="8"/>
      <c r="TQV1" s="6"/>
      <c r="TQW1" s="23"/>
      <c r="TQX1" s="23"/>
      <c r="TQY1" s="50"/>
      <c r="TQZ1" s="40"/>
      <c r="TRA1" s="40"/>
      <c r="TRB1" s="6"/>
      <c r="TRC1" s="8"/>
      <c r="TRD1" s="6"/>
      <c r="TRE1" s="23"/>
      <c r="TRF1" s="23"/>
      <c r="TRG1" s="50"/>
      <c r="TRH1" s="40"/>
      <c r="TRI1" s="40"/>
      <c r="TRJ1" s="6"/>
      <c r="TRK1" s="8"/>
      <c r="TRL1" s="6"/>
      <c r="TRM1" s="23"/>
      <c r="TRN1" s="23"/>
      <c r="TRO1" s="50"/>
      <c r="TRP1" s="40"/>
      <c r="TRQ1" s="40"/>
      <c r="TRR1" s="6"/>
      <c r="TRS1" s="8"/>
      <c r="TRT1" s="6"/>
      <c r="TRU1" s="23"/>
      <c r="TRV1" s="23"/>
      <c r="TRW1" s="50"/>
      <c r="TRX1" s="40"/>
      <c r="TRY1" s="40"/>
      <c r="TRZ1" s="6"/>
      <c r="TSA1" s="8"/>
      <c r="TSB1" s="6"/>
      <c r="TSC1" s="23"/>
      <c r="TSD1" s="23"/>
      <c r="TSE1" s="50"/>
      <c r="TSF1" s="40"/>
      <c r="TSG1" s="40"/>
      <c r="TSH1" s="6"/>
      <c r="TSI1" s="8"/>
      <c r="TSJ1" s="6"/>
      <c r="TSK1" s="23"/>
      <c r="TSL1" s="23"/>
      <c r="TSM1" s="50"/>
      <c r="TSN1" s="40"/>
      <c r="TSO1" s="40"/>
      <c r="TSP1" s="6"/>
      <c r="TSQ1" s="8"/>
      <c r="TSR1" s="6"/>
      <c r="TSS1" s="23"/>
      <c r="TST1" s="23"/>
      <c r="TSU1" s="50"/>
      <c r="TSV1" s="40"/>
      <c r="TSW1" s="40"/>
      <c r="TSX1" s="6"/>
      <c r="TSY1" s="8"/>
      <c r="TSZ1" s="6"/>
      <c r="TTA1" s="23"/>
      <c r="TTB1" s="23"/>
      <c r="TTC1" s="50"/>
      <c r="TTD1" s="40"/>
      <c r="TTE1" s="40"/>
      <c r="TTF1" s="6"/>
      <c r="TTG1" s="8"/>
      <c r="TTH1" s="6"/>
      <c r="TTI1" s="23"/>
      <c r="TTJ1" s="23"/>
      <c r="TTK1" s="50"/>
      <c r="TTL1" s="40"/>
      <c r="TTM1" s="40"/>
      <c r="TTN1" s="6"/>
      <c r="TTO1" s="8"/>
      <c r="TTP1" s="6"/>
      <c r="TTQ1" s="23"/>
      <c r="TTR1" s="23"/>
      <c r="TTS1" s="50"/>
      <c r="TTT1" s="40"/>
      <c r="TTU1" s="40"/>
      <c r="TTV1" s="6"/>
      <c r="TTW1" s="8"/>
      <c r="TTX1" s="6"/>
      <c r="TTY1" s="23"/>
      <c r="TTZ1" s="23"/>
      <c r="TUA1" s="50"/>
      <c r="TUB1" s="40"/>
      <c r="TUC1" s="40"/>
      <c r="TUD1" s="6"/>
      <c r="TUE1" s="8"/>
      <c r="TUF1" s="6"/>
      <c r="TUG1" s="23"/>
      <c r="TUH1" s="23"/>
      <c r="TUI1" s="50"/>
      <c r="TUJ1" s="40"/>
      <c r="TUK1" s="40"/>
      <c r="TUL1" s="6"/>
      <c r="TUM1" s="8"/>
      <c r="TUN1" s="6"/>
      <c r="TUO1" s="23"/>
      <c r="TUP1" s="23"/>
      <c r="TUQ1" s="50"/>
      <c r="TUR1" s="40"/>
      <c r="TUS1" s="40"/>
      <c r="TUT1" s="6"/>
      <c r="TUU1" s="8"/>
      <c r="TUV1" s="6"/>
      <c r="TUW1" s="23"/>
      <c r="TUX1" s="23"/>
      <c r="TUY1" s="50"/>
      <c r="TUZ1" s="40"/>
      <c r="TVA1" s="40"/>
      <c r="TVB1" s="6"/>
      <c r="TVC1" s="8"/>
      <c r="TVD1" s="6"/>
      <c r="TVE1" s="23"/>
      <c r="TVF1" s="23"/>
      <c r="TVG1" s="50"/>
      <c r="TVH1" s="40"/>
      <c r="TVI1" s="40"/>
      <c r="TVJ1" s="6"/>
      <c r="TVK1" s="8"/>
      <c r="TVL1" s="6"/>
      <c r="TVM1" s="23"/>
      <c r="TVN1" s="23"/>
      <c r="TVO1" s="50"/>
      <c r="TVP1" s="40"/>
      <c r="TVQ1" s="40"/>
      <c r="TVR1" s="6"/>
      <c r="TVS1" s="8"/>
      <c r="TVT1" s="6"/>
      <c r="TVU1" s="23"/>
      <c r="TVV1" s="23"/>
      <c r="TVW1" s="50"/>
      <c r="TVX1" s="40"/>
      <c r="TVY1" s="40"/>
      <c r="TVZ1" s="6"/>
      <c r="TWA1" s="8"/>
      <c r="TWB1" s="6"/>
      <c r="TWC1" s="23"/>
      <c r="TWD1" s="23"/>
      <c r="TWE1" s="50"/>
      <c r="TWF1" s="40"/>
      <c r="TWG1" s="40"/>
      <c r="TWH1" s="6"/>
      <c r="TWI1" s="8"/>
      <c r="TWJ1" s="6"/>
      <c r="TWK1" s="23"/>
      <c r="TWL1" s="23"/>
      <c r="TWM1" s="50"/>
      <c r="TWN1" s="40"/>
      <c r="TWO1" s="40"/>
      <c r="TWP1" s="6"/>
      <c r="TWQ1" s="8"/>
      <c r="TWR1" s="6"/>
      <c r="TWS1" s="23"/>
      <c r="TWT1" s="23"/>
      <c r="TWU1" s="50"/>
      <c r="TWV1" s="40"/>
      <c r="TWW1" s="40"/>
      <c r="TWX1" s="6"/>
      <c r="TWY1" s="8"/>
      <c r="TWZ1" s="6"/>
      <c r="TXA1" s="23"/>
      <c r="TXB1" s="23"/>
      <c r="TXC1" s="50"/>
      <c r="TXD1" s="40"/>
      <c r="TXE1" s="40"/>
      <c r="TXF1" s="6"/>
      <c r="TXG1" s="8"/>
      <c r="TXH1" s="6"/>
      <c r="TXI1" s="23"/>
      <c r="TXJ1" s="23"/>
      <c r="TXK1" s="50"/>
      <c r="TXL1" s="40"/>
      <c r="TXM1" s="40"/>
      <c r="TXN1" s="6"/>
      <c r="TXO1" s="8"/>
      <c r="TXP1" s="6"/>
      <c r="TXQ1" s="23"/>
      <c r="TXR1" s="23"/>
      <c r="TXS1" s="50"/>
      <c r="TXT1" s="40"/>
      <c r="TXU1" s="40"/>
      <c r="TXV1" s="6"/>
      <c r="TXW1" s="8"/>
      <c r="TXX1" s="6"/>
      <c r="TXY1" s="23"/>
      <c r="TXZ1" s="23"/>
      <c r="TYA1" s="50"/>
      <c r="TYB1" s="40"/>
      <c r="TYC1" s="40"/>
      <c r="TYD1" s="6"/>
      <c r="TYE1" s="8"/>
      <c r="TYF1" s="6"/>
      <c r="TYG1" s="23"/>
      <c r="TYH1" s="23"/>
      <c r="TYI1" s="50"/>
      <c r="TYJ1" s="40"/>
      <c r="TYK1" s="40"/>
      <c r="TYL1" s="6"/>
      <c r="TYM1" s="8"/>
      <c r="TYN1" s="6"/>
      <c r="TYO1" s="23"/>
      <c r="TYP1" s="23"/>
      <c r="TYQ1" s="50"/>
      <c r="TYR1" s="40"/>
      <c r="TYS1" s="40"/>
      <c r="TYT1" s="6"/>
      <c r="TYU1" s="8"/>
      <c r="TYV1" s="6"/>
      <c r="TYW1" s="23"/>
      <c r="TYX1" s="23"/>
      <c r="TYY1" s="50"/>
      <c r="TYZ1" s="40"/>
      <c r="TZA1" s="40"/>
      <c r="TZB1" s="6"/>
      <c r="TZC1" s="8"/>
      <c r="TZD1" s="6"/>
      <c r="TZE1" s="23"/>
      <c r="TZF1" s="23"/>
      <c r="TZG1" s="50"/>
      <c r="TZH1" s="40"/>
      <c r="TZI1" s="40"/>
      <c r="TZJ1" s="6"/>
      <c r="TZK1" s="8"/>
      <c r="TZL1" s="6"/>
      <c r="TZM1" s="23"/>
      <c r="TZN1" s="23"/>
      <c r="TZO1" s="50"/>
      <c r="TZP1" s="40"/>
      <c r="TZQ1" s="40"/>
      <c r="TZR1" s="6"/>
      <c r="TZS1" s="8"/>
      <c r="TZT1" s="6"/>
      <c r="TZU1" s="23"/>
      <c r="TZV1" s="23"/>
      <c r="TZW1" s="50"/>
      <c r="TZX1" s="40"/>
      <c r="TZY1" s="40"/>
      <c r="TZZ1" s="6"/>
      <c r="UAA1" s="8"/>
      <c r="UAB1" s="6"/>
      <c r="UAC1" s="23"/>
      <c r="UAD1" s="23"/>
      <c r="UAE1" s="50"/>
      <c r="UAF1" s="40"/>
      <c r="UAG1" s="40"/>
      <c r="UAH1" s="6"/>
      <c r="UAI1" s="8"/>
      <c r="UAJ1" s="6"/>
      <c r="UAK1" s="23"/>
      <c r="UAL1" s="23"/>
      <c r="UAM1" s="50"/>
      <c r="UAN1" s="40"/>
      <c r="UAO1" s="40"/>
      <c r="UAP1" s="6"/>
      <c r="UAQ1" s="8"/>
      <c r="UAR1" s="6"/>
      <c r="UAS1" s="23"/>
      <c r="UAT1" s="23"/>
      <c r="UAU1" s="50"/>
      <c r="UAV1" s="40"/>
      <c r="UAW1" s="40"/>
      <c r="UAX1" s="6"/>
      <c r="UAY1" s="8"/>
      <c r="UAZ1" s="6"/>
      <c r="UBA1" s="23"/>
      <c r="UBB1" s="23"/>
      <c r="UBC1" s="50"/>
      <c r="UBD1" s="40"/>
      <c r="UBE1" s="40"/>
      <c r="UBF1" s="6"/>
      <c r="UBG1" s="8"/>
      <c r="UBH1" s="6"/>
      <c r="UBI1" s="23"/>
      <c r="UBJ1" s="23"/>
      <c r="UBK1" s="50"/>
      <c r="UBL1" s="40"/>
      <c r="UBM1" s="40"/>
      <c r="UBN1" s="6"/>
      <c r="UBO1" s="8"/>
      <c r="UBP1" s="6"/>
      <c r="UBQ1" s="23"/>
      <c r="UBR1" s="23"/>
      <c r="UBS1" s="50"/>
      <c r="UBT1" s="40"/>
      <c r="UBU1" s="40"/>
      <c r="UBV1" s="6"/>
      <c r="UBW1" s="8"/>
      <c r="UBX1" s="6"/>
      <c r="UBY1" s="23"/>
      <c r="UBZ1" s="23"/>
      <c r="UCA1" s="50"/>
      <c r="UCB1" s="40"/>
      <c r="UCC1" s="40"/>
      <c r="UCD1" s="6"/>
      <c r="UCE1" s="8"/>
      <c r="UCF1" s="6"/>
      <c r="UCG1" s="23"/>
      <c r="UCH1" s="23"/>
      <c r="UCI1" s="50"/>
      <c r="UCJ1" s="40"/>
      <c r="UCK1" s="40"/>
      <c r="UCL1" s="6"/>
      <c r="UCM1" s="8"/>
      <c r="UCN1" s="6"/>
      <c r="UCO1" s="23"/>
      <c r="UCP1" s="23"/>
      <c r="UCQ1" s="50"/>
      <c r="UCR1" s="40"/>
      <c r="UCS1" s="40"/>
      <c r="UCT1" s="6"/>
      <c r="UCU1" s="8"/>
      <c r="UCV1" s="6"/>
      <c r="UCW1" s="23"/>
      <c r="UCX1" s="23"/>
      <c r="UCY1" s="50"/>
      <c r="UCZ1" s="40"/>
      <c r="UDA1" s="40"/>
      <c r="UDB1" s="6"/>
      <c r="UDC1" s="8"/>
      <c r="UDD1" s="6"/>
      <c r="UDE1" s="23"/>
      <c r="UDF1" s="23"/>
      <c r="UDG1" s="50"/>
      <c r="UDH1" s="40"/>
      <c r="UDI1" s="40"/>
      <c r="UDJ1" s="6"/>
      <c r="UDK1" s="8"/>
      <c r="UDL1" s="6"/>
      <c r="UDM1" s="23"/>
      <c r="UDN1" s="23"/>
      <c r="UDO1" s="50"/>
      <c r="UDP1" s="40"/>
      <c r="UDQ1" s="40"/>
      <c r="UDR1" s="6"/>
      <c r="UDS1" s="8"/>
      <c r="UDT1" s="6"/>
      <c r="UDU1" s="23"/>
      <c r="UDV1" s="23"/>
      <c r="UDW1" s="50"/>
      <c r="UDX1" s="40"/>
      <c r="UDY1" s="40"/>
      <c r="UDZ1" s="6"/>
      <c r="UEA1" s="8"/>
      <c r="UEB1" s="6"/>
      <c r="UEC1" s="23"/>
      <c r="UED1" s="23"/>
      <c r="UEE1" s="50"/>
      <c r="UEF1" s="40"/>
      <c r="UEG1" s="40"/>
      <c r="UEH1" s="6"/>
      <c r="UEI1" s="8"/>
      <c r="UEJ1" s="6"/>
      <c r="UEK1" s="23"/>
      <c r="UEL1" s="23"/>
      <c r="UEM1" s="50"/>
      <c r="UEN1" s="40"/>
      <c r="UEO1" s="40"/>
      <c r="UEP1" s="6"/>
      <c r="UEQ1" s="8"/>
      <c r="UER1" s="6"/>
      <c r="UES1" s="23"/>
      <c r="UET1" s="23"/>
      <c r="UEU1" s="50"/>
      <c r="UEV1" s="40"/>
      <c r="UEW1" s="40"/>
      <c r="UEX1" s="6"/>
      <c r="UEY1" s="8"/>
      <c r="UEZ1" s="6"/>
      <c r="UFA1" s="23"/>
      <c r="UFB1" s="23"/>
      <c r="UFC1" s="50"/>
      <c r="UFD1" s="40"/>
      <c r="UFE1" s="40"/>
      <c r="UFF1" s="6"/>
      <c r="UFG1" s="8"/>
      <c r="UFH1" s="6"/>
      <c r="UFI1" s="23"/>
      <c r="UFJ1" s="23"/>
      <c r="UFK1" s="50"/>
      <c r="UFL1" s="40"/>
      <c r="UFM1" s="40"/>
      <c r="UFN1" s="6"/>
      <c r="UFO1" s="8"/>
      <c r="UFP1" s="6"/>
      <c r="UFQ1" s="23"/>
      <c r="UFR1" s="23"/>
      <c r="UFS1" s="50"/>
      <c r="UFT1" s="40"/>
      <c r="UFU1" s="40"/>
      <c r="UFV1" s="6"/>
      <c r="UFW1" s="8"/>
      <c r="UFX1" s="6"/>
      <c r="UFY1" s="23"/>
      <c r="UFZ1" s="23"/>
      <c r="UGA1" s="50"/>
      <c r="UGB1" s="40"/>
      <c r="UGC1" s="40"/>
      <c r="UGD1" s="6"/>
      <c r="UGE1" s="8"/>
      <c r="UGF1" s="6"/>
      <c r="UGG1" s="23"/>
      <c r="UGH1" s="23"/>
      <c r="UGI1" s="50"/>
      <c r="UGJ1" s="40"/>
      <c r="UGK1" s="40"/>
      <c r="UGL1" s="6"/>
      <c r="UGM1" s="8"/>
      <c r="UGN1" s="6"/>
      <c r="UGO1" s="23"/>
      <c r="UGP1" s="23"/>
      <c r="UGQ1" s="50"/>
      <c r="UGR1" s="40"/>
      <c r="UGS1" s="40"/>
      <c r="UGT1" s="6"/>
      <c r="UGU1" s="8"/>
      <c r="UGV1" s="6"/>
      <c r="UGW1" s="23"/>
      <c r="UGX1" s="23"/>
      <c r="UGY1" s="50"/>
      <c r="UGZ1" s="40"/>
      <c r="UHA1" s="40"/>
      <c r="UHB1" s="6"/>
      <c r="UHC1" s="8"/>
      <c r="UHD1" s="6"/>
      <c r="UHE1" s="23"/>
      <c r="UHF1" s="23"/>
      <c r="UHG1" s="50"/>
      <c r="UHH1" s="40"/>
      <c r="UHI1" s="40"/>
      <c r="UHJ1" s="6"/>
      <c r="UHK1" s="8"/>
      <c r="UHL1" s="6"/>
      <c r="UHM1" s="23"/>
      <c r="UHN1" s="23"/>
      <c r="UHO1" s="50"/>
      <c r="UHP1" s="40"/>
      <c r="UHQ1" s="40"/>
      <c r="UHR1" s="6"/>
      <c r="UHS1" s="8"/>
      <c r="UHT1" s="6"/>
      <c r="UHU1" s="23"/>
      <c r="UHV1" s="23"/>
      <c r="UHW1" s="50"/>
      <c r="UHX1" s="40"/>
      <c r="UHY1" s="40"/>
      <c r="UHZ1" s="6"/>
      <c r="UIA1" s="8"/>
      <c r="UIB1" s="6"/>
      <c r="UIC1" s="23"/>
      <c r="UID1" s="23"/>
      <c r="UIE1" s="50"/>
      <c r="UIF1" s="40"/>
      <c r="UIG1" s="40"/>
      <c r="UIH1" s="6"/>
      <c r="UII1" s="8"/>
      <c r="UIJ1" s="6"/>
      <c r="UIK1" s="23"/>
      <c r="UIL1" s="23"/>
      <c r="UIM1" s="50"/>
      <c r="UIN1" s="40"/>
      <c r="UIO1" s="40"/>
      <c r="UIP1" s="6"/>
      <c r="UIQ1" s="8"/>
      <c r="UIR1" s="6"/>
      <c r="UIS1" s="23"/>
      <c r="UIT1" s="23"/>
      <c r="UIU1" s="50"/>
      <c r="UIV1" s="40"/>
      <c r="UIW1" s="40"/>
      <c r="UIX1" s="6"/>
      <c r="UIY1" s="8"/>
      <c r="UIZ1" s="6"/>
      <c r="UJA1" s="23"/>
      <c r="UJB1" s="23"/>
      <c r="UJC1" s="50"/>
      <c r="UJD1" s="40"/>
      <c r="UJE1" s="40"/>
      <c r="UJF1" s="6"/>
      <c r="UJG1" s="8"/>
      <c r="UJH1" s="6"/>
      <c r="UJI1" s="23"/>
      <c r="UJJ1" s="23"/>
      <c r="UJK1" s="50"/>
      <c r="UJL1" s="40"/>
      <c r="UJM1" s="40"/>
      <c r="UJN1" s="6"/>
      <c r="UJO1" s="8"/>
      <c r="UJP1" s="6"/>
      <c r="UJQ1" s="23"/>
      <c r="UJR1" s="23"/>
      <c r="UJS1" s="50"/>
      <c r="UJT1" s="40"/>
      <c r="UJU1" s="40"/>
      <c r="UJV1" s="6"/>
      <c r="UJW1" s="8"/>
      <c r="UJX1" s="6"/>
      <c r="UJY1" s="23"/>
      <c r="UJZ1" s="23"/>
      <c r="UKA1" s="50"/>
      <c r="UKB1" s="40"/>
      <c r="UKC1" s="40"/>
      <c r="UKD1" s="6"/>
      <c r="UKE1" s="8"/>
      <c r="UKF1" s="6"/>
      <c r="UKG1" s="23"/>
      <c r="UKH1" s="23"/>
      <c r="UKI1" s="50"/>
      <c r="UKJ1" s="40"/>
      <c r="UKK1" s="40"/>
      <c r="UKL1" s="6"/>
      <c r="UKM1" s="8"/>
      <c r="UKN1" s="6"/>
      <c r="UKO1" s="23"/>
      <c r="UKP1" s="23"/>
      <c r="UKQ1" s="50"/>
      <c r="UKR1" s="40"/>
      <c r="UKS1" s="40"/>
      <c r="UKT1" s="6"/>
      <c r="UKU1" s="8"/>
      <c r="UKV1" s="6"/>
      <c r="UKW1" s="23"/>
      <c r="UKX1" s="23"/>
      <c r="UKY1" s="50"/>
      <c r="UKZ1" s="40"/>
      <c r="ULA1" s="40"/>
      <c r="ULB1" s="6"/>
      <c r="ULC1" s="8"/>
      <c r="ULD1" s="6"/>
      <c r="ULE1" s="23"/>
      <c r="ULF1" s="23"/>
      <c r="ULG1" s="50"/>
      <c r="ULH1" s="40"/>
      <c r="ULI1" s="40"/>
      <c r="ULJ1" s="6"/>
      <c r="ULK1" s="8"/>
      <c r="ULL1" s="6"/>
      <c r="ULM1" s="23"/>
      <c r="ULN1" s="23"/>
      <c r="ULO1" s="50"/>
      <c r="ULP1" s="40"/>
      <c r="ULQ1" s="40"/>
      <c r="ULR1" s="6"/>
      <c r="ULS1" s="8"/>
      <c r="ULT1" s="6"/>
      <c r="ULU1" s="23"/>
      <c r="ULV1" s="23"/>
      <c r="ULW1" s="50"/>
      <c r="ULX1" s="40"/>
      <c r="ULY1" s="40"/>
      <c r="ULZ1" s="6"/>
      <c r="UMA1" s="8"/>
      <c r="UMB1" s="6"/>
      <c r="UMC1" s="23"/>
      <c r="UMD1" s="23"/>
      <c r="UME1" s="50"/>
      <c r="UMF1" s="40"/>
      <c r="UMG1" s="40"/>
      <c r="UMH1" s="6"/>
      <c r="UMI1" s="8"/>
      <c r="UMJ1" s="6"/>
      <c r="UMK1" s="23"/>
      <c r="UML1" s="23"/>
      <c r="UMM1" s="50"/>
      <c r="UMN1" s="40"/>
      <c r="UMO1" s="40"/>
      <c r="UMP1" s="6"/>
      <c r="UMQ1" s="8"/>
      <c r="UMR1" s="6"/>
      <c r="UMS1" s="23"/>
      <c r="UMT1" s="23"/>
      <c r="UMU1" s="50"/>
      <c r="UMV1" s="40"/>
      <c r="UMW1" s="40"/>
      <c r="UMX1" s="6"/>
      <c r="UMY1" s="8"/>
      <c r="UMZ1" s="6"/>
      <c r="UNA1" s="23"/>
      <c r="UNB1" s="23"/>
      <c r="UNC1" s="50"/>
      <c r="UND1" s="40"/>
      <c r="UNE1" s="40"/>
      <c r="UNF1" s="6"/>
      <c r="UNG1" s="8"/>
      <c r="UNH1" s="6"/>
      <c r="UNI1" s="23"/>
      <c r="UNJ1" s="23"/>
      <c r="UNK1" s="50"/>
      <c r="UNL1" s="40"/>
      <c r="UNM1" s="40"/>
      <c r="UNN1" s="6"/>
      <c r="UNO1" s="8"/>
      <c r="UNP1" s="6"/>
      <c r="UNQ1" s="23"/>
      <c r="UNR1" s="23"/>
      <c r="UNS1" s="50"/>
      <c r="UNT1" s="40"/>
      <c r="UNU1" s="40"/>
      <c r="UNV1" s="6"/>
      <c r="UNW1" s="8"/>
      <c r="UNX1" s="6"/>
      <c r="UNY1" s="23"/>
      <c r="UNZ1" s="23"/>
      <c r="UOA1" s="50"/>
      <c r="UOB1" s="40"/>
      <c r="UOC1" s="40"/>
      <c r="UOD1" s="6"/>
      <c r="UOE1" s="8"/>
      <c r="UOF1" s="6"/>
      <c r="UOG1" s="23"/>
      <c r="UOH1" s="23"/>
      <c r="UOI1" s="50"/>
      <c r="UOJ1" s="40"/>
      <c r="UOK1" s="40"/>
      <c r="UOL1" s="6"/>
      <c r="UOM1" s="8"/>
      <c r="UON1" s="6"/>
      <c r="UOO1" s="23"/>
      <c r="UOP1" s="23"/>
      <c r="UOQ1" s="50"/>
      <c r="UOR1" s="40"/>
      <c r="UOS1" s="40"/>
      <c r="UOT1" s="6"/>
      <c r="UOU1" s="8"/>
      <c r="UOV1" s="6"/>
      <c r="UOW1" s="23"/>
      <c r="UOX1" s="23"/>
      <c r="UOY1" s="50"/>
      <c r="UOZ1" s="40"/>
      <c r="UPA1" s="40"/>
      <c r="UPB1" s="6"/>
      <c r="UPC1" s="8"/>
      <c r="UPD1" s="6"/>
      <c r="UPE1" s="23"/>
      <c r="UPF1" s="23"/>
      <c r="UPG1" s="50"/>
      <c r="UPH1" s="40"/>
      <c r="UPI1" s="40"/>
      <c r="UPJ1" s="6"/>
      <c r="UPK1" s="8"/>
      <c r="UPL1" s="6"/>
      <c r="UPM1" s="23"/>
      <c r="UPN1" s="23"/>
      <c r="UPO1" s="50"/>
      <c r="UPP1" s="40"/>
      <c r="UPQ1" s="40"/>
      <c r="UPR1" s="6"/>
      <c r="UPS1" s="8"/>
      <c r="UPT1" s="6"/>
      <c r="UPU1" s="23"/>
      <c r="UPV1" s="23"/>
      <c r="UPW1" s="50"/>
      <c r="UPX1" s="40"/>
      <c r="UPY1" s="40"/>
      <c r="UPZ1" s="6"/>
      <c r="UQA1" s="8"/>
      <c r="UQB1" s="6"/>
      <c r="UQC1" s="23"/>
      <c r="UQD1" s="23"/>
      <c r="UQE1" s="50"/>
      <c r="UQF1" s="40"/>
      <c r="UQG1" s="40"/>
      <c r="UQH1" s="6"/>
      <c r="UQI1" s="8"/>
      <c r="UQJ1" s="6"/>
      <c r="UQK1" s="23"/>
      <c r="UQL1" s="23"/>
      <c r="UQM1" s="50"/>
      <c r="UQN1" s="40"/>
      <c r="UQO1" s="40"/>
      <c r="UQP1" s="6"/>
      <c r="UQQ1" s="8"/>
      <c r="UQR1" s="6"/>
      <c r="UQS1" s="23"/>
      <c r="UQT1" s="23"/>
      <c r="UQU1" s="50"/>
      <c r="UQV1" s="40"/>
      <c r="UQW1" s="40"/>
      <c r="UQX1" s="6"/>
      <c r="UQY1" s="8"/>
      <c r="UQZ1" s="6"/>
      <c r="URA1" s="23"/>
      <c r="URB1" s="23"/>
      <c r="URC1" s="50"/>
      <c r="URD1" s="40"/>
      <c r="URE1" s="40"/>
      <c r="URF1" s="6"/>
      <c r="URG1" s="8"/>
      <c r="URH1" s="6"/>
      <c r="URI1" s="23"/>
      <c r="URJ1" s="23"/>
      <c r="URK1" s="50"/>
      <c r="URL1" s="40"/>
      <c r="URM1" s="40"/>
      <c r="URN1" s="6"/>
      <c r="URO1" s="8"/>
      <c r="URP1" s="6"/>
      <c r="URQ1" s="23"/>
      <c r="URR1" s="23"/>
      <c r="URS1" s="50"/>
      <c r="URT1" s="40"/>
      <c r="URU1" s="40"/>
      <c r="URV1" s="6"/>
      <c r="URW1" s="8"/>
      <c r="URX1" s="6"/>
      <c r="URY1" s="23"/>
      <c r="URZ1" s="23"/>
      <c r="USA1" s="50"/>
      <c r="USB1" s="40"/>
      <c r="USC1" s="40"/>
      <c r="USD1" s="6"/>
      <c r="USE1" s="8"/>
      <c r="USF1" s="6"/>
      <c r="USG1" s="23"/>
      <c r="USH1" s="23"/>
      <c r="USI1" s="50"/>
      <c r="USJ1" s="40"/>
      <c r="USK1" s="40"/>
      <c r="USL1" s="6"/>
      <c r="USM1" s="8"/>
      <c r="USN1" s="6"/>
      <c r="USO1" s="23"/>
      <c r="USP1" s="23"/>
      <c r="USQ1" s="50"/>
      <c r="USR1" s="40"/>
      <c r="USS1" s="40"/>
      <c r="UST1" s="6"/>
      <c r="USU1" s="8"/>
      <c r="USV1" s="6"/>
      <c r="USW1" s="23"/>
      <c r="USX1" s="23"/>
      <c r="USY1" s="50"/>
      <c r="USZ1" s="40"/>
      <c r="UTA1" s="40"/>
      <c r="UTB1" s="6"/>
      <c r="UTC1" s="8"/>
      <c r="UTD1" s="6"/>
      <c r="UTE1" s="23"/>
      <c r="UTF1" s="23"/>
      <c r="UTG1" s="50"/>
      <c r="UTH1" s="40"/>
      <c r="UTI1" s="40"/>
      <c r="UTJ1" s="6"/>
      <c r="UTK1" s="8"/>
      <c r="UTL1" s="6"/>
      <c r="UTM1" s="23"/>
      <c r="UTN1" s="23"/>
      <c r="UTO1" s="50"/>
      <c r="UTP1" s="40"/>
      <c r="UTQ1" s="40"/>
      <c r="UTR1" s="6"/>
      <c r="UTS1" s="8"/>
      <c r="UTT1" s="6"/>
      <c r="UTU1" s="23"/>
      <c r="UTV1" s="23"/>
      <c r="UTW1" s="50"/>
      <c r="UTX1" s="40"/>
      <c r="UTY1" s="40"/>
      <c r="UTZ1" s="6"/>
      <c r="UUA1" s="8"/>
      <c r="UUB1" s="6"/>
      <c r="UUC1" s="23"/>
      <c r="UUD1" s="23"/>
      <c r="UUE1" s="50"/>
      <c r="UUF1" s="40"/>
      <c r="UUG1" s="40"/>
      <c r="UUH1" s="6"/>
      <c r="UUI1" s="8"/>
      <c r="UUJ1" s="6"/>
      <c r="UUK1" s="23"/>
      <c r="UUL1" s="23"/>
      <c r="UUM1" s="50"/>
      <c r="UUN1" s="40"/>
      <c r="UUO1" s="40"/>
      <c r="UUP1" s="6"/>
      <c r="UUQ1" s="8"/>
      <c r="UUR1" s="6"/>
      <c r="UUS1" s="23"/>
      <c r="UUT1" s="23"/>
      <c r="UUU1" s="50"/>
      <c r="UUV1" s="40"/>
      <c r="UUW1" s="40"/>
      <c r="UUX1" s="6"/>
      <c r="UUY1" s="8"/>
      <c r="UUZ1" s="6"/>
      <c r="UVA1" s="23"/>
      <c r="UVB1" s="23"/>
      <c r="UVC1" s="50"/>
      <c r="UVD1" s="40"/>
      <c r="UVE1" s="40"/>
      <c r="UVF1" s="6"/>
      <c r="UVG1" s="8"/>
      <c r="UVH1" s="6"/>
      <c r="UVI1" s="23"/>
      <c r="UVJ1" s="23"/>
      <c r="UVK1" s="50"/>
      <c r="UVL1" s="40"/>
      <c r="UVM1" s="40"/>
      <c r="UVN1" s="6"/>
      <c r="UVO1" s="8"/>
      <c r="UVP1" s="6"/>
      <c r="UVQ1" s="23"/>
      <c r="UVR1" s="23"/>
      <c r="UVS1" s="50"/>
      <c r="UVT1" s="40"/>
      <c r="UVU1" s="40"/>
      <c r="UVV1" s="6"/>
      <c r="UVW1" s="8"/>
      <c r="UVX1" s="6"/>
      <c r="UVY1" s="23"/>
      <c r="UVZ1" s="23"/>
      <c r="UWA1" s="50"/>
      <c r="UWB1" s="40"/>
      <c r="UWC1" s="40"/>
      <c r="UWD1" s="6"/>
      <c r="UWE1" s="8"/>
      <c r="UWF1" s="6"/>
      <c r="UWG1" s="23"/>
      <c r="UWH1" s="23"/>
      <c r="UWI1" s="50"/>
      <c r="UWJ1" s="40"/>
      <c r="UWK1" s="40"/>
      <c r="UWL1" s="6"/>
      <c r="UWM1" s="8"/>
      <c r="UWN1" s="6"/>
      <c r="UWO1" s="23"/>
      <c r="UWP1" s="23"/>
      <c r="UWQ1" s="50"/>
      <c r="UWR1" s="40"/>
      <c r="UWS1" s="40"/>
      <c r="UWT1" s="6"/>
      <c r="UWU1" s="8"/>
      <c r="UWV1" s="6"/>
      <c r="UWW1" s="23"/>
      <c r="UWX1" s="23"/>
      <c r="UWY1" s="50"/>
      <c r="UWZ1" s="40"/>
      <c r="UXA1" s="40"/>
      <c r="UXB1" s="6"/>
      <c r="UXC1" s="8"/>
      <c r="UXD1" s="6"/>
      <c r="UXE1" s="23"/>
      <c r="UXF1" s="23"/>
      <c r="UXG1" s="50"/>
      <c r="UXH1" s="40"/>
      <c r="UXI1" s="40"/>
      <c r="UXJ1" s="6"/>
      <c r="UXK1" s="8"/>
      <c r="UXL1" s="6"/>
      <c r="UXM1" s="23"/>
      <c r="UXN1" s="23"/>
      <c r="UXO1" s="50"/>
      <c r="UXP1" s="40"/>
      <c r="UXQ1" s="40"/>
      <c r="UXR1" s="6"/>
      <c r="UXS1" s="8"/>
      <c r="UXT1" s="6"/>
      <c r="UXU1" s="23"/>
      <c r="UXV1" s="23"/>
      <c r="UXW1" s="50"/>
      <c r="UXX1" s="40"/>
      <c r="UXY1" s="40"/>
      <c r="UXZ1" s="6"/>
      <c r="UYA1" s="8"/>
      <c r="UYB1" s="6"/>
      <c r="UYC1" s="23"/>
      <c r="UYD1" s="23"/>
      <c r="UYE1" s="50"/>
      <c r="UYF1" s="40"/>
      <c r="UYG1" s="40"/>
      <c r="UYH1" s="6"/>
      <c r="UYI1" s="8"/>
      <c r="UYJ1" s="6"/>
      <c r="UYK1" s="23"/>
      <c r="UYL1" s="23"/>
      <c r="UYM1" s="50"/>
      <c r="UYN1" s="40"/>
      <c r="UYO1" s="40"/>
      <c r="UYP1" s="6"/>
      <c r="UYQ1" s="8"/>
      <c r="UYR1" s="6"/>
      <c r="UYS1" s="23"/>
      <c r="UYT1" s="23"/>
      <c r="UYU1" s="50"/>
      <c r="UYV1" s="40"/>
      <c r="UYW1" s="40"/>
      <c r="UYX1" s="6"/>
      <c r="UYY1" s="8"/>
      <c r="UYZ1" s="6"/>
      <c r="UZA1" s="23"/>
      <c r="UZB1" s="23"/>
      <c r="UZC1" s="50"/>
      <c r="UZD1" s="40"/>
      <c r="UZE1" s="40"/>
      <c r="UZF1" s="6"/>
      <c r="UZG1" s="8"/>
      <c r="UZH1" s="6"/>
      <c r="UZI1" s="23"/>
      <c r="UZJ1" s="23"/>
      <c r="UZK1" s="50"/>
      <c r="UZL1" s="40"/>
      <c r="UZM1" s="40"/>
      <c r="UZN1" s="6"/>
      <c r="UZO1" s="8"/>
      <c r="UZP1" s="6"/>
      <c r="UZQ1" s="23"/>
      <c r="UZR1" s="23"/>
      <c r="UZS1" s="50"/>
      <c r="UZT1" s="40"/>
      <c r="UZU1" s="40"/>
      <c r="UZV1" s="6"/>
      <c r="UZW1" s="8"/>
      <c r="UZX1" s="6"/>
      <c r="UZY1" s="23"/>
      <c r="UZZ1" s="23"/>
      <c r="VAA1" s="50"/>
      <c r="VAB1" s="40"/>
      <c r="VAC1" s="40"/>
      <c r="VAD1" s="6"/>
      <c r="VAE1" s="8"/>
      <c r="VAF1" s="6"/>
      <c r="VAG1" s="23"/>
      <c r="VAH1" s="23"/>
      <c r="VAI1" s="50"/>
      <c r="VAJ1" s="40"/>
      <c r="VAK1" s="40"/>
      <c r="VAL1" s="6"/>
      <c r="VAM1" s="8"/>
      <c r="VAN1" s="6"/>
      <c r="VAO1" s="23"/>
      <c r="VAP1" s="23"/>
      <c r="VAQ1" s="50"/>
      <c r="VAR1" s="40"/>
      <c r="VAS1" s="40"/>
      <c r="VAT1" s="6"/>
      <c r="VAU1" s="8"/>
      <c r="VAV1" s="6"/>
      <c r="VAW1" s="23"/>
      <c r="VAX1" s="23"/>
      <c r="VAY1" s="50"/>
      <c r="VAZ1" s="40"/>
      <c r="VBA1" s="40"/>
      <c r="VBB1" s="6"/>
      <c r="VBC1" s="8"/>
      <c r="VBD1" s="6"/>
      <c r="VBE1" s="23"/>
      <c r="VBF1" s="23"/>
      <c r="VBG1" s="50"/>
      <c r="VBH1" s="40"/>
      <c r="VBI1" s="40"/>
      <c r="VBJ1" s="6"/>
      <c r="VBK1" s="8"/>
      <c r="VBL1" s="6"/>
      <c r="VBM1" s="23"/>
      <c r="VBN1" s="23"/>
      <c r="VBO1" s="50"/>
      <c r="VBP1" s="40"/>
      <c r="VBQ1" s="40"/>
      <c r="VBR1" s="6"/>
      <c r="VBS1" s="8"/>
      <c r="VBT1" s="6"/>
      <c r="VBU1" s="23"/>
      <c r="VBV1" s="23"/>
      <c r="VBW1" s="50"/>
      <c r="VBX1" s="40"/>
      <c r="VBY1" s="40"/>
      <c r="VBZ1" s="6"/>
      <c r="VCA1" s="8"/>
      <c r="VCB1" s="6"/>
      <c r="VCC1" s="23"/>
      <c r="VCD1" s="23"/>
      <c r="VCE1" s="50"/>
      <c r="VCF1" s="40"/>
      <c r="VCG1" s="40"/>
      <c r="VCH1" s="6"/>
      <c r="VCI1" s="8"/>
      <c r="VCJ1" s="6"/>
      <c r="VCK1" s="23"/>
      <c r="VCL1" s="23"/>
      <c r="VCM1" s="50"/>
      <c r="VCN1" s="40"/>
      <c r="VCO1" s="40"/>
      <c r="VCP1" s="6"/>
      <c r="VCQ1" s="8"/>
      <c r="VCR1" s="6"/>
      <c r="VCS1" s="23"/>
      <c r="VCT1" s="23"/>
      <c r="VCU1" s="50"/>
      <c r="VCV1" s="40"/>
      <c r="VCW1" s="40"/>
      <c r="VCX1" s="6"/>
      <c r="VCY1" s="8"/>
      <c r="VCZ1" s="6"/>
      <c r="VDA1" s="23"/>
      <c r="VDB1" s="23"/>
      <c r="VDC1" s="50"/>
      <c r="VDD1" s="40"/>
      <c r="VDE1" s="40"/>
      <c r="VDF1" s="6"/>
      <c r="VDG1" s="8"/>
      <c r="VDH1" s="6"/>
      <c r="VDI1" s="23"/>
      <c r="VDJ1" s="23"/>
      <c r="VDK1" s="50"/>
      <c r="VDL1" s="40"/>
      <c r="VDM1" s="40"/>
      <c r="VDN1" s="6"/>
      <c r="VDO1" s="8"/>
      <c r="VDP1" s="6"/>
      <c r="VDQ1" s="23"/>
      <c r="VDR1" s="23"/>
      <c r="VDS1" s="50"/>
      <c r="VDT1" s="40"/>
      <c r="VDU1" s="40"/>
      <c r="VDV1" s="6"/>
      <c r="VDW1" s="8"/>
      <c r="VDX1" s="6"/>
      <c r="VDY1" s="23"/>
      <c r="VDZ1" s="23"/>
      <c r="VEA1" s="50"/>
      <c r="VEB1" s="40"/>
      <c r="VEC1" s="40"/>
      <c r="VED1" s="6"/>
      <c r="VEE1" s="8"/>
      <c r="VEF1" s="6"/>
      <c r="VEG1" s="23"/>
      <c r="VEH1" s="23"/>
      <c r="VEI1" s="50"/>
      <c r="VEJ1" s="40"/>
      <c r="VEK1" s="40"/>
      <c r="VEL1" s="6"/>
      <c r="VEM1" s="8"/>
      <c r="VEN1" s="6"/>
      <c r="VEO1" s="23"/>
      <c r="VEP1" s="23"/>
      <c r="VEQ1" s="50"/>
      <c r="VER1" s="40"/>
      <c r="VES1" s="40"/>
      <c r="VET1" s="6"/>
      <c r="VEU1" s="8"/>
      <c r="VEV1" s="6"/>
      <c r="VEW1" s="23"/>
      <c r="VEX1" s="23"/>
      <c r="VEY1" s="50"/>
      <c r="VEZ1" s="40"/>
      <c r="VFA1" s="40"/>
      <c r="VFB1" s="6"/>
      <c r="VFC1" s="8"/>
      <c r="VFD1" s="6"/>
      <c r="VFE1" s="23"/>
      <c r="VFF1" s="23"/>
      <c r="VFG1" s="50"/>
      <c r="VFH1" s="40"/>
      <c r="VFI1" s="40"/>
      <c r="VFJ1" s="6"/>
      <c r="VFK1" s="8"/>
      <c r="VFL1" s="6"/>
      <c r="VFM1" s="23"/>
      <c r="VFN1" s="23"/>
      <c r="VFO1" s="50"/>
      <c r="VFP1" s="40"/>
      <c r="VFQ1" s="40"/>
      <c r="VFR1" s="6"/>
      <c r="VFS1" s="8"/>
      <c r="VFT1" s="6"/>
      <c r="VFU1" s="23"/>
      <c r="VFV1" s="23"/>
      <c r="VFW1" s="50"/>
      <c r="VFX1" s="40"/>
      <c r="VFY1" s="40"/>
      <c r="VFZ1" s="6"/>
      <c r="VGA1" s="8"/>
      <c r="VGB1" s="6"/>
      <c r="VGC1" s="23"/>
      <c r="VGD1" s="23"/>
      <c r="VGE1" s="50"/>
      <c r="VGF1" s="40"/>
      <c r="VGG1" s="40"/>
      <c r="VGH1" s="6"/>
      <c r="VGI1" s="8"/>
      <c r="VGJ1" s="6"/>
      <c r="VGK1" s="23"/>
      <c r="VGL1" s="23"/>
      <c r="VGM1" s="50"/>
      <c r="VGN1" s="40"/>
      <c r="VGO1" s="40"/>
      <c r="VGP1" s="6"/>
      <c r="VGQ1" s="8"/>
      <c r="VGR1" s="6"/>
      <c r="VGS1" s="23"/>
      <c r="VGT1" s="23"/>
      <c r="VGU1" s="50"/>
      <c r="VGV1" s="40"/>
      <c r="VGW1" s="40"/>
      <c r="VGX1" s="6"/>
      <c r="VGY1" s="8"/>
      <c r="VGZ1" s="6"/>
      <c r="VHA1" s="23"/>
      <c r="VHB1" s="23"/>
      <c r="VHC1" s="50"/>
      <c r="VHD1" s="40"/>
      <c r="VHE1" s="40"/>
      <c r="VHF1" s="6"/>
      <c r="VHG1" s="8"/>
      <c r="VHH1" s="6"/>
      <c r="VHI1" s="23"/>
      <c r="VHJ1" s="23"/>
      <c r="VHK1" s="50"/>
      <c r="VHL1" s="40"/>
      <c r="VHM1" s="40"/>
      <c r="VHN1" s="6"/>
      <c r="VHO1" s="8"/>
      <c r="VHP1" s="6"/>
      <c r="VHQ1" s="23"/>
      <c r="VHR1" s="23"/>
      <c r="VHS1" s="50"/>
      <c r="VHT1" s="40"/>
      <c r="VHU1" s="40"/>
      <c r="VHV1" s="6"/>
      <c r="VHW1" s="8"/>
      <c r="VHX1" s="6"/>
      <c r="VHY1" s="23"/>
      <c r="VHZ1" s="23"/>
      <c r="VIA1" s="50"/>
      <c r="VIB1" s="40"/>
      <c r="VIC1" s="40"/>
      <c r="VID1" s="6"/>
      <c r="VIE1" s="8"/>
      <c r="VIF1" s="6"/>
      <c r="VIG1" s="23"/>
      <c r="VIH1" s="23"/>
      <c r="VII1" s="50"/>
      <c r="VIJ1" s="40"/>
      <c r="VIK1" s="40"/>
      <c r="VIL1" s="6"/>
      <c r="VIM1" s="8"/>
      <c r="VIN1" s="6"/>
      <c r="VIO1" s="23"/>
      <c r="VIP1" s="23"/>
      <c r="VIQ1" s="50"/>
      <c r="VIR1" s="40"/>
      <c r="VIS1" s="40"/>
      <c r="VIT1" s="6"/>
      <c r="VIU1" s="8"/>
      <c r="VIV1" s="6"/>
      <c r="VIW1" s="23"/>
      <c r="VIX1" s="23"/>
      <c r="VIY1" s="50"/>
      <c r="VIZ1" s="40"/>
      <c r="VJA1" s="40"/>
      <c r="VJB1" s="6"/>
      <c r="VJC1" s="8"/>
      <c r="VJD1" s="6"/>
      <c r="VJE1" s="23"/>
      <c r="VJF1" s="23"/>
      <c r="VJG1" s="50"/>
      <c r="VJH1" s="40"/>
      <c r="VJI1" s="40"/>
      <c r="VJJ1" s="6"/>
      <c r="VJK1" s="8"/>
      <c r="VJL1" s="6"/>
      <c r="VJM1" s="23"/>
      <c r="VJN1" s="23"/>
      <c r="VJO1" s="50"/>
      <c r="VJP1" s="40"/>
      <c r="VJQ1" s="40"/>
      <c r="VJR1" s="6"/>
      <c r="VJS1" s="8"/>
      <c r="VJT1" s="6"/>
      <c r="VJU1" s="23"/>
      <c r="VJV1" s="23"/>
      <c r="VJW1" s="50"/>
      <c r="VJX1" s="40"/>
      <c r="VJY1" s="40"/>
      <c r="VJZ1" s="6"/>
      <c r="VKA1" s="8"/>
      <c r="VKB1" s="6"/>
      <c r="VKC1" s="23"/>
      <c r="VKD1" s="23"/>
      <c r="VKE1" s="50"/>
      <c r="VKF1" s="40"/>
      <c r="VKG1" s="40"/>
      <c r="VKH1" s="6"/>
      <c r="VKI1" s="8"/>
      <c r="VKJ1" s="6"/>
      <c r="VKK1" s="23"/>
      <c r="VKL1" s="23"/>
      <c r="VKM1" s="50"/>
      <c r="VKN1" s="40"/>
      <c r="VKO1" s="40"/>
      <c r="VKP1" s="6"/>
      <c r="VKQ1" s="8"/>
      <c r="VKR1" s="6"/>
      <c r="VKS1" s="23"/>
      <c r="VKT1" s="23"/>
      <c r="VKU1" s="50"/>
      <c r="VKV1" s="40"/>
      <c r="VKW1" s="40"/>
      <c r="VKX1" s="6"/>
      <c r="VKY1" s="8"/>
      <c r="VKZ1" s="6"/>
      <c r="VLA1" s="23"/>
      <c r="VLB1" s="23"/>
      <c r="VLC1" s="50"/>
      <c r="VLD1" s="40"/>
      <c r="VLE1" s="40"/>
      <c r="VLF1" s="6"/>
      <c r="VLG1" s="8"/>
      <c r="VLH1" s="6"/>
      <c r="VLI1" s="23"/>
      <c r="VLJ1" s="23"/>
      <c r="VLK1" s="50"/>
      <c r="VLL1" s="40"/>
      <c r="VLM1" s="40"/>
      <c r="VLN1" s="6"/>
      <c r="VLO1" s="8"/>
      <c r="VLP1" s="6"/>
      <c r="VLQ1" s="23"/>
      <c r="VLR1" s="23"/>
      <c r="VLS1" s="50"/>
      <c r="VLT1" s="40"/>
      <c r="VLU1" s="40"/>
      <c r="VLV1" s="6"/>
      <c r="VLW1" s="8"/>
      <c r="VLX1" s="6"/>
      <c r="VLY1" s="23"/>
      <c r="VLZ1" s="23"/>
      <c r="VMA1" s="50"/>
      <c r="VMB1" s="40"/>
      <c r="VMC1" s="40"/>
      <c r="VMD1" s="6"/>
      <c r="VME1" s="8"/>
      <c r="VMF1" s="6"/>
      <c r="VMG1" s="23"/>
      <c r="VMH1" s="23"/>
      <c r="VMI1" s="50"/>
      <c r="VMJ1" s="40"/>
      <c r="VMK1" s="40"/>
      <c r="VML1" s="6"/>
      <c r="VMM1" s="8"/>
      <c r="VMN1" s="6"/>
      <c r="VMO1" s="23"/>
      <c r="VMP1" s="23"/>
      <c r="VMQ1" s="50"/>
      <c r="VMR1" s="40"/>
      <c r="VMS1" s="40"/>
      <c r="VMT1" s="6"/>
      <c r="VMU1" s="8"/>
      <c r="VMV1" s="6"/>
      <c r="VMW1" s="23"/>
      <c r="VMX1" s="23"/>
      <c r="VMY1" s="50"/>
      <c r="VMZ1" s="40"/>
      <c r="VNA1" s="40"/>
      <c r="VNB1" s="6"/>
      <c r="VNC1" s="8"/>
      <c r="VND1" s="6"/>
      <c r="VNE1" s="23"/>
      <c r="VNF1" s="23"/>
      <c r="VNG1" s="50"/>
      <c r="VNH1" s="40"/>
      <c r="VNI1" s="40"/>
      <c r="VNJ1" s="6"/>
      <c r="VNK1" s="8"/>
      <c r="VNL1" s="6"/>
      <c r="VNM1" s="23"/>
      <c r="VNN1" s="23"/>
      <c r="VNO1" s="50"/>
      <c r="VNP1" s="40"/>
      <c r="VNQ1" s="40"/>
      <c r="VNR1" s="6"/>
      <c r="VNS1" s="8"/>
      <c r="VNT1" s="6"/>
      <c r="VNU1" s="23"/>
      <c r="VNV1" s="23"/>
      <c r="VNW1" s="50"/>
      <c r="VNX1" s="40"/>
      <c r="VNY1" s="40"/>
      <c r="VNZ1" s="6"/>
      <c r="VOA1" s="8"/>
      <c r="VOB1" s="6"/>
      <c r="VOC1" s="23"/>
      <c r="VOD1" s="23"/>
      <c r="VOE1" s="50"/>
      <c r="VOF1" s="40"/>
      <c r="VOG1" s="40"/>
      <c r="VOH1" s="6"/>
      <c r="VOI1" s="8"/>
      <c r="VOJ1" s="6"/>
      <c r="VOK1" s="23"/>
      <c r="VOL1" s="23"/>
      <c r="VOM1" s="50"/>
      <c r="VON1" s="40"/>
      <c r="VOO1" s="40"/>
      <c r="VOP1" s="6"/>
      <c r="VOQ1" s="8"/>
      <c r="VOR1" s="6"/>
      <c r="VOS1" s="23"/>
      <c r="VOT1" s="23"/>
      <c r="VOU1" s="50"/>
      <c r="VOV1" s="40"/>
      <c r="VOW1" s="40"/>
      <c r="VOX1" s="6"/>
      <c r="VOY1" s="8"/>
      <c r="VOZ1" s="6"/>
      <c r="VPA1" s="23"/>
      <c r="VPB1" s="23"/>
      <c r="VPC1" s="50"/>
      <c r="VPD1" s="40"/>
      <c r="VPE1" s="40"/>
      <c r="VPF1" s="6"/>
      <c r="VPG1" s="8"/>
      <c r="VPH1" s="6"/>
      <c r="VPI1" s="23"/>
      <c r="VPJ1" s="23"/>
      <c r="VPK1" s="50"/>
      <c r="VPL1" s="40"/>
      <c r="VPM1" s="40"/>
      <c r="VPN1" s="6"/>
      <c r="VPO1" s="8"/>
      <c r="VPP1" s="6"/>
      <c r="VPQ1" s="23"/>
      <c r="VPR1" s="23"/>
      <c r="VPS1" s="50"/>
      <c r="VPT1" s="40"/>
      <c r="VPU1" s="40"/>
      <c r="VPV1" s="6"/>
      <c r="VPW1" s="8"/>
      <c r="VPX1" s="6"/>
      <c r="VPY1" s="23"/>
      <c r="VPZ1" s="23"/>
      <c r="VQA1" s="50"/>
      <c r="VQB1" s="40"/>
      <c r="VQC1" s="40"/>
      <c r="VQD1" s="6"/>
      <c r="VQE1" s="8"/>
      <c r="VQF1" s="6"/>
      <c r="VQG1" s="23"/>
      <c r="VQH1" s="23"/>
      <c r="VQI1" s="50"/>
      <c r="VQJ1" s="40"/>
      <c r="VQK1" s="40"/>
      <c r="VQL1" s="6"/>
      <c r="VQM1" s="8"/>
      <c r="VQN1" s="6"/>
      <c r="VQO1" s="23"/>
      <c r="VQP1" s="23"/>
      <c r="VQQ1" s="50"/>
      <c r="VQR1" s="40"/>
      <c r="VQS1" s="40"/>
      <c r="VQT1" s="6"/>
      <c r="VQU1" s="8"/>
      <c r="VQV1" s="6"/>
      <c r="VQW1" s="23"/>
      <c r="VQX1" s="23"/>
      <c r="VQY1" s="50"/>
      <c r="VQZ1" s="40"/>
      <c r="VRA1" s="40"/>
      <c r="VRB1" s="6"/>
      <c r="VRC1" s="8"/>
      <c r="VRD1" s="6"/>
      <c r="VRE1" s="23"/>
      <c r="VRF1" s="23"/>
      <c r="VRG1" s="50"/>
      <c r="VRH1" s="40"/>
      <c r="VRI1" s="40"/>
      <c r="VRJ1" s="6"/>
      <c r="VRK1" s="8"/>
      <c r="VRL1" s="6"/>
      <c r="VRM1" s="23"/>
      <c r="VRN1" s="23"/>
      <c r="VRO1" s="50"/>
      <c r="VRP1" s="40"/>
      <c r="VRQ1" s="40"/>
      <c r="VRR1" s="6"/>
      <c r="VRS1" s="8"/>
      <c r="VRT1" s="6"/>
      <c r="VRU1" s="23"/>
      <c r="VRV1" s="23"/>
      <c r="VRW1" s="50"/>
      <c r="VRX1" s="40"/>
      <c r="VRY1" s="40"/>
      <c r="VRZ1" s="6"/>
      <c r="VSA1" s="8"/>
      <c r="VSB1" s="6"/>
      <c r="VSC1" s="23"/>
      <c r="VSD1" s="23"/>
      <c r="VSE1" s="50"/>
      <c r="VSF1" s="40"/>
      <c r="VSG1" s="40"/>
      <c r="VSH1" s="6"/>
      <c r="VSI1" s="8"/>
      <c r="VSJ1" s="6"/>
      <c r="VSK1" s="23"/>
      <c r="VSL1" s="23"/>
      <c r="VSM1" s="50"/>
      <c r="VSN1" s="40"/>
      <c r="VSO1" s="40"/>
      <c r="VSP1" s="6"/>
      <c r="VSQ1" s="8"/>
      <c r="VSR1" s="6"/>
      <c r="VSS1" s="23"/>
      <c r="VST1" s="23"/>
      <c r="VSU1" s="50"/>
      <c r="VSV1" s="40"/>
      <c r="VSW1" s="40"/>
      <c r="VSX1" s="6"/>
      <c r="VSY1" s="8"/>
      <c r="VSZ1" s="6"/>
      <c r="VTA1" s="23"/>
      <c r="VTB1" s="23"/>
      <c r="VTC1" s="50"/>
      <c r="VTD1" s="40"/>
      <c r="VTE1" s="40"/>
      <c r="VTF1" s="6"/>
      <c r="VTG1" s="8"/>
      <c r="VTH1" s="6"/>
      <c r="VTI1" s="23"/>
      <c r="VTJ1" s="23"/>
      <c r="VTK1" s="50"/>
      <c r="VTL1" s="40"/>
      <c r="VTM1" s="40"/>
      <c r="VTN1" s="6"/>
      <c r="VTO1" s="8"/>
      <c r="VTP1" s="6"/>
      <c r="VTQ1" s="23"/>
      <c r="VTR1" s="23"/>
      <c r="VTS1" s="50"/>
      <c r="VTT1" s="40"/>
      <c r="VTU1" s="40"/>
      <c r="VTV1" s="6"/>
      <c r="VTW1" s="8"/>
      <c r="VTX1" s="6"/>
      <c r="VTY1" s="23"/>
      <c r="VTZ1" s="23"/>
      <c r="VUA1" s="50"/>
      <c r="VUB1" s="40"/>
      <c r="VUC1" s="40"/>
      <c r="VUD1" s="6"/>
      <c r="VUE1" s="8"/>
      <c r="VUF1" s="6"/>
      <c r="VUG1" s="23"/>
      <c r="VUH1" s="23"/>
      <c r="VUI1" s="50"/>
      <c r="VUJ1" s="40"/>
      <c r="VUK1" s="40"/>
      <c r="VUL1" s="6"/>
      <c r="VUM1" s="8"/>
      <c r="VUN1" s="6"/>
      <c r="VUO1" s="23"/>
      <c r="VUP1" s="23"/>
      <c r="VUQ1" s="50"/>
      <c r="VUR1" s="40"/>
      <c r="VUS1" s="40"/>
      <c r="VUT1" s="6"/>
      <c r="VUU1" s="8"/>
      <c r="VUV1" s="6"/>
      <c r="VUW1" s="23"/>
      <c r="VUX1" s="23"/>
      <c r="VUY1" s="50"/>
      <c r="VUZ1" s="40"/>
      <c r="VVA1" s="40"/>
      <c r="VVB1" s="6"/>
      <c r="VVC1" s="8"/>
      <c r="VVD1" s="6"/>
      <c r="VVE1" s="23"/>
      <c r="VVF1" s="23"/>
      <c r="VVG1" s="50"/>
      <c r="VVH1" s="40"/>
      <c r="VVI1" s="40"/>
      <c r="VVJ1" s="6"/>
      <c r="VVK1" s="8"/>
      <c r="VVL1" s="6"/>
      <c r="VVM1" s="23"/>
      <c r="VVN1" s="23"/>
      <c r="VVO1" s="50"/>
      <c r="VVP1" s="40"/>
      <c r="VVQ1" s="40"/>
      <c r="VVR1" s="6"/>
      <c r="VVS1" s="8"/>
      <c r="VVT1" s="6"/>
      <c r="VVU1" s="23"/>
      <c r="VVV1" s="23"/>
      <c r="VVW1" s="50"/>
      <c r="VVX1" s="40"/>
      <c r="VVY1" s="40"/>
      <c r="VVZ1" s="6"/>
      <c r="VWA1" s="8"/>
      <c r="VWB1" s="6"/>
      <c r="VWC1" s="23"/>
      <c r="VWD1" s="23"/>
      <c r="VWE1" s="50"/>
      <c r="VWF1" s="40"/>
      <c r="VWG1" s="40"/>
      <c r="VWH1" s="6"/>
      <c r="VWI1" s="8"/>
      <c r="VWJ1" s="6"/>
      <c r="VWK1" s="23"/>
      <c r="VWL1" s="23"/>
      <c r="VWM1" s="50"/>
      <c r="VWN1" s="40"/>
      <c r="VWO1" s="40"/>
      <c r="VWP1" s="6"/>
      <c r="VWQ1" s="8"/>
      <c r="VWR1" s="6"/>
      <c r="VWS1" s="23"/>
      <c r="VWT1" s="23"/>
      <c r="VWU1" s="50"/>
      <c r="VWV1" s="40"/>
      <c r="VWW1" s="40"/>
      <c r="VWX1" s="6"/>
      <c r="VWY1" s="8"/>
      <c r="VWZ1" s="6"/>
      <c r="VXA1" s="23"/>
      <c r="VXB1" s="23"/>
      <c r="VXC1" s="50"/>
      <c r="VXD1" s="40"/>
      <c r="VXE1" s="40"/>
      <c r="VXF1" s="6"/>
      <c r="VXG1" s="8"/>
      <c r="VXH1" s="6"/>
      <c r="VXI1" s="23"/>
      <c r="VXJ1" s="23"/>
      <c r="VXK1" s="50"/>
      <c r="VXL1" s="40"/>
      <c r="VXM1" s="40"/>
      <c r="VXN1" s="6"/>
      <c r="VXO1" s="8"/>
      <c r="VXP1" s="6"/>
      <c r="VXQ1" s="23"/>
      <c r="VXR1" s="23"/>
      <c r="VXS1" s="50"/>
      <c r="VXT1" s="40"/>
      <c r="VXU1" s="40"/>
      <c r="VXV1" s="6"/>
      <c r="VXW1" s="8"/>
      <c r="VXX1" s="6"/>
      <c r="VXY1" s="23"/>
      <c r="VXZ1" s="23"/>
      <c r="VYA1" s="50"/>
      <c r="VYB1" s="40"/>
      <c r="VYC1" s="40"/>
      <c r="VYD1" s="6"/>
      <c r="VYE1" s="8"/>
      <c r="VYF1" s="6"/>
      <c r="VYG1" s="23"/>
      <c r="VYH1" s="23"/>
      <c r="VYI1" s="50"/>
      <c r="VYJ1" s="40"/>
      <c r="VYK1" s="40"/>
      <c r="VYL1" s="6"/>
      <c r="VYM1" s="8"/>
      <c r="VYN1" s="6"/>
      <c r="VYO1" s="23"/>
      <c r="VYP1" s="23"/>
      <c r="VYQ1" s="50"/>
      <c r="VYR1" s="40"/>
      <c r="VYS1" s="40"/>
      <c r="VYT1" s="6"/>
      <c r="VYU1" s="8"/>
      <c r="VYV1" s="6"/>
      <c r="VYW1" s="23"/>
      <c r="VYX1" s="23"/>
      <c r="VYY1" s="50"/>
      <c r="VYZ1" s="40"/>
      <c r="VZA1" s="40"/>
      <c r="VZB1" s="6"/>
      <c r="VZC1" s="8"/>
      <c r="VZD1" s="6"/>
      <c r="VZE1" s="23"/>
      <c r="VZF1" s="23"/>
      <c r="VZG1" s="50"/>
      <c r="VZH1" s="40"/>
      <c r="VZI1" s="40"/>
      <c r="VZJ1" s="6"/>
      <c r="VZK1" s="8"/>
      <c r="VZL1" s="6"/>
      <c r="VZM1" s="23"/>
      <c r="VZN1" s="23"/>
      <c r="VZO1" s="50"/>
      <c r="VZP1" s="40"/>
      <c r="VZQ1" s="40"/>
      <c r="VZR1" s="6"/>
      <c r="VZS1" s="8"/>
      <c r="VZT1" s="6"/>
      <c r="VZU1" s="23"/>
      <c r="VZV1" s="23"/>
      <c r="VZW1" s="50"/>
      <c r="VZX1" s="40"/>
      <c r="VZY1" s="40"/>
      <c r="VZZ1" s="6"/>
      <c r="WAA1" s="8"/>
      <c r="WAB1" s="6"/>
      <c r="WAC1" s="23"/>
      <c r="WAD1" s="23"/>
      <c r="WAE1" s="50"/>
      <c r="WAF1" s="40"/>
      <c r="WAG1" s="40"/>
      <c r="WAH1" s="6"/>
      <c r="WAI1" s="8"/>
      <c r="WAJ1" s="6"/>
      <c r="WAK1" s="23"/>
      <c r="WAL1" s="23"/>
      <c r="WAM1" s="50"/>
      <c r="WAN1" s="40"/>
      <c r="WAO1" s="40"/>
      <c r="WAP1" s="6"/>
      <c r="WAQ1" s="8"/>
      <c r="WAR1" s="6"/>
      <c r="WAS1" s="23"/>
      <c r="WAT1" s="23"/>
      <c r="WAU1" s="50"/>
      <c r="WAV1" s="40"/>
      <c r="WAW1" s="40"/>
      <c r="WAX1" s="6"/>
      <c r="WAY1" s="8"/>
      <c r="WAZ1" s="6"/>
      <c r="WBA1" s="23"/>
      <c r="WBB1" s="23"/>
      <c r="WBC1" s="50"/>
      <c r="WBD1" s="40"/>
      <c r="WBE1" s="40"/>
      <c r="WBF1" s="6"/>
      <c r="WBG1" s="8"/>
      <c r="WBH1" s="6"/>
      <c r="WBI1" s="23"/>
      <c r="WBJ1" s="23"/>
      <c r="WBK1" s="50"/>
      <c r="WBL1" s="40"/>
      <c r="WBM1" s="40"/>
      <c r="WBN1" s="6"/>
      <c r="WBO1" s="8"/>
      <c r="WBP1" s="6"/>
      <c r="WBQ1" s="23"/>
      <c r="WBR1" s="23"/>
      <c r="WBS1" s="50"/>
      <c r="WBT1" s="40"/>
      <c r="WBU1" s="40"/>
      <c r="WBV1" s="6"/>
      <c r="WBW1" s="8"/>
      <c r="WBX1" s="6"/>
      <c r="WBY1" s="23"/>
      <c r="WBZ1" s="23"/>
      <c r="WCA1" s="50"/>
      <c r="WCB1" s="40"/>
      <c r="WCC1" s="40"/>
      <c r="WCD1" s="6"/>
      <c r="WCE1" s="8"/>
      <c r="WCF1" s="6"/>
      <c r="WCG1" s="23"/>
      <c r="WCH1" s="23"/>
      <c r="WCI1" s="50"/>
      <c r="WCJ1" s="40"/>
      <c r="WCK1" s="40"/>
      <c r="WCL1" s="6"/>
      <c r="WCM1" s="8"/>
      <c r="WCN1" s="6"/>
      <c r="WCO1" s="23"/>
      <c r="WCP1" s="23"/>
      <c r="WCQ1" s="50"/>
      <c r="WCR1" s="40"/>
      <c r="WCS1" s="40"/>
      <c r="WCT1" s="6"/>
      <c r="WCU1" s="8"/>
      <c r="WCV1" s="6"/>
      <c r="WCW1" s="23"/>
      <c r="WCX1" s="23"/>
      <c r="WCY1" s="50"/>
      <c r="WCZ1" s="40"/>
      <c r="WDA1" s="40"/>
      <c r="WDB1" s="6"/>
      <c r="WDC1" s="8"/>
      <c r="WDD1" s="6"/>
      <c r="WDE1" s="23"/>
      <c r="WDF1" s="23"/>
      <c r="WDG1" s="50"/>
      <c r="WDH1" s="40"/>
      <c r="WDI1" s="40"/>
      <c r="WDJ1" s="6"/>
      <c r="WDK1" s="8"/>
      <c r="WDL1" s="6"/>
      <c r="WDM1" s="23"/>
      <c r="WDN1" s="23"/>
      <c r="WDO1" s="50"/>
      <c r="WDP1" s="40"/>
      <c r="WDQ1" s="40"/>
      <c r="WDR1" s="6"/>
      <c r="WDS1" s="8"/>
      <c r="WDT1" s="6"/>
      <c r="WDU1" s="23"/>
      <c r="WDV1" s="23"/>
      <c r="WDW1" s="50"/>
      <c r="WDX1" s="40"/>
      <c r="WDY1" s="40"/>
      <c r="WDZ1" s="6"/>
      <c r="WEA1" s="8"/>
      <c r="WEB1" s="6"/>
      <c r="WEC1" s="23"/>
      <c r="WED1" s="23"/>
      <c r="WEE1" s="50"/>
      <c r="WEF1" s="40"/>
      <c r="WEG1" s="40"/>
      <c r="WEH1" s="6"/>
      <c r="WEI1" s="8"/>
      <c r="WEJ1" s="6"/>
      <c r="WEK1" s="23"/>
      <c r="WEL1" s="23"/>
      <c r="WEM1" s="50"/>
      <c r="WEN1" s="40"/>
      <c r="WEO1" s="40"/>
      <c r="WEP1" s="6"/>
      <c r="WEQ1" s="8"/>
      <c r="WER1" s="6"/>
      <c r="WES1" s="23"/>
      <c r="WET1" s="23"/>
      <c r="WEU1" s="50"/>
      <c r="WEV1" s="40"/>
      <c r="WEW1" s="40"/>
      <c r="WEX1" s="6"/>
      <c r="WEY1" s="8"/>
      <c r="WEZ1" s="6"/>
      <c r="WFA1" s="23"/>
      <c r="WFB1" s="23"/>
      <c r="WFC1" s="50"/>
      <c r="WFD1" s="40"/>
      <c r="WFE1" s="40"/>
      <c r="WFF1" s="6"/>
      <c r="WFG1" s="8"/>
      <c r="WFH1" s="6"/>
      <c r="WFI1" s="23"/>
      <c r="WFJ1" s="23"/>
      <c r="WFK1" s="50"/>
      <c r="WFL1" s="40"/>
      <c r="WFM1" s="40"/>
      <c r="WFN1" s="6"/>
      <c r="WFO1" s="8"/>
      <c r="WFP1" s="6"/>
      <c r="WFQ1" s="23"/>
      <c r="WFR1" s="23"/>
      <c r="WFS1" s="50"/>
      <c r="WFT1" s="40"/>
      <c r="WFU1" s="40"/>
      <c r="WFV1" s="6"/>
      <c r="WFW1" s="8"/>
      <c r="WFX1" s="6"/>
      <c r="WFY1" s="23"/>
      <c r="WFZ1" s="23"/>
      <c r="WGA1" s="50"/>
      <c r="WGB1" s="40"/>
      <c r="WGC1" s="40"/>
      <c r="WGD1" s="6"/>
      <c r="WGE1" s="8"/>
      <c r="WGF1" s="6"/>
      <c r="WGG1" s="23"/>
      <c r="WGH1" s="23"/>
      <c r="WGI1" s="50"/>
      <c r="WGJ1" s="40"/>
      <c r="WGK1" s="40"/>
      <c r="WGL1" s="6"/>
      <c r="WGM1" s="8"/>
      <c r="WGN1" s="6"/>
      <c r="WGO1" s="23"/>
      <c r="WGP1" s="23"/>
      <c r="WGQ1" s="50"/>
      <c r="WGR1" s="40"/>
      <c r="WGS1" s="40"/>
      <c r="WGT1" s="6"/>
      <c r="WGU1" s="8"/>
      <c r="WGV1" s="6"/>
      <c r="WGW1" s="23"/>
      <c r="WGX1" s="23"/>
      <c r="WGY1" s="50"/>
      <c r="WGZ1" s="40"/>
      <c r="WHA1" s="40"/>
      <c r="WHB1" s="6"/>
      <c r="WHC1" s="8"/>
      <c r="WHD1" s="6"/>
      <c r="WHE1" s="23"/>
      <c r="WHF1" s="23"/>
      <c r="WHG1" s="50"/>
      <c r="WHH1" s="40"/>
      <c r="WHI1" s="40"/>
      <c r="WHJ1" s="6"/>
      <c r="WHK1" s="8"/>
      <c r="WHL1" s="6"/>
      <c r="WHM1" s="23"/>
      <c r="WHN1" s="23"/>
      <c r="WHO1" s="50"/>
      <c r="WHP1" s="40"/>
      <c r="WHQ1" s="40"/>
      <c r="WHR1" s="6"/>
      <c r="WHS1" s="8"/>
      <c r="WHT1" s="6"/>
      <c r="WHU1" s="23"/>
      <c r="WHV1" s="23"/>
      <c r="WHW1" s="50"/>
      <c r="WHX1" s="40"/>
      <c r="WHY1" s="40"/>
      <c r="WHZ1" s="6"/>
      <c r="WIA1" s="8"/>
      <c r="WIB1" s="6"/>
      <c r="WIC1" s="23"/>
      <c r="WID1" s="23"/>
      <c r="WIE1" s="50"/>
      <c r="WIF1" s="40"/>
      <c r="WIG1" s="40"/>
      <c r="WIH1" s="6"/>
      <c r="WII1" s="8"/>
      <c r="WIJ1" s="6"/>
      <c r="WIK1" s="23"/>
      <c r="WIL1" s="23"/>
      <c r="WIM1" s="50"/>
      <c r="WIN1" s="40"/>
      <c r="WIO1" s="40"/>
      <c r="WIP1" s="6"/>
      <c r="WIQ1" s="8"/>
      <c r="WIR1" s="6"/>
      <c r="WIS1" s="23"/>
      <c r="WIT1" s="23"/>
      <c r="WIU1" s="50"/>
      <c r="WIV1" s="40"/>
      <c r="WIW1" s="40"/>
      <c r="WIX1" s="6"/>
      <c r="WIY1" s="8"/>
      <c r="WIZ1" s="6"/>
      <c r="WJA1" s="23"/>
      <c r="WJB1" s="23"/>
      <c r="WJC1" s="50"/>
      <c r="WJD1" s="40"/>
      <c r="WJE1" s="40"/>
      <c r="WJF1" s="6"/>
      <c r="WJG1" s="8"/>
      <c r="WJH1" s="6"/>
      <c r="WJI1" s="23"/>
      <c r="WJJ1" s="23"/>
      <c r="WJK1" s="50"/>
      <c r="WJL1" s="40"/>
      <c r="WJM1" s="40"/>
      <c r="WJN1" s="6"/>
      <c r="WJO1" s="8"/>
      <c r="WJP1" s="6"/>
      <c r="WJQ1" s="23"/>
      <c r="WJR1" s="23"/>
      <c r="WJS1" s="50"/>
      <c r="WJT1" s="40"/>
      <c r="WJU1" s="40"/>
      <c r="WJV1" s="6"/>
      <c r="WJW1" s="8"/>
      <c r="WJX1" s="6"/>
      <c r="WJY1" s="23"/>
      <c r="WJZ1" s="23"/>
      <c r="WKA1" s="50"/>
      <c r="WKB1" s="40"/>
      <c r="WKC1" s="40"/>
      <c r="WKD1" s="6"/>
      <c r="WKE1" s="8"/>
      <c r="WKF1" s="6"/>
      <c r="WKG1" s="23"/>
      <c r="WKH1" s="23"/>
      <c r="WKI1" s="50"/>
      <c r="WKJ1" s="40"/>
      <c r="WKK1" s="40"/>
      <c r="WKL1" s="6"/>
      <c r="WKM1" s="8"/>
      <c r="WKN1" s="6"/>
      <c r="WKO1" s="23"/>
      <c r="WKP1" s="23"/>
      <c r="WKQ1" s="50"/>
      <c r="WKR1" s="40"/>
      <c r="WKS1" s="40"/>
      <c r="WKT1" s="6"/>
      <c r="WKU1" s="8"/>
      <c r="WKV1" s="6"/>
      <c r="WKW1" s="23"/>
      <c r="WKX1" s="23"/>
      <c r="WKY1" s="50"/>
      <c r="WKZ1" s="40"/>
      <c r="WLA1" s="40"/>
      <c r="WLB1" s="6"/>
      <c r="WLC1" s="8"/>
      <c r="WLD1" s="6"/>
      <c r="WLE1" s="23"/>
      <c r="WLF1" s="23"/>
      <c r="WLG1" s="50"/>
      <c r="WLH1" s="40"/>
      <c r="WLI1" s="40"/>
      <c r="WLJ1" s="6"/>
      <c r="WLK1" s="8"/>
      <c r="WLL1" s="6"/>
      <c r="WLM1" s="23"/>
      <c r="WLN1" s="23"/>
      <c r="WLO1" s="50"/>
      <c r="WLP1" s="40"/>
      <c r="WLQ1" s="40"/>
      <c r="WLR1" s="6"/>
      <c r="WLS1" s="8"/>
      <c r="WLT1" s="6"/>
      <c r="WLU1" s="23"/>
      <c r="WLV1" s="23"/>
      <c r="WLW1" s="50"/>
      <c r="WLX1" s="40"/>
      <c r="WLY1" s="40"/>
      <c r="WLZ1" s="6"/>
      <c r="WMA1" s="8"/>
      <c r="WMB1" s="6"/>
      <c r="WMC1" s="23"/>
      <c r="WMD1" s="23"/>
      <c r="WME1" s="50"/>
      <c r="WMF1" s="40"/>
      <c r="WMG1" s="40"/>
      <c r="WMH1" s="6"/>
      <c r="WMI1" s="8"/>
      <c r="WMJ1" s="6"/>
      <c r="WMK1" s="23"/>
      <c r="WML1" s="23"/>
      <c r="WMM1" s="50"/>
      <c r="WMN1" s="40"/>
      <c r="WMO1" s="40"/>
      <c r="WMP1" s="6"/>
      <c r="WMQ1" s="8"/>
      <c r="WMR1" s="6"/>
      <c r="WMS1" s="23"/>
      <c r="WMT1" s="23"/>
      <c r="WMU1" s="50"/>
      <c r="WMV1" s="40"/>
      <c r="WMW1" s="40"/>
      <c r="WMX1" s="6"/>
      <c r="WMY1" s="8"/>
      <c r="WMZ1" s="6"/>
      <c r="WNA1" s="23"/>
      <c r="WNB1" s="23"/>
      <c r="WNC1" s="50"/>
      <c r="WND1" s="40"/>
      <c r="WNE1" s="40"/>
      <c r="WNF1" s="6"/>
      <c r="WNG1" s="8"/>
      <c r="WNH1" s="6"/>
      <c r="WNI1" s="23"/>
      <c r="WNJ1" s="23"/>
      <c r="WNK1" s="50"/>
      <c r="WNL1" s="40"/>
      <c r="WNM1" s="40"/>
      <c r="WNN1" s="6"/>
      <c r="WNO1" s="8"/>
      <c r="WNP1" s="6"/>
      <c r="WNQ1" s="23"/>
      <c r="WNR1" s="23"/>
      <c r="WNS1" s="50"/>
      <c r="WNT1" s="40"/>
      <c r="WNU1" s="40"/>
      <c r="WNV1" s="6"/>
      <c r="WNW1" s="8"/>
      <c r="WNX1" s="6"/>
      <c r="WNY1" s="23"/>
      <c r="WNZ1" s="23"/>
      <c r="WOA1" s="50"/>
      <c r="WOB1" s="40"/>
      <c r="WOC1" s="40"/>
      <c r="WOD1" s="6"/>
      <c r="WOE1" s="8"/>
      <c r="WOF1" s="6"/>
      <c r="WOG1" s="23"/>
      <c r="WOH1" s="23"/>
      <c r="WOI1" s="50"/>
      <c r="WOJ1" s="40"/>
      <c r="WOK1" s="40"/>
      <c r="WOL1" s="6"/>
      <c r="WOM1" s="8"/>
      <c r="WON1" s="6"/>
      <c r="WOO1" s="23"/>
      <c r="WOP1" s="23"/>
      <c r="WOQ1" s="50"/>
      <c r="WOR1" s="40"/>
      <c r="WOS1" s="40"/>
      <c r="WOT1" s="6"/>
      <c r="WOU1" s="8"/>
      <c r="WOV1" s="6"/>
      <c r="WOW1" s="23"/>
      <c r="WOX1" s="23"/>
      <c r="WOY1" s="50"/>
      <c r="WOZ1" s="40"/>
      <c r="WPA1" s="40"/>
      <c r="WPB1" s="6"/>
      <c r="WPC1" s="8"/>
      <c r="WPD1" s="6"/>
      <c r="WPE1" s="23"/>
      <c r="WPF1" s="23"/>
      <c r="WPG1" s="50"/>
      <c r="WPH1" s="40"/>
      <c r="WPI1" s="40"/>
      <c r="WPJ1" s="6"/>
      <c r="WPK1" s="8"/>
      <c r="WPL1" s="6"/>
      <c r="WPM1" s="23"/>
      <c r="WPN1" s="23"/>
      <c r="WPO1" s="50"/>
      <c r="WPP1" s="40"/>
      <c r="WPQ1" s="40"/>
      <c r="WPR1" s="6"/>
      <c r="WPS1" s="8"/>
      <c r="WPT1" s="6"/>
      <c r="WPU1" s="23"/>
      <c r="WPV1" s="23"/>
      <c r="WPW1" s="50"/>
      <c r="WPX1" s="40"/>
      <c r="WPY1" s="40"/>
      <c r="WPZ1" s="6"/>
      <c r="WQA1" s="8"/>
      <c r="WQB1" s="6"/>
      <c r="WQC1" s="23"/>
      <c r="WQD1" s="23"/>
      <c r="WQE1" s="50"/>
      <c r="WQF1" s="40"/>
      <c r="WQG1" s="40"/>
      <c r="WQH1" s="6"/>
      <c r="WQI1" s="8"/>
      <c r="WQJ1" s="6"/>
      <c r="WQK1" s="23"/>
      <c r="WQL1" s="23"/>
      <c r="WQM1" s="50"/>
      <c r="WQN1" s="40"/>
      <c r="WQO1" s="40"/>
      <c r="WQP1" s="6"/>
      <c r="WQQ1" s="8"/>
      <c r="WQR1" s="6"/>
      <c r="WQS1" s="23"/>
      <c r="WQT1" s="23"/>
      <c r="WQU1" s="50"/>
      <c r="WQV1" s="40"/>
      <c r="WQW1" s="40"/>
      <c r="WQX1" s="6"/>
      <c r="WQY1" s="8"/>
      <c r="WQZ1" s="6"/>
      <c r="WRA1" s="23"/>
      <c r="WRB1" s="23"/>
      <c r="WRC1" s="50"/>
      <c r="WRD1" s="40"/>
      <c r="WRE1" s="40"/>
      <c r="WRF1" s="6"/>
      <c r="WRG1" s="8"/>
      <c r="WRH1" s="6"/>
      <c r="WRI1" s="23"/>
      <c r="WRJ1" s="23"/>
      <c r="WRK1" s="50"/>
      <c r="WRL1" s="40"/>
      <c r="WRM1" s="40"/>
      <c r="WRN1" s="6"/>
      <c r="WRO1" s="8"/>
      <c r="WRP1" s="6"/>
      <c r="WRQ1" s="23"/>
      <c r="WRR1" s="23"/>
      <c r="WRS1" s="50"/>
      <c r="WRT1" s="40"/>
      <c r="WRU1" s="40"/>
      <c r="WRV1" s="6"/>
      <c r="WRW1" s="8"/>
      <c r="WRX1" s="6"/>
      <c r="WRY1" s="23"/>
      <c r="WRZ1" s="23"/>
      <c r="WSA1" s="50"/>
      <c r="WSB1" s="40"/>
      <c r="WSC1" s="40"/>
      <c r="WSD1" s="6"/>
      <c r="WSE1" s="8"/>
      <c r="WSF1" s="6"/>
      <c r="WSG1" s="23"/>
      <c r="WSH1" s="23"/>
      <c r="WSI1" s="50"/>
      <c r="WSJ1" s="40"/>
      <c r="WSK1" s="40"/>
      <c r="WSL1" s="6"/>
      <c r="WSM1" s="8"/>
      <c r="WSN1" s="6"/>
      <c r="WSO1" s="23"/>
      <c r="WSP1" s="23"/>
      <c r="WSQ1" s="50"/>
      <c r="WSR1" s="40"/>
      <c r="WSS1" s="40"/>
      <c r="WST1" s="6"/>
      <c r="WSU1" s="8"/>
      <c r="WSV1" s="6"/>
      <c r="WSW1" s="23"/>
      <c r="WSX1" s="23"/>
      <c r="WSY1" s="50"/>
      <c r="WSZ1" s="40"/>
      <c r="WTA1" s="40"/>
      <c r="WTB1" s="6"/>
      <c r="WTC1" s="8"/>
      <c r="WTD1" s="6"/>
      <c r="WTE1" s="23"/>
      <c r="WTF1" s="23"/>
      <c r="WTG1" s="50"/>
      <c r="WTH1" s="40"/>
      <c r="WTI1" s="40"/>
      <c r="WTJ1" s="6"/>
      <c r="WTK1" s="8"/>
      <c r="WTL1" s="6"/>
      <c r="WTM1" s="23"/>
      <c r="WTN1" s="23"/>
      <c r="WTO1" s="50"/>
      <c r="WTP1" s="40"/>
      <c r="WTQ1" s="40"/>
      <c r="WTR1" s="6"/>
      <c r="WTS1" s="8"/>
      <c r="WTT1" s="6"/>
      <c r="WTU1" s="23"/>
      <c r="WTV1" s="23"/>
      <c r="WTW1" s="50"/>
      <c r="WTX1" s="40"/>
      <c r="WTY1" s="40"/>
      <c r="WTZ1" s="6"/>
      <c r="WUA1" s="8"/>
      <c r="WUB1" s="6"/>
      <c r="WUC1" s="23"/>
      <c r="WUD1" s="23"/>
      <c r="WUE1" s="50"/>
      <c r="WUF1" s="40"/>
      <c r="WUG1" s="40"/>
      <c r="WUH1" s="6"/>
      <c r="WUI1" s="8"/>
      <c r="WUJ1" s="6"/>
      <c r="WUK1" s="23"/>
      <c r="WUL1" s="23"/>
      <c r="WUM1" s="50"/>
      <c r="WUN1" s="40"/>
      <c r="WUO1" s="40"/>
      <c r="WUP1" s="6"/>
      <c r="WUQ1" s="8"/>
      <c r="WUR1" s="6"/>
      <c r="WUS1" s="23"/>
      <c r="WUT1" s="23"/>
      <c r="WUU1" s="50"/>
      <c r="WUV1" s="40"/>
      <c r="WUW1" s="40"/>
      <c r="WUX1" s="6"/>
      <c r="WUY1" s="8"/>
      <c r="WUZ1" s="6"/>
      <c r="WVA1" s="23"/>
      <c r="WVB1" s="23"/>
      <c r="WVC1" s="50"/>
      <c r="WVD1" s="40"/>
      <c r="WVE1" s="40"/>
      <c r="WVF1" s="6"/>
      <c r="WVG1" s="8"/>
      <c r="WVH1" s="6"/>
      <c r="WVI1" s="23"/>
      <c r="WVJ1" s="23"/>
      <c r="WVK1" s="50"/>
      <c r="WVL1" s="40"/>
      <c r="WVM1" s="40"/>
      <c r="WVN1" s="6"/>
      <c r="WVO1" s="8"/>
      <c r="WVP1" s="6"/>
      <c r="WVQ1" s="23"/>
      <c r="WVR1" s="23"/>
      <c r="WVS1" s="50"/>
      <c r="WVT1" s="40"/>
      <c r="WVU1" s="40"/>
      <c r="WVV1" s="6"/>
      <c r="WVW1" s="8"/>
      <c r="WVX1" s="6"/>
      <c r="WVY1" s="23"/>
      <c r="WVZ1" s="23"/>
      <c r="WWA1" s="50"/>
      <c r="WWB1" s="40"/>
      <c r="WWC1" s="40"/>
      <c r="WWD1" s="6"/>
      <c r="WWE1" s="8"/>
      <c r="WWF1" s="6"/>
      <c r="WWG1" s="23"/>
      <c r="WWH1" s="23"/>
      <c r="WWI1" s="50"/>
      <c r="WWJ1" s="40"/>
      <c r="WWK1" s="40"/>
      <c r="WWL1" s="6"/>
      <c r="WWM1" s="8"/>
      <c r="WWN1" s="6"/>
      <c r="WWO1" s="23"/>
      <c r="WWP1" s="23"/>
      <c r="WWQ1" s="50"/>
      <c r="WWR1" s="40"/>
      <c r="WWS1" s="40"/>
      <c r="WWT1" s="6"/>
      <c r="WWU1" s="8"/>
      <c r="WWV1" s="6"/>
      <c r="WWW1" s="23"/>
      <c r="WWX1" s="23"/>
      <c r="WWY1" s="50"/>
      <c r="WWZ1" s="40"/>
      <c r="WXA1" s="40"/>
      <c r="WXB1" s="6"/>
      <c r="WXC1" s="8"/>
      <c r="WXD1" s="6"/>
      <c r="WXE1" s="23"/>
      <c r="WXF1" s="23"/>
      <c r="WXG1" s="50"/>
      <c r="WXH1" s="40"/>
      <c r="WXI1" s="40"/>
      <c r="WXJ1" s="6"/>
      <c r="WXK1" s="8"/>
      <c r="WXL1" s="6"/>
      <c r="WXM1" s="23"/>
      <c r="WXN1" s="23"/>
      <c r="WXO1" s="50"/>
      <c r="WXP1" s="40"/>
      <c r="WXQ1" s="40"/>
      <c r="WXR1" s="6"/>
      <c r="WXS1" s="8"/>
      <c r="WXT1" s="6"/>
      <c r="WXU1" s="23"/>
      <c r="WXV1" s="23"/>
      <c r="WXW1" s="50"/>
      <c r="WXX1" s="40"/>
      <c r="WXY1" s="40"/>
      <c r="WXZ1" s="6"/>
      <c r="WYA1" s="8"/>
      <c r="WYB1" s="6"/>
      <c r="WYC1" s="23"/>
      <c r="WYD1" s="23"/>
      <c r="WYE1" s="50"/>
      <c r="WYF1" s="40"/>
      <c r="WYG1" s="40"/>
      <c r="WYH1" s="6"/>
      <c r="WYI1" s="8"/>
      <c r="WYJ1" s="6"/>
      <c r="WYK1" s="23"/>
      <c r="WYL1" s="23"/>
      <c r="WYM1" s="50"/>
      <c r="WYN1" s="40"/>
      <c r="WYO1" s="40"/>
      <c r="WYP1" s="6"/>
      <c r="WYQ1" s="8"/>
      <c r="WYR1" s="6"/>
      <c r="WYS1" s="23"/>
      <c r="WYT1" s="23"/>
      <c r="WYU1" s="50"/>
      <c r="WYV1" s="40"/>
      <c r="WYW1" s="40"/>
      <c r="WYX1" s="6"/>
      <c r="WYY1" s="8"/>
      <c r="WYZ1" s="6"/>
      <c r="WZA1" s="23"/>
      <c r="WZB1" s="23"/>
      <c r="WZC1" s="50"/>
      <c r="WZD1" s="40"/>
      <c r="WZE1" s="40"/>
      <c r="WZF1" s="6"/>
      <c r="WZG1" s="8"/>
      <c r="WZH1" s="6"/>
      <c r="WZI1" s="23"/>
      <c r="WZJ1" s="23"/>
      <c r="WZK1" s="50"/>
      <c r="WZL1" s="40"/>
      <c r="WZM1" s="40"/>
      <c r="WZN1" s="6"/>
      <c r="WZO1" s="8"/>
      <c r="WZP1" s="6"/>
      <c r="WZQ1" s="23"/>
      <c r="WZR1" s="23"/>
      <c r="WZS1" s="50"/>
      <c r="WZT1" s="40"/>
      <c r="WZU1" s="40"/>
      <c r="WZV1" s="6"/>
      <c r="WZW1" s="8"/>
      <c r="WZX1" s="6"/>
      <c r="WZY1" s="23"/>
      <c r="WZZ1" s="23"/>
      <c r="XAA1" s="50"/>
      <c r="XAB1" s="40"/>
      <c r="XAC1" s="40"/>
      <c r="XAD1" s="6"/>
      <c r="XAE1" s="8"/>
      <c r="XAF1" s="6"/>
      <c r="XAG1" s="23"/>
      <c r="XAH1" s="23"/>
      <c r="XAI1" s="50"/>
      <c r="XAJ1" s="40"/>
      <c r="XAK1" s="40"/>
      <c r="XAL1" s="6"/>
      <c r="XAM1" s="8"/>
      <c r="XAN1" s="6"/>
      <c r="XAO1" s="23"/>
      <c r="XAP1" s="23"/>
      <c r="XAQ1" s="50"/>
      <c r="XAR1" s="40"/>
      <c r="XAS1" s="40"/>
      <c r="XAT1" s="6"/>
      <c r="XAU1" s="8"/>
      <c r="XAV1" s="6"/>
      <c r="XAW1" s="23"/>
      <c r="XAX1" s="23"/>
      <c r="XAY1" s="50"/>
      <c r="XAZ1" s="40"/>
      <c r="XBA1" s="40"/>
      <c r="XBB1" s="6"/>
      <c r="XBC1" s="8"/>
      <c r="XBD1" s="6"/>
      <c r="XBE1" s="23"/>
      <c r="XBF1" s="23"/>
      <c r="XBG1" s="50"/>
      <c r="XBH1" s="40"/>
      <c r="XBI1" s="40"/>
      <c r="XBJ1" s="6"/>
      <c r="XBK1" s="8"/>
      <c r="XBL1" s="6"/>
      <c r="XBM1" s="23"/>
      <c r="XBN1" s="23"/>
      <c r="XBO1" s="50"/>
      <c r="XBP1" s="40"/>
      <c r="XBQ1" s="40"/>
      <c r="XBR1" s="6"/>
      <c r="XBS1" s="8"/>
      <c r="XBT1" s="6"/>
      <c r="XBU1" s="23"/>
      <c r="XBV1" s="23"/>
      <c r="XBW1" s="50"/>
      <c r="XBX1" s="40"/>
      <c r="XBY1" s="40"/>
      <c r="XBZ1" s="6"/>
      <c r="XCA1" s="8"/>
      <c r="XCB1" s="6"/>
      <c r="XCC1" s="23"/>
      <c r="XCD1" s="23"/>
      <c r="XCE1" s="50"/>
      <c r="XCF1" s="40"/>
      <c r="XCG1" s="40"/>
      <c r="XCH1" s="6"/>
      <c r="XCI1" s="8"/>
      <c r="XCJ1" s="6"/>
      <c r="XCK1" s="23"/>
      <c r="XCL1" s="23"/>
      <c r="XCM1" s="50"/>
      <c r="XCN1" s="40"/>
      <c r="XCO1" s="40"/>
      <c r="XCP1" s="6"/>
      <c r="XCQ1" s="8"/>
      <c r="XCR1" s="6"/>
      <c r="XCS1" s="23"/>
      <c r="XCT1" s="23"/>
      <c r="XCU1" s="50"/>
      <c r="XCV1" s="40"/>
      <c r="XCW1" s="40"/>
      <c r="XCX1" s="6"/>
      <c r="XCY1" s="8"/>
      <c r="XCZ1" s="6"/>
      <c r="XDA1" s="23"/>
      <c r="XDB1" s="23"/>
      <c r="XDC1" s="50"/>
      <c r="XDD1" s="40"/>
      <c r="XDE1" s="40"/>
      <c r="XDF1" s="6"/>
      <c r="XDG1" s="8"/>
      <c r="XDH1" s="6"/>
      <c r="XDI1" s="23"/>
      <c r="XDJ1" s="23"/>
      <c r="XDK1" s="50"/>
      <c r="XDL1" s="40"/>
      <c r="XDM1" s="40"/>
      <c r="XDN1" s="6"/>
      <c r="XDO1" s="8"/>
      <c r="XDP1" s="6"/>
      <c r="XDQ1" s="23"/>
      <c r="XDR1" s="23"/>
      <c r="XDS1" s="50"/>
      <c r="XDT1" s="40"/>
      <c r="XDU1" s="40"/>
      <c r="XDV1" s="6"/>
      <c r="XDW1" s="8"/>
      <c r="XDX1" s="6"/>
      <c r="XDY1" s="23"/>
      <c r="XDZ1" s="23"/>
      <c r="XEA1" s="50"/>
      <c r="XEB1" s="40"/>
      <c r="XEC1" s="40"/>
      <c r="XED1" s="6"/>
      <c r="XEE1" s="8"/>
      <c r="XEF1" s="6"/>
      <c r="XEG1" s="23"/>
      <c r="XEH1" s="23"/>
      <c r="XEI1" s="50"/>
      <c r="XEJ1" s="40"/>
      <c r="XEK1" s="40"/>
      <c r="XEL1" s="6"/>
      <c r="XEM1" s="8"/>
      <c r="XEN1" s="6"/>
      <c r="XEO1" s="23"/>
      <c r="XEP1" s="23"/>
      <c r="XEQ1" s="50"/>
      <c r="XER1" s="40"/>
      <c r="XES1" s="40"/>
      <c r="XET1" s="6"/>
      <c r="XEU1" s="8"/>
      <c r="XEV1" s="6"/>
      <c r="XEW1" s="23"/>
      <c r="XEX1" s="23"/>
      <c r="XEY1" s="50"/>
      <c r="XEZ1" s="40"/>
      <c r="XFA1" s="40"/>
      <c r="XFB1" s="6"/>
      <c r="XFC1" s="8"/>
    </row>
    <row r="2" spans="1:16383" x14ac:dyDescent="0.25">
      <c r="A2" s="27" t="s">
        <v>674</v>
      </c>
      <c r="B2" s="27" t="s">
        <v>813</v>
      </c>
      <c r="C2" s="100">
        <v>55000</v>
      </c>
      <c r="D2" s="78">
        <v>46052.125</v>
      </c>
      <c r="E2" s="21">
        <v>2.2243744609335364E-3</v>
      </c>
      <c r="F2" s="101">
        <v>87839.74</v>
      </c>
      <c r="G2" s="84">
        <v>0.373</v>
      </c>
      <c r="H2" s="84">
        <v>0.375</v>
      </c>
      <c r="I2" s="84">
        <v>0.37390000000000001</v>
      </c>
      <c r="J2" s="39">
        <v>32764.223020000001</v>
      </c>
      <c r="K2" s="101">
        <v>32939.902500000004</v>
      </c>
      <c r="L2" s="101">
        <v>32843.278786000003</v>
      </c>
      <c r="Q2" s="39">
        <v>32839.740000000005</v>
      </c>
      <c r="R2" s="101">
        <v>-75.516980000003969</v>
      </c>
      <c r="S2" s="101">
        <v>100.16249999999854</v>
      </c>
      <c r="T2" s="39">
        <v>0</v>
      </c>
      <c r="U2" s="101">
        <v>8.7839740000000006</v>
      </c>
      <c r="V2" s="101">
        <v>0</v>
      </c>
      <c r="W2" s="101">
        <v>8.7839340000000004</v>
      </c>
      <c r="X2" s="101">
        <v>32839.740000000005</v>
      </c>
      <c r="Y2" s="101">
        <v>32848.523934000004</v>
      </c>
      <c r="Z2" s="101">
        <v>32844.131967000008</v>
      </c>
      <c r="AA2" s="101">
        <v>75.516980000003969</v>
      </c>
      <c r="AB2" s="101">
        <v>91.37856599999941</v>
      </c>
      <c r="AC2" s="30">
        <v>50</v>
      </c>
      <c r="BJ2" s="114"/>
      <c r="BL2" s="114"/>
    </row>
    <row r="3" spans="1:16383" x14ac:dyDescent="0.25">
      <c r="A3" s="27" t="s">
        <v>675</v>
      </c>
      <c r="B3" s="27" t="s">
        <v>814</v>
      </c>
      <c r="C3" s="100">
        <v>55000</v>
      </c>
      <c r="D3" s="78">
        <v>46052.125</v>
      </c>
      <c r="E3" s="21">
        <v>2.2243744609335364E-3</v>
      </c>
      <c r="F3" s="101">
        <v>87839.74</v>
      </c>
      <c r="G3" s="84">
        <v>0</v>
      </c>
      <c r="H3" s="84">
        <v>1E-4</v>
      </c>
      <c r="I3" s="84">
        <v>0</v>
      </c>
      <c r="J3" s="39">
        <v>0</v>
      </c>
      <c r="K3" s="101">
        <v>8.7839740000000006</v>
      </c>
      <c r="L3" s="101">
        <v>0</v>
      </c>
      <c r="Q3" s="39">
        <v>0</v>
      </c>
      <c r="R3" s="101">
        <v>0</v>
      </c>
      <c r="S3" s="101">
        <v>8.7839740000000006</v>
      </c>
      <c r="T3" s="39">
        <v>0</v>
      </c>
      <c r="U3" s="101">
        <v>8.7839740000000006</v>
      </c>
      <c r="V3" s="101">
        <v>0</v>
      </c>
      <c r="W3" s="101">
        <v>8.7839340000000004</v>
      </c>
      <c r="X3" s="101">
        <v>0</v>
      </c>
      <c r="Y3" s="101">
        <v>8.7839340000000004</v>
      </c>
      <c r="Z3" s="101">
        <v>4.3919670000000002</v>
      </c>
      <c r="AA3" s="101">
        <v>0</v>
      </c>
      <c r="AB3" s="101">
        <v>4.0000000000262048E-5</v>
      </c>
      <c r="BJ3" s="114"/>
      <c r="BL3" s="114"/>
    </row>
    <row r="4" spans="1:16383" x14ac:dyDescent="0.25">
      <c r="A4" s="27" t="s">
        <v>676</v>
      </c>
      <c r="B4" s="27" t="s">
        <v>813</v>
      </c>
      <c r="C4" s="100">
        <v>60000</v>
      </c>
      <c r="D4" s="78">
        <v>46052.125</v>
      </c>
      <c r="E4" s="21">
        <v>2.2243744609335364E-3</v>
      </c>
      <c r="F4" s="101">
        <v>87839.74</v>
      </c>
      <c r="G4" s="84">
        <v>0.3165</v>
      </c>
      <c r="H4" s="84">
        <v>0.3175</v>
      </c>
      <c r="I4" s="84">
        <v>0.317</v>
      </c>
      <c r="J4" s="39">
        <v>27801.277710000002</v>
      </c>
      <c r="K4" s="101">
        <v>27889.117450000002</v>
      </c>
      <c r="L4" s="101">
        <v>27845.197580000004</v>
      </c>
      <c r="Q4" s="39">
        <v>27839.740000000005</v>
      </c>
      <c r="R4" s="101">
        <v>-38.462290000003122</v>
      </c>
      <c r="S4" s="101">
        <v>49.377449999996315</v>
      </c>
      <c r="T4" s="39">
        <v>0</v>
      </c>
      <c r="U4" s="101">
        <v>8.7839740000000006</v>
      </c>
      <c r="V4" s="101">
        <v>0</v>
      </c>
      <c r="W4" s="101">
        <v>8.7839340000000004</v>
      </c>
      <c r="X4" s="101">
        <v>27839.740000000005</v>
      </c>
      <c r="Y4" s="101">
        <v>27848.523934000004</v>
      </c>
      <c r="Z4" s="101">
        <v>27844.131967000005</v>
      </c>
      <c r="AA4" s="101">
        <v>38.462290000003122</v>
      </c>
      <c r="AB4" s="101">
        <v>40.59351599999718</v>
      </c>
      <c r="AC4" s="30">
        <v>50</v>
      </c>
      <c r="BJ4" s="114"/>
      <c r="BL4" s="114"/>
    </row>
    <row r="5" spans="1:16383" x14ac:dyDescent="0.25">
      <c r="A5" s="27" t="s">
        <v>677</v>
      </c>
      <c r="B5" s="27" t="s">
        <v>814</v>
      </c>
      <c r="C5" s="100">
        <v>60000</v>
      </c>
      <c r="D5" s="78">
        <v>46052.125</v>
      </c>
      <c r="E5" s="21">
        <v>2.2243744609335364E-3</v>
      </c>
      <c r="F5" s="101">
        <v>87839.74</v>
      </c>
      <c r="G5" s="84">
        <v>0</v>
      </c>
      <c r="H5" s="84">
        <v>1E-4</v>
      </c>
      <c r="I5" s="84">
        <v>0</v>
      </c>
      <c r="J5" s="39">
        <v>0</v>
      </c>
      <c r="K5" s="101">
        <v>8.7839740000000006</v>
      </c>
      <c r="L5" s="101">
        <v>0</v>
      </c>
      <c r="Q5" s="39">
        <v>0</v>
      </c>
      <c r="R5" s="101">
        <v>0</v>
      </c>
      <c r="S5" s="101">
        <v>8.7839740000000006</v>
      </c>
      <c r="T5" s="39">
        <v>0</v>
      </c>
      <c r="U5" s="101">
        <v>8.7839740000000006</v>
      </c>
      <c r="V5" s="101">
        <v>0</v>
      </c>
      <c r="W5" s="101">
        <v>8.7839340000000004</v>
      </c>
      <c r="X5" s="101">
        <v>0</v>
      </c>
      <c r="Y5" s="101">
        <v>8.7839340000000004</v>
      </c>
      <c r="Z5" s="101">
        <v>4.3919670000000002</v>
      </c>
      <c r="AA5" s="101">
        <v>0</v>
      </c>
      <c r="AB5" s="101">
        <v>4.0000000000262048E-5</v>
      </c>
      <c r="BJ5" s="114"/>
      <c r="BL5" s="114"/>
    </row>
    <row r="6" spans="1:16383" x14ac:dyDescent="0.25">
      <c r="A6" s="27" t="s">
        <v>678</v>
      </c>
      <c r="B6" s="27" t="s">
        <v>813</v>
      </c>
      <c r="C6" s="100">
        <v>65000</v>
      </c>
      <c r="D6" s="78">
        <v>46052.125</v>
      </c>
      <c r="E6" s="21">
        <v>2.2243744609335364E-3</v>
      </c>
      <c r="F6" s="101">
        <v>87839.34</v>
      </c>
      <c r="G6" s="84">
        <v>0.25950000000000001</v>
      </c>
      <c r="H6" s="84">
        <v>0.26100000000000001</v>
      </c>
      <c r="I6" s="84">
        <v>0.26</v>
      </c>
      <c r="J6" s="39">
        <v>22794.308730000001</v>
      </c>
      <c r="K6" s="101">
        <v>22926.067739999999</v>
      </c>
      <c r="L6" s="101">
        <v>22838.2284</v>
      </c>
      <c r="Q6" s="39">
        <v>22839.339999999997</v>
      </c>
      <c r="R6" s="101">
        <v>-45.031269999995857</v>
      </c>
      <c r="S6" s="101">
        <v>86.727740000002086</v>
      </c>
      <c r="T6" s="39">
        <v>0</v>
      </c>
      <c r="U6" s="101">
        <v>8.7839340000000004</v>
      </c>
      <c r="V6" s="101">
        <v>0</v>
      </c>
      <c r="W6" s="101">
        <v>8.7839340000000004</v>
      </c>
      <c r="X6" s="101">
        <v>22839.339999999997</v>
      </c>
      <c r="Y6" s="101">
        <v>22848.123933999996</v>
      </c>
      <c r="Z6" s="101">
        <v>22843.731966999996</v>
      </c>
      <c r="AA6" s="101">
        <v>45.031269999995857</v>
      </c>
      <c r="AB6" s="101">
        <v>77.943806000002951</v>
      </c>
      <c r="AC6" s="30">
        <v>50</v>
      </c>
      <c r="BJ6" s="114"/>
      <c r="BL6" s="114"/>
    </row>
    <row r="7" spans="1:16383" x14ac:dyDescent="0.25">
      <c r="A7" s="27" t="s">
        <v>679</v>
      </c>
      <c r="B7" s="27" t="s">
        <v>814</v>
      </c>
      <c r="C7" s="100">
        <v>65000</v>
      </c>
      <c r="D7" s="78">
        <v>46052.125</v>
      </c>
      <c r="E7" s="21">
        <v>2.2243744609335364E-3</v>
      </c>
      <c r="F7" s="101">
        <v>87839.34</v>
      </c>
      <c r="G7" s="84">
        <v>0</v>
      </c>
      <c r="H7" s="84">
        <v>1E-4</v>
      </c>
      <c r="I7" s="84">
        <v>0</v>
      </c>
      <c r="J7" s="39">
        <v>0</v>
      </c>
      <c r="K7" s="101">
        <v>8.7839340000000004</v>
      </c>
      <c r="L7" s="101">
        <v>0</v>
      </c>
      <c r="Q7" s="39">
        <v>0</v>
      </c>
      <c r="R7" s="101">
        <v>0</v>
      </c>
      <c r="S7" s="101">
        <v>8.7839340000000004</v>
      </c>
      <c r="T7" s="39">
        <v>0</v>
      </c>
      <c r="U7" s="101">
        <v>8.7839340000000004</v>
      </c>
      <c r="V7" s="101">
        <v>0</v>
      </c>
      <c r="W7" s="101">
        <v>8.7839340000000004</v>
      </c>
      <c r="X7" s="101">
        <v>0</v>
      </c>
      <c r="Y7" s="101">
        <v>8.7839340000000004</v>
      </c>
      <c r="Z7" s="101">
        <v>4.3919670000000002</v>
      </c>
      <c r="AA7" s="101">
        <v>0</v>
      </c>
      <c r="AB7" s="101">
        <v>0</v>
      </c>
      <c r="BJ7" s="114"/>
      <c r="BL7" s="114"/>
    </row>
    <row r="8" spans="1:16383" x14ac:dyDescent="0.25">
      <c r="A8" s="27" t="s">
        <v>680</v>
      </c>
      <c r="B8" s="27" t="s">
        <v>813</v>
      </c>
      <c r="C8" s="100">
        <v>70000</v>
      </c>
      <c r="D8" s="78">
        <v>46052.125</v>
      </c>
      <c r="E8" s="21">
        <v>2.2243744609335364E-3</v>
      </c>
      <c r="F8" s="101">
        <v>87839.34</v>
      </c>
      <c r="G8" s="84">
        <v>0.20250000000000001</v>
      </c>
      <c r="H8" s="84">
        <v>0.20349999999999999</v>
      </c>
      <c r="I8" s="84">
        <v>0.2031</v>
      </c>
      <c r="J8" s="39">
        <v>17787.466349999999</v>
      </c>
      <c r="K8" s="101">
        <v>17875.305689999997</v>
      </c>
      <c r="L8" s="101">
        <v>17840.169954000001</v>
      </c>
      <c r="Q8" s="39">
        <v>17839.339999999997</v>
      </c>
      <c r="R8" s="101">
        <v>-51.873649999997724</v>
      </c>
      <c r="S8" s="101">
        <v>35.965690000000905</v>
      </c>
      <c r="T8" s="39">
        <v>0</v>
      </c>
      <c r="U8" s="101">
        <v>8.7839340000000004</v>
      </c>
      <c r="V8" s="101">
        <v>0</v>
      </c>
      <c r="W8" s="101">
        <v>8.7839340000000004</v>
      </c>
      <c r="X8" s="101">
        <v>17839.339999999997</v>
      </c>
      <c r="Y8" s="101">
        <v>17848.123933999996</v>
      </c>
      <c r="Z8" s="101">
        <v>17843.731966999996</v>
      </c>
      <c r="AA8" s="101">
        <v>51.873649999997724</v>
      </c>
      <c r="AB8" s="101">
        <v>27.181756000001769</v>
      </c>
      <c r="AC8" s="30">
        <v>50</v>
      </c>
      <c r="BJ8" s="114"/>
      <c r="BL8" s="114"/>
    </row>
    <row r="9" spans="1:16383" x14ac:dyDescent="0.25">
      <c r="A9" s="27" t="s">
        <v>681</v>
      </c>
      <c r="B9" s="27" t="s">
        <v>814</v>
      </c>
      <c r="C9" s="100">
        <v>70000</v>
      </c>
      <c r="D9" s="78">
        <v>46052.125</v>
      </c>
      <c r="E9" s="21">
        <v>2.2243744609335364E-3</v>
      </c>
      <c r="F9" s="101">
        <v>87839.34</v>
      </c>
      <c r="G9" s="84">
        <v>0</v>
      </c>
      <c r="H9" s="84">
        <v>1E-4</v>
      </c>
      <c r="I9" s="84">
        <v>0</v>
      </c>
      <c r="J9" s="39">
        <v>0</v>
      </c>
      <c r="K9" s="101">
        <v>8.7839340000000004</v>
      </c>
      <c r="L9" s="101">
        <v>0</v>
      </c>
      <c r="Q9" s="39">
        <v>0</v>
      </c>
      <c r="R9" s="101">
        <v>0</v>
      </c>
      <c r="S9" s="101">
        <v>8.7839340000000004</v>
      </c>
      <c r="T9" s="39">
        <v>0</v>
      </c>
      <c r="U9" s="101">
        <v>8.7839340000000004</v>
      </c>
      <c r="V9" s="101">
        <v>0</v>
      </c>
      <c r="W9" s="101">
        <v>8.7839340000000004</v>
      </c>
      <c r="X9" s="101">
        <v>0</v>
      </c>
      <c r="Y9" s="101">
        <v>8.7839340000000004</v>
      </c>
      <c r="Z9" s="101">
        <v>4.3919670000000002</v>
      </c>
      <c r="AA9" s="101">
        <v>0</v>
      </c>
      <c r="AB9" s="101">
        <v>0</v>
      </c>
      <c r="BJ9" s="114"/>
      <c r="BL9" s="114"/>
    </row>
    <row r="10" spans="1:16383" x14ac:dyDescent="0.25">
      <c r="A10" s="27" t="s">
        <v>682</v>
      </c>
      <c r="B10" s="27" t="s">
        <v>813</v>
      </c>
      <c r="C10" s="100">
        <v>75000</v>
      </c>
      <c r="D10" s="78">
        <v>46052.125</v>
      </c>
      <c r="E10" s="21">
        <v>2.2243744609335364E-3</v>
      </c>
      <c r="F10" s="101">
        <v>87839.34</v>
      </c>
      <c r="G10" s="84">
        <v>0.14549999999999999</v>
      </c>
      <c r="H10" s="84">
        <v>0.14749999999999999</v>
      </c>
      <c r="I10" s="84">
        <v>0.1462</v>
      </c>
      <c r="J10" s="39">
        <v>12780.623969999999</v>
      </c>
      <c r="K10" s="101">
        <v>12956.30265</v>
      </c>
      <c r="L10" s="101">
        <v>12842.111508</v>
      </c>
      <c r="Q10" s="39">
        <v>12839.339999999997</v>
      </c>
      <c r="R10" s="101">
        <v>-58.716029999997772</v>
      </c>
      <c r="S10" s="101">
        <v>116.96265000000312</v>
      </c>
      <c r="T10" s="39">
        <v>0</v>
      </c>
      <c r="U10" s="101">
        <v>8.7839340000000004</v>
      </c>
      <c r="V10" s="101">
        <v>0</v>
      </c>
      <c r="W10" s="101">
        <v>8.7839340000000004</v>
      </c>
      <c r="X10" s="101">
        <v>12839.339999999997</v>
      </c>
      <c r="Y10" s="101">
        <v>12848.123933999996</v>
      </c>
      <c r="Z10" s="101">
        <v>12843.731966999996</v>
      </c>
      <c r="AA10" s="101">
        <v>58.716029999997772</v>
      </c>
      <c r="AB10" s="101">
        <v>108.17871600000399</v>
      </c>
      <c r="BJ10" s="114"/>
      <c r="BL10" s="114"/>
    </row>
    <row r="11" spans="1:16383" x14ac:dyDescent="0.25">
      <c r="A11" s="27" t="s">
        <v>683</v>
      </c>
      <c r="B11" s="27" t="s">
        <v>814</v>
      </c>
      <c r="C11" s="100">
        <v>75000</v>
      </c>
      <c r="D11" s="78">
        <v>46052.125</v>
      </c>
      <c r="E11" s="21">
        <v>2.2243744609335364E-3</v>
      </c>
      <c r="F11" s="101">
        <v>87839.34</v>
      </c>
      <c r="G11" s="84">
        <v>0</v>
      </c>
      <c r="H11" s="84">
        <v>1E-4</v>
      </c>
      <c r="I11" s="84">
        <v>0</v>
      </c>
      <c r="J11" s="39">
        <v>0</v>
      </c>
      <c r="K11" s="101">
        <v>8.7839340000000004</v>
      </c>
      <c r="L11" s="101">
        <v>0</v>
      </c>
      <c r="Q11" s="39">
        <v>0</v>
      </c>
      <c r="R11" s="101">
        <v>0</v>
      </c>
      <c r="S11" s="101">
        <v>8.7839340000000004</v>
      </c>
      <c r="T11" s="39">
        <v>0</v>
      </c>
      <c r="U11" s="101">
        <v>8.7839340000000004</v>
      </c>
      <c r="V11" s="101">
        <v>0</v>
      </c>
      <c r="W11" s="101">
        <v>8.7839340000000004</v>
      </c>
      <c r="X11" s="101">
        <v>0</v>
      </c>
      <c r="Y11" s="101">
        <v>8.7839340000000004</v>
      </c>
      <c r="Z11" s="101">
        <v>4.3919670000000002</v>
      </c>
      <c r="AA11" s="101">
        <v>0</v>
      </c>
      <c r="AB11" s="101">
        <v>0</v>
      </c>
      <c r="BJ11" s="114"/>
      <c r="BL11" s="114"/>
    </row>
    <row r="12" spans="1:16383" x14ac:dyDescent="0.25">
      <c r="A12" s="27" t="s">
        <v>684</v>
      </c>
      <c r="B12" s="27" t="s">
        <v>813</v>
      </c>
      <c r="C12" s="100">
        <v>80000</v>
      </c>
      <c r="D12" s="78">
        <v>46052.125</v>
      </c>
      <c r="E12" s="21">
        <v>2.2243744609335364E-3</v>
      </c>
      <c r="F12" s="101">
        <v>87839.34</v>
      </c>
      <c r="G12" s="84">
        <v>8.7999999999999995E-2</v>
      </c>
      <c r="H12" s="84">
        <v>9.0999999999999998E-2</v>
      </c>
      <c r="I12" s="84">
        <v>8.9300000000000004E-2</v>
      </c>
      <c r="J12" s="39">
        <v>7729.8619199999994</v>
      </c>
      <c r="K12" s="101">
        <v>7993.3799399999998</v>
      </c>
      <c r="L12" s="101">
        <v>7844.053062</v>
      </c>
      <c r="O12" s="135">
        <v>76.783071439569667</v>
      </c>
      <c r="Q12" s="39">
        <v>7839.3399999999965</v>
      </c>
      <c r="R12" s="101">
        <v>-109.47807999999714</v>
      </c>
      <c r="S12" s="101">
        <v>154.0399400000033</v>
      </c>
      <c r="T12" s="39">
        <v>8.7839340000000004</v>
      </c>
      <c r="U12" s="101">
        <v>17.567868000000001</v>
      </c>
      <c r="V12" s="101">
        <v>8.7839340000000004</v>
      </c>
      <c r="W12" s="101">
        <v>17.567794000000003</v>
      </c>
      <c r="X12" s="101">
        <v>7848.1239339999966</v>
      </c>
      <c r="Y12" s="101">
        <v>7856.9077939999961</v>
      </c>
      <c r="Z12" s="101">
        <v>7852.5158639999963</v>
      </c>
      <c r="AA12" s="101">
        <v>118.26201399999718</v>
      </c>
      <c r="AB12" s="101">
        <v>136.4721460000037</v>
      </c>
      <c r="AC12" s="30">
        <v>82.477400833290034</v>
      </c>
      <c r="AE12" s="113">
        <v>86.794277324751619</v>
      </c>
      <c r="AG12" s="39">
        <v>1.1623565936623663</v>
      </c>
      <c r="BJ12" s="114"/>
      <c r="BL12" s="114"/>
    </row>
    <row r="13" spans="1:16383" x14ac:dyDescent="0.25">
      <c r="A13" s="27" t="s">
        <v>685</v>
      </c>
      <c r="B13" s="27" t="s">
        <v>814</v>
      </c>
      <c r="C13" s="100">
        <v>80000</v>
      </c>
      <c r="D13" s="78">
        <v>46052.125</v>
      </c>
      <c r="E13" s="21">
        <v>2.2243744609335364E-3</v>
      </c>
      <c r="F13" s="101">
        <v>87839.34</v>
      </c>
      <c r="G13" s="84">
        <v>1E-4</v>
      </c>
      <c r="H13" s="84">
        <v>2.0000000000000001E-4</v>
      </c>
      <c r="I13" s="84">
        <v>1E-4</v>
      </c>
      <c r="J13" s="39">
        <v>8.7839340000000004</v>
      </c>
      <c r="K13" s="101">
        <v>17.567868000000001</v>
      </c>
      <c r="L13" s="101">
        <v>8.7839340000000004</v>
      </c>
      <c r="M13" s="135">
        <v>82.477400833276732</v>
      </c>
      <c r="O13" s="135">
        <v>82.477400833276732</v>
      </c>
      <c r="Q13" s="39">
        <v>0</v>
      </c>
      <c r="R13" s="101">
        <v>8.7839340000000004</v>
      </c>
      <c r="S13" s="101">
        <v>17.567868000000001</v>
      </c>
      <c r="T13" s="39">
        <v>8.7839340000000004</v>
      </c>
      <c r="U13" s="115">
        <v>17.567868000000001</v>
      </c>
      <c r="V13" s="101">
        <v>8.7839340000000004</v>
      </c>
      <c r="W13" s="101">
        <v>17.567794000000003</v>
      </c>
      <c r="X13" s="101">
        <v>8.7839340000000004</v>
      </c>
      <c r="Y13" s="101">
        <v>17.567794000000003</v>
      </c>
      <c r="Z13" s="101">
        <v>13.175864000000001</v>
      </c>
      <c r="AA13" s="101">
        <v>0</v>
      </c>
      <c r="AB13" s="101">
        <v>7.3999999997909072E-5</v>
      </c>
      <c r="AC13" s="30">
        <v>82.477400833276732</v>
      </c>
      <c r="AE13" s="113">
        <v>86.79427732476104</v>
      </c>
      <c r="AG13" s="39">
        <v>1.1623565936630238</v>
      </c>
      <c r="BJ13" s="114"/>
      <c r="BL13" s="114"/>
    </row>
    <row r="14" spans="1:16383" x14ac:dyDescent="0.25">
      <c r="A14" s="27" t="s">
        <v>686</v>
      </c>
      <c r="B14" s="27" t="s">
        <v>813</v>
      </c>
      <c r="C14" s="100">
        <v>82000</v>
      </c>
      <c r="D14" s="78">
        <v>46052.125</v>
      </c>
      <c r="E14" s="21">
        <v>2.2243744609335364E-3</v>
      </c>
      <c r="F14" s="101">
        <v>87838.97</v>
      </c>
      <c r="G14" s="84">
        <v>6.5000000000000002E-2</v>
      </c>
      <c r="H14" s="84">
        <v>6.8000000000000005E-2</v>
      </c>
      <c r="I14" s="84">
        <v>6.6600000000000006E-2</v>
      </c>
      <c r="J14" s="39">
        <v>5709.53305</v>
      </c>
      <c r="K14" s="101">
        <v>5973.0499600000003</v>
      </c>
      <c r="L14" s="101">
        <v>5850.0754020000004</v>
      </c>
      <c r="N14" s="135">
        <v>100.94062113888187</v>
      </c>
      <c r="O14" s="135">
        <v>64.914365640875332</v>
      </c>
      <c r="Q14" s="39">
        <v>5838.9700000000012</v>
      </c>
      <c r="R14" s="101">
        <v>-129.43695000000116</v>
      </c>
      <c r="S14" s="101">
        <v>134.07995999999912</v>
      </c>
      <c r="T14" s="39">
        <v>8.7838970000000014</v>
      </c>
      <c r="U14" s="115">
        <v>17.567794000000003</v>
      </c>
      <c r="V14" s="101">
        <v>8.7839340000000004</v>
      </c>
      <c r="W14" s="101">
        <v>17.567794000000003</v>
      </c>
      <c r="X14" s="101">
        <v>5847.7539340000012</v>
      </c>
      <c r="Y14" s="101">
        <v>5856.5377940000008</v>
      </c>
      <c r="Z14" s="101">
        <v>5852.145864000001</v>
      </c>
      <c r="AA14" s="101">
        <v>138.22088400000121</v>
      </c>
      <c r="AB14" s="101">
        <v>116.51216599999952</v>
      </c>
      <c r="AC14" s="30">
        <v>62.953900227292202</v>
      </c>
      <c r="AD14" s="30">
        <v>69.215129712693951</v>
      </c>
      <c r="AE14" s="113">
        <v>66.44044522761719</v>
      </c>
      <c r="AF14" s="113">
        <v>6.2612294854017492</v>
      </c>
      <c r="AG14" s="39">
        <v>1.4349947859500956</v>
      </c>
      <c r="BJ14" s="114"/>
      <c r="BL14" s="114"/>
    </row>
    <row r="15" spans="1:16383" x14ac:dyDescent="0.25">
      <c r="A15" s="27" t="s">
        <v>687</v>
      </c>
      <c r="B15" s="27" t="s">
        <v>814</v>
      </c>
      <c r="C15" s="100">
        <v>82000</v>
      </c>
      <c r="D15" s="78">
        <v>46052.125</v>
      </c>
      <c r="E15" s="21">
        <v>2.2243744609335364E-3</v>
      </c>
      <c r="F15" s="101">
        <v>87838.97</v>
      </c>
      <c r="G15" s="84">
        <v>1E-4</v>
      </c>
      <c r="H15" s="84">
        <v>2.0000000000000001E-4</v>
      </c>
      <c r="I15" s="84">
        <v>1E-4</v>
      </c>
      <c r="J15" s="39">
        <v>8.7838970000000014</v>
      </c>
      <c r="K15" s="101">
        <v>17.567794000000003</v>
      </c>
      <c r="L15" s="101">
        <v>8.7838970000000014</v>
      </c>
      <c r="M15" s="135">
        <v>62.953866307253101</v>
      </c>
      <c r="N15" s="135">
        <v>69.215129712691365</v>
      </c>
      <c r="O15" s="135">
        <v>62.953866307253101</v>
      </c>
      <c r="P15" s="135">
        <v>6.2612634054382639</v>
      </c>
      <c r="Q15" s="39">
        <v>0</v>
      </c>
      <c r="R15" s="101">
        <v>8.7838970000000014</v>
      </c>
      <c r="S15" s="101">
        <v>17.567794000000003</v>
      </c>
      <c r="T15" s="39">
        <v>8.7838970000000014</v>
      </c>
      <c r="U15" s="115">
        <v>17.567794000000003</v>
      </c>
      <c r="V15" s="101">
        <v>8.7839340000000004</v>
      </c>
      <c r="W15" s="101">
        <v>17.567794000000003</v>
      </c>
      <c r="X15" s="101">
        <v>8.7839340000000004</v>
      </c>
      <c r="Y15" s="101">
        <v>17.567794000000003</v>
      </c>
      <c r="Z15" s="101">
        <v>13.175864000000001</v>
      </c>
      <c r="AA15" s="101">
        <v>3.6999999998954536E-5</v>
      </c>
      <c r="AB15" s="101">
        <v>0</v>
      </c>
      <c r="AC15" s="30">
        <v>62.953900227279405</v>
      </c>
      <c r="AD15" s="30">
        <v>69.215129712691365</v>
      </c>
      <c r="AE15" s="113">
        <v>66.44044522761439</v>
      </c>
      <c r="AF15" s="113">
        <v>6.2612294854119597</v>
      </c>
      <c r="AG15" s="39">
        <v>1.434994785949804</v>
      </c>
      <c r="BJ15" s="114"/>
      <c r="BL15" s="114"/>
    </row>
    <row r="16" spans="1:16383" x14ac:dyDescent="0.25">
      <c r="A16" s="27" t="s">
        <v>688</v>
      </c>
      <c r="B16" s="27" t="s">
        <v>813</v>
      </c>
      <c r="C16" s="100">
        <v>84000</v>
      </c>
      <c r="D16" s="78">
        <v>46052.125</v>
      </c>
      <c r="E16" s="21">
        <v>2.2243744609335364E-3</v>
      </c>
      <c r="F16" s="101">
        <v>87838.97</v>
      </c>
      <c r="G16" s="84">
        <v>4.2500000000000003E-2</v>
      </c>
      <c r="H16" s="84">
        <v>4.5999999999999999E-2</v>
      </c>
      <c r="I16" s="84">
        <v>4.41E-2</v>
      </c>
      <c r="J16" s="39">
        <v>3733.1562250000002</v>
      </c>
      <c r="K16" s="101">
        <v>4040.5926199999999</v>
      </c>
      <c r="L16" s="101">
        <v>3873.6985770000001</v>
      </c>
      <c r="N16" s="135">
        <v>81.712484206731986</v>
      </c>
      <c r="O16" s="135">
        <v>53.929421830665468</v>
      </c>
      <c r="Q16" s="39">
        <v>3838.9700000000012</v>
      </c>
      <c r="R16" s="101">
        <v>-105.81377500000099</v>
      </c>
      <c r="S16" s="101">
        <v>201.62261999999873</v>
      </c>
      <c r="T16" s="39">
        <v>26.351690999999999</v>
      </c>
      <c r="U16" s="115">
        <v>43.919485000000002</v>
      </c>
      <c r="V16" s="101">
        <v>26.351690999999999</v>
      </c>
      <c r="W16" s="101">
        <v>43.919485000000002</v>
      </c>
      <c r="X16" s="101">
        <v>3865.321691000001</v>
      </c>
      <c r="Y16" s="101">
        <v>3882.8894850000011</v>
      </c>
      <c r="Z16" s="101">
        <v>3874.1055880000013</v>
      </c>
      <c r="AA16" s="101">
        <v>132.16546600000083</v>
      </c>
      <c r="AB16" s="101">
        <v>157.70313499999884</v>
      </c>
      <c r="AC16" s="30">
        <v>51.306800984511959</v>
      </c>
      <c r="AD16" s="30">
        <v>56.414689838641941</v>
      </c>
      <c r="AE16" s="113">
        <v>54.046914617051911</v>
      </c>
      <c r="AF16" s="113">
        <v>5.1078888541299818</v>
      </c>
      <c r="AG16" s="39">
        <v>3.4757466125799095</v>
      </c>
      <c r="BJ16" s="114"/>
      <c r="BL16" s="114"/>
    </row>
    <row r="17" spans="1:64" x14ac:dyDescent="0.25">
      <c r="A17" s="27" t="s">
        <v>689</v>
      </c>
      <c r="B17" s="27" t="s">
        <v>814</v>
      </c>
      <c r="C17" s="100">
        <v>84000</v>
      </c>
      <c r="D17" s="78">
        <v>46052.125</v>
      </c>
      <c r="E17" s="21">
        <v>2.2243744609335364E-3</v>
      </c>
      <c r="F17" s="101">
        <v>87838.97</v>
      </c>
      <c r="G17" s="84">
        <v>2.9999999999999997E-4</v>
      </c>
      <c r="H17" s="84">
        <v>5.0000000000000001E-4</v>
      </c>
      <c r="I17" s="84">
        <v>4.0000000000000002E-4</v>
      </c>
      <c r="J17" s="39">
        <v>26.351690999999999</v>
      </c>
      <c r="K17" s="101">
        <v>43.919485000000002</v>
      </c>
      <c r="L17" s="101">
        <v>35.135588000000006</v>
      </c>
      <c r="M17" s="135">
        <v>51.306800984511838</v>
      </c>
      <c r="N17" s="135">
        <v>56.414689838640633</v>
      </c>
      <c r="O17" s="135">
        <v>54.046914617052785</v>
      </c>
      <c r="P17" s="135">
        <v>5.1078888541287952</v>
      </c>
      <c r="Q17" s="39">
        <v>0</v>
      </c>
      <c r="R17" s="101">
        <v>26.351690999999999</v>
      </c>
      <c r="S17" s="101">
        <v>43.919485000000002</v>
      </c>
      <c r="T17" s="39">
        <v>26.351690999999999</v>
      </c>
      <c r="U17" s="115">
        <v>43.919485000000002</v>
      </c>
      <c r="V17" s="101">
        <v>26.351690999999999</v>
      </c>
      <c r="W17" s="101">
        <v>43.919485000000002</v>
      </c>
      <c r="X17" s="101">
        <v>26.351690999999999</v>
      </c>
      <c r="Y17" s="101">
        <v>43.919485000000002</v>
      </c>
      <c r="Z17" s="101">
        <v>35.135587999999998</v>
      </c>
      <c r="AA17" s="101">
        <v>0</v>
      </c>
      <c r="AB17" s="101">
        <v>0</v>
      </c>
      <c r="AC17" s="30">
        <v>51.306800984511838</v>
      </c>
      <c r="AD17" s="30">
        <v>56.414689838640633</v>
      </c>
      <c r="AE17" s="113">
        <v>54.046914617052508</v>
      </c>
      <c r="AF17" s="113">
        <v>5.1078888541287952</v>
      </c>
      <c r="AG17" s="39">
        <v>3.4757466125800267</v>
      </c>
      <c r="BJ17" s="114"/>
      <c r="BL17" s="114"/>
    </row>
    <row r="18" spans="1:64" x14ac:dyDescent="0.25">
      <c r="A18" s="27" t="s">
        <v>690</v>
      </c>
      <c r="B18" s="27" t="s">
        <v>813</v>
      </c>
      <c r="C18" s="100">
        <v>85000</v>
      </c>
      <c r="D18" s="78">
        <v>46052.125</v>
      </c>
      <c r="E18" s="21">
        <v>2.2243744609335364E-3</v>
      </c>
      <c r="F18" s="101">
        <v>87838.97</v>
      </c>
      <c r="G18" s="84">
        <v>3.15E-2</v>
      </c>
      <c r="H18" s="84">
        <v>3.4500000000000003E-2</v>
      </c>
      <c r="I18" s="84">
        <v>3.3099999999999997E-2</v>
      </c>
      <c r="J18" s="39">
        <v>2766.9275550000002</v>
      </c>
      <c r="K18" s="101">
        <v>3030.4444650000005</v>
      </c>
      <c r="L18" s="101">
        <v>2907.4699069999997</v>
      </c>
      <c r="N18" s="135">
        <v>64.925126686903596</v>
      </c>
      <c r="O18" s="135">
        <v>48.779461669561123</v>
      </c>
      <c r="Q18" s="39">
        <v>2838.9700000000012</v>
      </c>
      <c r="R18" s="101">
        <v>-72.042445000000953</v>
      </c>
      <c r="S18" s="101">
        <v>191.47446499999933</v>
      </c>
      <c r="T18" s="39">
        <v>52.703381999999998</v>
      </c>
      <c r="U18" s="115">
        <v>70.271176000000011</v>
      </c>
      <c r="V18" s="101">
        <v>52.703381999999998</v>
      </c>
      <c r="W18" s="101">
        <v>70.271176000000011</v>
      </c>
      <c r="X18" s="101">
        <v>2891.6733820000013</v>
      </c>
      <c r="Y18" s="101">
        <v>2909.2411760000014</v>
      </c>
      <c r="Z18" s="101">
        <v>2900.4572790000011</v>
      </c>
      <c r="AA18" s="101">
        <v>124.7458270000011</v>
      </c>
      <c r="AB18" s="101">
        <v>121.20328899999913</v>
      </c>
      <c r="AC18" s="30">
        <v>45.910498664143198</v>
      </c>
      <c r="AD18" s="30">
        <v>49.079638420860299</v>
      </c>
      <c r="AE18" s="113">
        <v>47.551838985827935</v>
      </c>
      <c r="AF18" s="113">
        <v>3.1691397567171009</v>
      </c>
      <c r="AG18" s="39">
        <v>5.5595210704641049</v>
      </c>
      <c r="BJ18" s="114"/>
      <c r="BL18" s="114"/>
    </row>
    <row r="19" spans="1:64" x14ac:dyDescent="0.25">
      <c r="A19" s="27" t="s">
        <v>691</v>
      </c>
      <c r="B19" s="27" t="s">
        <v>814</v>
      </c>
      <c r="C19" s="100">
        <v>85000</v>
      </c>
      <c r="D19" s="78">
        <v>46052.125</v>
      </c>
      <c r="E19" s="21">
        <v>2.2243744609335364E-3</v>
      </c>
      <c r="F19" s="101">
        <v>87838.97</v>
      </c>
      <c r="G19" s="84">
        <v>5.9999999999999995E-4</v>
      </c>
      <c r="H19" s="84">
        <v>8.0000000000000004E-4</v>
      </c>
      <c r="I19" s="84">
        <v>6.9999999999999999E-4</v>
      </c>
      <c r="J19" s="39">
        <v>52.703381999999998</v>
      </c>
      <c r="K19" s="101">
        <v>70.271176000000011</v>
      </c>
      <c r="L19" s="101">
        <v>61.487279000000001</v>
      </c>
      <c r="M19" s="135">
        <v>45.91049866414248</v>
      </c>
      <c r="N19" s="135">
        <v>49.079638420860356</v>
      </c>
      <c r="O19" s="135">
        <v>47.551838985828873</v>
      </c>
      <c r="P19" s="135">
        <v>3.1691397567178754</v>
      </c>
      <c r="Q19" s="39">
        <v>0</v>
      </c>
      <c r="R19" s="101">
        <v>52.703381999999998</v>
      </c>
      <c r="S19" s="101">
        <v>70.271176000000011</v>
      </c>
      <c r="T19" s="39">
        <v>52.703381999999998</v>
      </c>
      <c r="U19" s="115">
        <v>70.271176000000011</v>
      </c>
      <c r="V19" s="101">
        <v>52.703381999999998</v>
      </c>
      <c r="W19" s="101">
        <v>70.271176000000011</v>
      </c>
      <c r="X19" s="101">
        <v>52.703381999999998</v>
      </c>
      <c r="Y19" s="101">
        <v>70.271176000000011</v>
      </c>
      <c r="Z19" s="101">
        <v>61.487279000000001</v>
      </c>
      <c r="AA19" s="101">
        <v>0</v>
      </c>
      <c r="AB19" s="101">
        <v>0</v>
      </c>
      <c r="AC19" s="30">
        <v>45.91049866414248</v>
      </c>
      <c r="AD19" s="30">
        <v>49.079638420860356</v>
      </c>
      <c r="AE19" s="113">
        <v>47.551838985828873</v>
      </c>
      <c r="AF19" s="113">
        <v>3.1691397567178754</v>
      </c>
      <c r="AG19" s="39">
        <v>5.5595210704643403</v>
      </c>
      <c r="BJ19" s="114"/>
      <c r="BL19" s="114"/>
    </row>
    <row r="20" spans="1:64" x14ac:dyDescent="0.25">
      <c r="A20" s="27" t="s">
        <v>692</v>
      </c>
      <c r="B20" s="27" t="s">
        <v>813</v>
      </c>
      <c r="C20" s="100">
        <v>86000</v>
      </c>
      <c r="D20" s="78">
        <v>46052.125</v>
      </c>
      <c r="E20" s="21">
        <v>2.2243744609335364E-3</v>
      </c>
      <c r="F20" s="101">
        <v>87838.97</v>
      </c>
      <c r="G20" s="84">
        <v>2.1499999999999998E-2</v>
      </c>
      <c r="H20" s="84">
        <v>2.4E-2</v>
      </c>
      <c r="I20" s="84">
        <v>2.24E-2</v>
      </c>
      <c r="J20" s="39">
        <v>1888.5378549999998</v>
      </c>
      <c r="K20" s="101">
        <v>2108.13528</v>
      </c>
      <c r="L20" s="101">
        <v>1967.592928</v>
      </c>
      <c r="M20" s="135">
        <v>32.270862780208539</v>
      </c>
      <c r="N20" s="135">
        <v>55.473180149359266</v>
      </c>
      <c r="O20" s="135">
        <v>42.306938866556699</v>
      </c>
      <c r="P20" s="135">
        <v>23.202317369150727</v>
      </c>
      <c r="Q20" s="39">
        <v>1838.9700000000012</v>
      </c>
      <c r="R20" s="101">
        <v>49.567854999998644</v>
      </c>
      <c r="S20" s="101">
        <v>269.1652799999988</v>
      </c>
      <c r="T20" s="39">
        <v>105.406764</v>
      </c>
      <c r="U20" s="115">
        <v>131.758455</v>
      </c>
      <c r="V20" s="101">
        <v>105.406764</v>
      </c>
      <c r="W20" s="101">
        <v>131.758455</v>
      </c>
      <c r="X20" s="101">
        <v>1944.3767640000012</v>
      </c>
      <c r="Y20" s="101">
        <v>1970.7284550000011</v>
      </c>
      <c r="Z20" s="101">
        <v>1957.5526095000012</v>
      </c>
      <c r="AA20" s="101">
        <v>55.838909000001422</v>
      </c>
      <c r="AB20" s="101">
        <v>137.40682499999889</v>
      </c>
      <c r="AC20" s="30">
        <v>39.723874319538623</v>
      </c>
      <c r="AD20" s="30">
        <v>42.641876615714551</v>
      </c>
      <c r="AE20" s="113">
        <v>41.213535195779642</v>
      </c>
      <c r="AF20" s="113">
        <v>2.9180022961759278</v>
      </c>
      <c r="AG20" s="39">
        <v>9.0427719305507637</v>
      </c>
      <c r="BJ20" s="114"/>
      <c r="BL20" s="114"/>
    </row>
    <row r="21" spans="1:64" x14ac:dyDescent="0.25">
      <c r="A21" s="27" t="s">
        <v>693</v>
      </c>
      <c r="B21" s="27" t="s">
        <v>814</v>
      </c>
      <c r="C21" s="100">
        <v>86000</v>
      </c>
      <c r="D21" s="78">
        <v>46052.125</v>
      </c>
      <c r="E21" s="21">
        <v>2.2243744609335364E-3</v>
      </c>
      <c r="F21" s="101">
        <v>87838.97</v>
      </c>
      <c r="G21" s="84">
        <v>1.1999999999999999E-3</v>
      </c>
      <c r="H21" s="84">
        <v>1.5E-3</v>
      </c>
      <c r="I21" s="84">
        <v>1.4E-3</v>
      </c>
      <c r="J21" s="39">
        <v>105.406764</v>
      </c>
      <c r="K21" s="101">
        <v>131.758455</v>
      </c>
      <c r="L21" s="101">
        <v>122.974558</v>
      </c>
      <c r="M21" s="135">
        <v>39.723874319539284</v>
      </c>
      <c r="N21" s="135">
        <v>42.641876615713457</v>
      </c>
      <c r="O21" s="135">
        <v>41.695900547135309</v>
      </c>
      <c r="P21" s="135">
        <v>2.9180022961741727</v>
      </c>
      <c r="Q21" s="39">
        <v>0</v>
      </c>
      <c r="R21" s="101">
        <v>105.406764</v>
      </c>
      <c r="S21" s="101">
        <v>131.758455</v>
      </c>
      <c r="T21" s="39">
        <v>105.406764</v>
      </c>
      <c r="U21" s="115">
        <v>131.758455</v>
      </c>
      <c r="V21" s="101">
        <v>105.406764</v>
      </c>
      <c r="W21" s="101">
        <v>131.758455</v>
      </c>
      <c r="X21" s="101">
        <v>105.406764</v>
      </c>
      <c r="Y21" s="101">
        <v>131.758455</v>
      </c>
      <c r="Z21" s="101">
        <v>118.58260949999999</v>
      </c>
      <c r="AA21" s="101">
        <v>0</v>
      </c>
      <c r="AB21" s="101">
        <v>0</v>
      </c>
      <c r="AC21" s="30">
        <v>39.723874319539284</v>
      </c>
      <c r="AD21" s="30">
        <v>42.641876615713457</v>
      </c>
      <c r="AE21" s="113">
        <v>41.213535195779308</v>
      </c>
      <c r="AF21" s="113">
        <v>2.9180022961741727</v>
      </c>
      <c r="AG21" s="39">
        <v>9.0427719305506766</v>
      </c>
      <c r="BJ21" s="114"/>
      <c r="BL21" s="114"/>
    </row>
    <row r="22" spans="1:64" x14ac:dyDescent="0.25">
      <c r="A22" s="27" t="s">
        <v>694</v>
      </c>
      <c r="B22" s="27" t="s">
        <v>813</v>
      </c>
      <c r="C22" s="100">
        <v>87000</v>
      </c>
      <c r="D22" s="78">
        <v>46052.125</v>
      </c>
      <c r="E22" s="21">
        <v>2.2243744609335364E-3</v>
      </c>
      <c r="F22" s="101">
        <v>87837.9</v>
      </c>
      <c r="G22" s="84">
        <v>1.2E-2</v>
      </c>
      <c r="H22" s="84">
        <v>1.35E-2</v>
      </c>
      <c r="I22" s="84">
        <v>1.2800000000000001E-2</v>
      </c>
      <c r="J22" s="39">
        <v>1054.0547999999999</v>
      </c>
      <c r="K22" s="101">
        <v>1185.8116499999999</v>
      </c>
      <c r="L22" s="101">
        <v>1124.32512</v>
      </c>
      <c r="M22" s="135">
        <v>32.448831682416227</v>
      </c>
      <c r="N22" s="135">
        <v>41.775557711536031</v>
      </c>
      <c r="O22" s="135">
        <v>37.510714450591607</v>
      </c>
      <c r="P22" s="135">
        <v>9.3267260291198042</v>
      </c>
      <c r="Q22" s="39">
        <v>837.89999999999418</v>
      </c>
      <c r="R22" s="101">
        <v>216.15480000000571</v>
      </c>
      <c r="S22" s="101">
        <v>347.91165000000569</v>
      </c>
      <c r="T22" s="39">
        <v>263.51369999999997</v>
      </c>
      <c r="U22" s="115">
        <v>298.64885999999996</v>
      </c>
      <c r="V22" s="101">
        <v>263.51369999999997</v>
      </c>
      <c r="W22" s="101">
        <v>298.64885999999996</v>
      </c>
      <c r="X22" s="101">
        <v>1101.4136999999942</v>
      </c>
      <c r="Y22" s="101">
        <v>1136.5488599999942</v>
      </c>
      <c r="Z22" s="101">
        <v>1118.9812799999941</v>
      </c>
      <c r="AA22" s="101">
        <v>47.358899999994264</v>
      </c>
      <c r="AB22" s="101">
        <v>49.26279000000568</v>
      </c>
      <c r="AC22" s="30">
        <v>35.886754739803337</v>
      </c>
      <c r="AD22" s="30">
        <v>38.368584445165318</v>
      </c>
      <c r="AE22" s="113">
        <v>37.133886734993609</v>
      </c>
      <c r="AF22" s="113">
        <v>2.4818297053619816</v>
      </c>
      <c r="AG22" s="39">
        <v>14.159803468991258</v>
      </c>
      <c r="BJ22" s="114"/>
      <c r="BL22" s="114"/>
    </row>
    <row r="23" spans="1:64" x14ac:dyDescent="0.25">
      <c r="A23" s="27" t="s">
        <v>695</v>
      </c>
      <c r="B23" s="27" t="s">
        <v>814</v>
      </c>
      <c r="C23" s="100">
        <v>87000</v>
      </c>
      <c r="D23" s="78">
        <v>46052.125</v>
      </c>
      <c r="E23" s="21">
        <v>2.2243744609335364E-3</v>
      </c>
      <c r="F23" s="101">
        <v>87837.9</v>
      </c>
      <c r="G23" s="84">
        <v>3.0000000000000001E-3</v>
      </c>
      <c r="H23" s="84">
        <v>3.3999999999999998E-3</v>
      </c>
      <c r="I23" s="84">
        <v>3.3E-3</v>
      </c>
      <c r="J23" s="39">
        <v>263.51369999999997</v>
      </c>
      <c r="K23" s="101">
        <v>298.64885999999996</v>
      </c>
      <c r="L23" s="101">
        <v>289.86507</v>
      </c>
      <c r="M23" s="135">
        <v>35.886754739803607</v>
      </c>
      <c r="N23" s="135">
        <v>38.368584445165581</v>
      </c>
      <c r="O23" s="135">
        <v>37.752698374320744</v>
      </c>
      <c r="P23" s="135">
        <v>2.4818297053619744</v>
      </c>
      <c r="Q23" s="39">
        <v>0</v>
      </c>
      <c r="R23" s="101">
        <v>263.51369999999997</v>
      </c>
      <c r="S23" s="101">
        <v>298.64885999999996</v>
      </c>
      <c r="T23" s="39">
        <v>263.51369999999997</v>
      </c>
      <c r="U23" s="101">
        <v>298.64885999999996</v>
      </c>
      <c r="V23" s="101">
        <v>263.51369999999997</v>
      </c>
      <c r="W23" s="101">
        <v>298.64885999999996</v>
      </c>
      <c r="X23" s="101">
        <v>263.51369999999997</v>
      </c>
      <c r="Y23" s="101">
        <v>298.64885999999996</v>
      </c>
      <c r="Z23" s="101">
        <v>281.08127999999999</v>
      </c>
      <c r="AA23" s="101">
        <v>0</v>
      </c>
      <c r="AB23" s="101">
        <v>0</v>
      </c>
      <c r="AC23" s="30">
        <v>35.886754739803607</v>
      </c>
      <c r="AD23" s="30">
        <v>38.368584445165581</v>
      </c>
      <c r="AE23" s="113">
        <v>37.133886734993673</v>
      </c>
      <c r="AF23" s="113">
        <v>2.4818297053619744</v>
      </c>
      <c r="AG23" s="39">
        <v>14.159803468991266</v>
      </c>
      <c r="BJ23" s="114"/>
      <c r="BL23" s="114"/>
    </row>
    <row r="24" spans="1:64" x14ac:dyDescent="0.25">
      <c r="A24" s="27" t="s">
        <v>696</v>
      </c>
      <c r="B24" s="27" t="s">
        <v>813</v>
      </c>
      <c r="C24" s="100">
        <v>88000</v>
      </c>
      <c r="D24" s="78">
        <v>46052.125</v>
      </c>
      <c r="E24" s="21">
        <v>2.2243744609335364E-3</v>
      </c>
      <c r="F24" s="101">
        <v>87837.9</v>
      </c>
      <c r="G24" s="84">
        <v>5.4999999999999997E-3</v>
      </c>
      <c r="H24" s="84">
        <v>6.0000000000000001E-3</v>
      </c>
      <c r="I24" s="84">
        <v>5.7000000000000002E-3</v>
      </c>
      <c r="J24" s="39">
        <v>483.10844999999995</v>
      </c>
      <c r="K24" s="101">
        <v>527.02739999999994</v>
      </c>
      <c r="L24" s="101">
        <v>500.67602999999997</v>
      </c>
      <c r="M24" s="135">
        <v>33.879015508250546</v>
      </c>
      <c r="N24" s="135">
        <v>36.550486866719616</v>
      </c>
      <c r="O24" s="135">
        <v>34.947904830222789</v>
      </c>
      <c r="P24" s="135">
        <v>2.6714713584690699</v>
      </c>
      <c r="Q24" s="39">
        <v>0</v>
      </c>
      <c r="R24" s="101">
        <v>483.10844999999995</v>
      </c>
      <c r="S24" s="101">
        <v>527.02739999999994</v>
      </c>
      <c r="T24" s="39">
        <v>483.10844999999995</v>
      </c>
      <c r="U24" s="101">
        <v>527.02739999999994</v>
      </c>
      <c r="V24" s="101">
        <v>483.10844999999995</v>
      </c>
      <c r="W24" s="101">
        <v>527.02739999999994</v>
      </c>
      <c r="X24" s="101">
        <v>483.10844999999995</v>
      </c>
      <c r="Y24" s="101">
        <v>527.02739999999994</v>
      </c>
      <c r="Z24" s="101">
        <v>505.06792499999995</v>
      </c>
      <c r="AA24" s="101">
        <v>0</v>
      </c>
      <c r="AB24" s="101">
        <v>0</v>
      </c>
      <c r="AC24" s="30">
        <v>33.879015508250546</v>
      </c>
      <c r="AD24" s="30">
        <v>36.550486866719616</v>
      </c>
      <c r="AE24" s="113">
        <v>35.215062084519239</v>
      </c>
      <c r="AF24" s="113">
        <v>2.6714713584690699</v>
      </c>
      <c r="AG24" s="39">
        <v>16.440132767596946</v>
      </c>
      <c r="BJ24" s="114"/>
      <c r="BL24" s="114"/>
    </row>
    <row r="25" spans="1:64" x14ac:dyDescent="0.25">
      <c r="A25" s="27" t="s">
        <v>697</v>
      </c>
      <c r="B25" s="27" t="s">
        <v>814</v>
      </c>
      <c r="C25" s="100">
        <v>88000</v>
      </c>
      <c r="D25" s="78">
        <v>46052.125</v>
      </c>
      <c r="E25" s="21">
        <v>2.2243744609335364E-3</v>
      </c>
      <c r="F25" s="101">
        <v>87839.11</v>
      </c>
      <c r="G25" s="84">
        <v>7.0000000000000001E-3</v>
      </c>
      <c r="H25" s="84">
        <v>8.0000000000000002E-3</v>
      </c>
      <c r="I25" s="84">
        <v>7.6E-3</v>
      </c>
      <c r="J25" s="39">
        <v>614.87377000000004</v>
      </c>
      <c r="K25" s="101">
        <v>702.71288000000004</v>
      </c>
      <c r="L25" s="101">
        <v>667.57723599999997</v>
      </c>
      <c r="M25" s="135">
        <v>32.072427322458985</v>
      </c>
      <c r="N25" s="135">
        <v>37.41594670734009</v>
      </c>
      <c r="O25" s="135">
        <v>35.279750555598085</v>
      </c>
      <c r="P25" s="135">
        <v>5.3435193848811053</v>
      </c>
      <c r="Q25" s="39">
        <v>160.88999999999942</v>
      </c>
      <c r="R25" s="101">
        <v>453.98377000000062</v>
      </c>
      <c r="S25" s="101">
        <v>541.82288000000062</v>
      </c>
      <c r="T25" s="39">
        <v>483.10844999999995</v>
      </c>
      <c r="U25" s="101">
        <v>527.02739999999994</v>
      </c>
      <c r="V25" s="101">
        <v>483.10844999999995</v>
      </c>
      <c r="W25" s="101">
        <v>527.02739999999994</v>
      </c>
      <c r="X25" s="101">
        <v>643.99844999999937</v>
      </c>
      <c r="Y25" s="101">
        <v>687.91739999999936</v>
      </c>
      <c r="Z25" s="101">
        <v>665.95792499999936</v>
      </c>
      <c r="AA25" s="101">
        <v>29.12467999999933</v>
      </c>
      <c r="AB25" s="101">
        <v>14.79548000000068</v>
      </c>
      <c r="AC25" s="30">
        <v>33.845336948630859</v>
      </c>
      <c r="AD25" s="30">
        <v>36.516575587165889</v>
      </c>
      <c r="AE25" s="113">
        <v>35.181263348044126</v>
      </c>
      <c r="AF25" s="113">
        <v>2.67123863853503</v>
      </c>
      <c r="AG25" s="39">
        <v>16.441563368663012</v>
      </c>
      <c r="BJ25" s="114"/>
      <c r="BL25" s="114"/>
    </row>
    <row r="26" spans="1:64" x14ac:dyDescent="0.25">
      <c r="A26" s="27" t="s">
        <v>698</v>
      </c>
      <c r="B26" s="27" t="s">
        <v>813</v>
      </c>
      <c r="C26" s="100">
        <v>89000</v>
      </c>
      <c r="D26" s="78">
        <v>46052.125</v>
      </c>
      <c r="E26" s="21">
        <v>2.2243744609335364E-3</v>
      </c>
      <c r="F26" s="101">
        <v>87837.9</v>
      </c>
      <c r="G26" s="84">
        <v>1.9E-3</v>
      </c>
      <c r="H26" s="84">
        <v>2.3E-3</v>
      </c>
      <c r="I26" s="84">
        <v>2.0999999999999999E-3</v>
      </c>
      <c r="J26" s="39">
        <v>166.89201</v>
      </c>
      <c r="K26" s="101">
        <v>202.02716999999998</v>
      </c>
      <c r="L26" s="101">
        <v>184.45958999999996</v>
      </c>
      <c r="M26" s="135">
        <v>34.191695985739599</v>
      </c>
      <c r="N26" s="135">
        <v>37.060793569294368</v>
      </c>
      <c r="O26" s="135">
        <v>35.643928691994013</v>
      </c>
      <c r="P26" s="135">
        <v>2.869097583554769</v>
      </c>
      <c r="Q26" s="39">
        <v>0</v>
      </c>
      <c r="R26" s="101">
        <v>166.89201</v>
      </c>
      <c r="S26" s="101">
        <v>202.02716999999998</v>
      </c>
      <c r="T26" s="39">
        <v>166.89201</v>
      </c>
      <c r="U26" s="101">
        <v>202.02716999999998</v>
      </c>
      <c r="V26" s="101">
        <v>166.89201</v>
      </c>
      <c r="W26" s="101">
        <v>202.02716999999998</v>
      </c>
      <c r="X26" s="101">
        <v>166.89201</v>
      </c>
      <c r="Y26" s="101">
        <v>202.02716999999998</v>
      </c>
      <c r="Z26" s="101">
        <v>184.45958999999999</v>
      </c>
      <c r="AA26" s="101">
        <v>0</v>
      </c>
      <c r="AB26" s="101">
        <v>0</v>
      </c>
      <c r="AC26" s="30">
        <v>34.191695985739599</v>
      </c>
      <c r="AD26" s="30">
        <v>37.060793569294368</v>
      </c>
      <c r="AE26" s="113">
        <v>35.643928691993743</v>
      </c>
      <c r="AF26" s="113">
        <v>2.869097583554769</v>
      </c>
      <c r="AG26" s="39">
        <v>12.254626204344971</v>
      </c>
      <c r="BJ26" s="114"/>
      <c r="BL26" s="114"/>
    </row>
    <row r="27" spans="1:64" x14ac:dyDescent="0.25">
      <c r="A27" s="27" t="s">
        <v>699</v>
      </c>
      <c r="B27" s="27" t="s">
        <v>814</v>
      </c>
      <c r="C27" s="100">
        <v>89000</v>
      </c>
      <c r="D27" s="78">
        <v>46052.125</v>
      </c>
      <c r="E27" s="21">
        <v>2.2243744609335364E-3</v>
      </c>
      <c r="F27" s="101">
        <v>87837.9</v>
      </c>
      <c r="G27" s="84">
        <v>1.4E-2</v>
      </c>
      <c r="H27" s="84">
        <v>1.6E-2</v>
      </c>
      <c r="I27" s="84">
        <v>1.5299999999999999E-2</v>
      </c>
      <c r="J27" s="39">
        <v>1229.7305999999999</v>
      </c>
      <c r="K27" s="101">
        <v>1405.4063999999998</v>
      </c>
      <c r="L27" s="101">
        <v>1343.9198699999999</v>
      </c>
      <c r="M27" s="135">
        <v>24.791978700373608</v>
      </c>
      <c r="N27" s="135">
        <v>40.27915583335713</v>
      </c>
      <c r="O27" s="135">
        <v>35.428121462233783</v>
      </c>
      <c r="P27" s="135">
        <v>15.487177132983522</v>
      </c>
      <c r="Q27" s="39">
        <v>1162.1000000000058</v>
      </c>
      <c r="R27" s="101">
        <v>67.630599999994047</v>
      </c>
      <c r="S27" s="101">
        <v>243.30639999999403</v>
      </c>
      <c r="T27" s="39">
        <v>166.89201</v>
      </c>
      <c r="U27" s="101">
        <v>202.02716999999998</v>
      </c>
      <c r="V27" s="101">
        <v>166.89201</v>
      </c>
      <c r="W27" s="101">
        <v>202.02716999999998</v>
      </c>
      <c r="X27" s="101">
        <v>1328.9920100000058</v>
      </c>
      <c r="Y27" s="101">
        <v>1364.1271700000059</v>
      </c>
      <c r="Z27" s="101">
        <v>1346.5595900000058</v>
      </c>
      <c r="AA27" s="101">
        <v>99.261410000005981</v>
      </c>
      <c r="AB27" s="101">
        <v>41.279229999993959</v>
      </c>
      <c r="AC27" s="30">
        <v>34.19169598573901</v>
      </c>
      <c r="AD27" s="30">
        <v>37.060793569294987</v>
      </c>
      <c r="AE27" s="113">
        <v>35.6439286919937</v>
      </c>
      <c r="AF27" s="113">
        <v>2.8690975835559769</v>
      </c>
      <c r="AG27" s="39">
        <v>12.254626204344961</v>
      </c>
      <c r="BJ27" s="114"/>
      <c r="BL27" s="114"/>
    </row>
    <row r="28" spans="1:64" x14ac:dyDescent="0.25">
      <c r="A28" s="27" t="s">
        <v>700</v>
      </c>
      <c r="B28" s="27" t="s">
        <v>813</v>
      </c>
      <c r="C28" s="100">
        <v>90000</v>
      </c>
      <c r="D28" s="78">
        <v>46052.125</v>
      </c>
      <c r="E28" s="21">
        <v>2.2243744609335364E-3</v>
      </c>
      <c r="F28" s="101">
        <v>87837.9</v>
      </c>
      <c r="G28" s="84">
        <v>5.9999999999999995E-4</v>
      </c>
      <c r="H28" s="84">
        <v>8.9999999999999998E-4</v>
      </c>
      <c r="I28" s="84">
        <v>6.9999999999999999E-4</v>
      </c>
      <c r="J28" s="39">
        <v>52.702739999999991</v>
      </c>
      <c r="K28" s="101">
        <v>79.054109999999994</v>
      </c>
      <c r="L28" s="101">
        <v>61.486529999999995</v>
      </c>
      <c r="M28" s="135">
        <v>36.191720339840487</v>
      </c>
      <c r="N28" s="135">
        <v>40.120332355443367</v>
      </c>
      <c r="O28" s="135">
        <v>37.586360119168013</v>
      </c>
      <c r="P28" s="135">
        <v>3.9286120156028801</v>
      </c>
      <c r="Q28" s="39">
        <v>0</v>
      </c>
      <c r="R28" s="101">
        <v>52.702739999999991</v>
      </c>
      <c r="S28" s="101">
        <v>79.054109999999994</v>
      </c>
      <c r="T28" s="39">
        <v>52.702739999999991</v>
      </c>
      <c r="U28" s="101">
        <v>79.054109999999994</v>
      </c>
      <c r="V28" s="101">
        <v>52.702739999999991</v>
      </c>
      <c r="W28" s="101">
        <v>79.054109999999994</v>
      </c>
      <c r="X28" s="101">
        <v>52.702739999999991</v>
      </c>
      <c r="Y28" s="101">
        <v>79.054109999999994</v>
      </c>
      <c r="Z28" s="101">
        <v>65.878424999999993</v>
      </c>
      <c r="AA28" s="101">
        <v>0</v>
      </c>
      <c r="AB28" s="101">
        <v>0</v>
      </c>
      <c r="AC28" s="30">
        <v>36.191720339840487</v>
      </c>
      <c r="AD28" s="30">
        <v>40.120332355443367</v>
      </c>
      <c r="AE28" s="113">
        <v>38.248117020141912</v>
      </c>
      <c r="AF28" s="113">
        <v>3.9286120156028801</v>
      </c>
      <c r="AG28" s="39">
        <v>6.7434379864023599</v>
      </c>
      <c r="BJ28" s="114"/>
      <c r="BL28" s="114"/>
    </row>
    <row r="29" spans="1:64" x14ac:dyDescent="0.25">
      <c r="A29" s="27" t="s">
        <v>701</v>
      </c>
      <c r="B29" s="27" t="s">
        <v>814</v>
      </c>
      <c r="C29" s="100">
        <v>90000</v>
      </c>
      <c r="D29" s="78">
        <v>46052.125</v>
      </c>
      <c r="E29" s="21">
        <v>2.2243744609335364E-3</v>
      </c>
      <c r="F29" s="101">
        <v>87837.9</v>
      </c>
      <c r="G29" s="84">
        <v>2.35E-2</v>
      </c>
      <c r="H29" s="84">
        <v>2.7E-2</v>
      </c>
      <c r="I29" s="84">
        <v>2.53E-2</v>
      </c>
      <c r="J29" s="39">
        <v>2064.19065</v>
      </c>
      <c r="K29" s="101">
        <v>2371.6232999999997</v>
      </c>
      <c r="L29" s="101">
        <v>2222.2988699999996</v>
      </c>
      <c r="N29" s="135">
        <v>54.381463491146341</v>
      </c>
      <c r="O29" s="135">
        <v>37.38816190829629</v>
      </c>
      <c r="Q29" s="39">
        <v>2162.1000000000058</v>
      </c>
      <c r="R29" s="101">
        <v>-97.909350000005816</v>
      </c>
      <c r="S29" s="101">
        <v>209.52329999999392</v>
      </c>
      <c r="T29" s="39">
        <v>52.702739999999991</v>
      </c>
      <c r="U29" s="101">
        <v>79.054109999999994</v>
      </c>
      <c r="V29" s="101">
        <v>52.702739999999991</v>
      </c>
      <c r="W29" s="101">
        <v>79.054109999999994</v>
      </c>
      <c r="X29" s="101">
        <v>2214.802740000006</v>
      </c>
      <c r="Y29" s="101">
        <v>2241.1541100000059</v>
      </c>
      <c r="Z29" s="101">
        <v>2227.9784250000057</v>
      </c>
      <c r="AA29" s="101">
        <v>150.61209000000599</v>
      </c>
      <c r="AB29" s="101">
        <v>130.46918999999389</v>
      </c>
      <c r="AC29" s="30">
        <v>36.191720339841503</v>
      </c>
      <c r="AD29" s="30">
        <v>40.12033235544429</v>
      </c>
      <c r="AE29" s="113">
        <v>38.248117020142011</v>
      </c>
      <c r="AF29" s="113">
        <v>3.9286120156027877</v>
      </c>
      <c r="AG29" s="39">
        <v>6.743437986402391</v>
      </c>
      <c r="BJ29" s="114"/>
      <c r="BL29" s="114"/>
    </row>
    <row r="30" spans="1:64" x14ac:dyDescent="0.25">
      <c r="A30" s="27" t="s">
        <v>702</v>
      </c>
      <c r="B30" s="27" t="s">
        <v>813</v>
      </c>
      <c r="C30" s="100">
        <v>91000</v>
      </c>
      <c r="D30" s="78">
        <v>46052.125</v>
      </c>
      <c r="E30" s="21">
        <v>2.2243744609335364E-3</v>
      </c>
      <c r="F30" s="101">
        <v>87837.9</v>
      </c>
      <c r="G30" s="84">
        <v>2.9999999999999997E-4</v>
      </c>
      <c r="H30" s="84">
        <v>4.0000000000000002E-4</v>
      </c>
      <c r="I30" s="84">
        <v>2.9999999999999997E-4</v>
      </c>
      <c r="J30" s="39">
        <v>26.351369999999996</v>
      </c>
      <c r="K30" s="101">
        <v>35.135159999999999</v>
      </c>
      <c r="L30" s="101">
        <v>26.351369999999996</v>
      </c>
      <c r="M30" s="135">
        <v>42.037150279834542</v>
      </c>
      <c r="N30" s="135">
        <v>44.390493125075508</v>
      </c>
      <c r="O30" s="135">
        <v>42.037150279834542</v>
      </c>
      <c r="P30" s="135">
        <v>2.3533428452409666</v>
      </c>
      <c r="Q30" s="39">
        <v>0</v>
      </c>
      <c r="R30" s="101">
        <v>26.351369999999996</v>
      </c>
      <c r="S30" s="101">
        <v>35.135159999999999</v>
      </c>
      <c r="T30" s="39">
        <v>26.351369999999996</v>
      </c>
      <c r="U30" s="101">
        <v>35.135159999999999</v>
      </c>
      <c r="V30" s="101">
        <v>26.351369999999996</v>
      </c>
      <c r="W30" s="101">
        <v>35.135159999999999</v>
      </c>
      <c r="X30" s="101">
        <v>26.351369999999996</v>
      </c>
      <c r="Y30" s="101">
        <v>35.135159999999999</v>
      </c>
      <c r="Z30" s="101">
        <v>30.743264999999997</v>
      </c>
      <c r="AA30" s="101">
        <v>0</v>
      </c>
      <c r="AB30" s="101">
        <v>0</v>
      </c>
      <c r="AC30" s="30">
        <v>42.037150279834542</v>
      </c>
      <c r="AD30" s="30">
        <v>44.390493125075508</v>
      </c>
      <c r="AE30" s="113">
        <v>43.261959078825605</v>
      </c>
      <c r="AF30" s="113">
        <v>2.3533428452409666</v>
      </c>
      <c r="AG30" s="39">
        <v>3.7449759618356517</v>
      </c>
      <c r="BJ30" s="114"/>
      <c r="BL30" s="114"/>
    </row>
    <row r="31" spans="1:64" x14ac:dyDescent="0.25">
      <c r="A31" s="27" t="s">
        <v>703</v>
      </c>
      <c r="B31" s="27" t="s">
        <v>814</v>
      </c>
      <c r="C31" s="100">
        <v>91000</v>
      </c>
      <c r="D31" s="78">
        <v>46052.125</v>
      </c>
      <c r="E31" s="21">
        <v>2.2243744609335364E-3</v>
      </c>
      <c r="F31" s="101">
        <v>87837.9</v>
      </c>
      <c r="G31" s="84">
        <v>3.4500000000000003E-2</v>
      </c>
      <c r="H31" s="84">
        <v>3.7999999999999999E-2</v>
      </c>
      <c r="I31" s="84">
        <v>3.6299999999999999E-2</v>
      </c>
      <c r="J31" s="39">
        <v>3030.4075499999999</v>
      </c>
      <c r="K31" s="101">
        <v>3337.8401999999996</v>
      </c>
      <c r="L31" s="101">
        <v>3188.5157699999995</v>
      </c>
      <c r="N31" s="135">
        <v>65.778781345100441</v>
      </c>
      <c r="O31" s="135">
        <v>42.0559303913655</v>
      </c>
      <c r="Q31" s="39">
        <v>3162.1000000000058</v>
      </c>
      <c r="R31" s="101">
        <v>-131.69245000000592</v>
      </c>
      <c r="S31" s="101">
        <v>175.74019999999382</v>
      </c>
      <c r="T31" s="39">
        <v>26.351369999999996</v>
      </c>
      <c r="U31" s="101">
        <v>35.135159999999999</v>
      </c>
      <c r="V31" s="101">
        <v>26.351369999999996</v>
      </c>
      <c r="W31" s="101">
        <v>35.135159999999999</v>
      </c>
      <c r="X31" s="101">
        <v>3188.4513700000057</v>
      </c>
      <c r="Y31" s="101">
        <v>3197.2351600000056</v>
      </c>
      <c r="Z31" s="101">
        <v>3192.8432650000059</v>
      </c>
      <c r="AA31" s="101">
        <v>158.04382000000578</v>
      </c>
      <c r="AB31" s="101">
        <v>140.60503999999401</v>
      </c>
      <c r="AC31" s="30">
        <v>42.037150279835664</v>
      </c>
      <c r="AD31" s="30">
        <v>44.390493125074229</v>
      </c>
      <c r="AE31" s="113">
        <v>43.261959078824233</v>
      </c>
      <c r="AF31" s="113">
        <v>2.353342845238565</v>
      </c>
      <c r="AG31" s="39">
        <v>3.744975961835296</v>
      </c>
      <c r="BJ31" s="114"/>
      <c r="BL31" s="114"/>
    </row>
    <row r="32" spans="1:64" x14ac:dyDescent="0.25">
      <c r="A32" s="27" t="s">
        <v>704</v>
      </c>
      <c r="B32" s="27" t="s">
        <v>813</v>
      </c>
      <c r="C32" s="100">
        <v>92000</v>
      </c>
      <c r="D32" s="78">
        <v>46052.125</v>
      </c>
      <c r="E32" s="21">
        <v>2.2243744609335364E-3</v>
      </c>
      <c r="F32" s="101">
        <v>87837.73</v>
      </c>
      <c r="G32" s="84">
        <v>2.0000000000000001E-4</v>
      </c>
      <c r="H32" s="84">
        <v>2.9999999999999997E-4</v>
      </c>
      <c r="I32" s="84">
        <v>2.0000000000000001E-4</v>
      </c>
      <c r="J32" s="39">
        <v>17.567546</v>
      </c>
      <c r="K32" s="101">
        <v>26.351318999999997</v>
      </c>
      <c r="L32" s="101">
        <v>17.567546</v>
      </c>
      <c r="M32" s="135">
        <v>49.038216746539767</v>
      </c>
      <c r="N32" s="135">
        <v>52.414450920010466</v>
      </c>
      <c r="O32" s="135">
        <v>49.038216746539767</v>
      </c>
      <c r="P32" s="135">
        <v>3.3762341734706993</v>
      </c>
      <c r="Q32" s="39">
        <v>0</v>
      </c>
      <c r="R32" s="101">
        <v>17.567546</v>
      </c>
      <c r="S32" s="101">
        <v>26.351318999999997</v>
      </c>
      <c r="T32" s="39">
        <v>17.567546</v>
      </c>
      <c r="U32" s="101">
        <v>26.351318999999997</v>
      </c>
      <c r="V32" s="101">
        <v>17.567546</v>
      </c>
      <c r="W32" s="101">
        <v>26.351318999999997</v>
      </c>
      <c r="X32" s="101">
        <v>17.567546</v>
      </c>
      <c r="Y32" s="101">
        <v>26.351318999999997</v>
      </c>
      <c r="Z32" s="101">
        <v>21.959432499999998</v>
      </c>
      <c r="AA32" s="101">
        <v>0</v>
      </c>
      <c r="AB32" s="101">
        <v>0</v>
      </c>
      <c r="AC32" s="30">
        <v>49.038216746539767</v>
      </c>
      <c r="AD32" s="30">
        <v>52.414450920010466</v>
      </c>
      <c r="AE32" s="113">
        <v>50.831041924483813</v>
      </c>
      <c r="AF32" s="113">
        <v>3.3762341734706993</v>
      </c>
      <c r="AG32" s="39">
        <v>2.6204228950896868</v>
      </c>
      <c r="BJ32" s="114"/>
      <c r="BL32" s="114"/>
    </row>
    <row r="33" spans="1:64" x14ac:dyDescent="0.25">
      <c r="A33" s="27" t="s">
        <v>705</v>
      </c>
      <c r="B33" s="27" t="s">
        <v>814</v>
      </c>
      <c r="C33" s="100">
        <v>92000</v>
      </c>
      <c r="D33" s="78">
        <v>46052.125</v>
      </c>
      <c r="E33" s="21">
        <v>2.2243744609335364E-3</v>
      </c>
      <c r="F33" s="101">
        <v>87837.73</v>
      </c>
      <c r="G33" s="84">
        <v>4.5999999999999999E-2</v>
      </c>
      <c r="H33" s="84">
        <v>4.9000000000000002E-2</v>
      </c>
      <c r="I33" s="84">
        <v>4.7600000000000003E-2</v>
      </c>
      <c r="J33" s="39">
        <v>4040.5355799999998</v>
      </c>
      <c r="K33" s="101">
        <v>4304.0487700000003</v>
      </c>
      <c r="L33" s="101">
        <v>4181.0759479999997</v>
      </c>
      <c r="N33" s="135">
        <v>74.962239430083869</v>
      </c>
      <c r="O33" s="135">
        <v>49.569621102856729</v>
      </c>
      <c r="Q33" s="39">
        <v>4162.2700000000041</v>
      </c>
      <c r="R33" s="101">
        <v>-121.73442000000432</v>
      </c>
      <c r="S33" s="101">
        <v>141.77876999999626</v>
      </c>
      <c r="T33" s="39">
        <v>17.567546</v>
      </c>
      <c r="U33" s="101">
        <v>26.351318999999997</v>
      </c>
      <c r="V33" s="101">
        <v>17.567546</v>
      </c>
      <c r="W33" s="101">
        <v>26.351318999999997</v>
      </c>
      <c r="X33" s="101">
        <v>4179.8375460000043</v>
      </c>
      <c r="Y33" s="101">
        <v>4188.6213190000044</v>
      </c>
      <c r="Z33" s="101">
        <v>4184.2294325000039</v>
      </c>
      <c r="AA33" s="101">
        <v>139.30196600000454</v>
      </c>
      <c r="AB33" s="101">
        <v>115.42745099999593</v>
      </c>
      <c r="AC33" s="30">
        <v>49.038216746537437</v>
      </c>
      <c r="AD33" s="30">
        <v>52.414450920007617</v>
      </c>
      <c r="AE33" s="113">
        <v>50.83104192447766</v>
      </c>
      <c r="AF33" s="113">
        <v>3.3762341734701806</v>
      </c>
      <c r="AG33" s="39">
        <v>2.6204228950885047</v>
      </c>
      <c r="BJ33" s="114"/>
      <c r="BL33" s="114"/>
    </row>
    <row r="34" spans="1:64" x14ac:dyDescent="0.25">
      <c r="A34" s="27" t="s">
        <v>706</v>
      </c>
      <c r="B34" s="27" t="s">
        <v>813</v>
      </c>
      <c r="C34" s="100">
        <v>93000</v>
      </c>
      <c r="D34" s="78">
        <v>46052.125</v>
      </c>
      <c r="E34" s="21">
        <v>2.2243744609335364E-3</v>
      </c>
      <c r="F34" s="101">
        <v>87837.9</v>
      </c>
      <c r="G34" s="84">
        <v>1E-4</v>
      </c>
      <c r="H34" s="84">
        <v>2.0000000000000001E-4</v>
      </c>
      <c r="I34" s="84">
        <v>1E-4</v>
      </c>
      <c r="J34" s="39">
        <v>8.7837899999999998</v>
      </c>
      <c r="K34" s="101">
        <v>17.56758</v>
      </c>
      <c r="L34" s="101">
        <v>8.7837899999999998</v>
      </c>
      <c r="M34" s="135">
        <v>53.103780367500029</v>
      </c>
      <c r="N34" s="135">
        <v>58.520897669153527</v>
      </c>
      <c r="O34" s="135">
        <v>53.103780367500029</v>
      </c>
      <c r="P34" s="135">
        <v>5.4171173016534979</v>
      </c>
      <c r="Q34" s="39">
        <v>0</v>
      </c>
      <c r="R34" s="101">
        <v>8.7837899999999998</v>
      </c>
      <c r="S34" s="101">
        <v>17.56758</v>
      </c>
      <c r="T34" s="39">
        <v>8.7837899999999998</v>
      </c>
      <c r="U34" s="101">
        <v>17.56758</v>
      </c>
      <c r="V34" s="101">
        <v>8.7837949999999996</v>
      </c>
      <c r="W34" s="101">
        <v>17.56758</v>
      </c>
      <c r="X34" s="101">
        <v>8.7837949999999996</v>
      </c>
      <c r="Y34" s="101">
        <v>17.56758</v>
      </c>
      <c r="Z34" s="101">
        <v>13.175687499999999</v>
      </c>
      <c r="AA34" s="101">
        <v>4.9999999998107114E-6</v>
      </c>
      <c r="AB34" s="101">
        <v>0</v>
      </c>
      <c r="AC34" s="30">
        <v>53.103784324202074</v>
      </c>
      <c r="AD34" s="30">
        <v>58.520897669153527</v>
      </c>
      <c r="AE34" s="113">
        <v>56.117227712466288</v>
      </c>
      <c r="AF34" s="113">
        <v>5.4171133449514528</v>
      </c>
      <c r="AG34" s="39">
        <v>1.6581425103756811</v>
      </c>
      <c r="BJ34" s="114"/>
      <c r="BL34" s="114"/>
    </row>
    <row r="35" spans="1:64" x14ac:dyDescent="0.25">
      <c r="A35" s="27" t="s">
        <v>707</v>
      </c>
      <c r="B35" s="27" t="s">
        <v>814</v>
      </c>
      <c r="C35" s="100">
        <v>93000</v>
      </c>
      <c r="D35" s="78">
        <v>46052.125</v>
      </c>
      <c r="E35" s="21">
        <v>2.2243744609335364E-3</v>
      </c>
      <c r="F35" s="101">
        <v>87837.73</v>
      </c>
      <c r="G35" s="84">
        <v>5.7500000000000002E-2</v>
      </c>
      <c r="H35" s="84">
        <v>6.0999999999999999E-2</v>
      </c>
      <c r="I35" s="84">
        <v>5.8900000000000001E-2</v>
      </c>
      <c r="J35" s="39">
        <v>5050.6694749999997</v>
      </c>
      <c r="K35" s="101">
        <v>5358.1015299999999</v>
      </c>
      <c r="L35" s="101">
        <v>5173.6422969999994</v>
      </c>
      <c r="N35" s="135">
        <v>95.17345253117243</v>
      </c>
      <c r="O35" s="135">
        <v>54.977868118981974</v>
      </c>
      <c r="Q35" s="39">
        <v>5162.2700000000041</v>
      </c>
      <c r="R35" s="101">
        <v>-111.60052500000438</v>
      </c>
      <c r="S35" s="101">
        <v>195.83152999999584</v>
      </c>
      <c r="T35" s="39">
        <v>8.7837899999999998</v>
      </c>
      <c r="U35" s="101">
        <v>17.56758</v>
      </c>
      <c r="V35" s="101">
        <v>8.7837949999999996</v>
      </c>
      <c r="W35" s="101">
        <v>17.56758</v>
      </c>
      <c r="X35" s="101">
        <v>5171.0537950000044</v>
      </c>
      <c r="Y35" s="101">
        <v>5179.837580000004</v>
      </c>
      <c r="Z35" s="101">
        <v>5175.4456875000042</v>
      </c>
      <c r="AA35" s="101">
        <v>120.38432000000466</v>
      </c>
      <c r="AB35" s="101">
        <v>178.26394999999593</v>
      </c>
      <c r="AC35" s="30">
        <v>53.105355236072704</v>
      </c>
      <c r="AD35" s="30">
        <v>58.522591796496513</v>
      </c>
      <c r="AE35" s="113">
        <v>56.118867998806977</v>
      </c>
      <c r="AF35" s="113">
        <v>5.4172365604238095</v>
      </c>
      <c r="AG35" s="39">
        <v>1.6581049163194059</v>
      </c>
      <c r="BJ35" s="114"/>
      <c r="BL35" s="114"/>
    </row>
    <row r="36" spans="1:64" x14ac:dyDescent="0.25">
      <c r="A36" s="27" t="s">
        <v>708</v>
      </c>
      <c r="B36" s="27" t="s">
        <v>813</v>
      </c>
      <c r="C36" s="100">
        <v>94000</v>
      </c>
      <c r="D36" s="78">
        <v>46052.125</v>
      </c>
      <c r="E36" s="21">
        <v>2.2243744609335364E-3</v>
      </c>
      <c r="F36" s="101">
        <v>87837.73</v>
      </c>
      <c r="G36" s="84">
        <v>1E-4</v>
      </c>
      <c r="H36" s="84">
        <v>2.0000000000000001E-4</v>
      </c>
      <c r="I36" s="84">
        <v>1E-4</v>
      </c>
      <c r="J36" s="39">
        <v>8.7837730000000001</v>
      </c>
      <c r="K36" s="101">
        <v>17.567546</v>
      </c>
      <c r="L36" s="101">
        <v>8.7837730000000001</v>
      </c>
      <c r="M36" s="135">
        <v>61.630439976360066</v>
      </c>
      <c r="N36" s="135">
        <v>67.693272077016616</v>
      </c>
      <c r="O36" s="135">
        <v>61.630439976360066</v>
      </c>
      <c r="P36" s="135">
        <v>6.06283210065655</v>
      </c>
      <c r="Q36" s="39">
        <v>0</v>
      </c>
      <c r="R36" s="101">
        <v>8.7837730000000001</v>
      </c>
      <c r="S36" s="101">
        <v>17.567546</v>
      </c>
      <c r="T36" s="39">
        <v>8.7837730000000001</v>
      </c>
      <c r="U36" s="101">
        <v>17.567546</v>
      </c>
      <c r="V36" s="101">
        <v>8.7837949999999996</v>
      </c>
      <c r="W36" s="101">
        <v>17.567546</v>
      </c>
      <c r="X36" s="101">
        <v>8.7837949999999996</v>
      </c>
      <c r="Y36" s="101">
        <v>17.567546</v>
      </c>
      <c r="Z36" s="101">
        <v>13.175670499999999</v>
      </c>
      <c r="AA36" s="101">
        <v>2.1999999999522402E-5</v>
      </c>
      <c r="AB36" s="101">
        <v>0</v>
      </c>
      <c r="AC36" s="30">
        <v>61.63045952545184</v>
      </c>
      <c r="AD36" s="30">
        <v>67.693272077016616</v>
      </c>
      <c r="AE36" s="113">
        <v>65.007984220321816</v>
      </c>
      <c r="AF36" s="113">
        <v>6.0628125515647753</v>
      </c>
      <c r="AG36" s="39">
        <v>1.4821106896803693</v>
      </c>
      <c r="BJ36" s="114"/>
      <c r="BL36" s="114"/>
    </row>
    <row r="37" spans="1:64" x14ac:dyDescent="0.25">
      <c r="A37" s="27" t="s">
        <v>709</v>
      </c>
      <c r="B37" s="27" t="s">
        <v>814</v>
      </c>
      <c r="C37" s="100">
        <v>94000</v>
      </c>
      <c r="D37" s="78">
        <v>46052.125</v>
      </c>
      <c r="E37" s="21">
        <v>2.2243744609335364E-3</v>
      </c>
      <c r="F37" s="101">
        <v>87837.9</v>
      </c>
      <c r="G37" s="84">
        <v>6.8500000000000005E-2</v>
      </c>
      <c r="H37" s="84">
        <v>7.1999999999999995E-2</v>
      </c>
      <c r="I37" s="84">
        <v>7.0300000000000001E-2</v>
      </c>
      <c r="J37" s="39">
        <v>6016.8961500000005</v>
      </c>
      <c r="K37" s="101">
        <v>6324.3287999999993</v>
      </c>
      <c r="L37" s="101">
        <v>6175.0043699999997</v>
      </c>
      <c r="N37" s="135">
        <v>102.82525236222688</v>
      </c>
      <c r="O37" s="135">
        <v>64.822051543361312</v>
      </c>
      <c r="Q37" s="39">
        <v>6162.1000000000058</v>
      </c>
      <c r="R37" s="101">
        <v>-145.20385000000533</v>
      </c>
      <c r="S37" s="101">
        <v>162.2287999999935</v>
      </c>
      <c r="T37" s="39">
        <v>8.7837730000000001</v>
      </c>
      <c r="U37" s="101">
        <v>17.567546</v>
      </c>
      <c r="V37" s="101">
        <v>8.7837949999999996</v>
      </c>
      <c r="W37" s="101">
        <v>17.567546</v>
      </c>
      <c r="X37" s="101">
        <v>6170.8837950000061</v>
      </c>
      <c r="Y37" s="101">
        <v>6179.667546000006</v>
      </c>
      <c r="Z37" s="101">
        <v>6175.2756705000065</v>
      </c>
      <c r="AA37" s="101">
        <v>153.98764500000561</v>
      </c>
      <c r="AB37" s="101">
        <v>144.66125399999328</v>
      </c>
      <c r="AC37" s="30">
        <v>61.628915546221577</v>
      </c>
      <c r="AD37" s="30">
        <v>67.691610046146607</v>
      </c>
      <c r="AE37" s="113">
        <v>65.00637373174149</v>
      </c>
      <c r="AF37" s="113">
        <v>6.0626944999250298</v>
      </c>
      <c r="AG37" s="39">
        <v>1.4821394620261512</v>
      </c>
      <c r="BJ37" s="114"/>
      <c r="BL37" s="114"/>
    </row>
    <row r="38" spans="1:64" x14ac:dyDescent="0.25">
      <c r="A38" s="27" t="s">
        <v>710</v>
      </c>
      <c r="B38" s="27" t="s">
        <v>813</v>
      </c>
      <c r="C38" s="100">
        <v>95000</v>
      </c>
      <c r="D38" s="78">
        <v>46052.125</v>
      </c>
      <c r="E38" s="21">
        <v>2.2243744609335364E-3</v>
      </c>
      <c r="F38" s="101">
        <v>87837.95</v>
      </c>
      <c r="G38" s="84">
        <v>1E-4</v>
      </c>
      <c r="H38" s="84">
        <v>2.0000000000000001E-4</v>
      </c>
      <c r="I38" s="84">
        <v>1E-4</v>
      </c>
      <c r="J38" s="39">
        <v>8.7837949999999996</v>
      </c>
      <c r="K38" s="101">
        <v>17.567589999999999</v>
      </c>
      <c r="L38" s="101">
        <v>8.7837949999999996</v>
      </c>
      <c r="M38" s="135">
        <v>69.921994533220229</v>
      </c>
      <c r="N38" s="135">
        <v>76.596615489732542</v>
      </c>
      <c r="O38" s="135">
        <v>69.921994533220229</v>
      </c>
      <c r="P38" s="135">
        <v>6.6746209565123138</v>
      </c>
      <c r="Q38" s="39">
        <v>0</v>
      </c>
      <c r="R38" s="101">
        <v>8.7837949999999996</v>
      </c>
      <c r="S38" s="101">
        <v>17.567589999999999</v>
      </c>
      <c r="T38" s="39">
        <v>8.7837949999999996</v>
      </c>
      <c r="U38" s="101">
        <v>17.567589999999999</v>
      </c>
      <c r="V38" s="101">
        <v>8.7837949999999996</v>
      </c>
      <c r="W38" s="101">
        <v>17.567546</v>
      </c>
      <c r="X38" s="101">
        <v>8.7837949999999996</v>
      </c>
      <c r="Y38" s="101">
        <v>17.567546</v>
      </c>
      <c r="Z38" s="101">
        <v>13.175670499999999</v>
      </c>
      <c r="AA38" s="101">
        <v>0</v>
      </c>
      <c r="AB38" s="101">
        <v>4.3999999999044803E-5</v>
      </c>
      <c r="AC38" s="30">
        <v>69.921994533220229</v>
      </c>
      <c r="AD38" s="30">
        <v>76.596588537405111</v>
      </c>
      <c r="AE38" s="113">
        <v>73.644713479453813</v>
      </c>
      <c r="AF38" s="113">
        <v>6.6745940041848826</v>
      </c>
      <c r="AG38" s="39">
        <v>1.3466874256866885</v>
      </c>
      <c r="BJ38" s="114"/>
      <c r="BL38" s="114"/>
    </row>
    <row r="39" spans="1:64" x14ac:dyDescent="0.25">
      <c r="A39" s="27" t="s">
        <v>711</v>
      </c>
      <c r="B39" s="27" t="s">
        <v>814</v>
      </c>
      <c r="C39" s="100">
        <v>95000</v>
      </c>
      <c r="D39" s="78">
        <v>46052.125</v>
      </c>
      <c r="E39" s="21">
        <v>2.2243744609335364E-3</v>
      </c>
      <c r="F39" s="101">
        <v>87837.73</v>
      </c>
      <c r="G39" s="84">
        <v>0.08</v>
      </c>
      <c r="H39" s="84">
        <v>8.3000000000000004E-2</v>
      </c>
      <c r="I39" s="84">
        <v>8.1600000000000006E-2</v>
      </c>
      <c r="J39" s="39">
        <v>7027.0183999999999</v>
      </c>
      <c r="K39" s="101">
        <v>7290.5315899999996</v>
      </c>
      <c r="L39" s="101">
        <v>7167.5587679999999</v>
      </c>
      <c r="N39" s="135">
        <v>108.67426292320457</v>
      </c>
      <c r="O39" s="135">
        <v>65.865672739711812</v>
      </c>
      <c r="Q39" s="39">
        <v>7162.2700000000041</v>
      </c>
      <c r="R39" s="101">
        <v>-135.25160000000415</v>
      </c>
      <c r="S39" s="101">
        <v>128.26158999999552</v>
      </c>
      <c r="T39" s="39">
        <v>8.7837949999999996</v>
      </c>
      <c r="U39" s="101">
        <v>17.567589999999999</v>
      </c>
      <c r="V39" s="101">
        <v>8.7837949999999996</v>
      </c>
      <c r="W39" s="101">
        <v>17.567546</v>
      </c>
      <c r="X39" s="101">
        <v>7171.0537950000044</v>
      </c>
      <c r="Y39" s="101">
        <v>7179.8375460000043</v>
      </c>
      <c r="Z39" s="101">
        <v>7175.4456705000048</v>
      </c>
      <c r="AA39" s="101">
        <v>144.03539500000443</v>
      </c>
      <c r="AB39" s="101">
        <v>110.6940439999953</v>
      </c>
      <c r="AC39" s="30">
        <v>69.923964322980765</v>
      </c>
      <c r="AD39" s="30">
        <v>76.59870577264229</v>
      </c>
      <c r="AE39" s="113">
        <v>73.646766382835821</v>
      </c>
      <c r="AF39" s="113">
        <v>6.6747414496615249</v>
      </c>
      <c r="AG39" s="39">
        <v>1.3466577626455105</v>
      </c>
      <c r="BJ39" s="114"/>
      <c r="BL39" s="114"/>
    </row>
    <row r="40" spans="1:64" x14ac:dyDescent="0.25">
      <c r="A40" s="27" t="s">
        <v>712</v>
      </c>
      <c r="B40" s="27" t="s">
        <v>813</v>
      </c>
      <c r="C40" s="100">
        <v>96000</v>
      </c>
      <c r="D40" s="78">
        <v>46052.125</v>
      </c>
      <c r="E40" s="21">
        <v>2.2243744609335364E-3</v>
      </c>
      <c r="F40" s="101">
        <v>87837.73</v>
      </c>
      <c r="G40" s="84">
        <v>0</v>
      </c>
      <c r="H40" s="84">
        <v>1E-4</v>
      </c>
      <c r="I40" s="84">
        <v>0</v>
      </c>
      <c r="J40" s="39">
        <v>0</v>
      </c>
      <c r="K40" s="101">
        <v>8.7837730000000001</v>
      </c>
      <c r="L40" s="101">
        <v>0</v>
      </c>
      <c r="N40" s="135">
        <v>78.014177198086571</v>
      </c>
      <c r="Q40" s="39">
        <v>0</v>
      </c>
      <c r="R40" s="101">
        <v>0</v>
      </c>
      <c r="S40" s="101">
        <v>8.7837730000000001</v>
      </c>
      <c r="T40" s="39">
        <v>0</v>
      </c>
      <c r="U40" s="101">
        <v>8.7837730000000001</v>
      </c>
      <c r="V40" s="101">
        <v>0</v>
      </c>
      <c r="W40" s="101">
        <v>8.7837730000000001</v>
      </c>
      <c r="X40" s="101">
        <v>0</v>
      </c>
      <c r="Y40" s="101">
        <v>8.7837730000000001</v>
      </c>
      <c r="Z40" s="101">
        <v>4.3918865</v>
      </c>
      <c r="AA40" s="101">
        <v>0</v>
      </c>
      <c r="AB40" s="101">
        <v>0</v>
      </c>
      <c r="AD40" s="30">
        <v>78.014177198086571</v>
      </c>
      <c r="AE40" s="113">
        <v>72.114254283843152</v>
      </c>
      <c r="AG40" s="39">
        <v>0.56923485788193651</v>
      </c>
      <c r="BJ40" s="114"/>
      <c r="BL40" s="114"/>
    </row>
    <row r="41" spans="1:64" x14ac:dyDescent="0.25">
      <c r="A41" s="27" t="s">
        <v>713</v>
      </c>
      <c r="B41" s="27" t="s">
        <v>814</v>
      </c>
      <c r="C41" s="100">
        <v>96000</v>
      </c>
      <c r="D41" s="78">
        <v>46052.125</v>
      </c>
      <c r="E41" s="21">
        <v>2.2243744609335364E-3</v>
      </c>
      <c r="F41" s="101">
        <v>87837.95</v>
      </c>
      <c r="G41" s="84">
        <v>9.1499999999999998E-2</v>
      </c>
      <c r="H41" s="84">
        <v>9.5000000000000001E-2</v>
      </c>
      <c r="I41" s="84">
        <v>9.2999999999999999E-2</v>
      </c>
      <c r="J41" s="39">
        <v>8037.1724249999997</v>
      </c>
      <c r="K41" s="101">
        <v>8344.6052500000005</v>
      </c>
      <c r="L41" s="101">
        <v>8168.9293499999994</v>
      </c>
      <c r="O41" s="135">
        <v>75.79797820853841</v>
      </c>
      <c r="Q41" s="39">
        <v>8162.0500000000029</v>
      </c>
      <c r="R41" s="101">
        <v>-124.87757500000316</v>
      </c>
      <c r="S41" s="101">
        <v>182.55524999999761</v>
      </c>
      <c r="T41" s="39">
        <v>0</v>
      </c>
      <c r="U41" s="101">
        <v>8.7837730000000001</v>
      </c>
      <c r="V41" s="101">
        <v>0</v>
      </c>
      <c r="W41" s="101">
        <v>8.7837730000000001</v>
      </c>
      <c r="X41" s="101">
        <v>8162.0500000000029</v>
      </c>
      <c r="Y41" s="101">
        <v>8170.833773000003</v>
      </c>
      <c r="Z41" s="101">
        <v>8166.4418865000025</v>
      </c>
      <c r="AA41" s="101">
        <v>124.87757500000316</v>
      </c>
      <c r="AB41" s="101">
        <v>173.7714769999975</v>
      </c>
      <c r="AD41" s="30">
        <v>78.012231071982484</v>
      </c>
      <c r="AE41" s="113">
        <v>72.112429355889688</v>
      </c>
      <c r="AG41" s="39">
        <v>0.56924676867713908</v>
      </c>
      <c r="BJ41" s="114"/>
      <c r="BL41" s="114"/>
    </row>
    <row r="42" spans="1:64" x14ac:dyDescent="0.25">
      <c r="A42" s="27" t="s">
        <v>714</v>
      </c>
      <c r="B42" s="27" t="s">
        <v>813</v>
      </c>
      <c r="C42" s="100">
        <v>97000</v>
      </c>
      <c r="D42" s="78">
        <v>46052.125</v>
      </c>
      <c r="E42" s="21">
        <v>2.2243744609335364E-3</v>
      </c>
      <c r="F42" s="101">
        <v>87837.95</v>
      </c>
      <c r="G42" s="84">
        <v>0</v>
      </c>
      <c r="H42" s="84">
        <v>1E-4</v>
      </c>
      <c r="I42" s="84">
        <v>0</v>
      </c>
      <c r="J42" s="39">
        <v>0</v>
      </c>
      <c r="K42" s="101">
        <v>8.7837949999999996</v>
      </c>
      <c r="L42" s="101">
        <v>0</v>
      </c>
      <c r="Q42" s="39">
        <v>0</v>
      </c>
      <c r="R42" s="101">
        <v>0</v>
      </c>
      <c r="S42" s="101">
        <v>8.7837949999999996</v>
      </c>
      <c r="T42" s="39">
        <v>0</v>
      </c>
      <c r="U42" s="101">
        <v>8.7837949999999996</v>
      </c>
      <c r="V42" s="101">
        <v>0</v>
      </c>
      <c r="W42" s="101">
        <v>8.7837730000000001</v>
      </c>
      <c r="X42" s="101">
        <v>0</v>
      </c>
      <c r="Y42" s="101">
        <v>8.7837730000000001</v>
      </c>
      <c r="Z42" s="101">
        <v>4.3918865</v>
      </c>
      <c r="AA42" s="101">
        <v>0</v>
      </c>
      <c r="AB42" s="101">
        <v>2.1999999999522402E-5</v>
      </c>
      <c r="AE42" s="113">
        <v>79.543165996673508</v>
      </c>
      <c r="AG42" s="39">
        <v>0.52578877608977603</v>
      </c>
      <c r="BJ42" s="114"/>
      <c r="BL42" s="114"/>
    </row>
    <row r="43" spans="1:64" x14ac:dyDescent="0.25">
      <c r="A43" s="27" t="s">
        <v>715</v>
      </c>
      <c r="B43" s="27" t="s">
        <v>814</v>
      </c>
      <c r="C43" s="100">
        <v>97000</v>
      </c>
      <c r="D43" s="78">
        <v>46052.125</v>
      </c>
      <c r="E43" s="21">
        <v>2.2243744609335364E-3</v>
      </c>
      <c r="F43" s="101">
        <v>87837.95</v>
      </c>
      <c r="G43" s="84">
        <v>0.10249999999999999</v>
      </c>
      <c r="H43" s="84">
        <v>0.106</v>
      </c>
      <c r="I43" s="84">
        <v>0.1043</v>
      </c>
      <c r="J43" s="39">
        <v>9003.3898749999989</v>
      </c>
      <c r="K43" s="101">
        <v>9310.8226999999988</v>
      </c>
      <c r="L43" s="101">
        <v>9161.4981850000004</v>
      </c>
      <c r="Q43" s="39">
        <v>9162.0500000000029</v>
      </c>
      <c r="R43" s="101">
        <v>-158.66012500000397</v>
      </c>
      <c r="S43" s="101">
        <v>148.77269999999589</v>
      </c>
      <c r="T43" s="39">
        <v>0</v>
      </c>
      <c r="U43" s="101">
        <v>8.7837949999999996</v>
      </c>
      <c r="V43" s="101">
        <v>0</v>
      </c>
      <c r="W43" s="101">
        <v>8.7837730000000001</v>
      </c>
      <c r="X43" s="101">
        <v>9162.0500000000029</v>
      </c>
      <c r="Y43" s="101">
        <v>9170.8337730000021</v>
      </c>
      <c r="Z43" s="101">
        <v>9166.4418865000025</v>
      </c>
      <c r="AA43" s="101">
        <v>158.66012500000397</v>
      </c>
      <c r="AB43" s="101">
        <v>139.98892699999669</v>
      </c>
      <c r="AE43" s="113">
        <v>79.54316599666646</v>
      </c>
      <c r="AG43" s="39">
        <v>0.52578877608945096</v>
      </c>
      <c r="BJ43" s="114"/>
      <c r="BL43" s="114"/>
    </row>
    <row r="44" spans="1:64" x14ac:dyDescent="0.25">
      <c r="A44" s="27" t="s">
        <v>716</v>
      </c>
      <c r="B44" s="27" t="s">
        <v>813</v>
      </c>
      <c r="C44" s="100">
        <v>98000</v>
      </c>
      <c r="D44" s="78">
        <v>46052.125</v>
      </c>
      <c r="E44" s="21">
        <v>2.2243744609335364E-3</v>
      </c>
      <c r="F44" s="101">
        <v>87837.95</v>
      </c>
      <c r="G44" s="84">
        <v>0</v>
      </c>
      <c r="H44" s="84">
        <v>2.0000000000000001E-4</v>
      </c>
      <c r="I44" s="84">
        <v>0</v>
      </c>
      <c r="J44" s="39">
        <v>0</v>
      </c>
      <c r="K44" s="101">
        <v>17.567589999999999</v>
      </c>
      <c r="L44" s="101">
        <v>0</v>
      </c>
      <c r="Q44" s="39">
        <v>0</v>
      </c>
      <c r="R44" s="101">
        <v>0</v>
      </c>
      <c r="S44" s="101">
        <v>17.567589999999999</v>
      </c>
      <c r="T44" s="39">
        <v>0</v>
      </c>
      <c r="U44" s="101">
        <v>17.567589999999999</v>
      </c>
      <c r="V44" s="101">
        <v>0</v>
      </c>
      <c r="W44" s="101">
        <v>8.7837730000000001</v>
      </c>
      <c r="X44" s="101">
        <v>0</v>
      </c>
      <c r="Y44" s="101">
        <v>8.7837730000000001</v>
      </c>
      <c r="Z44" s="101">
        <v>4.3918865</v>
      </c>
      <c r="AA44" s="101">
        <v>0</v>
      </c>
      <c r="AB44" s="101">
        <v>8.7838169999999991</v>
      </c>
      <c r="BJ44" s="114"/>
      <c r="BL44" s="114"/>
    </row>
    <row r="45" spans="1:64" x14ac:dyDescent="0.25">
      <c r="A45" s="27" t="s">
        <v>717</v>
      </c>
      <c r="B45" s="27" t="s">
        <v>814</v>
      </c>
      <c r="C45" s="100">
        <v>98000</v>
      </c>
      <c r="D45" s="78">
        <v>46052.125</v>
      </c>
      <c r="E45" s="21">
        <v>2.2243744609335364E-3</v>
      </c>
      <c r="F45" s="101">
        <v>87837.95</v>
      </c>
      <c r="G45" s="84">
        <v>0.114</v>
      </c>
      <c r="H45" s="84">
        <v>0.11749999999999999</v>
      </c>
      <c r="I45" s="84">
        <v>0.1157</v>
      </c>
      <c r="J45" s="39">
        <v>10013.5263</v>
      </c>
      <c r="K45" s="101">
        <v>10320.959124999999</v>
      </c>
      <c r="L45" s="101">
        <v>10162.850815</v>
      </c>
      <c r="O45" s="135">
        <v>74.335274161718047</v>
      </c>
      <c r="Q45" s="39">
        <v>10162.050000000003</v>
      </c>
      <c r="R45" s="101">
        <v>-148.52370000000337</v>
      </c>
      <c r="S45" s="101">
        <v>158.90912499999649</v>
      </c>
      <c r="T45" s="39">
        <v>0</v>
      </c>
      <c r="U45" s="101">
        <v>17.567589999999999</v>
      </c>
      <c r="V45" s="101">
        <v>0</v>
      </c>
      <c r="W45" s="101">
        <v>8.7837730000000001</v>
      </c>
      <c r="X45" s="101">
        <v>10162.050000000003</v>
      </c>
      <c r="Y45" s="101">
        <v>10170.833773000002</v>
      </c>
      <c r="Z45" s="101">
        <v>10166.441886500003</v>
      </c>
      <c r="AA45" s="101">
        <v>148.52370000000337</v>
      </c>
      <c r="AB45" s="101">
        <v>150.12535199999729</v>
      </c>
      <c r="BJ45" s="114"/>
      <c r="BL45" s="114"/>
    </row>
    <row r="46" spans="1:64" x14ac:dyDescent="0.25">
      <c r="A46" s="27" t="s">
        <v>718</v>
      </c>
      <c r="B46" s="27" t="s">
        <v>813</v>
      </c>
      <c r="C46" s="100">
        <v>99000</v>
      </c>
      <c r="D46" s="78">
        <v>46052.125</v>
      </c>
      <c r="E46" s="21">
        <v>2.2243744609335364E-3</v>
      </c>
      <c r="F46" s="101">
        <v>87837.95</v>
      </c>
      <c r="G46" s="84">
        <v>0</v>
      </c>
      <c r="H46" s="84">
        <v>1E-4</v>
      </c>
      <c r="I46" s="84">
        <v>0</v>
      </c>
      <c r="J46" s="39">
        <v>0</v>
      </c>
      <c r="K46" s="101">
        <v>8.7837949999999996</v>
      </c>
      <c r="L46" s="101">
        <v>0</v>
      </c>
      <c r="Q46" s="39">
        <v>0</v>
      </c>
      <c r="R46" s="101">
        <v>0</v>
      </c>
      <c r="S46" s="101">
        <v>8.7837949999999996</v>
      </c>
      <c r="T46" s="39">
        <v>0</v>
      </c>
      <c r="U46" s="101">
        <v>8.7837949999999996</v>
      </c>
      <c r="V46" s="101">
        <v>0</v>
      </c>
      <c r="W46" s="101">
        <v>8.7837730000000001</v>
      </c>
      <c r="X46" s="101">
        <v>0</v>
      </c>
      <c r="Y46" s="101">
        <v>8.7837730000000001</v>
      </c>
      <c r="Z46" s="101">
        <v>4.3918865</v>
      </c>
      <c r="AA46" s="101">
        <v>0</v>
      </c>
      <c r="AB46" s="101">
        <v>2.1999999999522402E-5</v>
      </c>
      <c r="BJ46" s="114"/>
      <c r="BL46" s="114"/>
    </row>
    <row r="47" spans="1:64" x14ac:dyDescent="0.25">
      <c r="A47" s="27" t="s">
        <v>719</v>
      </c>
      <c r="B47" s="27" t="s">
        <v>814</v>
      </c>
      <c r="C47" s="100">
        <v>99000</v>
      </c>
      <c r="D47" s="78">
        <v>46052.125</v>
      </c>
      <c r="E47" s="21">
        <v>2.2243744609335364E-3</v>
      </c>
      <c r="F47" s="101">
        <v>87838.09</v>
      </c>
      <c r="G47" s="84">
        <v>0.1255</v>
      </c>
      <c r="H47" s="84">
        <v>0.129</v>
      </c>
      <c r="I47" s="84">
        <v>0.12709999999999999</v>
      </c>
      <c r="J47" s="39">
        <v>11023.680295</v>
      </c>
      <c r="K47" s="101">
        <v>11331.11361</v>
      </c>
      <c r="L47" s="101">
        <v>11164.221238999999</v>
      </c>
      <c r="Q47" s="39">
        <v>11161.910000000003</v>
      </c>
      <c r="R47" s="101">
        <v>-138.22970500000338</v>
      </c>
      <c r="S47" s="101">
        <v>169.20360999999684</v>
      </c>
      <c r="T47" s="39">
        <v>0</v>
      </c>
      <c r="U47" s="101">
        <v>8.7837949999999996</v>
      </c>
      <c r="V47" s="101">
        <v>0</v>
      </c>
      <c r="W47" s="101">
        <v>8.7837730000000001</v>
      </c>
      <c r="X47" s="101">
        <v>11161.910000000003</v>
      </c>
      <c r="Y47" s="101">
        <v>11170.693773000003</v>
      </c>
      <c r="Z47" s="101">
        <v>11166.301886500003</v>
      </c>
      <c r="AA47" s="101">
        <v>138.22970500000338</v>
      </c>
      <c r="AB47" s="101">
        <v>160.41983699999764</v>
      </c>
      <c r="BJ47" s="114"/>
      <c r="BL47" s="114"/>
    </row>
    <row r="48" spans="1:64" x14ac:dyDescent="0.25">
      <c r="A48" s="27" t="s">
        <v>632</v>
      </c>
      <c r="B48" s="27" t="s">
        <v>813</v>
      </c>
      <c r="C48" s="100">
        <v>100000</v>
      </c>
      <c r="D48" s="78">
        <v>46052.125</v>
      </c>
      <c r="E48" s="21">
        <v>2.2243744609335364E-3</v>
      </c>
      <c r="F48" s="101">
        <v>87838.09</v>
      </c>
      <c r="G48" s="84">
        <v>0</v>
      </c>
      <c r="H48" s="84">
        <v>1E-4</v>
      </c>
      <c r="I48" s="84">
        <v>0</v>
      </c>
      <c r="J48" s="39">
        <v>0</v>
      </c>
      <c r="K48" s="101">
        <v>8.7838089999999998</v>
      </c>
      <c r="L48" s="101">
        <v>0</v>
      </c>
      <c r="Q48" s="39">
        <v>0</v>
      </c>
      <c r="R48" s="101">
        <v>0</v>
      </c>
      <c r="S48" s="101">
        <v>8.7838089999999998</v>
      </c>
      <c r="T48" s="39">
        <v>0</v>
      </c>
      <c r="U48" s="101">
        <v>8.7838089999999998</v>
      </c>
      <c r="V48" s="101">
        <v>0</v>
      </c>
      <c r="W48" s="101">
        <v>8.7837730000000001</v>
      </c>
      <c r="X48" s="101">
        <v>0</v>
      </c>
      <c r="Y48" s="101">
        <v>8.7837730000000001</v>
      </c>
      <c r="Z48" s="101">
        <v>4.3918865</v>
      </c>
      <c r="AA48" s="101">
        <v>0</v>
      </c>
      <c r="AB48" s="101">
        <v>3.5999999999702936E-5</v>
      </c>
      <c r="BJ48" s="114"/>
      <c r="BL48" s="114"/>
    </row>
    <row r="49" spans="1:64" x14ac:dyDescent="0.25">
      <c r="A49" s="27" t="s">
        <v>633</v>
      </c>
      <c r="B49" s="27" t="s">
        <v>814</v>
      </c>
      <c r="C49" s="100">
        <v>100000</v>
      </c>
      <c r="D49" s="78">
        <v>46052.125</v>
      </c>
      <c r="E49" s="21">
        <v>2.2243744609335364E-3</v>
      </c>
      <c r="F49" s="101">
        <v>87838.13</v>
      </c>
      <c r="G49" s="84">
        <v>0.13650000000000001</v>
      </c>
      <c r="H49" s="84">
        <v>0.14000000000000001</v>
      </c>
      <c r="I49" s="84">
        <v>0.13850000000000001</v>
      </c>
      <c r="J49" s="39">
        <v>11989.904745000002</v>
      </c>
      <c r="K49" s="101">
        <v>12297.338200000002</v>
      </c>
      <c r="L49" s="101">
        <v>12165.581005000002</v>
      </c>
      <c r="Q49" s="39">
        <v>12161.869999999995</v>
      </c>
      <c r="R49" s="101">
        <v>-171.9652549999937</v>
      </c>
      <c r="S49" s="101">
        <v>135.46820000000662</v>
      </c>
      <c r="T49" s="39">
        <v>0</v>
      </c>
      <c r="U49" s="101">
        <v>8.7838089999999998</v>
      </c>
      <c r="V49" s="101">
        <v>0</v>
      </c>
      <c r="W49" s="101">
        <v>8.7837730000000001</v>
      </c>
      <c r="X49" s="101">
        <v>12161.869999999995</v>
      </c>
      <c r="Y49" s="101">
        <v>12170.653772999995</v>
      </c>
      <c r="Z49" s="101">
        <v>12166.261886499995</v>
      </c>
      <c r="AA49" s="101">
        <v>171.9652549999937</v>
      </c>
      <c r="AB49" s="101">
        <v>126.68442700000742</v>
      </c>
      <c r="BJ49" s="114"/>
      <c r="BL49" s="114"/>
    </row>
    <row r="50" spans="1:64" x14ac:dyDescent="0.25">
      <c r="A50" s="27" t="s">
        <v>634</v>
      </c>
      <c r="B50" s="27" t="s">
        <v>813</v>
      </c>
      <c r="C50" s="100">
        <v>101000</v>
      </c>
      <c r="D50" s="78">
        <v>46052.125</v>
      </c>
      <c r="E50" s="21">
        <v>2.2243744609335364E-3</v>
      </c>
      <c r="F50" s="101">
        <v>87838.09</v>
      </c>
      <c r="G50" s="84">
        <v>0</v>
      </c>
      <c r="H50" s="84">
        <v>1E-4</v>
      </c>
      <c r="I50" s="84">
        <v>0</v>
      </c>
      <c r="J50" s="39">
        <v>0</v>
      </c>
      <c r="K50" s="101">
        <v>8.7838089999999998</v>
      </c>
      <c r="L50" s="101">
        <v>0</v>
      </c>
      <c r="Q50" s="39">
        <v>0</v>
      </c>
      <c r="R50" s="101">
        <v>0</v>
      </c>
      <c r="S50" s="101">
        <v>8.7838089999999998</v>
      </c>
      <c r="T50" s="39">
        <v>0</v>
      </c>
      <c r="U50" s="101">
        <v>8.7838089999999998</v>
      </c>
      <c r="V50" s="101">
        <v>0</v>
      </c>
      <c r="W50" s="101">
        <v>8.7837730000000001</v>
      </c>
      <c r="X50" s="101">
        <v>0</v>
      </c>
      <c r="Y50" s="101">
        <v>8.7837730000000001</v>
      </c>
      <c r="Z50" s="101">
        <v>4.3918865</v>
      </c>
      <c r="AA50" s="101">
        <v>0</v>
      </c>
      <c r="AB50" s="101">
        <v>3.5999999999702936E-5</v>
      </c>
      <c r="BJ50" s="114"/>
      <c r="BL50" s="114"/>
    </row>
    <row r="51" spans="1:64" x14ac:dyDescent="0.25">
      <c r="A51" s="27" t="s">
        <v>635</v>
      </c>
      <c r="B51" s="27" t="s">
        <v>814</v>
      </c>
      <c r="C51" s="100">
        <v>101000</v>
      </c>
      <c r="D51" s="78">
        <v>46052.125</v>
      </c>
      <c r="E51" s="21">
        <v>2.2243744609335364E-3</v>
      </c>
      <c r="F51" s="101">
        <v>87838.09</v>
      </c>
      <c r="G51" s="84">
        <v>0.14799999999999999</v>
      </c>
      <c r="H51" s="84">
        <v>0.1515</v>
      </c>
      <c r="I51" s="84">
        <v>0.14979999999999999</v>
      </c>
      <c r="J51" s="39">
        <v>13000.037319999999</v>
      </c>
      <c r="K51" s="101">
        <v>13307.470635</v>
      </c>
      <c r="L51" s="101">
        <v>13158.145881999999</v>
      </c>
      <c r="Q51" s="39">
        <v>13161.910000000003</v>
      </c>
      <c r="R51" s="101">
        <v>-161.87268000000404</v>
      </c>
      <c r="S51" s="101">
        <v>145.56063499999618</v>
      </c>
      <c r="T51" s="39">
        <v>0</v>
      </c>
      <c r="U51" s="101">
        <v>8.7838089999999998</v>
      </c>
      <c r="V51" s="101">
        <v>0</v>
      </c>
      <c r="W51" s="101">
        <v>8.7837730000000001</v>
      </c>
      <c r="X51" s="101">
        <v>13161.910000000003</v>
      </c>
      <c r="Y51" s="101">
        <v>13170.693773000003</v>
      </c>
      <c r="Z51" s="101">
        <v>13166.301886500003</v>
      </c>
      <c r="AA51" s="101">
        <v>161.87268000000404</v>
      </c>
      <c r="AB51" s="101">
        <v>136.77686199999698</v>
      </c>
      <c r="BJ51" s="114"/>
      <c r="BL51" s="114"/>
    </row>
    <row r="52" spans="1:64" x14ac:dyDescent="0.25">
      <c r="A52" s="27" t="s">
        <v>636</v>
      </c>
      <c r="B52" s="27" t="s">
        <v>813</v>
      </c>
      <c r="C52" s="100">
        <v>102000</v>
      </c>
      <c r="D52" s="78">
        <v>46052.125</v>
      </c>
      <c r="E52" s="21">
        <v>2.2243744609335364E-3</v>
      </c>
      <c r="F52" s="101">
        <v>87838.09</v>
      </c>
      <c r="G52" s="84">
        <v>0</v>
      </c>
      <c r="H52" s="84">
        <v>1E-4</v>
      </c>
      <c r="I52" s="84">
        <v>0</v>
      </c>
      <c r="J52" s="39">
        <v>0</v>
      </c>
      <c r="K52" s="101">
        <v>8.7838089999999998</v>
      </c>
      <c r="L52" s="101">
        <v>0</v>
      </c>
      <c r="Q52" s="39">
        <v>0</v>
      </c>
      <c r="R52" s="101">
        <v>0</v>
      </c>
      <c r="S52" s="101">
        <v>8.7838089999999998</v>
      </c>
      <c r="T52" s="39">
        <v>0</v>
      </c>
      <c r="U52" s="101">
        <v>8.7838089999999998</v>
      </c>
      <c r="V52" s="101">
        <v>0</v>
      </c>
      <c r="W52" s="101">
        <v>8.7837730000000001</v>
      </c>
      <c r="X52" s="101">
        <v>0</v>
      </c>
      <c r="Y52" s="101">
        <v>8.7837730000000001</v>
      </c>
      <c r="Z52" s="101">
        <v>4.3918865</v>
      </c>
      <c r="AA52" s="101">
        <v>0</v>
      </c>
      <c r="AB52" s="101">
        <v>3.5999999999702936E-5</v>
      </c>
      <c r="BJ52" s="114"/>
      <c r="BL52" s="114"/>
    </row>
    <row r="53" spans="1:64" x14ac:dyDescent="0.25">
      <c r="A53" s="27" t="s">
        <v>637</v>
      </c>
      <c r="B53" s="27" t="s">
        <v>814</v>
      </c>
      <c r="C53" s="100">
        <v>102000</v>
      </c>
      <c r="D53" s="78">
        <v>46052.125</v>
      </c>
      <c r="E53" s="21">
        <v>2.2243744609335364E-3</v>
      </c>
      <c r="F53" s="101">
        <v>87838.09</v>
      </c>
      <c r="G53" s="84">
        <v>0.1595</v>
      </c>
      <c r="H53" s="84">
        <v>0.16300000000000001</v>
      </c>
      <c r="I53" s="84">
        <v>0.16120000000000001</v>
      </c>
      <c r="J53" s="39">
        <v>14010.175354999999</v>
      </c>
      <c r="K53" s="101">
        <v>14317.60867</v>
      </c>
      <c r="L53" s="101">
        <v>14159.500108</v>
      </c>
      <c r="Q53" s="39">
        <v>14161.910000000003</v>
      </c>
      <c r="R53" s="101">
        <v>-151.73464500000409</v>
      </c>
      <c r="S53" s="101">
        <v>155.69866999999613</v>
      </c>
      <c r="T53" s="39">
        <v>0</v>
      </c>
      <c r="U53" s="101">
        <v>8.7838089999999998</v>
      </c>
      <c r="V53" s="101">
        <v>0</v>
      </c>
      <c r="W53" s="101">
        <v>8.7837730000000001</v>
      </c>
      <c r="X53" s="101">
        <v>14161.910000000003</v>
      </c>
      <c r="Y53" s="101">
        <v>14170.693773000003</v>
      </c>
      <c r="Z53" s="101">
        <v>14166.301886500003</v>
      </c>
      <c r="AA53" s="101">
        <v>151.73464500000409</v>
      </c>
      <c r="AB53" s="101">
        <v>146.91489699999693</v>
      </c>
      <c r="BJ53" s="114"/>
      <c r="BL53" s="114"/>
    </row>
    <row r="54" spans="1:64" x14ac:dyDescent="0.25">
      <c r="A54" s="27" t="s">
        <v>638</v>
      </c>
      <c r="B54" s="27" t="s">
        <v>813</v>
      </c>
      <c r="C54" s="100">
        <v>104000</v>
      </c>
      <c r="D54" s="78">
        <v>46052.125</v>
      </c>
      <c r="E54" s="21">
        <v>2.2243744609335364E-3</v>
      </c>
      <c r="F54" s="101">
        <v>87838.09</v>
      </c>
      <c r="G54" s="84">
        <v>0</v>
      </c>
      <c r="H54" s="84">
        <v>1E-4</v>
      </c>
      <c r="I54" s="84">
        <v>0</v>
      </c>
      <c r="J54" s="39">
        <v>0</v>
      </c>
      <c r="K54" s="101">
        <v>8.7838089999999998</v>
      </c>
      <c r="L54" s="101">
        <v>0</v>
      </c>
      <c r="Q54" s="39">
        <v>0</v>
      </c>
      <c r="R54" s="101">
        <v>0</v>
      </c>
      <c r="S54" s="101">
        <v>8.7838089999999998</v>
      </c>
      <c r="T54" s="39">
        <v>0</v>
      </c>
      <c r="U54" s="101">
        <v>8.7838089999999998</v>
      </c>
      <c r="V54" s="101">
        <v>0</v>
      </c>
      <c r="W54" s="101">
        <v>8.7837730000000001</v>
      </c>
      <c r="X54" s="101">
        <v>0</v>
      </c>
      <c r="Y54" s="101">
        <v>8.7837730000000001</v>
      </c>
      <c r="Z54" s="101">
        <v>4.3918865</v>
      </c>
      <c r="AA54" s="101">
        <v>0</v>
      </c>
      <c r="AB54" s="101">
        <v>3.5999999999702936E-5</v>
      </c>
      <c r="BJ54" s="114"/>
      <c r="BL54" s="114"/>
    </row>
    <row r="55" spans="1:64" x14ac:dyDescent="0.25">
      <c r="A55" s="27" t="s">
        <v>639</v>
      </c>
      <c r="B55" s="27" t="s">
        <v>814</v>
      </c>
      <c r="C55" s="100">
        <v>104000</v>
      </c>
      <c r="D55" s="78">
        <v>46052.125</v>
      </c>
      <c r="E55" s="21">
        <v>2.2243744609335364E-3</v>
      </c>
      <c r="F55" s="101">
        <v>87837.55</v>
      </c>
      <c r="G55" s="84">
        <v>0.182</v>
      </c>
      <c r="H55" s="84">
        <v>0.186</v>
      </c>
      <c r="I55" s="84">
        <v>0.184</v>
      </c>
      <c r="J55" s="39">
        <v>15986.4341</v>
      </c>
      <c r="K55" s="101">
        <v>16337.784300000001</v>
      </c>
      <c r="L55" s="101">
        <v>16162.109200000001</v>
      </c>
      <c r="Q55" s="39">
        <v>16162.449999999997</v>
      </c>
      <c r="R55" s="101">
        <v>-176.01589999999669</v>
      </c>
      <c r="S55" s="101">
        <v>175.33430000000408</v>
      </c>
      <c r="T55" s="39">
        <v>0</v>
      </c>
      <c r="U55" s="101">
        <v>8.7838089999999998</v>
      </c>
      <c r="V55" s="101">
        <v>0</v>
      </c>
      <c r="W55" s="101">
        <v>8.7837730000000001</v>
      </c>
      <c r="X55" s="101">
        <v>16162.449999999997</v>
      </c>
      <c r="Y55" s="101">
        <v>16171.233772999996</v>
      </c>
      <c r="Z55" s="101">
        <v>16166.841886499997</v>
      </c>
      <c r="AA55" s="101">
        <v>176.01589999999669</v>
      </c>
      <c r="AB55" s="101">
        <v>166.55052700000488</v>
      </c>
      <c r="BJ55" s="114"/>
      <c r="BL55" s="114"/>
    </row>
    <row r="56" spans="1:64" x14ac:dyDescent="0.25">
      <c r="A56" s="27" t="s">
        <v>640</v>
      </c>
      <c r="B56" s="27" t="s">
        <v>813</v>
      </c>
      <c r="C56" s="100">
        <v>105000</v>
      </c>
      <c r="D56" s="78">
        <v>46052.125</v>
      </c>
      <c r="E56" s="21">
        <v>2.2243744609335364E-3</v>
      </c>
      <c r="F56" s="101">
        <v>87838.26</v>
      </c>
      <c r="G56" s="84">
        <v>0</v>
      </c>
      <c r="H56" s="84">
        <v>1E-4</v>
      </c>
      <c r="I56" s="84">
        <v>0</v>
      </c>
      <c r="J56" s="39">
        <v>0</v>
      </c>
      <c r="K56" s="101">
        <v>8.7838259999999995</v>
      </c>
      <c r="L56" s="101">
        <v>0</v>
      </c>
      <c r="Q56" s="39">
        <v>0</v>
      </c>
      <c r="R56" s="101">
        <v>0</v>
      </c>
      <c r="S56" s="101">
        <v>8.7838259999999995</v>
      </c>
      <c r="T56" s="39">
        <v>0</v>
      </c>
      <c r="U56" s="101">
        <v>8.7838259999999995</v>
      </c>
      <c r="V56" s="101">
        <v>0</v>
      </c>
      <c r="W56" s="101">
        <v>8.7837730000000001</v>
      </c>
      <c r="X56" s="101">
        <v>0</v>
      </c>
      <c r="Y56" s="101">
        <v>8.7837730000000001</v>
      </c>
      <c r="Z56" s="101">
        <v>4.3918865</v>
      </c>
      <c r="AA56" s="101">
        <v>0</v>
      </c>
      <c r="AB56" s="101">
        <v>5.2999999999414626E-5</v>
      </c>
      <c r="BJ56" s="114"/>
      <c r="BL56" s="114"/>
    </row>
    <row r="57" spans="1:64" x14ac:dyDescent="0.25">
      <c r="A57" s="27" t="s">
        <v>641</v>
      </c>
      <c r="B57" s="27" t="s">
        <v>814</v>
      </c>
      <c r="C57" s="100">
        <v>105000</v>
      </c>
      <c r="D57" s="78">
        <v>46052.125</v>
      </c>
      <c r="E57" s="21">
        <v>2.2243744609335364E-3</v>
      </c>
      <c r="F57" s="101">
        <v>87837.55</v>
      </c>
      <c r="G57" s="84">
        <v>0.19350000000000001</v>
      </c>
      <c r="H57" s="84">
        <v>0.19750000000000001</v>
      </c>
      <c r="I57" s="84">
        <v>0.19539999999999999</v>
      </c>
      <c r="J57" s="39">
        <v>16996.565925000003</v>
      </c>
      <c r="K57" s="101">
        <v>17347.916125</v>
      </c>
      <c r="L57" s="101">
        <v>17163.457269999999</v>
      </c>
      <c r="Q57" s="39">
        <v>17162.449999999997</v>
      </c>
      <c r="R57" s="101">
        <v>-165.88407499999448</v>
      </c>
      <c r="S57" s="101">
        <v>185.46612500000265</v>
      </c>
      <c r="T57" s="39">
        <v>0</v>
      </c>
      <c r="U57" s="101">
        <v>8.7838259999999995</v>
      </c>
      <c r="V57" s="101">
        <v>0</v>
      </c>
      <c r="W57" s="101">
        <v>8.7837730000000001</v>
      </c>
      <c r="X57" s="101">
        <v>17162.449999999997</v>
      </c>
      <c r="Y57" s="101">
        <v>17171.233772999996</v>
      </c>
      <c r="Z57" s="101">
        <v>17166.841886499999</v>
      </c>
      <c r="AA57" s="101">
        <v>165.88407499999448</v>
      </c>
      <c r="AB57" s="101">
        <v>176.68235200000345</v>
      </c>
      <c r="AC57" s="30">
        <v>50</v>
      </c>
      <c r="BJ57" s="114"/>
      <c r="BL57" s="114"/>
    </row>
    <row r="58" spans="1:64" x14ac:dyDescent="0.25">
      <c r="A58" s="27" t="s">
        <v>642</v>
      </c>
      <c r="B58" s="27" t="s">
        <v>813</v>
      </c>
      <c r="C58" s="100">
        <v>106000</v>
      </c>
      <c r="D58" s="78">
        <v>46052.125</v>
      </c>
      <c r="E58" s="21">
        <v>2.2243744609335364E-3</v>
      </c>
      <c r="F58" s="101">
        <v>87837.55</v>
      </c>
      <c r="G58" s="84">
        <v>0</v>
      </c>
      <c r="H58" s="84">
        <v>1E-4</v>
      </c>
      <c r="I58" s="84">
        <v>0</v>
      </c>
      <c r="J58" s="39">
        <v>0</v>
      </c>
      <c r="K58" s="101">
        <v>8.7837550000000011</v>
      </c>
      <c r="L58" s="101">
        <v>0</v>
      </c>
      <c r="Q58" s="39">
        <v>0</v>
      </c>
      <c r="R58" s="101">
        <v>0</v>
      </c>
      <c r="S58" s="101">
        <v>8.7837550000000011</v>
      </c>
      <c r="T58" s="39">
        <v>0</v>
      </c>
      <c r="U58" s="101">
        <v>8.7837550000000011</v>
      </c>
      <c r="V58" s="101">
        <v>0</v>
      </c>
      <c r="W58" s="101">
        <v>8.7837550000000011</v>
      </c>
      <c r="X58" s="101">
        <v>0</v>
      </c>
      <c r="Y58" s="101">
        <v>8.7837550000000011</v>
      </c>
      <c r="Z58" s="101">
        <v>4.3918775000000005</v>
      </c>
      <c r="AA58" s="101">
        <v>0</v>
      </c>
      <c r="AB58" s="101">
        <v>0</v>
      </c>
      <c r="BJ58" s="114"/>
      <c r="BL58" s="114"/>
    </row>
    <row r="59" spans="1:64" x14ac:dyDescent="0.25">
      <c r="A59" s="27" t="s">
        <v>643</v>
      </c>
      <c r="B59" s="27" t="s">
        <v>814</v>
      </c>
      <c r="C59" s="100">
        <v>106000</v>
      </c>
      <c r="D59" s="78">
        <v>46052.125</v>
      </c>
      <c r="E59" s="21">
        <v>2.2243744609335364E-3</v>
      </c>
      <c r="F59" s="101">
        <v>87837.55</v>
      </c>
      <c r="G59" s="84">
        <v>0.20499999999999999</v>
      </c>
      <c r="H59" s="84">
        <v>0.20849999999999999</v>
      </c>
      <c r="I59" s="84">
        <v>0.20680000000000001</v>
      </c>
      <c r="J59" s="39">
        <v>18006.697749999999</v>
      </c>
      <c r="K59" s="101">
        <v>18314.129174999998</v>
      </c>
      <c r="L59" s="101">
        <v>18164.805340000003</v>
      </c>
      <c r="Q59" s="39">
        <v>18162.449999999997</v>
      </c>
      <c r="R59" s="101">
        <v>-155.75224999999773</v>
      </c>
      <c r="S59" s="101">
        <v>151.67917500000112</v>
      </c>
      <c r="T59" s="39">
        <v>0</v>
      </c>
      <c r="U59" s="101">
        <v>8.7837550000000011</v>
      </c>
      <c r="V59" s="101">
        <v>0</v>
      </c>
      <c r="W59" s="101">
        <v>8.7837550000000011</v>
      </c>
      <c r="X59" s="101">
        <v>18162.449999999997</v>
      </c>
      <c r="Y59" s="101">
        <v>18171.233754999997</v>
      </c>
      <c r="Z59" s="101">
        <v>18166.841877499995</v>
      </c>
      <c r="AA59" s="101">
        <v>155.75224999999773</v>
      </c>
      <c r="AB59" s="101">
        <v>142.89542000000074</v>
      </c>
      <c r="AC59" s="30">
        <v>50</v>
      </c>
      <c r="BJ59" s="114"/>
      <c r="BL59" s="114"/>
    </row>
    <row r="60" spans="1:64" x14ac:dyDescent="0.25">
      <c r="A60" s="27" t="s">
        <v>644</v>
      </c>
      <c r="B60" s="27" t="s">
        <v>813</v>
      </c>
      <c r="C60" s="100">
        <v>108000</v>
      </c>
      <c r="D60" s="78">
        <v>46052.125</v>
      </c>
      <c r="E60" s="21">
        <v>2.2243744609335364E-3</v>
      </c>
      <c r="F60" s="101">
        <v>87837.55</v>
      </c>
      <c r="G60" s="84">
        <v>0</v>
      </c>
      <c r="H60" s="84">
        <v>1E-4</v>
      </c>
      <c r="I60" s="84">
        <v>0</v>
      </c>
      <c r="J60" s="39">
        <v>0</v>
      </c>
      <c r="K60" s="101">
        <v>8.7837550000000011</v>
      </c>
      <c r="L60" s="101">
        <v>0</v>
      </c>
      <c r="Q60" s="39">
        <v>0</v>
      </c>
      <c r="R60" s="101">
        <v>0</v>
      </c>
      <c r="S60" s="101">
        <v>8.7837550000000011</v>
      </c>
      <c r="T60" s="39">
        <v>0</v>
      </c>
      <c r="U60" s="101">
        <v>8.7837550000000011</v>
      </c>
      <c r="V60" s="101">
        <v>0</v>
      </c>
      <c r="W60" s="101">
        <v>8.7837550000000011</v>
      </c>
      <c r="X60" s="101">
        <v>0</v>
      </c>
      <c r="Y60" s="101">
        <v>8.7837550000000011</v>
      </c>
      <c r="Z60" s="101">
        <v>4.3918775000000005</v>
      </c>
      <c r="AA60" s="101">
        <v>0</v>
      </c>
      <c r="AB60" s="101">
        <v>0</v>
      </c>
      <c r="BJ60" s="114"/>
      <c r="BL60" s="114"/>
    </row>
    <row r="61" spans="1:64" x14ac:dyDescent="0.25">
      <c r="A61" s="27" t="s">
        <v>645</v>
      </c>
      <c r="B61" s="27" t="s">
        <v>814</v>
      </c>
      <c r="C61" s="100">
        <v>108000</v>
      </c>
      <c r="D61" s="78">
        <v>46052.125</v>
      </c>
      <c r="E61" s="21">
        <v>2.2243744609335364E-3</v>
      </c>
      <c r="F61" s="101">
        <v>87837.55</v>
      </c>
      <c r="G61" s="84">
        <v>0.22750000000000001</v>
      </c>
      <c r="H61" s="84">
        <v>0.23150000000000001</v>
      </c>
      <c r="I61" s="84">
        <v>0.22950000000000001</v>
      </c>
      <c r="J61" s="39">
        <v>19983.042625000002</v>
      </c>
      <c r="K61" s="101">
        <v>20334.392825000003</v>
      </c>
      <c r="L61" s="101">
        <v>20158.717725000002</v>
      </c>
      <c r="Q61" s="39">
        <v>20162.449999999997</v>
      </c>
      <c r="R61" s="101">
        <v>-179.40737499999523</v>
      </c>
      <c r="S61" s="101">
        <v>171.94282500000554</v>
      </c>
      <c r="T61" s="39">
        <v>0</v>
      </c>
      <c r="U61" s="101">
        <v>8.7837550000000011</v>
      </c>
      <c r="V61" s="101">
        <v>0</v>
      </c>
      <c r="W61" s="101">
        <v>8.7837550000000011</v>
      </c>
      <c r="X61" s="101">
        <v>20162.449999999997</v>
      </c>
      <c r="Y61" s="101">
        <v>20171.233754999997</v>
      </c>
      <c r="Z61" s="101">
        <v>20166.841877499995</v>
      </c>
      <c r="AA61" s="101">
        <v>179.40737499999523</v>
      </c>
      <c r="AB61" s="101">
        <v>163.15907000000516</v>
      </c>
      <c r="AC61" s="30">
        <v>50</v>
      </c>
      <c r="BJ61" s="114"/>
      <c r="BL61" s="114"/>
    </row>
    <row r="62" spans="1:64" x14ac:dyDescent="0.25">
      <c r="A62" s="27" t="s">
        <v>646</v>
      </c>
      <c r="B62" s="27" t="s">
        <v>813</v>
      </c>
      <c r="C62" s="100">
        <v>110000</v>
      </c>
      <c r="D62" s="78">
        <v>46052.125</v>
      </c>
      <c r="E62" s="21">
        <v>2.2243744609335364E-3</v>
      </c>
      <c r="F62" s="101">
        <v>87837.55</v>
      </c>
      <c r="G62" s="84">
        <v>0</v>
      </c>
      <c r="H62" s="84">
        <v>1E-4</v>
      </c>
      <c r="I62" s="84">
        <v>0</v>
      </c>
      <c r="J62" s="39">
        <v>0</v>
      </c>
      <c r="K62" s="101">
        <v>8.7837550000000011</v>
      </c>
      <c r="L62" s="101">
        <v>0</v>
      </c>
      <c r="Q62" s="39">
        <v>0</v>
      </c>
      <c r="R62" s="101">
        <v>0</v>
      </c>
      <c r="S62" s="101">
        <v>8.7837550000000011</v>
      </c>
      <c r="T62" s="39">
        <v>0</v>
      </c>
      <c r="U62" s="101">
        <v>8.7837550000000011</v>
      </c>
      <c r="V62" s="101">
        <v>0</v>
      </c>
      <c r="W62" s="101">
        <v>8.7837550000000011</v>
      </c>
      <c r="X62" s="101">
        <v>0</v>
      </c>
      <c r="Y62" s="101">
        <v>8.7837550000000011</v>
      </c>
      <c r="Z62" s="101">
        <v>4.3918775000000005</v>
      </c>
      <c r="AA62" s="101">
        <v>0</v>
      </c>
      <c r="AB62" s="101">
        <v>0</v>
      </c>
      <c r="BJ62" s="114"/>
      <c r="BL62" s="114"/>
    </row>
    <row r="63" spans="1:64" x14ac:dyDescent="0.25">
      <c r="A63" s="27" t="s">
        <v>647</v>
      </c>
      <c r="B63" s="27" t="s">
        <v>814</v>
      </c>
      <c r="C63" s="100">
        <v>110000</v>
      </c>
      <c r="D63" s="78">
        <v>46052.125</v>
      </c>
      <c r="E63" s="21">
        <v>2.2243744609335364E-3</v>
      </c>
      <c r="F63" s="101">
        <v>87837.62</v>
      </c>
      <c r="G63" s="84">
        <v>0.25</v>
      </c>
      <c r="H63" s="84">
        <v>0.254</v>
      </c>
      <c r="I63" s="84">
        <v>0.25230000000000002</v>
      </c>
      <c r="J63" s="39">
        <v>21959.404999999999</v>
      </c>
      <c r="K63" s="101">
        <v>22310.75548</v>
      </c>
      <c r="L63" s="101">
        <v>22161.431526</v>
      </c>
      <c r="Q63" s="39">
        <v>22162.380000000005</v>
      </c>
      <c r="R63" s="101">
        <v>-202.97500000000582</v>
      </c>
      <c r="S63" s="101">
        <v>148.37547999999515</v>
      </c>
      <c r="T63" s="39">
        <v>0</v>
      </c>
      <c r="U63" s="101">
        <v>8.7837550000000011</v>
      </c>
      <c r="V63" s="101">
        <v>0</v>
      </c>
      <c r="W63" s="101">
        <v>8.7837550000000011</v>
      </c>
      <c r="X63" s="101">
        <v>22162.380000000005</v>
      </c>
      <c r="Y63" s="101">
        <v>22171.163755000005</v>
      </c>
      <c r="Z63" s="101">
        <v>22166.771877500003</v>
      </c>
      <c r="AA63" s="101">
        <v>202.97500000000582</v>
      </c>
      <c r="AB63" s="101">
        <v>139.59172499999477</v>
      </c>
      <c r="AC63" s="30">
        <v>50</v>
      </c>
      <c r="BJ63" s="114"/>
      <c r="BL63" s="114"/>
    </row>
    <row r="64" spans="1:64" x14ac:dyDescent="0.25">
      <c r="A64" s="27" t="s">
        <v>648</v>
      </c>
      <c r="B64" s="27" t="s">
        <v>813</v>
      </c>
      <c r="C64" s="100">
        <v>112000</v>
      </c>
      <c r="D64" s="78">
        <v>46052.125</v>
      </c>
      <c r="E64" s="21">
        <v>2.2243744609335364E-3</v>
      </c>
      <c r="F64" s="101">
        <v>87837.62</v>
      </c>
      <c r="G64" s="84">
        <v>0</v>
      </c>
      <c r="H64" s="84">
        <v>1E-4</v>
      </c>
      <c r="I64" s="84">
        <v>0</v>
      </c>
      <c r="J64" s="39">
        <v>0</v>
      </c>
      <c r="K64" s="101">
        <v>8.7837619999999994</v>
      </c>
      <c r="L64" s="101">
        <v>0</v>
      </c>
      <c r="Q64" s="39">
        <v>0</v>
      </c>
      <c r="R64" s="101">
        <v>0</v>
      </c>
      <c r="S64" s="101">
        <v>8.7837619999999994</v>
      </c>
      <c r="T64" s="39">
        <v>0</v>
      </c>
      <c r="U64" s="101">
        <v>8.7837619999999994</v>
      </c>
      <c r="V64" s="101">
        <v>0</v>
      </c>
      <c r="W64" s="101">
        <v>8.7837550000000011</v>
      </c>
      <c r="X64" s="101">
        <v>0</v>
      </c>
      <c r="Y64" s="101">
        <v>8.7837550000000011</v>
      </c>
      <c r="Z64" s="101">
        <v>4.3918775000000005</v>
      </c>
      <c r="AA64" s="101">
        <v>0</v>
      </c>
      <c r="AB64" s="101">
        <v>6.9999999983139105E-6</v>
      </c>
      <c r="BJ64" s="114"/>
      <c r="BL64" s="114"/>
    </row>
    <row r="65" spans="1:64" x14ac:dyDescent="0.25">
      <c r="A65" s="27" t="s">
        <v>649</v>
      </c>
      <c r="B65" s="27" t="s">
        <v>814</v>
      </c>
      <c r="C65" s="100">
        <v>112000</v>
      </c>
      <c r="D65" s="78">
        <v>46052.125</v>
      </c>
      <c r="E65" s="21">
        <v>2.2243744609335364E-3</v>
      </c>
      <c r="F65" s="101">
        <v>87837.62</v>
      </c>
      <c r="G65" s="84">
        <v>0.27300000000000002</v>
      </c>
      <c r="H65" s="84">
        <v>0.27700000000000002</v>
      </c>
      <c r="I65" s="84">
        <v>0.27510000000000001</v>
      </c>
      <c r="J65" s="39">
        <v>23979.670259999999</v>
      </c>
      <c r="K65" s="101">
        <v>24331.02074</v>
      </c>
      <c r="L65" s="101">
        <v>24164.129261999999</v>
      </c>
      <c r="Q65" s="39">
        <v>24162.380000000005</v>
      </c>
      <c r="R65" s="101">
        <v>-182.7097400000057</v>
      </c>
      <c r="S65" s="101">
        <v>168.64073999999528</v>
      </c>
      <c r="T65" s="39">
        <v>0</v>
      </c>
      <c r="U65" s="101">
        <v>8.7837619999999994</v>
      </c>
      <c r="V65" s="101">
        <v>0</v>
      </c>
      <c r="W65" s="101">
        <v>8.7837550000000011</v>
      </c>
      <c r="X65" s="101">
        <v>24162.380000000005</v>
      </c>
      <c r="Y65" s="101">
        <v>24171.163755000005</v>
      </c>
      <c r="Z65" s="101">
        <v>24166.771877500003</v>
      </c>
      <c r="AA65" s="101">
        <v>182.7097400000057</v>
      </c>
      <c r="AB65" s="101">
        <v>159.85698499999489</v>
      </c>
      <c r="AC65" s="30">
        <v>50</v>
      </c>
      <c r="BJ65" s="114"/>
      <c r="BL65" s="114"/>
    </row>
    <row r="66" spans="1:64" x14ac:dyDescent="0.25">
      <c r="A66" s="27" t="s">
        <v>650</v>
      </c>
      <c r="B66" s="27" t="s">
        <v>813</v>
      </c>
      <c r="C66" s="100">
        <v>114000</v>
      </c>
      <c r="D66" s="78">
        <v>46052.125</v>
      </c>
      <c r="E66" s="21">
        <v>2.2243744609335364E-3</v>
      </c>
      <c r="F66" s="101">
        <v>87837.74</v>
      </c>
      <c r="G66" s="84">
        <v>0</v>
      </c>
      <c r="H66" s="84">
        <v>1E-4</v>
      </c>
      <c r="I66" s="84">
        <v>0</v>
      </c>
      <c r="J66" s="39">
        <v>0</v>
      </c>
      <c r="K66" s="101">
        <v>8.7837740000000011</v>
      </c>
      <c r="L66" s="101">
        <v>0</v>
      </c>
      <c r="Q66" s="39">
        <v>0</v>
      </c>
      <c r="R66" s="101">
        <v>0</v>
      </c>
      <c r="S66" s="101">
        <v>8.7837740000000011</v>
      </c>
      <c r="T66" s="39">
        <v>0</v>
      </c>
      <c r="U66" s="101">
        <v>8.7837740000000011</v>
      </c>
      <c r="V66" s="101">
        <v>0</v>
      </c>
      <c r="W66" s="101">
        <v>8.7837550000000011</v>
      </c>
      <c r="X66" s="101">
        <v>0</v>
      </c>
      <c r="Y66" s="101">
        <v>8.7837550000000011</v>
      </c>
      <c r="Z66" s="101">
        <v>4.3918775000000005</v>
      </c>
      <c r="AA66" s="101">
        <v>0</v>
      </c>
      <c r="AB66" s="101">
        <v>1.8999999999991246E-5</v>
      </c>
      <c r="BJ66" s="114"/>
      <c r="BL66" s="114"/>
    </row>
    <row r="67" spans="1:64" x14ac:dyDescent="0.25">
      <c r="A67" s="27" t="s">
        <v>651</v>
      </c>
      <c r="B67" s="27" t="s">
        <v>814</v>
      </c>
      <c r="C67" s="100">
        <v>114000</v>
      </c>
      <c r="D67" s="78">
        <v>46052.125</v>
      </c>
      <c r="E67" s="21">
        <v>2.2243744609335364E-3</v>
      </c>
      <c r="F67" s="101">
        <v>87837.62</v>
      </c>
      <c r="G67" s="84">
        <v>0.29599999999999999</v>
      </c>
      <c r="H67" s="84">
        <v>0.3</v>
      </c>
      <c r="I67" s="84">
        <v>0.2979</v>
      </c>
      <c r="J67" s="39">
        <v>25999.935519999999</v>
      </c>
      <c r="K67" s="101">
        <v>26351.285999999996</v>
      </c>
      <c r="L67" s="101">
        <v>26166.826997999997</v>
      </c>
      <c r="Q67" s="39">
        <v>26162.380000000005</v>
      </c>
      <c r="R67" s="101">
        <v>-162.44448000000557</v>
      </c>
      <c r="S67" s="101">
        <v>188.90599999999176</v>
      </c>
      <c r="T67" s="39">
        <v>0</v>
      </c>
      <c r="U67" s="101">
        <v>8.7837740000000011</v>
      </c>
      <c r="V67" s="101">
        <v>0</v>
      </c>
      <c r="W67" s="101">
        <v>8.7837550000000011</v>
      </c>
      <c r="X67" s="101">
        <v>26162.380000000005</v>
      </c>
      <c r="Y67" s="101">
        <v>26171.163755000005</v>
      </c>
      <c r="Z67" s="101">
        <v>26166.771877500003</v>
      </c>
      <c r="AA67" s="101">
        <v>162.44448000000557</v>
      </c>
      <c r="AB67" s="101">
        <v>180.12224499999138</v>
      </c>
      <c r="AC67" s="30">
        <v>50</v>
      </c>
      <c r="BJ67" s="114"/>
      <c r="BL67" s="114"/>
    </row>
    <row r="68" spans="1:64" x14ac:dyDescent="0.25">
      <c r="A68" s="27" t="s">
        <v>652</v>
      </c>
      <c r="B68" s="27" t="s">
        <v>813</v>
      </c>
      <c r="C68" s="100">
        <v>115000</v>
      </c>
      <c r="D68" s="78">
        <v>46052.125</v>
      </c>
      <c r="E68" s="21">
        <v>2.2243744609335364E-3</v>
      </c>
      <c r="F68" s="101">
        <v>87837.74</v>
      </c>
      <c r="G68" s="84">
        <v>0</v>
      </c>
      <c r="H68" s="84">
        <v>1E-4</v>
      </c>
      <c r="I68" s="84">
        <v>0</v>
      </c>
      <c r="J68" s="39">
        <v>0</v>
      </c>
      <c r="K68" s="101">
        <v>8.7837740000000011</v>
      </c>
      <c r="L68" s="101">
        <v>0</v>
      </c>
      <c r="Q68" s="39">
        <v>0</v>
      </c>
      <c r="R68" s="101">
        <v>0</v>
      </c>
      <c r="S68" s="101">
        <v>8.7837740000000011</v>
      </c>
      <c r="T68" s="39">
        <v>0</v>
      </c>
      <c r="U68" s="101">
        <v>8.7837740000000011</v>
      </c>
      <c r="V68" s="101">
        <v>0</v>
      </c>
      <c r="W68" s="101">
        <v>8.7837550000000011</v>
      </c>
      <c r="X68" s="101">
        <v>0</v>
      </c>
      <c r="Y68" s="101">
        <v>8.7837550000000011</v>
      </c>
      <c r="Z68" s="101">
        <v>4.3918775000000005</v>
      </c>
      <c r="AA68" s="101">
        <v>0</v>
      </c>
      <c r="AB68" s="101">
        <v>1.8999999999991246E-5</v>
      </c>
      <c r="BJ68" s="114"/>
      <c r="BL68" s="114"/>
    </row>
    <row r="69" spans="1:64" x14ac:dyDescent="0.25">
      <c r="A69" s="27" t="s">
        <v>653</v>
      </c>
      <c r="B69" s="27" t="s">
        <v>814</v>
      </c>
      <c r="C69" s="100">
        <v>115000</v>
      </c>
      <c r="D69" s="78">
        <v>46052.125</v>
      </c>
      <c r="E69" s="21">
        <v>2.2243744609335364E-3</v>
      </c>
      <c r="F69" s="101">
        <v>87837.62</v>
      </c>
      <c r="G69" s="84">
        <v>0.307</v>
      </c>
      <c r="H69" s="84">
        <v>0.311</v>
      </c>
      <c r="I69" s="84">
        <v>0.30919999999999997</v>
      </c>
      <c r="J69" s="39">
        <v>26966.14934</v>
      </c>
      <c r="K69" s="101">
        <v>27317.499819999997</v>
      </c>
      <c r="L69" s="101">
        <v>27159.392103999995</v>
      </c>
      <c r="Q69" s="39">
        <v>27162.380000000005</v>
      </c>
      <c r="R69" s="101">
        <v>-196.23066000000472</v>
      </c>
      <c r="S69" s="101">
        <v>155.11981999999261</v>
      </c>
      <c r="T69" s="39">
        <v>0</v>
      </c>
      <c r="U69" s="101">
        <v>8.7837740000000011</v>
      </c>
      <c r="V69" s="101">
        <v>0</v>
      </c>
      <c r="W69" s="101">
        <v>8.7837550000000011</v>
      </c>
      <c r="X69" s="101">
        <v>27162.380000000005</v>
      </c>
      <c r="Y69" s="101">
        <v>27171.163755000005</v>
      </c>
      <c r="Z69" s="101">
        <v>27166.771877500003</v>
      </c>
      <c r="AA69" s="101">
        <v>196.23066000000472</v>
      </c>
      <c r="AB69" s="101">
        <v>146.33606499999223</v>
      </c>
      <c r="AC69" s="30">
        <v>50</v>
      </c>
      <c r="BJ69" s="114"/>
      <c r="BL69" s="114"/>
    </row>
    <row r="70" spans="1:64" x14ac:dyDescent="0.25">
      <c r="A70" s="27" t="s">
        <v>654</v>
      </c>
      <c r="B70" s="27" t="s">
        <v>813</v>
      </c>
      <c r="C70" s="100">
        <v>116000</v>
      </c>
      <c r="D70" s="78">
        <v>46052.125</v>
      </c>
      <c r="E70" s="21">
        <v>2.2243744609335364E-3</v>
      </c>
      <c r="F70" s="101">
        <v>87837.62</v>
      </c>
      <c r="G70" s="84">
        <v>0</v>
      </c>
      <c r="H70" s="84">
        <v>1E-4</v>
      </c>
      <c r="I70" s="84">
        <v>0</v>
      </c>
      <c r="J70" s="39">
        <v>0</v>
      </c>
      <c r="K70" s="101">
        <v>8.7837619999999994</v>
      </c>
      <c r="L70" s="101">
        <v>0</v>
      </c>
      <c r="Q70" s="39">
        <v>0</v>
      </c>
      <c r="R70" s="101">
        <v>0</v>
      </c>
      <c r="S70" s="101">
        <v>8.7837619999999994</v>
      </c>
      <c r="T70" s="39">
        <v>0</v>
      </c>
      <c r="U70" s="101">
        <v>8.7837619999999994</v>
      </c>
      <c r="V70" s="101">
        <v>0</v>
      </c>
      <c r="W70" s="101">
        <v>8.7837550000000011</v>
      </c>
      <c r="X70" s="101">
        <v>0</v>
      </c>
      <c r="Y70" s="101">
        <v>8.7837550000000011</v>
      </c>
      <c r="Z70" s="101">
        <v>4.3918775000000005</v>
      </c>
      <c r="AA70" s="101">
        <v>0</v>
      </c>
      <c r="AB70" s="101">
        <v>6.9999999983139105E-6</v>
      </c>
      <c r="BJ70" s="114"/>
      <c r="BL70" s="114"/>
    </row>
    <row r="71" spans="1:64" x14ac:dyDescent="0.25">
      <c r="A71" s="27" t="s">
        <v>655</v>
      </c>
      <c r="B71" s="27" t="s">
        <v>814</v>
      </c>
      <c r="C71" s="100">
        <v>116000</v>
      </c>
      <c r="D71" s="78">
        <v>46052.125</v>
      </c>
      <c r="E71" s="21">
        <v>2.2243744609335364E-3</v>
      </c>
      <c r="F71" s="101">
        <v>87837.45</v>
      </c>
      <c r="G71" s="84">
        <v>0.31850000000000001</v>
      </c>
      <c r="H71" s="84">
        <v>0.32250000000000001</v>
      </c>
      <c r="I71" s="84">
        <v>0.3206</v>
      </c>
      <c r="J71" s="39">
        <v>27976.227824999998</v>
      </c>
      <c r="K71" s="101">
        <v>28327.577624999998</v>
      </c>
      <c r="L71" s="101">
        <v>28160.686469999997</v>
      </c>
      <c r="Q71" s="39">
        <v>28162.550000000003</v>
      </c>
      <c r="R71" s="101">
        <v>-186.32217500000479</v>
      </c>
      <c r="S71" s="101">
        <v>165.02762499999517</v>
      </c>
      <c r="T71" s="39">
        <v>0</v>
      </c>
      <c r="U71" s="101">
        <v>8.7837619999999994</v>
      </c>
      <c r="V71" s="101">
        <v>0</v>
      </c>
      <c r="W71" s="101">
        <v>8.7837550000000011</v>
      </c>
      <c r="X71" s="101">
        <v>28162.550000000003</v>
      </c>
      <c r="Y71" s="101">
        <v>28171.333755000003</v>
      </c>
      <c r="Z71" s="101">
        <v>28166.941877500001</v>
      </c>
      <c r="AA71" s="101">
        <v>186.32217500000479</v>
      </c>
      <c r="AB71" s="101">
        <v>156.24386999999479</v>
      </c>
      <c r="AC71" s="30">
        <v>50</v>
      </c>
      <c r="BJ71" s="114"/>
      <c r="BL71" s="114"/>
    </row>
    <row r="72" spans="1:64" x14ac:dyDescent="0.25">
      <c r="A72" s="27" t="s">
        <v>656</v>
      </c>
      <c r="B72" s="27" t="s">
        <v>813</v>
      </c>
      <c r="C72" s="100">
        <v>118000</v>
      </c>
      <c r="D72" s="78">
        <v>46052.125</v>
      </c>
      <c r="E72" s="21">
        <v>2.2243744609335364E-3</v>
      </c>
      <c r="F72" s="101">
        <v>87837.45</v>
      </c>
      <c r="G72" s="84">
        <v>0</v>
      </c>
      <c r="H72" s="84">
        <v>1E-4</v>
      </c>
      <c r="I72" s="84">
        <v>0</v>
      </c>
      <c r="J72" s="39">
        <v>0</v>
      </c>
      <c r="K72" s="101">
        <v>8.7837449999999997</v>
      </c>
      <c r="L72" s="101">
        <v>0</v>
      </c>
      <c r="Q72" s="39">
        <v>0</v>
      </c>
      <c r="R72" s="101">
        <v>0</v>
      </c>
      <c r="S72" s="101">
        <v>8.7837449999999997</v>
      </c>
      <c r="T72" s="39">
        <v>0</v>
      </c>
      <c r="U72" s="101">
        <v>8.7837449999999997</v>
      </c>
      <c r="V72" s="101">
        <v>0</v>
      </c>
      <c r="W72" s="101">
        <v>8.7837449999999997</v>
      </c>
      <c r="X72" s="101">
        <v>0</v>
      </c>
      <c r="Y72" s="101">
        <v>8.7837449999999997</v>
      </c>
      <c r="Z72" s="101">
        <v>4.3918724999999998</v>
      </c>
      <c r="AA72" s="101">
        <v>0</v>
      </c>
      <c r="AB72" s="101">
        <v>0</v>
      </c>
      <c r="BJ72" s="114"/>
      <c r="BL72" s="114"/>
    </row>
    <row r="73" spans="1:64" x14ac:dyDescent="0.25">
      <c r="A73" s="27" t="s">
        <v>657</v>
      </c>
      <c r="B73" s="27" t="s">
        <v>814</v>
      </c>
      <c r="C73" s="100">
        <v>118000</v>
      </c>
      <c r="D73" s="78">
        <v>46052.125</v>
      </c>
      <c r="E73" s="21">
        <v>2.2243744609335364E-3</v>
      </c>
      <c r="F73" s="101">
        <v>87837.45</v>
      </c>
      <c r="G73" s="84">
        <v>0.34150000000000003</v>
      </c>
      <c r="H73" s="84">
        <v>0.34549999999999997</v>
      </c>
      <c r="I73" s="84">
        <v>0.34339999999999998</v>
      </c>
      <c r="J73" s="39">
        <v>29996.489175000002</v>
      </c>
      <c r="K73" s="101">
        <v>30347.838974999995</v>
      </c>
      <c r="L73" s="101">
        <v>30163.380329999996</v>
      </c>
      <c r="Q73" s="39">
        <v>30162.550000000003</v>
      </c>
      <c r="R73" s="101">
        <v>-166.06082500000048</v>
      </c>
      <c r="S73" s="101">
        <v>185.28897499999221</v>
      </c>
      <c r="T73" s="39">
        <v>0</v>
      </c>
      <c r="U73" s="101">
        <v>8.7837449999999997</v>
      </c>
      <c r="V73" s="101">
        <v>0</v>
      </c>
      <c r="W73" s="101">
        <v>8.7837449999999997</v>
      </c>
      <c r="X73" s="101">
        <v>30162.550000000003</v>
      </c>
      <c r="Y73" s="101">
        <v>30171.333745000004</v>
      </c>
      <c r="Z73" s="101">
        <v>30166.941872500003</v>
      </c>
      <c r="AA73" s="101">
        <v>166.06082500000048</v>
      </c>
      <c r="AB73" s="101">
        <v>176.50522999999157</v>
      </c>
      <c r="AC73" s="30">
        <v>50</v>
      </c>
      <c r="BJ73" s="114"/>
      <c r="BL73" s="114"/>
    </row>
    <row r="74" spans="1:64" x14ac:dyDescent="0.25">
      <c r="A74" s="27" t="s">
        <v>658</v>
      </c>
      <c r="B74" s="27" t="s">
        <v>813</v>
      </c>
      <c r="C74" s="100">
        <v>120000</v>
      </c>
      <c r="D74" s="78">
        <v>46052.125</v>
      </c>
      <c r="E74" s="21">
        <v>2.2243744609335364E-3</v>
      </c>
      <c r="F74" s="101">
        <v>87837.45</v>
      </c>
      <c r="G74" s="84">
        <v>0</v>
      </c>
      <c r="H74" s="84">
        <v>1E-4</v>
      </c>
      <c r="I74" s="84">
        <v>0</v>
      </c>
      <c r="J74" s="39">
        <v>0</v>
      </c>
      <c r="K74" s="101">
        <v>8.7837449999999997</v>
      </c>
      <c r="L74" s="101">
        <v>0</v>
      </c>
      <c r="Q74" s="39">
        <v>0</v>
      </c>
      <c r="R74" s="101">
        <v>0</v>
      </c>
      <c r="S74" s="101">
        <v>8.7837449999999997</v>
      </c>
      <c r="T74" s="39">
        <v>0</v>
      </c>
      <c r="U74" s="101">
        <v>8.7837449999999997</v>
      </c>
      <c r="V74" s="101">
        <v>0</v>
      </c>
      <c r="W74" s="101">
        <v>8.7837449999999997</v>
      </c>
      <c r="X74" s="101">
        <v>0</v>
      </c>
      <c r="Y74" s="101">
        <v>8.7837449999999997</v>
      </c>
      <c r="Z74" s="101">
        <v>4.3918724999999998</v>
      </c>
      <c r="AA74" s="101">
        <v>0</v>
      </c>
      <c r="AB74" s="101">
        <v>0</v>
      </c>
      <c r="BJ74" s="114"/>
      <c r="BL74" s="114"/>
    </row>
    <row r="75" spans="1:64" x14ac:dyDescent="0.25">
      <c r="A75" s="27" t="s">
        <v>659</v>
      </c>
      <c r="B75" s="27" t="s">
        <v>814</v>
      </c>
      <c r="C75" s="100">
        <v>120000</v>
      </c>
      <c r="D75" s="78">
        <v>46052.125</v>
      </c>
      <c r="E75" s="21">
        <v>2.2243744609335364E-3</v>
      </c>
      <c r="F75" s="101">
        <v>87837.45</v>
      </c>
      <c r="G75" s="84">
        <v>0.36399999999999999</v>
      </c>
      <c r="H75" s="84">
        <v>0.36799999999999999</v>
      </c>
      <c r="I75" s="84">
        <v>0.36620000000000003</v>
      </c>
      <c r="J75" s="39">
        <v>31972.831799999996</v>
      </c>
      <c r="K75" s="101">
        <v>32324.1816</v>
      </c>
      <c r="L75" s="101">
        <v>32166.074189999999</v>
      </c>
      <c r="Q75" s="39">
        <v>32162.550000000003</v>
      </c>
      <c r="R75" s="101">
        <v>-189.71820000000662</v>
      </c>
      <c r="S75" s="101">
        <v>161.63159999999698</v>
      </c>
      <c r="T75" s="39">
        <v>0</v>
      </c>
      <c r="U75" s="101">
        <v>8.7837449999999997</v>
      </c>
      <c r="V75" s="101">
        <v>0</v>
      </c>
      <c r="W75" s="101">
        <v>8.7837449999999997</v>
      </c>
      <c r="X75" s="101">
        <v>32162.550000000003</v>
      </c>
      <c r="Y75" s="101">
        <v>32171.333745000004</v>
      </c>
      <c r="Z75" s="101">
        <v>32166.941872500003</v>
      </c>
      <c r="AA75" s="101">
        <v>189.71820000000662</v>
      </c>
      <c r="AB75" s="101">
        <v>152.84785499999634</v>
      </c>
      <c r="AC75" s="30">
        <v>50</v>
      </c>
      <c r="BJ75" s="114"/>
      <c r="BL75" s="114"/>
    </row>
    <row r="76" spans="1:64" x14ac:dyDescent="0.25">
      <c r="A76" s="27" t="s">
        <v>660</v>
      </c>
      <c r="B76" s="27" t="s">
        <v>813</v>
      </c>
      <c r="C76" s="100">
        <v>122000</v>
      </c>
      <c r="D76" s="78">
        <v>46052.125</v>
      </c>
      <c r="E76" s="21">
        <v>2.2243744609335364E-3</v>
      </c>
      <c r="F76" s="101">
        <v>87837.45</v>
      </c>
      <c r="G76" s="84">
        <v>0</v>
      </c>
      <c r="H76" s="84">
        <v>1E-4</v>
      </c>
      <c r="I76" s="84">
        <v>0</v>
      </c>
      <c r="J76" s="39">
        <v>0</v>
      </c>
      <c r="K76" s="101">
        <v>8.7837449999999997</v>
      </c>
      <c r="L76" s="101">
        <v>0</v>
      </c>
      <c r="Q76" s="39">
        <v>0</v>
      </c>
      <c r="R76" s="101">
        <v>0</v>
      </c>
      <c r="S76" s="101">
        <v>8.7837449999999997</v>
      </c>
      <c r="T76" s="39">
        <v>0</v>
      </c>
      <c r="U76" s="101">
        <v>8.7837449999999997</v>
      </c>
      <c r="V76" s="101">
        <v>0</v>
      </c>
      <c r="W76" s="101">
        <v>8.7837449999999997</v>
      </c>
      <c r="X76" s="101">
        <v>0</v>
      </c>
      <c r="Y76" s="101">
        <v>8.7837449999999997</v>
      </c>
      <c r="Z76" s="101">
        <v>4.3918724999999998</v>
      </c>
      <c r="AA76" s="101">
        <v>0</v>
      </c>
      <c r="AB76" s="101">
        <v>0</v>
      </c>
      <c r="BJ76" s="114"/>
      <c r="BL76" s="114"/>
    </row>
    <row r="77" spans="1:64" x14ac:dyDescent="0.25">
      <c r="A77" s="27" t="s">
        <v>661</v>
      </c>
      <c r="B77" s="27" t="s">
        <v>814</v>
      </c>
      <c r="C77" s="100">
        <v>122000</v>
      </c>
      <c r="D77" s="78">
        <v>46052.125</v>
      </c>
      <c r="E77" s="21">
        <v>2.2243744609335364E-3</v>
      </c>
      <c r="F77" s="101">
        <v>87837.45</v>
      </c>
      <c r="G77" s="84">
        <v>0.38650000000000001</v>
      </c>
      <c r="H77" s="84">
        <v>0.39100000000000001</v>
      </c>
      <c r="I77" s="84">
        <v>0.38890000000000002</v>
      </c>
      <c r="J77" s="39">
        <v>33949.174424999997</v>
      </c>
      <c r="K77" s="101">
        <v>34344.442949999997</v>
      </c>
      <c r="L77" s="101">
        <v>34159.984304999998</v>
      </c>
      <c r="Q77" s="39">
        <v>34162.550000000003</v>
      </c>
      <c r="R77" s="101">
        <v>-213.37557500000548</v>
      </c>
      <c r="S77" s="101">
        <v>181.89294999999402</v>
      </c>
      <c r="T77" s="39">
        <v>0</v>
      </c>
      <c r="U77" s="101">
        <v>8.7837449999999997</v>
      </c>
      <c r="V77" s="101">
        <v>0</v>
      </c>
      <c r="W77" s="101">
        <v>8.7837449999999997</v>
      </c>
      <c r="X77" s="101">
        <v>34162.550000000003</v>
      </c>
      <c r="Y77" s="101">
        <v>34171.333745000004</v>
      </c>
      <c r="Z77" s="101">
        <v>34166.9418725</v>
      </c>
      <c r="AA77" s="101">
        <v>213.37557500000548</v>
      </c>
      <c r="AB77" s="101">
        <v>173.10920499999338</v>
      </c>
      <c r="AC77" s="30">
        <v>50</v>
      </c>
      <c r="BJ77" s="114"/>
      <c r="BL77" s="114"/>
    </row>
    <row r="78" spans="1:64" x14ac:dyDescent="0.25">
      <c r="A78" s="27" t="s">
        <v>662</v>
      </c>
      <c r="B78" s="27" t="s">
        <v>813</v>
      </c>
      <c r="C78" s="100">
        <v>124000</v>
      </c>
      <c r="D78" s="78">
        <v>46052.125</v>
      </c>
      <c r="E78" s="21">
        <v>2.2243744609335364E-3</v>
      </c>
      <c r="F78" s="101">
        <v>87837.45</v>
      </c>
      <c r="G78" s="84">
        <v>0</v>
      </c>
      <c r="H78" s="84">
        <v>1E-4</v>
      </c>
      <c r="I78" s="84">
        <v>0</v>
      </c>
      <c r="J78" s="39">
        <v>0</v>
      </c>
      <c r="K78" s="101">
        <v>8.7837449999999997</v>
      </c>
      <c r="L78" s="101">
        <v>0</v>
      </c>
      <c r="Q78" s="39">
        <v>0</v>
      </c>
      <c r="R78" s="101">
        <v>0</v>
      </c>
      <c r="S78" s="101">
        <v>8.7837449999999997</v>
      </c>
      <c r="T78" s="39">
        <v>0</v>
      </c>
      <c r="U78" s="101">
        <v>8.7837449999999997</v>
      </c>
      <c r="V78" s="101">
        <v>0</v>
      </c>
      <c r="W78" s="101">
        <v>8.7837449999999997</v>
      </c>
      <c r="X78" s="101">
        <v>0</v>
      </c>
      <c r="Y78" s="101">
        <v>8.7837449999999997</v>
      </c>
      <c r="Z78" s="101">
        <v>4.3918724999999998</v>
      </c>
      <c r="AA78" s="101">
        <v>0</v>
      </c>
      <c r="AB78" s="101">
        <v>0</v>
      </c>
      <c r="BJ78" s="114"/>
      <c r="BL78" s="114"/>
    </row>
    <row r="79" spans="1:64" x14ac:dyDescent="0.25">
      <c r="A79" s="27" t="s">
        <v>663</v>
      </c>
      <c r="B79" s="27" t="s">
        <v>814</v>
      </c>
      <c r="C79" s="100">
        <v>124000</v>
      </c>
      <c r="D79" s="78">
        <v>46052.125</v>
      </c>
      <c r="E79" s="21">
        <v>2.2243744609335364E-3</v>
      </c>
      <c r="F79" s="101">
        <v>87837.45</v>
      </c>
      <c r="G79" s="84">
        <v>0.40949999999999998</v>
      </c>
      <c r="H79" s="84">
        <v>0.41399999999999998</v>
      </c>
      <c r="I79" s="84">
        <v>0.41170000000000001</v>
      </c>
      <c r="J79" s="39">
        <v>35969.435774999998</v>
      </c>
      <c r="K79" s="101">
        <v>36364.704299999998</v>
      </c>
      <c r="L79" s="101">
        <v>36162.678164999998</v>
      </c>
      <c r="Q79" s="39">
        <v>36162.550000000003</v>
      </c>
      <c r="R79" s="101">
        <v>-193.11422500000481</v>
      </c>
      <c r="S79" s="101">
        <v>202.15429999999469</v>
      </c>
      <c r="T79" s="39">
        <v>0</v>
      </c>
      <c r="U79" s="101">
        <v>8.7837449999999997</v>
      </c>
      <c r="V79" s="101">
        <v>0</v>
      </c>
      <c r="W79" s="101">
        <v>8.7837449999999997</v>
      </c>
      <c r="X79" s="101">
        <v>36162.550000000003</v>
      </c>
      <c r="Y79" s="101">
        <v>36171.333745000004</v>
      </c>
      <c r="Z79" s="101">
        <v>36166.9418725</v>
      </c>
      <c r="AA79" s="101">
        <v>193.11422500000481</v>
      </c>
      <c r="AB79" s="101">
        <v>193.37055499999406</v>
      </c>
      <c r="AC79" s="30">
        <v>50</v>
      </c>
      <c r="BJ79" s="114"/>
      <c r="BL79" s="114"/>
    </row>
    <row r="80" spans="1:64" x14ac:dyDescent="0.25">
      <c r="A80" s="27" t="s">
        <v>664</v>
      </c>
      <c r="B80" s="27" t="s">
        <v>813</v>
      </c>
      <c r="C80" s="100">
        <v>125000</v>
      </c>
      <c r="D80" s="78">
        <v>46052.125</v>
      </c>
      <c r="E80" s="21">
        <v>2.2243744609335364E-3</v>
      </c>
      <c r="F80" s="101">
        <v>87837.45</v>
      </c>
      <c r="G80" s="84">
        <v>0</v>
      </c>
      <c r="H80" s="84">
        <v>1E-4</v>
      </c>
      <c r="I80" s="84">
        <v>0</v>
      </c>
      <c r="J80" s="39">
        <v>0</v>
      </c>
      <c r="K80" s="101">
        <v>8.7837449999999997</v>
      </c>
      <c r="L80" s="101">
        <v>0</v>
      </c>
      <c r="Q80" s="39">
        <v>0</v>
      </c>
      <c r="R80" s="101">
        <v>0</v>
      </c>
      <c r="S80" s="101">
        <v>8.7837449999999997</v>
      </c>
      <c r="T80" s="39">
        <v>0</v>
      </c>
      <c r="U80" s="101">
        <v>8.7837449999999997</v>
      </c>
      <c r="V80" s="101">
        <v>0</v>
      </c>
      <c r="W80" s="101">
        <v>8.7837449999999997</v>
      </c>
      <c r="X80" s="101">
        <v>0</v>
      </c>
      <c r="Y80" s="101">
        <v>8.7837449999999997</v>
      </c>
      <c r="Z80" s="101">
        <v>4.3918724999999998</v>
      </c>
      <c r="AA80" s="101">
        <v>0</v>
      </c>
      <c r="AB80" s="101">
        <v>0</v>
      </c>
      <c r="BJ80" s="114"/>
      <c r="BL80" s="114"/>
    </row>
    <row r="81" spans="1:64" x14ac:dyDescent="0.25">
      <c r="A81" s="27" t="s">
        <v>665</v>
      </c>
      <c r="B81" s="27" t="s">
        <v>814</v>
      </c>
      <c r="C81" s="100">
        <v>125000</v>
      </c>
      <c r="D81" s="78">
        <v>46052.125</v>
      </c>
      <c r="E81" s="21">
        <v>2.2243744609335364E-3</v>
      </c>
      <c r="F81" s="101">
        <v>87837.45</v>
      </c>
      <c r="G81" s="84">
        <v>0.42099999999999999</v>
      </c>
      <c r="H81" s="84">
        <v>0.42549999999999999</v>
      </c>
      <c r="I81" s="84">
        <v>0.42309999999999998</v>
      </c>
      <c r="J81" s="39">
        <v>36979.566449999998</v>
      </c>
      <c r="K81" s="101">
        <v>37374.834974999998</v>
      </c>
      <c r="L81" s="101">
        <v>37164.025094999997</v>
      </c>
      <c r="Q81" s="39">
        <v>37162.550000000003</v>
      </c>
      <c r="R81" s="101">
        <v>-182.98355000000447</v>
      </c>
      <c r="S81" s="101">
        <v>212.28497499999503</v>
      </c>
      <c r="T81" s="39">
        <v>0</v>
      </c>
      <c r="U81" s="101">
        <v>8.7837449999999997</v>
      </c>
      <c r="V81" s="101">
        <v>0</v>
      </c>
      <c r="W81" s="101">
        <v>8.7837449999999997</v>
      </c>
      <c r="X81" s="101">
        <v>37162.550000000003</v>
      </c>
      <c r="Y81" s="101">
        <v>37171.333745000004</v>
      </c>
      <c r="Z81" s="101">
        <v>37166.9418725</v>
      </c>
      <c r="AA81" s="101">
        <v>182.98355000000447</v>
      </c>
      <c r="AB81" s="101">
        <v>203.50122999999439</v>
      </c>
      <c r="AC81" s="30">
        <v>50</v>
      </c>
      <c r="BJ81" s="114"/>
      <c r="BL81" s="114"/>
    </row>
    <row r="82" spans="1:64" x14ac:dyDescent="0.25">
      <c r="A82" s="27" t="s">
        <v>666</v>
      </c>
      <c r="B82" s="27" t="s">
        <v>813</v>
      </c>
      <c r="C82" s="100">
        <v>130000</v>
      </c>
      <c r="D82" s="78">
        <v>46052.125</v>
      </c>
      <c r="E82" s="21">
        <v>2.2243744609335364E-3</v>
      </c>
      <c r="F82" s="101">
        <v>87837.45</v>
      </c>
      <c r="G82" s="84">
        <v>0</v>
      </c>
      <c r="H82" s="84">
        <v>1E-4</v>
      </c>
      <c r="I82" s="84">
        <v>0</v>
      </c>
      <c r="J82" s="39">
        <v>0</v>
      </c>
      <c r="K82" s="101">
        <v>8.7837449999999997</v>
      </c>
      <c r="L82" s="101">
        <v>0</v>
      </c>
      <c r="Q82" s="39">
        <v>0</v>
      </c>
      <c r="R82" s="101">
        <v>0</v>
      </c>
      <c r="S82" s="101">
        <v>8.7837449999999997</v>
      </c>
      <c r="T82" s="39">
        <v>0</v>
      </c>
      <c r="U82" s="101">
        <v>8.7837449999999997</v>
      </c>
      <c r="V82" s="101">
        <v>0</v>
      </c>
      <c r="W82" s="101">
        <v>8.7837449999999997</v>
      </c>
      <c r="X82" s="101">
        <v>0</v>
      </c>
      <c r="Y82" s="101">
        <v>8.7837449999999997</v>
      </c>
      <c r="Z82" s="101">
        <v>4.3918724999999998</v>
      </c>
      <c r="AA82" s="101">
        <v>0</v>
      </c>
      <c r="AB82" s="101">
        <v>0</v>
      </c>
      <c r="BJ82" s="114"/>
      <c r="BL82" s="114"/>
    </row>
    <row r="83" spans="1:64" x14ac:dyDescent="0.25">
      <c r="A83" s="27" t="s">
        <v>667</v>
      </c>
      <c r="B83" s="27" t="s">
        <v>814</v>
      </c>
      <c r="C83" s="100">
        <v>130000</v>
      </c>
      <c r="D83" s="78">
        <v>46052.125</v>
      </c>
      <c r="E83" s="21">
        <v>2.2243744609335364E-3</v>
      </c>
      <c r="F83" s="101">
        <v>87837.45</v>
      </c>
      <c r="G83" s="84">
        <v>0.47749999999999998</v>
      </c>
      <c r="H83" s="84">
        <v>0.48199999999999998</v>
      </c>
      <c r="I83" s="84">
        <v>0.48</v>
      </c>
      <c r="J83" s="39">
        <v>41942.382374999994</v>
      </c>
      <c r="K83" s="101">
        <v>42337.650900000001</v>
      </c>
      <c r="L83" s="101">
        <v>42161.975999999995</v>
      </c>
      <c r="Q83" s="39">
        <v>42162.55</v>
      </c>
      <c r="R83" s="101">
        <v>-220.16762500000914</v>
      </c>
      <c r="S83" s="101">
        <v>175.10089999999764</v>
      </c>
      <c r="T83" s="39">
        <v>0</v>
      </c>
      <c r="U83" s="101">
        <v>8.7837449999999997</v>
      </c>
      <c r="V83" s="101">
        <v>0</v>
      </c>
      <c r="W83" s="101">
        <v>8.7837449999999997</v>
      </c>
      <c r="X83" s="101">
        <v>42162.55</v>
      </c>
      <c r="Y83" s="101">
        <v>42171.333745000004</v>
      </c>
      <c r="Z83" s="101">
        <v>42166.9418725</v>
      </c>
      <c r="AA83" s="101">
        <v>220.16762500000914</v>
      </c>
      <c r="AB83" s="101">
        <v>166.317154999997</v>
      </c>
      <c r="AC83" s="30">
        <v>50</v>
      </c>
      <c r="BJ83" s="114"/>
      <c r="BL83" s="114"/>
    </row>
    <row r="84" spans="1:64" x14ac:dyDescent="0.25">
      <c r="A84" s="27" t="s">
        <v>668</v>
      </c>
      <c r="B84" s="27" t="s">
        <v>813</v>
      </c>
      <c r="C84" s="100">
        <v>140000</v>
      </c>
      <c r="D84" s="78">
        <v>46052.125</v>
      </c>
      <c r="E84" s="21">
        <v>2.2243744609335364E-3</v>
      </c>
      <c r="F84" s="101">
        <v>87837.45</v>
      </c>
      <c r="G84" s="84">
        <v>0</v>
      </c>
      <c r="H84" s="84">
        <v>1E-4</v>
      </c>
      <c r="I84" s="84">
        <v>0</v>
      </c>
      <c r="J84" s="39">
        <v>0</v>
      </c>
      <c r="K84" s="101">
        <v>8.7837449999999997</v>
      </c>
      <c r="L84" s="101">
        <v>0</v>
      </c>
      <c r="Q84" s="39">
        <v>0</v>
      </c>
      <c r="R84" s="101">
        <v>0</v>
      </c>
      <c r="S84" s="101">
        <v>8.7837449999999997</v>
      </c>
      <c r="T84" s="39">
        <v>0</v>
      </c>
      <c r="U84" s="101">
        <v>8.7837449999999997</v>
      </c>
      <c r="V84" s="101">
        <v>0</v>
      </c>
      <c r="W84" s="101">
        <v>8.7837449999999997</v>
      </c>
      <c r="X84" s="101">
        <v>0</v>
      </c>
      <c r="Y84" s="101">
        <v>8.7837449999999997</v>
      </c>
      <c r="Z84" s="101">
        <v>4.3918724999999998</v>
      </c>
      <c r="AA84" s="101">
        <v>0</v>
      </c>
      <c r="AB84" s="101">
        <v>0</v>
      </c>
      <c r="BJ84" s="114"/>
      <c r="BL84" s="114"/>
    </row>
    <row r="85" spans="1:64" x14ac:dyDescent="0.25">
      <c r="A85" s="27" t="s">
        <v>669</v>
      </c>
      <c r="B85" s="27" t="s">
        <v>814</v>
      </c>
      <c r="C85" s="100">
        <v>140000</v>
      </c>
      <c r="D85" s="78">
        <v>46052.125</v>
      </c>
      <c r="E85" s="21">
        <v>2.2243744609335364E-3</v>
      </c>
      <c r="F85" s="101">
        <v>87837.62</v>
      </c>
      <c r="G85" s="84">
        <v>0.59150000000000003</v>
      </c>
      <c r="H85" s="84">
        <v>0.59650000000000003</v>
      </c>
      <c r="I85" s="84">
        <v>0.59389999999999998</v>
      </c>
      <c r="J85" s="39">
        <v>51955.952230000003</v>
      </c>
      <c r="K85" s="101">
        <v>52395.140330000002</v>
      </c>
      <c r="L85" s="101">
        <v>52166.762517999996</v>
      </c>
      <c r="Q85" s="39">
        <v>52162.380000000005</v>
      </c>
      <c r="R85" s="101">
        <v>-206.42777000000206</v>
      </c>
      <c r="S85" s="101">
        <v>232.76032999999734</v>
      </c>
      <c r="T85" s="39">
        <v>0</v>
      </c>
      <c r="U85" s="101">
        <v>8.7837449999999997</v>
      </c>
      <c r="V85" s="101">
        <v>0</v>
      </c>
      <c r="W85" s="101">
        <v>8.7837449999999997</v>
      </c>
      <c r="X85" s="101">
        <v>52162.380000000005</v>
      </c>
      <c r="Y85" s="101">
        <v>52171.163745000005</v>
      </c>
      <c r="Z85" s="101">
        <v>52166.771872500001</v>
      </c>
      <c r="AA85" s="101">
        <v>206.42777000000206</v>
      </c>
      <c r="AB85" s="101">
        <v>223.9765849999967</v>
      </c>
      <c r="AC85" s="30">
        <v>50</v>
      </c>
      <c r="BJ85" s="114"/>
      <c r="BL85" s="114"/>
    </row>
    <row r="86" spans="1:64" x14ac:dyDescent="0.25">
      <c r="A86" s="27" t="s">
        <v>670</v>
      </c>
      <c r="B86" s="27" t="s">
        <v>813</v>
      </c>
      <c r="C86" s="100">
        <v>150000</v>
      </c>
      <c r="D86" s="78">
        <v>46052.125</v>
      </c>
      <c r="E86" s="21">
        <v>2.2243744609335364E-3</v>
      </c>
      <c r="F86" s="101">
        <v>87837.45</v>
      </c>
      <c r="G86" s="84">
        <v>0</v>
      </c>
      <c r="H86" s="84">
        <v>1E-4</v>
      </c>
      <c r="I86" s="84">
        <v>0</v>
      </c>
      <c r="J86" s="39">
        <v>0</v>
      </c>
      <c r="K86" s="101">
        <v>8.7837449999999997</v>
      </c>
      <c r="L86" s="101">
        <v>0</v>
      </c>
      <c r="Q86" s="39">
        <v>0</v>
      </c>
      <c r="R86" s="101">
        <v>0</v>
      </c>
      <c r="S86" s="101">
        <v>8.7837449999999997</v>
      </c>
      <c r="T86" s="39">
        <v>0</v>
      </c>
      <c r="U86" s="101">
        <v>8.7837449999999997</v>
      </c>
      <c r="V86" s="101">
        <v>0</v>
      </c>
      <c r="W86" s="101">
        <v>8.7837449999999997</v>
      </c>
      <c r="X86" s="101">
        <v>0</v>
      </c>
      <c r="Y86" s="101">
        <v>8.7837449999999997</v>
      </c>
      <c r="Z86" s="101">
        <v>4.3918724999999998</v>
      </c>
      <c r="AA86" s="101">
        <v>0</v>
      </c>
      <c r="AB86" s="101">
        <v>0</v>
      </c>
      <c r="BJ86" s="114"/>
      <c r="BL86" s="114"/>
    </row>
    <row r="87" spans="1:64" x14ac:dyDescent="0.25">
      <c r="A87" s="27" t="s">
        <v>671</v>
      </c>
      <c r="B87" s="27" t="s">
        <v>814</v>
      </c>
      <c r="C87" s="100">
        <v>150000</v>
      </c>
      <c r="D87" s="78">
        <v>46052.125</v>
      </c>
      <c r="E87" s="21">
        <v>2.2243744609335364E-3</v>
      </c>
      <c r="F87" s="101">
        <v>87837.45</v>
      </c>
      <c r="G87" s="84">
        <v>0.70499999999999996</v>
      </c>
      <c r="H87" s="84">
        <v>0.71050000000000002</v>
      </c>
      <c r="I87" s="84">
        <v>0.7077</v>
      </c>
      <c r="J87" s="39">
        <v>61925.402249999992</v>
      </c>
      <c r="K87" s="101">
        <v>62408.508224999998</v>
      </c>
      <c r="L87" s="101">
        <v>62162.563364999995</v>
      </c>
      <c r="Q87" s="39">
        <v>62162.55</v>
      </c>
      <c r="R87" s="101">
        <v>-237.147750000011</v>
      </c>
      <c r="S87" s="101">
        <v>245.95822499999485</v>
      </c>
      <c r="T87" s="39">
        <v>0</v>
      </c>
      <c r="U87" s="101">
        <v>8.7837449999999997</v>
      </c>
      <c r="V87" s="101">
        <v>0</v>
      </c>
      <c r="W87" s="101">
        <v>8.7837449999999997</v>
      </c>
      <c r="X87" s="101">
        <v>62162.55</v>
      </c>
      <c r="Y87" s="101">
        <v>62171.333745000004</v>
      </c>
      <c r="Z87" s="101">
        <v>62166.9418725</v>
      </c>
      <c r="AA87" s="101">
        <v>237.147750000011</v>
      </c>
      <c r="AB87" s="101">
        <v>237.17447999999422</v>
      </c>
      <c r="AC87" s="30">
        <v>50</v>
      </c>
      <c r="BJ87" s="114"/>
      <c r="BL87" s="114"/>
    </row>
    <row r="88" spans="1:64" x14ac:dyDescent="0.25">
      <c r="A88" s="27" t="s">
        <v>672</v>
      </c>
      <c r="B88" s="27" t="s">
        <v>813</v>
      </c>
      <c r="C88" s="100">
        <v>160000</v>
      </c>
      <c r="D88" s="78">
        <v>46052.125</v>
      </c>
      <c r="E88" s="21">
        <v>2.2243744609335364E-3</v>
      </c>
      <c r="F88" s="101">
        <v>87837.45</v>
      </c>
      <c r="G88" s="84">
        <v>0</v>
      </c>
      <c r="H88" s="84">
        <v>1E-4</v>
      </c>
      <c r="I88" s="84">
        <v>0</v>
      </c>
      <c r="J88" s="39">
        <v>0</v>
      </c>
      <c r="K88" s="101">
        <v>8.7837449999999997</v>
      </c>
      <c r="L88" s="101">
        <v>0</v>
      </c>
      <c r="Q88" s="39">
        <v>0</v>
      </c>
      <c r="R88" s="101">
        <v>0</v>
      </c>
      <c r="S88" s="101">
        <v>8.7837449999999997</v>
      </c>
      <c r="T88" s="39">
        <v>0</v>
      </c>
      <c r="U88" s="101">
        <v>8.7837449999999997</v>
      </c>
      <c r="V88" s="101">
        <v>0</v>
      </c>
      <c r="W88" s="101">
        <v>8.7837449999999997</v>
      </c>
      <c r="X88" s="101">
        <v>0</v>
      </c>
      <c r="Y88" s="101">
        <v>8.7837449999999997</v>
      </c>
      <c r="Z88" s="101">
        <v>4.3918724999999998</v>
      </c>
      <c r="AA88" s="101">
        <v>0</v>
      </c>
      <c r="AB88" s="101">
        <v>0</v>
      </c>
      <c r="BJ88" s="114"/>
      <c r="BL88" s="114"/>
    </row>
    <row r="89" spans="1:64" x14ac:dyDescent="0.25">
      <c r="A89" s="27" t="s">
        <v>673</v>
      </c>
      <c r="B89" s="27" t="s">
        <v>814</v>
      </c>
      <c r="C89" s="100">
        <v>160000</v>
      </c>
      <c r="D89" s="78">
        <v>46052.125</v>
      </c>
      <c r="E89" s="21">
        <v>2.2243744609335364E-3</v>
      </c>
      <c r="F89" s="101">
        <v>87837.45</v>
      </c>
      <c r="G89" s="84">
        <v>0.81850000000000001</v>
      </c>
      <c r="H89" s="84">
        <v>0.82450000000000001</v>
      </c>
      <c r="I89" s="84">
        <v>0.82150000000000001</v>
      </c>
      <c r="J89" s="39">
        <v>71894.952825</v>
      </c>
      <c r="K89" s="101">
        <v>72421.977524999995</v>
      </c>
      <c r="L89" s="101">
        <v>72158.465175000005</v>
      </c>
      <c r="Q89" s="39">
        <v>72162.55</v>
      </c>
      <c r="R89" s="101">
        <v>-267.59717500000261</v>
      </c>
      <c r="S89" s="101">
        <v>259.42752499999187</v>
      </c>
      <c r="T89" s="39">
        <v>0</v>
      </c>
      <c r="U89" s="101">
        <v>8.7837449999999997</v>
      </c>
      <c r="V89" s="101">
        <v>0</v>
      </c>
      <c r="W89" s="101">
        <v>8.7837449999999997</v>
      </c>
      <c r="X89" s="101">
        <v>72162.55</v>
      </c>
      <c r="Y89" s="101">
        <v>72171.333744999996</v>
      </c>
      <c r="Z89" s="101">
        <v>72166.9418725</v>
      </c>
      <c r="AA89" s="101">
        <v>267.59717500000261</v>
      </c>
      <c r="AB89" s="101">
        <v>250.64377999999851</v>
      </c>
      <c r="AC89" s="30">
        <v>50</v>
      </c>
      <c r="BJ89" s="114"/>
      <c r="BL89" s="114"/>
    </row>
    <row r="90" spans="1:64" x14ac:dyDescent="0.25">
      <c r="A90" s="27" t="s">
        <v>720</v>
      </c>
      <c r="B90" s="27" t="s">
        <v>813</v>
      </c>
      <c r="C90" s="100">
        <v>80000</v>
      </c>
      <c r="D90" s="78">
        <v>46053.125</v>
      </c>
      <c r="E90" s="21">
        <v>4.9641004883307959E-3</v>
      </c>
      <c r="F90" s="101">
        <v>87846.38</v>
      </c>
      <c r="G90" s="84">
        <v>8.8499999999999995E-2</v>
      </c>
      <c r="H90" s="84">
        <v>9.0499999999999997E-2</v>
      </c>
      <c r="I90" s="84">
        <v>8.9599999999999999E-2</v>
      </c>
      <c r="J90" s="39">
        <v>7774.40463</v>
      </c>
      <c r="K90" s="101">
        <v>7950.0973899999999</v>
      </c>
      <c r="L90" s="101">
        <v>7871.035648</v>
      </c>
      <c r="N90" s="135">
        <v>81.402928165286056</v>
      </c>
      <c r="O90" s="135">
        <v>63.427704660224002</v>
      </c>
      <c r="Q90" s="39">
        <v>7846.3800000000047</v>
      </c>
      <c r="R90" s="101">
        <v>-71.975370000004659</v>
      </c>
      <c r="S90" s="101">
        <v>103.71738999999525</v>
      </c>
      <c r="T90" s="39">
        <v>17.569276000000002</v>
      </c>
      <c r="U90" s="101">
        <v>35.138552000000004</v>
      </c>
      <c r="V90" s="101">
        <v>17.569276000000002</v>
      </c>
      <c r="W90" s="101">
        <v>35.138552000000004</v>
      </c>
      <c r="X90" s="101">
        <v>7863.9492760000048</v>
      </c>
      <c r="Y90" s="101">
        <v>7881.518552000005</v>
      </c>
      <c r="Z90" s="101">
        <v>7872.7339140000049</v>
      </c>
      <c r="AA90" s="101">
        <v>89.544646000004832</v>
      </c>
      <c r="AB90" s="101">
        <v>68.578837999994903</v>
      </c>
      <c r="AC90" s="30">
        <v>60.432622997794269</v>
      </c>
      <c r="AD90" s="30">
        <v>66.967421747929507</v>
      </c>
      <c r="AE90" s="113">
        <v>64.059101422361238</v>
      </c>
      <c r="AF90" s="113">
        <v>6.5347987501352378</v>
      </c>
      <c r="AG90" s="39">
        <v>2.7476293849892968</v>
      </c>
      <c r="BJ90" s="114"/>
      <c r="BL90" s="114"/>
    </row>
    <row r="91" spans="1:64" x14ac:dyDescent="0.25">
      <c r="A91" s="27" t="s">
        <v>722</v>
      </c>
      <c r="B91" s="27" t="s">
        <v>814</v>
      </c>
      <c r="C91" s="100">
        <v>80000</v>
      </c>
      <c r="D91" s="78">
        <v>46053.125</v>
      </c>
      <c r="E91" s="21">
        <v>4.9641004883307959E-3</v>
      </c>
      <c r="F91" s="101">
        <v>87846.38</v>
      </c>
      <c r="G91" s="84">
        <v>2.0000000000000001E-4</v>
      </c>
      <c r="H91" s="84">
        <v>4.0000000000000002E-4</v>
      </c>
      <c r="I91" s="84">
        <v>2.9999999999999997E-4</v>
      </c>
      <c r="J91" s="39">
        <v>17.569276000000002</v>
      </c>
      <c r="K91" s="101">
        <v>35.138552000000004</v>
      </c>
      <c r="L91" s="101">
        <v>26.353914</v>
      </c>
      <c r="M91" s="135">
        <v>60.432622997793359</v>
      </c>
      <c r="N91" s="135">
        <v>66.967421747931539</v>
      </c>
      <c r="O91" s="135">
        <v>64.059101422360783</v>
      </c>
      <c r="P91" s="135">
        <v>6.5347987501381795</v>
      </c>
      <c r="Q91" s="39">
        <v>0</v>
      </c>
      <c r="R91" s="101">
        <v>17.569276000000002</v>
      </c>
      <c r="S91" s="101">
        <v>35.138552000000004</v>
      </c>
      <c r="T91" s="39">
        <v>17.569276000000002</v>
      </c>
      <c r="U91" s="101">
        <v>35.138552000000004</v>
      </c>
      <c r="V91" s="101">
        <v>17.569276000000002</v>
      </c>
      <c r="W91" s="101">
        <v>35.138552000000004</v>
      </c>
      <c r="X91" s="101">
        <v>17.569276000000002</v>
      </c>
      <c r="Y91" s="101">
        <v>35.138552000000004</v>
      </c>
      <c r="Z91" s="101">
        <v>26.353914000000003</v>
      </c>
      <c r="AA91" s="101">
        <v>0</v>
      </c>
      <c r="AB91" s="101">
        <v>0</v>
      </c>
      <c r="AC91" s="30">
        <v>60.432622997793359</v>
      </c>
      <c r="AD91" s="30">
        <v>66.967421747931539</v>
      </c>
      <c r="AE91" s="113">
        <v>64.05910142236128</v>
      </c>
      <c r="AF91" s="113">
        <v>6.5347987501381795</v>
      </c>
      <c r="AG91" s="39">
        <v>2.7476293849893016</v>
      </c>
      <c r="BJ91" s="114"/>
      <c r="BL91" s="114"/>
    </row>
    <row r="92" spans="1:64" x14ac:dyDescent="0.25">
      <c r="A92" s="27" t="s">
        <v>723</v>
      </c>
      <c r="B92" s="27" t="s">
        <v>813</v>
      </c>
      <c r="C92" s="100">
        <v>82000</v>
      </c>
      <c r="D92" s="78">
        <v>46053.125</v>
      </c>
      <c r="E92" s="21">
        <v>4.9641004883307959E-3</v>
      </c>
      <c r="F92" s="101">
        <v>87846.38</v>
      </c>
      <c r="G92" s="84">
        <v>6.5500000000000003E-2</v>
      </c>
      <c r="H92" s="84">
        <v>6.8500000000000005E-2</v>
      </c>
      <c r="I92" s="84">
        <v>6.7100000000000007E-2</v>
      </c>
      <c r="J92" s="39">
        <v>5753.9378900000002</v>
      </c>
      <c r="K92" s="101">
        <v>6017.4770300000009</v>
      </c>
      <c r="L92" s="101">
        <v>5894.4920980000006</v>
      </c>
      <c r="N92" s="135">
        <v>71.782076282141276</v>
      </c>
      <c r="O92" s="135">
        <v>54.673938309014027</v>
      </c>
      <c r="Q92" s="39">
        <v>5846.3800000000047</v>
      </c>
      <c r="R92" s="101">
        <v>-92.442110000004504</v>
      </c>
      <c r="S92" s="101">
        <v>171.09702999999627</v>
      </c>
      <c r="T92" s="39">
        <v>35.138552000000004</v>
      </c>
      <c r="U92" s="101">
        <v>52.707827999999999</v>
      </c>
      <c r="V92" s="101">
        <v>35.138552000000004</v>
      </c>
      <c r="W92" s="101">
        <v>52.707827999999999</v>
      </c>
      <c r="X92" s="101">
        <v>5881.518552000005</v>
      </c>
      <c r="Y92" s="101">
        <v>5899.0878280000043</v>
      </c>
      <c r="Z92" s="101">
        <v>5890.3031900000042</v>
      </c>
      <c r="AA92" s="101">
        <v>127.58066200000485</v>
      </c>
      <c r="AB92" s="101">
        <v>118.38920199999666</v>
      </c>
      <c r="AC92" s="30">
        <v>51.733219629279958</v>
      </c>
      <c r="AD92" s="30">
        <v>55.601412376192513</v>
      </c>
      <c r="AE92" s="113">
        <v>53.782424963266173</v>
      </c>
      <c r="AF92" s="113">
        <v>3.8681927469125554</v>
      </c>
      <c r="AG92" s="39">
        <v>4.5732657183851595</v>
      </c>
      <c r="BJ92" s="114"/>
      <c r="BL92" s="114"/>
    </row>
    <row r="93" spans="1:64" x14ac:dyDescent="0.25">
      <c r="A93" s="27" t="s">
        <v>724</v>
      </c>
      <c r="B93" s="27" t="s">
        <v>814</v>
      </c>
      <c r="C93" s="100">
        <v>82000</v>
      </c>
      <c r="D93" s="78">
        <v>46053.125</v>
      </c>
      <c r="E93" s="21">
        <v>4.9641004883307959E-3</v>
      </c>
      <c r="F93" s="101">
        <v>87846.38</v>
      </c>
      <c r="G93" s="84">
        <v>4.0000000000000002E-4</v>
      </c>
      <c r="H93" s="84">
        <v>5.9999999999999995E-4</v>
      </c>
      <c r="I93" s="84">
        <v>5.0000000000000001E-4</v>
      </c>
      <c r="J93" s="39">
        <v>35.138552000000004</v>
      </c>
      <c r="K93" s="101">
        <v>52.707827999999999</v>
      </c>
      <c r="L93" s="101">
        <v>43.923190000000005</v>
      </c>
      <c r="M93" s="135">
        <v>51.7332196292801</v>
      </c>
      <c r="N93" s="135">
        <v>55.60141237619154</v>
      </c>
      <c r="O93" s="135">
        <v>53.78242496326564</v>
      </c>
      <c r="P93" s="135">
        <v>3.8681927469114399</v>
      </c>
      <c r="Q93" s="39">
        <v>0</v>
      </c>
      <c r="R93" s="101">
        <v>35.138552000000004</v>
      </c>
      <c r="S93" s="101">
        <v>52.707827999999999</v>
      </c>
      <c r="T93" s="39">
        <v>35.138552000000004</v>
      </c>
      <c r="U93" s="101">
        <v>52.707827999999999</v>
      </c>
      <c r="V93" s="101">
        <v>35.138552000000004</v>
      </c>
      <c r="W93" s="101">
        <v>52.707827999999999</v>
      </c>
      <c r="X93" s="101">
        <v>35.138552000000004</v>
      </c>
      <c r="Y93" s="101">
        <v>52.707827999999999</v>
      </c>
      <c r="Z93" s="101">
        <v>43.923190000000005</v>
      </c>
      <c r="AA93" s="101">
        <v>0</v>
      </c>
      <c r="AB93" s="101">
        <v>0</v>
      </c>
      <c r="AC93" s="30">
        <v>51.7332196292801</v>
      </c>
      <c r="AD93" s="30">
        <v>55.60141237619154</v>
      </c>
      <c r="AE93" s="113">
        <v>53.78242496326564</v>
      </c>
      <c r="AF93" s="113">
        <v>3.8681927469114399</v>
      </c>
      <c r="AG93" s="39">
        <v>4.5732657183850103</v>
      </c>
      <c r="BJ93" s="114"/>
      <c r="BL93" s="114"/>
    </row>
    <row r="94" spans="1:64" x14ac:dyDescent="0.25">
      <c r="A94" s="27" t="s">
        <v>725</v>
      </c>
      <c r="B94" s="27" t="s">
        <v>813</v>
      </c>
      <c r="C94" s="100">
        <v>84000</v>
      </c>
      <c r="D94" s="78">
        <v>46053.125</v>
      </c>
      <c r="E94" s="21">
        <v>4.9641004883307959E-3</v>
      </c>
      <c r="F94" s="101">
        <v>87846.38</v>
      </c>
      <c r="G94" s="84">
        <v>4.3999999999999997E-2</v>
      </c>
      <c r="H94" s="84">
        <v>4.65E-2</v>
      </c>
      <c r="I94" s="84">
        <v>4.4999999999999998E-2</v>
      </c>
      <c r="J94" s="39">
        <v>3865.2407199999998</v>
      </c>
      <c r="K94" s="101">
        <v>4084.8566700000001</v>
      </c>
      <c r="L94" s="101">
        <v>3953.0871000000002</v>
      </c>
      <c r="M94" s="135">
        <v>32.514054793007091</v>
      </c>
      <c r="N94" s="135">
        <v>57.662541429301285</v>
      </c>
      <c r="O94" s="135">
        <v>46.041714078739901</v>
      </c>
      <c r="P94" s="135">
        <v>25.148486636294194</v>
      </c>
      <c r="Q94" s="39">
        <v>3846.3800000000047</v>
      </c>
      <c r="R94" s="101">
        <v>18.860719999995126</v>
      </c>
      <c r="S94" s="101">
        <v>238.47666999999547</v>
      </c>
      <c r="T94" s="39">
        <v>87.846380000000011</v>
      </c>
      <c r="U94" s="101">
        <v>114.200294</v>
      </c>
      <c r="V94" s="101">
        <v>87.846380000000011</v>
      </c>
      <c r="W94" s="101">
        <v>114.200294</v>
      </c>
      <c r="X94" s="101">
        <v>3934.2263800000046</v>
      </c>
      <c r="Y94" s="101">
        <v>3960.5802940000049</v>
      </c>
      <c r="Z94" s="101">
        <v>3947.4033370000047</v>
      </c>
      <c r="AA94" s="101">
        <v>68.985660000004827</v>
      </c>
      <c r="AB94" s="101">
        <v>124.27637599999525</v>
      </c>
      <c r="AC94" s="30">
        <v>43.922189976489953</v>
      </c>
      <c r="AD94" s="30">
        <v>46.833373724960168</v>
      </c>
      <c r="AE94" s="113">
        <v>45.423506973266399</v>
      </c>
      <c r="AF94" s="113">
        <v>2.911183748470215</v>
      </c>
      <c r="AG94" s="39">
        <v>9.0736909887959811</v>
      </c>
      <c r="BJ94" s="114"/>
      <c r="BL94" s="114"/>
    </row>
    <row r="95" spans="1:64" x14ac:dyDescent="0.25">
      <c r="A95" s="27" t="s">
        <v>726</v>
      </c>
      <c r="B95" s="27" t="s">
        <v>814</v>
      </c>
      <c r="C95" s="100">
        <v>84000</v>
      </c>
      <c r="D95" s="78">
        <v>46053.125</v>
      </c>
      <c r="E95" s="21">
        <v>4.9641004883307959E-3</v>
      </c>
      <c r="F95" s="101">
        <v>87846.38</v>
      </c>
      <c r="G95" s="84">
        <v>1E-3</v>
      </c>
      <c r="H95" s="84">
        <v>1.2999999999999999E-3</v>
      </c>
      <c r="I95" s="84">
        <v>1.1999999999999999E-3</v>
      </c>
      <c r="J95" s="39">
        <v>87.846380000000011</v>
      </c>
      <c r="K95" s="101">
        <v>114.200294</v>
      </c>
      <c r="L95" s="101">
        <v>105.415656</v>
      </c>
      <c r="M95" s="135">
        <v>43.92218997649011</v>
      </c>
      <c r="N95" s="135">
        <v>46.833373724962414</v>
      </c>
      <c r="O95" s="135">
        <v>45.902651814034854</v>
      </c>
      <c r="P95" s="135">
        <v>2.911183748472304</v>
      </c>
      <c r="Q95" s="39">
        <v>0</v>
      </c>
      <c r="R95" s="101">
        <v>87.846380000000011</v>
      </c>
      <c r="S95" s="101">
        <v>114.200294</v>
      </c>
      <c r="T95" s="39">
        <v>87.846380000000011</v>
      </c>
      <c r="U95" s="101">
        <v>114.200294</v>
      </c>
      <c r="V95" s="101">
        <v>87.846380000000011</v>
      </c>
      <c r="W95" s="101">
        <v>114.200294</v>
      </c>
      <c r="X95" s="101">
        <v>87.846380000000011</v>
      </c>
      <c r="Y95" s="101">
        <v>114.200294</v>
      </c>
      <c r="Z95" s="101">
        <v>101.023337</v>
      </c>
      <c r="AA95" s="101">
        <v>0</v>
      </c>
      <c r="AB95" s="101">
        <v>0</v>
      </c>
      <c r="AC95" s="30">
        <v>43.92218997649011</v>
      </c>
      <c r="AD95" s="30">
        <v>46.833373724962414</v>
      </c>
      <c r="AE95" s="113">
        <v>45.42350697326598</v>
      </c>
      <c r="AF95" s="113">
        <v>2.911183748472304</v>
      </c>
      <c r="AG95" s="39">
        <v>9.0736909887958177</v>
      </c>
      <c r="BJ95" s="114"/>
      <c r="BL95" s="114"/>
    </row>
    <row r="96" spans="1:64" x14ac:dyDescent="0.25">
      <c r="A96" s="27" t="s">
        <v>727</v>
      </c>
      <c r="B96" s="27" t="s">
        <v>813</v>
      </c>
      <c r="C96" s="100">
        <v>85000</v>
      </c>
      <c r="D96" s="78">
        <v>46053.125</v>
      </c>
      <c r="E96" s="21">
        <v>4.9641004883307959E-3</v>
      </c>
      <c r="F96" s="101">
        <v>87846.38</v>
      </c>
      <c r="G96" s="84">
        <v>3.3500000000000002E-2</v>
      </c>
      <c r="H96" s="84">
        <v>3.5999999999999997E-2</v>
      </c>
      <c r="I96" s="84">
        <v>3.44E-2</v>
      </c>
      <c r="J96" s="39">
        <v>2942.8537300000003</v>
      </c>
      <c r="K96" s="101">
        <v>3162.4696800000002</v>
      </c>
      <c r="L96" s="101">
        <v>3021.9154720000001</v>
      </c>
      <c r="M96" s="135">
        <v>35.652475230064525</v>
      </c>
      <c r="N96" s="135">
        <v>51.852298684068479</v>
      </c>
      <c r="O96" s="135">
        <v>42.348515871456662</v>
      </c>
      <c r="P96" s="135">
        <v>16.199823454003955</v>
      </c>
      <c r="Q96" s="39">
        <v>2846.3800000000047</v>
      </c>
      <c r="R96" s="101">
        <v>96.473729999995612</v>
      </c>
      <c r="S96" s="101">
        <v>316.0896799999955</v>
      </c>
      <c r="T96" s="39">
        <v>158.12348399999999</v>
      </c>
      <c r="U96" s="101">
        <v>193.26203600000002</v>
      </c>
      <c r="V96" s="101">
        <v>158.12348399999999</v>
      </c>
      <c r="W96" s="101">
        <v>193.26203600000002</v>
      </c>
      <c r="X96" s="101">
        <v>3004.5034840000048</v>
      </c>
      <c r="Y96" s="101">
        <v>3039.6420360000047</v>
      </c>
      <c r="Z96" s="101">
        <v>3022.0727600000046</v>
      </c>
      <c r="AA96" s="101">
        <v>61.649754000004577</v>
      </c>
      <c r="AB96" s="101">
        <v>122.82764399999542</v>
      </c>
      <c r="AC96" s="30">
        <v>41.003348451992814</v>
      </c>
      <c r="AD96" s="30">
        <v>43.666448154943602</v>
      </c>
      <c r="AE96" s="113">
        <v>42.360425521292257</v>
      </c>
      <c r="AF96" s="113">
        <v>2.6630997029507881</v>
      </c>
      <c r="AG96" s="39">
        <v>13.209031083113372</v>
      </c>
      <c r="BJ96" s="114"/>
      <c r="BL96" s="114"/>
    </row>
    <row r="97" spans="1:64" x14ac:dyDescent="0.25">
      <c r="A97" s="27" t="s">
        <v>728</v>
      </c>
      <c r="B97" s="27" t="s">
        <v>814</v>
      </c>
      <c r="C97" s="100">
        <v>85000</v>
      </c>
      <c r="D97" s="78">
        <v>46053.125</v>
      </c>
      <c r="E97" s="21">
        <v>4.9641004883307959E-3</v>
      </c>
      <c r="F97" s="101">
        <v>87846.38</v>
      </c>
      <c r="G97" s="84">
        <v>1.8E-3</v>
      </c>
      <c r="H97" s="84">
        <v>2.2000000000000001E-3</v>
      </c>
      <c r="I97" s="84">
        <v>2E-3</v>
      </c>
      <c r="J97" s="39">
        <v>158.12348399999999</v>
      </c>
      <c r="K97" s="101">
        <v>193.26203600000002</v>
      </c>
      <c r="L97" s="101">
        <v>175.69276000000002</v>
      </c>
      <c r="M97" s="135">
        <v>41.003348451992785</v>
      </c>
      <c r="N97" s="135">
        <v>43.666448154942422</v>
      </c>
      <c r="O97" s="135">
        <v>42.360425521291099</v>
      </c>
      <c r="P97" s="135">
        <v>2.663099702949637</v>
      </c>
      <c r="Q97" s="39">
        <v>0</v>
      </c>
      <c r="R97" s="101">
        <v>158.12348399999999</v>
      </c>
      <c r="S97" s="101">
        <v>193.26203600000002</v>
      </c>
      <c r="T97" s="39">
        <v>158.12348399999999</v>
      </c>
      <c r="U97" s="101">
        <v>193.26203600000002</v>
      </c>
      <c r="V97" s="101">
        <v>158.12348399999999</v>
      </c>
      <c r="W97" s="101">
        <v>193.26203600000002</v>
      </c>
      <c r="X97" s="101">
        <v>158.12348399999999</v>
      </c>
      <c r="Y97" s="101">
        <v>193.26203600000002</v>
      </c>
      <c r="Z97" s="101">
        <v>175.69276000000002</v>
      </c>
      <c r="AA97" s="101">
        <v>0</v>
      </c>
      <c r="AB97" s="101">
        <v>0</v>
      </c>
      <c r="AC97" s="30">
        <v>41.003348451992785</v>
      </c>
      <c r="AD97" s="30">
        <v>43.666448154942422</v>
      </c>
      <c r="AE97" s="113">
        <v>42.360425521291099</v>
      </c>
      <c r="AF97" s="113">
        <v>2.663099702949637</v>
      </c>
      <c r="AG97" s="39">
        <v>13.209031083112933</v>
      </c>
      <c r="BJ97" s="114"/>
      <c r="BL97" s="114"/>
    </row>
    <row r="98" spans="1:64" x14ac:dyDescent="0.25">
      <c r="A98" s="27" t="s">
        <v>729</v>
      </c>
      <c r="B98" s="27" t="s">
        <v>813</v>
      </c>
      <c r="C98" s="100">
        <v>86000</v>
      </c>
      <c r="D98" s="78">
        <v>46053.125</v>
      </c>
      <c r="E98" s="21">
        <v>4.9641004883307959E-3</v>
      </c>
      <c r="F98" s="101">
        <v>87846.38</v>
      </c>
      <c r="G98" s="84">
        <v>2.35E-2</v>
      </c>
      <c r="H98" s="84">
        <v>2.5999999999999999E-2</v>
      </c>
      <c r="I98" s="84">
        <v>2.4500000000000001E-2</v>
      </c>
      <c r="J98" s="39">
        <v>2064.3899300000003</v>
      </c>
      <c r="K98" s="101">
        <v>2284.0058800000002</v>
      </c>
      <c r="L98" s="101">
        <v>2152.2363100000002</v>
      </c>
      <c r="M98" s="135">
        <v>34.228765586967405</v>
      </c>
      <c r="N98" s="135">
        <v>46.197662923477367</v>
      </c>
      <c r="O98" s="135">
        <v>39.269697165693579</v>
      </c>
      <c r="P98" s="135">
        <v>11.968897336509961</v>
      </c>
      <c r="Q98" s="39">
        <v>1846.3800000000047</v>
      </c>
      <c r="R98" s="101">
        <v>218.00992999999562</v>
      </c>
      <c r="S98" s="101">
        <v>437.6258799999955</v>
      </c>
      <c r="T98" s="39">
        <v>289.89305400000001</v>
      </c>
      <c r="U98" s="101">
        <v>325.03160600000001</v>
      </c>
      <c r="V98" s="101">
        <v>289.89305400000001</v>
      </c>
      <c r="W98" s="101">
        <v>325.03160600000001</v>
      </c>
      <c r="X98" s="101">
        <v>2136.2730540000048</v>
      </c>
      <c r="Y98" s="101">
        <v>2171.4116060000047</v>
      </c>
      <c r="Z98" s="101">
        <v>2153.8423300000049</v>
      </c>
      <c r="AA98" s="101">
        <v>71.8831240000045</v>
      </c>
      <c r="AB98" s="101">
        <v>112.59427399999549</v>
      </c>
      <c r="AC98" s="30">
        <v>38.386290679743631</v>
      </c>
      <c r="AD98" s="30">
        <v>40.315659417687698</v>
      </c>
      <c r="AE98" s="113">
        <v>39.357916110856713</v>
      </c>
      <c r="AF98" s="113">
        <v>1.9293687379440669</v>
      </c>
      <c r="AG98" s="39">
        <v>18.216931343603076</v>
      </c>
      <c r="BJ98" s="114"/>
      <c r="BL98" s="114"/>
    </row>
    <row r="99" spans="1:64" x14ac:dyDescent="0.25">
      <c r="A99" s="27" t="s">
        <v>730</v>
      </c>
      <c r="B99" s="27" t="s">
        <v>814</v>
      </c>
      <c r="C99" s="100">
        <v>86000</v>
      </c>
      <c r="D99" s="78">
        <v>46053.125</v>
      </c>
      <c r="E99" s="21">
        <v>4.9641004883307959E-3</v>
      </c>
      <c r="F99" s="101">
        <v>87846.38</v>
      </c>
      <c r="G99" s="84">
        <v>3.3E-3</v>
      </c>
      <c r="H99" s="84">
        <v>3.7000000000000002E-3</v>
      </c>
      <c r="I99" s="84">
        <v>3.5000000000000001E-3</v>
      </c>
      <c r="J99" s="39">
        <v>289.89305400000001</v>
      </c>
      <c r="K99" s="101">
        <v>325.03160600000001</v>
      </c>
      <c r="L99" s="101">
        <v>307.46233000000001</v>
      </c>
      <c r="M99" s="135">
        <v>38.386290679743325</v>
      </c>
      <c r="N99" s="135">
        <v>40.315659417688238</v>
      </c>
      <c r="O99" s="135">
        <v>39.357916110856777</v>
      </c>
      <c r="P99" s="135">
        <v>1.9293687379449125</v>
      </c>
      <c r="Q99" s="39">
        <v>0</v>
      </c>
      <c r="R99" s="101">
        <v>289.89305400000001</v>
      </c>
      <c r="S99" s="101">
        <v>325.03160600000001</v>
      </c>
      <c r="T99" s="39">
        <v>289.89305400000001</v>
      </c>
      <c r="U99" s="101">
        <v>325.03160600000001</v>
      </c>
      <c r="V99" s="101">
        <v>289.89305400000001</v>
      </c>
      <c r="W99" s="101">
        <v>325.03160600000001</v>
      </c>
      <c r="X99" s="101">
        <v>289.89305400000001</v>
      </c>
      <c r="Y99" s="101">
        <v>325.03160600000001</v>
      </c>
      <c r="Z99" s="101">
        <v>307.46233000000001</v>
      </c>
      <c r="AA99" s="101">
        <v>0</v>
      </c>
      <c r="AB99" s="101">
        <v>0</v>
      </c>
      <c r="AC99" s="30">
        <v>38.386290679743325</v>
      </c>
      <c r="AD99" s="30">
        <v>40.315659417688238</v>
      </c>
      <c r="AE99" s="113">
        <v>39.357916110856777</v>
      </c>
      <c r="AF99" s="113">
        <v>1.9293687379449125</v>
      </c>
      <c r="AG99" s="39">
        <v>18.216931343603093</v>
      </c>
      <c r="BJ99" s="114"/>
      <c r="BL99" s="114"/>
    </row>
    <row r="100" spans="1:64" x14ac:dyDescent="0.25">
      <c r="A100" s="27" t="s">
        <v>731</v>
      </c>
      <c r="B100" s="27" t="s">
        <v>813</v>
      </c>
      <c r="C100" s="100">
        <v>87000</v>
      </c>
      <c r="D100" s="78">
        <v>46053.125</v>
      </c>
      <c r="E100" s="21">
        <v>4.9641004883307959E-3</v>
      </c>
      <c r="F100" s="101">
        <v>87846.754300000001</v>
      </c>
      <c r="G100" s="84">
        <v>1.4999999999999999E-2</v>
      </c>
      <c r="H100" s="84">
        <v>1.6500000000000001E-2</v>
      </c>
      <c r="I100" s="84">
        <v>1.5900000000000001E-2</v>
      </c>
      <c r="J100" s="39">
        <v>1317.7013144999999</v>
      </c>
      <c r="K100" s="101">
        <v>1449.4714459500001</v>
      </c>
      <c r="L100" s="101">
        <v>1396.7633933700001</v>
      </c>
      <c r="M100" s="135">
        <v>33.623844227762461</v>
      </c>
      <c r="N100" s="135">
        <v>39.38329229909121</v>
      </c>
      <c r="O100" s="135">
        <v>37.094782881726971</v>
      </c>
      <c r="P100" s="135">
        <v>5.7594480713287481</v>
      </c>
      <c r="Q100" s="39">
        <v>846.75430000000051</v>
      </c>
      <c r="R100" s="101">
        <v>470.94701449999934</v>
      </c>
      <c r="S100" s="101">
        <v>602.71714594999958</v>
      </c>
      <c r="T100" s="39">
        <v>527.07828000000006</v>
      </c>
      <c r="U100" s="101">
        <v>571.00147000000004</v>
      </c>
      <c r="V100" s="101">
        <v>527.07828000000006</v>
      </c>
      <c r="W100" s="101">
        <v>571.00147000000004</v>
      </c>
      <c r="X100" s="101">
        <v>1373.8325800000007</v>
      </c>
      <c r="Y100" s="101">
        <v>1417.7557700000007</v>
      </c>
      <c r="Z100" s="101">
        <v>1395.7941750000007</v>
      </c>
      <c r="AA100" s="101">
        <v>56.131265500000836</v>
      </c>
      <c r="AB100" s="101">
        <v>31.715675949999422</v>
      </c>
      <c r="AC100" s="30">
        <v>36.093277721232283</v>
      </c>
      <c r="AD100" s="30">
        <v>38.008376287801582</v>
      </c>
      <c r="AE100" s="113">
        <v>37.052529344497295</v>
      </c>
      <c r="AF100" s="113">
        <v>1.9150985665692986</v>
      </c>
      <c r="AG100" s="39">
        <v>22.936363296164426</v>
      </c>
      <c r="BJ100" s="114"/>
      <c r="BL100" s="114"/>
    </row>
    <row r="101" spans="1:64" x14ac:dyDescent="0.25">
      <c r="A101" s="27" t="s">
        <v>732</v>
      </c>
      <c r="B101" s="27" t="s">
        <v>814</v>
      </c>
      <c r="C101" s="100">
        <v>87000</v>
      </c>
      <c r="D101" s="78">
        <v>46053.125</v>
      </c>
      <c r="E101" s="21">
        <v>4.9641004883307959E-3</v>
      </c>
      <c r="F101" s="101">
        <v>87846.38</v>
      </c>
      <c r="G101" s="84">
        <v>6.0000000000000001E-3</v>
      </c>
      <c r="H101" s="84">
        <v>6.4999999999999997E-3</v>
      </c>
      <c r="I101" s="84">
        <v>6.1999999999999998E-3</v>
      </c>
      <c r="J101" s="39">
        <v>527.07828000000006</v>
      </c>
      <c r="K101" s="101">
        <v>571.00147000000004</v>
      </c>
      <c r="L101" s="101">
        <v>544.64755600000001</v>
      </c>
      <c r="M101" s="135">
        <v>36.087594752575036</v>
      </c>
      <c r="N101" s="135">
        <v>38.002622035671713</v>
      </c>
      <c r="O101" s="135">
        <v>36.855248395356938</v>
      </c>
      <c r="P101" s="135">
        <v>1.915027283096677</v>
      </c>
      <c r="Q101" s="39">
        <v>0</v>
      </c>
      <c r="R101" s="101">
        <v>527.07828000000006</v>
      </c>
      <c r="S101" s="101">
        <v>571.00147000000004</v>
      </c>
      <c r="T101" s="39">
        <v>527.07828000000006</v>
      </c>
      <c r="U101" s="101">
        <v>571.00147000000004</v>
      </c>
      <c r="V101" s="101">
        <v>527.07828000000006</v>
      </c>
      <c r="W101" s="101">
        <v>571.00147000000004</v>
      </c>
      <c r="X101" s="101">
        <v>527.07828000000006</v>
      </c>
      <c r="Y101" s="101">
        <v>571.00147000000004</v>
      </c>
      <c r="Z101" s="101">
        <v>549.03987500000005</v>
      </c>
      <c r="AA101" s="101">
        <v>0</v>
      </c>
      <c r="AB101" s="101">
        <v>0</v>
      </c>
      <c r="AC101" s="30">
        <v>36.087594752575036</v>
      </c>
      <c r="AD101" s="30">
        <v>38.002622035671713</v>
      </c>
      <c r="AE101" s="113">
        <v>37.046809897563215</v>
      </c>
      <c r="AF101" s="113">
        <v>1.915027283096677</v>
      </c>
      <c r="AG101" s="39">
        <v>22.937216618196917</v>
      </c>
      <c r="BJ101" s="114"/>
      <c r="BL101" s="114"/>
    </row>
    <row r="102" spans="1:64" x14ac:dyDescent="0.25">
      <c r="A102" s="27" t="s">
        <v>733</v>
      </c>
      <c r="B102" s="27" t="s">
        <v>813</v>
      </c>
      <c r="C102" s="100">
        <v>88000</v>
      </c>
      <c r="D102" s="78">
        <v>46053.125</v>
      </c>
      <c r="E102" s="21">
        <v>4.9641004883307959E-3</v>
      </c>
      <c r="F102" s="101">
        <v>87846.38</v>
      </c>
      <c r="G102" s="84">
        <v>8.5000000000000006E-3</v>
      </c>
      <c r="H102" s="84">
        <v>9.4999999999999998E-3</v>
      </c>
      <c r="I102" s="84">
        <v>9.1000000000000004E-3</v>
      </c>
      <c r="J102" s="39">
        <v>746.69423000000006</v>
      </c>
      <c r="K102" s="101">
        <v>834.54061000000002</v>
      </c>
      <c r="L102" s="101">
        <v>799.40205800000012</v>
      </c>
      <c r="M102" s="135">
        <v>33.230354020925525</v>
      </c>
      <c r="N102" s="135">
        <v>36.79417168272785</v>
      </c>
      <c r="O102" s="135">
        <v>35.368854698803872</v>
      </c>
      <c r="P102" s="135">
        <v>3.5638176618023252</v>
      </c>
      <c r="Q102" s="39">
        <v>0</v>
      </c>
      <c r="R102" s="101">
        <v>746.69423000000006</v>
      </c>
      <c r="S102" s="101">
        <v>834.54061000000002</v>
      </c>
      <c r="T102" s="39">
        <v>769.14522015000057</v>
      </c>
      <c r="U102" s="101">
        <v>834.54061000000002</v>
      </c>
      <c r="V102" s="101">
        <v>769.14522015000057</v>
      </c>
      <c r="W102" s="101">
        <v>834.54061000000002</v>
      </c>
      <c r="X102" s="101">
        <v>769.14522015000057</v>
      </c>
      <c r="Y102" s="101">
        <v>834.54061000000002</v>
      </c>
      <c r="Z102" s="101">
        <v>801.84291507500029</v>
      </c>
      <c r="AA102" s="101">
        <v>22.450990150000507</v>
      </c>
      <c r="AB102" s="101">
        <v>0</v>
      </c>
      <c r="AC102" s="30">
        <v>34.14133538004382</v>
      </c>
      <c r="AD102" s="30">
        <v>36.79417168272785</v>
      </c>
      <c r="AE102" s="113">
        <v>35.467871077506594</v>
      </c>
      <c r="AF102" s="113">
        <v>2.6528363026840296</v>
      </c>
      <c r="AG102" s="39">
        <v>24.65120698122799</v>
      </c>
      <c r="BJ102" s="114"/>
      <c r="BL102" s="114"/>
    </row>
    <row r="103" spans="1:64" x14ac:dyDescent="0.25">
      <c r="A103" s="27" t="s">
        <v>734</v>
      </c>
      <c r="B103" s="27" t="s">
        <v>814</v>
      </c>
      <c r="C103" s="100">
        <v>88000</v>
      </c>
      <c r="D103" s="78">
        <v>46053.125</v>
      </c>
      <c r="E103" s="21">
        <v>4.9641004883307959E-3</v>
      </c>
      <c r="F103" s="101">
        <v>87846.754300000001</v>
      </c>
      <c r="G103" s="84">
        <v>1.0500000000000001E-2</v>
      </c>
      <c r="H103" s="84">
        <v>1.15E-2</v>
      </c>
      <c r="I103" s="84">
        <v>1.09E-2</v>
      </c>
      <c r="J103" s="39">
        <v>922.39092015000006</v>
      </c>
      <c r="K103" s="101">
        <v>1010.23767445</v>
      </c>
      <c r="L103" s="101">
        <v>957.52962187000003</v>
      </c>
      <c r="M103" s="135">
        <v>34.13410857302663</v>
      </c>
      <c r="N103" s="135">
        <v>37.697460194939644</v>
      </c>
      <c r="O103" s="135">
        <v>35.559646241262961</v>
      </c>
      <c r="P103" s="135">
        <v>3.5633516219130144</v>
      </c>
      <c r="Q103" s="39">
        <v>153.24569999999949</v>
      </c>
      <c r="R103" s="101">
        <v>769.14522015000057</v>
      </c>
      <c r="S103" s="101">
        <v>856.9919744500005</v>
      </c>
      <c r="T103" s="39">
        <v>769.14522015000057</v>
      </c>
      <c r="U103" s="101">
        <v>834.54061000000002</v>
      </c>
      <c r="V103" s="101">
        <v>769.14522015000057</v>
      </c>
      <c r="W103" s="101">
        <v>834.54061000000002</v>
      </c>
      <c r="X103" s="101">
        <v>922.39092015000006</v>
      </c>
      <c r="Y103" s="101">
        <v>987.7863099999995</v>
      </c>
      <c r="Z103" s="101">
        <v>955.08861507499978</v>
      </c>
      <c r="AA103" s="101">
        <v>0</v>
      </c>
      <c r="AB103" s="101">
        <v>22.451364450000483</v>
      </c>
      <c r="AC103" s="30">
        <v>34.13410857302663</v>
      </c>
      <c r="AD103" s="30">
        <v>36.78691015215469</v>
      </c>
      <c r="AE103" s="113">
        <v>35.460626389099019</v>
      </c>
      <c r="AF103" s="113">
        <v>2.6528015791280595</v>
      </c>
      <c r="AG103" s="39">
        <v>24.65152930360604</v>
      </c>
      <c r="BJ103" s="114"/>
      <c r="BL103" s="114"/>
    </row>
    <row r="104" spans="1:64" x14ac:dyDescent="0.25">
      <c r="A104" s="27" t="s">
        <v>735</v>
      </c>
      <c r="B104" s="27" t="s">
        <v>813</v>
      </c>
      <c r="C104" s="100">
        <v>89000</v>
      </c>
      <c r="D104" s="78">
        <v>46053.125</v>
      </c>
      <c r="E104" s="21">
        <v>4.9641004883307959E-3</v>
      </c>
      <c r="F104" s="101">
        <v>87846.38</v>
      </c>
      <c r="G104" s="84">
        <v>4.4999999999999997E-3</v>
      </c>
      <c r="H104" s="84">
        <v>4.8999999999999998E-3</v>
      </c>
      <c r="I104" s="84">
        <v>4.7999999999999996E-3</v>
      </c>
      <c r="J104" s="39">
        <v>395.30871000000002</v>
      </c>
      <c r="K104" s="101">
        <v>430.44726200000002</v>
      </c>
      <c r="L104" s="101">
        <v>421.66262399999999</v>
      </c>
      <c r="M104" s="135">
        <v>34.223461975408647</v>
      </c>
      <c r="N104" s="135">
        <v>35.849445069142142</v>
      </c>
      <c r="O104" s="135">
        <v>35.444898335320126</v>
      </c>
      <c r="P104" s="135">
        <v>1.6259830937334954</v>
      </c>
      <c r="Q104" s="39">
        <v>0</v>
      </c>
      <c r="R104" s="101">
        <v>395.30871000000002</v>
      </c>
      <c r="S104" s="101">
        <v>430.44726200000002</v>
      </c>
      <c r="T104" s="39">
        <v>395.30871000000002</v>
      </c>
      <c r="U104" s="101">
        <v>430.44726200000002</v>
      </c>
      <c r="V104" s="101">
        <v>395.30871000000002</v>
      </c>
      <c r="W104" s="101">
        <v>430.44726200000002</v>
      </c>
      <c r="X104" s="101">
        <v>395.30871000000002</v>
      </c>
      <c r="Y104" s="101">
        <v>430.44726200000002</v>
      </c>
      <c r="Z104" s="101">
        <v>412.87798600000002</v>
      </c>
      <c r="AA104" s="101">
        <v>0</v>
      </c>
      <c r="AB104" s="101">
        <v>0</v>
      </c>
      <c r="AC104" s="30">
        <v>34.223461975408647</v>
      </c>
      <c r="AD104" s="30">
        <v>35.849445069142142</v>
      </c>
      <c r="AE104" s="113">
        <v>35.039087982445771</v>
      </c>
      <c r="AF104" s="113">
        <v>1.6259830937334954</v>
      </c>
      <c r="AG104" s="39">
        <v>21.612578904739827</v>
      </c>
      <c r="BJ104" s="114"/>
      <c r="BL104" s="114"/>
    </row>
    <row r="105" spans="1:64" x14ac:dyDescent="0.25">
      <c r="A105" s="27" t="s">
        <v>736</v>
      </c>
      <c r="B105" s="27" t="s">
        <v>814</v>
      </c>
      <c r="C105" s="100">
        <v>89000</v>
      </c>
      <c r="D105" s="78">
        <v>46053.125</v>
      </c>
      <c r="E105" s="21">
        <v>4.9641004883307959E-3</v>
      </c>
      <c r="F105" s="101">
        <v>87846.754300000001</v>
      </c>
      <c r="G105" s="84">
        <v>1.6500000000000001E-2</v>
      </c>
      <c r="H105" s="84">
        <v>1.8499999999999999E-2</v>
      </c>
      <c r="I105" s="84">
        <v>1.7899999999999999E-2</v>
      </c>
      <c r="J105" s="39">
        <v>1449.4714459500001</v>
      </c>
      <c r="K105" s="101">
        <v>1625.1649545499999</v>
      </c>
      <c r="L105" s="101">
        <v>1572.45690197</v>
      </c>
      <c r="M105" s="135">
        <v>29.494130167809256</v>
      </c>
      <c r="N105" s="135">
        <v>37.73828607161893</v>
      </c>
      <c r="O105" s="135">
        <v>35.326522502962966</v>
      </c>
      <c r="P105" s="135">
        <v>8.2441559038096734</v>
      </c>
      <c r="Q105" s="39">
        <v>1153.2456999999995</v>
      </c>
      <c r="R105" s="101">
        <v>296.2257459500006</v>
      </c>
      <c r="S105" s="101">
        <v>471.91925455000046</v>
      </c>
      <c r="T105" s="39">
        <v>395.30871000000002</v>
      </c>
      <c r="U105" s="101">
        <v>430.44726200000002</v>
      </c>
      <c r="V105" s="101">
        <v>395.30871000000002</v>
      </c>
      <c r="W105" s="101">
        <v>430.44726200000002</v>
      </c>
      <c r="X105" s="101">
        <v>1548.5544099999995</v>
      </c>
      <c r="Y105" s="101">
        <v>1583.6929619999996</v>
      </c>
      <c r="Z105" s="101">
        <v>1566.1236859999995</v>
      </c>
      <c r="AA105" s="101">
        <v>99.082964049999418</v>
      </c>
      <c r="AB105" s="101">
        <v>41.471992550000323</v>
      </c>
      <c r="AC105" s="30">
        <v>34.21825912426474</v>
      </c>
      <c r="AD105" s="30">
        <v>35.844158359772557</v>
      </c>
      <c r="AE105" s="113">
        <v>35.033842392992504</v>
      </c>
      <c r="AF105" s="113">
        <v>1.6258992355078163</v>
      </c>
      <c r="AG105" s="39">
        <v>21.613693195680593</v>
      </c>
      <c r="BJ105" s="114"/>
      <c r="BL105" s="114"/>
    </row>
    <row r="106" spans="1:64" x14ac:dyDescent="0.25">
      <c r="A106" s="27" t="s">
        <v>737</v>
      </c>
      <c r="B106" s="27" t="s">
        <v>813</v>
      </c>
      <c r="C106" s="100">
        <v>90000</v>
      </c>
      <c r="D106" s="78">
        <v>46053.125</v>
      </c>
      <c r="E106" s="21">
        <v>4.9641004883307959E-3</v>
      </c>
      <c r="F106" s="101">
        <v>87846.754300000001</v>
      </c>
      <c r="G106" s="84">
        <v>2E-3</v>
      </c>
      <c r="H106" s="84">
        <v>2.3999999999999998E-3</v>
      </c>
      <c r="I106" s="84">
        <v>2.2000000000000001E-3</v>
      </c>
      <c r="J106" s="39">
        <v>175.6935086</v>
      </c>
      <c r="K106" s="101">
        <v>210.83221031999997</v>
      </c>
      <c r="L106" s="101">
        <v>193.26285946000002</v>
      </c>
      <c r="M106" s="135">
        <v>34.125450739188032</v>
      </c>
      <c r="N106" s="135">
        <v>36.387559379597043</v>
      </c>
      <c r="O106" s="135">
        <v>35.273746236808364</v>
      </c>
      <c r="P106" s="135">
        <v>2.2621086404090107</v>
      </c>
      <c r="Q106" s="39">
        <v>0</v>
      </c>
      <c r="R106" s="101">
        <v>175.6935086</v>
      </c>
      <c r="S106" s="101">
        <v>210.83221031999997</v>
      </c>
      <c r="T106" s="39">
        <v>175.6935086</v>
      </c>
      <c r="U106" s="101">
        <v>210.83221031999997</v>
      </c>
      <c r="V106" s="101">
        <v>175.6935086</v>
      </c>
      <c r="W106" s="101">
        <v>210.83221031999997</v>
      </c>
      <c r="X106" s="101">
        <v>175.6935086</v>
      </c>
      <c r="Y106" s="101">
        <v>210.83221031999997</v>
      </c>
      <c r="Z106" s="101">
        <v>193.26285945999999</v>
      </c>
      <c r="AA106" s="101">
        <v>0</v>
      </c>
      <c r="AB106" s="101">
        <v>0</v>
      </c>
      <c r="AC106" s="30">
        <v>34.125450739188032</v>
      </c>
      <c r="AD106" s="30">
        <v>36.387559379597043</v>
      </c>
      <c r="AE106" s="113">
        <v>35.273746236808471</v>
      </c>
      <c r="AF106" s="113">
        <v>2.2621086404090107</v>
      </c>
      <c r="AG106" s="39">
        <v>15.546014980301671</v>
      </c>
      <c r="BJ106" s="114"/>
      <c r="BL106" s="114"/>
    </row>
    <row r="107" spans="1:64" x14ac:dyDescent="0.25">
      <c r="A107" s="27" t="s">
        <v>738</v>
      </c>
      <c r="B107" s="27" t="s">
        <v>814</v>
      </c>
      <c r="C107" s="100">
        <v>90000</v>
      </c>
      <c r="D107" s="78">
        <v>46053.125</v>
      </c>
      <c r="E107" s="21">
        <v>4.9641004883307959E-3</v>
      </c>
      <c r="F107" s="101">
        <v>87846.754300000001</v>
      </c>
      <c r="G107" s="84">
        <v>2.5499999999999998E-2</v>
      </c>
      <c r="H107" s="84">
        <v>2.75E-2</v>
      </c>
      <c r="I107" s="84">
        <v>2.6700000000000002E-2</v>
      </c>
      <c r="J107" s="39">
        <v>2240.0922346499997</v>
      </c>
      <c r="K107" s="101">
        <v>2415.78574325</v>
      </c>
      <c r="L107" s="101">
        <v>2345.5083398100001</v>
      </c>
      <c r="M107" s="135">
        <v>27.470636532888786</v>
      </c>
      <c r="N107" s="135">
        <v>39.507404676021004</v>
      </c>
      <c r="O107" s="135">
        <v>35.209351075029993</v>
      </c>
      <c r="P107" s="135">
        <v>12.036768143132218</v>
      </c>
      <c r="Q107" s="39">
        <v>2153.2456999999995</v>
      </c>
      <c r="R107" s="101">
        <v>86.846534650000194</v>
      </c>
      <c r="S107" s="101">
        <v>262.54004325000051</v>
      </c>
      <c r="T107" s="39">
        <v>175.6935086</v>
      </c>
      <c r="U107" s="101">
        <v>210.83221031999997</v>
      </c>
      <c r="V107" s="101">
        <v>175.6935086</v>
      </c>
      <c r="W107" s="101">
        <v>210.83221031999997</v>
      </c>
      <c r="X107" s="101">
        <v>2328.9392085999993</v>
      </c>
      <c r="Y107" s="101">
        <v>2364.0779103199993</v>
      </c>
      <c r="Z107" s="101">
        <v>2346.5085594599996</v>
      </c>
      <c r="AA107" s="101">
        <v>88.846973949999665</v>
      </c>
      <c r="AB107" s="101">
        <v>51.707832930000677</v>
      </c>
      <c r="AC107" s="30">
        <v>34.125450739188587</v>
      </c>
      <c r="AD107" s="30">
        <v>36.387559379597064</v>
      </c>
      <c r="AE107" s="113">
        <v>35.273746236807781</v>
      </c>
      <c r="AF107" s="113">
        <v>2.2621086404084778</v>
      </c>
      <c r="AG107" s="39">
        <v>15.546014980301381</v>
      </c>
      <c r="BJ107" s="114"/>
      <c r="BL107" s="114"/>
    </row>
    <row r="108" spans="1:64" x14ac:dyDescent="0.25">
      <c r="A108" s="27" t="s">
        <v>739</v>
      </c>
      <c r="B108" s="27" t="s">
        <v>813</v>
      </c>
      <c r="C108" s="100">
        <v>91000</v>
      </c>
      <c r="D108" s="78">
        <v>46053.125</v>
      </c>
      <c r="E108" s="21">
        <v>4.9641004883307959E-3</v>
      </c>
      <c r="F108" s="101">
        <v>87846.754300000001</v>
      </c>
      <c r="G108" s="84">
        <v>8.9999999999999998E-4</v>
      </c>
      <c r="H108" s="84">
        <v>1.1999999999999999E-3</v>
      </c>
      <c r="I108" s="84">
        <v>1E-3</v>
      </c>
      <c r="J108" s="39">
        <v>79.062078869999993</v>
      </c>
      <c r="K108" s="101">
        <v>105.41610515999999</v>
      </c>
      <c r="L108" s="101">
        <v>87.846754300000001</v>
      </c>
      <c r="M108" s="135">
        <v>35.375404368076282</v>
      </c>
      <c r="N108" s="135">
        <v>38.034145059300094</v>
      </c>
      <c r="O108" s="135">
        <v>36.302497082646724</v>
      </c>
      <c r="P108" s="135">
        <v>2.6587406912238123</v>
      </c>
      <c r="Q108" s="39">
        <v>0</v>
      </c>
      <c r="R108" s="101">
        <v>79.062078869999993</v>
      </c>
      <c r="S108" s="101">
        <v>105.41610515999999</v>
      </c>
      <c r="T108" s="39">
        <v>79.062078869999993</v>
      </c>
      <c r="U108" s="101">
        <v>105.41610515999999</v>
      </c>
      <c r="V108" s="101">
        <v>79.062078869999993</v>
      </c>
      <c r="W108" s="101">
        <v>105.41610515999999</v>
      </c>
      <c r="X108" s="101">
        <v>79.062078869999993</v>
      </c>
      <c r="Y108" s="101">
        <v>105.41610515999999</v>
      </c>
      <c r="Z108" s="101">
        <v>92.239092014999983</v>
      </c>
      <c r="AA108" s="101">
        <v>0</v>
      </c>
      <c r="AB108" s="101">
        <v>0</v>
      </c>
      <c r="AC108" s="30">
        <v>35.375404368076282</v>
      </c>
      <c r="AD108" s="30">
        <v>38.034145059300094</v>
      </c>
      <c r="AE108" s="113">
        <v>36.749480718771437</v>
      </c>
      <c r="AF108" s="113">
        <v>2.6587406912238123</v>
      </c>
      <c r="AG108" s="39">
        <v>9.9392581549543664</v>
      </c>
      <c r="BJ108" s="114"/>
      <c r="BL108" s="114"/>
    </row>
    <row r="109" spans="1:64" x14ac:dyDescent="0.25">
      <c r="A109" s="27" t="s">
        <v>740</v>
      </c>
      <c r="B109" s="27" t="s">
        <v>814</v>
      </c>
      <c r="C109" s="100">
        <v>91000</v>
      </c>
      <c r="D109" s="78">
        <v>46053.125</v>
      </c>
      <c r="E109" s="21">
        <v>4.9641004883307959E-3</v>
      </c>
      <c r="F109" s="101">
        <v>87846.754300000001</v>
      </c>
      <c r="G109" s="84">
        <v>3.5999999999999997E-2</v>
      </c>
      <c r="H109" s="84">
        <v>3.85E-2</v>
      </c>
      <c r="I109" s="84">
        <v>3.6900000000000002E-2</v>
      </c>
      <c r="J109" s="39">
        <v>3162.4831547999997</v>
      </c>
      <c r="K109" s="101">
        <v>3382.1000405499999</v>
      </c>
      <c r="L109" s="101">
        <v>3241.54523367</v>
      </c>
      <c r="M109" s="135">
        <v>23.660881691717289</v>
      </c>
      <c r="N109" s="135">
        <v>47.780892496367102</v>
      </c>
      <c r="O109" s="135">
        <v>36.349053954177862</v>
      </c>
      <c r="P109" s="135">
        <v>24.120010804649812</v>
      </c>
      <c r="Q109" s="39">
        <v>3153.2456999999995</v>
      </c>
      <c r="R109" s="101">
        <v>9.2374548000002505</v>
      </c>
      <c r="S109" s="101">
        <v>228.85434055000042</v>
      </c>
      <c r="T109" s="39">
        <v>79.062078869999993</v>
      </c>
      <c r="U109" s="101">
        <v>105.41610515999999</v>
      </c>
      <c r="V109" s="101">
        <v>79.062078869999993</v>
      </c>
      <c r="W109" s="101">
        <v>105.41610515999999</v>
      </c>
      <c r="X109" s="101">
        <v>3232.3077788699993</v>
      </c>
      <c r="Y109" s="101">
        <v>3258.6618051599994</v>
      </c>
      <c r="Z109" s="101">
        <v>3245.4847920149996</v>
      </c>
      <c r="AA109" s="101">
        <v>69.824624069999572</v>
      </c>
      <c r="AB109" s="101">
        <v>123.4382353900005</v>
      </c>
      <c r="AC109" s="30">
        <v>35.375404368077326</v>
      </c>
      <c r="AD109" s="30">
        <v>38.034145059300464</v>
      </c>
      <c r="AE109" s="113">
        <v>36.749480718770464</v>
      </c>
      <c r="AF109" s="113">
        <v>2.6587406912231373</v>
      </c>
      <c r="AG109" s="39">
        <v>9.9392581549538814</v>
      </c>
      <c r="BJ109" s="114"/>
      <c r="BL109" s="114"/>
    </row>
    <row r="110" spans="1:64" x14ac:dyDescent="0.25">
      <c r="A110" s="27" t="s">
        <v>741</v>
      </c>
      <c r="B110" s="27" t="s">
        <v>813</v>
      </c>
      <c r="C110" s="100">
        <v>92000</v>
      </c>
      <c r="D110" s="78">
        <v>46053.125</v>
      </c>
      <c r="E110" s="21">
        <v>4.9641004883307959E-3</v>
      </c>
      <c r="F110" s="101">
        <v>87846.754300000001</v>
      </c>
      <c r="G110" s="84">
        <v>4.0000000000000002E-4</v>
      </c>
      <c r="H110" s="84">
        <v>5.9999999999999995E-4</v>
      </c>
      <c r="I110" s="84">
        <v>5.0000000000000001E-4</v>
      </c>
      <c r="J110" s="39">
        <v>35.13870172</v>
      </c>
      <c r="K110" s="101">
        <v>52.708052579999993</v>
      </c>
      <c r="L110" s="101">
        <v>43.92337715</v>
      </c>
      <c r="M110" s="135">
        <v>36.857597185845073</v>
      </c>
      <c r="N110" s="135">
        <v>39.854862535902654</v>
      </c>
      <c r="O110" s="135">
        <v>38.441430708500512</v>
      </c>
      <c r="P110" s="135">
        <v>2.9972653500575817</v>
      </c>
      <c r="Q110" s="39">
        <v>0</v>
      </c>
      <c r="R110" s="101">
        <v>35.13870172</v>
      </c>
      <c r="S110" s="101">
        <v>52.708052579999993</v>
      </c>
      <c r="T110" s="39">
        <v>35.13870172</v>
      </c>
      <c r="U110" s="101">
        <v>52.708052579999993</v>
      </c>
      <c r="V110" s="101">
        <v>35.13870172</v>
      </c>
      <c r="W110" s="101">
        <v>52.708052579999993</v>
      </c>
      <c r="X110" s="101">
        <v>35.13870172</v>
      </c>
      <c r="Y110" s="101">
        <v>52.708052579999993</v>
      </c>
      <c r="Z110" s="101">
        <v>43.923377149999993</v>
      </c>
      <c r="AA110" s="101">
        <v>0</v>
      </c>
      <c r="AB110" s="101">
        <v>0</v>
      </c>
      <c r="AC110" s="30">
        <v>36.857597185845073</v>
      </c>
      <c r="AD110" s="30">
        <v>39.854862535902654</v>
      </c>
      <c r="AE110" s="113">
        <v>38.441430708500512</v>
      </c>
      <c r="AF110" s="113">
        <v>2.9972653500575817</v>
      </c>
      <c r="AG110" s="39">
        <v>5.9001679473461408</v>
      </c>
      <c r="BJ110" s="114"/>
      <c r="BL110" s="114"/>
    </row>
    <row r="111" spans="1:64" x14ac:dyDescent="0.25">
      <c r="A111" s="27" t="s">
        <v>742</v>
      </c>
      <c r="B111" s="27" t="s">
        <v>814</v>
      </c>
      <c r="C111" s="100">
        <v>92000</v>
      </c>
      <c r="D111" s="78">
        <v>46053.125</v>
      </c>
      <c r="E111" s="21">
        <v>4.9641004883307959E-3</v>
      </c>
      <c r="F111" s="101">
        <v>87846.754300000001</v>
      </c>
      <c r="G111" s="84">
        <v>4.5999999999999999E-2</v>
      </c>
      <c r="H111" s="84">
        <v>4.9500000000000002E-2</v>
      </c>
      <c r="I111" s="84">
        <v>4.7699999999999999E-2</v>
      </c>
      <c r="J111" s="39">
        <v>4040.9506977999999</v>
      </c>
      <c r="K111" s="101">
        <v>4348.4143378500003</v>
      </c>
      <c r="L111" s="101">
        <v>4190.2901801099997</v>
      </c>
      <c r="N111" s="135">
        <v>54.721752570205048</v>
      </c>
      <c r="O111" s="135">
        <v>37.218983537351761</v>
      </c>
      <c r="Q111" s="39">
        <v>4153.2456999999995</v>
      </c>
      <c r="R111" s="101">
        <v>-112.29500219999954</v>
      </c>
      <c r="S111" s="101">
        <v>195.16863785000078</v>
      </c>
      <c r="T111" s="39">
        <v>35.13870172</v>
      </c>
      <c r="U111" s="101">
        <v>52.708052579999993</v>
      </c>
      <c r="V111" s="101">
        <v>35.13870172</v>
      </c>
      <c r="W111" s="101">
        <v>52.708052579999993</v>
      </c>
      <c r="X111" s="101">
        <v>4188.3844017199999</v>
      </c>
      <c r="Y111" s="101">
        <v>4205.9537525799997</v>
      </c>
      <c r="Z111" s="101">
        <v>4197.1690771499998</v>
      </c>
      <c r="AA111" s="101">
        <v>147.43370391999997</v>
      </c>
      <c r="AB111" s="101">
        <v>142.46058527000059</v>
      </c>
      <c r="AC111" s="30">
        <v>36.857597185844924</v>
      </c>
      <c r="AD111" s="30">
        <v>39.854862535904346</v>
      </c>
      <c r="AE111" s="113">
        <v>38.441430708500022</v>
      </c>
      <c r="AF111" s="113">
        <v>2.997265350059422</v>
      </c>
      <c r="AG111" s="39">
        <v>5.9001679473459214</v>
      </c>
      <c r="BJ111" s="114"/>
      <c r="BL111" s="114"/>
    </row>
    <row r="112" spans="1:64" x14ac:dyDescent="0.25">
      <c r="A112" s="27" t="s">
        <v>743</v>
      </c>
      <c r="B112" s="27" t="s">
        <v>813</v>
      </c>
      <c r="C112" s="100">
        <v>93000</v>
      </c>
      <c r="D112" s="78">
        <v>46053.125</v>
      </c>
      <c r="E112" s="21">
        <v>4.9641004883307959E-3</v>
      </c>
      <c r="F112" s="101">
        <v>87846.754300000001</v>
      </c>
      <c r="G112" s="84">
        <v>2.0000000000000001E-4</v>
      </c>
      <c r="H112" s="84">
        <v>4.0000000000000002E-4</v>
      </c>
      <c r="I112" s="84">
        <v>2.9999999999999997E-4</v>
      </c>
      <c r="J112" s="39">
        <v>17.56935086</v>
      </c>
      <c r="K112" s="101">
        <v>35.13870172</v>
      </c>
      <c r="L112" s="101">
        <v>26.354026289999997</v>
      </c>
      <c r="M112" s="135">
        <v>39.115228696948115</v>
      </c>
      <c r="N112" s="135">
        <v>43.760548747478971</v>
      </c>
      <c r="O112" s="135">
        <v>41.682773872285679</v>
      </c>
      <c r="P112" s="135">
        <v>4.6453200505308558</v>
      </c>
      <c r="Q112" s="39">
        <v>0</v>
      </c>
      <c r="R112" s="101">
        <v>17.56935086</v>
      </c>
      <c r="S112" s="101">
        <v>35.13870172</v>
      </c>
      <c r="T112" s="39">
        <v>17.56935086</v>
      </c>
      <c r="U112" s="101">
        <v>35.13870172</v>
      </c>
      <c r="V112" s="101">
        <v>17.56935086</v>
      </c>
      <c r="W112" s="101">
        <v>35.13870172</v>
      </c>
      <c r="X112" s="101">
        <v>17.56935086</v>
      </c>
      <c r="Y112" s="101">
        <v>35.13870172</v>
      </c>
      <c r="Z112" s="101">
        <v>26.35402629</v>
      </c>
      <c r="AA112" s="101">
        <v>0</v>
      </c>
      <c r="AB112" s="101">
        <v>0</v>
      </c>
      <c r="AC112" s="30">
        <v>39.115228696948115</v>
      </c>
      <c r="AD112" s="30">
        <v>43.760548747478971</v>
      </c>
      <c r="AE112" s="113">
        <v>41.682773872285679</v>
      </c>
      <c r="AF112" s="113">
        <v>4.6453200505308558</v>
      </c>
      <c r="AG112" s="39">
        <v>3.8612878351432842</v>
      </c>
      <c r="BJ112" s="114"/>
      <c r="BL112" s="114"/>
    </row>
    <row r="113" spans="1:64" x14ac:dyDescent="0.25">
      <c r="A113" s="27" t="s">
        <v>744</v>
      </c>
      <c r="B113" s="27" t="s">
        <v>814</v>
      </c>
      <c r="C113" s="100">
        <v>93000</v>
      </c>
      <c r="D113" s="78">
        <v>46053.125</v>
      </c>
      <c r="E113" s="21">
        <v>4.9641004883307959E-3</v>
      </c>
      <c r="F113" s="101">
        <v>87846.754300000001</v>
      </c>
      <c r="G113" s="84">
        <v>5.7500000000000002E-2</v>
      </c>
      <c r="H113" s="84">
        <v>6.0499999999999998E-2</v>
      </c>
      <c r="I113" s="84">
        <v>5.8900000000000001E-2</v>
      </c>
      <c r="J113" s="39">
        <v>5051.1883722500006</v>
      </c>
      <c r="K113" s="101">
        <v>5314.7286351499997</v>
      </c>
      <c r="L113" s="101">
        <v>5174.1738282699998</v>
      </c>
      <c r="N113" s="135">
        <v>60.458629870856463</v>
      </c>
      <c r="O113" s="135">
        <v>40.176001861400167</v>
      </c>
      <c r="Q113" s="39">
        <v>5153.2456999999995</v>
      </c>
      <c r="R113" s="101">
        <v>-102.05732774999888</v>
      </c>
      <c r="S113" s="101">
        <v>161.48293515000023</v>
      </c>
      <c r="T113" s="39">
        <v>17.56935086</v>
      </c>
      <c r="U113" s="101">
        <v>35.13870172</v>
      </c>
      <c r="V113" s="101">
        <v>17.56935086</v>
      </c>
      <c r="W113" s="101">
        <v>35.13870172</v>
      </c>
      <c r="X113" s="101">
        <v>5170.8150508599992</v>
      </c>
      <c r="Y113" s="101">
        <v>5188.3844017199999</v>
      </c>
      <c r="Z113" s="101">
        <v>5179.59972629</v>
      </c>
      <c r="AA113" s="101">
        <v>119.62667860999863</v>
      </c>
      <c r="AB113" s="101">
        <v>126.3442334299998</v>
      </c>
      <c r="AC113" s="30">
        <v>39.115228696948982</v>
      </c>
      <c r="AD113" s="30">
        <v>43.760548747476804</v>
      </c>
      <c r="AE113" s="113">
        <v>41.682773872282233</v>
      </c>
      <c r="AF113" s="113">
        <v>4.6453200505278218</v>
      </c>
      <c r="AG113" s="39">
        <v>3.8612878351420781</v>
      </c>
      <c r="BJ113" s="114"/>
      <c r="BL113" s="114"/>
    </row>
    <row r="114" spans="1:64" x14ac:dyDescent="0.25">
      <c r="A114" s="27" t="s">
        <v>745</v>
      </c>
      <c r="B114" s="27" t="s">
        <v>813</v>
      </c>
      <c r="C114" s="100">
        <v>94000</v>
      </c>
      <c r="D114" s="78">
        <v>46053.125</v>
      </c>
      <c r="E114" s="21">
        <v>4.9641004883307959E-3</v>
      </c>
      <c r="F114" s="101">
        <v>87846.754300000001</v>
      </c>
      <c r="G114" s="84">
        <v>2.0000000000000001E-4</v>
      </c>
      <c r="H114" s="84">
        <v>2.9999999999999997E-4</v>
      </c>
      <c r="I114" s="84">
        <v>2.0000000000000001E-4</v>
      </c>
      <c r="J114" s="39">
        <v>17.56935086</v>
      </c>
      <c r="K114" s="101">
        <v>26.354026289999997</v>
      </c>
      <c r="L114" s="101">
        <v>17.56935086</v>
      </c>
      <c r="M114" s="135">
        <v>45.255276081279469</v>
      </c>
      <c r="N114" s="135">
        <v>48.113592375184474</v>
      </c>
      <c r="O114" s="135">
        <v>45.255276081279469</v>
      </c>
      <c r="P114" s="135">
        <v>2.8583162939050055</v>
      </c>
      <c r="Q114" s="39">
        <v>0</v>
      </c>
      <c r="R114" s="101">
        <v>17.56935086</v>
      </c>
      <c r="S114" s="101">
        <v>26.354026289999997</v>
      </c>
      <c r="T114" s="39">
        <v>17.56935086</v>
      </c>
      <c r="U114" s="101">
        <v>26.354026289999997</v>
      </c>
      <c r="V114" s="101">
        <v>17.56935086</v>
      </c>
      <c r="W114" s="101">
        <v>26.354026289999997</v>
      </c>
      <c r="X114" s="101">
        <v>17.56935086</v>
      </c>
      <c r="Y114" s="101">
        <v>26.354026289999997</v>
      </c>
      <c r="Z114" s="101">
        <v>21.961688574999997</v>
      </c>
      <c r="AA114" s="101">
        <v>0</v>
      </c>
      <c r="AB114" s="101">
        <v>0</v>
      </c>
      <c r="AC114" s="30">
        <v>45.255276081279469</v>
      </c>
      <c r="AD114" s="30">
        <v>48.113592375184474</v>
      </c>
      <c r="AE114" s="113">
        <v>46.776657972384221</v>
      </c>
      <c r="AF114" s="113">
        <v>2.8583162939050055</v>
      </c>
      <c r="AG114" s="39">
        <v>3.0965915441013734</v>
      </c>
      <c r="BJ114" s="114"/>
      <c r="BL114" s="114"/>
    </row>
    <row r="115" spans="1:64" x14ac:dyDescent="0.25">
      <c r="A115" s="27" t="s">
        <v>746</v>
      </c>
      <c r="B115" s="27" t="s">
        <v>814</v>
      </c>
      <c r="C115" s="100">
        <v>94000</v>
      </c>
      <c r="D115" s="78">
        <v>46053.125</v>
      </c>
      <c r="E115" s="21">
        <v>4.9641004883307959E-3</v>
      </c>
      <c r="F115" s="101">
        <v>87847.021399999998</v>
      </c>
      <c r="G115" s="84">
        <v>6.8500000000000005E-2</v>
      </c>
      <c r="H115" s="84">
        <v>7.1999999999999995E-2</v>
      </c>
      <c r="I115" s="84">
        <v>7.0199999999999999E-2</v>
      </c>
      <c r="J115" s="39">
        <v>6017.5209659000002</v>
      </c>
      <c r="K115" s="101">
        <v>6324.9855407999994</v>
      </c>
      <c r="L115" s="101">
        <v>6166.8609022800001</v>
      </c>
      <c r="N115" s="135">
        <v>69.753122708825742</v>
      </c>
      <c r="O115" s="135">
        <v>43.770485289288516</v>
      </c>
      <c r="Q115" s="39">
        <v>6152.9786000000022</v>
      </c>
      <c r="R115" s="101">
        <v>-135.457634100002</v>
      </c>
      <c r="S115" s="101">
        <v>172.00694079999721</v>
      </c>
      <c r="T115" s="39">
        <v>17.56935086</v>
      </c>
      <c r="U115" s="101">
        <v>26.354026289999997</v>
      </c>
      <c r="V115" s="101">
        <v>17.56935086</v>
      </c>
      <c r="W115" s="101">
        <v>26.354026289999997</v>
      </c>
      <c r="X115" s="101">
        <v>6170.5479508600019</v>
      </c>
      <c r="Y115" s="101">
        <v>6179.3326262900018</v>
      </c>
      <c r="Z115" s="101">
        <v>6174.9402885750023</v>
      </c>
      <c r="AA115" s="101">
        <v>153.02698496000176</v>
      </c>
      <c r="AB115" s="101">
        <v>145.65291450999757</v>
      </c>
      <c r="AC115" s="30">
        <v>45.253527943678598</v>
      </c>
      <c r="AD115" s="30">
        <v>48.111760426739671</v>
      </c>
      <c r="AE115" s="113">
        <v>46.774864848524061</v>
      </c>
      <c r="AF115" s="113">
        <v>2.858232483061073</v>
      </c>
      <c r="AG115" s="39">
        <v>3.0966822334295383</v>
      </c>
      <c r="BJ115" s="114"/>
      <c r="BL115" s="114"/>
    </row>
    <row r="116" spans="1:64" x14ac:dyDescent="0.25">
      <c r="A116" s="27" t="s">
        <v>747</v>
      </c>
      <c r="B116" s="27" t="s">
        <v>813</v>
      </c>
      <c r="C116" s="100">
        <v>96000</v>
      </c>
      <c r="D116" s="78">
        <v>46053.125</v>
      </c>
      <c r="E116" s="21">
        <v>4.9641004883307959E-3</v>
      </c>
      <c r="F116" s="101">
        <v>87847.021399999998</v>
      </c>
      <c r="G116" s="84">
        <v>1E-4</v>
      </c>
      <c r="H116" s="84">
        <v>2.0000000000000001E-4</v>
      </c>
      <c r="I116" s="84">
        <v>1E-4</v>
      </c>
      <c r="J116" s="39">
        <v>8.7847021400000003</v>
      </c>
      <c r="K116" s="101">
        <v>17.569404280000001</v>
      </c>
      <c r="L116" s="101">
        <v>8.7847021400000003</v>
      </c>
      <c r="M116" s="135">
        <v>52.168090255418029</v>
      </c>
      <c r="N116" s="135">
        <v>57.023071860331896</v>
      </c>
      <c r="O116" s="135">
        <v>52.168090255418029</v>
      </c>
      <c r="P116" s="135">
        <v>4.854981604913867</v>
      </c>
      <c r="Q116" s="39">
        <v>0</v>
      </c>
      <c r="R116" s="101">
        <v>8.7847021400000003</v>
      </c>
      <c r="S116" s="101">
        <v>17.569404280000001</v>
      </c>
      <c r="T116" s="39">
        <v>8.7847021400000003</v>
      </c>
      <c r="U116" s="101">
        <v>17.569404280000001</v>
      </c>
      <c r="V116" s="101">
        <v>8.7847021400000003</v>
      </c>
      <c r="W116" s="101">
        <v>17.569404280000001</v>
      </c>
      <c r="X116" s="101">
        <v>8.7847021400000003</v>
      </c>
      <c r="Y116" s="101">
        <v>17.569404280000001</v>
      </c>
      <c r="Z116" s="101">
        <v>13.17705321</v>
      </c>
      <c r="AA116" s="101">
        <v>0</v>
      </c>
      <c r="AB116" s="101">
        <v>0</v>
      </c>
      <c r="AC116" s="30">
        <v>52.168090255418029</v>
      </c>
      <c r="AD116" s="30">
        <v>57.023071860331896</v>
      </c>
      <c r="AE116" s="113">
        <v>54.878574465449901</v>
      </c>
      <c r="AF116" s="113">
        <v>4.854981604913867</v>
      </c>
      <c r="AG116" s="39">
        <v>1.8521054381151567</v>
      </c>
      <c r="BJ116" s="114"/>
      <c r="BL116" s="114"/>
    </row>
    <row r="117" spans="1:64" x14ac:dyDescent="0.25">
      <c r="A117" s="27" t="s">
        <v>748</v>
      </c>
      <c r="B117" s="27" t="s">
        <v>814</v>
      </c>
      <c r="C117" s="100">
        <v>96000</v>
      </c>
      <c r="D117" s="78">
        <v>46053.125</v>
      </c>
      <c r="E117" s="21">
        <v>4.9641004883307959E-3</v>
      </c>
      <c r="F117" s="101">
        <v>87847.021399999998</v>
      </c>
      <c r="G117" s="84">
        <v>9.1499999999999998E-2</v>
      </c>
      <c r="H117" s="84">
        <v>9.4500000000000001E-2</v>
      </c>
      <c r="I117" s="84">
        <v>9.2899999999999996E-2</v>
      </c>
      <c r="J117" s="39">
        <v>8038.0024580999998</v>
      </c>
      <c r="K117" s="101">
        <v>8301.5435223000004</v>
      </c>
      <c r="L117" s="101">
        <v>8160.9882880599998</v>
      </c>
      <c r="N117" s="135">
        <v>82.686788258298449</v>
      </c>
      <c r="O117" s="135">
        <v>51.595855375463259</v>
      </c>
      <c r="Q117" s="39">
        <v>8152.9786000000022</v>
      </c>
      <c r="R117" s="101">
        <v>-114.9761419000024</v>
      </c>
      <c r="S117" s="101">
        <v>148.56492229999822</v>
      </c>
      <c r="T117" s="39">
        <v>8.7847021400000003</v>
      </c>
      <c r="U117" s="101">
        <v>17.569404280000001</v>
      </c>
      <c r="V117" s="101">
        <v>8.7847021400000003</v>
      </c>
      <c r="W117" s="101">
        <v>17.569404280000001</v>
      </c>
      <c r="X117" s="101">
        <v>8161.7633021400025</v>
      </c>
      <c r="Y117" s="101">
        <v>8170.5480042800018</v>
      </c>
      <c r="Z117" s="101">
        <v>8166.1556532100021</v>
      </c>
      <c r="AA117" s="101">
        <v>123.76084404000267</v>
      </c>
      <c r="AB117" s="101">
        <v>130.9955180199986</v>
      </c>
      <c r="AC117" s="30">
        <v>52.168090255421831</v>
      </c>
      <c r="AD117" s="30">
        <v>57.023071860330333</v>
      </c>
      <c r="AE117" s="113">
        <v>54.87857446545592</v>
      </c>
      <c r="AF117" s="113">
        <v>4.8549816049085024</v>
      </c>
      <c r="AG117" s="39">
        <v>1.8521054381162259</v>
      </c>
      <c r="BJ117" s="114"/>
      <c r="BL117" s="114"/>
    </row>
    <row r="118" spans="1:64" x14ac:dyDescent="0.25">
      <c r="A118" s="27" t="s">
        <v>123</v>
      </c>
      <c r="B118" s="27" t="s">
        <v>813</v>
      </c>
      <c r="C118" s="100">
        <v>82000</v>
      </c>
      <c r="D118" s="78">
        <v>46054.125</v>
      </c>
      <c r="E118" s="21">
        <v>7.703826515728057E-3</v>
      </c>
      <c r="F118" s="101">
        <v>87855.732900000003</v>
      </c>
      <c r="G118" s="84">
        <v>6.6500000000000004E-2</v>
      </c>
      <c r="H118" s="84">
        <v>6.8500000000000005E-2</v>
      </c>
      <c r="I118" s="84">
        <v>6.7299999999999999E-2</v>
      </c>
      <c r="J118" s="39">
        <v>5842.4062378500003</v>
      </c>
      <c r="K118" s="101">
        <v>6018.1177036500003</v>
      </c>
      <c r="L118" s="101">
        <v>5912.6908241700003</v>
      </c>
      <c r="N118" s="135">
        <v>56.936330954799452</v>
      </c>
      <c r="O118" s="135">
        <v>45.344808430769667</v>
      </c>
      <c r="Q118" s="39">
        <v>5855.7329000000027</v>
      </c>
      <c r="R118" s="101">
        <v>-13.326662150002448</v>
      </c>
      <c r="S118" s="101">
        <v>162.38480364999759</v>
      </c>
      <c r="T118" s="39">
        <v>43.927866450000003</v>
      </c>
      <c r="U118" s="101">
        <v>70.284586320000003</v>
      </c>
      <c r="V118" s="101">
        <v>43.927866450000003</v>
      </c>
      <c r="W118" s="101">
        <v>70.284586320000003</v>
      </c>
      <c r="X118" s="101">
        <v>5899.6607664500025</v>
      </c>
      <c r="Y118" s="101">
        <v>5926.0174863200027</v>
      </c>
      <c r="Z118" s="101">
        <v>5912.8391263850026</v>
      </c>
      <c r="AA118" s="101">
        <v>57.254528600002232</v>
      </c>
      <c r="AB118" s="101">
        <v>92.100217329997577</v>
      </c>
      <c r="AC118" s="30">
        <v>43.227750415567776</v>
      </c>
      <c r="AD118" s="30">
        <v>47.239636351253672</v>
      </c>
      <c r="AE118" s="113">
        <v>45.367199964739022</v>
      </c>
      <c r="AF118" s="113">
        <v>4.0118859356858962</v>
      </c>
      <c r="AG118" s="39">
        <v>6.6280452481199621</v>
      </c>
      <c r="BJ118" s="114"/>
      <c r="BL118" s="114"/>
    </row>
    <row r="119" spans="1:64" x14ac:dyDescent="0.25">
      <c r="A119" s="27" t="s">
        <v>126</v>
      </c>
      <c r="B119" s="27" t="s">
        <v>814</v>
      </c>
      <c r="C119" s="100">
        <v>82000</v>
      </c>
      <c r="D119" s="78">
        <v>46054.125</v>
      </c>
      <c r="E119" s="21">
        <v>7.703826515728057E-3</v>
      </c>
      <c r="F119" s="101">
        <v>87855.732900000003</v>
      </c>
      <c r="G119" s="84">
        <v>5.0000000000000001E-4</v>
      </c>
      <c r="H119" s="84">
        <v>8.0000000000000004E-4</v>
      </c>
      <c r="I119" s="84">
        <v>5.9999999999999995E-4</v>
      </c>
      <c r="J119" s="39">
        <v>43.927866450000003</v>
      </c>
      <c r="K119" s="101">
        <v>70.284586320000003</v>
      </c>
      <c r="L119" s="101">
        <v>52.713439739999998</v>
      </c>
      <c r="M119" s="135">
        <v>43.227750415568778</v>
      </c>
      <c r="N119" s="135">
        <v>47.239636351255314</v>
      </c>
      <c r="O119" s="135">
        <v>44.689246163887951</v>
      </c>
      <c r="P119" s="135">
        <v>4.0118859356865357</v>
      </c>
      <c r="Q119" s="39">
        <v>0</v>
      </c>
      <c r="R119" s="101">
        <v>43.927866450000003</v>
      </c>
      <c r="S119" s="101">
        <v>70.284586320000003</v>
      </c>
      <c r="T119" s="39">
        <v>43.927866450000003</v>
      </c>
      <c r="U119" s="101">
        <v>70.284586320000003</v>
      </c>
      <c r="V119" s="101">
        <v>43.927866450000003</v>
      </c>
      <c r="W119" s="101">
        <v>70.284586320000003</v>
      </c>
      <c r="X119" s="101">
        <v>43.927866450000003</v>
      </c>
      <c r="Y119" s="101">
        <v>70.284586320000003</v>
      </c>
      <c r="Z119" s="101">
        <v>57.106226384999999</v>
      </c>
      <c r="AA119" s="101">
        <v>0</v>
      </c>
      <c r="AB119" s="101">
        <v>0</v>
      </c>
      <c r="AC119" s="30">
        <v>43.227750415568778</v>
      </c>
      <c r="AD119" s="30">
        <v>47.239636351255314</v>
      </c>
      <c r="AE119" s="113">
        <v>45.367199964739207</v>
      </c>
      <c r="AF119" s="113">
        <v>4.0118859356865357</v>
      </c>
      <c r="AG119" s="39">
        <v>6.6280452481200474</v>
      </c>
      <c r="BJ119" s="114"/>
      <c r="BL119" s="114"/>
    </row>
    <row r="120" spans="1:64" x14ac:dyDescent="0.25">
      <c r="A120" s="27" t="s">
        <v>127</v>
      </c>
      <c r="B120" s="27" t="s">
        <v>813</v>
      </c>
      <c r="C120" s="100">
        <v>84000</v>
      </c>
      <c r="D120" s="78">
        <v>46054.125</v>
      </c>
      <c r="E120" s="21">
        <v>7.703826515728057E-3</v>
      </c>
      <c r="F120" s="101">
        <v>87855.732900000003</v>
      </c>
      <c r="G120" s="84">
        <v>4.4499999999999998E-2</v>
      </c>
      <c r="H120" s="84">
        <v>4.7E-2</v>
      </c>
      <c r="I120" s="84">
        <v>4.5400000000000003E-2</v>
      </c>
      <c r="J120" s="39">
        <v>3909.5801140499998</v>
      </c>
      <c r="K120" s="101">
        <v>4129.2194463000005</v>
      </c>
      <c r="L120" s="101">
        <v>3988.6502736600005</v>
      </c>
      <c r="M120" s="135">
        <v>31.697282476436108</v>
      </c>
      <c r="N120" s="135">
        <v>48.445018200830489</v>
      </c>
      <c r="O120" s="135">
        <v>39.169872475428676</v>
      </c>
      <c r="P120" s="135">
        <v>16.747735724394381</v>
      </c>
      <c r="Q120" s="39">
        <v>3855.7329000000027</v>
      </c>
      <c r="R120" s="101">
        <v>53.847214049997092</v>
      </c>
      <c r="S120" s="101">
        <v>273.48654629999783</v>
      </c>
      <c r="T120" s="39">
        <v>114.21423</v>
      </c>
      <c r="U120" s="101">
        <v>140.57136000000003</v>
      </c>
      <c r="V120" s="101">
        <v>114.21423</v>
      </c>
      <c r="W120" s="101">
        <v>140.57136000000003</v>
      </c>
      <c r="X120" s="101">
        <v>3969.9471300000027</v>
      </c>
      <c r="Y120" s="101">
        <v>3996.3042600000026</v>
      </c>
      <c r="Z120" s="101">
        <v>3983.1256950000025</v>
      </c>
      <c r="AA120" s="101">
        <v>60.367015950002951</v>
      </c>
      <c r="AB120" s="101">
        <v>132.91518629999791</v>
      </c>
      <c r="AC120" s="30">
        <v>37.661714185401273</v>
      </c>
      <c r="AD120" s="30">
        <v>39.758986187634648</v>
      </c>
      <c r="AE120" s="113">
        <v>38.735112528326198</v>
      </c>
      <c r="AF120" s="113">
        <v>2.0972720022333746</v>
      </c>
      <c r="AG120" s="39">
        <v>12.584728888769344</v>
      </c>
      <c r="BJ120" s="114"/>
      <c r="BL120" s="114"/>
    </row>
    <row r="121" spans="1:64" x14ac:dyDescent="0.25">
      <c r="A121" s="27" t="s">
        <v>128</v>
      </c>
      <c r="B121" s="27" t="s">
        <v>814</v>
      </c>
      <c r="C121" s="100">
        <v>84000</v>
      </c>
      <c r="D121" s="78">
        <v>46054.125</v>
      </c>
      <c r="E121" s="21">
        <v>7.703826515728057E-3</v>
      </c>
      <c r="F121" s="101">
        <v>87857.1</v>
      </c>
      <c r="G121" s="84">
        <v>1.2999999999999999E-3</v>
      </c>
      <c r="H121" s="84">
        <v>1.6000000000000001E-3</v>
      </c>
      <c r="I121" s="84">
        <v>1.5E-3</v>
      </c>
      <c r="J121" s="39">
        <v>114.21423</v>
      </c>
      <c r="K121" s="101">
        <v>140.57136000000003</v>
      </c>
      <c r="L121" s="101">
        <v>131.78565</v>
      </c>
      <c r="M121" s="135">
        <v>37.671389162024113</v>
      </c>
      <c r="N121" s="135">
        <v>39.768983726731861</v>
      </c>
      <c r="O121" s="135">
        <v>39.091382061837557</v>
      </c>
      <c r="P121" s="135">
        <v>2.0975945647077481</v>
      </c>
      <c r="Q121" s="39">
        <v>0</v>
      </c>
      <c r="R121" s="101">
        <v>114.21423</v>
      </c>
      <c r="S121" s="101">
        <v>140.57136000000003</v>
      </c>
      <c r="T121" s="39">
        <v>114.21423</v>
      </c>
      <c r="U121" s="101">
        <v>140.57136000000003</v>
      </c>
      <c r="V121" s="101">
        <v>114.21423</v>
      </c>
      <c r="W121" s="101">
        <v>140.57136000000003</v>
      </c>
      <c r="X121" s="101">
        <v>114.21423</v>
      </c>
      <c r="Y121" s="101">
        <v>140.57136000000003</v>
      </c>
      <c r="Z121" s="101">
        <v>127.39279500000001</v>
      </c>
      <c r="AA121" s="101">
        <v>0</v>
      </c>
      <c r="AB121" s="101">
        <v>0</v>
      </c>
      <c r="AC121" s="30">
        <v>37.671389162024113</v>
      </c>
      <c r="AD121" s="30">
        <v>39.768983726731861</v>
      </c>
      <c r="AE121" s="113">
        <v>38.744954691539476</v>
      </c>
      <c r="AF121" s="113">
        <v>2.0975945647077481</v>
      </c>
      <c r="AG121" s="39">
        <v>12.582795102291609</v>
      </c>
      <c r="BJ121" s="114"/>
      <c r="BL121" s="114"/>
    </row>
    <row r="122" spans="1:64" x14ac:dyDescent="0.25">
      <c r="A122" s="27" t="s">
        <v>129</v>
      </c>
      <c r="B122" s="27" t="s">
        <v>813</v>
      </c>
      <c r="C122" s="100">
        <v>85000</v>
      </c>
      <c r="D122" s="78">
        <v>46054.125</v>
      </c>
      <c r="E122" s="21">
        <v>7.703826515728057E-3</v>
      </c>
      <c r="F122" s="101">
        <v>87857.1</v>
      </c>
      <c r="G122" s="84">
        <v>3.4000000000000002E-2</v>
      </c>
      <c r="H122" s="84">
        <v>3.6499999999999998E-2</v>
      </c>
      <c r="I122" s="84">
        <v>3.49E-2</v>
      </c>
      <c r="J122" s="39">
        <v>2987.1414000000004</v>
      </c>
      <c r="K122" s="101">
        <v>3206.78415</v>
      </c>
      <c r="L122" s="101">
        <v>3066.21279</v>
      </c>
      <c r="M122" s="135">
        <v>31.148409015723072</v>
      </c>
      <c r="N122" s="135">
        <v>43.361768891225182</v>
      </c>
      <c r="O122" s="135">
        <v>36.05636486075722</v>
      </c>
      <c r="P122" s="135">
        <v>12.21335987550211</v>
      </c>
      <c r="Q122" s="39">
        <v>2857.1000000000058</v>
      </c>
      <c r="R122" s="101">
        <v>130.04139999999461</v>
      </c>
      <c r="S122" s="101">
        <v>349.68414999999413</v>
      </c>
      <c r="T122" s="39">
        <v>193.28562000000002</v>
      </c>
      <c r="U122" s="101">
        <v>219.64275000000001</v>
      </c>
      <c r="V122" s="101">
        <v>193.28562000000002</v>
      </c>
      <c r="W122" s="101">
        <v>219.64275000000001</v>
      </c>
      <c r="X122" s="101">
        <v>3050.3856200000059</v>
      </c>
      <c r="Y122" s="101">
        <v>3076.7427500000058</v>
      </c>
      <c r="Z122" s="101">
        <v>3063.5641850000056</v>
      </c>
      <c r="AA122" s="101">
        <v>63.244220000005498</v>
      </c>
      <c r="AB122" s="101">
        <v>130.04139999999416</v>
      </c>
      <c r="AC122" s="30">
        <v>35.140717801293789</v>
      </c>
      <c r="AD122" s="30">
        <v>36.651669893430039</v>
      </c>
      <c r="AE122" s="113">
        <v>35.904945136260537</v>
      </c>
      <c r="AF122" s="113">
        <v>1.5109520921362503</v>
      </c>
      <c r="AG122" s="39">
        <v>17.451429139162403</v>
      </c>
      <c r="BJ122" s="114"/>
      <c r="BL122" s="114"/>
    </row>
    <row r="123" spans="1:64" x14ac:dyDescent="0.25">
      <c r="A123" s="27" t="s">
        <v>130</v>
      </c>
      <c r="B123" s="27" t="s">
        <v>814</v>
      </c>
      <c r="C123" s="100">
        <v>85000</v>
      </c>
      <c r="D123" s="78">
        <v>46054.125</v>
      </c>
      <c r="E123" s="21">
        <v>7.703826515728057E-3</v>
      </c>
      <c r="F123" s="101">
        <v>87857.1</v>
      </c>
      <c r="G123" s="84">
        <v>2.2000000000000001E-3</v>
      </c>
      <c r="H123" s="84">
        <v>2.5000000000000001E-3</v>
      </c>
      <c r="I123" s="84">
        <v>2.3999999999999998E-3</v>
      </c>
      <c r="J123" s="39">
        <v>193.28562000000002</v>
      </c>
      <c r="K123" s="101">
        <v>219.64275000000001</v>
      </c>
      <c r="L123" s="101">
        <v>210.85703999999998</v>
      </c>
      <c r="M123" s="135">
        <v>35.140717801293178</v>
      </c>
      <c r="N123" s="135">
        <v>36.651669893430523</v>
      </c>
      <c r="O123" s="135">
        <v>36.155704852035861</v>
      </c>
      <c r="P123" s="135">
        <v>1.5109520921373445</v>
      </c>
      <c r="Q123" s="39">
        <v>0</v>
      </c>
      <c r="R123" s="101">
        <v>193.28562000000002</v>
      </c>
      <c r="S123" s="101">
        <v>219.64275000000001</v>
      </c>
      <c r="T123" s="39">
        <v>193.28562000000002</v>
      </c>
      <c r="U123" s="101">
        <v>219.64275000000001</v>
      </c>
      <c r="V123" s="101">
        <v>193.28562000000002</v>
      </c>
      <c r="W123" s="101">
        <v>219.64275000000001</v>
      </c>
      <c r="X123" s="101">
        <v>193.28562000000002</v>
      </c>
      <c r="Y123" s="101">
        <v>219.64275000000001</v>
      </c>
      <c r="Z123" s="101">
        <v>206.46418500000001</v>
      </c>
      <c r="AA123" s="101">
        <v>0</v>
      </c>
      <c r="AB123" s="101">
        <v>0</v>
      </c>
      <c r="AC123" s="30">
        <v>35.140717801293178</v>
      </c>
      <c r="AD123" s="30">
        <v>36.651669893430523</v>
      </c>
      <c r="AE123" s="113">
        <v>35.904945136260515</v>
      </c>
      <c r="AF123" s="113">
        <v>1.5109520921373445</v>
      </c>
      <c r="AG123" s="39">
        <v>17.451429139162393</v>
      </c>
      <c r="BJ123" s="114"/>
      <c r="BL123" s="114"/>
    </row>
    <row r="124" spans="1:64" x14ac:dyDescent="0.25">
      <c r="A124" s="27" t="s">
        <v>131</v>
      </c>
      <c r="B124" s="27" t="s">
        <v>813</v>
      </c>
      <c r="C124" s="100">
        <v>86000</v>
      </c>
      <c r="D124" s="78">
        <v>46054.125</v>
      </c>
      <c r="E124" s="21">
        <v>7.703826515728057E-3</v>
      </c>
      <c r="F124" s="101">
        <v>87857.1</v>
      </c>
      <c r="G124" s="84">
        <v>2.4500000000000001E-2</v>
      </c>
      <c r="H124" s="84">
        <v>2.6499999999999999E-2</v>
      </c>
      <c r="I124" s="84">
        <v>2.53E-2</v>
      </c>
      <c r="J124" s="39">
        <v>2152.4989500000001</v>
      </c>
      <c r="K124" s="101">
        <v>2328.21315</v>
      </c>
      <c r="L124" s="101">
        <v>2222.7846300000001</v>
      </c>
      <c r="M124" s="135">
        <v>31.161372226433127</v>
      </c>
      <c r="N124" s="135">
        <v>38.546636115247999</v>
      </c>
      <c r="O124" s="135">
        <v>34.210298122611157</v>
      </c>
      <c r="P124" s="135">
        <v>7.3852638888148725</v>
      </c>
      <c r="Q124" s="39">
        <v>1857.1000000000058</v>
      </c>
      <c r="R124" s="101">
        <v>295.39894999999433</v>
      </c>
      <c r="S124" s="101">
        <v>471.11314999999422</v>
      </c>
      <c r="T124" s="39">
        <v>342.63644454000001</v>
      </c>
      <c r="U124" s="101">
        <v>377.77864398000003</v>
      </c>
      <c r="V124" s="101">
        <v>342.63644454000001</v>
      </c>
      <c r="W124" s="101">
        <v>377.77864398000003</v>
      </c>
      <c r="X124" s="101">
        <v>2199.7364445400058</v>
      </c>
      <c r="Y124" s="101">
        <v>2234.878643980006</v>
      </c>
      <c r="Z124" s="101">
        <v>2217.3075442600057</v>
      </c>
      <c r="AA124" s="101">
        <v>47.237494540005628</v>
      </c>
      <c r="AB124" s="101">
        <v>93.334506019994024</v>
      </c>
      <c r="AC124" s="30">
        <v>33.227510390459862</v>
      </c>
      <c r="AD124" s="30">
        <v>34.720254166286388</v>
      </c>
      <c r="AE124" s="113">
        <v>33.978090018844071</v>
      </c>
      <c r="AF124" s="113">
        <v>1.4927437758265256</v>
      </c>
      <c r="AG124" s="39">
        <v>23.545931950022997</v>
      </c>
      <c r="BJ124" s="114"/>
      <c r="BL124" s="114"/>
    </row>
    <row r="125" spans="1:64" x14ac:dyDescent="0.25">
      <c r="A125" s="27" t="s">
        <v>132</v>
      </c>
      <c r="B125" s="27" t="s">
        <v>814</v>
      </c>
      <c r="C125" s="100">
        <v>86000</v>
      </c>
      <c r="D125" s="78">
        <v>46054.125</v>
      </c>
      <c r="E125" s="21">
        <v>7.703826515728057E-3</v>
      </c>
      <c r="F125" s="101">
        <v>87855.498600000006</v>
      </c>
      <c r="G125" s="84">
        <v>3.8999999999999998E-3</v>
      </c>
      <c r="H125" s="84">
        <v>4.3E-3</v>
      </c>
      <c r="I125" s="84">
        <v>4.1000000000000003E-3</v>
      </c>
      <c r="J125" s="39">
        <v>342.63644454000001</v>
      </c>
      <c r="K125" s="101">
        <v>377.77864398000003</v>
      </c>
      <c r="L125" s="101">
        <v>360.20754426000008</v>
      </c>
      <c r="M125" s="135">
        <v>33.211854485507487</v>
      </c>
      <c r="N125" s="135">
        <v>34.704314213442764</v>
      </c>
      <c r="O125" s="135">
        <v>33.962289179375979</v>
      </c>
      <c r="P125" s="135">
        <v>1.4924597279352767</v>
      </c>
      <c r="Q125" s="39">
        <v>0</v>
      </c>
      <c r="R125" s="101">
        <v>342.63644454000001</v>
      </c>
      <c r="S125" s="101">
        <v>377.77864398000003</v>
      </c>
      <c r="T125" s="39">
        <v>342.63644454000001</v>
      </c>
      <c r="U125" s="101">
        <v>377.77864398000003</v>
      </c>
      <c r="V125" s="101">
        <v>342.63644454000001</v>
      </c>
      <c r="W125" s="101">
        <v>377.77864398000003</v>
      </c>
      <c r="X125" s="101">
        <v>342.63644454000001</v>
      </c>
      <c r="Y125" s="101">
        <v>377.77864398000003</v>
      </c>
      <c r="Z125" s="101">
        <v>360.20754426000002</v>
      </c>
      <c r="AA125" s="101">
        <v>0</v>
      </c>
      <c r="AB125" s="101">
        <v>0</v>
      </c>
      <c r="AC125" s="30">
        <v>33.211854485507487</v>
      </c>
      <c r="AD125" s="30">
        <v>34.704314213442764</v>
      </c>
      <c r="AE125" s="113">
        <v>33.96228917937627</v>
      </c>
      <c r="AF125" s="113">
        <v>1.4924597279352767</v>
      </c>
      <c r="AG125" s="39">
        <v>23.550411595676032</v>
      </c>
      <c r="BJ125" s="114"/>
      <c r="BL125" s="114"/>
    </row>
    <row r="126" spans="1:64" x14ac:dyDescent="0.25">
      <c r="A126" s="27" t="s">
        <v>133</v>
      </c>
      <c r="B126" s="27" t="s">
        <v>813</v>
      </c>
      <c r="C126" s="100">
        <v>87000</v>
      </c>
      <c r="D126" s="78">
        <v>46054.125</v>
      </c>
      <c r="E126" s="21">
        <v>7.703826515728057E-3</v>
      </c>
      <c r="F126" s="101">
        <v>87855.732900000003</v>
      </c>
      <c r="G126" s="84">
        <v>1.6E-2</v>
      </c>
      <c r="H126" s="84">
        <v>1.7500000000000002E-2</v>
      </c>
      <c r="I126" s="84">
        <v>1.6799999999999999E-2</v>
      </c>
      <c r="J126" s="39">
        <v>1405.6917264000001</v>
      </c>
      <c r="K126" s="101">
        <v>1537.4753257500001</v>
      </c>
      <c r="L126" s="101">
        <v>1475.9763127199999</v>
      </c>
      <c r="M126" s="135">
        <v>29.885221685519703</v>
      </c>
      <c r="N126" s="135">
        <v>34.458359308599412</v>
      </c>
      <c r="O126" s="135">
        <v>32.333927095670013</v>
      </c>
      <c r="P126" s="135">
        <v>4.5731376230797096</v>
      </c>
      <c r="Q126" s="39">
        <v>855.7329000000027</v>
      </c>
      <c r="R126" s="101">
        <v>549.95882639999741</v>
      </c>
      <c r="S126" s="101">
        <v>681.74242574999744</v>
      </c>
      <c r="T126" s="39">
        <v>571.06226385000002</v>
      </c>
      <c r="U126" s="101">
        <v>658.91799675000004</v>
      </c>
      <c r="V126" s="101">
        <v>571.06226385000002</v>
      </c>
      <c r="W126" s="101">
        <v>658.91799675000004</v>
      </c>
      <c r="X126" s="101">
        <v>1426.7951638500026</v>
      </c>
      <c r="Y126" s="101">
        <v>1514.6508967500026</v>
      </c>
      <c r="Z126" s="101">
        <v>1470.7230303000026</v>
      </c>
      <c r="AA126" s="101">
        <v>21.103437450002502</v>
      </c>
      <c r="AB126" s="101">
        <v>22.824428999997508</v>
      </c>
      <c r="AC126" s="30">
        <v>30.623109494956786</v>
      </c>
      <c r="AD126" s="30">
        <v>33.671649746746581</v>
      </c>
      <c r="AE126" s="113">
        <v>32.151729764847268</v>
      </c>
      <c r="AF126" s="113">
        <v>3.0485402517897953</v>
      </c>
      <c r="AG126" s="39">
        <v>28.823172228474597</v>
      </c>
      <c r="BJ126" s="114"/>
      <c r="BL126" s="114"/>
    </row>
    <row r="127" spans="1:64" x14ac:dyDescent="0.25">
      <c r="A127" s="27" t="s">
        <v>134</v>
      </c>
      <c r="B127" s="27" t="s">
        <v>814</v>
      </c>
      <c r="C127" s="100">
        <v>87000</v>
      </c>
      <c r="D127" s="78">
        <v>46054.125</v>
      </c>
      <c r="E127" s="21">
        <v>7.703826515728057E-3</v>
      </c>
      <c r="F127" s="101">
        <v>87855.732900000003</v>
      </c>
      <c r="G127" s="84">
        <v>6.4999999999999997E-3</v>
      </c>
      <c r="H127" s="84">
        <v>7.4999999999999997E-3</v>
      </c>
      <c r="I127" s="84">
        <v>7.0000000000000001E-3</v>
      </c>
      <c r="J127" s="39">
        <v>571.06226385000002</v>
      </c>
      <c r="K127" s="101">
        <v>658.91799675000004</v>
      </c>
      <c r="L127" s="101">
        <v>614.99013030000003</v>
      </c>
      <c r="M127" s="135">
        <v>30.623109494956559</v>
      </c>
      <c r="N127" s="135">
        <v>33.671649746746368</v>
      </c>
      <c r="O127" s="135">
        <v>32.151729764847431</v>
      </c>
      <c r="P127" s="135">
        <v>3.0485402517898095</v>
      </c>
      <c r="Q127" s="39">
        <v>0</v>
      </c>
      <c r="R127" s="101">
        <v>571.06226385000002</v>
      </c>
      <c r="S127" s="101">
        <v>658.91799675000004</v>
      </c>
      <c r="T127" s="39">
        <v>571.06226385000002</v>
      </c>
      <c r="U127" s="101">
        <v>658.91799675000004</v>
      </c>
      <c r="V127" s="101">
        <v>571.06226385000002</v>
      </c>
      <c r="W127" s="101">
        <v>658.91799675000004</v>
      </c>
      <c r="X127" s="101">
        <v>571.06226385000002</v>
      </c>
      <c r="Y127" s="101">
        <v>658.91799675000004</v>
      </c>
      <c r="Z127" s="101">
        <v>614.99013030000003</v>
      </c>
      <c r="AA127" s="101">
        <v>0</v>
      </c>
      <c r="AB127" s="101">
        <v>0</v>
      </c>
      <c r="AC127" s="30">
        <v>30.623109494956559</v>
      </c>
      <c r="AD127" s="30">
        <v>33.671649746746368</v>
      </c>
      <c r="AE127" s="113">
        <v>32.151729764847431</v>
      </c>
      <c r="AF127" s="113">
        <v>3.0485402517898095</v>
      </c>
      <c r="AG127" s="39">
        <v>28.823172228474618</v>
      </c>
      <c r="BJ127" s="114"/>
      <c r="BL127" s="114"/>
    </row>
    <row r="128" spans="1:64" x14ac:dyDescent="0.25">
      <c r="A128" s="27" t="s">
        <v>135</v>
      </c>
      <c r="B128" s="27" t="s">
        <v>813</v>
      </c>
      <c r="C128" s="100">
        <v>88000</v>
      </c>
      <c r="D128" s="78">
        <v>46054.125</v>
      </c>
      <c r="E128" s="21">
        <v>7.703826515728057E-3</v>
      </c>
      <c r="F128" s="101">
        <v>87855.498600000006</v>
      </c>
      <c r="G128" s="84">
        <v>9.4999999999999998E-3</v>
      </c>
      <c r="H128" s="84">
        <v>1.0500000000000001E-2</v>
      </c>
      <c r="I128" s="84">
        <v>1.01E-2</v>
      </c>
      <c r="J128" s="39">
        <v>834.62723670000003</v>
      </c>
      <c r="K128" s="101">
        <v>922.48273530000017</v>
      </c>
      <c r="L128" s="101">
        <v>887.34053586000005</v>
      </c>
      <c r="M128" s="135">
        <v>29.396247210198112</v>
      </c>
      <c r="N128" s="135">
        <v>32.255301915133842</v>
      </c>
      <c r="O128" s="135">
        <v>31.111790760952402</v>
      </c>
      <c r="P128" s="135">
        <v>2.8590547049357298</v>
      </c>
      <c r="Q128" s="39">
        <v>0</v>
      </c>
      <c r="R128" s="101">
        <v>834.62723670000003</v>
      </c>
      <c r="S128" s="101">
        <v>922.48273530000017</v>
      </c>
      <c r="T128" s="39">
        <v>869.06351889999394</v>
      </c>
      <c r="U128" s="101">
        <v>912.99286319999396</v>
      </c>
      <c r="V128" s="101">
        <v>869.06351889999394</v>
      </c>
      <c r="W128" s="101">
        <v>912.99286319999396</v>
      </c>
      <c r="X128" s="101">
        <v>869.06351889999394</v>
      </c>
      <c r="Y128" s="101">
        <v>912.99286319999396</v>
      </c>
      <c r="Z128" s="101">
        <v>891.02819104999389</v>
      </c>
      <c r="AA128" s="101">
        <v>34.436282199993911</v>
      </c>
      <c r="AB128" s="101">
        <v>9.4898721000062096</v>
      </c>
      <c r="AC128" s="30">
        <v>30.51700889765457</v>
      </c>
      <c r="AD128" s="30">
        <v>31.94651910645041</v>
      </c>
      <c r="AE128" s="113">
        <v>31.231791876436471</v>
      </c>
      <c r="AF128" s="113">
        <v>1.4295102087958398</v>
      </c>
      <c r="AG128" s="39">
        <v>30.730376185700042</v>
      </c>
      <c r="BJ128" s="114"/>
      <c r="BL128" s="114"/>
    </row>
    <row r="129" spans="1:64" x14ac:dyDescent="0.25">
      <c r="A129" s="27" t="s">
        <v>136</v>
      </c>
      <c r="B129" s="27" t="s">
        <v>814</v>
      </c>
      <c r="C129" s="100">
        <v>88000</v>
      </c>
      <c r="D129" s="78">
        <v>46054.125</v>
      </c>
      <c r="E129" s="21">
        <v>7.703826515728057E-3</v>
      </c>
      <c r="F129" s="101">
        <v>87858.688599999994</v>
      </c>
      <c r="G129" s="84">
        <v>1.15E-2</v>
      </c>
      <c r="H129" s="84">
        <v>1.2E-2</v>
      </c>
      <c r="I129" s="84">
        <v>1.17E-2</v>
      </c>
      <c r="J129" s="39">
        <v>1010.3749188999999</v>
      </c>
      <c r="K129" s="101">
        <v>1054.3042631999999</v>
      </c>
      <c r="L129" s="101">
        <v>1027.9466566199999</v>
      </c>
      <c r="M129" s="135">
        <v>30.467064145673938</v>
      </c>
      <c r="N129" s="135">
        <v>31.896443554915027</v>
      </c>
      <c r="O129" s="135">
        <v>31.038841690216419</v>
      </c>
      <c r="P129" s="135">
        <v>1.4293794092410899</v>
      </c>
      <c r="Q129" s="39">
        <v>141.31140000000596</v>
      </c>
      <c r="R129" s="101">
        <v>869.06351889999394</v>
      </c>
      <c r="S129" s="101">
        <v>912.99286319999396</v>
      </c>
      <c r="T129" s="39">
        <v>869.06351889999394</v>
      </c>
      <c r="U129" s="101">
        <v>912.99286319999396</v>
      </c>
      <c r="V129" s="101">
        <v>869.06351889999394</v>
      </c>
      <c r="W129" s="101">
        <v>912.99286319999396</v>
      </c>
      <c r="X129" s="101">
        <v>1010.3749188999999</v>
      </c>
      <c r="Y129" s="101">
        <v>1054.3042631999999</v>
      </c>
      <c r="Z129" s="101">
        <v>1032.3395910499999</v>
      </c>
      <c r="AA129" s="101">
        <v>0</v>
      </c>
      <c r="AB129" s="101">
        <v>0</v>
      </c>
      <c r="AC129" s="30">
        <v>30.467064145673938</v>
      </c>
      <c r="AD129" s="30">
        <v>31.896443554915027</v>
      </c>
      <c r="AE129" s="113">
        <v>31.181780572606343</v>
      </c>
      <c r="AF129" s="113">
        <v>1.4293794092410899</v>
      </c>
      <c r="AG129" s="39">
        <v>30.733187161978758</v>
      </c>
      <c r="BJ129" s="114"/>
      <c r="BL129" s="114"/>
    </row>
    <row r="130" spans="1:64" x14ac:dyDescent="0.25">
      <c r="A130" s="27" t="s">
        <v>137</v>
      </c>
      <c r="B130" s="27" t="s">
        <v>813</v>
      </c>
      <c r="C130" s="100">
        <v>89000</v>
      </c>
      <c r="D130" s="78">
        <v>46054.125</v>
      </c>
      <c r="E130" s="21">
        <v>7.703826515728057E-3</v>
      </c>
      <c r="F130" s="101">
        <v>87858.688599999994</v>
      </c>
      <c r="G130" s="84">
        <v>5.0000000000000001E-3</v>
      </c>
      <c r="H130" s="84">
        <v>6.0000000000000001E-3</v>
      </c>
      <c r="I130" s="84">
        <v>5.4999999999999997E-3</v>
      </c>
      <c r="J130" s="39">
        <v>439.29344299999997</v>
      </c>
      <c r="K130" s="101">
        <v>527.15213159999996</v>
      </c>
      <c r="L130" s="101">
        <v>483.22278729999994</v>
      </c>
      <c r="M130" s="135">
        <v>28.963087433545443</v>
      </c>
      <c r="N130" s="135">
        <v>32.150128958412246</v>
      </c>
      <c r="O130" s="135">
        <v>30.566244729463008</v>
      </c>
      <c r="P130" s="135">
        <v>3.1870415248668031</v>
      </c>
      <c r="Q130" s="39">
        <v>0</v>
      </c>
      <c r="R130" s="101">
        <v>439.29344299999997</v>
      </c>
      <c r="S130" s="101">
        <v>527.15213159999996</v>
      </c>
      <c r="T130" s="39">
        <v>439.29344299999997</v>
      </c>
      <c r="U130" s="101">
        <v>527.15213159999996</v>
      </c>
      <c r="V130" s="101">
        <v>439.29344299999997</v>
      </c>
      <c r="W130" s="101">
        <v>527.15213159999996</v>
      </c>
      <c r="X130" s="101">
        <v>439.29344299999997</v>
      </c>
      <c r="Y130" s="101">
        <v>527.15213159999996</v>
      </c>
      <c r="Z130" s="101">
        <v>483.22278729999994</v>
      </c>
      <c r="AA130" s="101">
        <v>0</v>
      </c>
      <c r="AB130" s="101">
        <v>0</v>
      </c>
      <c r="AC130" s="30">
        <v>28.963087433545443</v>
      </c>
      <c r="AD130" s="30">
        <v>32.150128958412246</v>
      </c>
      <c r="AE130" s="113">
        <v>30.566244729463008</v>
      </c>
      <c r="AF130" s="113">
        <v>3.1870415248668031</v>
      </c>
      <c r="AG130" s="39">
        <v>27.577520763187032</v>
      </c>
      <c r="BJ130" s="114"/>
      <c r="BL130" s="114"/>
    </row>
    <row r="131" spans="1:64" x14ac:dyDescent="0.25">
      <c r="A131" s="27" t="s">
        <v>138</v>
      </c>
      <c r="B131" s="27" t="s">
        <v>814</v>
      </c>
      <c r="C131" s="100">
        <v>89000</v>
      </c>
      <c r="D131" s="78">
        <v>46054.125</v>
      </c>
      <c r="E131" s="21">
        <v>7.703826515728057E-3</v>
      </c>
      <c r="F131" s="101">
        <v>87858.688599999994</v>
      </c>
      <c r="G131" s="84">
        <v>1.7500000000000002E-2</v>
      </c>
      <c r="H131" s="84">
        <v>1.9E-2</v>
      </c>
      <c r="I131" s="84">
        <v>1.84E-2</v>
      </c>
      <c r="J131" s="39">
        <v>1537.5270505000001</v>
      </c>
      <c r="K131" s="101">
        <v>1669.3150833999998</v>
      </c>
      <c r="L131" s="101">
        <v>1616.59987024</v>
      </c>
      <c r="M131" s="135">
        <v>27.368431695145816</v>
      </c>
      <c r="N131" s="135">
        <v>32.180663199635426</v>
      </c>
      <c r="O131" s="135">
        <v>30.278218561134572</v>
      </c>
      <c r="P131" s="135">
        <v>4.8122315044896098</v>
      </c>
      <c r="Q131" s="39">
        <v>1141.311400000006</v>
      </c>
      <c r="R131" s="101">
        <v>396.21565049999413</v>
      </c>
      <c r="S131" s="101">
        <v>528.00368339999386</v>
      </c>
      <c r="T131" s="39">
        <v>439.29344299999997</v>
      </c>
      <c r="U131" s="101">
        <v>527.15213159999996</v>
      </c>
      <c r="V131" s="101">
        <v>439.29344299999997</v>
      </c>
      <c r="W131" s="101">
        <v>527.15213159999996</v>
      </c>
      <c r="X131" s="101">
        <v>1580.604843000006</v>
      </c>
      <c r="Y131" s="101">
        <v>1668.4635316000058</v>
      </c>
      <c r="Z131" s="101">
        <v>1624.5341873000059</v>
      </c>
      <c r="AA131" s="101">
        <v>43.077792500005899</v>
      </c>
      <c r="AB131" s="101">
        <v>0.85155179999401298</v>
      </c>
      <c r="AC131" s="30">
        <v>28.963087433545599</v>
      </c>
      <c r="AD131" s="30">
        <v>32.150128958412239</v>
      </c>
      <c r="AE131" s="113">
        <v>30.566244729463428</v>
      </c>
      <c r="AF131" s="113">
        <v>3.1870415248666397</v>
      </c>
      <c r="AG131" s="39">
        <v>27.577520763187113</v>
      </c>
      <c r="BJ131" s="114"/>
      <c r="BL131" s="114"/>
    </row>
    <row r="132" spans="1:64" x14ac:dyDescent="0.25">
      <c r="A132" s="27" t="s">
        <v>139</v>
      </c>
      <c r="B132" s="27" t="s">
        <v>813</v>
      </c>
      <c r="C132" s="100">
        <v>90000</v>
      </c>
      <c r="D132" s="78">
        <v>46054.125</v>
      </c>
      <c r="E132" s="21">
        <v>7.703826515728057E-3</v>
      </c>
      <c r="F132" s="101">
        <v>87858.688599999994</v>
      </c>
      <c r="G132" s="84">
        <v>2.7000000000000001E-3</v>
      </c>
      <c r="H132" s="84">
        <v>3.0000000000000001E-3</v>
      </c>
      <c r="I132" s="84">
        <v>2.8E-3</v>
      </c>
      <c r="J132" s="39">
        <v>237.21845922</v>
      </c>
      <c r="K132" s="101">
        <v>263.57606579999998</v>
      </c>
      <c r="L132" s="101">
        <v>246.00432807999999</v>
      </c>
      <c r="M132" s="135">
        <v>30.400628483884013</v>
      </c>
      <c r="N132" s="135">
        <v>31.652337535994945</v>
      </c>
      <c r="O132" s="135">
        <v>30.822296792301607</v>
      </c>
      <c r="P132" s="135">
        <v>1.2517090521109324</v>
      </c>
      <c r="Q132" s="39">
        <v>0</v>
      </c>
      <c r="R132" s="101">
        <v>237.21845922</v>
      </c>
      <c r="S132" s="101">
        <v>263.57606579999998</v>
      </c>
      <c r="T132" s="39">
        <v>237.21845922</v>
      </c>
      <c r="U132" s="101">
        <v>263.57606579999998</v>
      </c>
      <c r="V132" s="101">
        <v>237.21845922</v>
      </c>
      <c r="W132" s="101">
        <v>263.57606579999998</v>
      </c>
      <c r="X132" s="101">
        <v>237.21845922</v>
      </c>
      <c r="Y132" s="101">
        <v>263.57606579999998</v>
      </c>
      <c r="Z132" s="101">
        <v>250.39726250999999</v>
      </c>
      <c r="AA132" s="101">
        <v>0</v>
      </c>
      <c r="AB132" s="101">
        <v>0</v>
      </c>
      <c r="AC132" s="30">
        <v>30.400628483884013</v>
      </c>
      <c r="AD132" s="30">
        <v>31.652337535994945</v>
      </c>
      <c r="AE132" s="113">
        <v>31.031417885715808</v>
      </c>
      <c r="AF132" s="113">
        <v>1.2517090521109324</v>
      </c>
      <c r="AG132" s="39">
        <v>21.06239063219201</v>
      </c>
      <c r="BJ132" s="114"/>
      <c r="BL132" s="114"/>
    </row>
    <row r="133" spans="1:64" x14ac:dyDescent="0.25">
      <c r="A133" s="27" t="s">
        <v>140</v>
      </c>
      <c r="B133" s="27" t="s">
        <v>814</v>
      </c>
      <c r="C133" s="100">
        <v>90000</v>
      </c>
      <c r="D133" s="78">
        <v>46054.125</v>
      </c>
      <c r="E133" s="21">
        <v>7.703826515728057E-3</v>
      </c>
      <c r="F133" s="101">
        <v>87858.688599999994</v>
      </c>
      <c r="G133" s="84">
        <v>2.5999999999999999E-2</v>
      </c>
      <c r="H133" s="84">
        <v>2.8000000000000001E-2</v>
      </c>
      <c r="I133" s="84">
        <v>2.7199999999999998E-2</v>
      </c>
      <c r="J133" s="39">
        <v>2284.3259035999999</v>
      </c>
      <c r="K133" s="101">
        <v>2460.0432808</v>
      </c>
      <c r="L133" s="101">
        <v>2389.7563299199996</v>
      </c>
      <c r="M133" s="135">
        <v>25.489089563793303</v>
      </c>
      <c r="N133" s="135">
        <v>34.161121697741095</v>
      </c>
      <c r="O133" s="135">
        <v>30.9386163786472</v>
      </c>
      <c r="P133" s="135">
        <v>8.6720321339477913</v>
      </c>
      <c r="Q133" s="39">
        <v>2141.311400000006</v>
      </c>
      <c r="R133" s="101">
        <v>143.01450359999399</v>
      </c>
      <c r="S133" s="101">
        <v>318.73188079999409</v>
      </c>
      <c r="T133" s="39">
        <v>237.21845922</v>
      </c>
      <c r="U133" s="101">
        <v>263.57606579999998</v>
      </c>
      <c r="V133" s="101">
        <v>237.21845922</v>
      </c>
      <c r="W133" s="101">
        <v>263.57606579999998</v>
      </c>
      <c r="X133" s="101">
        <v>2378.5298592200061</v>
      </c>
      <c r="Y133" s="101">
        <v>2404.8874658000059</v>
      </c>
      <c r="Z133" s="101">
        <v>2391.708662510006</v>
      </c>
      <c r="AA133" s="101">
        <v>94.203955620006127</v>
      </c>
      <c r="AB133" s="101">
        <v>55.155814999994163</v>
      </c>
      <c r="AC133" s="30">
        <v>30.400628483884269</v>
      </c>
      <c r="AD133" s="30">
        <v>31.652337535994125</v>
      </c>
      <c r="AE133" s="113">
        <v>31.031417885715491</v>
      </c>
      <c r="AF133" s="113">
        <v>1.2517090521098559</v>
      </c>
      <c r="AG133" s="39">
        <v>21.062390632191835</v>
      </c>
      <c r="BJ133" s="114"/>
      <c r="BL133" s="114"/>
    </row>
    <row r="134" spans="1:64" x14ac:dyDescent="0.25">
      <c r="A134" s="27" t="s">
        <v>141</v>
      </c>
      <c r="B134" s="27" t="s">
        <v>813</v>
      </c>
      <c r="C134" s="100">
        <v>91000</v>
      </c>
      <c r="D134" s="78">
        <v>46054.125</v>
      </c>
      <c r="E134" s="21">
        <v>7.703826515728057E-3</v>
      </c>
      <c r="F134" s="101">
        <v>87858.688599999994</v>
      </c>
      <c r="G134" s="84">
        <v>1.2999999999999999E-3</v>
      </c>
      <c r="H134" s="84">
        <v>1.6000000000000001E-3</v>
      </c>
      <c r="I134" s="84">
        <v>1.4E-3</v>
      </c>
      <c r="J134" s="39">
        <v>114.21629517999999</v>
      </c>
      <c r="K134" s="101">
        <v>140.57390175999998</v>
      </c>
      <c r="L134" s="101">
        <v>123.00216404</v>
      </c>
      <c r="M134" s="135">
        <v>31.098646277430902</v>
      </c>
      <c r="N134" s="135">
        <v>32.938224796841538</v>
      </c>
      <c r="O134" s="135">
        <v>31.73054473160451</v>
      </c>
      <c r="P134" s="135">
        <v>1.8395785194106367</v>
      </c>
      <c r="Q134" s="39">
        <v>0</v>
      </c>
      <c r="R134" s="101">
        <v>114.21629517999999</v>
      </c>
      <c r="S134" s="101">
        <v>140.57390175999998</v>
      </c>
      <c r="T134" s="39">
        <v>114.21629517999999</v>
      </c>
      <c r="U134" s="101">
        <v>140.57390175999998</v>
      </c>
      <c r="V134" s="101">
        <v>114.21629517999999</v>
      </c>
      <c r="W134" s="101">
        <v>140.57390175999998</v>
      </c>
      <c r="X134" s="101">
        <v>114.21629517999999</v>
      </c>
      <c r="Y134" s="101">
        <v>140.57390175999998</v>
      </c>
      <c r="Z134" s="101">
        <v>127.39509846999999</v>
      </c>
      <c r="AA134" s="101">
        <v>0</v>
      </c>
      <c r="AB134" s="101">
        <v>0</v>
      </c>
      <c r="AC134" s="30">
        <v>31.098646277430902</v>
      </c>
      <c r="AD134" s="30">
        <v>32.938224796841538</v>
      </c>
      <c r="AE134" s="113">
        <v>32.039066945494817</v>
      </c>
      <c r="AF134" s="113">
        <v>1.8395785194106367</v>
      </c>
      <c r="AG134" s="39">
        <v>14.346917777127542</v>
      </c>
      <c r="BJ134" s="114"/>
      <c r="BL134" s="114"/>
    </row>
    <row r="135" spans="1:64" x14ac:dyDescent="0.25">
      <c r="A135" s="27" t="s">
        <v>142</v>
      </c>
      <c r="B135" s="27" t="s">
        <v>814</v>
      </c>
      <c r="C135" s="100">
        <v>91000</v>
      </c>
      <c r="D135" s="78">
        <v>46054.125</v>
      </c>
      <c r="E135" s="21">
        <v>7.703826515728057E-3</v>
      </c>
      <c r="F135" s="101">
        <v>87858.688599999994</v>
      </c>
      <c r="G135" s="84">
        <v>3.5999999999999997E-2</v>
      </c>
      <c r="H135" s="84">
        <v>3.9E-2</v>
      </c>
      <c r="I135" s="84">
        <v>3.7100000000000001E-2</v>
      </c>
      <c r="J135" s="39">
        <v>3162.9127895999995</v>
      </c>
      <c r="K135" s="101">
        <v>3426.4888553999999</v>
      </c>
      <c r="L135" s="101">
        <v>3259.5573470599998</v>
      </c>
      <c r="M135" s="135">
        <v>21.678926889615436</v>
      </c>
      <c r="N135" s="135">
        <v>41.243475597138442</v>
      </c>
      <c r="O135" s="135">
        <v>31.391032804682606</v>
      </c>
      <c r="P135" s="135">
        <v>19.564548707523006</v>
      </c>
      <c r="Q135" s="39">
        <v>3141.311400000006</v>
      </c>
      <c r="R135" s="101">
        <v>21.601389599993581</v>
      </c>
      <c r="S135" s="101">
        <v>285.17745539999396</v>
      </c>
      <c r="T135" s="39">
        <v>114.21629517999999</v>
      </c>
      <c r="U135" s="101">
        <v>140.57390175999998</v>
      </c>
      <c r="V135" s="101">
        <v>114.21629517999999</v>
      </c>
      <c r="W135" s="101">
        <v>140.57390175999998</v>
      </c>
      <c r="X135" s="101">
        <v>3255.527695180006</v>
      </c>
      <c r="Y135" s="101">
        <v>3281.8853017600059</v>
      </c>
      <c r="Z135" s="101">
        <v>3268.706498470006</v>
      </c>
      <c r="AA135" s="101">
        <v>92.614905580006507</v>
      </c>
      <c r="AB135" s="101">
        <v>144.60355363999406</v>
      </c>
      <c r="AC135" s="30">
        <v>31.098646277431115</v>
      </c>
      <c r="AD135" s="30">
        <v>32.938224796841162</v>
      </c>
      <c r="AE135" s="113">
        <v>32.039066945494</v>
      </c>
      <c r="AF135" s="113">
        <v>1.8395785194100469</v>
      </c>
      <c r="AG135" s="39">
        <v>14.346917777126974</v>
      </c>
      <c r="BJ135" s="114"/>
      <c r="BL135" s="114"/>
    </row>
    <row r="136" spans="1:64" x14ac:dyDescent="0.25">
      <c r="A136" s="27" t="s">
        <v>143</v>
      </c>
      <c r="B136" s="27" t="s">
        <v>813</v>
      </c>
      <c r="C136" s="100">
        <v>92000</v>
      </c>
      <c r="D136" s="78">
        <v>46054.125</v>
      </c>
      <c r="E136" s="21">
        <v>7.703826515728057E-3</v>
      </c>
      <c r="F136" s="101">
        <v>87858.688599999994</v>
      </c>
      <c r="G136" s="84">
        <v>6.9999999999999999E-4</v>
      </c>
      <c r="H136" s="84">
        <v>8.9999999999999998E-4</v>
      </c>
      <c r="I136" s="84">
        <v>8.0000000000000004E-4</v>
      </c>
      <c r="J136" s="39">
        <v>61.501082019999998</v>
      </c>
      <c r="K136" s="101">
        <v>79.072819739999986</v>
      </c>
      <c r="L136" s="101">
        <v>70.286950879999992</v>
      </c>
      <c r="M136" s="135">
        <v>32.951155912321695</v>
      </c>
      <c r="N136" s="135">
        <v>34.804265957719061</v>
      </c>
      <c r="O136" s="135">
        <v>33.908069392303062</v>
      </c>
      <c r="P136" s="135">
        <v>1.853110045397365</v>
      </c>
      <c r="Q136" s="39">
        <v>0</v>
      </c>
      <c r="R136" s="101">
        <v>61.501082019999998</v>
      </c>
      <c r="S136" s="101">
        <v>79.072819739999986</v>
      </c>
      <c r="T136" s="39">
        <v>61.501082019999998</v>
      </c>
      <c r="U136" s="101">
        <v>79.072819739999986</v>
      </c>
      <c r="V136" s="101">
        <v>61.501082019999998</v>
      </c>
      <c r="W136" s="101">
        <v>79.072819739999986</v>
      </c>
      <c r="X136" s="101">
        <v>61.501082019999998</v>
      </c>
      <c r="Y136" s="101">
        <v>79.072819739999986</v>
      </c>
      <c r="Z136" s="101">
        <v>70.286950879999992</v>
      </c>
      <c r="AA136" s="101">
        <v>0</v>
      </c>
      <c r="AB136" s="101">
        <v>0</v>
      </c>
      <c r="AC136" s="30">
        <v>32.951155912321695</v>
      </c>
      <c r="AD136" s="30">
        <v>34.804265957719061</v>
      </c>
      <c r="AE136" s="113">
        <v>33.908069392303062</v>
      </c>
      <c r="AF136" s="113">
        <v>1.853110045397365</v>
      </c>
      <c r="AG136" s="39">
        <v>9.5043823095867559</v>
      </c>
      <c r="BJ136" s="114"/>
      <c r="BL136" s="114"/>
    </row>
    <row r="137" spans="1:64" x14ac:dyDescent="0.25">
      <c r="A137" s="27" t="s">
        <v>144</v>
      </c>
      <c r="B137" s="27" t="s">
        <v>814</v>
      </c>
      <c r="C137" s="100">
        <v>92000</v>
      </c>
      <c r="D137" s="78">
        <v>46054.125</v>
      </c>
      <c r="E137" s="21">
        <v>7.703826515728057E-3</v>
      </c>
      <c r="F137" s="101">
        <v>87861.588600000003</v>
      </c>
      <c r="G137" s="84">
        <v>4.65E-2</v>
      </c>
      <c r="H137" s="84">
        <v>0.05</v>
      </c>
      <c r="I137" s="84">
        <v>4.7800000000000002E-2</v>
      </c>
      <c r="J137" s="39">
        <v>4085.5638699000001</v>
      </c>
      <c r="K137" s="101">
        <v>4393.0794300000007</v>
      </c>
      <c r="L137" s="101">
        <v>4199.7839350800004</v>
      </c>
      <c r="N137" s="135">
        <v>47.470998269560233</v>
      </c>
      <c r="O137" s="135">
        <v>32.917885914334143</v>
      </c>
      <c r="Q137" s="39">
        <v>4138.4113999999972</v>
      </c>
      <c r="R137" s="101">
        <v>-52.84753009999713</v>
      </c>
      <c r="S137" s="101">
        <v>254.66803000000345</v>
      </c>
      <c r="T137" s="39">
        <v>61.501082019999998</v>
      </c>
      <c r="U137" s="101">
        <v>79.072819739999986</v>
      </c>
      <c r="V137" s="101">
        <v>61.501082019999998</v>
      </c>
      <c r="W137" s="101">
        <v>79.072819739999986</v>
      </c>
      <c r="X137" s="101">
        <v>4199.9124820199968</v>
      </c>
      <c r="Y137" s="101">
        <v>4217.4842197399976</v>
      </c>
      <c r="Z137" s="101">
        <v>4208.6983508799967</v>
      </c>
      <c r="AA137" s="101">
        <v>114.34861211999669</v>
      </c>
      <c r="AB137" s="101">
        <v>175.59521026000311</v>
      </c>
      <c r="AC137" s="30">
        <v>32.932402124671171</v>
      </c>
      <c r="AD137" s="30">
        <v>34.784803138606733</v>
      </c>
      <c r="AE137" s="113">
        <v>33.888945728068215</v>
      </c>
      <c r="AF137" s="113">
        <v>1.8524010139355624</v>
      </c>
      <c r="AG137" s="39">
        <v>9.5080173726390864</v>
      </c>
      <c r="BJ137" s="114"/>
      <c r="BL137" s="114"/>
    </row>
    <row r="138" spans="1:64" x14ac:dyDescent="0.25">
      <c r="A138" s="27" t="s">
        <v>145</v>
      </c>
      <c r="B138" s="27" t="s">
        <v>813</v>
      </c>
      <c r="C138" s="100">
        <v>93000</v>
      </c>
      <c r="D138" s="78">
        <v>46054.125</v>
      </c>
      <c r="E138" s="21">
        <v>7.703826515728057E-3</v>
      </c>
      <c r="F138" s="101">
        <v>87861.588600000003</v>
      </c>
      <c r="G138" s="84">
        <v>4.0000000000000002E-4</v>
      </c>
      <c r="H138" s="84">
        <v>5.0000000000000001E-4</v>
      </c>
      <c r="I138" s="84">
        <v>4.0000000000000002E-4</v>
      </c>
      <c r="J138" s="39">
        <v>35.144635440000002</v>
      </c>
      <c r="K138" s="101">
        <v>43.930794300000002</v>
      </c>
      <c r="L138" s="101">
        <v>35.144635440000002</v>
      </c>
      <c r="M138" s="135">
        <v>35.042325658847219</v>
      </c>
      <c r="N138" s="135">
        <v>36.473079852420845</v>
      </c>
      <c r="O138" s="135">
        <v>35.042325658847219</v>
      </c>
      <c r="P138" s="135">
        <v>1.4307541935736268</v>
      </c>
      <c r="Q138" s="39">
        <v>0</v>
      </c>
      <c r="R138" s="101">
        <v>35.144635440000002</v>
      </c>
      <c r="S138" s="101">
        <v>43.930794300000002</v>
      </c>
      <c r="T138" s="39">
        <v>35.144635440000002</v>
      </c>
      <c r="U138" s="101">
        <v>43.930794300000002</v>
      </c>
      <c r="V138" s="101">
        <v>35.144635440000002</v>
      </c>
      <c r="W138" s="101">
        <v>43.930794300000002</v>
      </c>
      <c r="X138" s="101">
        <v>35.144635440000002</v>
      </c>
      <c r="Y138" s="101">
        <v>43.930794300000002</v>
      </c>
      <c r="Z138" s="101">
        <v>39.537714870000002</v>
      </c>
      <c r="AA138" s="101">
        <v>0</v>
      </c>
      <c r="AB138" s="101">
        <v>0</v>
      </c>
      <c r="AC138" s="30">
        <v>35.042325658847219</v>
      </c>
      <c r="AD138" s="30">
        <v>36.473079852420845</v>
      </c>
      <c r="AE138" s="113">
        <v>35.781138918820446</v>
      </c>
      <c r="AF138" s="113">
        <v>1.4307541935736268</v>
      </c>
      <c r="AG138" s="39">
        <v>6.153751849393533</v>
      </c>
      <c r="BJ138" s="114"/>
      <c r="BL138" s="114"/>
    </row>
    <row r="139" spans="1:64" x14ac:dyDescent="0.25">
      <c r="A139" s="27" t="s">
        <v>146</v>
      </c>
      <c r="B139" s="27" t="s">
        <v>814</v>
      </c>
      <c r="C139" s="100">
        <v>93000</v>
      </c>
      <c r="D139" s="78">
        <v>46054.125</v>
      </c>
      <c r="E139" s="21">
        <v>7.703826515728057E-3</v>
      </c>
      <c r="F139" s="101">
        <v>87861.588600000003</v>
      </c>
      <c r="G139" s="84">
        <v>5.7500000000000002E-2</v>
      </c>
      <c r="H139" s="84">
        <v>6.0999999999999999E-2</v>
      </c>
      <c r="I139" s="84">
        <v>5.8900000000000001E-2</v>
      </c>
      <c r="J139" s="39">
        <v>5052.0413445000004</v>
      </c>
      <c r="K139" s="101">
        <v>5359.5569046000001</v>
      </c>
      <c r="L139" s="101">
        <v>5175.0475685400006</v>
      </c>
      <c r="N139" s="135">
        <v>52.707493129783231</v>
      </c>
      <c r="O139" s="135">
        <v>35.299006648713629</v>
      </c>
      <c r="Q139" s="39">
        <v>5138.4113999999972</v>
      </c>
      <c r="R139" s="101">
        <v>-86.370055499996852</v>
      </c>
      <c r="S139" s="101">
        <v>221.14550460000282</v>
      </c>
      <c r="T139" s="39">
        <v>35.144635440000002</v>
      </c>
      <c r="U139" s="101">
        <v>43.930794300000002</v>
      </c>
      <c r="V139" s="101">
        <v>35.144635440000002</v>
      </c>
      <c r="W139" s="101">
        <v>43.930794300000002</v>
      </c>
      <c r="X139" s="101">
        <v>5173.5560354399968</v>
      </c>
      <c r="Y139" s="101">
        <v>5182.3421942999976</v>
      </c>
      <c r="Z139" s="101">
        <v>5177.9491148699972</v>
      </c>
      <c r="AA139" s="101">
        <v>121.5146909399964</v>
      </c>
      <c r="AB139" s="101">
        <v>177.21471030000248</v>
      </c>
      <c r="AC139" s="30">
        <v>35.042325658845421</v>
      </c>
      <c r="AD139" s="30">
        <v>36.473079852419787</v>
      </c>
      <c r="AE139" s="113">
        <v>35.781138918821036</v>
      </c>
      <c r="AF139" s="113">
        <v>1.4307541935743657</v>
      </c>
      <c r="AG139" s="39">
        <v>6.153751849393867</v>
      </c>
      <c r="BJ139" s="114"/>
      <c r="BL139" s="114"/>
    </row>
    <row r="140" spans="1:64" x14ac:dyDescent="0.25">
      <c r="A140" s="27" t="s">
        <v>147</v>
      </c>
      <c r="B140" s="27" t="s">
        <v>813</v>
      </c>
      <c r="C140" s="100">
        <v>94000</v>
      </c>
      <c r="D140" s="78">
        <v>46054.125</v>
      </c>
      <c r="E140" s="21">
        <v>7.703826515728057E-3</v>
      </c>
      <c r="F140" s="101">
        <v>87858.688599999994</v>
      </c>
      <c r="G140" s="84">
        <v>2.9999999999999997E-4</v>
      </c>
      <c r="H140" s="84">
        <v>4.0000000000000002E-4</v>
      </c>
      <c r="I140" s="84">
        <v>2.9999999999999997E-4</v>
      </c>
      <c r="J140" s="39">
        <v>26.357606579999995</v>
      </c>
      <c r="K140" s="101">
        <v>35.143475439999996</v>
      </c>
      <c r="L140" s="101">
        <v>26.357606579999995</v>
      </c>
      <c r="M140" s="135">
        <v>38.557122619416894</v>
      </c>
      <c r="N140" s="135">
        <v>40.404343105217329</v>
      </c>
      <c r="O140" s="135">
        <v>38.557122619416894</v>
      </c>
      <c r="P140" s="135">
        <v>1.8472204858004346</v>
      </c>
      <c r="Q140" s="39">
        <v>0</v>
      </c>
      <c r="R140" s="101">
        <v>26.357606579999995</v>
      </c>
      <c r="S140" s="101">
        <v>35.143475439999996</v>
      </c>
      <c r="T140" s="39">
        <v>26.357606579999995</v>
      </c>
      <c r="U140" s="101">
        <v>35.143475439999996</v>
      </c>
      <c r="V140" s="101">
        <v>26.357606579999995</v>
      </c>
      <c r="W140" s="101">
        <v>35.143475439999996</v>
      </c>
      <c r="X140" s="101">
        <v>26.357606579999995</v>
      </c>
      <c r="Y140" s="101">
        <v>35.143475439999996</v>
      </c>
      <c r="Z140" s="101">
        <v>30.750541009999996</v>
      </c>
      <c r="AA140" s="101">
        <v>0</v>
      </c>
      <c r="AB140" s="101">
        <v>0</v>
      </c>
      <c r="AC140" s="30">
        <v>38.557122619416894</v>
      </c>
      <c r="AD140" s="30">
        <v>40.404343105217329</v>
      </c>
      <c r="AE140" s="113">
        <v>39.521704728462026</v>
      </c>
      <c r="AF140" s="113">
        <v>1.8472204858004346</v>
      </c>
      <c r="AG140" s="39">
        <v>4.773708279261573</v>
      </c>
      <c r="BJ140" s="114"/>
      <c r="BL140" s="114"/>
    </row>
    <row r="141" spans="1:64" x14ac:dyDescent="0.25">
      <c r="A141" s="27" t="s">
        <v>148</v>
      </c>
      <c r="B141" s="27" t="s">
        <v>814</v>
      </c>
      <c r="C141" s="100">
        <v>94000</v>
      </c>
      <c r="D141" s="78">
        <v>46054.125</v>
      </c>
      <c r="E141" s="21">
        <v>7.703826515728057E-3</v>
      </c>
      <c r="F141" s="101">
        <v>87861.588600000003</v>
      </c>
      <c r="G141" s="84">
        <v>6.8500000000000005E-2</v>
      </c>
      <c r="H141" s="84">
        <v>7.1999999999999995E-2</v>
      </c>
      <c r="I141" s="84">
        <v>7.0099999999999996E-2</v>
      </c>
      <c r="J141" s="39">
        <v>6018.5188191000007</v>
      </c>
      <c r="K141" s="101">
        <v>6326.0343791999994</v>
      </c>
      <c r="L141" s="101">
        <v>6159.0973608599998</v>
      </c>
      <c r="N141" s="135">
        <v>57.128880261791217</v>
      </c>
      <c r="O141" s="135">
        <v>37.132353767389823</v>
      </c>
      <c r="Q141" s="39">
        <v>6138.4113999999972</v>
      </c>
      <c r="R141" s="101">
        <v>-119.89258089999657</v>
      </c>
      <c r="S141" s="101">
        <v>187.62297920000219</v>
      </c>
      <c r="T141" s="39">
        <v>26.357606579999995</v>
      </c>
      <c r="U141" s="101">
        <v>35.143475439999996</v>
      </c>
      <c r="V141" s="101">
        <v>26.357606579999995</v>
      </c>
      <c r="W141" s="101">
        <v>35.143475439999996</v>
      </c>
      <c r="X141" s="101">
        <v>6164.769006579997</v>
      </c>
      <c r="Y141" s="101">
        <v>6173.554875439997</v>
      </c>
      <c r="Z141" s="101">
        <v>6169.1619410099975</v>
      </c>
      <c r="AA141" s="101">
        <v>146.25018747999638</v>
      </c>
      <c r="AB141" s="101">
        <v>152.47950376000244</v>
      </c>
      <c r="AC141" s="30">
        <v>38.541154591543879</v>
      </c>
      <c r="AD141" s="30">
        <v>40.387804924963916</v>
      </c>
      <c r="AE141" s="113">
        <v>39.505436909962825</v>
      </c>
      <c r="AF141" s="113">
        <v>1.8466503334200368</v>
      </c>
      <c r="AG141" s="39">
        <v>4.7751811519098144</v>
      </c>
      <c r="BJ141" s="114"/>
      <c r="BL141" s="114"/>
    </row>
    <row r="142" spans="1:64" x14ac:dyDescent="0.25">
      <c r="A142" s="27" t="s">
        <v>149</v>
      </c>
      <c r="B142" s="27" t="s">
        <v>813</v>
      </c>
      <c r="C142" s="100">
        <v>96000</v>
      </c>
      <c r="D142" s="78">
        <v>46054.125</v>
      </c>
      <c r="E142" s="21">
        <v>7.703826515728057E-3</v>
      </c>
      <c r="F142" s="101">
        <v>87861.588600000003</v>
      </c>
      <c r="G142" s="84">
        <v>1E-4</v>
      </c>
      <c r="H142" s="84">
        <v>2.9999999999999997E-4</v>
      </c>
      <c r="I142" s="84">
        <v>2.0000000000000001E-4</v>
      </c>
      <c r="J142" s="39">
        <v>8.7861588600000005</v>
      </c>
      <c r="K142" s="101">
        <v>26.358476579999998</v>
      </c>
      <c r="L142" s="101">
        <v>17.572317720000001</v>
      </c>
      <c r="M142" s="135">
        <v>41.808245589097965</v>
      </c>
      <c r="N142" s="135">
        <v>48.422417311268731</v>
      </c>
      <c r="O142" s="135">
        <v>45.700574634675199</v>
      </c>
      <c r="P142" s="135">
        <v>6.6141717221707665</v>
      </c>
      <c r="Q142" s="39">
        <v>0</v>
      </c>
      <c r="R142" s="101">
        <v>8.7861588600000005</v>
      </c>
      <c r="S142" s="101">
        <v>26.358476579999998</v>
      </c>
      <c r="T142" s="39">
        <v>8.7861588600000005</v>
      </c>
      <c r="U142" s="101">
        <v>26.358476579999998</v>
      </c>
      <c r="V142" s="101">
        <v>8.7861588600000005</v>
      </c>
      <c r="W142" s="101">
        <v>26.358476579999998</v>
      </c>
      <c r="X142" s="101">
        <v>8.7861588600000005</v>
      </c>
      <c r="Y142" s="101">
        <v>26.358476579999998</v>
      </c>
      <c r="Z142" s="101">
        <v>17.572317720000001</v>
      </c>
      <c r="AA142" s="101">
        <v>0</v>
      </c>
      <c r="AB142" s="101">
        <v>0</v>
      </c>
      <c r="AC142" s="30">
        <v>41.808245589097965</v>
      </c>
      <c r="AD142" s="30">
        <v>48.422417311268731</v>
      </c>
      <c r="AE142" s="113">
        <v>45.700574634675199</v>
      </c>
      <c r="AF142" s="113">
        <v>6.6141717221707665</v>
      </c>
      <c r="AG142" s="39">
        <v>2.8062690304845881</v>
      </c>
      <c r="BJ142" s="114"/>
      <c r="BL142" s="114"/>
    </row>
    <row r="143" spans="1:64" x14ac:dyDescent="0.25">
      <c r="A143" s="27" t="s">
        <v>150</v>
      </c>
      <c r="B143" s="27" t="s">
        <v>814</v>
      </c>
      <c r="C143" s="100">
        <v>96000</v>
      </c>
      <c r="D143" s="78">
        <v>46054.125</v>
      </c>
      <c r="E143" s="21">
        <v>7.703826515728057E-3</v>
      </c>
      <c r="F143" s="101">
        <v>87861.588600000003</v>
      </c>
      <c r="G143" s="84">
        <v>9.1499999999999998E-2</v>
      </c>
      <c r="H143" s="84">
        <v>9.4500000000000001E-2</v>
      </c>
      <c r="I143" s="84">
        <v>9.2799999999999994E-2</v>
      </c>
      <c r="J143" s="39">
        <v>8039.3353569000001</v>
      </c>
      <c r="K143" s="101">
        <v>8302.9201227000012</v>
      </c>
      <c r="L143" s="101">
        <v>8153.5554220799995</v>
      </c>
      <c r="N143" s="135">
        <v>67.817195624162878</v>
      </c>
      <c r="O143" s="135">
        <v>44.791753334386854</v>
      </c>
      <c r="Q143" s="39">
        <v>8138.4113999999972</v>
      </c>
      <c r="R143" s="101">
        <v>-99.07604309999715</v>
      </c>
      <c r="S143" s="101">
        <v>164.508722700004</v>
      </c>
      <c r="T143" s="39">
        <v>8.7861588600000005</v>
      </c>
      <c r="U143" s="101">
        <v>26.358476579999998</v>
      </c>
      <c r="V143" s="101">
        <v>8.7861588600000005</v>
      </c>
      <c r="W143" s="101">
        <v>26.358476579999998</v>
      </c>
      <c r="X143" s="101">
        <v>8147.1975588599971</v>
      </c>
      <c r="Y143" s="101">
        <v>8164.7698765799969</v>
      </c>
      <c r="Z143" s="101">
        <v>8155.983717719997</v>
      </c>
      <c r="AA143" s="101">
        <v>107.86220195999704</v>
      </c>
      <c r="AB143" s="101">
        <v>138.15024612000434</v>
      </c>
      <c r="AC143" s="30">
        <v>41.808245589091904</v>
      </c>
      <c r="AD143" s="30">
        <v>48.42241731127109</v>
      </c>
      <c r="AE143" s="113">
        <v>45.700574634670502</v>
      </c>
      <c r="AF143" s="113">
        <v>6.6141717221791865</v>
      </c>
      <c r="AG143" s="39">
        <v>2.8062690304831843</v>
      </c>
      <c r="BJ143" s="114"/>
      <c r="BL143" s="114"/>
    </row>
    <row r="144" spans="1:64" x14ac:dyDescent="0.25">
      <c r="A144" s="27" t="s">
        <v>609</v>
      </c>
      <c r="B144" s="27" t="s">
        <v>813</v>
      </c>
      <c r="C144" s="100">
        <v>82000</v>
      </c>
      <c r="D144" s="78">
        <v>46055.125</v>
      </c>
      <c r="E144" s="21">
        <v>1.0443552543125317E-2</v>
      </c>
      <c r="F144" s="101">
        <v>87873.535699999993</v>
      </c>
      <c r="G144" s="84">
        <v>6.7000000000000004E-2</v>
      </c>
      <c r="H144" s="84">
        <v>6.9000000000000006E-2</v>
      </c>
      <c r="I144" s="84">
        <v>6.8000000000000005E-2</v>
      </c>
      <c r="J144" s="39">
        <v>5887.5268919</v>
      </c>
      <c r="K144" s="101">
        <v>6063.2739633000001</v>
      </c>
      <c r="L144" s="101">
        <v>5975.4004275999996</v>
      </c>
      <c r="M144" s="135">
        <v>31.071066157371892</v>
      </c>
      <c r="N144" s="135">
        <v>50.985329757358777</v>
      </c>
      <c r="O144" s="135">
        <v>43.951067716223022</v>
      </c>
      <c r="P144" s="135">
        <v>19.914263599986885</v>
      </c>
      <c r="Q144" s="39">
        <v>5873.5356999999931</v>
      </c>
      <c r="R144" s="101">
        <v>13.991191900006925</v>
      </c>
      <c r="S144" s="101">
        <v>189.73826330000702</v>
      </c>
      <c r="T144" s="39">
        <v>87.873535699999991</v>
      </c>
      <c r="U144" s="101">
        <v>114.23559640999999</v>
      </c>
      <c r="V144" s="101">
        <v>87.873535699999991</v>
      </c>
      <c r="W144" s="101">
        <v>114.23559640999999</v>
      </c>
      <c r="X144" s="101">
        <v>5961.4092356999927</v>
      </c>
      <c r="Y144" s="101">
        <v>5987.7712964099928</v>
      </c>
      <c r="Z144" s="101">
        <v>5974.5902660549928</v>
      </c>
      <c r="AA144" s="101">
        <v>73.882343799992668</v>
      </c>
      <c r="AB144" s="101">
        <v>75.502666890007276</v>
      </c>
      <c r="AC144" s="30">
        <v>42.575573357520973</v>
      </c>
      <c r="AD144" s="30">
        <v>45.087212962754663</v>
      </c>
      <c r="AE144" s="113">
        <v>43.874234708506563</v>
      </c>
      <c r="AF144" s="113">
        <v>2.5116396052336896</v>
      </c>
      <c r="AG144" s="39">
        <v>10.522525316662138</v>
      </c>
      <c r="BJ144" s="114"/>
      <c r="BL144" s="114"/>
    </row>
    <row r="145" spans="1:64" x14ac:dyDescent="0.25">
      <c r="A145" s="27" t="s">
        <v>611</v>
      </c>
      <c r="B145" s="27" t="s">
        <v>814</v>
      </c>
      <c r="C145" s="100">
        <v>82000</v>
      </c>
      <c r="D145" s="78">
        <v>46055.125</v>
      </c>
      <c r="E145" s="21">
        <v>1.0443552543125317E-2</v>
      </c>
      <c r="F145" s="101">
        <v>87873.535699999993</v>
      </c>
      <c r="G145" s="84">
        <v>1E-3</v>
      </c>
      <c r="H145" s="84">
        <v>1.2999999999999999E-3</v>
      </c>
      <c r="I145" s="84">
        <v>1.1000000000000001E-3</v>
      </c>
      <c r="J145" s="39">
        <v>87.873535699999991</v>
      </c>
      <c r="K145" s="101">
        <v>114.23559640999999</v>
      </c>
      <c r="L145" s="101">
        <v>96.660889269999998</v>
      </c>
      <c r="M145" s="135">
        <v>42.575573357522266</v>
      </c>
      <c r="N145" s="135">
        <v>45.087212962753917</v>
      </c>
      <c r="O145" s="135">
        <v>43.451836058336937</v>
      </c>
      <c r="P145" s="135">
        <v>2.5116396052316503</v>
      </c>
      <c r="Q145" s="39">
        <v>0</v>
      </c>
      <c r="R145" s="101">
        <v>87.873535699999991</v>
      </c>
      <c r="S145" s="101">
        <v>114.23559640999999</v>
      </c>
      <c r="T145" s="39">
        <v>87.873535699999991</v>
      </c>
      <c r="U145" s="101">
        <v>114.23559640999999</v>
      </c>
      <c r="V145" s="101">
        <v>87.873535699999991</v>
      </c>
      <c r="W145" s="101">
        <v>114.23559640999999</v>
      </c>
      <c r="X145" s="101">
        <v>87.873535699999991</v>
      </c>
      <c r="Y145" s="101">
        <v>114.23559640999999</v>
      </c>
      <c r="Z145" s="101">
        <v>101.05456605499998</v>
      </c>
      <c r="AA145" s="101">
        <v>0</v>
      </c>
      <c r="AB145" s="101">
        <v>0</v>
      </c>
      <c r="AC145" s="30">
        <v>42.575573357522266</v>
      </c>
      <c r="AD145" s="30">
        <v>45.087212962753917</v>
      </c>
      <c r="AE145" s="113">
        <v>43.874234708505554</v>
      </c>
      <c r="AF145" s="113">
        <v>2.5116396052316503</v>
      </c>
      <c r="AG145" s="39">
        <v>10.522525316661563</v>
      </c>
      <c r="BJ145" s="114"/>
      <c r="BL145" s="114"/>
    </row>
    <row r="146" spans="1:64" x14ac:dyDescent="0.25">
      <c r="A146" s="27" t="s">
        <v>612</v>
      </c>
      <c r="B146" s="27" t="s">
        <v>813</v>
      </c>
      <c r="C146" s="100">
        <v>84000</v>
      </c>
      <c r="D146" s="78">
        <v>46055.125</v>
      </c>
      <c r="E146" s="21">
        <v>1.0443552543125317E-2</v>
      </c>
      <c r="F146" s="101">
        <v>87873.535699999993</v>
      </c>
      <c r="G146" s="84">
        <v>4.5499999999999999E-2</v>
      </c>
      <c r="H146" s="84">
        <v>4.7E-2</v>
      </c>
      <c r="I146" s="84">
        <v>4.6399999999999997E-2</v>
      </c>
      <c r="J146" s="39">
        <v>3998.2458743499997</v>
      </c>
      <c r="K146" s="101">
        <v>4130.0561779</v>
      </c>
      <c r="L146" s="101">
        <v>4077.3320564799992</v>
      </c>
      <c r="M146" s="135">
        <v>33.194247305462241</v>
      </c>
      <c r="N146" s="135">
        <v>40.876010387689213</v>
      </c>
      <c r="O146" s="135">
        <v>38.063099722852421</v>
      </c>
      <c r="P146" s="135">
        <v>7.681763082226972</v>
      </c>
      <c r="Q146" s="39">
        <v>3873.5356999999931</v>
      </c>
      <c r="R146" s="101">
        <v>124.71017435000658</v>
      </c>
      <c r="S146" s="101">
        <v>256.52047790000688</v>
      </c>
      <c r="T146" s="39">
        <v>184.53442496999998</v>
      </c>
      <c r="U146" s="101">
        <v>219.68383924999998</v>
      </c>
      <c r="V146" s="101">
        <v>184.53442496999998</v>
      </c>
      <c r="W146" s="101">
        <v>219.68383924999998</v>
      </c>
      <c r="X146" s="101">
        <v>4058.0701249699932</v>
      </c>
      <c r="Y146" s="101">
        <v>4093.219539249993</v>
      </c>
      <c r="Z146" s="101">
        <v>4075.6448321099933</v>
      </c>
      <c r="AA146" s="101">
        <v>59.824250619993563</v>
      </c>
      <c r="AB146" s="101">
        <v>36.836638650006989</v>
      </c>
      <c r="AC146" s="30">
        <v>36.964879107897133</v>
      </c>
      <c r="AD146" s="30">
        <v>38.937771189274414</v>
      </c>
      <c r="AE146" s="113">
        <v>37.968638366440778</v>
      </c>
      <c r="AF146" s="113">
        <v>1.9728920813772817</v>
      </c>
      <c r="AG146" s="39">
        <v>17.83163645550621</v>
      </c>
      <c r="BJ146" s="114"/>
      <c r="BL146" s="114"/>
    </row>
    <row r="147" spans="1:64" x14ac:dyDescent="0.25">
      <c r="A147" s="27" t="s">
        <v>613</v>
      </c>
      <c r="B147" s="27" t="s">
        <v>814</v>
      </c>
      <c r="C147" s="100">
        <v>84000</v>
      </c>
      <c r="D147" s="78">
        <v>46055.125</v>
      </c>
      <c r="E147" s="21">
        <v>1.0443552543125317E-2</v>
      </c>
      <c r="F147" s="101">
        <v>87873.535699999993</v>
      </c>
      <c r="G147" s="84">
        <v>2.0999999999999999E-3</v>
      </c>
      <c r="H147" s="84">
        <v>2.5000000000000001E-3</v>
      </c>
      <c r="I147" s="84">
        <v>2.3E-3</v>
      </c>
      <c r="J147" s="39">
        <v>184.53442496999998</v>
      </c>
      <c r="K147" s="101">
        <v>219.68383924999998</v>
      </c>
      <c r="L147" s="101">
        <v>202.10913210999999</v>
      </c>
      <c r="M147" s="135">
        <v>36.964879107896593</v>
      </c>
      <c r="N147" s="135">
        <v>38.937771189275203</v>
      </c>
      <c r="O147" s="135">
        <v>37.968638366440238</v>
      </c>
      <c r="P147" s="135">
        <v>1.9728920813786104</v>
      </c>
      <c r="Q147" s="39">
        <v>0</v>
      </c>
      <c r="R147" s="101">
        <v>184.53442496999998</v>
      </c>
      <c r="S147" s="101">
        <v>219.68383924999998</v>
      </c>
      <c r="T147" s="39">
        <v>184.53442496999998</v>
      </c>
      <c r="U147" s="101">
        <v>219.68383924999998</v>
      </c>
      <c r="V147" s="101">
        <v>184.53442496999998</v>
      </c>
      <c r="W147" s="101">
        <v>219.68383924999998</v>
      </c>
      <c r="X147" s="101">
        <v>184.53442496999998</v>
      </c>
      <c r="Y147" s="101">
        <v>219.68383924999998</v>
      </c>
      <c r="Z147" s="101">
        <v>202.10913210999996</v>
      </c>
      <c r="AA147" s="101">
        <v>0</v>
      </c>
      <c r="AB147" s="101">
        <v>0</v>
      </c>
      <c r="AC147" s="30">
        <v>36.964879107896593</v>
      </c>
      <c r="AD147" s="30">
        <v>38.937771189275203</v>
      </c>
      <c r="AE147" s="113">
        <v>37.968638366440231</v>
      </c>
      <c r="AF147" s="113">
        <v>1.9728920813786104</v>
      </c>
      <c r="AG147" s="39">
        <v>17.831636455505873</v>
      </c>
      <c r="BJ147" s="114"/>
      <c r="BL147" s="114"/>
    </row>
    <row r="148" spans="1:64" x14ac:dyDescent="0.25">
      <c r="A148" s="27" t="s">
        <v>614</v>
      </c>
      <c r="B148" s="27" t="s">
        <v>813</v>
      </c>
      <c r="C148" s="100">
        <v>85000</v>
      </c>
      <c r="D148" s="78">
        <v>46055.125</v>
      </c>
      <c r="E148" s="21">
        <v>1.0443552543125317E-2</v>
      </c>
      <c r="F148" s="101">
        <v>87873.535699999993</v>
      </c>
      <c r="G148" s="84">
        <v>3.5499999999999997E-2</v>
      </c>
      <c r="H148" s="84">
        <v>3.7499999999999999E-2</v>
      </c>
      <c r="I148" s="84">
        <v>3.6200000000000003E-2</v>
      </c>
      <c r="J148" s="39">
        <v>3119.5105173499996</v>
      </c>
      <c r="K148" s="101">
        <v>3295.2575887499997</v>
      </c>
      <c r="L148" s="101">
        <v>3181.02199234</v>
      </c>
      <c r="M148" s="135">
        <v>32.841020487964521</v>
      </c>
      <c r="N148" s="135">
        <v>40.275893370345187</v>
      </c>
      <c r="O148" s="135">
        <v>35.586487523049286</v>
      </c>
      <c r="P148" s="135">
        <v>7.4348728823806667</v>
      </c>
      <c r="Q148" s="39">
        <v>2873.5356999999931</v>
      </c>
      <c r="R148" s="101">
        <v>245.97481735000656</v>
      </c>
      <c r="S148" s="101">
        <v>421.72188875000666</v>
      </c>
      <c r="T148" s="39">
        <v>289.98266780999995</v>
      </c>
      <c r="U148" s="101">
        <v>325.13208208999998</v>
      </c>
      <c r="V148" s="101">
        <v>289.98266780999995</v>
      </c>
      <c r="W148" s="101">
        <v>325.13208208999998</v>
      </c>
      <c r="X148" s="101">
        <v>3163.5183678099929</v>
      </c>
      <c r="Y148" s="101">
        <v>3198.6677820899931</v>
      </c>
      <c r="Z148" s="101">
        <v>3181.093074949993</v>
      </c>
      <c r="AA148" s="101">
        <v>44.007850459993278</v>
      </c>
      <c r="AB148" s="101">
        <v>96.589806660006616</v>
      </c>
      <c r="AC148" s="30">
        <v>34.824973872415605</v>
      </c>
      <c r="AD148" s="30">
        <v>36.340641032766584</v>
      </c>
      <c r="AE148" s="113">
        <v>35.589551860098013</v>
      </c>
      <c r="AF148" s="113">
        <v>1.5156671603509793</v>
      </c>
      <c r="AG148" s="39">
        <v>23.197567798715877</v>
      </c>
      <c r="BJ148" s="114"/>
      <c r="BL148" s="114"/>
    </row>
    <row r="149" spans="1:64" x14ac:dyDescent="0.25">
      <c r="A149" s="27" t="s">
        <v>615</v>
      </c>
      <c r="B149" s="27" t="s">
        <v>814</v>
      </c>
      <c r="C149" s="100">
        <v>85000</v>
      </c>
      <c r="D149" s="78">
        <v>46055.125</v>
      </c>
      <c r="E149" s="21">
        <v>1.0443552543125317E-2</v>
      </c>
      <c r="F149" s="101">
        <v>87873.535699999993</v>
      </c>
      <c r="G149" s="84">
        <v>3.3E-3</v>
      </c>
      <c r="H149" s="84">
        <v>3.7000000000000002E-3</v>
      </c>
      <c r="I149" s="84">
        <v>3.5000000000000001E-3</v>
      </c>
      <c r="J149" s="39">
        <v>289.98266780999995</v>
      </c>
      <c r="K149" s="101">
        <v>325.13208208999998</v>
      </c>
      <c r="L149" s="101">
        <v>307.55737495</v>
      </c>
      <c r="M149" s="135">
        <v>34.824973872414901</v>
      </c>
      <c r="N149" s="135">
        <v>36.340641032766008</v>
      </c>
      <c r="O149" s="135">
        <v>35.589551860098631</v>
      </c>
      <c r="P149" s="135">
        <v>1.5156671603511072</v>
      </c>
      <c r="Q149" s="39">
        <v>0</v>
      </c>
      <c r="R149" s="101">
        <v>289.98266780999995</v>
      </c>
      <c r="S149" s="101">
        <v>325.13208208999998</v>
      </c>
      <c r="T149" s="39">
        <v>289.98266780999995</v>
      </c>
      <c r="U149" s="101">
        <v>325.13208208999998</v>
      </c>
      <c r="V149" s="101">
        <v>289.98266780999995</v>
      </c>
      <c r="W149" s="101">
        <v>325.13208208999998</v>
      </c>
      <c r="X149" s="101">
        <v>289.98266780999995</v>
      </c>
      <c r="Y149" s="101">
        <v>325.13208208999998</v>
      </c>
      <c r="Z149" s="101">
        <v>307.55737494999994</v>
      </c>
      <c r="AA149" s="101">
        <v>0</v>
      </c>
      <c r="AB149" s="101">
        <v>0</v>
      </c>
      <c r="AC149" s="30">
        <v>34.824973872414901</v>
      </c>
      <c r="AD149" s="30">
        <v>36.340641032766008</v>
      </c>
      <c r="AE149" s="113">
        <v>35.589551860098631</v>
      </c>
      <c r="AF149" s="113">
        <v>1.5156671603511072</v>
      </c>
      <c r="AG149" s="39">
        <v>23.197567798716214</v>
      </c>
      <c r="BJ149" s="114"/>
      <c r="BL149" s="114"/>
    </row>
    <row r="150" spans="1:64" x14ac:dyDescent="0.25">
      <c r="A150" s="27" t="s">
        <v>616</v>
      </c>
      <c r="B150" s="27" t="s">
        <v>813</v>
      </c>
      <c r="C150" s="100">
        <v>86000</v>
      </c>
      <c r="D150" s="78">
        <v>46055.125</v>
      </c>
      <c r="E150" s="21">
        <v>1.0443552543125317E-2</v>
      </c>
      <c r="F150" s="101">
        <v>87873.535699999993</v>
      </c>
      <c r="G150" s="84">
        <v>2.5999999999999999E-2</v>
      </c>
      <c r="H150" s="84">
        <v>2.75E-2</v>
      </c>
      <c r="I150" s="84">
        <v>2.69E-2</v>
      </c>
      <c r="J150" s="39">
        <v>2284.7119281999999</v>
      </c>
      <c r="K150" s="101">
        <v>2416.5222317499997</v>
      </c>
      <c r="L150" s="101">
        <v>2363.7981103299999</v>
      </c>
      <c r="M150" s="135">
        <v>31.156592391482178</v>
      </c>
      <c r="N150" s="135">
        <v>35.698865946855271</v>
      </c>
      <c r="O150" s="135">
        <v>33.911007342449729</v>
      </c>
      <c r="P150" s="135">
        <v>4.5422735553730931</v>
      </c>
      <c r="Q150" s="39">
        <v>1873.5356999999931</v>
      </c>
      <c r="R150" s="101">
        <v>411.17622820000679</v>
      </c>
      <c r="S150" s="101">
        <v>542.98653175000663</v>
      </c>
      <c r="T150" s="39">
        <v>439.36767849999995</v>
      </c>
      <c r="U150" s="101">
        <v>527.24121419999994</v>
      </c>
      <c r="V150" s="101">
        <v>439.36767849999995</v>
      </c>
      <c r="W150" s="101">
        <v>527.24121419999994</v>
      </c>
      <c r="X150" s="101">
        <v>2312.9033784999929</v>
      </c>
      <c r="Y150" s="101">
        <v>2400.7769141999929</v>
      </c>
      <c r="Z150" s="101">
        <v>2356.8401463499931</v>
      </c>
      <c r="AA150" s="101">
        <v>28.191450299992994</v>
      </c>
      <c r="AB150" s="101">
        <v>15.745317550006803</v>
      </c>
      <c r="AC150" s="30">
        <v>32.14986727111576</v>
      </c>
      <c r="AD150" s="30">
        <v>35.168431901409733</v>
      </c>
      <c r="AE150" s="113">
        <v>33.672440995231625</v>
      </c>
      <c r="AF150" s="113">
        <v>3.018564630293973</v>
      </c>
      <c r="AG150" s="39">
        <v>29.125548268434063</v>
      </c>
      <c r="BJ150" s="114"/>
      <c r="BL150" s="114"/>
    </row>
    <row r="151" spans="1:64" x14ac:dyDescent="0.25">
      <c r="A151" s="27" t="s">
        <v>617</v>
      </c>
      <c r="B151" s="27" t="s">
        <v>814</v>
      </c>
      <c r="C151" s="100">
        <v>86000</v>
      </c>
      <c r="D151" s="78">
        <v>46055.125</v>
      </c>
      <c r="E151" s="21">
        <v>1.0443552543125317E-2</v>
      </c>
      <c r="F151" s="101">
        <v>87873.535699999993</v>
      </c>
      <c r="G151" s="84">
        <v>5.0000000000000001E-3</v>
      </c>
      <c r="H151" s="84">
        <v>6.0000000000000001E-3</v>
      </c>
      <c r="I151" s="84">
        <v>5.5999999999999999E-3</v>
      </c>
      <c r="J151" s="39">
        <v>439.36767849999995</v>
      </c>
      <c r="K151" s="101">
        <v>527.24121419999994</v>
      </c>
      <c r="L151" s="101">
        <v>492.09179991999997</v>
      </c>
      <c r="M151" s="135">
        <v>32.149867271115397</v>
      </c>
      <c r="N151" s="135">
        <v>35.168431901409747</v>
      </c>
      <c r="O151" s="135">
        <v>33.973623172566029</v>
      </c>
      <c r="P151" s="135">
        <v>3.0185646302943496</v>
      </c>
      <c r="Q151" s="39">
        <v>0</v>
      </c>
      <c r="R151" s="101">
        <v>439.36767849999995</v>
      </c>
      <c r="S151" s="101">
        <v>527.24121419999994</v>
      </c>
      <c r="T151" s="39">
        <v>439.36767849999995</v>
      </c>
      <c r="U151" s="101">
        <v>527.24121419999994</v>
      </c>
      <c r="V151" s="101">
        <v>439.36767849999995</v>
      </c>
      <c r="W151" s="101">
        <v>527.24121419999994</v>
      </c>
      <c r="X151" s="101">
        <v>439.36767849999995</v>
      </c>
      <c r="Y151" s="101">
        <v>527.24121419999994</v>
      </c>
      <c r="Z151" s="101">
        <v>483.30444634999992</v>
      </c>
      <c r="AA151" s="101">
        <v>0</v>
      </c>
      <c r="AB151" s="101">
        <v>0</v>
      </c>
      <c r="AC151" s="30">
        <v>32.149867271115397</v>
      </c>
      <c r="AD151" s="30">
        <v>35.168431901409747</v>
      </c>
      <c r="AE151" s="113">
        <v>33.672440995231725</v>
      </c>
      <c r="AF151" s="113">
        <v>3.0185646302943496</v>
      </c>
      <c r="AG151" s="39">
        <v>29.125548268434102</v>
      </c>
      <c r="BJ151" s="114"/>
      <c r="BL151" s="114"/>
    </row>
    <row r="152" spans="1:64" x14ac:dyDescent="0.25">
      <c r="A152" s="27" t="s">
        <v>618</v>
      </c>
      <c r="B152" s="27" t="s">
        <v>813</v>
      </c>
      <c r="C152" s="100">
        <v>87000</v>
      </c>
      <c r="D152" s="78">
        <v>46055.125</v>
      </c>
      <c r="E152" s="21">
        <v>1.0443552543125317E-2</v>
      </c>
      <c r="F152" s="101">
        <v>87873.535699999993</v>
      </c>
      <c r="G152" s="84">
        <v>1.7999999999999999E-2</v>
      </c>
      <c r="H152" s="84">
        <v>1.9E-2</v>
      </c>
      <c r="I152" s="84">
        <v>1.8700000000000001E-2</v>
      </c>
      <c r="J152" s="39">
        <v>1581.7236425999997</v>
      </c>
      <c r="K152" s="101">
        <v>1669.5971782999998</v>
      </c>
      <c r="L152" s="101">
        <v>1643.2351175900001</v>
      </c>
      <c r="M152" s="135">
        <v>30.570364500928161</v>
      </c>
      <c r="N152" s="135">
        <v>33.154810655508086</v>
      </c>
      <c r="O152" s="135">
        <v>32.381511084038181</v>
      </c>
      <c r="P152" s="135">
        <v>2.5844461545799255</v>
      </c>
      <c r="Q152" s="39">
        <v>873.53569999999308</v>
      </c>
      <c r="R152" s="101">
        <v>708.18794260000664</v>
      </c>
      <c r="S152" s="101">
        <v>796.06147830000668</v>
      </c>
      <c r="T152" s="39">
        <v>746.92999535000013</v>
      </c>
      <c r="U152" s="101">
        <v>790.86705389999997</v>
      </c>
      <c r="V152" s="101">
        <v>746.92999535000013</v>
      </c>
      <c r="W152" s="101">
        <v>790.86705389999997</v>
      </c>
      <c r="X152" s="101">
        <v>1620.4656953499932</v>
      </c>
      <c r="Y152" s="101">
        <v>1664.4027538999931</v>
      </c>
      <c r="Z152" s="101">
        <v>1642.434224624993</v>
      </c>
      <c r="AA152" s="101">
        <v>38.742052749993491</v>
      </c>
      <c r="AB152" s="101">
        <v>5.1944244000067101</v>
      </c>
      <c r="AC152" s="30">
        <v>31.71224762777226</v>
      </c>
      <c r="AD152" s="30">
        <v>33.002565560917446</v>
      </c>
      <c r="AE152" s="113">
        <v>32.357992156577062</v>
      </c>
      <c r="AF152" s="113">
        <v>1.2903179331451859</v>
      </c>
      <c r="AG152" s="39">
        <v>34.051999100745654</v>
      </c>
      <c r="BJ152" s="114"/>
      <c r="BL152" s="114"/>
    </row>
    <row r="153" spans="1:64" x14ac:dyDescent="0.25">
      <c r="A153" s="27" t="s">
        <v>619</v>
      </c>
      <c r="B153" s="27" t="s">
        <v>814</v>
      </c>
      <c r="C153" s="100">
        <v>87000</v>
      </c>
      <c r="D153" s="78">
        <v>46055.125</v>
      </c>
      <c r="E153" s="21">
        <v>1.0443552543125317E-2</v>
      </c>
      <c r="F153" s="101">
        <v>87874.117100000003</v>
      </c>
      <c r="G153" s="84">
        <v>8.5000000000000006E-3</v>
      </c>
      <c r="H153" s="84">
        <v>8.9999999999999993E-3</v>
      </c>
      <c r="I153" s="84">
        <v>8.8000000000000005E-3</v>
      </c>
      <c r="J153" s="39">
        <v>746.92999535000013</v>
      </c>
      <c r="K153" s="101">
        <v>790.86705389999997</v>
      </c>
      <c r="L153" s="101">
        <v>773.29223048000006</v>
      </c>
      <c r="M153" s="135">
        <v>31.718624146334502</v>
      </c>
      <c r="N153" s="135">
        <v>33.008992596159977</v>
      </c>
      <c r="O153" s="135">
        <v>32.493405433793846</v>
      </c>
      <c r="P153" s="135">
        <v>1.2903684498254755</v>
      </c>
      <c r="Q153" s="39">
        <v>0</v>
      </c>
      <c r="R153" s="101">
        <v>746.92999535000013</v>
      </c>
      <c r="S153" s="101">
        <v>790.86705389999997</v>
      </c>
      <c r="T153" s="39">
        <v>746.92999535000013</v>
      </c>
      <c r="U153" s="101">
        <v>790.86705389999997</v>
      </c>
      <c r="V153" s="101">
        <v>746.92999535000013</v>
      </c>
      <c r="W153" s="101">
        <v>790.86705389999997</v>
      </c>
      <c r="X153" s="101">
        <v>746.92999535000013</v>
      </c>
      <c r="Y153" s="101">
        <v>790.86705389999997</v>
      </c>
      <c r="Z153" s="101">
        <v>768.89852462500005</v>
      </c>
      <c r="AA153" s="101">
        <v>0</v>
      </c>
      <c r="AB153" s="101">
        <v>0</v>
      </c>
      <c r="AC153" s="30">
        <v>31.718624146334502</v>
      </c>
      <c r="AD153" s="30">
        <v>33.008992596159977</v>
      </c>
      <c r="AE153" s="113">
        <v>32.364394408181084</v>
      </c>
      <c r="AF153" s="113">
        <v>1.2903684498254755</v>
      </c>
      <c r="AG153" s="39">
        <v>34.0506664332841</v>
      </c>
      <c r="BJ153" s="114"/>
      <c r="BL153" s="114"/>
    </row>
    <row r="154" spans="1:64" x14ac:dyDescent="0.25">
      <c r="A154" s="27" t="s">
        <v>620</v>
      </c>
      <c r="B154" s="27" t="s">
        <v>813</v>
      </c>
      <c r="C154" s="100">
        <v>88000</v>
      </c>
      <c r="D154" s="78">
        <v>46055.125</v>
      </c>
      <c r="E154" s="21">
        <v>1.0443552543125317E-2</v>
      </c>
      <c r="F154" s="101">
        <v>87874.117100000003</v>
      </c>
      <c r="G154" s="84">
        <v>1.15E-2</v>
      </c>
      <c r="H154" s="84">
        <v>1.2500000000000001E-2</v>
      </c>
      <c r="I154" s="84">
        <v>1.21E-2</v>
      </c>
      <c r="J154" s="39">
        <v>1010.55234665</v>
      </c>
      <c r="K154" s="101">
        <v>1098.42646375</v>
      </c>
      <c r="L154" s="101">
        <v>1063.27681691</v>
      </c>
      <c r="M154" s="135">
        <v>29.911243078469123</v>
      </c>
      <c r="N154" s="135">
        <v>32.365104818345145</v>
      </c>
      <c r="O154" s="135">
        <v>31.383600899029695</v>
      </c>
      <c r="P154" s="135">
        <v>2.4538617398760216</v>
      </c>
      <c r="Q154" s="39">
        <v>0</v>
      </c>
      <c r="R154" s="101">
        <v>1010.55234665</v>
      </c>
      <c r="S154" s="101">
        <v>1098.42646375</v>
      </c>
      <c r="T154" s="39">
        <v>1016.480622300003</v>
      </c>
      <c r="U154" s="101">
        <v>1098.42646375</v>
      </c>
      <c r="V154" s="101">
        <v>1016.480622300003</v>
      </c>
      <c r="W154" s="101">
        <v>1098.42646375</v>
      </c>
      <c r="X154" s="101">
        <v>1016.480622300003</v>
      </c>
      <c r="Y154" s="101">
        <v>1098.42646375</v>
      </c>
      <c r="Z154" s="101">
        <v>1057.4535430250016</v>
      </c>
      <c r="AA154" s="101">
        <v>5.9282756500030018</v>
      </c>
      <c r="AB154" s="101">
        <v>0</v>
      </c>
      <c r="AC154" s="30">
        <v>30.076799868208653</v>
      </c>
      <c r="AD154" s="30">
        <v>32.365104818345145</v>
      </c>
      <c r="AE154" s="113">
        <v>31.220989267250982</v>
      </c>
      <c r="AF154" s="113">
        <v>2.2883049501364923</v>
      </c>
      <c r="AG154" s="39">
        <v>35.810767767409757</v>
      </c>
      <c r="BJ154" s="114"/>
      <c r="BL154" s="114"/>
    </row>
    <row r="155" spans="1:64" x14ac:dyDescent="0.25">
      <c r="A155" s="27" t="s">
        <v>621</v>
      </c>
      <c r="B155" s="27" t="s">
        <v>814</v>
      </c>
      <c r="C155" s="100">
        <v>88000</v>
      </c>
      <c r="D155" s="78">
        <v>46055.125</v>
      </c>
      <c r="E155" s="21">
        <v>1.0443552543125317E-2</v>
      </c>
      <c r="F155" s="101">
        <v>87874.117100000003</v>
      </c>
      <c r="G155" s="84">
        <v>1.2999999999999999E-2</v>
      </c>
      <c r="H155" s="84">
        <v>1.4E-2</v>
      </c>
      <c r="I155" s="84">
        <v>1.35E-2</v>
      </c>
      <c r="J155" s="39">
        <v>1142.3635222999999</v>
      </c>
      <c r="K155" s="101">
        <v>1230.2376394</v>
      </c>
      <c r="L155" s="101">
        <v>1186.30058085</v>
      </c>
      <c r="M155" s="135">
        <v>30.076799868208649</v>
      </c>
      <c r="N155" s="135">
        <v>32.530638645958007</v>
      </c>
      <c r="O155" s="135">
        <v>31.303761324986201</v>
      </c>
      <c r="P155" s="135">
        <v>2.4538387777493575</v>
      </c>
      <c r="Q155" s="39">
        <v>125.88289999999688</v>
      </c>
      <c r="R155" s="101">
        <v>1016.480622300003</v>
      </c>
      <c r="S155" s="101">
        <v>1104.3547394000032</v>
      </c>
      <c r="T155" s="39">
        <v>1016.480622300003</v>
      </c>
      <c r="U155" s="101">
        <v>1098.42646375</v>
      </c>
      <c r="V155" s="101">
        <v>1016.480622300003</v>
      </c>
      <c r="W155" s="101">
        <v>1098.42646375</v>
      </c>
      <c r="X155" s="101">
        <v>1142.3635222999999</v>
      </c>
      <c r="Y155" s="101">
        <v>1224.3093637499969</v>
      </c>
      <c r="Z155" s="101">
        <v>1183.3364430249985</v>
      </c>
      <c r="AA155" s="101">
        <v>0</v>
      </c>
      <c r="AB155" s="101">
        <v>5.9282756500031155</v>
      </c>
      <c r="AC155" s="30">
        <v>30.076799868208649</v>
      </c>
      <c r="AD155" s="30">
        <v>32.365104818345138</v>
      </c>
      <c r="AE155" s="113">
        <v>31.220989267250982</v>
      </c>
      <c r="AF155" s="113">
        <v>2.2883049501364887</v>
      </c>
      <c r="AG155" s="39">
        <v>35.810767767409757</v>
      </c>
      <c r="BJ155" s="114"/>
      <c r="BL155" s="114"/>
    </row>
    <row r="156" spans="1:64" x14ac:dyDescent="0.25">
      <c r="A156" s="27" t="s">
        <v>622</v>
      </c>
      <c r="B156" s="27" t="s">
        <v>813</v>
      </c>
      <c r="C156" s="100">
        <v>89000</v>
      </c>
      <c r="D156" s="78">
        <v>46055.125</v>
      </c>
      <c r="E156" s="21">
        <v>1.0443552543125317E-2</v>
      </c>
      <c r="F156" s="101">
        <v>87874.117100000003</v>
      </c>
      <c r="G156" s="84">
        <v>7.0000000000000001E-3</v>
      </c>
      <c r="H156" s="84">
        <v>7.4999999999999997E-3</v>
      </c>
      <c r="I156" s="84">
        <v>7.3000000000000001E-3</v>
      </c>
      <c r="J156" s="39">
        <v>615.11881970000002</v>
      </c>
      <c r="K156" s="101">
        <v>659.05587824999998</v>
      </c>
      <c r="L156" s="101">
        <v>641.48105483000006</v>
      </c>
      <c r="M156" s="135">
        <v>30.136444040636277</v>
      </c>
      <c r="N156" s="135">
        <v>31.45917234239003</v>
      </c>
      <c r="O156" s="135">
        <v>30.931189928661318</v>
      </c>
      <c r="P156" s="135">
        <v>1.3227283017537523</v>
      </c>
      <c r="Q156" s="39">
        <v>0</v>
      </c>
      <c r="R156" s="101">
        <v>615.11881970000002</v>
      </c>
      <c r="S156" s="101">
        <v>659.05587824999998</v>
      </c>
      <c r="T156" s="39">
        <v>615.11881970000002</v>
      </c>
      <c r="U156" s="101">
        <v>659.05587824999998</v>
      </c>
      <c r="V156" s="101">
        <v>615.11881970000002</v>
      </c>
      <c r="W156" s="101">
        <v>659.05587824999998</v>
      </c>
      <c r="X156" s="101">
        <v>615.11881970000002</v>
      </c>
      <c r="Y156" s="101">
        <v>659.05587824999998</v>
      </c>
      <c r="Z156" s="101">
        <v>637.08734897499994</v>
      </c>
      <c r="AA156" s="101">
        <v>0</v>
      </c>
      <c r="AB156" s="101">
        <v>0</v>
      </c>
      <c r="AC156" s="30">
        <v>30.136444040636277</v>
      </c>
      <c r="AD156" s="30">
        <v>31.45917234239003</v>
      </c>
      <c r="AE156" s="113">
        <v>30.798968812817829</v>
      </c>
      <c r="AF156" s="113">
        <v>1.3227283017537523</v>
      </c>
      <c r="AG156" s="39">
        <v>33.218385052114826</v>
      </c>
      <c r="BJ156" s="114"/>
      <c r="BL156" s="114"/>
    </row>
    <row r="157" spans="1:64" x14ac:dyDescent="0.25">
      <c r="A157" s="27" t="s">
        <v>623</v>
      </c>
      <c r="B157" s="27" t="s">
        <v>814</v>
      </c>
      <c r="C157" s="100">
        <v>89000</v>
      </c>
      <c r="D157" s="78">
        <v>46055.125</v>
      </c>
      <c r="E157" s="21">
        <v>1.0443552543125317E-2</v>
      </c>
      <c r="F157" s="101">
        <v>87874.117100000003</v>
      </c>
      <c r="G157" s="84">
        <v>1.95E-2</v>
      </c>
      <c r="H157" s="84">
        <v>2.1000000000000001E-2</v>
      </c>
      <c r="I157" s="84">
        <v>2.01E-2</v>
      </c>
      <c r="J157" s="39">
        <v>1713.5452834500002</v>
      </c>
      <c r="K157" s="101">
        <v>1845.3564591000002</v>
      </c>
      <c r="L157" s="101">
        <v>1766.26975371</v>
      </c>
      <c r="M157" s="135">
        <v>29.304883804279868</v>
      </c>
      <c r="N157" s="135">
        <v>33.264128676926511</v>
      </c>
      <c r="O157" s="135">
        <v>30.898270409322027</v>
      </c>
      <c r="P157" s="135">
        <v>3.9592448726466429</v>
      </c>
      <c r="Q157" s="39">
        <v>1125.8828999999969</v>
      </c>
      <c r="R157" s="101">
        <v>587.66238345000329</v>
      </c>
      <c r="S157" s="101">
        <v>719.47355910000329</v>
      </c>
      <c r="T157" s="39">
        <v>615.11881970000002</v>
      </c>
      <c r="U157" s="101">
        <v>659.05587824999998</v>
      </c>
      <c r="V157" s="101">
        <v>615.11881970000002</v>
      </c>
      <c r="W157" s="101">
        <v>659.05587824999998</v>
      </c>
      <c r="X157" s="101">
        <v>1741.001719699997</v>
      </c>
      <c r="Y157" s="101">
        <v>1784.9387782499969</v>
      </c>
      <c r="Z157" s="101">
        <v>1762.970248974997</v>
      </c>
      <c r="AA157" s="101">
        <v>27.456436249996841</v>
      </c>
      <c r="AB157" s="101">
        <v>60.417680850003308</v>
      </c>
      <c r="AC157" s="30">
        <v>30.136444040636402</v>
      </c>
      <c r="AD157" s="30">
        <v>31.459172342390008</v>
      </c>
      <c r="AE157" s="113">
        <v>30.798968812817634</v>
      </c>
      <c r="AF157" s="113">
        <v>1.3227283017536067</v>
      </c>
      <c r="AG157" s="39">
        <v>33.21838505211479</v>
      </c>
      <c r="BJ157" s="114"/>
      <c r="BL157" s="114"/>
    </row>
    <row r="158" spans="1:64" x14ac:dyDescent="0.25">
      <c r="A158" s="27" t="s">
        <v>624</v>
      </c>
      <c r="B158" s="27" t="s">
        <v>813</v>
      </c>
      <c r="C158" s="100">
        <v>90000</v>
      </c>
      <c r="D158" s="78">
        <v>46055.125</v>
      </c>
      <c r="E158" s="21">
        <v>1.0443552543125317E-2</v>
      </c>
      <c r="F158" s="101">
        <v>87865.77</v>
      </c>
      <c r="G158" s="84">
        <v>4.1000000000000003E-3</v>
      </c>
      <c r="H158" s="84">
        <v>4.4000000000000003E-3</v>
      </c>
      <c r="I158" s="84">
        <v>4.3E-3</v>
      </c>
      <c r="J158" s="39">
        <v>360.24965700000007</v>
      </c>
      <c r="K158" s="101">
        <v>386.60938800000002</v>
      </c>
      <c r="L158" s="101">
        <v>377.822811</v>
      </c>
      <c r="M158" s="135">
        <v>30.836282062464321</v>
      </c>
      <c r="N158" s="135">
        <v>31.79956931997739</v>
      </c>
      <c r="O158" s="135">
        <v>31.480311160570395</v>
      </c>
      <c r="P158" s="135">
        <v>0.96328725751306976</v>
      </c>
      <c r="Q158" s="39">
        <v>0</v>
      </c>
      <c r="R158" s="101">
        <v>360.24965700000007</v>
      </c>
      <c r="S158" s="101">
        <v>386.60938800000002</v>
      </c>
      <c r="T158" s="39">
        <v>360.24965700000007</v>
      </c>
      <c r="U158" s="101">
        <v>386.60938800000002</v>
      </c>
      <c r="V158" s="101">
        <v>360.24965700000007</v>
      </c>
      <c r="W158" s="101">
        <v>386.60938800000002</v>
      </c>
      <c r="X158" s="101">
        <v>360.24965700000007</v>
      </c>
      <c r="Y158" s="101">
        <v>386.60938800000002</v>
      </c>
      <c r="Z158" s="101">
        <v>373.42952250000008</v>
      </c>
      <c r="AA158" s="101">
        <v>0</v>
      </c>
      <c r="AB158" s="101">
        <v>0</v>
      </c>
      <c r="AC158" s="30">
        <v>30.836282062464321</v>
      </c>
      <c r="AD158" s="30">
        <v>31.79956931997739</v>
      </c>
      <c r="AE158" s="113">
        <v>31.320007543874702</v>
      </c>
      <c r="AF158" s="113">
        <v>0.96328725751306976</v>
      </c>
      <c r="AG158" s="39">
        <v>27.366853148326904</v>
      </c>
      <c r="BJ158" s="114"/>
      <c r="BL158" s="114"/>
    </row>
    <row r="159" spans="1:64" x14ac:dyDescent="0.25">
      <c r="A159" s="27" t="s">
        <v>625</v>
      </c>
      <c r="B159" s="27" t="s">
        <v>814</v>
      </c>
      <c r="C159" s="100">
        <v>90000</v>
      </c>
      <c r="D159" s="78">
        <v>46055.125</v>
      </c>
      <c r="E159" s="21">
        <v>1.0443552543125317E-2</v>
      </c>
      <c r="F159" s="101">
        <v>87874.117100000003</v>
      </c>
      <c r="G159" s="84">
        <v>2.75E-2</v>
      </c>
      <c r="H159" s="84">
        <v>2.9000000000000001E-2</v>
      </c>
      <c r="I159" s="84">
        <v>2.8400000000000002E-2</v>
      </c>
      <c r="J159" s="39">
        <v>2416.53822025</v>
      </c>
      <c r="K159" s="101">
        <v>2548.3493959000002</v>
      </c>
      <c r="L159" s="101">
        <v>2495.6249256400001</v>
      </c>
      <c r="M159" s="135">
        <v>28.13315364286121</v>
      </c>
      <c r="N159" s="135">
        <v>33.012764657784913</v>
      </c>
      <c r="O159" s="135">
        <v>31.114595341984568</v>
      </c>
      <c r="P159" s="135">
        <v>4.8796110149237037</v>
      </c>
      <c r="Q159" s="39">
        <v>2125.8828999999969</v>
      </c>
      <c r="R159" s="101">
        <v>290.65532025000311</v>
      </c>
      <c r="S159" s="101">
        <v>422.46649590000334</v>
      </c>
      <c r="T159" s="39">
        <v>360.24965700000007</v>
      </c>
      <c r="U159" s="101">
        <v>386.60938800000002</v>
      </c>
      <c r="V159" s="101">
        <v>360.24965700000007</v>
      </c>
      <c r="W159" s="101">
        <v>386.60938800000002</v>
      </c>
      <c r="X159" s="101">
        <v>2486.1325569999972</v>
      </c>
      <c r="Y159" s="101">
        <v>2512.4922879999967</v>
      </c>
      <c r="Z159" s="101">
        <v>2499.312422499997</v>
      </c>
      <c r="AA159" s="101">
        <v>69.594336749997183</v>
      </c>
      <c r="AB159" s="101">
        <v>35.857107900003484</v>
      </c>
      <c r="AC159" s="30">
        <v>30.766132102825534</v>
      </c>
      <c r="AD159" s="30">
        <v>31.728449925057273</v>
      </c>
      <c r="AE159" s="113">
        <v>31.249366276023565</v>
      </c>
      <c r="AF159" s="113">
        <v>0.96231782223173923</v>
      </c>
      <c r="AG159" s="39">
        <v>27.39441780092686</v>
      </c>
      <c r="BJ159" s="114"/>
      <c r="BL159" s="114"/>
    </row>
    <row r="160" spans="1:64" x14ac:dyDescent="0.25">
      <c r="A160" s="27" t="s">
        <v>626</v>
      </c>
      <c r="B160" s="27" t="s">
        <v>813</v>
      </c>
      <c r="C160" s="100">
        <v>91000</v>
      </c>
      <c r="D160" s="78">
        <v>46055.125</v>
      </c>
      <c r="E160" s="21">
        <v>1.0443552543125317E-2</v>
      </c>
      <c r="F160" s="101">
        <v>87865.77</v>
      </c>
      <c r="G160" s="84">
        <v>2.3E-3</v>
      </c>
      <c r="H160" s="84">
        <v>2.5999999999999999E-3</v>
      </c>
      <c r="I160" s="84">
        <v>2.5000000000000001E-3</v>
      </c>
      <c r="J160" s="39">
        <v>202.09127100000001</v>
      </c>
      <c r="K160" s="101">
        <v>228.45100199999999</v>
      </c>
      <c r="L160" s="101">
        <v>219.66442500000002</v>
      </c>
      <c r="M160" s="135">
        <v>31.508414749378328</v>
      </c>
      <c r="N160" s="135">
        <v>32.786184486022442</v>
      </c>
      <c r="O160" s="135">
        <v>32.366608746751815</v>
      </c>
      <c r="P160" s="135">
        <v>1.2777697366441139</v>
      </c>
      <c r="Q160" s="39">
        <v>0</v>
      </c>
      <c r="R160" s="101">
        <v>202.09127100000001</v>
      </c>
      <c r="S160" s="101">
        <v>228.45100199999999</v>
      </c>
      <c r="T160" s="39">
        <v>202.09127100000001</v>
      </c>
      <c r="U160" s="101">
        <v>228.45100199999999</v>
      </c>
      <c r="V160" s="101">
        <v>202.09127100000001</v>
      </c>
      <c r="W160" s="101">
        <v>228.45100199999999</v>
      </c>
      <c r="X160" s="101">
        <v>202.09127100000001</v>
      </c>
      <c r="Y160" s="101">
        <v>228.45100199999999</v>
      </c>
      <c r="Z160" s="101">
        <v>215.27113650000001</v>
      </c>
      <c r="AA160" s="101">
        <v>0</v>
      </c>
      <c r="AB160" s="101">
        <v>0</v>
      </c>
      <c r="AC160" s="30">
        <v>31.508414749378328</v>
      </c>
      <c r="AD160" s="30">
        <v>32.786184486022442</v>
      </c>
      <c r="AE160" s="113">
        <v>32.154523568077536</v>
      </c>
      <c r="AF160" s="113">
        <v>1.2777697366441139</v>
      </c>
      <c r="AG160" s="39">
        <v>20.63763848879827</v>
      </c>
      <c r="BJ160" s="114"/>
      <c r="BL160" s="114"/>
    </row>
    <row r="161" spans="1:64" x14ac:dyDescent="0.25">
      <c r="A161" s="27" t="s">
        <v>627</v>
      </c>
      <c r="B161" s="27" t="s">
        <v>814</v>
      </c>
      <c r="C161" s="100">
        <v>91000</v>
      </c>
      <c r="D161" s="78">
        <v>46055.125</v>
      </c>
      <c r="E161" s="21">
        <v>1.0443552543125317E-2</v>
      </c>
      <c r="F161" s="101">
        <v>87874.695699999997</v>
      </c>
      <c r="G161" s="84">
        <v>3.6499999999999998E-2</v>
      </c>
      <c r="H161" s="84">
        <v>0.04</v>
      </c>
      <c r="I161" s="84">
        <v>3.7999999999999999E-2</v>
      </c>
      <c r="J161" s="39">
        <v>3207.4263930499997</v>
      </c>
      <c r="K161" s="101">
        <v>3514.9878279999998</v>
      </c>
      <c r="L161" s="101">
        <v>3339.2384365999997</v>
      </c>
      <c r="M161" s="135">
        <v>24.446765665436764</v>
      </c>
      <c r="N161" s="135">
        <v>39.654732656549506</v>
      </c>
      <c r="O161" s="135">
        <v>32.026227165908189</v>
      </c>
      <c r="P161" s="135">
        <v>15.207966991112741</v>
      </c>
      <c r="Q161" s="39">
        <v>3125.3043000000034</v>
      </c>
      <c r="R161" s="101">
        <v>82.122093049996238</v>
      </c>
      <c r="S161" s="101">
        <v>389.68352799999639</v>
      </c>
      <c r="T161" s="39">
        <v>202.09127100000001</v>
      </c>
      <c r="U161" s="101">
        <v>228.45100199999999</v>
      </c>
      <c r="V161" s="101">
        <v>202.09127100000001</v>
      </c>
      <c r="W161" s="101">
        <v>228.45100199999999</v>
      </c>
      <c r="X161" s="101">
        <v>3327.3955710000037</v>
      </c>
      <c r="Y161" s="101">
        <v>3353.7553020000032</v>
      </c>
      <c r="Z161" s="101">
        <v>3340.5754365000034</v>
      </c>
      <c r="AA161" s="101">
        <v>119.969177950004</v>
      </c>
      <c r="AB161" s="101">
        <v>161.2325259999966</v>
      </c>
      <c r="AC161" s="30">
        <v>31.445625370218259</v>
      </c>
      <c r="AD161" s="30">
        <v>32.721985985968956</v>
      </c>
      <c r="AE161" s="113">
        <v>32.091014625358092</v>
      </c>
      <c r="AF161" s="113">
        <v>1.276360615750697</v>
      </c>
      <c r="AG161" s="39">
        <v>20.660415403745315</v>
      </c>
      <c r="BJ161" s="114"/>
      <c r="BL161" s="114"/>
    </row>
    <row r="162" spans="1:64" x14ac:dyDescent="0.25">
      <c r="A162" s="27" t="s">
        <v>628</v>
      </c>
      <c r="B162" s="27" t="s">
        <v>813</v>
      </c>
      <c r="C162" s="100">
        <v>92000</v>
      </c>
      <c r="D162" s="78">
        <v>46055.125</v>
      </c>
      <c r="E162" s="21">
        <v>1.0443552543125317E-2</v>
      </c>
      <c r="F162" s="101">
        <v>87874.695699999997</v>
      </c>
      <c r="G162" s="84">
        <v>1.4E-3</v>
      </c>
      <c r="H162" s="84">
        <v>1.6000000000000001E-3</v>
      </c>
      <c r="I162" s="84">
        <v>1.5E-3</v>
      </c>
      <c r="J162" s="39">
        <v>123.02457398</v>
      </c>
      <c r="K162" s="101">
        <v>140.59951312000001</v>
      </c>
      <c r="L162" s="101">
        <v>131.81204355</v>
      </c>
      <c r="M162" s="135">
        <v>33.122089539409792</v>
      </c>
      <c r="N162" s="135">
        <v>34.286418729855264</v>
      </c>
      <c r="O162" s="135">
        <v>33.713169927569595</v>
      </c>
      <c r="P162" s="135">
        <v>1.1643291904454713</v>
      </c>
      <c r="Q162" s="39">
        <v>0</v>
      </c>
      <c r="R162" s="101">
        <v>123.02457398</v>
      </c>
      <c r="S162" s="101">
        <v>140.59951312000001</v>
      </c>
      <c r="T162" s="39">
        <v>123.02457398</v>
      </c>
      <c r="U162" s="101">
        <v>140.59951312000001</v>
      </c>
      <c r="V162" s="101">
        <v>123.02457398</v>
      </c>
      <c r="W162" s="101">
        <v>140.59951312000001</v>
      </c>
      <c r="X162" s="101">
        <v>123.02457398</v>
      </c>
      <c r="Y162" s="101">
        <v>140.59951312000001</v>
      </c>
      <c r="Z162" s="101">
        <v>131.81204355</v>
      </c>
      <c r="AA162" s="101">
        <v>0</v>
      </c>
      <c r="AB162" s="101">
        <v>0</v>
      </c>
      <c r="AC162" s="30">
        <v>33.122089539409792</v>
      </c>
      <c r="AD162" s="30">
        <v>34.286418729855264</v>
      </c>
      <c r="AE162" s="113">
        <v>33.713169927569595</v>
      </c>
      <c r="AF162" s="113">
        <v>1.1643291904454713</v>
      </c>
      <c r="AG162" s="39">
        <v>15.10319138250766</v>
      </c>
      <c r="BJ162" s="114"/>
      <c r="BL162" s="114"/>
    </row>
    <row r="163" spans="1:64" x14ac:dyDescent="0.25">
      <c r="A163" s="27" t="s">
        <v>629</v>
      </c>
      <c r="B163" s="27" t="s">
        <v>814</v>
      </c>
      <c r="C163" s="100">
        <v>92000</v>
      </c>
      <c r="D163" s="78">
        <v>46055.125</v>
      </c>
      <c r="E163" s="21">
        <v>1.0443552543125317E-2</v>
      </c>
      <c r="F163" s="101">
        <v>87874.695699999997</v>
      </c>
      <c r="G163" s="84">
        <v>4.7E-2</v>
      </c>
      <c r="H163" s="84">
        <v>5.0500000000000003E-2</v>
      </c>
      <c r="I163" s="84">
        <v>4.8399999999999999E-2</v>
      </c>
      <c r="J163" s="39">
        <v>4130.1106978999996</v>
      </c>
      <c r="K163" s="101">
        <v>4437.6721328499998</v>
      </c>
      <c r="L163" s="101">
        <v>4253.1352718799999</v>
      </c>
      <c r="M163" s="135">
        <v>18.767948136023843</v>
      </c>
      <c r="N163" s="135">
        <v>43.462950267973447</v>
      </c>
      <c r="O163" s="135">
        <v>33.447719866111058</v>
      </c>
      <c r="P163" s="135">
        <v>24.695002131949604</v>
      </c>
      <c r="Q163" s="39">
        <v>4125.3043000000034</v>
      </c>
      <c r="R163" s="101">
        <v>4.8063978999962274</v>
      </c>
      <c r="S163" s="101">
        <v>312.36783284999638</v>
      </c>
      <c r="T163" s="39">
        <v>123.02457398</v>
      </c>
      <c r="U163" s="101">
        <v>140.59951312000001</v>
      </c>
      <c r="V163" s="101">
        <v>123.02457398</v>
      </c>
      <c r="W163" s="101">
        <v>140.59951312000001</v>
      </c>
      <c r="X163" s="101">
        <v>4248.3288739800037</v>
      </c>
      <c r="Y163" s="101">
        <v>4265.9038131200032</v>
      </c>
      <c r="Z163" s="101">
        <v>4257.1163435500039</v>
      </c>
      <c r="AA163" s="101">
        <v>118.21817608000401</v>
      </c>
      <c r="AB163" s="101">
        <v>171.76831972999662</v>
      </c>
      <c r="AC163" s="30">
        <v>33.122089539409302</v>
      </c>
      <c r="AD163" s="30">
        <v>34.286418729854596</v>
      </c>
      <c r="AE163" s="113">
        <v>33.713169927569389</v>
      </c>
      <c r="AF163" s="113">
        <v>1.1643291904452937</v>
      </c>
      <c r="AG163" s="39">
        <v>15.103191382507491</v>
      </c>
      <c r="BJ163" s="114"/>
      <c r="BL163" s="114"/>
    </row>
    <row r="164" spans="1:64" x14ac:dyDescent="0.25">
      <c r="A164" s="27" t="s">
        <v>630</v>
      </c>
      <c r="B164" s="27" t="s">
        <v>813</v>
      </c>
      <c r="C164" s="100">
        <v>94000</v>
      </c>
      <c r="D164" s="78">
        <v>46055.125</v>
      </c>
      <c r="E164" s="21">
        <v>1.0443552543125317E-2</v>
      </c>
      <c r="F164" s="101">
        <v>87874.695699999997</v>
      </c>
      <c r="G164" s="84">
        <v>5.0000000000000001E-4</v>
      </c>
      <c r="H164" s="84">
        <v>6.9999999999999999E-4</v>
      </c>
      <c r="I164" s="84">
        <v>5.9999999999999995E-4</v>
      </c>
      <c r="J164" s="39">
        <v>43.937347850000002</v>
      </c>
      <c r="K164" s="101">
        <v>61.51228699</v>
      </c>
      <c r="L164" s="101">
        <v>52.724817419999994</v>
      </c>
      <c r="M164" s="135">
        <v>35.981756019808927</v>
      </c>
      <c r="N164" s="135">
        <v>38.277430470029486</v>
      </c>
      <c r="O164" s="135">
        <v>37.185378716828701</v>
      </c>
      <c r="P164" s="135">
        <v>2.2956744502205595</v>
      </c>
      <c r="Q164" s="39">
        <v>0</v>
      </c>
      <c r="R164" s="101">
        <v>43.937347850000002</v>
      </c>
      <c r="S164" s="101">
        <v>61.51228699</v>
      </c>
      <c r="T164" s="39">
        <v>43.937347850000002</v>
      </c>
      <c r="U164" s="101">
        <v>61.51228699</v>
      </c>
      <c r="V164" s="101">
        <v>43.937347850000002</v>
      </c>
      <c r="W164" s="101">
        <v>61.51228699</v>
      </c>
      <c r="X164" s="101">
        <v>43.937347850000002</v>
      </c>
      <c r="Y164" s="101">
        <v>61.51228699</v>
      </c>
      <c r="Z164" s="101">
        <v>52.724817420000001</v>
      </c>
      <c r="AA164" s="101">
        <v>0</v>
      </c>
      <c r="AB164" s="101">
        <v>0</v>
      </c>
      <c r="AC164" s="30">
        <v>35.981756019808927</v>
      </c>
      <c r="AD164" s="30">
        <v>38.277430470029486</v>
      </c>
      <c r="AE164" s="113">
        <v>37.185378716828701</v>
      </c>
      <c r="AF164" s="113">
        <v>2.2956744502205595</v>
      </c>
      <c r="AG164" s="39">
        <v>7.6913539705702307</v>
      </c>
      <c r="BJ164" s="114"/>
      <c r="BL164" s="114"/>
    </row>
    <row r="165" spans="1:64" x14ac:dyDescent="0.25">
      <c r="A165" s="27" t="s">
        <v>631</v>
      </c>
      <c r="B165" s="27" t="s">
        <v>814</v>
      </c>
      <c r="C165" s="100">
        <v>94000</v>
      </c>
      <c r="D165" s="78">
        <v>46055.125</v>
      </c>
      <c r="E165" s="21">
        <v>1.0443552543125317E-2</v>
      </c>
      <c r="F165" s="101">
        <v>87874.695699999997</v>
      </c>
      <c r="G165" s="84">
        <v>6.9000000000000006E-2</v>
      </c>
      <c r="H165" s="84">
        <v>7.1999999999999995E-2</v>
      </c>
      <c r="I165" s="84">
        <v>7.0300000000000001E-2</v>
      </c>
      <c r="J165" s="39">
        <v>6063.3540032999999</v>
      </c>
      <c r="K165" s="101">
        <v>6326.978090399999</v>
      </c>
      <c r="L165" s="101">
        <v>6177.59110771</v>
      </c>
      <c r="N165" s="135">
        <v>49.907748391468438</v>
      </c>
      <c r="O165" s="135">
        <v>37.12829264675586</v>
      </c>
      <c r="Q165" s="39">
        <v>6125.3043000000034</v>
      </c>
      <c r="R165" s="101">
        <v>-61.950296700003491</v>
      </c>
      <c r="S165" s="101">
        <v>201.6737903999956</v>
      </c>
      <c r="T165" s="39">
        <v>43.937347850000002</v>
      </c>
      <c r="U165" s="101">
        <v>61.51228699</v>
      </c>
      <c r="V165" s="101">
        <v>43.937347850000002</v>
      </c>
      <c r="W165" s="101">
        <v>61.51228699</v>
      </c>
      <c r="X165" s="101">
        <v>6169.2416478500036</v>
      </c>
      <c r="Y165" s="101">
        <v>6186.8165869900031</v>
      </c>
      <c r="Z165" s="101">
        <v>6178.0291174200029</v>
      </c>
      <c r="AA165" s="101">
        <v>105.88764455000364</v>
      </c>
      <c r="AB165" s="101">
        <v>140.16150340999593</v>
      </c>
      <c r="AC165" s="30">
        <v>35.981756019807563</v>
      </c>
      <c r="AD165" s="30">
        <v>38.277430470029529</v>
      </c>
      <c r="AE165" s="113">
        <v>37.185378716827763</v>
      </c>
      <c r="AF165" s="113">
        <v>2.2956744502219664</v>
      </c>
      <c r="AG165" s="39">
        <v>7.691353970569625</v>
      </c>
      <c r="BJ165" s="114"/>
      <c r="BL165" s="114"/>
    </row>
    <row r="166" spans="1:64" x14ac:dyDescent="0.25">
      <c r="A166" s="27" t="s">
        <v>765</v>
      </c>
      <c r="B166" s="27" t="s">
        <v>813</v>
      </c>
      <c r="C166" s="100">
        <v>78000</v>
      </c>
      <c r="D166" s="78">
        <v>46059.125</v>
      </c>
      <c r="E166" s="21">
        <v>2.1402456652714359E-2</v>
      </c>
      <c r="F166" s="101">
        <v>87909.99</v>
      </c>
      <c r="G166" s="84">
        <v>0.1135</v>
      </c>
      <c r="H166" s="84">
        <v>0.115</v>
      </c>
      <c r="I166" s="84">
        <v>0.1144</v>
      </c>
      <c r="J166" s="39">
        <v>9977.7838650000012</v>
      </c>
      <c r="K166" s="101">
        <v>10109.648850000001</v>
      </c>
      <c r="L166" s="101">
        <v>10056.902856000001</v>
      </c>
      <c r="M166" s="135">
        <v>44.249341221293641</v>
      </c>
      <c r="N166" s="135">
        <v>54.899963711314626</v>
      </c>
      <c r="O166" s="135">
        <v>51.327954378767117</v>
      </c>
      <c r="P166" s="135">
        <v>10.650622490020986</v>
      </c>
      <c r="Q166" s="39">
        <v>9909.9900000000052</v>
      </c>
      <c r="R166" s="101">
        <v>67.793864999996003</v>
      </c>
      <c r="S166" s="101">
        <v>199.65884999999616</v>
      </c>
      <c r="T166" s="39">
        <v>131.86534499999999</v>
      </c>
      <c r="U166" s="101">
        <v>158.23841399999998</v>
      </c>
      <c r="V166" s="101">
        <v>131.86534499999999</v>
      </c>
      <c r="W166" s="101">
        <v>158.23841399999998</v>
      </c>
      <c r="X166" s="101">
        <v>10041.855345000005</v>
      </c>
      <c r="Y166" s="101">
        <v>10068.228414000005</v>
      </c>
      <c r="Z166" s="101">
        <v>10055.041879500004</v>
      </c>
      <c r="AA166" s="101">
        <v>64.071480000004158</v>
      </c>
      <c r="AB166" s="101">
        <v>41.420435999996698</v>
      </c>
      <c r="AC166" s="30">
        <v>50.187925503030073</v>
      </c>
      <c r="AD166" s="30">
        <v>52.145301549791057</v>
      </c>
      <c r="AE166" s="113">
        <v>51.190479271969366</v>
      </c>
      <c r="AF166" s="113">
        <v>1.9573760467609844</v>
      </c>
      <c r="AG166" s="39">
        <v>13.490664183611157</v>
      </c>
      <c r="BJ166" s="114"/>
      <c r="BL166" s="114"/>
    </row>
    <row r="167" spans="1:64" x14ac:dyDescent="0.25">
      <c r="A167" s="27" t="s">
        <v>766</v>
      </c>
      <c r="B167" s="27" t="s">
        <v>814</v>
      </c>
      <c r="C167" s="100">
        <v>78000</v>
      </c>
      <c r="D167" s="78">
        <v>46059.125</v>
      </c>
      <c r="E167" s="21">
        <v>2.1402456652714359E-2</v>
      </c>
      <c r="F167" s="101">
        <v>87910.23</v>
      </c>
      <c r="G167" s="84">
        <v>1.5E-3</v>
      </c>
      <c r="H167" s="84">
        <v>1.8E-3</v>
      </c>
      <c r="I167" s="84">
        <v>1.6999999999999999E-3</v>
      </c>
      <c r="J167" s="39">
        <v>131.86534499999999</v>
      </c>
      <c r="K167" s="101">
        <v>158.23841399999998</v>
      </c>
      <c r="L167" s="101">
        <v>149.44739099999998</v>
      </c>
      <c r="M167" s="135">
        <v>50.188822377632583</v>
      </c>
      <c r="N167" s="135">
        <v>52.146221154391846</v>
      </c>
      <c r="O167" s="135">
        <v>51.514611593900824</v>
      </c>
      <c r="P167" s="135">
        <v>1.9573987767592627</v>
      </c>
      <c r="Q167" s="39">
        <v>0</v>
      </c>
      <c r="R167" s="101">
        <v>131.86534499999999</v>
      </c>
      <c r="S167" s="101">
        <v>158.23841399999998</v>
      </c>
      <c r="T167" s="39">
        <v>131.86534499999999</v>
      </c>
      <c r="U167" s="101">
        <v>158.23841399999998</v>
      </c>
      <c r="V167" s="101">
        <v>131.86534499999999</v>
      </c>
      <c r="W167" s="101">
        <v>158.23841399999998</v>
      </c>
      <c r="X167" s="101">
        <v>131.86534499999999</v>
      </c>
      <c r="Y167" s="101">
        <v>158.23841399999998</v>
      </c>
      <c r="Z167" s="101">
        <v>145.05187949999998</v>
      </c>
      <c r="AA167" s="101">
        <v>0</v>
      </c>
      <c r="AB167" s="101">
        <v>0</v>
      </c>
      <c r="AC167" s="30">
        <v>50.188822377632583</v>
      </c>
      <c r="AD167" s="30">
        <v>52.146221154391846</v>
      </c>
      <c r="AE167" s="113">
        <v>51.191387883981243</v>
      </c>
      <c r="AF167" s="113">
        <v>1.9573987767592627</v>
      </c>
      <c r="AG167" s="39">
        <v>13.4905075973371</v>
      </c>
      <c r="BJ167" s="114"/>
      <c r="BL167" s="114"/>
    </row>
    <row r="168" spans="1:64" x14ac:dyDescent="0.25">
      <c r="A168" s="27" t="s">
        <v>767</v>
      </c>
      <c r="B168" s="27" t="s">
        <v>813</v>
      </c>
      <c r="C168" s="100">
        <v>80000</v>
      </c>
      <c r="D168" s="78">
        <v>46059.125</v>
      </c>
      <c r="E168" s="21">
        <v>2.1402456652714359E-2</v>
      </c>
      <c r="F168" s="101">
        <v>87910.23</v>
      </c>
      <c r="G168" s="84">
        <v>9.1999999999999998E-2</v>
      </c>
      <c r="H168" s="84">
        <v>9.4E-2</v>
      </c>
      <c r="I168" s="84">
        <v>9.2399999999999996E-2</v>
      </c>
      <c r="J168" s="39">
        <v>8087.7411599999996</v>
      </c>
      <c r="K168" s="101">
        <v>8263.5616200000004</v>
      </c>
      <c r="L168" s="101">
        <v>8122.9052519999996</v>
      </c>
      <c r="M168" s="135">
        <v>44.369398487289537</v>
      </c>
      <c r="N168" s="135">
        <v>53.024320192708196</v>
      </c>
      <c r="O168" s="135">
        <v>46.342629922664983</v>
      </c>
      <c r="P168" s="135">
        <v>8.6549217054186585</v>
      </c>
      <c r="Q168" s="39">
        <v>7910.2299999999959</v>
      </c>
      <c r="R168" s="101">
        <v>177.51116000000366</v>
      </c>
      <c r="S168" s="101">
        <v>353.33162000000448</v>
      </c>
      <c r="T168" s="39">
        <v>202.19352899999998</v>
      </c>
      <c r="U168" s="101">
        <v>228.56659799999997</v>
      </c>
      <c r="V168" s="101">
        <v>202.19352899999998</v>
      </c>
      <c r="W168" s="101">
        <v>228.56659799999997</v>
      </c>
      <c r="X168" s="101">
        <v>8112.4235289999961</v>
      </c>
      <c r="Y168" s="101">
        <v>8138.7965979999963</v>
      </c>
      <c r="Z168" s="101">
        <v>8125.6100634999966</v>
      </c>
      <c r="AA168" s="101">
        <v>24.68236899999647</v>
      </c>
      <c r="AB168" s="101">
        <v>124.76502200000414</v>
      </c>
      <c r="AC168" s="30">
        <v>45.772198920190483</v>
      </c>
      <c r="AD168" s="30">
        <v>47.182510672697035</v>
      </c>
      <c r="AE168" s="113">
        <v>46.487632893452783</v>
      </c>
      <c r="AF168" s="113">
        <v>1.4103117525065514</v>
      </c>
      <c r="AG168" s="39">
        <v>18.709606513252702</v>
      </c>
      <c r="BJ168" s="114"/>
      <c r="BL168" s="114"/>
    </row>
    <row r="169" spans="1:64" x14ac:dyDescent="0.25">
      <c r="A169" s="27" t="s">
        <v>768</v>
      </c>
      <c r="B169" s="27" t="s">
        <v>814</v>
      </c>
      <c r="C169" s="100">
        <v>80000</v>
      </c>
      <c r="D169" s="78">
        <v>46059.125</v>
      </c>
      <c r="E169" s="21">
        <v>2.1402456652714359E-2</v>
      </c>
      <c r="F169" s="101">
        <v>87910.23</v>
      </c>
      <c r="G169" s="84">
        <v>2.3E-3</v>
      </c>
      <c r="H169" s="84">
        <v>2.5999999999999999E-3</v>
      </c>
      <c r="I169" s="84">
        <v>2.5000000000000001E-3</v>
      </c>
      <c r="J169" s="39">
        <v>202.19352899999998</v>
      </c>
      <c r="K169" s="101">
        <v>228.56659799999997</v>
      </c>
      <c r="L169" s="101">
        <v>219.775575</v>
      </c>
      <c r="M169" s="135">
        <v>45.772198920190505</v>
      </c>
      <c r="N169" s="135">
        <v>47.182510672697234</v>
      </c>
      <c r="O169" s="135">
        <v>46.721438885796381</v>
      </c>
      <c r="P169" s="135">
        <v>1.410311752506729</v>
      </c>
      <c r="Q169" s="39">
        <v>0</v>
      </c>
      <c r="R169" s="101">
        <v>202.19352899999998</v>
      </c>
      <c r="S169" s="101">
        <v>228.56659799999997</v>
      </c>
      <c r="T169" s="39">
        <v>202.19352899999998</v>
      </c>
      <c r="U169" s="101">
        <v>228.56659799999997</v>
      </c>
      <c r="V169" s="101">
        <v>202.19352899999998</v>
      </c>
      <c r="W169" s="101">
        <v>228.56659799999997</v>
      </c>
      <c r="X169" s="101">
        <v>202.19352899999998</v>
      </c>
      <c r="Y169" s="101">
        <v>228.56659799999997</v>
      </c>
      <c r="Z169" s="101">
        <v>215.38006349999998</v>
      </c>
      <c r="AA169" s="101">
        <v>0</v>
      </c>
      <c r="AB169" s="101">
        <v>0</v>
      </c>
      <c r="AC169" s="30">
        <v>45.772198920190505</v>
      </c>
      <c r="AD169" s="30">
        <v>47.182510672697234</v>
      </c>
      <c r="AE169" s="113">
        <v>46.487632893452407</v>
      </c>
      <c r="AF169" s="113">
        <v>1.410311752506729</v>
      </c>
      <c r="AG169" s="39">
        <v>18.709606513252407</v>
      </c>
      <c r="BJ169" s="114"/>
      <c r="BL169" s="114"/>
    </row>
    <row r="170" spans="1:64" x14ac:dyDescent="0.25">
      <c r="A170" s="27" t="s">
        <v>769</v>
      </c>
      <c r="B170" s="27" t="s">
        <v>813</v>
      </c>
      <c r="C170" s="100">
        <v>82000</v>
      </c>
      <c r="D170" s="78">
        <v>46059.125</v>
      </c>
      <c r="E170" s="21">
        <v>2.1402456652714359E-2</v>
      </c>
      <c r="F170" s="101">
        <v>87910.080000000002</v>
      </c>
      <c r="G170" s="84">
        <v>7.0499999999999993E-2</v>
      </c>
      <c r="H170" s="84">
        <v>7.2499999999999995E-2</v>
      </c>
      <c r="I170" s="84">
        <v>7.1300000000000002E-2</v>
      </c>
      <c r="J170" s="39">
        <v>6197.6606399999991</v>
      </c>
      <c r="K170" s="101">
        <v>6373.4807999999994</v>
      </c>
      <c r="L170" s="101">
        <v>6267.9887040000003</v>
      </c>
      <c r="M170" s="135">
        <v>40.112118314320519</v>
      </c>
      <c r="N170" s="135">
        <v>46.605783241164531</v>
      </c>
      <c r="O170" s="135">
        <v>42.853722566204645</v>
      </c>
      <c r="P170" s="135">
        <v>6.4936649268440121</v>
      </c>
      <c r="Q170" s="39">
        <v>5910.0800000000017</v>
      </c>
      <c r="R170" s="101">
        <v>287.5806399999974</v>
      </c>
      <c r="S170" s="101">
        <v>463.40079999999762</v>
      </c>
      <c r="T170" s="39">
        <v>342.84989699999994</v>
      </c>
      <c r="U170" s="101">
        <v>369.22296599999999</v>
      </c>
      <c r="V170" s="101">
        <v>342.84989699999994</v>
      </c>
      <c r="W170" s="101">
        <v>369.22296599999999</v>
      </c>
      <c r="X170" s="101">
        <v>6252.9298970000018</v>
      </c>
      <c r="Y170" s="101">
        <v>6279.302966000002</v>
      </c>
      <c r="Z170" s="101">
        <v>6266.1164315000024</v>
      </c>
      <c r="AA170" s="101">
        <v>55.269257000002654</v>
      </c>
      <c r="AB170" s="101">
        <v>94.177833999997347</v>
      </c>
      <c r="AC170" s="30">
        <v>42.286031576133617</v>
      </c>
      <c r="AD170" s="30">
        <v>43.274219089180974</v>
      </c>
      <c r="AE170" s="113">
        <v>42.78365069122809</v>
      </c>
      <c r="AF170" s="113">
        <v>0.98818751304735741</v>
      </c>
      <c r="AG170" s="39">
        <v>26.692337676287661</v>
      </c>
      <c r="BJ170" s="114"/>
      <c r="BL170" s="114"/>
    </row>
    <row r="171" spans="1:64" x14ac:dyDescent="0.25">
      <c r="A171" s="27" t="s">
        <v>770</v>
      </c>
      <c r="B171" s="27" t="s">
        <v>814</v>
      </c>
      <c r="C171" s="100">
        <v>82000</v>
      </c>
      <c r="D171" s="78">
        <v>46059.125</v>
      </c>
      <c r="E171" s="21">
        <v>2.1402456652714359E-2</v>
      </c>
      <c r="F171" s="101">
        <v>87910.23</v>
      </c>
      <c r="G171" s="84">
        <v>3.8999999999999998E-3</v>
      </c>
      <c r="H171" s="84">
        <v>4.1999999999999997E-3</v>
      </c>
      <c r="I171" s="84">
        <v>4.0000000000000001E-3</v>
      </c>
      <c r="J171" s="39">
        <v>342.84989699999994</v>
      </c>
      <c r="K171" s="101">
        <v>369.22296599999999</v>
      </c>
      <c r="L171" s="101">
        <v>351.64091999999999</v>
      </c>
      <c r="M171" s="135">
        <v>42.286737844514931</v>
      </c>
      <c r="N171" s="135">
        <v>43.274934189213532</v>
      </c>
      <c r="O171" s="135">
        <v>42.619292526989192</v>
      </c>
      <c r="P171" s="135">
        <v>0.98819634469860063</v>
      </c>
      <c r="Q171" s="39">
        <v>0</v>
      </c>
      <c r="R171" s="101">
        <v>342.84989699999994</v>
      </c>
      <c r="S171" s="101">
        <v>369.22296599999999</v>
      </c>
      <c r="T171" s="39">
        <v>342.84989699999994</v>
      </c>
      <c r="U171" s="101">
        <v>369.22296599999999</v>
      </c>
      <c r="V171" s="101">
        <v>342.84989699999994</v>
      </c>
      <c r="W171" s="101">
        <v>369.22296599999999</v>
      </c>
      <c r="X171" s="101">
        <v>342.84989699999994</v>
      </c>
      <c r="Y171" s="101">
        <v>369.22296599999999</v>
      </c>
      <c r="Z171" s="101">
        <v>356.03643149999994</v>
      </c>
      <c r="AA171" s="101">
        <v>0</v>
      </c>
      <c r="AB171" s="101">
        <v>0</v>
      </c>
      <c r="AC171" s="30">
        <v>42.286737844514931</v>
      </c>
      <c r="AD171" s="30">
        <v>43.274934189213532</v>
      </c>
      <c r="AE171" s="113">
        <v>42.784361435560783</v>
      </c>
      <c r="AF171" s="113">
        <v>0.98819634469860063</v>
      </c>
      <c r="AG171" s="39">
        <v>26.692099153491558</v>
      </c>
      <c r="BJ171" s="114"/>
      <c r="BL171" s="114"/>
    </row>
    <row r="172" spans="1:64" x14ac:dyDescent="0.25">
      <c r="A172" s="27" t="s">
        <v>771</v>
      </c>
      <c r="B172" s="27" t="s">
        <v>813</v>
      </c>
      <c r="C172" s="100">
        <v>83000</v>
      </c>
      <c r="D172" s="78">
        <v>46059.125</v>
      </c>
      <c r="E172" s="21">
        <v>2.1402456652714359E-2</v>
      </c>
      <c r="F172" s="101">
        <v>87910.23</v>
      </c>
      <c r="G172" s="84">
        <v>6.0499999999999998E-2</v>
      </c>
      <c r="H172" s="84">
        <v>6.2E-2</v>
      </c>
      <c r="I172" s="84">
        <v>6.1199999999999997E-2</v>
      </c>
      <c r="J172" s="39">
        <v>5318.5689149999998</v>
      </c>
      <c r="K172" s="101">
        <v>5450.43426</v>
      </c>
      <c r="L172" s="101">
        <v>5380.1060759999991</v>
      </c>
      <c r="M172" s="135">
        <v>39.267523833435035</v>
      </c>
      <c r="N172" s="135">
        <v>43.426872732237882</v>
      </c>
      <c r="O172" s="135">
        <v>41.255791700031914</v>
      </c>
      <c r="P172" s="135">
        <v>4.1593488988028469</v>
      </c>
      <c r="Q172" s="39">
        <v>4910.2299999999959</v>
      </c>
      <c r="R172" s="101">
        <v>408.33891500000391</v>
      </c>
      <c r="S172" s="101">
        <v>540.20426000000407</v>
      </c>
      <c r="T172" s="39">
        <v>439.55040000000002</v>
      </c>
      <c r="U172" s="101">
        <v>483.50543999999996</v>
      </c>
      <c r="V172" s="101">
        <v>439.55040000000002</v>
      </c>
      <c r="W172" s="101">
        <v>483.50543999999996</v>
      </c>
      <c r="X172" s="101">
        <v>5349.780399999996</v>
      </c>
      <c r="Y172" s="101">
        <v>5393.7354399999958</v>
      </c>
      <c r="Z172" s="101">
        <v>5371.7579199999964</v>
      </c>
      <c r="AA172" s="101">
        <v>31.211484999996173</v>
      </c>
      <c r="AB172" s="101">
        <v>56.698820000004162</v>
      </c>
      <c r="AC172" s="30">
        <v>40.287635739643797</v>
      </c>
      <c r="AD172" s="30">
        <v>41.684210247711015</v>
      </c>
      <c r="AE172" s="113">
        <v>40.991383508470683</v>
      </c>
      <c r="AF172" s="113">
        <v>1.3965745080672178</v>
      </c>
      <c r="AG172" s="39">
        <v>31.480230524465512</v>
      </c>
      <c r="BJ172" s="114"/>
      <c r="BL172" s="114"/>
    </row>
    <row r="173" spans="1:64" x14ac:dyDescent="0.25">
      <c r="A173" s="27" t="s">
        <v>772</v>
      </c>
      <c r="B173" s="27" t="s">
        <v>814</v>
      </c>
      <c r="C173" s="100">
        <v>83000</v>
      </c>
      <c r="D173" s="78">
        <v>46059.125</v>
      </c>
      <c r="E173" s="21">
        <v>2.1402456652714359E-2</v>
      </c>
      <c r="F173" s="101">
        <v>87910.080000000002</v>
      </c>
      <c r="G173" s="84">
        <v>5.0000000000000001E-3</v>
      </c>
      <c r="H173" s="84">
        <v>5.4999999999999997E-3</v>
      </c>
      <c r="I173" s="84">
        <v>5.3E-3</v>
      </c>
      <c r="J173" s="39">
        <v>439.55040000000002</v>
      </c>
      <c r="K173" s="101">
        <v>483.50543999999996</v>
      </c>
      <c r="L173" s="101">
        <v>465.92342400000001</v>
      </c>
      <c r="M173" s="135">
        <v>40.286872859298342</v>
      </c>
      <c r="N173" s="135">
        <v>41.683434526859813</v>
      </c>
      <c r="O173" s="135">
        <v>41.130023215025361</v>
      </c>
      <c r="P173" s="135">
        <v>1.3965616675614712</v>
      </c>
      <c r="Q173" s="39">
        <v>0</v>
      </c>
      <c r="R173" s="101">
        <v>439.55040000000002</v>
      </c>
      <c r="S173" s="101">
        <v>483.50543999999996</v>
      </c>
      <c r="T173" s="39">
        <v>439.55040000000002</v>
      </c>
      <c r="U173" s="101">
        <v>483.50543999999996</v>
      </c>
      <c r="V173" s="101">
        <v>439.55040000000002</v>
      </c>
      <c r="W173" s="101">
        <v>483.50543999999996</v>
      </c>
      <c r="X173" s="101">
        <v>439.55040000000002</v>
      </c>
      <c r="Y173" s="101">
        <v>483.50543999999996</v>
      </c>
      <c r="Z173" s="101">
        <v>461.52791999999999</v>
      </c>
      <c r="AA173" s="101">
        <v>0</v>
      </c>
      <c r="AB173" s="101">
        <v>0</v>
      </c>
      <c r="AC173" s="30">
        <v>40.286872859298342</v>
      </c>
      <c r="AD173" s="30">
        <v>41.683434526859813</v>
      </c>
      <c r="AE173" s="113">
        <v>40.990614090848077</v>
      </c>
      <c r="AF173" s="113">
        <v>1.3965616675614712</v>
      </c>
      <c r="AG173" s="39">
        <v>31.48051989131574</v>
      </c>
      <c r="BJ173" s="114"/>
      <c r="BL173" s="114"/>
    </row>
    <row r="174" spans="1:64" x14ac:dyDescent="0.25">
      <c r="A174" s="27" t="s">
        <v>773</v>
      </c>
      <c r="B174" s="27" t="s">
        <v>813</v>
      </c>
      <c r="C174" s="100">
        <v>84000</v>
      </c>
      <c r="D174" s="78">
        <v>46059.125</v>
      </c>
      <c r="E174" s="21">
        <v>2.1402456652714359E-2</v>
      </c>
      <c r="F174" s="101">
        <v>87910.080000000002</v>
      </c>
      <c r="G174" s="84">
        <v>5.0999999999999997E-2</v>
      </c>
      <c r="H174" s="84">
        <v>5.2999999999999999E-2</v>
      </c>
      <c r="I174" s="84">
        <v>5.1499999999999997E-2</v>
      </c>
      <c r="J174" s="39">
        <v>4483.4140799999996</v>
      </c>
      <c r="K174" s="101">
        <v>4659.2342399999998</v>
      </c>
      <c r="L174" s="101">
        <v>4527.3691200000003</v>
      </c>
      <c r="M174" s="135">
        <v>38.488926570590984</v>
      </c>
      <c r="N174" s="135">
        <v>43.179797293454698</v>
      </c>
      <c r="O174" s="135">
        <v>39.692174167609551</v>
      </c>
      <c r="P174" s="135">
        <v>4.6908707228637141</v>
      </c>
      <c r="Q174" s="39">
        <v>3910.0800000000017</v>
      </c>
      <c r="R174" s="101">
        <v>573.33407999999781</v>
      </c>
      <c r="S174" s="101">
        <v>749.15423999999803</v>
      </c>
      <c r="T174" s="39">
        <v>573.33407999999781</v>
      </c>
      <c r="U174" s="101">
        <v>659.3269499999999</v>
      </c>
      <c r="V174" s="101">
        <v>573.33407999999781</v>
      </c>
      <c r="W174" s="101">
        <v>659.3269499999999</v>
      </c>
      <c r="X174" s="101">
        <v>4483.4140799999996</v>
      </c>
      <c r="Y174" s="101">
        <v>4569.4069500000014</v>
      </c>
      <c r="Z174" s="101">
        <v>4526.4105150000005</v>
      </c>
      <c r="AA174" s="101">
        <v>0</v>
      </c>
      <c r="AB174" s="101">
        <v>89.827289999998357</v>
      </c>
      <c r="AC174" s="30">
        <v>38.488926570590984</v>
      </c>
      <c r="AD174" s="30">
        <v>40.822336897156831</v>
      </c>
      <c r="AE174" s="113">
        <v>39.66617747613931</v>
      </c>
      <c r="AF174" s="113">
        <v>2.333410326565847</v>
      </c>
      <c r="AG174" s="39">
        <v>36.866703032388912</v>
      </c>
      <c r="BJ174" s="114"/>
      <c r="BL174" s="114"/>
    </row>
    <row r="175" spans="1:64" x14ac:dyDescent="0.25">
      <c r="A175" s="27" t="s">
        <v>774</v>
      </c>
      <c r="B175" s="27" t="s">
        <v>814</v>
      </c>
      <c r="C175" s="100">
        <v>84000</v>
      </c>
      <c r="D175" s="78">
        <v>46059.125</v>
      </c>
      <c r="E175" s="21">
        <v>2.1402456652714359E-2</v>
      </c>
      <c r="F175" s="101">
        <v>87910.26</v>
      </c>
      <c r="G175" s="84">
        <v>6.4999999999999997E-3</v>
      </c>
      <c r="H175" s="84">
        <v>7.4999999999999997E-3</v>
      </c>
      <c r="I175" s="84">
        <v>7.0000000000000001E-3</v>
      </c>
      <c r="J175" s="39">
        <v>571.4166899999999</v>
      </c>
      <c r="K175" s="101">
        <v>659.3269499999999</v>
      </c>
      <c r="L175" s="101">
        <v>615.37181999999996</v>
      </c>
      <c r="M175" s="135">
        <v>38.436895222816233</v>
      </c>
      <c r="N175" s="135">
        <v>40.823365277177793</v>
      </c>
      <c r="O175" s="135">
        <v>39.641183598360172</v>
      </c>
      <c r="P175" s="135">
        <v>2.3864700543615598</v>
      </c>
      <c r="Q175" s="39">
        <v>0</v>
      </c>
      <c r="R175" s="101">
        <v>571.4166899999999</v>
      </c>
      <c r="S175" s="101">
        <v>659.3269499999999</v>
      </c>
      <c r="T175" s="39">
        <v>573.33407999999781</v>
      </c>
      <c r="U175" s="101">
        <v>659.3269499999999</v>
      </c>
      <c r="V175" s="101">
        <v>573.33407999999781</v>
      </c>
      <c r="W175" s="101">
        <v>659.3269499999999</v>
      </c>
      <c r="X175" s="101">
        <v>573.33407999999781</v>
      </c>
      <c r="Y175" s="101">
        <v>659.3269499999999</v>
      </c>
      <c r="Z175" s="101">
        <v>616.33051499999885</v>
      </c>
      <c r="AA175" s="101">
        <v>1.9173899999979085</v>
      </c>
      <c r="AB175" s="101">
        <v>0</v>
      </c>
      <c r="AC175" s="30">
        <v>38.489929459543248</v>
      </c>
      <c r="AD175" s="30">
        <v>40.823365277177793</v>
      </c>
      <c r="AE175" s="113">
        <v>39.667193479430239</v>
      </c>
      <c r="AF175" s="113">
        <v>2.3334358176345447</v>
      </c>
      <c r="AG175" s="39">
        <v>36.866300576016172</v>
      </c>
      <c r="BJ175" s="114"/>
      <c r="BL175" s="114"/>
    </row>
    <row r="176" spans="1:64" x14ac:dyDescent="0.25">
      <c r="A176" s="27" t="s">
        <v>775</v>
      </c>
      <c r="B176" s="27" t="s">
        <v>813</v>
      </c>
      <c r="C176" s="100">
        <v>85000</v>
      </c>
      <c r="D176" s="78">
        <v>46059.125</v>
      </c>
      <c r="E176" s="21">
        <v>2.1402456652714359E-2</v>
      </c>
      <c r="F176" s="101">
        <v>87910.26</v>
      </c>
      <c r="G176" s="84">
        <v>4.1500000000000002E-2</v>
      </c>
      <c r="H176" s="84">
        <v>4.3499999999999997E-2</v>
      </c>
      <c r="I176" s="84">
        <v>4.2299999999999997E-2</v>
      </c>
      <c r="J176" s="39">
        <v>3648.2757900000001</v>
      </c>
      <c r="K176" s="101">
        <v>3824.0963099999994</v>
      </c>
      <c r="L176" s="101">
        <v>3718.6039979999996</v>
      </c>
      <c r="M176" s="135">
        <v>36.438021660245219</v>
      </c>
      <c r="N176" s="135">
        <v>40.607266356731181</v>
      </c>
      <c r="O176" s="135">
        <v>38.125301803922881</v>
      </c>
      <c r="P176" s="135">
        <v>4.1692446964859613</v>
      </c>
      <c r="Q176" s="39">
        <v>2910.2599999999948</v>
      </c>
      <c r="R176" s="101">
        <v>738.01579000000538</v>
      </c>
      <c r="S176" s="101">
        <v>913.83631000000469</v>
      </c>
      <c r="T176" s="39">
        <v>791.19206999999994</v>
      </c>
      <c r="U176" s="101">
        <v>835.14718499999992</v>
      </c>
      <c r="V176" s="101">
        <v>791.19206999999994</v>
      </c>
      <c r="W176" s="101">
        <v>835.14718499999992</v>
      </c>
      <c r="X176" s="101">
        <v>3701.4520699999948</v>
      </c>
      <c r="Y176" s="101">
        <v>3745.4071849999946</v>
      </c>
      <c r="Z176" s="101">
        <v>3723.4296274999947</v>
      </c>
      <c r="AA176" s="101">
        <v>53.176279999994676</v>
      </c>
      <c r="AB176" s="101">
        <v>78.689125000004879</v>
      </c>
      <c r="AC176" s="30">
        <v>37.716440877595389</v>
      </c>
      <c r="AD176" s="30">
        <v>38.761069183433442</v>
      </c>
      <c r="AE176" s="113">
        <v>38.240044291958249</v>
      </c>
      <c r="AF176" s="113">
        <v>1.044628305838053</v>
      </c>
      <c r="AG176" s="39">
        <v>42.07904197239246</v>
      </c>
      <c r="BJ176" s="114"/>
      <c r="BL176" s="114"/>
    </row>
    <row r="177" spans="1:64" x14ac:dyDescent="0.25">
      <c r="A177" s="27" t="s">
        <v>776</v>
      </c>
      <c r="B177" s="27" t="s">
        <v>814</v>
      </c>
      <c r="C177" s="100">
        <v>85000</v>
      </c>
      <c r="D177" s="78">
        <v>46059.125</v>
      </c>
      <c r="E177" s="21">
        <v>2.1402456652714359E-2</v>
      </c>
      <c r="F177" s="101">
        <v>87910.23</v>
      </c>
      <c r="G177" s="84">
        <v>8.9999999999999993E-3</v>
      </c>
      <c r="H177" s="84">
        <v>9.4999999999999998E-3</v>
      </c>
      <c r="I177" s="84">
        <v>9.1999999999999998E-3</v>
      </c>
      <c r="J177" s="39">
        <v>791.19206999999994</v>
      </c>
      <c r="K177" s="101">
        <v>835.14718499999992</v>
      </c>
      <c r="L177" s="101">
        <v>808.77411599999994</v>
      </c>
      <c r="M177" s="135">
        <v>37.716253262115316</v>
      </c>
      <c r="N177" s="135">
        <v>38.760879772241879</v>
      </c>
      <c r="O177" s="135">
        <v>38.135345767261512</v>
      </c>
      <c r="P177" s="135">
        <v>1.0446265101265624</v>
      </c>
      <c r="Q177" s="39">
        <v>0</v>
      </c>
      <c r="R177" s="101">
        <v>791.19206999999994</v>
      </c>
      <c r="S177" s="101">
        <v>835.14718499999992</v>
      </c>
      <c r="T177" s="39">
        <v>791.19206999999994</v>
      </c>
      <c r="U177" s="101">
        <v>835.14718499999992</v>
      </c>
      <c r="V177" s="101">
        <v>791.19206999999994</v>
      </c>
      <c r="W177" s="101">
        <v>835.14718499999992</v>
      </c>
      <c r="X177" s="101">
        <v>791.19206999999994</v>
      </c>
      <c r="Y177" s="101">
        <v>835.14718499999992</v>
      </c>
      <c r="Z177" s="101">
        <v>813.16962749999993</v>
      </c>
      <c r="AA177" s="101">
        <v>0</v>
      </c>
      <c r="AB177" s="101">
        <v>0</v>
      </c>
      <c r="AC177" s="30">
        <v>37.716253262115316</v>
      </c>
      <c r="AD177" s="30">
        <v>38.760879772241879</v>
      </c>
      <c r="AE177" s="113">
        <v>38.239855767119849</v>
      </c>
      <c r="AF177" s="113">
        <v>1.0446265101265624</v>
      </c>
      <c r="AG177" s="39">
        <v>42.079114295592227</v>
      </c>
      <c r="BJ177" s="114"/>
      <c r="BL177" s="114"/>
    </row>
    <row r="178" spans="1:64" x14ac:dyDescent="0.25">
      <c r="A178" s="27" t="s">
        <v>777</v>
      </c>
      <c r="B178" s="27" t="s">
        <v>813</v>
      </c>
      <c r="C178" s="100">
        <v>86000</v>
      </c>
      <c r="D178" s="78">
        <v>46059.125</v>
      </c>
      <c r="E178" s="21">
        <v>2.1402456652714359E-2</v>
      </c>
      <c r="F178" s="101">
        <v>87910.26</v>
      </c>
      <c r="G178" s="84">
        <v>3.3500000000000002E-2</v>
      </c>
      <c r="H178" s="84">
        <v>3.4500000000000003E-2</v>
      </c>
      <c r="I178" s="84">
        <v>3.4000000000000002E-2</v>
      </c>
      <c r="J178" s="39">
        <v>2944.9937100000002</v>
      </c>
      <c r="K178" s="101">
        <v>3032.9039700000003</v>
      </c>
      <c r="L178" s="101">
        <v>2988.94884</v>
      </c>
      <c r="M178" s="135">
        <v>36.138536170608759</v>
      </c>
      <c r="N178" s="135">
        <v>38.019703686340577</v>
      </c>
      <c r="O178" s="135">
        <v>37.081069034668971</v>
      </c>
      <c r="P178" s="135">
        <v>1.8811675157318177</v>
      </c>
      <c r="Q178" s="39">
        <v>1910.2599999999948</v>
      </c>
      <c r="R178" s="101">
        <v>1034.7337100000054</v>
      </c>
      <c r="S178" s="101">
        <v>1122.6439700000055</v>
      </c>
      <c r="T178" s="39">
        <v>1054.9231199999999</v>
      </c>
      <c r="U178" s="101">
        <v>1098.87825</v>
      </c>
      <c r="V178" s="101">
        <v>1054.9231199999999</v>
      </c>
      <c r="W178" s="101">
        <v>1098.87825</v>
      </c>
      <c r="X178" s="101">
        <v>2965.1831199999947</v>
      </c>
      <c r="Y178" s="101">
        <v>3009.1382499999945</v>
      </c>
      <c r="Z178" s="101">
        <v>2987.1606849999944</v>
      </c>
      <c r="AA178" s="101">
        <v>20.189409999994496</v>
      </c>
      <c r="AB178" s="101">
        <v>23.765720000005786</v>
      </c>
      <c r="AC178" s="30">
        <v>36.571964557868213</v>
      </c>
      <c r="AD178" s="30">
        <v>37.512665758090897</v>
      </c>
      <c r="AE178" s="113">
        <v>37.042803812449208</v>
      </c>
      <c r="AF178" s="113">
        <v>0.94070120022268355</v>
      </c>
      <c r="AG178" s="39">
        <v>46.72660836138531</v>
      </c>
      <c r="BJ178" s="114"/>
      <c r="BL178" s="114"/>
    </row>
    <row r="179" spans="1:64" x14ac:dyDescent="0.25">
      <c r="A179" s="27" t="s">
        <v>778</v>
      </c>
      <c r="B179" s="27" t="s">
        <v>814</v>
      </c>
      <c r="C179" s="100">
        <v>86000</v>
      </c>
      <c r="D179" s="78">
        <v>46059.125</v>
      </c>
      <c r="E179" s="21">
        <v>2.1402456652714359E-2</v>
      </c>
      <c r="F179" s="101">
        <v>87910.26</v>
      </c>
      <c r="G179" s="84">
        <v>1.2E-2</v>
      </c>
      <c r="H179" s="84">
        <v>1.2500000000000001E-2</v>
      </c>
      <c r="I179" s="84">
        <v>1.23E-2</v>
      </c>
      <c r="J179" s="39">
        <v>1054.9231199999999</v>
      </c>
      <c r="K179" s="101">
        <v>1098.87825</v>
      </c>
      <c r="L179" s="101">
        <v>1081.296198</v>
      </c>
      <c r="M179" s="135">
        <v>36.57196455786822</v>
      </c>
      <c r="N179" s="135">
        <v>37.512665758090606</v>
      </c>
      <c r="O179" s="135">
        <v>37.136853061854865</v>
      </c>
      <c r="P179" s="135">
        <v>0.94070120022238513</v>
      </c>
      <c r="Q179" s="39">
        <v>0</v>
      </c>
      <c r="R179" s="101">
        <v>1054.9231199999999</v>
      </c>
      <c r="S179" s="101">
        <v>1098.87825</v>
      </c>
      <c r="T179" s="39">
        <v>1054.9231199999999</v>
      </c>
      <c r="U179" s="101">
        <v>1098.87825</v>
      </c>
      <c r="V179" s="101">
        <v>1054.9231199999999</v>
      </c>
      <c r="W179" s="101">
        <v>1098.87825</v>
      </c>
      <c r="X179" s="101">
        <v>1054.9231199999999</v>
      </c>
      <c r="Y179" s="101">
        <v>1098.87825</v>
      </c>
      <c r="Z179" s="101">
        <v>1076.9006850000001</v>
      </c>
      <c r="AA179" s="101">
        <v>0</v>
      </c>
      <c r="AB179" s="101">
        <v>0</v>
      </c>
      <c r="AC179" s="30">
        <v>36.57196455786822</v>
      </c>
      <c r="AD179" s="30">
        <v>37.512665758090606</v>
      </c>
      <c r="AE179" s="113">
        <v>37.042803812449336</v>
      </c>
      <c r="AF179" s="113">
        <v>0.94070120022238513</v>
      </c>
      <c r="AG179" s="39">
        <v>46.726608361385324</v>
      </c>
      <c r="BJ179" s="114"/>
      <c r="BL179" s="114"/>
    </row>
    <row r="180" spans="1:64" x14ac:dyDescent="0.25">
      <c r="A180" s="27" t="s">
        <v>779</v>
      </c>
      <c r="B180" s="27" t="s">
        <v>813</v>
      </c>
      <c r="C180" s="100">
        <v>87000</v>
      </c>
      <c r="D180" s="78">
        <v>46059.125</v>
      </c>
      <c r="E180" s="21">
        <v>2.1402456652714359E-2</v>
      </c>
      <c r="F180" s="101">
        <v>87910.26</v>
      </c>
      <c r="G180" s="84">
        <v>2.5999999999999999E-2</v>
      </c>
      <c r="H180" s="84">
        <v>2.7E-2</v>
      </c>
      <c r="I180" s="84">
        <v>2.6700000000000002E-2</v>
      </c>
      <c r="J180" s="39">
        <v>2285.6667599999996</v>
      </c>
      <c r="K180" s="101">
        <v>2373.5770199999997</v>
      </c>
      <c r="L180" s="101">
        <v>2347.2039420000001</v>
      </c>
      <c r="M180" s="135">
        <v>35.149922159605204</v>
      </c>
      <c r="N180" s="135">
        <v>36.906801281195136</v>
      </c>
      <c r="O180" s="135">
        <v>36.380078793079186</v>
      </c>
      <c r="P180" s="135">
        <v>1.7568791215899324</v>
      </c>
      <c r="Q180" s="39">
        <v>910.25999999999476</v>
      </c>
      <c r="R180" s="101">
        <v>1375.4067600000049</v>
      </c>
      <c r="S180" s="101">
        <v>1463.317020000005</v>
      </c>
      <c r="T180" s="39">
        <v>1406.5641599999999</v>
      </c>
      <c r="U180" s="101">
        <v>1450.51929</v>
      </c>
      <c r="V180" s="101">
        <v>1406.5641599999999</v>
      </c>
      <c r="W180" s="101">
        <v>1450.51929</v>
      </c>
      <c r="X180" s="101">
        <v>2316.8241599999947</v>
      </c>
      <c r="Y180" s="101">
        <v>2360.7792899999949</v>
      </c>
      <c r="Z180" s="101">
        <v>2338.8017249999948</v>
      </c>
      <c r="AA180" s="101">
        <v>31.15739999999505</v>
      </c>
      <c r="AB180" s="101">
        <v>12.797730000004776</v>
      </c>
      <c r="AC180" s="30">
        <v>35.7729786038227</v>
      </c>
      <c r="AD180" s="30">
        <v>36.651240281998618</v>
      </c>
      <c r="AE180" s="113">
        <v>36.21221036761429</v>
      </c>
      <c r="AF180" s="113">
        <v>0.87826167817591738</v>
      </c>
      <c r="AG180" s="39">
        <v>50.048020670862968</v>
      </c>
      <c r="BJ180" s="114"/>
      <c r="BL180" s="114"/>
    </row>
    <row r="181" spans="1:64" x14ac:dyDescent="0.25">
      <c r="A181" s="27" t="s">
        <v>780</v>
      </c>
      <c r="B181" s="27" t="s">
        <v>814</v>
      </c>
      <c r="C181" s="100">
        <v>87000</v>
      </c>
      <c r="D181" s="78">
        <v>46059.125</v>
      </c>
      <c r="E181" s="21">
        <v>2.1402456652714359E-2</v>
      </c>
      <c r="F181" s="101">
        <v>87910.26</v>
      </c>
      <c r="G181" s="84">
        <v>1.6E-2</v>
      </c>
      <c r="H181" s="84">
        <v>1.6500000000000001E-2</v>
      </c>
      <c r="I181" s="84">
        <v>1.6400000000000001E-2</v>
      </c>
      <c r="J181" s="39">
        <v>1406.5641599999999</v>
      </c>
      <c r="K181" s="101">
        <v>1450.51929</v>
      </c>
      <c r="L181" s="101">
        <v>1441.7282640000001</v>
      </c>
      <c r="M181" s="135">
        <v>35.7729786038227</v>
      </c>
      <c r="N181" s="135">
        <v>36.651240281998589</v>
      </c>
      <c r="O181" s="135">
        <v>36.475652048421622</v>
      </c>
      <c r="P181" s="135">
        <v>0.87826167817588896</v>
      </c>
      <c r="Q181" s="39">
        <v>0</v>
      </c>
      <c r="R181" s="101">
        <v>1406.5641599999999</v>
      </c>
      <c r="S181" s="101">
        <v>1450.51929</v>
      </c>
      <c r="T181" s="39">
        <v>1406.5641599999999</v>
      </c>
      <c r="U181" s="101">
        <v>1450.51929</v>
      </c>
      <c r="V181" s="101">
        <v>1406.5641599999999</v>
      </c>
      <c r="W181" s="101">
        <v>1450.51929</v>
      </c>
      <c r="X181" s="101">
        <v>1406.5641599999999</v>
      </c>
      <c r="Y181" s="101">
        <v>1450.51929</v>
      </c>
      <c r="Z181" s="101">
        <v>1428.541725</v>
      </c>
      <c r="AA181" s="101">
        <v>0</v>
      </c>
      <c r="AB181" s="101">
        <v>0</v>
      </c>
      <c r="AC181" s="30">
        <v>35.7729786038227</v>
      </c>
      <c r="AD181" s="30">
        <v>36.651240281998589</v>
      </c>
      <c r="AE181" s="113">
        <v>36.212210367614283</v>
      </c>
      <c r="AF181" s="113">
        <v>0.87826167817588896</v>
      </c>
      <c r="AG181" s="39">
        <v>50.048020670862968</v>
      </c>
      <c r="BJ181" s="114"/>
      <c r="BL181" s="114"/>
    </row>
    <row r="182" spans="1:64" x14ac:dyDescent="0.25">
      <c r="A182" s="27" t="s">
        <v>781</v>
      </c>
      <c r="B182" s="27" t="s">
        <v>813</v>
      </c>
      <c r="C182" s="100">
        <v>88000</v>
      </c>
      <c r="D182" s="78">
        <v>46059.125</v>
      </c>
      <c r="E182" s="21">
        <v>2.1402456652714359E-2</v>
      </c>
      <c r="F182" s="101">
        <v>87910.23</v>
      </c>
      <c r="G182" s="84">
        <v>0.02</v>
      </c>
      <c r="H182" s="84">
        <v>2.1000000000000001E-2</v>
      </c>
      <c r="I182" s="84">
        <v>2.0400000000000001E-2</v>
      </c>
      <c r="J182" s="39">
        <v>1758.2046</v>
      </c>
      <c r="K182" s="101">
        <v>1846.11483</v>
      </c>
      <c r="L182" s="101">
        <v>1793.368692</v>
      </c>
      <c r="M182" s="135">
        <v>35.121774553034179</v>
      </c>
      <c r="N182" s="135">
        <v>36.835213421741756</v>
      </c>
      <c r="O182" s="135">
        <v>35.807147030741724</v>
      </c>
      <c r="P182" s="135">
        <v>1.713438868707577</v>
      </c>
      <c r="Q182" s="39">
        <v>0</v>
      </c>
      <c r="R182" s="101">
        <v>1758.2046</v>
      </c>
      <c r="S182" s="101">
        <v>1846.11483</v>
      </c>
      <c r="T182" s="39">
        <v>1758.2046</v>
      </c>
      <c r="U182" s="101">
        <v>1844.2550599999956</v>
      </c>
      <c r="V182" s="101">
        <v>1758.2046</v>
      </c>
      <c r="W182" s="101">
        <v>1844.2550599999956</v>
      </c>
      <c r="X182" s="101">
        <v>1758.2046</v>
      </c>
      <c r="Y182" s="101">
        <v>1844.2550599999956</v>
      </c>
      <c r="Z182" s="101">
        <v>1801.2298299999979</v>
      </c>
      <c r="AA182" s="101">
        <v>0</v>
      </c>
      <c r="AB182" s="101">
        <v>1.859770000004346</v>
      </c>
      <c r="AC182" s="30">
        <v>35.121774553034179</v>
      </c>
      <c r="AD182" s="30">
        <v>36.798964776743119</v>
      </c>
      <c r="AE182" s="113">
        <v>35.960366581615865</v>
      </c>
      <c r="AF182" s="113">
        <v>1.6771902237089407</v>
      </c>
      <c r="AG182" s="39">
        <v>51.306329474732912</v>
      </c>
      <c r="BJ182" s="114"/>
      <c r="BL182" s="114"/>
    </row>
    <row r="183" spans="1:64" x14ac:dyDescent="0.25">
      <c r="A183" s="27" t="s">
        <v>782</v>
      </c>
      <c r="B183" s="27" t="s">
        <v>814</v>
      </c>
      <c r="C183" s="100">
        <v>88000</v>
      </c>
      <c r="D183" s="78">
        <v>46059.125</v>
      </c>
      <c r="E183" s="21">
        <v>2.1402456652714359E-2</v>
      </c>
      <c r="F183" s="101">
        <v>87910.23</v>
      </c>
      <c r="G183" s="84">
        <v>2.1000000000000001E-2</v>
      </c>
      <c r="H183" s="84">
        <v>2.1999999999999999E-2</v>
      </c>
      <c r="I183" s="84">
        <v>2.1399999999999999E-2</v>
      </c>
      <c r="J183" s="39">
        <v>1846.11483</v>
      </c>
      <c r="K183" s="101">
        <v>1934.0250599999997</v>
      </c>
      <c r="L183" s="101">
        <v>1881.2789219999997</v>
      </c>
      <c r="M183" s="135">
        <v>35.08552645227131</v>
      </c>
      <c r="N183" s="135">
        <v>36.798964776743261</v>
      </c>
      <c r="O183" s="135">
        <v>35.770898730352172</v>
      </c>
      <c r="P183" s="135">
        <v>1.7134383244719515</v>
      </c>
      <c r="Q183" s="39">
        <v>89.770000000004075</v>
      </c>
      <c r="R183" s="101">
        <v>1756.3448299999959</v>
      </c>
      <c r="S183" s="101">
        <v>1844.2550599999956</v>
      </c>
      <c r="T183" s="39">
        <v>1758.2046</v>
      </c>
      <c r="U183" s="101">
        <v>1844.2550599999956</v>
      </c>
      <c r="V183" s="101">
        <v>1758.2046</v>
      </c>
      <c r="W183" s="101">
        <v>1844.2550599999956</v>
      </c>
      <c r="X183" s="101">
        <v>1847.9746000000041</v>
      </c>
      <c r="Y183" s="101">
        <v>1934.0250599999997</v>
      </c>
      <c r="Z183" s="101">
        <v>1890.999830000002</v>
      </c>
      <c r="AA183" s="101">
        <v>1.8597700000041186</v>
      </c>
      <c r="AB183" s="101">
        <v>0</v>
      </c>
      <c r="AC183" s="30">
        <v>35.121774553034321</v>
      </c>
      <c r="AD183" s="30">
        <v>36.798964776743261</v>
      </c>
      <c r="AE183" s="113">
        <v>35.960366581615858</v>
      </c>
      <c r="AF183" s="113">
        <v>1.6771902237089407</v>
      </c>
      <c r="AG183" s="39">
        <v>51.306329474732912</v>
      </c>
      <c r="BJ183" s="114"/>
      <c r="BL183" s="114"/>
    </row>
    <row r="184" spans="1:64" x14ac:dyDescent="0.25">
      <c r="A184" s="27" t="s">
        <v>783</v>
      </c>
      <c r="B184" s="27" t="s">
        <v>813</v>
      </c>
      <c r="C184" s="100">
        <v>89000</v>
      </c>
      <c r="D184" s="78">
        <v>46059.125</v>
      </c>
      <c r="E184" s="21">
        <v>2.1402456652714359E-2</v>
      </c>
      <c r="F184" s="101">
        <v>87910.23</v>
      </c>
      <c r="G184" s="84">
        <v>1.4999999999999999E-2</v>
      </c>
      <c r="H184" s="84">
        <v>1.55E-2</v>
      </c>
      <c r="I184" s="84">
        <v>1.52E-2</v>
      </c>
      <c r="J184" s="39">
        <v>1318.6534499999998</v>
      </c>
      <c r="K184" s="101">
        <v>1362.608565</v>
      </c>
      <c r="L184" s="101">
        <v>1336.235496</v>
      </c>
      <c r="M184" s="135">
        <v>35.095841218812836</v>
      </c>
      <c r="N184" s="135">
        <v>35.971828967134492</v>
      </c>
      <c r="O184" s="135">
        <v>35.446380516334919</v>
      </c>
      <c r="P184" s="135">
        <v>0.8759877483216556</v>
      </c>
      <c r="Q184" s="39">
        <v>0</v>
      </c>
      <c r="R184" s="101">
        <v>1318.6534499999998</v>
      </c>
      <c r="S184" s="101">
        <v>1362.608565</v>
      </c>
      <c r="T184" s="39">
        <v>1327.7921499999948</v>
      </c>
      <c r="U184" s="101">
        <v>1362.608565</v>
      </c>
      <c r="V184" s="101">
        <v>1327.7921499999948</v>
      </c>
      <c r="W184" s="101">
        <v>1362.608565</v>
      </c>
      <c r="X184" s="101">
        <v>1327.7921499999948</v>
      </c>
      <c r="Y184" s="101">
        <v>1362.608565</v>
      </c>
      <c r="Z184" s="101">
        <v>1345.2003574999974</v>
      </c>
      <c r="AA184" s="101">
        <v>9.1386999999949694</v>
      </c>
      <c r="AB184" s="101">
        <v>0</v>
      </c>
      <c r="AC184" s="30">
        <v>35.27806711620746</v>
      </c>
      <c r="AD184" s="30">
        <v>35.971828967134492</v>
      </c>
      <c r="AE184" s="113">
        <v>35.625041274596384</v>
      </c>
      <c r="AF184" s="113">
        <v>0.69376185092703224</v>
      </c>
      <c r="AG184" s="39">
        <v>50.185104467985688</v>
      </c>
      <c r="BJ184" s="114"/>
      <c r="BL184" s="114"/>
    </row>
    <row r="185" spans="1:64" x14ac:dyDescent="0.25">
      <c r="A185" s="27" t="s">
        <v>784</v>
      </c>
      <c r="B185" s="27" t="s">
        <v>814</v>
      </c>
      <c r="C185" s="100">
        <v>89000</v>
      </c>
      <c r="D185" s="78">
        <v>46059.125</v>
      </c>
      <c r="E185" s="21">
        <v>2.1402456652714359E-2</v>
      </c>
      <c r="F185" s="101">
        <v>87910.26</v>
      </c>
      <c r="G185" s="84">
        <v>2.75E-2</v>
      </c>
      <c r="H185" s="84">
        <v>2.8000000000000001E-2</v>
      </c>
      <c r="I185" s="84">
        <v>2.76E-2</v>
      </c>
      <c r="J185" s="39">
        <v>2417.53215</v>
      </c>
      <c r="K185" s="101">
        <v>2461.4872799999998</v>
      </c>
      <c r="L185" s="101">
        <v>2426.3231759999999</v>
      </c>
      <c r="M185" s="135">
        <v>35.277818481090343</v>
      </c>
      <c r="N185" s="135">
        <v>36.15355814097331</v>
      </c>
      <c r="O185" s="135">
        <v>35.453061492418939</v>
      </c>
      <c r="P185" s="135">
        <v>0.8757396598829672</v>
      </c>
      <c r="Q185" s="39">
        <v>1089.7400000000052</v>
      </c>
      <c r="R185" s="101">
        <v>1327.7921499999948</v>
      </c>
      <c r="S185" s="101">
        <v>1371.7472799999946</v>
      </c>
      <c r="T185" s="39">
        <v>1327.7921499999948</v>
      </c>
      <c r="U185" s="101">
        <v>1362.608565</v>
      </c>
      <c r="V185" s="101">
        <v>1327.7921499999948</v>
      </c>
      <c r="W185" s="101">
        <v>1362.608565</v>
      </c>
      <c r="X185" s="101">
        <v>2417.53215</v>
      </c>
      <c r="Y185" s="101">
        <v>2452.3485650000052</v>
      </c>
      <c r="Z185" s="101">
        <v>2434.9403575000024</v>
      </c>
      <c r="AA185" s="101">
        <v>0</v>
      </c>
      <c r="AB185" s="101">
        <v>9.1387149999945905</v>
      </c>
      <c r="AC185" s="30">
        <v>35.277818481090343</v>
      </c>
      <c r="AD185" s="30">
        <v>35.971579407537519</v>
      </c>
      <c r="AE185" s="113">
        <v>35.624792173750521</v>
      </c>
      <c r="AF185" s="113">
        <v>0.69376092644717602</v>
      </c>
      <c r="AG185" s="39">
        <v>50.185171338437804</v>
      </c>
      <c r="BJ185" s="114"/>
      <c r="BL185" s="114"/>
    </row>
    <row r="186" spans="1:64" x14ac:dyDescent="0.25">
      <c r="A186" s="27" t="s">
        <v>785</v>
      </c>
      <c r="B186" s="27" t="s">
        <v>813</v>
      </c>
      <c r="C186" s="100">
        <v>90000</v>
      </c>
      <c r="D186" s="78">
        <v>46059.125</v>
      </c>
      <c r="E186" s="21">
        <v>2.1402456652714359E-2</v>
      </c>
      <c r="F186" s="101">
        <v>87910.26</v>
      </c>
      <c r="G186" s="84">
        <v>1.0999999999999999E-2</v>
      </c>
      <c r="H186" s="84">
        <v>1.15E-2</v>
      </c>
      <c r="I186" s="84">
        <v>1.12E-2</v>
      </c>
      <c r="J186" s="39">
        <v>967.01285999999993</v>
      </c>
      <c r="K186" s="101">
        <v>1010.9679899999999</v>
      </c>
      <c r="L186" s="101">
        <v>984.59491199999991</v>
      </c>
      <c r="M186" s="135">
        <v>35.151215714956621</v>
      </c>
      <c r="N186" s="135">
        <v>36.088813119303836</v>
      </c>
      <c r="O186" s="135">
        <v>35.526856495709765</v>
      </c>
      <c r="P186" s="135">
        <v>0.9375974043472155</v>
      </c>
      <c r="Q186" s="39">
        <v>0</v>
      </c>
      <c r="R186" s="101">
        <v>967.01285999999993</v>
      </c>
      <c r="S186" s="101">
        <v>1010.9679899999999</v>
      </c>
      <c r="T186" s="39">
        <v>967.01285999999993</v>
      </c>
      <c r="U186" s="101">
        <v>1010.9679899999999</v>
      </c>
      <c r="V186" s="101">
        <v>967.01285999999993</v>
      </c>
      <c r="W186" s="101">
        <v>1010.9679899999999</v>
      </c>
      <c r="X186" s="101">
        <v>967.01285999999993</v>
      </c>
      <c r="Y186" s="101">
        <v>1010.9679899999999</v>
      </c>
      <c r="Z186" s="101">
        <v>988.99042499999996</v>
      </c>
      <c r="AA186" s="101">
        <v>0</v>
      </c>
      <c r="AB186" s="101">
        <v>0</v>
      </c>
      <c r="AC186" s="30">
        <v>35.151215714956621</v>
      </c>
      <c r="AD186" s="30">
        <v>36.088813119303836</v>
      </c>
      <c r="AE186" s="113">
        <v>35.620639431261111</v>
      </c>
      <c r="AF186" s="113">
        <v>0.9375974043472155</v>
      </c>
      <c r="AG186" s="39">
        <v>46.881538573953321</v>
      </c>
      <c r="BJ186" s="114"/>
      <c r="BL186" s="114"/>
    </row>
    <row r="187" spans="1:64" x14ac:dyDescent="0.25">
      <c r="A187" s="27" t="s">
        <v>786</v>
      </c>
      <c r="B187" s="27" t="s">
        <v>814</v>
      </c>
      <c r="C187" s="100">
        <v>90000</v>
      </c>
      <c r="D187" s="78">
        <v>46059.125</v>
      </c>
      <c r="E187" s="21">
        <v>2.1402456652714359E-2</v>
      </c>
      <c r="F187" s="101">
        <v>87910.23</v>
      </c>
      <c r="G187" s="84">
        <v>3.3000000000000002E-2</v>
      </c>
      <c r="H187" s="84">
        <v>3.5499999999999997E-2</v>
      </c>
      <c r="I187" s="84">
        <v>3.5000000000000003E-2</v>
      </c>
      <c r="J187" s="39">
        <v>2901.0375899999999</v>
      </c>
      <c r="K187" s="101">
        <v>3120.8131649999996</v>
      </c>
      <c r="L187" s="101">
        <v>3076.8580500000003</v>
      </c>
      <c r="M187" s="135">
        <v>31.783397903746579</v>
      </c>
      <c r="N187" s="135">
        <v>36.515631716148341</v>
      </c>
      <c r="O187" s="135">
        <v>35.580271017776461</v>
      </c>
      <c r="P187" s="135">
        <v>4.7322338124017627</v>
      </c>
      <c r="Q187" s="39">
        <v>2089.7700000000041</v>
      </c>
      <c r="R187" s="101">
        <v>811.26758999999583</v>
      </c>
      <c r="S187" s="101">
        <v>1031.0431649999955</v>
      </c>
      <c r="T187" s="39">
        <v>967.01285999999993</v>
      </c>
      <c r="U187" s="101">
        <v>1010.9679899999999</v>
      </c>
      <c r="V187" s="101">
        <v>967.01285999999993</v>
      </c>
      <c r="W187" s="101">
        <v>1010.9679899999999</v>
      </c>
      <c r="X187" s="101">
        <v>3056.7828600000039</v>
      </c>
      <c r="Y187" s="101">
        <v>3100.7379900000042</v>
      </c>
      <c r="Z187" s="101">
        <v>3078.760425000004</v>
      </c>
      <c r="AA187" s="101">
        <v>155.74527000000398</v>
      </c>
      <c r="AB187" s="101">
        <v>20.075174999995397</v>
      </c>
      <c r="AC187" s="30">
        <v>35.151429505415273</v>
      </c>
      <c r="AD187" s="30">
        <v>36.0890286932839</v>
      </c>
      <c r="AE187" s="113">
        <v>35.620854122724324</v>
      </c>
      <c r="AF187" s="113">
        <v>0.93759918786862784</v>
      </c>
      <c r="AG187" s="39">
        <v>46.881449404977701</v>
      </c>
      <c r="BJ187" s="114"/>
      <c r="BL187" s="114"/>
    </row>
    <row r="188" spans="1:64" x14ac:dyDescent="0.25">
      <c r="A188" s="27" t="s">
        <v>787</v>
      </c>
      <c r="B188" s="27" t="s">
        <v>813</v>
      </c>
      <c r="C188" s="100">
        <v>91000</v>
      </c>
      <c r="D188" s="78">
        <v>46059.125</v>
      </c>
      <c r="E188" s="21">
        <v>2.1402456652714359E-2</v>
      </c>
      <c r="F188" s="101">
        <v>87910.23</v>
      </c>
      <c r="G188" s="84">
        <v>7.4999999999999997E-3</v>
      </c>
      <c r="H188" s="84">
        <v>8.5000000000000006E-3</v>
      </c>
      <c r="I188" s="84">
        <v>8.0000000000000002E-3</v>
      </c>
      <c r="J188" s="39">
        <v>659.3267249999999</v>
      </c>
      <c r="K188" s="101">
        <v>747.23695499999997</v>
      </c>
      <c r="L188" s="101">
        <v>703.28183999999999</v>
      </c>
      <c r="M188" s="135">
        <v>34.433051026225051</v>
      </c>
      <c r="N188" s="135">
        <v>36.535497787507239</v>
      </c>
      <c r="O188" s="135">
        <v>35.491162489149062</v>
      </c>
      <c r="P188" s="135">
        <v>2.102446761282188</v>
      </c>
      <c r="Q188" s="39">
        <v>0</v>
      </c>
      <c r="R188" s="101">
        <v>659.3267249999999</v>
      </c>
      <c r="S188" s="101">
        <v>747.23695499999997</v>
      </c>
      <c r="T188" s="39">
        <v>659.3267249999999</v>
      </c>
      <c r="U188" s="101">
        <v>747.23695499999997</v>
      </c>
      <c r="V188" s="101">
        <v>659.3267249999999</v>
      </c>
      <c r="W188" s="101">
        <v>747.23695499999997</v>
      </c>
      <c r="X188" s="101">
        <v>659.3267249999999</v>
      </c>
      <c r="Y188" s="101">
        <v>747.23695499999997</v>
      </c>
      <c r="Z188" s="101">
        <v>703.28183999999987</v>
      </c>
      <c r="AA188" s="101">
        <v>0</v>
      </c>
      <c r="AB188" s="101">
        <v>0</v>
      </c>
      <c r="AC188" s="30">
        <v>34.433051026225051</v>
      </c>
      <c r="AD188" s="30">
        <v>36.535497787507239</v>
      </c>
      <c r="AE188" s="113">
        <v>35.491162489148877</v>
      </c>
      <c r="AF188" s="113">
        <v>2.102446761282188</v>
      </c>
      <c r="AG188" s="39">
        <v>41.823822614985055</v>
      </c>
      <c r="BJ188" s="114"/>
      <c r="BL188" s="114"/>
    </row>
    <row r="189" spans="1:64" x14ac:dyDescent="0.25">
      <c r="A189" s="27" t="s">
        <v>788</v>
      </c>
      <c r="B189" s="27" t="s">
        <v>814</v>
      </c>
      <c r="C189" s="100">
        <v>91000</v>
      </c>
      <c r="D189" s="78">
        <v>46059.125</v>
      </c>
      <c r="E189" s="21">
        <v>2.1402456652714359E-2</v>
      </c>
      <c r="F189" s="101">
        <v>87910.26</v>
      </c>
      <c r="G189" s="84">
        <v>4.2000000000000003E-2</v>
      </c>
      <c r="H189" s="84">
        <v>4.3999999999999997E-2</v>
      </c>
      <c r="I189" s="84">
        <v>4.3200000000000002E-2</v>
      </c>
      <c r="J189" s="39">
        <v>3692.23092</v>
      </c>
      <c r="K189" s="101">
        <v>3868.0514399999997</v>
      </c>
      <c r="L189" s="101">
        <v>3797.7232319999998</v>
      </c>
      <c r="M189" s="135">
        <v>33.041396561086287</v>
      </c>
      <c r="N189" s="135">
        <v>37.266102769413806</v>
      </c>
      <c r="O189" s="135">
        <v>35.603305888069698</v>
      </c>
      <c r="P189" s="135">
        <v>4.2247062083275182</v>
      </c>
      <c r="Q189" s="39">
        <v>3089.7400000000052</v>
      </c>
      <c r="R189" s="101">
        <v>602.49091999999473</v>
      </c>
      <c r="S189" s="101">
        <v>778.31143999999449</v>
      </c>
      <c r="T189" s="39">
        <v>659.3267249999999</v>
      </c>
      <c r="U189" s="101">
        <v>747.23695499999997</v>
      </c>
      <c r="V189" s="101">
        <v>659.3267249999999</v>
      </c>
      <c r="W189" s="101">
        <v>747.23695499999997</v>
      </c>
      <c r="X189" s="101">
        <v>3749.0667250000051</v>
      </c>
      <c r="Y189" s="101">
        <v>3836.9769550000051</v>
      </c>
      <c r="Z189" s="101">
        <v>3793.0218400000049</v>
      </c>
      <c r="AA189" s="101">
        <v>56.835805000005166</v>
      </c>
      <c r="AB189" s="101">
        <v>31.074484999994638</v>
      </c>
      <c r="AC189" s="30">
        <v>34.432865975451925</v>
      </c>
      <c r="AD189" s="30">
        <v>36.535308089008574</v>
      </c>
      <c r="AE189" s="113">
        <v>35.490975057140709</v>
      </c>
      <c r="AF189" s="113">
        <v>2.1024421135566485</v>
      </c>
      <c r="AG189" s="39">
        <v>41.823915017954384</v>
      </c>
      <c r="BJ189" s="114"/>
      <c r="BL189" s="114"/>
    </row>
    <row r="190" spans="1:64" x14ac:dyDescent="0.25">
      <c r="A190" s="27" t="s">
        <v>789</v>
      </c>
      <c r="B190" s="27" t="s">
        <v>813</v>
      </c>
      <c r="C190" s="100">
        <v>92000</v>
      </c>
      <c r="D190" s="78">
        <v>46059.125</v>
      </c>
      <c r="E190" s="21">
        <v>2.1402456652714359E-2</v>
      </c>
      <c r="F190" s="101">
        <v>87910.26</v>
      </c>
      <c r="G190" s="84">
        <v>5.4999999999999997E-3</v>
      </c>
      <c r="H190" s="84">
        <v>6.0000000000000001E-3</v>
      </c>
      <c r="I190" s="84">
        <v>5.5999999999999999E-3</v>
      </c>
      <c r="J190" s="39">
        <v>483.50642999999997</v>
      </c>
      <c r="K190" s="101">
        <v>527.46155999999996</v>
      </c>
      <c r="L190" s="101">
        <v>492.29745599999995</v>
      </c>
      <c r="M190" s="135">
        <v>35.307925316002617</v>
      </c>
      <c r="N190" s="135">
        <v>36.526242671195497</v>
      </c>
      <c r="O190" s="135">
        <v>35.554101084989718</v>
      </c>
      <c r="P190" s="135">
        <v>1.2183173551928803</v>
      </c>
      <c r="Q190" s="39">
        <v>0</v>
      </c>
      <c r="R190" s="101">
        <v>483.50642999999997</v>
      </c>
      <c r="S190" s="101">
        <v>527.46155999999996</v>
      </c>
      <c r="T190" s="39">
        <v>483.50642999999997</v>
      </c>
      <c r="U190" s="101">
        <v>527.46155999999996</v>
      </c>
      <c r="V190" s="101">
        <v>483.50642999999997</v>
      </c>
      <c r="W190" s="101">
        <v>527.46155999999996</v>
      </c>
      <c r="X190" s="101">
        <v>483.50642999999997</v>
      </c>
      <c r="Y190" s="101">
        <v>527.46155999999996</v>
      </c>
      <c r="Z190" s="101">
        <v>505.48399499999994</v>
      </c>
      <c r="AA190" s="101">
        <v>0</v>
      </c>
      <c r="AB190" s="101">
        <v>0</v>
      </c>
      <c r="AC190" s="30">
        <v>35.307925316002617</v>
      </c>
      <c r="AD190" s="30">
        <v>36.526242671195497</v>
      </c>
      <c r="AE190" s="113">
        <v>35.920949406893484</v>
      </c>
      <c r="AF190" s="113">
        <v>1.2183173551928803</v>
      </c>
      <c r="AG190" s="39">
        <v>36.084379647157689</v>
      </c>
      <c r="BJ190" s="114"/>
      <c r="BL190" s="114"/>
    </row>
    <row r="191" spans="1:64" x14ac:dyDescent="0.25">
      <c r="A191" s="27" t="s">
        <v>790</v>
      </c>
      <c r="B191" s="27" t="s">
        <v>814</v>
      </c>
      <c r="C191" s="100">
        <v>92000</v>
      </c>
      <c r="D191" s="78">
        <v>46059.125</v>
      </c>
      <c r="E191" s="21">
        <v>2.1402456652714359E-2</v>
      </c>
      <c r="F191" s="101">
        <v>87910.47</v>
      </c>
      <c r="G191" s="84">
        <v>5.0500000000000003E-2</v>
      </c>
      <c r="H191" s="84">
        <v>5.2999999999999999E-2</v>
      </c>
      <c r="I191" s="84">
        <v>5.2200000000000003E-2</v>
      </c>
      <c r="J191" s="39">
        <v>4439.4787350000006</v>
      </c>
      <c r="K191" s="101">
        <v>4659.2549099999997</v>
      </c>
      <c r="L191" s="101">
        <v>4588.9265340000002</v>
      </c>
      <c r="M191" s="135">
        <v>31.371892889804577</v>
      </c>
      <c r="N191" s="135">
        <v>37.669310088088558</v>
      </c>
      <c r="O191" s="135">
        <v>35.750784802396495</v>
      </c>
      <c r="P191" s="135">
        <v>6.2974171982839806</v>
      </c>
      <c r="Q191" s="39">
        <v>4089.5299999999988</v>
      </c>
      <c r="R191" s="101">
        <v>349.94873500000176</v>
      </c>
      <c r="S191" s="101">
        <v>569.72491000000082</v>
      </c>
      <c r="T191" s="39">
        <v>483.50642999999997</v>
      </c>
      <c r="U191" s="101">
        <v>527.46155999999996</v>
      </c>
      <c r="V191" s="101">
        <v>483.50642999999997</v>
      </c>
      <c r="W191" s="101">
        <v>527.46155999999996</v>
      </c>
      <c r="X191" s="101">
        <v>4573.0364299999992</v>
      </c>
      <c r="Y191" s="101">
        <v>4616.9915599999986</v>
      </c>
      <c r="Z191" s="101">
        <v>4595.0139949999993</v>
      </c>
      <c r="AA191" s="101">
        <v>133.5576949999986</v>
      </c>
      <c r="AB191" s="101">
        <v>42.263350000001083</v>
      </c>
      <c r="AC191" s="30">
        <v>35.306767157720024</v>
      </c>
      <c r="AD191" s="30">
        <v>36.525064770815497</v>
      </c>
      <c r="AE191" s="113">
        <v>35.919781223407007</v>
      </c>
      <c r="AF191" s="113">
        <v>1.2182976130954728</v>
      </c>
      <c r="AG191" s="39">
        <v>36.084964261771596</v>
      </c>
      <c r="BJ191" s="114"/>
      <c r="BL191" s="114"/>
    </row>
    <row r="192" spans="1:64" x14ac:dyDescent="0.25">
      <c r="A192" s="27" t="s">
        <v>791</v>
      </c>
      <c r="B192" s="27" t="s">
        <v>813</v>
      </c>
      <c r="C192" s="100">
        <v>93000</v>
      </c>
      <c r="D192" s="78">
        <v>46059.125</v>
      </c>
      <c r="E192" s="21">
        <v>2.1402456652714359E-2</v>
      </c>
      <c r="F192" s="101">
        <v>87910.47</v>
      </c>
      <c r="G192" s="84">
        <v>3.8999999999999998E-3</v>
      </c>
      <c r="H192" s="84">
        <v>4.1000000000000003E-3</v>
      </c>
      <c r="I192" s="84">
        <v>4.0000000000000001E-3</v>
      </c>
      <c r="J192" s="39">
        <v>342.85083299999997</v>
      </c>
      <c r="K192" s="101">
        <v>360.43292700000006</v>
      </c>
      <c r="L192" s="101">
        <v>351.64188000000001</v>
      </c>
      <c r="M192" s="135">
        <v>35.844258958205579</v>
      </c>
      <c r="N192" s="135">
        <v>36.431628535379453</v>
      </c>
      <c r="O192" s="135">
        <v>36.139295279191927</v>
      </c>
      <c r="P192" s="135">
        <v>0.58736957717387384</v>
      </c>
      <c r="Q192" s="39">
        <v>0</v>
      </c>
      <c r="R192" s="101">
        <v>342.85083299999997</v>
      </c>
      <c r="S192" s="101">
        <v>360.43292700000006</v>
      </c>
      <c r="T192" s="39">
        <v>342.85083299999997</v>
      </c>
      <c r="U192" s="101">
        <v>360.43292700000006</v>
      </c>
      <c r="V192" s="101">
        <v>342.85083299999997</v>
      </c>
      <c r="W192" s="101">
        <v>360.43292700000006</v>
      </c>
      <c r="X192" s="101">
        <v>342.85083299999997</v>
      </c>
      <c r="Y192" s="101">
        <v>360.43292700000006</v>
      </c>
      <c r="Z192" s="101">
        <v>351.64188000000001</v>
      </c>
      <c r="AA192" s="101">
        <v>0</v>
      </c>
      <c r="AB192" s="101">
        <v>0</v>
      </c>
      <c r="AC192" s="30">
        <v>35.844258958205579</v>
      </c>
      <c r="AD192" s="30">
        <v>36.431628535379453</v>
      </c>
      <c r="AE192" s="113">
        <v>36.139295279191927</v>
      </c>
      <c r="AF192" s="113">
        <v>0.58736957717387384</v>
      </c>
      <c r="AG192" s="39">
        <v>29.935579337219298</v>
      </c>
      <c r="BJ192" s="114"/>
      <c r="BL192" s="114"/>
    </row>
    <row r="193" spans="1:64" x14ac:dyDescent="0.25">
      <c r="A193" s="27" t="s">
        <v>792</v>
      </c>
      <c r="B193" s="27" t="s">
        <v>814</v>
      </c>
      <c r="C193" s="100">
        <v>93000</v>
      </c>
      <c r="D193" s="78">
        <v>46059.125</v>
      </c>
      <c r="E193" s="21">
        <v>2.1402456652714359E-2</v>
      </c>
      <c r="F193" s="101">
        <v>87910.47</v>
      </c>
      <c r="G193" s="84">
        <v>0.06</v>
      </c>
      <c r="H193" s="84">
        <v>6.3500000000000001E-2</v>
      </c>
      <c r="I193" s="84">
        <v>6.1899999999999997E-2</v>
      </c>
      <c r="J193" s="39">
        <v>5274.6282000000001</v>
      </c>
      <c r="K193" s="101">
        <v>5582.3148449999999</v>
      </c>
      <c r="L193" s="101">
        <v>5441.658093</v>
      </c>
      <c r="M193" s="135">
        <v>29.894815789380409</v>
      </c>
      <c r="N193" s="135">
        <v>40.569024243108167</v>
      </c>
      <c r="O193" s="135">
        <v>36.155533126472875</v>
      </c>
      <c r="P193" s="135">
        <v>10.674208453727758</v>
      </c>
      <c r="Q193" s="39">
        <v>5089.5299999999988</v>
      </c>
      <c r="R193" s="101">
        <v>185.09820000000127</v>
      </c>
      <c r="S193" s="101">
        <v>492.78484500000104</v>
      </c>
      <c r="T193" s="39">
        <v>342.85083299999997</v>
      </c>
      <c r="U193" s="101">
        <v>360.43292700000006</v>
      </c>
      <c r="V193" s="101">
        <v>342.85083299999997</v>
      </c>
      <c r="W193" s="101">
        <v>360.43292700000006</v>
      </c>
      <c r="X193" s="101">
        <v>5432.3808329999993</v>
      </c>
      <c r="Y193" s="101">
        <v>5449.9629269999987</v>
      </c>
      <c r="Z193" s="101">
        <v>5441.171879999999</v>
      </c>
      <c r="AA193" s="101">
        <v>157.75263299999915</v>
      </c>
      <c r="AB193" s="101">
        <v>132.35191800000121</v>
      </c>
      <c r="AC193" s="30">
        <v>35.844258958205756</v>
      </c>
      <c r="AD193" s="30">
        <v>36.431628535378785</v>
      </c>
      <c r="AE193" s="113">
        <v>36.139295279191927</v>
      </c>
      <c r="AF193" s="113">
        <v>0.58736957717302829</v>
      </c>
      <c r="AG193" s="39">
        <v>29.935579337219298</v>
      </c>
      <c r="BJ193" s="114"/>
      <c r="BL193" s="114"/>
    </row>
    <row r="194" spans="1:64" x14ac:dyDescent="0.25">
      <c r="A194" s="27" t="s">
        <v>793</v>
      </c>
      <c r="B194" s="27" t="s">
        <v>813</v>
      </c>
      <c r="C194" s="100">
        <v>94000</v>
      </c>
      <c r="D194" s="78">
        <v>46059.125</v>
      </c>
      <c r="E194" s="21">
        <v>2.1402456652714359E-2</v>
      </c>
      <c r="F194" s="101">
        <v>87910.47</v>
      </c>
      <c r="G194" s="84">
        <v>2.7000000000000001E-3</v>
      </c>
      <c r="H194" s="84">
        <v>3.0000000000000001E-3</v>
      </c>
      <c r="I194" s="84">
        <v>2.8999999999999998E-3</v>
      </c>
      <c r="J194" s="39">
        <v>237.35826900000001</v>
      </c>
      <c r="K194" s="101">
        <v>263.73140999999998</v>
      </c>
      <c r="L194" s="101">
        <v>254.94036299999999</v>
      </c>
      <c r="M194" s="135">
        <v>36.252291388074688</v>
      </c>
      <c r="N194" s="135">
        <v>37.330873985878362</v>
      </c>
      <c r="O194" s="135">
        <v>36.976729827472823</v>
      </c>
      <c r="P194" s="135">
        <v>1.078582597803674</v>
      </c>
      <c r="Q194" s="39">
        <v>0</v>
      </c>
      <c r="R194" s="101">
        <v>237.35826900000001</v>
      </c>
      <c r="S194" s="101">
        <v>263.73140999999998</v>
      </c>
      <c r="T194" s="39">
        <v>237.35826900000001</v>
      </c>
      <c r="U194" s="101">
        <v>263.73140999999998</v>
      </c>
      <c r="V194" s="101">
        <v>237.35826900000001</v>
      </c>
      <c r="W194" s="101">
        <v>263.73140999999998</v>
      </c>
      <c r="X194" s="101">
        <v>237.35826900000001</v>
      </c>
      <c r="Y194" s="101">
        <v>263.73140999999998</v>
      </c>
      <c r="Z194" s="101">
        <v>250.54483949999999</v>
      </c>
      <c r="AA194" s="101">
        <v>0</v>
      </c>
      <c r="AB194" s="101">
        <v>0</v>
      </c>
      <c r="AC194" s="30">
        <v>36.252291388074688</v>
      </c>
      <c r="AD194" s="30">
        <v>37.330873985878362</v>
      </c>
      <c r="AE194" s="113">
        <v>36.797698991307236</v>
      </c>
      <c r="AF194" s="113">
        <v>1.078582597803674</v>
      </c>
      <c r="AG194" s="39">
        <v>24.459926947839783</v>
      </c>
      <c r="BJ194" s="114"/>
      <c r="BL194" s="114"/>
    </row>
    <row r="195" spans="1:64" x14ac:dyDescent="0.25">
      <c r="A195" s="27" t="s">
        <v>794</v>
      </c>
      <c r="B195" s="27" t="s">
        <v>814</v>
      </c>
      <c r="C195" s="100">
        <v>94000</v>
      </c>
      <c r="D195" s="78">
        <v>46059.125</v>
      </c>
      <c r="E195" s="21">
        <v>2.1402456652714359E-2</v>
      </c>
      <c r="F195" s="101">
        <v>87910.47</v>
      </c>
      <c r="G195" s="84">
        <v>7.0499999999999993E-2</v>
      </c>
      <c r="H195" s="84">
        <v>7.3999999999999996E-2</v>
      </c>
      <c r="I195" s="84">
        <v>7.2099999999999997E-2</v>
      </c>
      <c r="J195" s="39">
        <v>6197.6881349999994</v>
      </c>
      <c r="K195" s="101">
        <v>6505.3747800000001</v>
      </c>
      <c r="L195" s="101">
        <v>6338.3448870000002</v>
      </c>
      <c r="M195" s="135">
        <v>29.879844345677331</v>
      </c>
      <c r="N195" s="135">
        <v>42.846328463585678</v>
      </c>
      <c r="O195" s="135">
        <v>36.726867434242664</v>
      </c>
      <c r="P195" s="135">
        <v>12.966484117908347</v>
      </c>
      <c r="Q195" s="39">
        <v>6089.5299999999988</v>
      </c>
      <c r="R195" s="101">
        <v>108.15813500000058</v>
      </c>
      <c r="S195" s="101">
        <v>415.84478000000126</v>
      </c>
      <c r="T195" s="39">
        <v>237.35826900000001</v>
      </c>
      <c r="U195" s="101">
        <v>263.73140999999998</v>
      </c>
      <c r="V195" s="101">
        <v>237.35826900000001</v>
      </c>
      <c r="W195" s="101">
        <v>263.73140999999998</v>
      </c>
      <c r="X195" s="101">
        <v>6326.8882689999991</v>
      </c>
      <c r="Y195" s="101">
        <v>6353.2614099999992</v>
      </c>
      <c r="Z195" s="101">
        <v>6340.0748394999991</v>
      </c>
      <c r="AA195" s="101">
        <v>129.20013399999971</v>
      </c>
      <c r="AB195" s="101">
        <v>152.11337000000094</v>
      </c>
      <c r="AC195" s="30">
        <v>36.252291388075626</v>
      </c>
      <c r="AD195" s="30">
        <v>37.330873985878135</v>
      </c>
      <c r="AE195" s="113">
        <v>36.79769899130649</v>
      </c>
      <c r="AF195" s="113">
        <v>1.0785825978025088</v>
      </c>
      <c r="AG195" s="39">
        <v>24.459926947839005</v>
      </c>
      <c r="BJ195" s="114"/>
      <c r="BL195" s="114"/>
    </row>
    <row r="196" spans="1:64" x14ac:dyDescent="0.25">
      <c r="A196" s="27" t="s">
        <v>795</v>
      </c>
      <c r="B196" s="27" t="s">
        <v>813</v>
      </c>
      <c r="C196" s="100">
        <v>95000</v>
      </c>
      <c r="D196" s="78">
        <v>46059.125</v>
      </c>
      <c r="E196" s="21">
        <v>2.1402456652714359E-2</v>
      </c>
      <c r="F196" s="101">
        <v>87910.26</v>
      </c>
      <c r="G196" s="84">
        <v>1.9E-3</v>
      </c>
      <c r="H196" s="84">
        <v>2.2000000000000001E-3</v>
      </c>
      <c r="I196" s="84">
        <v>2.0999999999999999E-3</v>
      </c>
      <c r="J196" s="39">
        <v>167.029494</v>
      </c>
      <c r="K196" s="101">
        <v>193.40257199999999</v>
      </c>
      <c r="L196" s="101">
        <v>184.61154599999998</v>
      </c>
      <c r="M196" s="135">
        <v>36.917281667826259</v>
      </c>
      <c r="N196" s="135">
        <v>38.255041711750501</v>
      </c>
      <c r="O196" s="135">
        <v>37.819496756782009</v>
      </c>
      <c r="P196" s="135">
        <v>1.3377600439242414</v>
      </c>
      <c r="Q196" s="39">
        <v>0</v>
      </c>
      <c r="R196" s="101">
        <v>167.029494</v>
      </c>
      <c r="S196" s="101">
        <v>193.40257199999999</v>
      </c>
      <c r="T196" s="39">
        <v>167.029494</v>
      </c>
      <c r="U196" s="101">
        <v>193.40257199999999</v>
      </c>
      <c r="V196" s="101">
        <v>167.029494</v>
      </c>
      <c r="W196" s="101">
        <v>193.40257199999999</v>
      </c>
      <c r="X196" s="101">
        <v>167.029494</v>
      </c>
      <c r="Y196" s="101">
        <v>193.40257199999999</v>
      </c>
      <c r="Z196" s="101">
        <v>180.21603299999998</v>
      </c>
      <c r="AA196" s="101">
        <v>0</v>
      </c>
      <c r="AB196" s="101">
        <v>0</v>
      </c>
      <c r="AC196" s="30">
        <v>36.917281667826259</v>
      </c>
      <c r="AD196" s="30">
        <v>38.255041711750501</v>
      </c>
      <c r="AE196" s="113">
        <v>37.597994157736132</v>
      </c>
      <c r="AF196" s="113">
        <v>1.3377600439242414</v>
      </c>
      <c r="AG196" s="39">
        <v>19.728793824537039</v>
      </c>
      <c r="BJ196" s="114"/>
      <c r="BL196" s="114"/>
    </row>
    <row r="197" spans="1:64" x14ac:dyDescent="0.25">
      <c r="A197" s="27" t="s">
        <v>796</v>
      </c>
      <c r="B197" s="27" t="s">
        <v>814</v>
      </c>
      <c r="C197" s="100">
        <v>95000</v>
      </c>
      <c r="D197" s="78">
        <v>46059.125</v>
      </c>
      <c r="E197" s="21">
        <v>2.1402456652714359E-2</v>
      </c>
      <c r="F197" s="101">
        <v>87910.47</v>
      </c>
      <c r="G197" s="84">
        <v>8.1000000000000003E-2</v>
      </c>
      <c r="H197" s="84">
        <v>8.4500000000000006E-2</v>
      </c>
      <c r="I197" s="84">
        <v>8.2699999999999996E-2</v>
      </c>
      <c r="J197" s="39">
        <v>7120.7480700000006</v>
      </c>
      <c r="K197" s="101">
        <v>7428.4347150000003</v>
      </c>
      <c r="L197" s="101">
        <v>7270.1958690000001</v>
      </c>
      <c r="M197" s="135">
        <v>26.662356616602416</v>
      </c>
      <c r="N197" s="135">
        <v>44.472338683411103</v>
      </c>
      <c r="O197" s="135">
        <v>37.619893360072595</v>
      </c>
      <c r="P197" s="135">
        <v>17.809982066808686</v>
      </c>
      <c r="Q197" s="39">
        <v>7089.5299999999988</v>
      </c>
      <c r="R197" s="101">
        <v>31.218070000001717</v>
      </c>
      <c r="S197" s="101">
        <v>338.90471500000149</v>
      </c>
      <c r="T197" s="39">
        <v>167.029494</v>
      </c>
      <c r="U197" s="101">
        <v>193.40257199999999</v>
      </c>
      <c r="V197" s="101">
        <v>167.029494</v>
      </c>
      <c r="W197" s="101">
        <v>193.40257199999999</v>
      </c>
      <c r="X197" s="101">
        <v>7256.5594939999992</v>
      </c>
      <c r="Y197" s="101">
        <v>7282.9325719999988</v>
      </c>
      <c r="Z197" s="101">
        <v>7269.7460329999994</v>
      </c>
      <c r="AA197" s="101">
        <v>135.81142399999862</v>
      </c>
      <c r="AB197" s="101">
        <v>145.50214300000152</v>
      </c>
      <c r="AC197" s="30">
        <v>36.916404589221777</v>
      </c>
      <c r="AD197" s="30">
        <v>38.254143884041611</v>
      </c>
      <c r="AE197" s="113">
        <v>37.59710644703145</v>
      </c>
      <c r="AF197" s="113">
        <v>1.3377392948198334</v>
      </c>
      <c r="AG197" s="39">
        <v>19.729099737802684</v>
      </c>
      <c r="BJ197" s="114"/>
      <c r="BL197" s="114"/>
    </row>
    <row r="198" spans="1:64" x14ac:dyDescent="0.25">
      <c r="A198" s="27" t="s">
        <v>797</v>
      </c>
      <c r="B198" s="27" t="s">
        <v>813</v>
      </c>
      <c r="C198" s="100">
        <v>96000</v>
      </c>
      <c r="D198" s="78">
        <v>46059.125</v>
      </c>
      <c r="E198" s="21">
        <v>2.1402456652714359E-2</v>
      </c>
      <c r="F198" s="101">
        <v>87910.26</v>
      </c>
      <c r="G198" s="84">
        <v>1.4E-3</v>
      </c>
      <c r="H198" s="84">
        <v>1.6000000000000001E-3</v>
      </c>
      <c r="I198" s="84">
        <v>1.5E-3</v>
      </c>
      <c r="J198" s="39">
        <v>123.07436399999999</v>
      </c>
      <c r="K198" s="101">
        <v>140.65641600000001</v>
      </c>
      <c r="L198" s="101">
        <v>131.86538999999999</v>
      </c>
      <c r="M198" s="135">
        <v>37.981786717501635</v>
      </c>
      <c r="N198" s="135">
        <v>39.091992880955274</v>
      </c>
      <c r="O198" s="135">
        <v>38.546630634138914</v>
      </c>
      <c r="P198" s="135">
        <v>1.1102061634536398</v>
      </c>
      <c r="Q198" s="39">
        <v>0</v>
      </c>
      <c r="R198" s="101">
        <v>123.07436399999999</v>
      </c>
      <c r="S198" s="101">
        <v>140.65641600000001</v>
      </c>
      <c r="T198" s="39">
        <v>123.07436399999999</v>
      </c>
      <c r="U198" s="101">
        <v>140.65641600000001</v>
      </c>
      <c r="V198" s="101">
        <v>123.07436399999999</v>
      </c>
      <c r="W198" s="101">
        <v>140.65641600000001</v>
      </c>
      <c r="X198" s="101">
        <v>123.07436399999999</v>
      </c>
      <c r="Y198" s="101">
        <v>140.65641600000001</v>
      </c>
      <c r="Z198" s="101">
        <v>131.86538999999999</v>
      </c>
      <c r="AA198" s="101">
        <v>0</v>
      </c>
      <c r="AB198" s="101">
        <v>0</v>
      </c>
      <c r="AC198" s="30">
        <v>37.981786717501635</v>
      </c>
      <c r="AD198" s="30">
        <v>39.091992880955274</v>
      </c>
      <c r="AE198" s="113">
        <v>38.546630634138914</v>
      </c>
      <c r="AF198" s="113">
        <v>1.1102061634536398</v>
      </c>
      <c r="AG198" s="39">
        <v>15.847253982820014</v>
      </c>
      <c r="BJ198" s="114"/>
      <c r="BL198" s="114"/>
    </row>
    <row r="199" spans="1:64" x14ac:dyDescent="0.25">
      <c r="A199" s="27" t="s">
        <v>798</v>
      </c>
      <c r="B199" s="27" t="s">
        <v>814</v>
      </c>
      <c r="C199" s="100">
        <v>96000</v>
      </c>
      <c r="D199" s="78">
        <v>46059.125</v>
      </c>
      <c r="E199" s="21">
        <v>2.1402456652714359E-2</v>
      </c>
      <c r="F199" s="101">
        <v>87910.47</v>
      </c>
      <c r="G199" s="84">
        <v>9.1999999999999998E-2</v>
      </c>
      <c r="H199" s="84">
        <v>9.5500000000000002E-2</v>
      </c>
      <c r="I199" s="84">
        <v>9.35E-2</v>
      </c>
      <c r="J199" s="39">
        <v>8087.7632400000002</v>
      </c>
      <c r="K199" s="101">
        <v>8395.449885</v>
      </c>
      <c r="L199" s="101">
        <v>8219.6289450000004</v>
      </c>
      <c r="N199" s="135">
        <v>47.260317588276926</v>
      </c>
      <c r="O199" s="135">
        <v>38.433939458415203</v>
      </c>
      <c r="Q199" s="39">
        <v>8089.5299999999988</v>
      </c>
      <c r="R199" s="101">
        <v>-1.7667599999986123</v>
      </c>
      <c r="S199" s="101">
        <v>305.91988500000116</v>
      </c>
      <c r="T199" s="39">
        <v>123.07436399999999</v>
      </c>
      <c r="U199" s="101">
        <v>140.65641600000001</v>
      </c>
      <c r="V199" s="101">
        <v>123.07436399999999</v>
      </c>
      <c r="W199" s="101">
        <v>140.65641600000001</v>
      </c>
      <c r="X199" s="101">
        <v>8212.6043639999989</v>
      </c>
      <c r="Y199" s="101">
        <v>8230.1864159999986</v>
      </c>
      <c r="Z199" s="101">
        <v>8221.3953899999979</v>
      </c>
      <c r="AA199" s="101">
        <v>124.84112399999867</v>
      </c>
      <c r="AB199" s="101">
        <v>165.26346900000135</v>
      </c>
      <c r="AC199" s="30">
        <v>37.980964887817045</v>
      </c>
      <c r="AD199" s="30">
        <v>39.091154561432909</v>
      </c>
      <c r="AE199" s="113">
        <v>38.545800371110381</v>
      </c>
      <c r="AF199" s="113">
        <v>1.1101896736158636</v>
      </c>
      <c r="AG199" s="39">
        <v>15.84748931509643</v>
      </c>
      <c r="BJ199" s="114"/>
      <c r="BL199" s="114"/>
    </row>
    <row r="200" spans="1:64" x14ac:dyDescent="0.25">
      <c r="A200" s="27" t="s">
        <v>799</v>
      </c>
      <c r="B200" s="27" t="s">
        <v>813</v>
      </c>
      <c r="C200" s="100">
        <v>97000</v>
      </c>
      <c r="D200" s="78">
        <v>46059.125</v>
      </c>
      <c r="E200" s="21">
        <v>2.1402456652714359E-2</v>
      </c>
      <c r="F200" s="101">
        <v>87910.83</v>
      </c>
      <c r="G200" s="84">
        <v>1E-3</v>
      </c>
      <c r="H200" s="84">
        <v>1.2999999999999999E-3</v>
      </c>
      <c r="I200" s="84">
        <v>1.1000000000000001E-3</v>
      </c>
      <c r="J200" s="39">
        <v>87.910830000000004</v>
      </c>
      <c r="K200" s="101">
        <v>114.28407899999999</v>
      </c>
      <c r="L200" s="101">
        <v>96.701913000000005</v>
      </c>
      <c r="M200" s="135">
        <v>38.7660761581987</v>
      </c>
      <c r="N200" s="135">
        <v>40.808906315229478</v>
      </c>
      <c r="O200" s="135">
        <v>39.481100586012062</v>
      </c>
      <c r="P200" s="135">
        <v>2.0428301570307781</v>
      </c>
      <c r="Q200" s="39">
        <v>0</v>
      </c>
      <c r="R200" s="101">
        <v>87.910830000000004</v>
      </c>
      <c r="S200" s="101">
        <v>114.28407899999999</v>
      </c>
      <c r="T200" s="39">
        <v>87.910830000000004</v>
      </c>
      <c r="U200" s="101">
        <v>114.28407899999999</v>
      </c>
      <c r="V200" s="101">
        <v>87.910830000000004</v>
      </c>
      <c r="W200" s="101">
        <v>114.28407899999999</v>
      </c>
      <c r="X200" s="101">
        <v>87.910830000000004</v>
      </c>
      <c r="Y200" s="101">
        <v>114.28407899999999</v>
      </c>
      <c r="Z200" s="101">
        <v>101.0974545</v>
      </c>
      <c r="AA200" s="101">
        <v>0</v>
      </c>
      <c r="AB200" s="101">
        <v>0</v>
      </c>
      <c r="AC200" s="30">
        <v>38.7660761581987</v>
      </c>
      <c r="AD200" s="30">
        <v>40.808906315229478</v>
      </c>
      <c r="AE200" s="113">
        <v>39.824877457612132</v>
      </c>
      <c r="AF200" s="113">
        <v>2.0428301570307781</v>
      </c>
      <c r="AG200" s="39">
        <v>12.945383988961629</v>
      </c>
      <c r="BJ200" s="114"/>
      <c r="BL200" s="114"/>
    </row>
    <row r="201" spans="1:64" x14ac:dyDescent="0.25">
      <c r="A201" s="27" t="s">
        <v>800</v>
      </c>
      <c r="B201" s="27" t="s">
        <v>814</v>
      </c>
      <c r="C201" s="100">
        <v>97000</v>
      </c>
      <c r="D201" s="78">
        <v>46059.125</v>
      </c>
      <c r="E201" s="21">
        <v>2.1402456652714359E-2</v>
      </c>
      <c r="F201" s="101">
        <v>87910.83</v>
      </c>
      <c r="G201" s="84">
        <v>0.10249999999999999</v>
      </c>
      <c r="H201" s="84">
        <v>0.1065</v>
      </c>
      <c r="I201" s="84">
        <v>0.1045</v>
      </c>
      <c r="J201" s="39">
        <v>9010.8600750000005</v>
      </c>
      <c r="K201" s="101">
        <v>9362.5033949999997</v>
      </c>
      <c r="L201" s="101">
        <v>9186.6817350000001</v>
      </c>
      <c r="N201" s="135">
        <v>49.734567802631325</v>
      </c>
      <c r="O201" s="135">
        <v>39.545086281786766</v>
      </c>
      <c r="Q201" s="39">
        <v>9089.1699999999983</v>
      </c>
      <c r="R201" s="101">
        <v>-78.309924999997747</v>
      </c>
      <c r="S201" s="101">
        <v>273.33339500000147</v>
      </c>
      <c r="T201" s="39">
        <v>87.910830000000004</v>
      </c>
      <c r="U201" s="101">
        <v>114.28407899999999</v>
      </c>
      <c r="V201" s="101">
        <v>87.910830000000004</v>
      </c>
      <c r="W201" s="101">
        <v>114.28407899999999</v>
      </c>
      <c r="X201" s="101">
        <v>9177.080829999999</v>
      </c>
      <c r="Y201" s="101">
        <v>9203.4540789999974</v>
      </c>
      <c r="Z201" s="101">
        <v>9190.2674544999973</v>
      </c>
      <c r="AA201" s="101">
        <v>166.22075499999846</v>
      </c>
      <c r="AB201" s="101">
        <v>159.04931600000236</v>
      </c>
      <c r="AC201" s="30">
        <v>38.766076158198935</v>
      </c>
      <c r="AD201" s="30">
        <v>40.808906315228441</v>
      </c>
      <c r="AE201" s="113">
        <v>39.824877457612338</v>
      </c>
      <c r="AF201" s="113">
        <v>2.0428301570295062</v>
      </c>
      <c r="AG201" s="39">
        <v>12.945383988961812</v>
      </c>
      <c r="BJ201" s="114"/>
      <c r="BL201" s="114"/>
    </row>
    <row r="202" spans="1:64" x14ac:dyDescent="0.25">
      <c r="A202" s="27" t="s">
        <v>801</v>
      </c>
      <c r="B202" s="27" t="s">
        <v>813</v>
      </c>
      <c r="C202" s="100">
        <v>98000</v>
      </c>
      <c r="D202" s="78">
        <v>46059.125</v>
      </c>
      <c r="E202" s="21">
        <v>2.1402456652714359E-2</v>
      </c>
      <c r="F202" s="101">
        <v>87910.83</v>
      </c>
      <c r="G202" s="84">
        <v>6.9999999999999999E-4</v>
      </c>
      <c r="H202" s="84">
        <v>1E-3</v>
      </c>
      <c r="I202" s="84">
        <v>8.0000000000000004E-4</v>
      </c>
      <c r="J202" s="39">
        <v>61.537581000000003</v>
      </c>
      <c r="K202" s="101">
        <v>87.910830000000004</v>
      </c>
      <c r="L202" s="101">
        <v>70.328664000000003</v>
      </c>
      <c r="M202" s="135">
        <v>39.405353063520181</v>
      </c>
      <c r="N202" s="135">
        <v>41.980041276689377</v>
      </c>
      <c r="O202" s="135">
        <v>40.325764672810259</v>
      </c>
      <c r="P202" s="135">
        <v>2.5746882131691962</v>
      </c>
      <c r="Q202" s="39">
        <v>0</v>
      </c>
      <c r="R202" s="101">
        <v>61.537581000000003</v>
      </c>
      <c r="S202" s="101">
        <v>87.910830000000004</v>
      </c>
      <c r="T202" s="39">
        <v>61.537581000000003</v>
      </c>
      <c r="U202" s="101">
        <v>87.910830000000004</v>
      </c>
      <c r="V202" s="101">
        <v>61.537581000000003</v>
      </c>
      <c r="W202" s="101">
        <v>87.910830000000004</v>
      </c>
      <c r="X202" s="101">
        <v>61.537581000000003</v>
      </c>
      <c r="Y202" s="101">
        <v>87.910830000000004</v>
      </c>
      <c r="Z202" s="101">
        <v>74.724205500000011</v>
      </c>
      <c r="AA202" s="101">
        <v>0</v>
      </c>
      <c r="AB202" s="101">
        <v>0</v>
      </c>
      <c r="AC202" s="30">
        <v>39.405353063520181</v>
      </c>
      <c r="AD202" s="30">
        <v>41.980041276689377</v>
      </c>
      <c r="AE202" s="113">
        <v>40.76027389831868</v>
      </c>
      <c r="AF202" s="113">
        <v>2.5746882131691962</v>
      </c>
      <c r="AG202" s="39">
        <v>10.298046632462267</v>
      </c>
      <c r="BJ202" s="114"/>
      <c r="BL202" s="114"/>
    </row>
    <row r="203" spans="1:64" x14ac:dyDescent="0.25">
      <c r="A203" s="27" t="s">
        <v>802</v>
      </c>
      <c r="B203" s="27" t="s">
        <v>814</v>
      </c>
      <c r="C203" s="100">
        <v>98000</v>
      </c>
      <c r="D203" s="78">
        <v>46059.125</v>
      </c>
      <c r="E203" s="21">
        <v>2.1402456652714359E-2</v>
      </c>
      <c r="F203" s="101">
        <v>87910.83</v>
      </c>
      <c r="G203" s="84">
        <v>0.114</v>
      </c>
      <c r="H203" s="84">
        <v>0.11749999999999999</v>
      </c>
      <c r="I203" s="84">
        <v>0.11559999999999999</v>
      </c>
      <c r="J203" s="39">
        <v>10021.834620000001</v>
      </c>
      <c r="K203" s="101">
        <v>10329.522525</v>
      </c>
      <c r="L203" s="101">
        <v>10162.491947999999</v>
      </c>
      <c r="N203" s="135">
        <v>51.856091882808371</v>
      </c>
      <c r="O203" s="135">
        <v>40.623343549194914</v>
      </c>
      <c r="Q203" s="39">
        <v>10089.169999999998</v>
      </c>
      <c r="R203" s="101">
        <v>-67.335379999996803</v>
      </c>
      <c r="S203" s="101">
        <v>240.35252500000206</v>
      </c>
      <c r="T203" s="39">
        <v>61.537581000000003</v>
      </c>
      <c r="U203" s="101">
        <v>87.910830000000004</v>
      </c>
      <c r="V203" s="101">
        <v>61.537581000000003</v>
      </c>
      <c r="W203" s="101">
        <v>87.910830000000004</v>
      </c>
      <c r="X203" s="101">
        <v>10150.707580999999</v>
      </c>
      <c r="Y203" s="101">
        <v>10177.080829999999</v>
      </c>
      <c r="Z203" s="101">
        <v>10163.894205499999</v>
      </c>
      <c r="AA203" s="101">
        <v>128.8729609999973</v>
      </c>
      <c r="AB203" s="101">
        <v>152.44169500000135</v>
      </c>
      <c r="AC203" s="30">
        <v>39.405353063519897</v>
      </c>
      <c r="AD203" s="30">
        <v>41.980041276690592</v>
      </c>
      <c r="AE203" s="113">
        <v>40.760273898318658</v>
      </c>
      <c r="AF203" s="113">
        <v>2.5746882131706954</v>
      </c>
      <c r="AG203" s="39">
        <v>10.298046632462254</v>
      </c>
      <c r="BJ203" s="114"/>
      <c r="BL203" s="114"/>
    </row>
    <row r="204" spans="1:64" x14ac:dyDescent="0.25">
      <c r="A204" s="27" t="s">
        <v>803</v>
      </c>
      <c r="B204" s="27" t="s">
        <v>813</v>
      </c>
      <c r="C204" s="100">
        <v>99000</v>
      </c>
      <c r="D204" s="78">
        <v>46059.125</v>
      </c>
      <c r="E204" s="21">
        <v>2.1402456652714359E-2</v>
      </c>
      <c r="F204" s="101">
        <v>87910.83</v>
      </c>
      <c r="G204" s="84">
        <v>5.9999999999999995E-4</v>
      </c>
      <c r="H204" s="84">
        <v>8.0000000000000004E-4</v>
      </c>
      <c r="I204" s="84">
        <v>6.9999999999999999E-4</v>
      </c>
      <c r="J204" s="39">
        <v>52.746497999999995</v>
      </c>
      <c r="K204" s="101">
        <v>70.328664000000003</v>
      </c>
      <c r="L204" s="101">
        <v>61.537581000000003</v>
      </c>
      <c r="M204" s="135">
        <v>41.349537189724494</v>
      </c>
      <c r="N204" s="135">
        <v>43.377409715772686</v>
      </c>
      <c r="O204" s="135">
        <v>42.407942271520803</v>
      </c>
      <c r="P204" s="135">
        <v>2.027872526048192</v>
      </c>
      <c r="Q204" s="39">
        <v>0</v>
      </c>
      <c r="R204" s="101">
        <v>52.746497999999995</v>
      </c>
      <c r="S204" s="101">
        <v>70.328664000000003</v>
      </c>
      <c r="T204" s="39">
        <v>52.746497999999995</v>
      </c>
      <c r="U204" s="101">
        <v>70.328664000000003</v>
      </c>
      <c r="V204" s="101">
        <v>52.746497999999995</v>
      </c>
      <c r="W204" s="101">
        <v>70.328664000000003</v>
      </c>
      <c r="X204" s="101">
        <v>52.746497999999995</v>
      </c>
      <c r="Y204" s="101">
        <v>70.328664000000003</v>
      </c>
      <c r="Z204" s="101">
        <v>61.537581000000003</v>
      </c>
      <c r="AA204" s="101">
        <v>0</v>
      </c>
      <c r="AB204" s="101">
        <v>0</v>
      </c>
      <c r="AC204" s="30">
        <v>41.349537189724494</v>
      </c>
      <c r="AD204" s="30">
        <v>43.377409715772686</v>
      </c>
      <c r="AE204" s="113">
        <v>42.407942271520803</v>
      </c>
      <c r="AF204" s="113">
        <v>2.027872526048192</v>
      </c>
      <c r="AG204" s="39">
        <v>8.701641260998187</v>
      </c>
      <c r="BJ204" s="114"/>
      <c r="BL204" s="114"/>
    </row>
    <row r="205" spans="1:64" x14ac:dyDescent="0.25">
      <c r="A205" s="27" t="s">
        <v>804</v>
      </c>
      <c r="B205" s="27" t="s">
        <v>814</v>
      </c>
      <c r="C205" s="100">
        <v>99000</v>
      </c>
      <c r="D205" s="78">
        <v>46059.125</v>
      </c>
      <c r="E205" s="21">
        <v>2.1402456652714359E-2</v>
      </c>
      <c r="F205" s="101">
        <v>87910.83</v>
      </c>
      <c r="G205" s="84">
        <v>0.125</v>
      </c>
      <c r="H205" s="84">
        <v>0.129</v>
      </c>
      <c r="I205" s="84">
        <v>0.1268</v>
      </c>
      <c r="J205" s="39">
        <v>10988.85375</v>
      </c>
      <c r="K205" s="101">
        <v>11340.497070000001</v>
      </c>
      <c r="L205" s="101">
        <v>11147.093244</v>
      </c>
      <c r="N205" s="135">
        <v>56.037937049359179</v>
      </c>
      <c r="O205" s="135">
        <v>41.984861337323309</v>
      </c>
      <c r="Q205" s="39">
        <v>11089.169999999998</v>
      </c>
      <c r="R205" s="101">
        <v>-100.31624999999804</v>
      </c>
      <c r="S205" s="101">
        <v>251.327070000003</v>
      </c>
      <c r="T205" s="39">
        <v>52.746497999999995</v>
      </c>
      <c r="U205" s="101">
        <v>70.328664000000003</v>
      </c>
      <c r="V205" s="101">
        <v>52.746497999999995</v>
      </c>
      <c r="W205" s="101">
        <v>70.328664000000003</v>
      </c>
      <c r="X205" s="101">
        <v>11141.916497999999</v>
      </c>
      <c r="Y205" s="101">
        <v>11159.498663999999</v>
      </c>
      <c r="Z205" s="101">
        <v>11150.707580999999</v>
      </c>
      <c r="AA205" s="101">
        <v>153.06274799999846</v>
      </c>
      <c r="AB205" s="101">
        <v>180.99840600000243</v>
      </c>
      <c r="AC205" s="30">
        <v>41.349537189725147</v>
      </c>
      <c r="AD205" s="30">
        <v>43.377409715772231</v>
      </c>
      <c r="AE205" s="113">
        <v>42.40794227151985</v>
      </c>
      <c r="AF205" s="113">
        <v>2.0278725260470836</v>
      </c>
      <c r="AG205" s="39">
        <v>8.7016412609974658</v>
      </c>
      <c r="BJ205" s="114"/>
      <c r="BL205" s="114"/>
    </row>
    <row r="206" spans="1:64" x14ac:dyDescent="0.25">
      <c r="A206" s="27" t="s">
        <v>749</v>
      </c>
      <c r="B206" s="27" t="s">
        <v>813</v>
      </c>
      <c r="C206" s="100">
        <v>100000</v>
      </c>
      <c r="D206" s="78">
        <v>46059.125</v>
      </c>
      <c r="E206" s="21">
        <v>2.1402456652714359E-2</v>
      </c>
      <c r="F206" s="101">
        <v>87910.83</v>
      </c>
      <c r="G206" s="84">
        <v>5.0000000000000001E-4</v>
      </c>
      <c r="H206" s="84">
        <v>5.9999999999999995E-4</v>
      </c>
      <c r="I206" s="84">
        <v>5.0000000000000001E-4</v>
      </c>
      <c r="J206" s="39">
        <v>43.955415000000002</v>
      </c>
      <c r="K206" s="101">
        <v>52.746497999999995</v>
      </c>
      <c r="L206" s="101">
        <v>43.955415000000002</v>
      </c>
      <c r="M206" s="135">
        <v>43.000494180352788</v>
      </c>
      <c r="N206" s="135">
        <v>44.234709334042762</v>
      </c>
      <c r="O206" s="135">
        <v>43.000494180352788</v>
      </c>
      <c r="P206" s="135">
        <v>1.2342151536899735</v>
      </c>
      <c r="Q206" s="39">
        <v>0</v>
      </c>
      <c r="R206" s="101">
        <v>43.955415000000002</v>
      </c>
      <c r="S206" s="101">
        <v>52.746497999999995</v>
      </c>
      <c r="T206" s="39">
        <v>43.955415000000002</v>
      </c>
      <c r="U206" s="101">
        <v>52.746497999999995</v>
      </c>
      <c r="V206" s="101">
        <v>43.955415000000002</v>
      </c>
      <c r="W206" s="101">
        <v>52.746497999999995</v>
      </c>
      <c r="X206" s="101">
        <v>43.955415000000002</v>
      </c>
      <c r="Y206" s="101">
        <v>52.746497999999995</v>
      </c>
      <c r="Z206" s="101">
        <v>48.350956499999995</v>
      </c>
      <c r="AA206" s="101">
        <v>0</v>
      </c>
      <c r="AB206" s="101">
        <v>0</v>
      </c>
      <c r="AC206" s="30">
        <v>43.000494180352788</v>
      </c>
      <c r="AD206" s="30">
        <v>44.234709334042762</v>
      </c>
      <c r="AE206" s="113">
        <v>43.635379024318787</v>
      </c>
      <c r="AF206" s="113">
        <v>1.2342151536899735</v>
      </c>
      <c r="AG206" s="39">
        <v>7.1336052072289036</v>
      </c>
      <c r="BJ206" s="114"/>
      <c r="BL206" s="114"/>
    </row>
    <row r="207" spans="1:64" x14ac:dyDescent="0.25">
      <c r="A207" s="27" t="s">
        <v>750</v>
      </c>
      <c r="B207" s="27" t="s">
        <v>814</v>
      </c>
      <c r="C207" s="100">
        <v>100000</v>
      </c>
      <c r="D207" s="78">
        <v>46059.125</v>
      </c>
      <c r="E207" s="21">
        <v>2.1402456652714359E-2</v>
      </c>
      <c r="F207" s="101">
        <v>87910.83</v>
      </c>
      <c r="G207" s="84">
        <v>0.13650000000000001</v>
      </c>
      <c r="H207" s="84">
        <v>0.14000000000000001</v>
      </c>
      <c r="I207" s="84">
        <v>0.13800000000000001</v>
      </c>
      <c r="J207" s="39">
        <v>11999.828295000001</v>
      </c>
      <c r="K207" s="101">
        <v>12307.516200000002</v>
      </c>
      <c r="L207" s="101">
        <v>12131.69454</v>
      </c>
      <c r="N207" s="135">
        <v>57.708249572163908</v>
      </c>
      <c r="O207" s="135">
        <v>42.785127853693247</v>
      </c>
      <c r="Q207" s="39">
        <v>12089.169999999998</v>
      </c>
      <c r="R207" s="101">
        <v>-89.341704999997091</v>
      </c>
      <c r="S207" s="101">
        <v>218.34620000000359</v>
      </c>
      <c r="T207" s="39">
        <v>43.955415000000002</v>
      </c>
      <c r="U207" s="101">
        <v>52.746497999999995</v>
      </c>
      <c r="V207" s="101">
        <v>43.955415000000002</v>
      </c>
      <c r="W207" s="101">
        <v>52.746497999999995</v>
      </c>
      <c r="X207" s="101">
        <v>12133.125414999999</v>
      </c>
      <c r="Y207" s="101">
        <v>12141.916497999999</v>
      </c>
      <c r="Z207" s="101">
        <v>12137.520956499999</v>
      </c>
      <c r="AA207" s="101">
        <v>133.29711999999745</v>
      </c>
      <c r="AB207" s="101">
        <v>165.59970200000316</v>
      </c>
      <c r="AC207" s="30">
        <v>43.000494180353911</v>
      </c>
      <c r="AD207" s="30">
        <v>44.234709334041916</v>
      </c>
      <c r="AE207" s="113">
        <v>43.635379024319562</v>
      </c>
      <c r="AF207" s="113">
        <v>1.2342151536880053</v>
      </c>
      <c r="AG207" s="39">
        <v>7.133605207229416</v>
      </c>
      <c r="BJ207" s="114"/>
      <c r="BL207" s="114"/>
    </row>
    <row r="208" spans="1:64" x14ac:dyDescent="0.25">
      <c r="A208" s="27" t="s">
        <v>751</v>
      </c>
      <c r="B208" s="27" t="s">
        <v>813</v>
      </c>
      <c r="C208" s="100">
        <v>102000</v>
      </c>
      <c r="D208" s="78">
        <v>46059.125</v>
      </c>
      <c r="E208" s="21">
        <v>2.1402456652714359E-2</v>
      </c>
      <c r="F208" s="101">
        <v>87910.99</v>
      </c>
      <c r="G208" s="84">
        <v>2.9999999999999997E-4</v>
      </c>
      <c r="H208" s="84">
        <v>4.0000000000000002E-4</v>
      </c>
      <c r="I208" s="84">
        <v>4.0000000000000002E-4</v>
      </c>
      <c r="J208" s="39">
        <v>26.373297000000001</v>
      </c>
      <c r="K208" s="101">
        <v>35.164396000000004</v>
      </c>
      <c r="L208" s="101">
        <v>35.164396000000004</v>
      </c>
      <c r="M208" s="135">
        <v>45.134736979002149</v>
      </c>
      <c r="N208" s="135">
        <v>46.950619029942658</v>
      </c>
      <c r="O208" s="135">
        <v>46.950619029942658</v>
      </c>
      <c r="P208" s="135">
        <v>1.8158820509405089</v>
      </c>
      <c r="Q208" s="39">
        <v>0</v>
      </c>
      <c r="R208" s="101">
        <v>26.373297000000001</v>
      </c>
      <c r="S208" s="101">
        <v>35.164396000000004</v>
      </c>
      <c r="T208" s="39">
        <v>26.373297000000001</v>
      </c>
      <c r="U208" s="101">
        <v>35.164396000000004</v>
      </c>
      <c r="V208" s="101">
        <v>26.373297000000001</v>
      </c>
      <c r="W208" s="101">
        <v>35.164396000000004</v>
      </c>
      <c r="X208" s="101">
        <v>26.373297000000001</v>
      </c>
      <c r="Y208" s="101">
        <v>35.164396000000004</v>
      </c>
      <c r="Z208" s="101">
        <v>30.768846500000002</v>
      </c>
      <c r="AA208" s="101">
        <v>0</v>
      </c>
      <c r="AB208" s="101">
        <v>0</v>
      </c>
      <c r="AC208" s="30">
        <v>45.134736979002149</v>
      </c>
      <c r="AD208" s="30">
        <v>46.950619029942658</v>
      </c>
      <c r="AE208" s="113">
        <v>46.086153523185139</v>
      </c>
      <c r="AF208" s="113">
        <v>1.8158820509405089</v>
      </c>
      <c r="AG208" s="39">
        <v>4.8606399278692791</v>
      </c>
      <c r="BJ208" s="114"/>
      <c r="BL208" s="114"/>
    </row>
    <row r="209" spans="1:64" x14ac:dyDescent="0.25">
      <c r="A209" s="27" t="s">
        <v>752</v>
      </c>
      <c r="B209" s="27" t="s">
        <v>814</v>
      </c>
      <c r="C209" s="100">
        <v>102000</v>
      </c>
      <c r="D209" s="78">
        <v>46059.125</v>
      </c>
      <c r="E209" s="21">
        <v>2.1402456652714359E-2</v>
      </c>
      <c r="F209" s="101">
        <v>87910.99</v>
      </c>
      <c r="G209" s="84">
        <v>0.159</v>
      </c>
      <c r="H209" s="84">
        <v>0.16250000000000001</v>
      </c>
      <c r="I209" s="84">
        <v>0.16059999999999999</v>
      </c>
      <c r="J209" s="39">
        <v>13977.84741</v>
      </c>
      <c r="K209" s="101">
        <v>14285.535875000001</v>
      </c>
      <c r="L209" s="101">
        <v>14118.504994000001</v>
      </c>
      <c r="N209" s="135">
        <v>62.99253375416837</v>
      </c>
      <c r="O209" s="135">
        <v>45.82036728319941</v>
      </c>
      <c r="Q209" s="39">
        <v>14089.009999999995</v>
      </c>
      <c r="R209" s="101">
        <v>-111.16258999999445</v>
      </c>
      <c r="S209" s="101">
        <v>196.52587500000664</v>
      </c>
      <c r="T209" s="39">
        <v>26.373297000000001</v>
      </c>
      <c r="U209" s="101">
        <v>35.164396000000004</v>
      </c>
      <c r="V209" s="101">
        <v>26.373297000000001</v>
      </c>
      <c r="W209" s="101">
        <v>35.164396000000004</v>
      </c>
      <c r="X209" s="101">
        <v>14115.383296999995</v>
      </c>
      <c r="Y209" s="101">
        <v>14124.174395999995</v>
      </c>
      <c r="Z209" s="101">
        <v>14119.778846499994</v>
      </c>
      <c r="AA209" s="101">
        <v>137.53588699999455</v>
      </c>
      <c r="AB209" s="101">
        <v>161.36147900000651</v>
      </c>
      <c r="AC209" s="30">
        <v>45.134736979004892</v>
      </c>
      <c r="AD209" s="30">
        <v>46.950619029941805</v>
      </c>
      <c r="AE209" s="113">
        <v>46.086153523183732</v>
      </c>
      <c r="AF209" s="113">
        <v>1.8158820509369136</v>
      </c>
      <c r="AG209" s="39">
        <v>4.8606399278685526</v>
      </c>
      <c r="BJ209" s="114"/>
      <c r="BL209" s="114"/>
    </row>
    <row r="210" spans="1:64" x14ac:dyDescent="0.25">
      <c r="A210" s="27" t="s">
        <v>753</v>
      </c>
      <c r="B210" s="27" t="s">
        <v>813</v>
      </c>
      <c r="C210" s="100">
        <v>104000</v>
      </c>
      <c r="D210" s="78">
        <v>46059.125</v>
      </c>
      <c r="E210" s="21">
        <v>2.1402456652714359E-2</v>
      </c>
      <c r="F210" s="101">
        <v>87910.99</v>
      </c>
      <c r="G210" s="84">
        <v>2.0000000000000001E-4</v>
      </c>
      <c r="H210" s="84">
        <v>4.0000000000000002E-4</v>
      </c>
      <c r="I210" s="84">
        <v>2.9999999999999997E-4</v>
      </c>
      <c r="J210" s="39">
        <v>17.582198000000002</v>
      </c>
      <c r="K210" s="101">
        <v>35.164396000000004</v>
      </c>
      <c r="L210" s="101">
        <v>26.373297000000001</v>
      </c>
      <c r="M210" s="135">
        <v>47.665220380103136</v>
      </c>
      <c r="N210" s="135">
        <v>52.114852109905982</v>
      </c>
      <c r="O210" s="135">
        <v>50.149094281137288</v>
      </c>
      <c r="P210" s="135">
        <v>4.4496317298028458</v>
      </c>
      <c r="Q210" s="39">
        <v>0</v>
      </c>
      <c r="R210" s="101">
        <v>17.582198000000002</v>
      </c>
      <c r="S210" s="101">
        <v>35.164396000000004</v>
      </c>
      <c r="T210" s="39">
        <v>17.582198000000002</v>
      </c>
      <c r="U210" s="101">
        <v>35.164396000000004</v>
      </c>
      <c r="V210" s="101">
        <v>17.582198000000002</v>
      </c>
      <c r="W210" s="101">
        <v>35.164396000000004</v>
      </c>
      <c r="X210" s="101">
        <v>17.582198000000002</v>
      </c>
      <c r="Y210" s="101">
        <v>35.164396000000004</v>
      </c>
      <c r="Z210" s="101">
        <v>26.373297000000001</v>
      </c>
      <c r="AA210" s="101">
        <v>0</v>
      </c>
      <c r="AB210" s="101">
        <v>0</v>
      </c>
      <c r="AC210" s="30">
        <v>47.665220380103136</v>
      </c>
      <c r="AD210" s="30">
        <v>52.114852109905982</v>
      </c>
      <c r="AE210" s="113">
        <v>50.149094281137288</v>
      </c>
      <c r="AF210" s="113">
        <v>4.4496317298028458</v>
      </c>
      <c r="AG210" s="39">
        <v>4.0444638130343096</v>
      </c>
      <c r="BJ210" s="114"/>
      <c r="BL210" s="114"/>
    </row>
    <row r="211" spans="1:64" x14ac:dyDescent="0.25">
      <c r="A211" s="27" t="s">
        <v>754</v>
      </c>
      <c r="B211" s="27" t="s">
        <v>814</v>
      </c>
      <c r="C211" s="100">
        <v>104000</v>
      </c>
      <c r="D211" s="78">
        <v>46059.125</v>
      </c>
      <c r="E211" s="21">
        <v>2.1402456652714359E-2</v>
      </c>
      <c r="F211" s="101">
        <v>87910.99</v>
      </c>
      <c r="G211" s="84">
        <v>0.18149999999999999</v>
      </c>
      <c r="H211" s="84">
        <v>0.1855</v>
      </c>
      <c r="I211" s="84">
        <v>0.18329999999999999</v>
      </c>
      <c r="J211" s="39">
        <v>15955.844685</v>
      </c>
      <c r="K211" s="101">
        <v>16307.488645000001</v>
      </c>
      <c r="L211" s="101">
        <v>16114.084467000001</v>
      </c>
      <c r="N211" s="135">
        <v>70.833832847598288</v>
      </c>
      <c r="O211" s="135">
        <v>49.822401186158984</v>
      </c>
      <c r="Q211" s="39">
        <v>16089.009999999995</v>
      </c>
      <c r="R211" s="101">
        <v>-133.16531499999473</v>
      </c>
      <c r="S211" s="101">
        <v>218.47864500000651</v>
      </c>
      <c r="T211" s="39">
        <v>17.582198000000002</v>
      </c>
      <c r="U211" s="101">
        <v>35.164396000000004</v>
      </c>
      <c r="V211" s="101">
        <v>17.582198000000002</v>
      </c>
      <c r="W211" s="101">
        <v>35.164396000000004</v>
      </c>
      <c r="X211" s="101">
        <v>16106.592197999995</v>
      </c>
      <c r="Y211" s="101">
        <v>16124.174395999995</v>
      </c>
      <c r="Z211" s="101">
        <v>16115.383296999995</v>
      </c>
      <c r="AA211" s="101">
        <v>150.7475129999948</v>
      </c>
      <c r="AB211" s="101">
        <v>183.31424900000638</v>
      </c>
      <c r="AC211" s="30">
        <v>47.665220380107208</v>
      </c>
      <c r="AD211" s="30">
        <v>52.114852109905463</v>
      </c>
      <c r="AE211" s="113">
        <v>50.149094281135774</v>
      </c>
      <c r="AF211" s="113">
        <v>4.4496317297982557</v>
      </c>
      <c r="AG211" s="39">
        <v>4.0444638130336736</v>
      </c>
      <c r="BJ211" s="114"/>
      <c r="BL211" s="114"/>
    </row>
    <row r="212" spans="1:64" x14ac:dyDescent="0.25">
      <c r="A212" s="27" t="s">
        <v>755</v>
      </c>
      <c r="B212" s="27" t="s">
        <v>813</v>
      </c>
      <c r="C212" s="100">
        <v>105000</v>
      </c>
      <c r="D212" s="78">
        <v>46059.125</v>
      </c>
      <c r="E212" s="21">
        <v>2.1402456652714359E-2</v>
      </c>
      <c r="F212" s="101">
        <v>87910.99</v>
      </c>
      <c r="G212" s="84">
        <v>1E-4</v>
      </c>
      <c r="H212" s="84">
        <v>2.9999999999999997E-4</v>
      </c>
      <c r="I212" s="84">
        <v>2.0000000000000001E-4</v>
      </c>
      <c r="J212" s="39">
        <v>8.7910990000000009</v>
      </c>
      <c r="K212" s="101">
        <v>26.373297000000001</v>
      </c>
      <c r="L212" s="101">
        <v>17.582198000000002</v>
      </c>
      <c r="M212" s="135">
        <v>46.260797258328935</v>
      </c>
      <c r="N212" s="135">
        <v>52.594229959472486</v>
      </c>
      <c r="O212" s="135">
        <v>50.01687919075988</v>
      </c>
      <c r="P212" s="135">
        <v>6.3334327011435505</v>
      </c>
      <c r="Q212" s="39">
        <v>0</v>
      </c>
      <c r="R212" s="101">
        <v>8.7910990000000009</v>
      </c>
      <c r="S212" s="101">
        <v>26.373297000000001</v>
      </c>
      <c r="T212" s="39">
        <v>8.7910990000000009</v>
      </c>
      <c r="U212" s="101">
        <v>26.373297000000001</v>
      </c>
      <c r="V212" s="101">
        <v>8.7910990000000009</v>
      </c>
      <c r="W212" s="101">
        <v>26.373297000000001</v>
      </c>
      <c r="X212" s="101">
        <v>8.7910990000000009</v>
      </c>
      <c r="Y212" s="101">
        <v>26.373297000000001</v>
      </c>
      <c r="Z212" s="101">
        <v>17.582198000000002</v>
      </c>
      <c r="AA212" s="101">
        <v>0</v>
      </c>
      <c r="AB212" s="101">
        <v>0</v>
      </c>
      <c r="AC212" s="30">
        <v>46.260797258328935</v>
      </c>
      <c r="AD212" s="30">
        <v>52.594229959472486</v>
      </c>
      <c r="AE212" s="113">
        <v>50.01687919075988</v>
      </c>
      <c r="AF212" s="113">
        <v>6.3334327011435505</v>
      </c>
      <c r="AG212" s="39">
        <v>2.9426660042811377</v>
      </c>
      <c r="BJ212" s="114"/>
      <c r="BL212" s="114"/>
    </row>
    <row r="213" spans="1:64" x14ac:dyDescent="0.25">
      <c r="A213" s="27" t="s">
        <v>756</v>
      </c>
      <c r="B213" s="27" t="s">
        <v>814</v>
      </c>
      <c r="C213" s="100">
        <v>105000</v>
      </c>
      <c r="D213" s="78">
        <v>46059.125</v>
      </c>
      <c r="E213" s="21">
        <v>2.1402456652714359E-2</v>
      </c>
      <c r="F213" s="101">
        <v>87910.99</v>
      </c>
      <c r="G213" s="84">
        <v>0.193</v>
      </c>
      <c r="H213" s="84">
        <v>0.19650000000000001</v>
      </c>
      <c r="I213" s="84">
        <v>0.1946</v>
      </c>
      <c r="J213" s="39">
        <v>16966.821070000002</v>
      </c>
      <c r="K213" s="101">
        <v>17274.509535000001</v>
      </c>
      <c r="L213" s="101">
        <v>17107.478654000002</v>
      </c>
      <c r="N213" s="135">
        <v>71.582899571715956</v>
      </c>
      <c r="O213" s="135">
        <v>50.312929938483165</v>
      </c>
      <c r="Q213" s="39">
        <v>17089.009999999995</v>
      </c>
      <c r="R213" s="101">
        <v>-122.18892999999298</v>
      </c>
      <c r="S213" s="101">
        <v>185.49953500000629</v>
      </c>
      <c r="T213" s="39">
        <v>8.7910990000000009</v>
      </c>
      <c r="U213" s="101">
        <v>26.373297000000001</v>
      </c>
      <c r="V213" s="101">
        <v>8.7910990000000009</v>
      </c>
      <c r="W213" s="101">
        <v>26.373297000000001</v>
      </c>
      <c r="X213" s="101">
        <v>17097.801098999993</v>
      </c>
      <c r="Y213" s="101">
        <v>17115.383296999993</v>
      </c>
      <c r="Z213" s="101">
        <v>17106.592197999991</v>
      </c>
      <c r="AA213" s="101">
        <v>130.98002899999119</v>
      </c>
      <c r="AB213" s="101">
        <v>159.12623800000802</v>
      </c>
      <c r="AC213" s="30">
        <v>46.260797258328587</v>
      </c>
      <c r="AD213" s="30">
        <v>52.594229959473346</v>
      </c>
      <c r="AE213" s="113">
        <v>50.016879190760079</v>
      </c>
      <c r="AF213" s="113">
        <v>6.3334327011447584</v>
      </c>
      <c r="AG213" s="39">
        <v>2.942666004281203</v>
      </c>
      <c r="BJ213" s="114"/>
      <c r="BL213" s="114"/>
    </row>
    <row r="214" spans="1:64" x14ac:dyDescent="0.25">
      <c r="A214" s="27" t="s">
        <v>757</v>
      </c>
      <c r="B214" s="27" t="s">
        <v>813</v>
      </c>
      <c r="C214" s="100">
        <v>108000</v>
      </c>
      <c r="D214" s="78">
        <v>46059.125</v>
      </c>
      <c r="E214" s="21">
        <v>2.1402456652714359E-2</v>
      </c>
      <c r="F214" s="101">
        <v>87910.83</v>
      </c>
      <c r="G214" s="84">
        <v>1E-4</v>
      </c>
      <c r="H214" s="84">
        <v>2.9999999999999997E-4</v>
      </c>
      <c r="I214" s="84">
        <v>2.0000000000000001E-4</v>
      </c>
      <c r="J214" s="39">
        <v>8.7910830000000004</v>
      </c>
      <c r="K214" s="101">
        <v>26.373248999999998</v>
      </c>
      <c r="L214" s="101">
        <v>17.582166000000001</v>
      </c>
      <c r="M214" s="135">
        <v>52.699521087888549</v>
      </c>
      <c r="N214" s="135">
        <v>59.704621451745254</v>
      </c>
      <c r="O214" s="135">
        <v>56.860141778470599</v>
      </c>
      <c r="P214" s="135">
        <v>7.0051003638567053</v>
      </c>
      <c r="Q214" s="39">
        <v>0</v>
      </c>
      <c r="R214" s="101">
        <v>8.7910830000000004</v>
      </c>
      <c r="S214" s="101">
        <v>26.373248999999998</v>
      </c>
      <c r="T214" s="39">
        <v>8.7910830000000004</v>
      </c>
      <c r="U214" s="101">
        <v>26.373248999999998</v>
      </c>
      <c r="V214" s="101">
        <v>8.7910990000000009</v>
      </c>
      <c r="W214" s="101">
        <v>26.373248999999998</v>
      </c>
      <c r="X214" s="101">
        <v>8.7910990000000009</v>
      </c>
      <c r="Y214" s="101">
        <v>26.373248999999998</v>
      </c>
      <c r="Z214" s="101">
        <v>17.582173999999998</v>
      </c>
      <c r="AA214" s="101">
        <v>1.6000000000460091E-5</v>
      </c>
      <c r="AB214" s="101">
        <v>0</v>
      </c>
      <c r="AC214" s="30">
        <v>52.699531018320364</v>
      </c>
      <c r="AD214" s="30">
        <v>59.704621451745254</v>
      </c>
      <c r="AE214" s="113">
        <v>56.86014478330744</v>
      </c>
      <c r="AF214" s="113">
        <v>7.0050904334248898</v>
      </c>
      <c r="AG214" s="39">
        <v>2.6623741041930762</v>
      </c>
      <c r="BJ214" s="114"/>
      <c r="BL214" s="114"/>
    </row>
    <row r="215" spans="1:64" x14ac:dyDescent="0.25">
      <c r="A215" s="27" t="s">
        <v>758</v>
      </c>
      <c r="B215" s="27" t="s">
        <v>814</v>
      </c>
      <c r="C215" s="100">
        <v>108000</v>
      </c>
      <c r="D215" s="78">
        <v>46059.125</v>
      </c>
      <c r="E215" s="21">
        <v>2.1402456652714359E-2</v>
      </c>
      <c r="F215" s="101">
        <v>87910.99</v>
      </c>
      <c r="G215" s="84">
        <v>0.22700000000000001</v>
      </c>
      <c r="H215" s="84">
        <v>0.23100000000000001</v>
      </c>
      <c r="I215" s="84">
        <v>0.22869999999999999</v>
      </c>
      <c r="J215" s="39">
        <v>19955.794730000001</v>
      </c>
      <c r="K215" s="101">
        <v>20307.438690000003</v>
      </c>
      <c r="L215" s="101">
        <v>20105.243413</v>
      </c>
      <c r="N215" s="135">
        <v>82.975107212691086</v>
      </c>
      <c r="O215" s="135">
        <v>56.338625546622737</v>
      </c>
      <c r="Q215" s="39">
        <v>20089.009999999995</v>
      </c>
      <c r="R215" s="101">
        <v>-133.21526999999332</v>
      </c>
      <c r="S215" s="101">
        <v>218.42869000000792</v>
      </c>
      <c r="T215" s="39">
        <v>8.7910830000000004</v>
      </c>
      <c r="U215" s="101">
        <v>26.373248999999998</v>
      </c>
      <c r="V215" s="101">
        <v>8.7910990000000009</v>
      </c>
      <c r="W215" s="101">
        <v>26.373248999999998</v>
      </c>
      <c r="X215" s="101">
        <v>20097.801098999993</v>
      </c>
      <c r="Y215" s="101">
        <v>20115.383248999995</v>
      </c>
      <c r="Z215" s="101">
        <v>20106.592173999994</v>
      </c>
      <c r="AA215" s="101">
        <v>142.00636899999154</v>
      </c>
      <c r="AB215" s="101">
        <v>192.0554410000077</v>
      </c>
      <c r="AC215" s="30">
        <v>52.699108205437781</v>
      </c>
      <c r="AD215" s="30">
        <v>59.704152484272441</v>
      </c>
      <c r="AE215" s="113">
        <v>56.859694258862525</v>
      </c>
      <c r="AF215" s="113">
        <v>7.0050442788346601</v>
      </c>
      <c r="AG215" s="39">
        <v>2.6623915559036471</v>
      </c>
      <c r="BJ215" s="114"/>
      <c r="BL215" s="114"/>
    </row>
    <row r="216" spans="1:64" x14ac:dyDescent="0.25">
      <c r="A216" s="27" t="s">
        <v>759</v>
      </c>
      <c r="B216" s="27" t="s">
        <v>813</v>
      </c>
      <c r="C216" s="100">
        <v>110000</v>
      </c>
      <c r="D216" s="78">
        <v>46059.125</v>
      </c>
      <c r="E216" s="21">
        <v>2.1402456652714359E-2</v>
      </c>
      <c r="F216" s="101">
        <v>87910.99</v>
      </c>
      <c r="G216" s="84">
        <v>1E-4</v>
      </c>
      <c r="H216" s="84">
        <v>2.0000000000000001E-4</v>
      </c>
      <c r="I216" s="84">
        <v>1E-4</v>
      </c>
      <c r="J216" s="39">
        <v>8.7910990000000009</v>
      </c>
      <c r="K216" s="101">
        <v>17.582198000000002</v>
      </c>
      <c r="L216" s="101">
        <v>8.7910990000000009</v>
      </c>
      <c r="M216" s="135">
        <v>56.843123219640056</v>
      </c>
      <c r="N216" s="135">
        <v>61.258980690146537</v>
      </c>
      <c r="O216" s="135">
        <v>56.843123219640056</v>
      </c>
      <c r="P216" s="135">
        <v>4.4158574705064808</v>
      </c>
      <c r="Q216" s="39">
        <v>0</v>
      </c>
      <c r="R216" s="101">
        <v>8.7910990000000009</v>
      </c>
      <c r="S216" s="101">
        <v>17.582198000000002</v>
      </c>
      <c r="T216" s="39">
        <v>8.7910990000000009</v>
      </c>
      <c r="U216" s="101">
        <v>17.582198000000002</v>
      </c>
      <c r="V216" s="101">
        <v>8.7910990000000009</v>
      </c>
      <c r="W216" s="101">
        <v>17.582198000000002</v>
      </c>
      <c r="X216" s="101">
        <v>8.7910990000000009</v>
      </c>
      <c r="Y216" s="101">
        <v>17.582198000000002</v>
      </c>
      <c r="Z216" s="101">
        <v>13.1866485</v>
      </c>
      <c r="AA216" s="101">
        <v>0</v>
      </c>
      <c r="AB216" s="101">
        <v>0</v>
      </c>
      <c r="AC216" s="30">
        <v>56.843123219640056</v>
      </c>
      <c r="AD216" s="30">
        <v>61.258980690146537</v>
      </c>
      <c r="AE216" s="113">
        <v>59.324485999843802</v>
      </c>
      <c r="AF216" s="113">
        <v>4.4158574705064808</v>
      </c>
      <c r="AG216" s="39">
        <v>2.0414573013768034</v>
      </c>
      <c r="BJ216" s="114"/>
      <c r="BL216" s="114"/>
    </row>
    <row r="217" spans="1:64" x14ac:dyDescent="0.25">
      <c r="A217" s="27" t="s">
        <v>760</v>
      </c>
      <c r="B217" s="27" t="s">
        <v>814</v>
      </c>
      <c r="C217" s="100">
        <v>110000</v>
      </c>
      <c r="D217" s="78">
        <v>46059.125</v>
      </c>
      <c r="E217" s="21">
        <v>2.1402456652714359E-2</v>
      </c>
      <c r="F217" s="101">
        <v>87910.83</v>
      </c>
      <c r="G217" s="84">
        <v>0.2495</v>
      </c>
      <c r="H217" s="84">
        <v>0.2535</v>
      </c>
      <c r="I217" s="84">
        <v>0.25140000000000001</v>
      </c>
      <c r="J217" s="39">
        <v>21933.752085</v>
      </c>
      <c r="K217" s="101">
        <v>22285.395404999999</v>
      </c>
      <c r="L217" s="101">
        <v>22100.782662000001</v>
      </c>
      <c r="N217" s="135">
        <v>86.969510872428302</v>
      </c>
      <c r="O217" s="135">
        <v>58.517911265873309</v>
      </c>
      <c r="Q217" s="39">
        <v>22089.17</v>
      </c>
      <c r="R217" s="101">
        <v>-155.41791499999817</v>
      </c>
      <c r="S217" s="101">
        <v>196.22540500000105</v>
      </c>
      <c r="T217" s="39">
        <v>8.7910990000000009</v>
      </c>
      <c r="U217" s="101">
        <v>17.582198000000002</v>
      </c>
      <c r="V217" s="101">
        <v>8.7910990000000009</v>
      </c>
      <c r="W217" s="101">
        <v>17.582198000000002</v>
      </c>
      <c r="X217" s="101">
        <v>22097.961098999996</v>
      </c>
      <c r="Y217" s="101">
        <v>22106.752197999998</v>
      </c>
      <c r="Z217" s="101">
        <v>22102.356648499997</v>
      </c>
      <c r="AA217" s="101">
        <v>164.20901399999639</v>
      </c>
      <c r="AB217" s="101">
        <v>178.64320700000098</v>
      </c>
      <c r="AC217" s="30">
        <v>56.843543022650124</v>
      </c>
      <c r="AD217" s="30">
        <v>61.259427706781835</v>
      </c>
      <c r="AE217" s="113">
        <v>59.324921196965654</v>
      </c>
      <c r="AF217" s="113">
        <v>4.4158846841317114</v>
      </c>
      <c r="AG217" s="39">
        <v>2.0414447446926403</v>
      </c>
      <c r="BJ217" s="114"/>
      <c r="BL217" s="114"/>
    </row>
    <row r="218" spans="1:64" x14ac:dyDescent="0.25">
      <c r="A218" s="27" t="s">
        <v>761</v>
      </c>
      <c r="B218" s="27" t="s">
        <v>813</v>
      </c>
      <c r="C218" s="100">
        <v>112000</v>
      </c>
      <c r="D218" s="78">
        <v>46059.125</v>
      </c>
      <c r="E218" s="21">
        <v>2.1402456652714359E-2</v>
      </c>
      <c r="F218" s="101">
        <v>87910.83</v>
      </c>
      <c r="G218" s="84">
        <v>1E-4</v>
      </c>
      <c r="H218" s="84">
        <v>2.0000000000000001E-4</v>
      </c>
      <c r="I218" s="84">
        <v>1E-4</v>
      </c>
      <c r="J218" s="39">
        <v>8.7910830000000004</v>
      </c>
      <c r="K218" s="101">
        <v>17.582166000000001</v>
      </c>
      <c r="L218" s="101">
        <v>8.7910830000000004</v>
      </c>
      <c r="M218" s="135">
        <v>60.878751917396848</v>
      </c>
      <c r="N218" s="135">
        <v>65.539718352323689</v>
      </c>
      <c r="O218" s="135">
        <v>60.878751917396848</v>
      </c>
      <c r="P218" s="135">
        <v>4.6609664349268414</v>
      </c>
      <c r="Q218" s="39">
        <v>0</v>
      </c>
      <c r="R218" s="101">
        <v>8.7910830000000004</v>
      </c>
      <c r="S218" s="101">
        <v>17.582166000000001</v>
      </c>
      <c r="T218" s="39">
        <v>8.7910830000000004</v>
      </c>
      <c r="U218" s="101">
        <v>17.582166000000001</v>
      </c>
      <c r="V218" s="101">
        <v>8.7910830000000004</v>
      </c>
      <c r="W218" s="101">
        <v>17.582166000000001</v>
      </c>
      <c r="X218" s="101">
        <v>8.7910830000000004</v>
      </c>
      <c r="Y218" s="101">
        <v>17.582166000000001</v>
      </c>
      <c r="Z218" s="101">
        <v>13.186624500000001</v>
      </c>
      <c r="AA218" s="101">
        <v>0</v>
      </c>
      <c r="AB218" s="101">
        <v>0</v>
      </c>
      <c r="AC218" s="30">
        <v>60.878751917396848</v>
      </c>
      <c r="AD218" s="30">
        <v>65.539718352323689</v>
      </c>
      <c r="AE218" s="113">
        <v>63.499126554599805</v>
      </c>
      <c r="AF218" s="113">
        <v>4.6609664349268414</v>
      </c>
      <c r="AG218" s="39">
        <v>1.9343702604435971</v>
      </c>
      <c r="BJ218" s="114"/>
      <c r="BL218" s="114"/>
    </row>
    <row r="219" spans="1:64" x14ac:dyDescent="0.25">
      <c r="A219" s="27" t="s">
        <v>762</v>
      </c>
      <c r="B219" s="27" t="s">
        <v>814</v>
      </c>
      <c r="C219" s="100">
        <v>112000</v>
      </c>
      <c r="D219" s="78">
        <v>46059.125</v>
      </c>
      <c r="E219" s="21">
        <v>2.1402456652714359E-2</v>
      </c>
      <c r="F219" s="101">
        <v>87910.99</v>
      </c>
      <c r="G219" s="84">
        <v>0.27200000000000002</v>
      </c>
      <c r="H219" s="84">
        <v>0.27650000000000002</v>
      </c>
      <c r="I219" s="84">
        <v>0.2742</v>
      </c>
      <c r="J219" s="39">
        <v>23911.789280000005</v>
      </c>
      <c r="K219" s="101">
        <v>24307.388735000004</v>
      </c>
      <c r="L219" s="101">
        <v>24105.193458000002</v>
      </c>
      <c r="N219" s="135">
        <v>94.326616126592185</v>
      </c>
      <c r="O219" s="135">
        <v>64.934515135821471</v>
      </c>
      <c r="Q219" s="39">
        <v>24089.009999999995</v>
      </c>
      <c r="R219" s="101">
        <v>-177.22071999999025</v>
      </c>
      <c r="S219" s="101">
        <v>218.37873500000933</v>
      </c>
      <c r="T219" s="39">
        <v>8.7910830000000004</v>
      </c>
      <c r="U219" s="101">
        <v>17.582166000000001</v>
      </c>
      <c r="V219" s="101">
        <v>8.7910830000000004</v>
      </c>
      <c r="W219" s="101">
        <v>17.582166000000001</v>
      </c>
      <c r="X219" s="101">
        <v>24097.801082999995</v>
      </c>
      <c r="Y219" s="101">
        <v>24106.592165999995</v>
      </c>
      <c r="Z219" s="101">
        <v>24102.196624499993</v>
      </c>
      <c r="AA219" s="101">
        <v>186.01180299999032</v>
      </c>
      <c r="AB219" s="101">
        <v>200.79656900000919</v>
      </c>
      <c r="AC219" s="30">
        <v>60.878334787636255</v>
      </c>
      <c r="AD219" s="30">
        <v>65.539274446865321</v>
      </c>
      <c r="AE219" s="113">
        <v>63.498694274961096</v>
      </c>
      <c r="AF219" s="113">
        <v>4.6609396592290651</v>
      </c>
      <c r="AG219" s="39">
        <v>1.9343813522415068</v>
      </c>
      <c r="BJ219" s="114"/>
      <c r="BL219" s="114"/>
    </row>
    <row r="220" spans="1:64" x14ac:dyDescent="0.25">
      <c r="A220" s="27" t="s">
        <v>763</v>
      </c>
      <c r="B220" s="27" t="s">
        <v>813</v>
      </c>
      <c r="C220" s="100">
        <v>115000</v>
      </c>
      <c r="D220" s="78">
        <v>46059.125</v>
      </c>
      <c r="E220" s="21">
        <v>2.1402456652714359E-2</v>
      </c>
      <c r="F220" s="101">
        <v>87910.99</v>
      </c>
      <c r="G220" s="84">
        <v>0</v>
      </c>
      <c r="H220" s="84">
        <v>2.0000000000000001E-4</v>
      </c>
      <c r="I220" s="84">
        <v>1E-4</v>
      </c>
      <c r="J220" s="39">
        <v>0</v>
      </c>
      <c r="K220" s="101">
        <v>17.582198000000002</v>
      </c>
      <c r="L220" s="101">
        <v>8.7910990000000009</v>
      </c>
      <c r="N220" s="135">
        <v>71.753842037399835</v>
      </c>
      <c r="O220" s="135">
        <v>66.74235566573546</v>
      </c>
      <c r="Q220" s="39">
        <v>0</v>
      </c>
      <c r="R220" s="101">
        <v>0</v>
      </c>
      <c r="S220" s="101">
        <v>17.582198000000002</v>
      </c>
      <c r="T220" s="39">
        <v>0</v>
      </c>
      <c r="U220" s="101">
        <v>17.582198000000002</v>
      </c>
      <c r="V220" s="101">
        <v>0</v>
      </c>
      <c r="W220" s="101">
        <v>17.582166000000001</v>
      </c>
      <c r="X220" s="101">
        <v>0</v>
      </c>
      <c r="Y220" s="101">
        <v>17.582166000000001</v>
      </c>
      <c r="Z220" s="101">
        <v>8.7910830000000004</v>
      </c>
      <c r="AA220" s="101">
        <v>0</v>
      </c>
      <c r="AB220" s="101">
        <v>3.2000000000920181E-5</v>
      </c>
      <c r="AD220" s="30">
        <v>71.753827615321441</v>
      </c>
      <c r="AE220" s="113">
        <v>66.742343658316287</v>
      </c>
      <c r="AG220" s="39">
        <v>1.3325085288009686</v>
      </c>
      <c r="BJ220" s="114"/>
      <c r="BL220" s="114"/>
    </row>
    <row r="221" spans="1:64" x14ac:dyDescent="0.25">
      <c r="A221" s="27" t="s">
        <v>764</v>
      </c>
      <c r="B221" s="27" t="s">
        <v>814</v>
      </c>
      <c r="C221" s="100">
        <v>115000</v>
      </c>
      <c r="D221" s="78">
        <v>46059.125</v>
      </c>
      <c r="E221" s="21">
        <v>2.1402456652714359E-2</v>
      </c>
      <c r="F221" s="101">
        <v>87910.99</v>
      </c>
      <c r="G221" s="84">
        <v>0.30599999999999999</v>
      </c>
      <c r="H221" s="84">
        <v>0.3105</v>
      </c>
      <c r="I221" s="84">
        <v>0.30819999999999997</v>
      </c>
      <c r="J221" s="39">
        <v>26900.762940000001</v>
      </c>
      <c r="K221" s="101">
        <v>27296.362395</v>
      </c>
      <c r="L221" s="101">
        <v>27094.167117999998</v>
      </c>
      <c r="O221" s="135">
        <v>63.445050499686118</v>
      </c>
      <c r="Q221" s="39">
        <v>27089.009999999995</v>
      </c>
      <c r="R221" s="101">
        <v>-188.24705999999424</v>
      </c>
      <c r="S221" s="101">
        <v>207.35239500000534</v>
      </c>
      <c r="T221" s="39">
        <v>0</v>
      </c>
      <c r="U221" s="101">
        <v>17.582198000000002</v>
      </c>
      <c r="V221" s="101">
        <v>0</v>
      </c>
      <c r="W221" s="101">
        <v>17.582166000000001</v>
      </c>
      <c r="X221" s="101">
        <v>27089.009999999995</v>
      </c>
      <c r="Y221" s="101">
        <v>27106.592165999995</v>
      </c>
      <c r="Z221" s="101">
        <v>27097.801082999995</v>
      </c>
      <c r="AA221" s="101">
        <v>188.24705999999424</v>
      </c>
      <c r="AB221" s="101">
        <v>189.7702290000052</v>
      </c>
      <c r="AD221" s="30">
        <v>71.753827615321811</v>
      </c>
      <c r="AE221" s="113">
        <v>66.742343658312578</v>
      </c>
      <c r="AG221" s="39">
        <v>1.332508528800409</v>
      </c>
      <c r="BJ221" s="114"/>
      <c r="BL221" s="114"/>
    </row>
    <row r="222" spans="1:64" x14ac:dyDescent="0.25">
      <c r="A222" s="27" t="s">
        <v>87</v>
      </c>
      <c r="B222" s="27" t="s">
        <v>813</v>
      </c>
      <c r="C222" s="100">
        <v>75000</v>
      </c>
      <c r="D222" s="78">
        <v>46066.125</v>
      </c>
      <c r="E222" s="21">
        <v>4.0580538844495181E-2</v>
      </c>
      <c r="F222" s="101">
        <v>87980.396699999998</v>
      </c>
      <c r="G222" s="84">
        <v>0.14899999999999999</v>
      </c>
      <c r="H222" s="84">
        <v>0.15049999999999999</v>
      </c>
      <c r="I222" s="84">
        <v>0.1497</v>
      </c>
      <c r="J222" s="39">
        <v>13109.079108299999</v>
      </c>
      <c r="K222" s="101">
        <v>13241.04970335</v>
      </c>
      <c r="L222" s="101">
        <v>13170.66538599</v>
      </c>
      <c r="M222" s="135">
        <v>45.900654759186239</v>
      </c>
      <c r="N222" s="135">
        <v>53.181771627383277</v>
      </c>
      <c r="O222" s="135">
        <v>49.639689704911433</v>
      </c>
      <c r="P222" s="135">
        <v>7.2811168681970386</v>
      </c>
      <c r="Q222" s="39">
        <v>12980.396699999998</v>
      </c>
      <c r="R222" s="101">
        <v>128.68240830000104</v>
      </c>
      <c r="S222" s="101">
        <v>260.65300335000211</v>
      </c>
      <c r="T222" s="39">
        <v>175.9607934</v>
      </c>
      <c r="U222" s="101">
        <v>211.15295207999998</v>
      </c>
      <c r="V222" s="101">
        <v>175.9607934</v>
      </c>
      <c r="W222" s="101">
        <v>211.15295207999998</v>
      </c>
      <c r="X222" s="101">
        <v>13156.357493399997</v>
      </c>
      <c r="Y222" s="101">
        <v>13191.549652079997</v>
      </c>
      <c r="Z222" s="101">
        <v>13173.953572739996</v>
      </c>
      <c r="AA222" s="101">
        <v>47.278385099998559</v>
      </c>
      <c r="AB222" s="101">
        <v>49.500051270002587</v>
      </c>
      <c r="AC222" s="30">
        <v>48.838578498285514</v>
      </c>
      <c r="AD222" s="30">
        <v>50.753258939257627</v>
      </c>
      <c r="AE222" s="113">
        <v>49.819181597172836</v>
      </c>
      <c r="AF222" s="113">
        <v>1.9146804409721128</v>
      </c>
      <c r="AG222" s="39">
        <v>18.403251060407765</v>
      </c>
      <c r="BJ222" s="114"/>
      <c r="BL222" s="114"/>
    </row>
    <row r="223" spans="1:64" x14ac:dyDescent="0.25">
      <c r="A223" s="27" t="s">
        <v>88</v>
      </c>
      <c r="B223" s="27" t="s">
        <v>814</v>
      </c>
      <c r="C223" s="100">
        <v>75000</v>
      </c>
      <c r="D223" s="78">
        <v>46066.125</v>
      </c>
      <c r="E223" s="21">
        <v>4.0580538844495181E-2</v>
      </c>
      <c r="F223" s="101">
        <v>87980.396699999998</v>
      </c>
      <c r="G223" s="84">
        <v>2E-3</v>
      </c>
      <c r="H223" s="84">
        <v>2.3999999999999998E-3</v>
      </c>
      <c r="I223" s="84">
        <v>2.2000000000000001E-3</v>
      </c>
      <c r="J223" s="39">
        <v>175.9607934</v>
      </c>
      <c r="K223" s="101">
        <v>211.15295207999998</v>
      </c>
      <c r="L223" s="101">
        <v>193.55687274000002</v>
      </c>
      <c r="M223" s="135">
        <v>48.838578498285251</v>
      </c>
      <c r="N223" s="135">
        <v>50.753258939257726</v>
      </c>
      <c r="O223" s="135">
        <v>49.819181597173177</v>
      </c>
      <c r="P223" s="135">
        <v>1.9146804409724751</v>
      </c>
      <c r="Q223" s="39">
        <v>0</v>
      </c>
      <c r="R223" s="101">
        <v>175.9607934</v>
      </c>
      <c r="S223" s="101">
        <v>211.15295207999998</v>
      </c>
      <c r="T223" s="39">
        <v>175.9607934</v>
      </c>
      <c r="U223" s="101">
        <v>211.15295207999998</v>
      </c>
      <c r="V223" s="101">
        <v>175.9607934</v>
      </c>
      <c r="W223" s="101">
        <v>211.15295207999998</v>
      </c>
      <c r="X223" s="101">
        <v>175.9607934</v>
      </c>
      <c r="Y223" s="101">
        <v>211.15295207999998</v>
      </c>
      <c r="Z223" s="101">
        <v>193.55687273999999</v>
      </c>
      <c r="AA223" s="101">
        <v>0</v>
      </c>
      <c r="AB223" s="101">
        <v>0</v>
      </c>
      <c r="AC223" s="30">
        <v>48.838578498285251</v>
      </c>
      <c r="AD223" s="30">
        <v>50.753258939257726</v>
      </c>
      <c r="AE223" s="113">
        <v>49.81918159717307</v>
      </c>
      <c r="AF223" s="113">
        <v>1.9146804409724751</v>
      </c>
      <c r="AG223" s="39">
        <v>18.403251060407992</v>
      </c>
      <c r="BJ223" s="114"/>
      <c r="BL223" s="114"/>
    </row>
    <row r="224" spans="1:64" x14ac:dyDescent="0.25">
      <c r="A224" s="27" t="s">
        <v>89</v>
      </c>
      <c r="B224" s="27" t="s">
        <v>813</v>
      </c>
      <c r="C224" s="100">
        <v>78000</v>
      </c>
      <c r="D224" s="78">
        <v>46066.125</v>
      </c>
      <c r="E224" s="21">
        <v>4.0580538844495181E-2</v>
      </c>
      <c r="F224" s="101">
        <v>87980.396699999998</v>
      </c>
      <c r="G224" s="84">
        <v>0.11650000000000001</v>
      </c>
      <c r="H224" s="84">
        <v>0.11849999999999999</v>
      </c>
      <c r="I224" s="84">
        <v>0.1171</v>
      </c>
      <c r="J224" s="39">
        <v>10249.716215550001</v>
      </c>
      <c r="K224" s="101">
        <v>10425.677008949999</v>
      </c>
      <c r="L224" s="101">
        <v>10302.50445357</v>
      </c>
      <c r="M224" s="135">
        <v>43.021043139131635</v>
      </c>
      <c r="N224" s="135">
        <v>49.16472219084023</v>
      </c>
      <c r="O224" s="135">
        <v>45.016731498726699</v>
      </c>
      <c r="P224" s="135">
        <v>6.1436790517085953</v>
      </c>
      <c r="Q224" s="39">
        <v>9980.3966999999975</v>
      </c>
      <c r="R224" s="101">
        <v>269.31951555000342</v>
      </c>
      <c r="S224" s="101">
        <v>445.2803089500012</v>
      </c>
      <c r="T224" s="39">
        <v>307.93138844999999</v>
      </c>
      <c r="U224" s="101">
        <v>343.12354712999996</v>
      </c>
      <c r="V224" s="101">
        <v>307.93138844999999</v>
      </c>
      <c r="W224" s="101">
        <v>343.12354712999996</v>
      </c>
      <c r="X224" s="101">
        <v>10288.328088449998</v>
      </c>
      <c r="Y224" s="101">
        <v>10323.520247129998</v>
      </c>
      <c r="Z224" s="101">
        <v>10305.924167789999</v>
      </c>
      <c r="AA224" s="101">
        <v>38.611872899997252</v>
      </c>
      <c r="AB224" s="101">
        <v>102.15676182000061</v>
      </c>
      <c r="AC224" s="30">
        <v>44.496772970049896</v>
      </c>
      <c r="AD224" s="30">
        <v>45.768687759955512</v>
      </c>
      <c r="AE224" s="113">
        <v>45.140578033266095</v>
      </c>
      <c r="AF224" s="113">
        <v>1.2719147899056154</v>
      </c>
      <c r="AG224" s="39">
        <v>27.679081856504727</v>
      </c>
      <c r="BJ224" s="114"/>
      <c r="BL224" s="114"/>
    </row>
    <row r="225" spans="1:64" x14ac:dyDescent="0.25">
      <c r="A225" s="27" t="s">
        <v>90</v>
      </c>
      <c r="B225" s="27" t="s">
        <v>814</v>
      </c>
      <c r="C225" s="100">
        <v>78000</v>
      </c>
      <c r="D225" s="78">
        <v>46066.125</v>
      </c>
      <c r="E225" s="21">
        <v>4.0580538844495181E-2</v>
      </c>
      <c r="F225" s="101">
        <v>87980.396699999998</v>
      </c>
      <c r="G225" s="84">
        <v>3.5000000000000001E-3</v>
      </c>
      <c r="H225" s="84">
        <v>3.8999999999999998E-3</v>
      </c>
      <c r="I225" s="84">
        <v>3.7000000000000002E-3</v>
      </c>
      <c r="J225" s="39">
        <v>307.93138844999999</v>
      </c>
      <c r="K225" s="101">
        <v>343.12354712999996</v>
      </c>
      <c r="L225" s="101">
        <v>325.52746779</v>
      </c>
      <c r="M225" s="135">
        <v>44.496772970049072</v>
      </c>
      <c r="N225" s="135">
        <v>45.768687759955377</v>
      </c>
      <c r="O225" s="135">
        <v>45.140578033266806</v>
      </c>
      <c r="P225" s="135">
        <v>1.2719147899063046</v>
      </c>
      <c r="Q225" s="39">
        <v>0</v>
      </c>
      <c r="R225" s="101">
        <v>307.93138844999999</v>
      </c>
      <c r="S225" s="101">
        <v>343.12354712999996</v>
      </c>
      <c r="T225" s="39">
        <v>307.93138844999999</v>
      </c>
      <c r="U225" s="101">
        <v>343.12354712999996</v>
      </c>
      <c r="V225" s="101">
        <v>307.93138844999999</v>
      </c>
      <c r="W225" s="101">
        <v>343.12354712999996</v>
      </c>
      <c r="X225" s="101">
        <v>307.93138844999999</v>
      </c>
      <c r="Y225" s="101">
        <v>343.12354712999996</v>
      </c>
      <c r="Z225" s="101">
        <v>325.52746778999995</v>
      </c>
      <c r="AA225" s="101">
        <v>0</v>
      </c>
      <c r="AB225" s="101">
        <v>0</v>
      </c>
      <c r="AC225" s="30">
        <v>44.496772970049072</v>
      </c>
      <c r="AD225" s="30">
        <v>45.768687759955377</v>
      </c>
      <c r="AE225" s="113">
        <v>45.140578033266685</v>
      </c>
      <c r="AF225" s="113">
        <v>1.2719147899063046</v>
      </c>
      <c r="AG225" s="39">
        <v>27.679081856505363</v>
      </c>
      <c r="BJ225" s="114"/>
      <c r="BL225" s="114"/>
    </row>
    <row r="226" spans="1:64" x14ac:dyDescent="0.25">
      <c r="A226" s="27" t="s">
        <v>91</v>
      </c>
      <c r="B226" s="27" t="s">
        <v>813</v>
      </c>
      <c r="C226" s="100">
        <v>80000</v>
      </c>
      <c r="D226" s="78">
        <v>46066.125</v>
      </c>
      <c r="E226" s="21">
        <v>4.0580538844495181E-2</v>
      </c>
      <c r="F226" s="101">
        <v>87980.453299999994</v>
      </c>
      <c r="G226" s="84">
        <v>9.5500000000000002E-2</v>
      </c>
      <c r="H226" s="84">
        <v>9.7500000000000003E-2</v>
      </c>
      <c r="I226" s="84">
        <v>9.6299999999999997E-2</v>
      </c>
      <c r="J226" s="39">
        <v>8402.1332901499991</v>
      </c>
      <c r="K226" s="101">
        <v>8578.0941967500003</v>
      </c>
      <c r="L226" s="101">
        <v>8472.5176527899985</v>
      </c>
      <c r="M226" s="135">
        <v>40.789351828863843</v>
      </c>
      <c r="N226" s="135">
        <v>45.544287478814013</v>
      </c>
      <c r="O226" s="135">
        <v>42.767847220520721</v>
      </c>
      <c r="P226" s="135">
        <v>4.7549356499501698</v>
      </c>
      <c r="Q226" s="39">
        <v>7980.4532999999938</v>
      </c>
      <c r="R226" s="101">
        <v>421.67999015000532</v>
      </c>
      <c r="S226" s="101">
        <v>597.6408967500065</v>
      </c>
      <c r="T226" s="39">
        <v>439.90198349999997</v>
      </c>
      <c r="U226" s="101">
        <v>527.88238019999994</v>
      </c>
      <c r="V226" s="101">
        <v>439.90198349999997</v>
      </c>
      <c r="W226" s="101">
        <v>527.88238019999994</v>
      </c>
      <c r="X226" s="101">
        <v>8420.3552834999937</v>
      </c>
      <c r="Y226" s="101">
        <v>8508.3356801999944</v>
      </c>
      <c r="Z226" s="101">
        <v>8464.345481849994</v>
      </c>
      <c r="AA226" s="101">
        <v>18.221993349994591</v>
      </c>
      <c r="AB226" s="101">
        <v>69.758516550005879</v>
      </c>
      <c r="AC226" s="30">
        <v>41.313274568473787</v>
      </c>
      <c r="AD226" s="30">
        <v>43.732511289090255</v>
      </c>
      <c r="AE226" s="113">
        <v>42.544058186148995</v>
      </c>
      <c r="AF226" s="113">
        <v>2.4192367206164676</v>
      </c>
      <c r="AG226" s="39">
        <v>36.399990737513065</v>
      </c>
      <c r="BJ226" s="114"/>
      <c r="BL226" s="114"/>
    </row>
    <row r="227" spans="1:64" x14ac:dyDescent="0.25">
      <c r="A227" s="27" t="s">
        <v>92</v>
      </c>
      <c r="B227" s="27" t="s">
        <v>814</v>
      </c>
      <c r="C227" s="100">
        <v>80000</v>
      </c>
      <c r="D227" s="78">
        <v>46066.125</v>
      </c>
      <c r="E227" s="21">
        <v>4.0580538844495181E-2</v>
      </c>
      <c r="F227" s="101">
        <v>87980.396699999998</v>
      </c>
      <c r="G227" s="84">
        <v>5.0000000000000001E-3</v>
      </c>
      <c r="H227" s="84">
        <v>6.0000000000000001E-3</v>
      </c>
      <c r="I227" s="84">
        <v>5.5999999999999999E-3</v>
      </c>
      <c r="J227" s="39">
        <v>439.90198349999997</v>
      </c>
      <c r="K227" s="101">
        <v>527.88238019999994</v>
      </c>
      <c r="L227" s="101">
        <v>492.69022151999997</v>
      </c>
      <c r="M227" s="135">
        <v>41.313083857083974</v>
      </c>
      <c r="N227" s="135">
        <v>43.732314743509967</v>
      </c>
      <c r="O227" s="135">
        <v>42.784733022639102</v>
      </c>
      <c r="P227" s="135">
        <v>2.4192308864259928</v>
      </c>
      <c r="Q227" s="39">
        <v>0</v>
      </c>
      <c r="R227" s="101">
        <v>439.90198349999997</v>
      </c>
      <c r="S227" s="101">
        <v>527.88238019999994</v>
      </c>
      <c r="T227" s="39">
        <v>439.90198349999997</v>
      </c>
      <c r="U227" s="101">
        <v>527.88238019999994</v>
      </c>
      <c r="V227" s="101">
        <v>439.90198349999997</v>
      </c>
      <c r="W227" s="101">
        <v>527.88238019999994</v>
      </c>
      <c r="X227" s="101">
        <v>439.90198349999997</v>
      </c>
      <c r="Y227" s="101">
        <v>527.88238019999994</v>
      </c>
      <c r="Z227" s="101">
        <v>483.89218184999993</v>
      </c>
      <c r="AA227" s="101">
        <v>0</v>
      </c>
      <c r="AB227" s="101">
        <v>0</v>
      </c>
      <c r="AC227" s="30">
        <v>41.313083857083974</v>
      </c>
      <c r="AD227" s="30">
        <v>43.732314743509967</v>
      </c>
      <c r="AE227" s="113">
        <v>42.543864458562084</v>
      </c>
      <c r="AF227" s="113">
        <v>2.4192308864259928</v>
      </c>
      <c r="AG227" s="39">
        <v>36.400078449348698</v>
      </c>
      <c r="BJ227" s="114"/>
      <c r="BL227" s="114"/>
    </row>
    <row r="228" spans="1:64" x14ac:dyDescent="0.25">
      <c r="A228" s="27" t="s">
        <v>93</v>
      </c>
      <c r="B228" s="27" t="s">
        <v>813</v>
      </c>
      <c r="C228" s="100">
        <v>82000</v>
      </c>
      <c r="D228" s="78">
        <v>46066.125</v>
      </c>
      <c r="E228" s="21">
        <v>4.0580538844495181E-2</v>
      </c>
      <c r="F228" s="101">
        <v>87980.453299999994</v>
      </c>
      <c r="G228" s="84">
        <v>7.5499999999999998E-2</v>
      </c>
      <c r="H228" s="84">
        <v>7.7499999999999999E-2</v>
      </c>
      <c r="I228" s="84">
        <v>7.6300000000000007E-2</v>
      </c>
      <c r="J228" s="39">
        <v>6642.5242241499991</v>
      </c>
      <c r="K228" s="101">
        <v>6818.4851307499994</v>
      </c>
      <c r="L228" s="101">
        <v>6712.9085867900003</v>
      </c>
      <c r="M228" s="135">
        <v>38.721350570380629</v>
      </c>
      <c r="N228" s="135">
        <v>42.460804821439233</v>
      </c>
      <c r="O228" s="135">
        <v>40.248153306754546</v>
      </c>
      <c r="P228" s="135">
        <v>3.7394542510586035</v>
      </c>
      <c r="Q228" s="39">
        <v>5980.4532999999938</v>
      </c>
      <c r="R228" s="101">
        <v>662.07092415000534</v>
      </c>
      <c r="S228" s="101">
        <v>838.03183075000561</v>
      </c>
      <c r="T228" s="39">
        <v>703.84362639999995</v>
      </c>
      <c r="U228" s="101">
        <v>747.83385305000002</v>
      </c>
      <c r="V228" s="101">
        <v>703.84362639999995</v>
      </c>
      <c r="W228" s="101">
        <v>747.83385305000002</v>
      </c>
      <c r="X228" s="101">
        <v>6684.2969263999939</v>
      </c>
      <c r="Y228" s="101">
        <v>6728.2871530499942</v>
      </c>
      <c r="Z228" s="101">
        <v>6706.2920397249945</v>
      </c>
      <c r="AA228" s="101">
        <v>41.772702249994836</v>
      </c>
      <c r="AB228" s="101">
        <v>90.19797770000514</v>
      </c>
      <c r="AC228" s="30">
        <v>39.633036162658328</v>
      </c>
      <c r="AD228" s="30">
        <v>40.575854615989805</v>
      </c>
      <c r="AE228" s="113">
        <v>40.106544549025323</v>
      </c>
      <c r="AF228" s="113">
        <v>0.94281845333147629</v>
      </c>
      <c r="AG228" s="39">
        <v>46.661898324418765</v>
      </c>
      <c r="BJ228" s="114"/>
      <c r="BL228" s="114"/>
    </row>
    <row r="229" spans="1:64" x14ac:dyDescent="0.25">
      <c r="A229" s="27" t="s">
        <v>94</v>
      </c>
      <c r="B229" s="27" t="s">
        <v>814</v>
      </c>
      <c r="C229" s="100">
        <v>82000</v>
      </c>
      <c r="D229" s="78">
        <v>46066.125</v>
      </c>
      <c r="E229" s="21">
        <v>4.0580538844495181E-2</v>
      </c>
      <c r="F229" s="101">
        <v>87980.453299999994</v>
      </c>
      <c r="G229" s="84">
        <v>8.0000000000000002E-3</v>
      </c>
      <c r="H229" s="84">
        <v>8.5000000000000006E-3</v>
      </c>
      <c r="I229" s="84">
        <v>8.3999999999999995E-3</v>
      </c>
      <c r="J229" s="39">
        <v>703.84362639999995</v>
      </c>
      <c r="K229" s="101">
        <v>747.83385305000002</v>
      </c>
      <c r="L229" s="101">
        <v>739.03580771999987</v>
      </c>
      <c r="M229" s="135">
        <v>39.633036162658307</v>
      </c>
      <c r="N229" s="135">
        <v>40.575854615989527</v>
      </c>
      <c r="O229" s="135">
        <v>40.388620273284694</v>
      </c>
      <c r="P229" s="135">
        <v>0.9428184533312205</v>
      </c>
      <c r="Q229" s="39">
        <v>0</v>
      </c>
      <c r="R229" s="101">
        <v>703.84362639999995</v>
      </c>
      <c r="S229" s="101">
        <v>747.83385305000002</v>
      </c>
      <c r="T229" s="39">
        <v>703.84362639999995</v>
      </c>
      <c r="U229" s="101">
        <v>747.83385305000002</v>
      </c>
      <c r="V229" s="101">
        <v>703.84362639999995</v>
      </c>
      <c r="W229" s="101">
        <v>747.83385305000002</v>
      </c>
      <c r="X229" s="101">
        <v>703.84362639999995</v>
      </c>
      <c r="Y229" s="101">
        <v>747.83385305000002</v>
      </c>
      <c r="Z229" s="101">
        <v>725.83873972499998</v>
      </c>
      <c r="AA229" s="101">
        <v>0</v>
      </c>
      <c r="AB229" s="101">
        <v>0</v>
      </c>
      <c r="AC229" s="30">
        <v>39.633036162658307</v>
      </c>
      <c r="AD229" s="30">
        <v>40.575854615989527</v>
      </c>
      <c r="AE229" s="113">
        <v>40.106544549025315</v>
      </c>
      <c r="AF229" s="113">
        <v>0.9428184533312205</v>
      </c>
      <c r="AG229" s="39">
        <v>46.66189832441875</v>
      </c>
      <c r="BJ229" s="114"/>
      <c r="BL229" s="114"/>
    </row>
    <row r="230" spans="1:64" x14ac:dyDescent="0.25">
      <c r="A230" s="27" t="s">
        <v>95</v>
      </c>
      <c r="B230" s="27" t="s">
        <v>813</v>
      </c>
      <c r="C230" s="100">
        <v>84000</v>
      </c>
      <c r="D230" s="78">
        <v>46066.125</v>
      </c>
      <c r="E230" s="21">
        <v>4.0580538844495181E-2</v>
      </c>
      <c r="F230" s="101">
        <v>87980.453299999994</v>
      </c>
      <c r="G230" s="84">
        <v>5.7000000000000002E-2</v>
      </c>
      <c r="H230" s="84">
        <v>5.8500000000000003E-2</v>
      </c>
      <c r="I230" s="84">
        <v>5.79E-2</v>
      </c>
      <c r="J230" s="39">
        <v>5014.8858381</v>
      </c>
      <c r="K230" s="101">
        <v>5146.85651805</v>
      </c>
      <c r="L230" s="101">
        <v>5094.06824607</v>
      </c>
      <c r="M230" s="135">
        <v>36.837294484736837</v>
      </c>
      <c r="N230" s="135">
        <v>39.133181679255699</v>
      </c>
      <c r="O230" s="135">
        <v>38.22085684564783</v>
      </c>
      <c r="P230" s="135">
        <v>2.2958871945188619</v>
      </c>
      <c r="Q230" s="39">
        <v>3980.4532999999938</v>
      </c>
      <c r="R230" s="101">
        <v>1034.4325381000062</v>
      </c>
      <c r="S230" s="101">
        <v>1166.4032180500062</v>
      </c>
      <c r="T230" s="39">
        <v>1099.7556662499999</v>
      </c>
      <c r="U230" s="101">
        <v>1143.7458928999999</v>
      </c>
      <c r="V230" s="101">
        <v>1099.7556662499999</v>
      </c>
      <c r="W230" s="101">
        <v>1143.7458928999999</v>
      </c>
      <c r="X230" s="101">
        <v>5080.2089662499939</v>
      </c>
      <c r="Y230" s="101">
        <v>5124.1991928999942</v>
      </c>
      <c r="Z230" s="101">
        <v>5102.2040795749945</v>
      </c>
      <c r="AA230" s="101">
        <v>65.323128149993863</v>
      </c>
      <c r="AB230" s="101">
        <v>22.657325150005818</v>
      </c>
      <c r="AC230" s="30">
        <v>37.980048026457155</v>
      </c>
      <c r="AD230" s="30">
        <v>38.742526497853632</v>
      </c>
      <c r="AE230" s="113">
        <v>38.361964451807253</v>
      </c>
      <c r="AF230" s="113">
        <v>0.76247847139647718</v>
      </c>
      <c r="AG230" s="39">
        <v>57.694996301845578</v>
      </c>
      <c r="BJ230" s="114"/>
      <c r="BL230" s="114"/>
    </row>
    <row r="231" spans="1:64" x14ac:dyDescent="0.25">
      <c r="A231" s="27" t="s">
        <v>96</v>
      </c>
      <c r="B231" s="27" t="s">
        <v>814</v>
      </c>
      <c r="C231" s="100">
        <v>84000</v>
      </c>
      <c r="D231" s="78">
        <v>46066.125</v>
      </c>
      <c r="E231" s="21">
        <v>4.0580538844495181E-2</v>
      </c>
      <c r="F231" s="101">
        <v>87980.453299999994</v>
      </c>
      <c r="G231" s="84">
        <v>1.2500000000000001E-2</v>
      </c>
      <c r="H231" s="84">
        <v>1.2999999999999999E-2</v>
      </c>
      <c r="I231" s="84">
        <v>1.2699999999999999E-2</v>
      </c>
      <c r="J231" s="39">
        <v>1099.7556662499999</v>
      </c>
      <c r="K231" s="101">
        <v>1143.7458928999999</v>
      </c>
      <c r="L231" s="101">
        <v>1117.3517569099999</v>
      </c>
      <c r="M231" s="135">
        <v>37.980048026457318</v>
      </c>
      <c r="N231" s="135">
        <v>38.742526497853525</v>
      </c>
      <c r="O231" s="135">
        <v>38.28569112869792</v>
      </c>
      <c r="P231" s="135">
        <v>0.76247847139620717</v>
      </c>
      <c r="Q231" s="39">
        <v>0</v>
      </c>
      <c r="R231" s="101">
        <v>1099.7556662499999</v>
      </c>
      <c r="S231" s="101">
        <v>1143.7458928999999</v>
      </c>
      <c r="T231" s="39">
        <v>1099.7556662499999</v>
      </c>
      <c r="U231" s="101">
        <v>1143.7458928999999</v>
      </c>
      <c r="V231" s="101">
        <v>1099.7556662499999</v>
      </c>
      <c r="W231" s="101">
        <v>1143.7458928999999</v>
      </c>
      <c r="X231" s="101">
        <v>1099.7556662499999</v>
      </c>
      <c r="Y231" s="101">
        <v>1143.7458928999999</v>
      </c>
      <c r="Z231" s="101">
        <v>1121.7507795749998</v>
      </c>
      <c r="AA231" s="101">
        <v>0</v>
      </c>
      <c r="AB231" s="101">
        <v>0</v>
      </c>
      <c r="AC231" s="30">
        <v>37.980048026457318</v>
      </c>
      <c r="AD231" s="30">
        <v>38.742526497853525</v>
      </c>
      <c r="AE231" s="113">
        <v>38.361964451807303</v>
      </c>
      <c r="AF231" s="113">
        <v>0.76247847139620717</v>
      </c>
      <c r="AG231" s="39">
        <v>57.694996301845606</v>
      </c>
      <c r="BJ231" s="114"/>
      <c r="BL231" s="114"/>
    </row>
    <row r="232" spans="1:64" x14ac:dyDescent="0.25">
      <c r="A232" s="27" t="s">
        <v>97</v>
      </c>
      <c r="B232" s="27" t="s">
        <v>813</v>
      </c>
      <c r="C232" s="100">
        <v>85000</v>
      </c>
      <c r="D232" s="78">
        <v>46066.125</v>
      </c>
      <c r="E232" s="21">
        <v>4.0580538844495181E-2</v>
      </c>
      <c r="F232" s="101">
        <v>87980.453299999994</v>
      </c>
      <c r="G232" s="84">
        <v>4.9000000000000002E-2</v>
      </c>
      <c r="H232" s="84">
        <v>5.1499999999999997E-2</v>
      </c>
      <c r="I232" s="84">
        <v>4.9599999999999998E-2</v>
      </c>
      <c r="J232" s="39">
        <v>4311.0422116999998</v>
      </c>
      <c r="K232" s="101">
        <v>4530.9933449499995</v>
      </c>
      <c r="L232" s="101">
        <v>4363.8304836799998</v>
      </c>
      <c r="M232" s="135">
        <v>36.67451026195959</v>
      </c>
      <c r="N232" s="135">
        <v>40.172450109467377</v>
      </c>
      <c r="O232" s="135">
        <v>37.519899005297795</v>
      </c>
      <c r="P232" s="135">
        <v>3.4979398475077872</v>
      </c>
      <c r="Q232" s="39">
        <v>2980.4532999999938</v>
      </c>
      <c r="R232" s="101">
        <v>1330.5889117000061</v>
      </c>
      <c r="S232" s="101">
        <v>1550.5400449500057</v>
      </c>
      <c r="T232" s="39">
        <v>1363.6970261499998</v>
      </c>
      <c r="U232" s="101">
        <v>1407.6872527999999</v>
      </c>
      <c r="V232" s="101">
        <v>1363.6970261499998</v>
      </c>
      <c r="W232" s="101">
        <v>1407.6872527999999</v>
      </c>
      <c r="X232" s="101">
        <v>4344.1503261499938</v>
      </c>
      <c r="Y232" s="101">
        <v>4388.1405527999941</v>
      </c>
      <c r="Z232" s="101">
        <v>4366.1454394749944</v>
      </c>
      <c r="AA232" s="101">
        <v>33.108114449993991</v>
      </c>
      <c r="AB232" s="101">
        <v>142.85279215000537</v>
      </c>
      <c r="AC232" s="30">
        <v>37.205201374652994</v>
      </c>
      <c r="AD232" s="30">
        <v>37.90788221782833</v>
      </c>
      <c r="AE232" s="113">
        <v>37.556880480456755</v>
      </c>
      <c r="AF232" s="113">
        <v>0.70268084317533663</v>
      </c>
      <c r="AG232" s="39">
        <v>62.604071186617652</v>
      </c>
      <c r="BJ232" s="114"/>
      <c r="BL232" s="114"/>
    </row>
    <row r="233" spans="1:64" x14ac:dyDescent="0.25">
      <c r="A233" s="27" t="s">
        <v>98</v>
      </c>
      <c r="B233" s="27" t="s">
        <v>814</v>
      </c>
      <c r="C233" s="100">
        <v>85000</v>
      </c>
      <c r="D233" s="78">
        <v>46066.125</v>
      </c>
      <c r="E233" s="21">
        <v>4.0580538844495181E-2</v>
      </c>
      <c r="F233" s="101">
        <v>87980.453299999994</v>
      </c>
      <c r="G233" s="84">
        <v>1.55E-2</v>
      </c>
      <c r="H233" s="84">
        <v>1.6E-2</v>
      </c>
      <c r="I233" s="84">
        <v>1.5699999999999999E-2</v>
      </c>
      <c r="J233" s="39">
        <v>1363.6970261499998</v>
      </c>
      <c r="K233" s="101">
        <v>1407.6872527999999</v>
      </c>
      <c r="L233" s="101">
        <v>1381.2931168099997</v>
      </c>
      <c r="M233" s="135">
        <v>37.205201374652972</v>
      </c>
      <c r="N233" s="135">
        <v>37.907882217828067</v>
      </c>
      <c r="O233" s="135">
        <v>37.48659954788949</v>
      </c>
      <c r="P233" s="135">
        <v>0.70268084317509505</v>
      </c>
      <c r="Q233" s="39">
        <v>0</v>
      </c>
      <c r="R233" s="101">
        <v>1363.6970261499998</v>
      </c>
      <c r="S233" s="101">
        <v>1407.6872527999999</v>
      </c>
      <c r="T233" s="39">
        <v>1363.6970261499998</v>
      </c>
      <c r="U233" s="101">
        <v>1407.6872527999999</v>
      </c>
      <c r="V233" s="101">
        <v>1363.6970261499998</v>
      </c>
      <c r="W233" s="101">
        <v>1407.6872527999999</v>
      </c>
      <c r="X233" s="101">
        <v>1363.6970261499998</v>
      </c>
      <c r="Y233" s="101">
        <v>1407.6872527999999</v>
      </c>
      <c r="Z233" s="101">
        <v>1385.6921394749997</v>
      </c>
      <c r="AA233" s="101">
        <v>0</v>
      </c>
      <c r="AB233" s="101">
        <v>0</v>
      </c>
      <c r="AC233" s="30">
        <v>37.205201374652972</v>
      </c>
      <c r="AD233" s="30">
        <v>37.907882217828067</v>
      </c>
      <c r="AE233" s="113">
        <v>37.556880480456748</v>
      </c>
      <c r="AF233" s="113">
        <v>0.70268084317509505</v>
      </c>
      <c r="AG233" s="39">
        <v>62.604071186617652</v>
      </c>
      <c r="BJ233" s="114"/>
      <c r="BL233" s="114"/>
    </row>
    <row r="234" spans="1:64" x14ac:dyDescent="0.25">
      <c r="A234" s="27" t="s">
        <v>99</v>
      </c>
      <c r="B234" s="27" t="s">
        <v>813</v>
      </c>
      <c r="C234" s="100">
        <v>86000</v>
      </c>
      <c r="D234" s="78">
        <v>46066.125</v>
      </c>
      <c r="E234" s="21">
        <v>4.0580538844495181E-2</v>
      </c>
      <c r="F234" s="101">
        <v>87980.453299999994</v>
      </c>
      <c r="G234" s="84">
        <v>4.1500000000000002E-2</v>
      </c>
      <c r="H234" s="84">
        <v>4.2500000000000003E-2</v>
      </c>
      <c r="I234" s="84">
        <v>4.19E-2</v>
      </c>
      <c r="J234" s="39">
        <v>3651.1888119499999</v>
      </c>
      <c r="K234" s="101">
        <v>3739.1692652500001</v>
      </c>
      <c r="L234" s="101">
        <v>3686.3809932699996</v>
      </c>
      <c r="M234" s="135">
        <v>36.328010565706073</v>
      </c>
      <c r="N234" s="135">
        <v>37.64765466793996</v>
      </c>
      <c r="O234" s="135">
        <v>36.856390038965671</v>
      </c>
      <c r="P234" s="135">
        <v>1.3196441022338874</v>
      </c>
      <c r="Q234" s="39">
        <v>1980.4532999999938</v>
      </c>
      <c r="R234" s="101">
        <v>1670.7355119500062</v>
      </c>
      <c r="S234" s="101">
        <v>1758.7159652500063</v>
      </c>
      <c r="T234" s="39">
        <v>1671.6286126999998</v>
      </c>
      <c r="U234" s="101">
        <v>1758.7159652500063</v>
      </c>
      <c r="V234" s="101">
        <v>1671.6286126999998</v>
      </c>
      <c r="W234" s="101">
        <v>1758.7159652500063</v>
      </c>
      <c r="X234" s="101">
        <v>3652.0819126999936</v>
      </c>
      <c r="Y234" s="101">
        <v>3739.1692652500001</v>
      </c>
      <c r="Z234" s="101">
        <v>3695.6255889749968</v>
      </c>
      <c r="AA234" s="101">
        <v>0.89310074999366407</v>
      </c>
      <c r="AB234" s="101">
        <v>0</v>
      </c>
      <c r="AC234" s="30">
        <v>36.341428623115604</v>
      </c>
      <c r="AD234" s="30">
        <v>37.64765466793996</v>
      </c>
      <c r="AE234" s="113">
        <v>36.995071870436149</v>
      </c>
      <c r="AF234" s="113">
        <v>1.3062260448243563</v>
      </c>
      <c r="AG234" s="39">
        <v>66.671999628380433</v>
      </c>
      <c r="BJ234" s="114"/>
      <c r="BL234" s="114"/>
    </row>
    <row r="235" spans="1:64" x14ac:dyDescent="0.25">
      <c r="A235" s="27" t="s">
        <v>100</v>
      </c>
      <c r="B235" s="27" t="s">
        <v>814</v>
      </c>
      <c r="C235" s="100">
        <v>86000</v>
      </c>
      <c r="D235" s="78">
        <v>46066.125</v>
      </c>
      <c r="E235" s="21">
        <v>4.0580538844495181E-2</v>
      </c>
      <c r="F235" s="101">
        <v>87980.453299999994</v>
      </c>
      <c r="G235" s="84">
        <v>1.9E-2</v>
      </c>
      <c r="H235" s="84">
        <v>0.02</v>
      </c>
      <c r="I235" s="84">
        <v>1.9400000000000001E-2</v>
      </c>
      <c r="J235" s="39">
        <v>1671.6286126999998</v>
      </c>
      <c r="K235" s="101">
        <v>1759.609066</v>
      </c>
      <c r="L235" s="101">
        <v>1706.82079402</v>
      </c>
      <c r="M235" s="135">
        <v>36.341428623115704</v>
      </c>
      <c r="N235" s="135">
        <v>37.661028761728751</v>
      </c>
      <c r="O235" s="135">
        <v>36.869789897281038</v>
      </c>
      <c r="P235" s="135">
        <v>1.3196001386130476</v>
      </c>
      <c r="Q235" s="39">
        <v>0</v>
      </c>
      <c r="R235" s="101">
        <v>1671.6286126999998</v>
      </c>
      <c r="S235" s="101">
        <v>1759.609066</v>
      </c>
      <c r="T235" s="39">
        <v>1671.6286126999998</v>
      </c>
      <c r="U235" s="101">
        <v>1758.7159652500063</v>
      </c>
      <c r="V235" s="101">
        <v>1671.6286126999998</v>
      </c>
      <c r="W235" s="101">
        <v>1758.7159652500063</v>
      </c>
      <c r="X235" s="101">
        <v>1671.6286126999998</v>
      </c>
      <c r="Y235" s="101">
        <v>1758.7159652500063</v>
      </c>
      <c r="Z235" s="101">
        <v>1715.1722889750031</v>
      </c>
      <c r="AA235" s="101">
        <v>0</v>
      </c>
      <c r="AB235" s="101">
        <v>0.89310074999366407</v>
      </c>
      <c r="AC235" s="30">
        <v>36.341428623115704</v>
      </c>
      <c r="AD235" s="30">
        <v>37.64765466793996</v>
      </c>
      <c r="AE235" s="113">
        <v>36.995071870436099</v>
      </c>
      <c r="AF235" s="113">
        <v>1.3062260448242569</v>
      </c>
      <c r="AG235" s="39">
        <v>66.671999628380419</v>
      </c>
      <c r="BJ235" s="114"/>
      <c r="BL235" s="114"/>
    </row>
    <row r="236" spans="1:64" x14ac:dyDescent="0.25">
      <c r="A236" s="27" t="s">
        <v>101</v>
      </c>
      <c r="B236" s="27" t="s">
        <v>813</v>
      </c>
      <c r="C236" s="100">
        <v>87000</v>
      </c>
      <c r="D236" s="78">
        <v>46066.125</v>
      </c>
      <c r="E236" s="21">
        <v>4.0580538844495181E-2</v>
      </c>
      <c r="F236" s="101">
        <v>87980.453299999994</v>
      </c>
      <c r="G236" s="84">
        <v>3.4500000000000003E-2</v>
      </c>
      <c r="H236" s="84">
        <v>3.5499999999999997E-2</v>
      </c>
      <c r="I236" s="84">
        <v>3.5000000000000003E-2</v>
      </c>
      <c r="J236" s="39">
        <v>3035.3256388499999</v>
      </c>
      <c r="K236" s="101">
        <v>3123.3060921499996</v>
      </c>
      <c r="L236" s="101">
        <v>3079.3158655000002</v>
      </c>
      <c r="M236" s="135">
        <v>35.773647407871032</v>
      </c>
      <c r="N236" s="135">
        <v>37.040505775601311</v>
      </c>
      <c r="O236" s="135">
        <v>36.407197877570759</v>
      </c>
      <c r="P236" s="135">
        <v>1.2668583677302792</v>
      </c>
      <c r="Q236" s="39">
        <v>980.45329999999376</v>
      </c>
      <c r="R236" s="101">
        <v>2054.8723388500061</v>
      </c>
      <c r="S236" s="101">
        <v>2142.8527921500058</v>
      </c>
      <c r="T236" s="39">
        <v>2067.5406525499998</v>
      </c>
      <c r="U236" s="101">
        <v>2142.8527921500058</v>
      </c>
      <c r="V236" s="101">
        <v>2067.5406525499998</v>
      </c>
      <c r="W236" s="101">
        <v>2142.8527921500058</v>
      </c>
      <c r="X236" s="101">
        <v>3047.9939525499935</v>
      </c>
      <c r="Y236" s="101">
        <v>3123.3060921499996</v>
      </c>
      <c r="Z236" s="101">
        <v>3085.6500223499966</v>
      </c>
      <c r="AA236" s="101">
        <v>12.668313699993632</v>
      </c>
      <c r="AB236" s="101">
        <v>0</v>
      </c>
      <c r="AC236" s="30">
        <v>35.956123082258898</v>
      </c>
      <c r="AD236" s="30">
        <v>37.040505775601311</v>
      </c>
      <c r="AE236" s="113">
        <v>36.498402565037502</v>
      </c>
      <c r="AF236" s="113">
        <v>1.0843826933424126</v>
      </c>
      <c r="AG236" s="39">
        <v>69.451808437351701</v>
      </c>
      <c r="BJ236" s="114"/>
      <c r="BL236" s="114"/>
    </row>
    <row r="237" spans="1:64" x14ac:dyDescent="0.25">
      <c r="A237" s="27" t="s">
        <v>102</v>
      </c>
      <c r="B237" s="27" t="s">
        <v>814</v>
      </c>
      <c r="C237" s="100">
        <v>87000</v>
      </c>
      <c r="D237" s="78">
        <v>46066.125</v>
      </c>
      <c r="E237" s="21">
        <v>4.0580538844495181E-2</v>
      </c>
      <c r="F237" s="101">
        <v>87980.453299999994</v>
      </c>
      <c r="G237" s="84">
        <v>2.35E-2</v>
      </c>
      <c r="H237" s="84">
        <v>2.4500000000000001E-2</v>
      </c>
      <c r="I237" s="84">
        <v>2.3800000000000002E-2</v>
      </c>
      <c r="J237" s="39">
        <v>2067.5406525499998</v>
      </c>
      <c r="K237" s="101">
        <v>2155.5211058499999</v>
      </c>
      <c r="L237" s="101">
        <v>2093.9347885400002</v>
      </c>
      <c r="M237" s="135">
        <v>35.956123082258905</v>
      </c>
      <c r="N237" s="135">
        <v>37.22284283576478</v>
      </c>
      <c r="O237" s="135">
        <v>36.336239993300651</v>
      </c>
      <c r="P237" s="135">
        <v>1.2667197535058747</v>
      </c>
      <c r="Q237" s="39">
        <v>0</v>
      </c>
      <c r="R237" s="101">
        <v>2067.5406525499998</v>
      </c>
      <c r="S237" s="101">
        <v>2155.5211058499999</v>
      </c>
      <c r="T237" s="39">
        <v>2067.5406525499998</v>
      </c>
      <c r="U237" s="101">
        <v>2142.8527921500058</v>
      </c>
      <c r="V237" s="101">
        <v>2067.5406525499998</v>
      </c>
      <c r="W237" s="101">
        <v>2142.8527921500058</v>
      </c>
      <c r="X237" s="101">
        <v>2067.5406525499998</v>
      </c>
      <c r="Y237" s="101">
        <v>2142.8527921500058</v>
      </c>
      <c r="Z237" s="101">
        <v>2105.1967223500028</v>
      </c>
      <c r="AA237" s="101">
        <v>0</v>
      </c>
      <c r="AB237" s="101">
        <v>12.668313699994087</v>
      </c>
      <c r="AC237" s="30">
        <v>35.956123082258905</v>
      </c>
      <c r="AD237" s="30">
        <v>37.040505775601424</v>
      </c>
      <c r="AE237" s="113">
        <v>36.498402565037509</v>
      </c>
      <c r="AF237" s="113">
        <v>1.0843826933425191</v>
      </c>
      <c r="AG237" s="39">
        <v>69.451808437351701</v>
      </c>
      <c r="BJ237" s="114"/>
      <c r="BL237" s="114"/>
    </row>
    <row r="238" spans="1:64" x14ac:dyDescent="0.25">
      <c r="A238" s="27" t="s">
        <v>103</v>
      </c>
      <c r="B238" s="27" t="s">
        <v>813</v>
      </c>
      <c r="C238" s="100">
        <v>88000</v>
      </c>
      <c r="D238" s="78">
        <v>46066.125</v>
      </c>
      <c r="E238" s="21">
        <v>4.0580538844495181E-2</v>
      </c>
      <c r="F238" s="101">
        <v>87980.453299999994</v>
      </c>
      <c r="G238" s="84">
        <v>2.8500000000000001E-2</v>
      </c>
      <c r="H238" s="84">
        <v>2.9000000000000001E-2</v>
      </c>
      <c r="I238" s="84">
        <v>2.8799999999999999E-2</v>
      </c>
      <c r="J238" s="39">
        <v>2507.44291905</v>
      </c>
      <c r="K238" s="101">
        <v>2551.4331456999998</v>
      </c>
      <c r="L238" s="101">
        <v>2533.8370550399995</v>
      </c>
      <c r="M238" s="135">
        <v>35.604765010413487</v>
      </c>
      <c r="N238" s="135">
        <v>36.227264538245137</v>
      </c>
      <c r="O238" s="135">
        <v>35.978263043958059</v>
      </c>
      <c r="P238" s="135">
        <v>0.62249952783164986</v>
      </c>
      <c r="Q238" s="39">
        <v>0</v>
      </c>
      <c r="R238" s="101">
        <v>2507.44291905</v>
      </c>
      <c r="S238" s="101">
        <v>2551.4331456999998</v>
      </c>
      <c r="T238" s="39">
        <v>2507.44291905</v>
      </c>
      <c r="U238" s="101">
        <v>2551.4331456999998</v>
      </c>
      <c r="V238" s="101">
        <v>2507.44291905</v>
      </c>
      <c r="W238" s="101">
        <v>2551.4331456999998</v>
      </c>
      <c r="X238" s="101">
        <v>2507.44291905</v>
      </c>
      <c r="Y238" s="101">
        <v>2551.4331456999998</v>
      </c>
      <c r="Z238" s="101">
        <v>2529.4380323750001</v>
      </c>
      <c r="AA238" s="101">
        <v>0</v>
      </c>
      <c r="AB238" s="101">
        <v>0</v>
      </c>
      <c r="AC238" s="30">
        <v>35.604765010413487</v>
      </c>
      <c r="AD238" s="30">
        <v>36.227264538245137</v>
      </c>
      <c r="AE238" s="113">
        <v>35.916013022087853</v>
      </c>
      <c r="AF238" s="113">
        <v>0.62249952783164986</v>
      </c>
      <c r="AG238" s="39">
        <v>70.667085549822488</v>
      </c>
      <c r="BJ238" s="114"/>
      <c r="BL238" s="114"/>
    </row>
    <row r="239" spans="1:64" x14ac:dyDescent="0.25">
      <c r="A239" s="27" t="s">
        <v>104</v>
      </c>
      <c r="B239" s="27" t="s">
        <v>814</v>
      </c>
      <c r="C239" s="100">
        <v>88000</v>
      </c>
      <c r="D239" s="78">
        <v>46066.125</v>
      </c>
      <c r="E239" s="21">
        <v>4.0580538844495181E-2</v>
      </c>
      <c r="F239" s="101">
        <v>87980.453299999994</v>
      </c>
      <c r="G239" s="84">
        <v>2.8500000000000001E-2</v>
      </c>
      <c r="H239" s="84">
        <v>2.9499999999999998E-2</v>
      </c>
      <c r="I239" s="84">
        <v>2.9000000000000001E-2</v>
      </c>
      <c r="J239" s="39">
        <v>2507.44291905</v>
      </c>
      <c r="K239" s="101">
        <v>2595.4233723499997</v>
      </c>
      <c r="L239" s="101">
        <v>2551.4331456999998</v>
      </c>
      <c r="M239" s="135">
        <v>35.328166872977114</v>
      </c>
      <c r="N239" s="135">
        <v>36.573167552496542</v>
      </c>
      <c r="O239" s="135">
        <v>35.950660196805877</v>
      </c>
      <c r="P239" s="135">
        <v>1.2450006795194284</v>
      </c>
      <c r="Q239" s="39">
        <v>19.54670000000624</v>
      </c>
      <c r="R239" s="101">
        <v>2487.8962190499938</v>
      </c>
      <c r="S239" s="101">
        <v>2575.8766723499934</v>
      </c>
      <c r="T239" s="39">
        <v>2507.44291905</v>
      </c>
      <c r="U239" s="101">
        <v>2551.4331456999998</v>
      </c>
      <c r="V239" s="101">
        <v>2507.44291905</v>
      </c>
      <c r="W239" s="101">
        <v>2551.4331456999998</v>
      </c>
      <c r="X239" s="101">
        <v>2526.9896190500062</v>
      </c>
      <c r="Y239" s="101">
        <v>2570.9798457000061</v>
      </c>
      <c r="Z239" s="101">
        <v>2548.9847323750064</v>
      </c>
      <c r="AA239" s="101">
        <v>19.54670000000624</v>
      </c>
      <c r="AB239" s="101">
        <v>24.443526649993601</v>
      </c>
      <c r="AC239" s="30">
        <v>35.604765010413487</v>
      </c>
      <c r="AD239" s="30">
        <v>36.227264538245237</v>
      </c>
      <c r="AE239" s="113">
        <v>35.916013022087753</v>
      </c>
      <c r="AF239" s="113">
        <v>0.62249952783174933</v>
      </c>
      <c r="AG239" s="39">
        <v>70.667085549822488</v>
      </c>
      <c r="BJ239" s="114"/>
      <c r="BL239" s="114"/>
    </row>
    <row r="240" spans="1:64" x14ac:dyDescent="0.25">
      <c r="A240" s="27" t="s">
        <v>105</v>
      </c>
      <c r="B240" s="27" t="s">
        <v>813</v>
      </c>
      <c r="C240" s="100">
        <v>89000</v>
      </c>
      <c r="D240" s="78">
        <v>46066.125</v>
      </c>
      <c r="E240" s="21">
        <v>4.0580538844495181E-2</v>
      </c>
      <c r="F240" s="101">
        <v>87980.453299999994</v>
      </c>
      <c r="G240" s="84">
        <v>2.3E-2</v>
      </c>
      <c r="H240" s="84">
        <v>2.35E-2</v>
      </c>
      <c r="I240" s="84">
        <v>2.3400000000000001E-2</v>
      </c>
      <c r="J240" s="39">
        <v>2023.5504258999997</v>
      </c>
      <c r="K240" s="101">
        <v>2067.5406525499998</v>
      </c>
      <c r="L240" s="101">
        <v>2058.7426072200001</v>
      </c>
      <c r="M240" s="135">
        <v>35.166223832549633</v>
      </c>
      <c r="N240" s="135">
        <v>35.793299379622866</v>
      </c>
      <c r="O240" s="135">
        <v>35.667906055327542</v>
      </c>
      <c r="P240" s="135">
        <v>0.62707554707323254</v>
      </c>
      <c r="Q240" s="39">
        <v>0</v>
      </c>
      <c r="R240" s="101">
        <v>2023.5504258999997</v>
      </c>
      <c r="S240" s="101">
        <v>2067.5406525499998</v>
      </c>
      <c r="T240" s="39">
        <v>2023.5504258999997</v>
      </c>
      <c r="U240" s="101">
        <v>2067.5406525499998</v>
      </c>
      <c r="V240" s="101">
        <v>2023.5504258999997</v>
      </c>
      <c r="W240" s="101">
        <v>2067.5406525499998</v>
      </c>
      <c r="X240" s="101">
        <v>2023.5504258999997</v>
      </c>
      <c r="Y240" s="101">
        <v>2067.5406525499998</v>
      </c>
      <c r="Z240" s="101">
        <v>2045.5455392249996</v>
      </c>
      <c r="AA240" s="101">
        <v>0</v>
      </c>
      <c r="AB240" s="101">
        <v>0</v>
      </c>
      <c r="AC240" s="30">
        <v>35.166223832549633</v>
      </c>
      <c r="AD240" s="30">
        <v>35.793299379622866</v>
      </c>
      <c r="AE240" s="113">
        <v>35.479795841305908</v>
      </c>
      <c r="AF240" s="113">
        <v>0.62707554707323254</v>
      </c>
      <c r="AG240" s="39">
        <v>70.151472062007102</v>
      </c>
      <c r="BJ240" s="114"/>
      <c r="BL240" s="114"/>
    </row>
    <row r="241" spans="1:64" x14ac:dyDescent="0.25">
      <c r="A241" s="27" t="s">
        <v>106</v>
      </c>
      <c r="B241" s="27" t="s">
        <v>814</v>
      </c>
      <c r="C241" s="100">
        <v>89000</v>
      </c>
      <c r="D241" s="78">
        <v>46066.125</v>
      </c>
      <c r="E241" s="21">
        <v>4.0580538844495181E-2</v>
      </c>
      <c r="F241" s="101">
        <v>87980.453299999994</v>
      </c>
      <c r="G241" s="84">
        <v>3.4500000000000003E-2</v>
      </c>
      <c r="H241" s="84">
        <v>3.5499999999999997E-2</v>
      </c>
      <c r="I241" s="84">
        <v>3.5000000000000003E-2</v>
      </c>
      <c r="J241" s="39">
        <v>3035.3256388499999</v>
      </c>
      <c r="K241" s="101">
        <v>3123.3060921499996</v>
      </c>
      <c r="L241" s="101">
        <v>3079.3158655000002</v>
      </c>
      <c r="M241" s="135">
        <v>35.055413351113707</v>
      </c>
      <c r="N241" s="135">
        <v>36.309392805789756</v>
      </c>
      <c r="O241" s="135">
        <v>35.682537534420092</v>
      </c>
      <c r="P241" s="135">
        <v>1.253979454676049</v>
      </c>
      <c r="Q241" s="39">
        <v>1019.5467000000062</v>
      </c>
      <c r="R241" s="101">
        <v>2015.7789388499937</v>
      </c>
      <c r="S241" s="101">
        <v>2103.7593921499933</v>
      </c>
      <c r="T241" s="39">
        <v>2023.5504258999997</v>
      </c>
      <c r="U241" s="101">
        <v>2067.5406525499998</v>
      </c>
      <c r="V241" s="101">
        <v>2023.5504258999997</v>
      </c>
      <c r="W241" s="101">
        <v>2067.5406525499998</v>
      </c>
      <c r="X241" s="101">
        <v>3043.0971259000062</v>
      </c>
      <c r="Y241" s="101">
        <v>3087.087352550006</v>
      </c>
      <c r="Z241" s="101">
        <v>3065.0922392250059</v>
      </c>
      <c r="AA241" s="101">
        <v>7.7714870500062716</v>
      </c>
      <c r="AB241" s="101">
        <v>36.218739599993569</v>
      </c>
      <c r="AC241" s="30">
        <v>35.166223832549754</v>
      </c>
      <c r="AD241" s="30">
        <v>35.793299379622965</v>
      </c>
      <c r="AE241" s="113">
        <v>35.479795841305901</v>
      </c>
      <c r="AF241" s="113">
        <v>0.62707554707321123</v>
      </c>
      <c r="AG241" s="39">
        <v>70.151472062007102</v>
      </c>
      <c r="BJ241" s="114"/>
      <c r="BL241" s="114"/>
    </row>
    <row r="242" spans="1:64" x14ac:dyDescent="0.25">
      <c r="A242" s="27" t="s">
        <v>107</v>
      </c>
      <c r="B242" s="27" t="s">
        <v>813</v>
      </c>
      <c r="C242" s="100">
        <v>90000</v>
      </c>
      <c r="D242" s="78">
        <v>46066.125</v>
      </c>
      <c r="E242" s="21">
        <v>4.0580538844495181E-2</v>
      </c>
      <c r="F242" s="101">
        <v>87980.453299999994</v>
      </c>
      <c r="G242" s="84">
        <v>1.7999999999999999E-2</v>
      </c>
      <c r="H242" s="84">
        <v>1.9E-2</v>
      </c>
      <c r="I242" s="84">
        <v>1.8700000000000001E-2</v>
      </c>
      <c r="J242" s="39">
        <v>1583.6481593999997</v>
      </c>
      <c r="K242" s="101">
        <v>1671.6286126999998</v>
      </c>
      <c r="L242" s="101">
        <v>1645.2344767100001</v>
      </c>
      <c r="M242" s="135">
        <v>34.444774267202391</v>
      </c>
      <c r="N242" s="135">
        <v>35.740943029261054</v>
      </c>
      <c r="O242" s="135">
        <v>35.352600298227642</v>
      </c>
      <c r="P242" s="135">
        <v>1.296168762058663</v>
      </c>
      <c r="Q242" s="39">
        <v>0</v>
      </c>
      <c r="R242" s="101">
        <v>1583.6481593999997</v>
      </c>
      <c r="S242" s="101">
        <v>1671.6286126999998</v>
      </c>
      <c r="T242" s="39">
        <v>1587.6518852999939</v>
      </c>
      <c r="U242" s="101">
        <v>1671.6286126999998</v>
      </c>
      <c r="V242" s="101">
        <v>1587.6518852999939</v>
      </c>
      <c r="W242" s="101">
        <v>1671.6286126999998</v>
      </c>
      <c r="X242" s="101">
        <v>1587.6518852999939</v>
      </c>
      <c r="Y242" s="101">
        <v>1671.6286126999998</v>
      </c>
      <c r="Z242" s="101">
        <v>1629.6402489999969</v>
      </c>
      <c r="AA242" s="101">
        <v>4.0037258999941514</v>
      </c>
      <c r="AB242" s="101">
        <v>0</v>
      </c>
      <c r="AC242" s="30">
        <v>34.503866868296235</v>
      </c>
      <c r="AD242" s="30">
        <v>35.740943029261054</v>
      </c>
      <c r="AE242" s="113">
        <v>35.122958685908955</v>
      </c>
      <c r="AF242" s="113">
        <v>1.2370761609648184</v>
      </c>
      <c r="AG242" s="39">
        <v>67.88439182183626</v>
      </c>
      <c r="BJ242" s="114"/>
      <c r="BL242" s="114"/>
    </row>
    <row r="243" spans="1:64" x14ac:dyDescent="0.25">
      <c r="A243" s="27" t="s">
        <v>108</v>
      </c>
      <c r="B243" s="27" t="s">
        <v>814</v>
      </c>
      <c r="C243" s="100">
        <v>90000</v>
      </c>
      <c r="D243" s="78">
        <v>46066.125</v>
      </c>
      <c r="E243" s="21">
        <v>4.0580538844495181E-2</v>
      </c>
      <c r="F243" s="101">
        <v>87980.453299999994</v>
      </c>
      <c r="G243" s="84">
        <v>4.1000000000000002E-2</v>
      </c>
      <c r="H243" s="84">
        <v>4.2500000000000003E-2</v>
      </c>
      <c r="I243" s="84">
        <v>4.1700000000000001E-2</v>
      </c>
      <c r="J243" s="39">
        <v>3607.1985853000001</v>
      </c>
      <c r="K243" s="101">
        <v>3739.1692652500001</v>
      </c>
      <c r="L243" s="101">
        <v>3668.7849026099998</v>
      </c>
      <c r="M243" s="135">
        <v>34.503866868296129</v>
      </c>
      <c r="N243" s="135">
        <v>36.446039311391701</v>
      </c>
      <c r="O243" s="135">
        <v>35.411535180490574</v>
      </c>
      <c r="P243" s="135">
        <v>1.942172443095572</v>
      </c>
      <c r="Q243" s="39">
        <v>2019.5467000000062</v>
      </c>
      <c r="R243" s="101">
        <v>1587.6518852999939</v>
      </c>
      <c r="S243" s="101">
        <v>1719.6225652499938</v>
      </c>
      <c r="T243" s="39">
        <v>1587.6518852999939</v>
      </c>
      <c r="U243" s="101">
        <v>1671.6286126999998</v>
      </c>
      <c r="V243" s="101">
        <v>1587.6518852999939</v>
      </c>
      <c r="W243" s="101">
        <v>1671.6286126999998</v>
      </c>
      <c r="X243" s="101">
        <v>3607.1985853000001</v>
      </c>
      <c r="Y243" s="101">
        <v>3691.1753127000061</v>
      </c>
      <c r="Z243" s="101">
        <v>3649.1869490000031</v>
      </c>
      <c r="AA243" s="101">
        <v>0</v>
      </c>
      <c r="AB243" s="101">
        <v>47.993952549993992</v>
      </c>
      <c r="AC243" s="30">
        <v>34.503866868296129</v>
      </c>
      <c r="AD243" s="30">
        <v>35.740943029260954</v>
      </c>
      <c r="AE243" s="113">
        <v>35.122958685908962</v>
      </c>
      <c r="AF243" s="113">
        <v>1.2370761609648255</v>
      </c>
      <c r="AG243" s="39">
        <v>67.88439182183626</v>
      </c>
      <c r="BJ243" s="114"/>
      <c r="BL243" s="114"/>
    </row>
    <row r="244" spans="1:64" x14ac:dyDescent="0.25">
      <c r="A244" s="27" t="s">
        <v>109</v>
      </c>
      <c r="B244" s="27" t="s">
        <v>813</v>
      </c>
      <c r="C244" s="100">
        <v>91000</v>
      </c>
      <c r="D244" s="78">
        <v>46066.125</v>
      </c>
      <c r="E244" s="21">
        <v>4.0580538844495181E-2</v>
      </c>
      <c r="F244" s="101">
        <v>87980.453299999994</v>
      </c>
      <c r="G244" s="84">
        <v>1.4500000000000001E-2</v>
      </c>
      <c r="H244" s="84">
        <v>1.4999999999999999E-2</v>
      </c>
      <c r="I244" s="84">
        <v>1.4999999999999999E-2</v>
      </c>
      <c r="J244" s="39">
        <v>1275.7165728499999</v>
      </c>
      <c r="K244" s="101">
        <v>1319.7067994999998</v>
      </c>
      <c r="L244" s="101">
        <v>1319.7067994999998</v>
      </c>
      <c r="M244" s="135">
        <v>34.7834313830936</v>
      </c>
      <c r="N244" s="135">
        <v>35.469288205817399</v>
      </c>
      <c r="O244" s="135">
        <v>35.469288205817399</v>
      </c>
      <c r="P244" s="135">
        <v>0.68585682272379955</v>
      </c>
      <c r="Q244" s="39">
        <v>0</v>
      </c>
      <c r="R244" s="101">
        <v>1275.7165728499999</v>
      </c>
      <c r="S244" s="101">
        <v>1319.7067994999998</v>
      </c>
      <c r="T244" s="39">
        <v>1275.7165728499999</v>
      </c>
      <c r="U244" s="101">
        <v>1319.7067994999998</v>
      </c>
      <c r="V244" s="101">
        <v>1275.7165728499999</v>
      </c>
      <c r="W244" s="101">
        <v>1319.7067994999998</v>
      </c>
      <c r="X244" s="101">
        <v>1275.7165728499999</v>
      </c>
      <c r="Y244" s="101">
        <v>1319.7067994999998</v>
      </c>
      <c r="Z244" s="101">
        <v>1297.7116861749998</v>
      </c>
      <c r="AA244" s="101">
        <v>0</v>
      </c>
      <c r="AB244" s="101">
        <v>0</v>
      </c>
      <c r="AC244" s="30">
        <v>34.7834313830936</v>
      </c>
      <c r="AD244" s="30">
        <v>35.469288205817399</v>
      </c>
      <c r="AE244" s="113">
        <v>35.126738421429607</v>
      </c>
      <c r="AF244" s="113">
        <v>0.68585682272379955</v>
      </c>
      <c r="AG244" s="39">
        <v>64.139882202507238</v>
      </c>
      <c r="BJ244" s="114"/>
      <c r="BL244" s="114"/>
    </row>
    <row r="245" spans="1:64" x14ac:dyDescent="0.25">
      <c r="A245" s="27" t="s">
        <v>110</v>
      </c>
      <c r="B245" s="27" t="s">
        <v>814</v>
      </c>
      <c r="C245" s="100">
        <v>91000</v>
      </c>
      <c r="D245" s="78">
        <v>46066.125</v>
      </c>
      <c r="E245" s="21">
        <v>4.0580538844495181E-2</v>
      </c>
      <c r="F245" s="101">
        <v>87980.453299999994</v>
      </c>
      <c r="G245" s="84">
        <v>4.7500000000000001E-2</v>
      </c>
      <c r="H245" s="84">
        <v>0.05</v>
      </c>
      <c r="I245" s="84">
        <v>4.9299999999999997E-2</v>
      </c>
      <c r="J245" s="39">
        <v>4179.0715317499998</v>
      </c>
      <c r="K245" s="101">
        <v>4399.0226649999995</v>
      </c>
      <c r="L245" s="101">
        <v>4337.4363476899998</v>
      </c>
      <c r="M245" s="135">
        <v>32.956186021767678</v>
      </c>
      <c r="N245" s="135">
        <v>36.396498007524407</v>
      </c>
      <c r="O245" s="135">
        <v>35.441016138990406</v>
      </c>
      <c r="P245" s="135">
        <v>3.440311985756729</v>
      </c>
      <c r="Q245" s="39">
        <v>3019.5467000000062</v>
      </c>
      <c r="R245" s="101">
        <v>1159.5248317499936</v>
      </c>
      <c r="S245" s="101">
        <v>1379.4759649999933</v>
      </c>
      <c r="T245" s="39">
        <v>1275.7165728499999</v>
      </c>
      <c r="U245" s="101">
        <v>1319.7067994999998</v>
      </c>
      <c r="V245" s="101">
        <v>1275.7165728499999</v>
      </c>
      <c r="W245" s="101">
        <v>1319.7067994999998</v>
      </c>
      <c r="X245" s="101">
        <v>4295.2632728500066</v>
      </c>
      <c r="Y245" s="101">
        <v>4339.253499500006</v>
      </c>
      <c r="Z245" s="101">
        <v>4317.2583861750063</v>
      </c>
      <c r="AA245" s="101">
        <v>116.19174110000677</v>
      </c>
      <c r="AB245" s="101">
        <v>59.769165499993505</v>
      </c>
      <c r="AC245" s="30">
        <v>34.783431383093593</v>
      </c>
      <c r="AD245" s="30">
        <v>35.469288205817293</v>
      </c>
      <c r="AE245" s="113">
        <v>35.126738421429685</v>
      </c>
      <c r="AF245" s="113">
        <v>0.68585682272370008</v>
      </c>
      <c r="AG245" s="39">
        <v>64.139882202507266</v>
      </c>
      <c r="BJ245" s="114"/>
      <c r="BL245" s="114"/>
    </row>
    <row r="246" spans="1:64" x14ac:dyDescent="0.25">
      <c r="A246" s="27" t="s">
        <v>111</v>
      </c>
      <c r="B246" s="27" t="s">
        <v>813</v>
      </c>
      <c r="C246" s="100">
        <v>92000</v>
      </c>
      <c r="D246" s="78">
        <v>46066.125</v>
      </c>
      <c r="E246" s="21">
        <v>4.0580538844495181E-2</v>
      </c>
      <c r="F246" s="101">
        <v>87980.453299999994</v>
      </c>
      <c r="G246" s="84">
        <v>1.15E-2</v>
      </c>
      <c r="H246" s="84">
        <v>1.2E-2</v>
      </c>
      <c r="I246" s="84">
        <v>1.18E-2</v>
      </c>
      <c r="J246" s="39">
        <v>1011.7752129499999</v>
      </c>
      <c r="K246" s="101">
        <v>1055.7654396</v>
      </c>
      <c r="L246" s="101">
        <v>1038.16934894</v>
      </c>
      <c r="M246" s="135">
        <v>34.99116425451399</v>
      </c>
      <c r="N246" s="135">
        <v>35.732282884804832</v>
      </c>
      <c r="O246" s="135">
        <v>35.43656426199405</v>
      </c>
      <c r="P246" s="135">
        <v>0.74111863029084191</v>
      </c>
      <c r="Q246" s="39">
        <v>0</v>
      </c>
      <c r="R246" s="101">
        <v>1011.7752129499999</v>
      </c>
      <c r="S246" s="101">
        <v>1055.7654396</v>
      </c>
      <c r="T246" s="39">
        <v>1011.7752129499999</v>
      </c>
      <c r="U246" s="101">
        <v>1055.7654396</v>
      </c>
      <c r="V246" s="101">
        <v>1011.7752129499999</v>
      </c>
      <c r="W246" s="101">
        <v>1055.7654396</v>
      </c>
      <c r="X246" s="101">
        <v>1011.7752129499999</v>
      </c>
      <c r="Y246" s="101">
        <v>1055.7654396</v>
      </c>
      <c r="Z246" s="101">
        <v>1033.7703262749999</v>
      </c>
      <c r="AA246" s="101">
        <v>0</v>
      </c>
      <c r="AB246" s="101">
        <v>0</v>
      </c>
      <c r="AC246" s="30">
        <v>34.99116425451399</v>
      </c>
      <c r="AD246" s="30">
        <v>35.732282884804832</v>
      </c>
      <c r="AE246" s="113">
        <v>35.362484780113434</v>
      </c>
      <c r="AF246" s="113">
        <v>0.74111863029084191</v>
      </c>
      <c r="AG246" s="39">
        <v>59.358142389008378</v>
      </c>
      <c r="BJ246" s="114"/>
      <c r="BL246" s="114"/>
    </row>
    <row r="247" spans="1:64" x14ac:dyDescent="0.25">
      <c r="A247" s="27" t="s">
        <v>112</v>
      </c>
      <c r="B247" s="27" t="s">
        <v>814</v>
      </c>
      <c r="C247" s="100">
        <v>92000</v>
      </c>
      <c r="D247" s="78">
        <v>46066.125</v>
      </c>
      <c r="E247" s="21">
        <v>4.0580538844495181E-2</v>
      </c>
      <c r="F247" s="101">
        <v>87980.453299999994</v>
      </c>
      <c r="G247" s="84">
        <v>5.6000000000000001E-2</v>
      </c>
      <c r="H247" s="84">
        <v>5.8000000000000003E-2</v>
      </c>
      <c r="I247" s="84">
        <v>5.7500000000000002E-2</v>
      </c>
      <c r="J247" s="39">
        <v>4926.9053847999994</v>
      </c>
      <c r="K247" s="101">
        <v>5102.8662913999997</v>
      </c>
      <c r="L247" s="101">
        <v>5058.8760647500003</v>
      </c>
      <c r="M247" s="135">
        <v>33.205609724837807</v>
      </c>
      <c r="N247" s="135">
        <v>36.193485166009403</v>
      </c>
      <c r="O247" s="135">
        <v>35.456088828553568</v>
      </c>
      <c r="P247" s="135">
        <v>2.987875441171596</v>
      </c>
      <c r="Q247" s="39">
        <v>4019.5467000000062</v>
      </c>
      <c r="R247" s="101">
        <v>907.35868479999317</v>
      </c>
      <c r="S247" s="101">
        <v>1083.3195913999934</v>
      </c>
      <c r="T247" s="39">
        <v>1011.7752129499999</v>
      </c>
      <c r="U247" s="101">
        <v>1055.7654396</v>
      </c>
      <c r="V247" s="101">
        <v>1011.7752129499999</v>
      </c>
      <c r="W247" s="101">
        <v>1055.7654396</v>
      </c>
      <c r="X247" s="101">
        <v>5031.3219129500058</v>
      </c>
      <c r="Y247" s="101">
        <v>5075.312139600006</v>
      </c>
      <c r="Z247" s="101">
        <v>5053.3170262750064</v>
      </c>
      <c r="AA247" s="101">
        <v>104.41652815000634</v>
      </c>
      <c r="AB247" s="101">
        <v>27.554151799993633</v>
      </c>
      <c r="AC247" s="30">
        <v>34.991164254513954</v>
      </c>
      <c r="AD247" s="30">
        <v>35.732282884804803</v>
      </c>
      <c r="AE247" s="113">
        <v>35.362484780113441</v>
      </c>
      <c r="AF247" s="113">
        <v>0.74111863029084901</v>
      </c>
      <c r="AG247" s="39">
        <v>59.358142389008378</v>
      </c>
      <c r="BJ247" s="114"/>
      <c r="BL247" s="114"/>
    </row>
    <row r="248" spans="1:64" x14ac:dyDescent="0.25">
      <c r="A248" s="27" t="s">
        <v>113</v>
      </c>
      <c r="B248" s="27" t="s">
        <v>813</v>
      </c>
      <c r="C248" s="100">
        <v>93000</v>
      </c>
      <c r="D248" s="78">
        <v>46066.125</v>
      </c>
      <c r="E248" s="21">
        <v>4.0580538844495181E-2</v>
      </c>
      <c r="F248" s="101">
        <v>87980.453299999994</v>
      </c>
      <c r="G248" s="84">
        <v>8.5000000000000006E-3</v>
      </c>
      <c r="H248" s="84">
        <v>9.4999999999999998E-3</v>
      </c>
      <c r="I248" s="84">
        <v>9.1999999999999998E-3</v>
      </c>
      <c r="J248" s="39">
        <v>747.83385305000002</v>
      </c>
      <c r="K248" s="101">
        <v>835.81430634999992</v>
      </c>
      <c r="L248" s="101">
        <v>809.42017035999993</v>
      </c>
      <c r="M248" s="135">
        <v>34.314570231408254</v>
      </c>
      <c r="N248" s="135">
        <v>35.961353249992875</v>
      </c>
      <c r="O248" s="135">
        <v>35.47222396404608</v>
      </c>
      <c r="P248" s="135">
        <v>1.6467830185846211</v>
      </c>
      <c r="Q248" s="39">
        <v>0</v>
      </c>
      <c r="R248" s="101">
        <v>747.83385305000002</v>
      </c>
      <c r="S248" s="101">
        <v>835.81430634999992</v>
      </c>
      <c r="T248" s="39">
        <v>747.83385305000002</v>
      </c>
      <c r="U248" s="101">
        <v>835.81430634999992</v>
      </c>
      <c r="V248" s="101">
        <v>747.83385305000002</v>
      </c>
      <c r="W248" s="101">
        <v>835.81430634999992</v>
      </c>
      <c r="X248" s="101">
        <v>747.83385305000002</v>
      </c>
      <c r="Y248" s="101">
        <v>835.81430634999992</v>
      </c>
      <c r="Z248" s="101">
        <v>791.82407969999997</v>
      </c>
      <c r="AA248" s="101">
        <v>0</v>
      </c>
      <c r="AB248" s="101">
        <v>0</v>
      </c>
      <c r="AC248" s="30">
        <v>34.314570231408254</v>
      </c>
      <c r="AD248" s="30">
        <v>35.961353249992875</v>
      </c>
      <c r="AE248" s="113">
        <v>35.143878875829799</v>
      </c>
      <c r="AF248" s="113">
        <v>1.6467830185846211</v>
      </c>
      <c r="AG248" s="39">
        <v>53.438349481128526</v>
      </c>
      <c r="BJ248" s="114"/>
      <c r="BL248" s="114"/>
    </row>
    <row r="249" spans="1:64" x14ac:dyDescent="0.25">
      <c r="A249" s="27" t="s">
        <v>114</v>
      </c>
      <c r="B249" s="27" t="s">
        <v>814</v>
      </c>
      <c r="C249" s="100">
        <v>93000</v>
      </c>
      <c r="D249" s="78">
        <v>46066.125</v>
      </c>
      <c r="E249" s="21">
        <v>4.0580538844495181E-2</v>
      </c>
      <c r="F249" s="101">
        <v>87980.453299999994</v>
      </c>
      <c r="G249" s="84">
        <v>6.5000000000000002E-2</v>
      </c>
      <c r="H249" s="84">
        <v>6.7000000000000004E-2</v>
      </c>
      <c r="I249" s="84">
        <v>6.6299999999999998E-2</v>
      </c>
      <c r="J249" s="39">
        <v>5718.7294645000002</v>
      </c>
      <c r="K249" s="101">
        <v>5894.6903710999995</v>
      </c>
      <c r="L249" s="101">
        <v>5833.1040537899989</v>
      </c>
      <c r="M249" s="135">
        <v>33.38207473032918</v>
      </c>
      <c r="N249" s="135">
        <v>36.683090044431729</v>
      </c>
      <c r="O249" s="135">
        <v>35.549157608862451</v>
      </c>
      <c r="P249" s="135">
        <v>3.3010153141025498</v>
      </c>
      <c r="Q249" s="39">
        <v>5019.5467000000062</v>
      </c>
      <c r="R249" s="101">
        <v>699.18276449999394</v>
      </c>
      <c r="S249" s="101">
        <v>875.1436710999933</v>
      </c>
      <c r="T249" s="39">
        <v>747.83385305000002</v>
      </c>
      <c r="U249" s="101">
        <v>835.81430634999992</v>
      </c>
      <c r="V249" s="101">
        <v>747.83385305000002</v>
      </c>
      <c r="W249" s="101">
        <v>835.81430634999992</v>
      </c>
      <c r="X249" s="101">
        <v>5767.3805530500067</v>
      </c>
      <c r="Y249" s="101">
        <v>5855.3610063500064</v>
      </c>
      <c r="Z249" s="101">
        <v>5811.3707797000061</v>
      </c>
      <c r="AA249" s="101">
        <v>48.651088550006534</v>
      </c>
      <c r="AB249" s="101">
        <v>39.329364749993147</v>
      </c>
      <c r="AC249" s="30">
        <v>34.31457023140819</v>
      </c>
      <c r="AD249" s="30">
        <v>35.961353249992669</v>
      </c>
      <c r="AE249" s="113">
        <v>35.143878875829763</v>
      </c>
      <c r="AF249" s="113">
        <v>1.646783018584479</v>
      </c>
      <c r="AG249" s="39">
        <v>53.43834948112849</v>
      </c>
      <c r="BJ249" s="114"/>
      <c r="BL249" s="114"/>
    </row>
    <row r="250" spans="1:64" x14ac:dyDescent="0.25">
      <c r="A250" s="27" t="s">
        <v>115</v>
      </c>
      <c r="B250" s="27" t="s">
        <v>813</v>
      </c>
      <c r="C250" s="100">
        <v>94000</v>
      </c>
      <c r="D250" s="78">
        <v>46066.125</v>
      </c>
      <c r="E250" s="21">
        <v>4.0580538844495181E-2</v>
      </c>
      <c r="F250" s="101">
        <v>87980.453299999994</v>
      </c>
      <c r="G250" s="84">
        <v>6.4999999999999997E-3</v>
      </c>
      <c r="H250" s="84">
        <v>7.4999999999999997E-3</v>
      </c>
      <c r="I250" s="84">
        <v>7.1000000000000004E-3</v>
      </c>
      <c r="J250" s="39">
        <v>571.87294644999997</v>
      </c>
      <c r="K250" s="101">
        <v>659.85339974999988</v>
      </c>
      <c r="L250" s="101">
        <v>624.66121842999996</v>
      </c>
      <c r="M250" s="135">
        <v>34.410679291467346</v>
      </c>
      <c r="N250" s="135">
        <v>36.266754380089147</v>
      </c>
      <c r="O250" s="135">
        <v>35.534338444180477</v>
      </c>
      <c r="P250" s="135">
        <v>1.8560750886218003</v>
      </c>
      <c r="Q250" s="39">
        <v>0</v>
      </c>
      <c r="R250" s="101">
        <v>571.87294644999997</v>
      </c>
      <c r="S250" s="101">
        <v>659.85339974999988</v>
      </c>
      <c r="T250" s="39">
        <v>571.87294644999997</v>
      </c>
      <c r="U250" s="101">
        <v>659.85339974999988</v>
      </c>
      <c r="V250" s="101">
        <v>571.87294644999997</v>
      </c>
      <c r="W250" s="101">
        <v>659.85339974999988</v>
      </c>
      <c r="X250" s="101">
        <v>571.87294644999997</v>
      </c>
      <c r="Y250" s="101">
        <v>659.85339974999988</v>
      </c>
      <c r="Z250" s="101">
        <v>615.86317309999993</v>
      </c>
      <c r="AA250" s="101">
        <v>0</v>
      </c>
      <c r="AB250" s="101">
        <v>0</v>
      </c>
      <c r="AC250" s="30">
        <v>34.410679291467346</v>
      </c>
      <c r="AD250" s="30">
        <v>36.266754380089147</v>
      </c>
      <c r="AE250" s="113">
        <v>35.34923445305386</v>
      </c>
      <c r="AF250" s="113">
        <v>1.8560750886218003</v>
      </c>
      <c r="AG250" s="39">
        <v>47.423596073125758</v>
      </c>
      <c r="BJ250" s="114"/>
      <c r="BL250" s="114"/>
    </row>
    <row r="251" spans="1:64" x14ac:dyDescent="0.25">
      <c r="A251" s="27" t="s">
        <v>116</v>
      </c>
      <c r="B251" s="27" t="s">
        <v>814</v>
      </c>
      <c r="C251" s="100">
        <v>94000</v>
      </c>
      <c r="D251" s="78">
        <v>46066.125</v>
      </c>
      <c r="E251" s="21">
        <v>4.0580538844495181E-2</v>
      </c>
      <c r="F251" s="101">
        <v>87980.33</v>
      </c>
      <c r="G251" s="84">
        <v>7.3999999999999996E-2</v>
      </c>
      <c r="H251" s="84">
        <v>7.8E-2</v>
      </c>
      <c r="I251" s="84">
        <v>7.5499999999999998E-2</v>
      </c>
      <c r="J251" s="39">
        <v>6510.5444200000002</v>
      </c>
      <c r="K251" s="101">
        <v>6862.4657400000006</v>
      </c>
      <c r="L251" s="101">
        <v>6642.5149149999997</v>
      </c>
      <c r="M251" s="135">
        <v>32.617812576956347</v>
      </c>
      <c r="N251" s="135">
        <v>39.903610024761498</v>
      </c>
      <c r="O251" s="135">
        <v>35.496676551151793</v>
      </c>
      <c r="P251" s="135">
        <v>7.2857974478051517</v>
      </c>
      <c r="Q251" s="39">
        <v>6019.6699999999983</v>
      </c>
      <c r="R251" s="101">
        <v>490.87442000000192</v>
      </c>
      <c r="S251" s="101">
        <v>842.7957400000023</v>
      </c>
      <c r="T251" s="39">
        <v>571.87294644999997</v>
      </c>
      <c r="U251" s="101">
        <v>659.85339974999988</v>
      </c>
      <c r="V251" s="101">
        <v>571.87294644999997</v>
      </c>
      <c r="W251" s="101">
        <v>659.85339974999988</v>
      </c>
      <c r="X251" s="101">
        <v>6591.5429464499985</v>
      </c>
      <c r="Y251" s="101">
        <v>6679.5233997499981</v>
      </c>
      <c r="Z251" s="101">
        <v>6635.5331730999987</v>
      </c>
      <c r="AA251" s="101">
        <v>80.99852644999828</v>
      </c>
      <c r="AB251" s="101">
        <v>182.94234025000242</v>
      </c>
      <c r="AC251" s="30">
        <v>34.411155307318282</v>
      </c>
      <c r="AD251" s="30">
        <v>36.267243784662398</v>
      </c>
      <c r="AE251" s="113">
        <v>35.349717329143729</v>
      </c>
      <c r="AF251" s="113">
        <v>1.856088477344116</v>
      </c>
      <c r="AG251" s="39">
        <v>47.423254156580036</v>
      </c>
      <c r="BJ251" s="114"/>
      <c r="BL251" s="114"/>
    </row>
    <row r="252" spans="1:64" x14ac:dyDescent="0.25">
      <c r="A252" s="27" t="s">
        <v>117</v>
      </c>
      <c r="B252" s="27" t="s">
        <v>813</v>
      </c>
      <c r="C252" s="100">
        <v>95000</v>
      </c>
      <c r="D252" s="78">
        <v>46066.125</v>
      </c>
      <c r="E252" s="21">
        <v>4.0580538844495181E-2</v>
      </c>
      <c r="F252" s="101">
        <v>87980.453299999994</v>
      </c>
      <c r="G252" s="84">
        <v>5.0000000000000001E-3</v>
      </c>
      <c r="H252" s="84">
        <v>6.0000000000000001E-3</v>
      </c>
      <c r="I252" s="84">
        <v>5.4000000000000003E-3</v>
      </c>
      <c r="J252" s="39">
        <v>439.9022665</v>
      </c>
      <c r="K252" s="101">
        <v>527.88271980000002</v>
      </c>
      <c r="L252" s="101">
        <v>475.09444781999997</v>
      </c>
      <c r="M252" s="135">
        <v>34.698628009077723</v>
      </c>
      <c r="N252" s="135">
        <v>36.813577391690686</v>
      </c>
      <c r="O252" s="135">
        <v>35.561815760355465</v>
      </c>
      <c r="P252" s="135">
        <v>2.1149493826129628</v>
      </c>
      <c r="Q252" s="39">
        <v>0</v>
      </c>
      <c r="R252" s="101">
        <v>439.9022665</v>
      </c>
      <c r="S252" s="101">
        <v>527.88271980000002</v>
      </c>
      <c r="T252" s="39">
        <v>439.9022665</v>
      </c>
      <c r="U252" s="101">
        <v>527.88271980000002</v>
      </c>
      <c r="V252" s="101">
        <v>439.9022665</v>
      </c>
      <c r="W252" s="101">
        <v>527.88271980000002</v>
      </c>
      <c r="X252" s="101">
        <v>439.9022665</v>
      </c>
      <c r="Y252" s="101">
        <v>527.88271980000002</v>
      </c>
      <c r="Z252" s="101">
        <v>483.89249315000001</v>
      </c>
      <c r="AA252" s="101">
        <v>0</v>
      </c>
      <c r="AB252" s="101">
        <v>0</v>
      </c>
      <c r="AC252" s="30">
        <v>34.698628009077723</v>
      </c>
      <c r="AD252" s="30">
        <v>36.813577391690686</v>
      </c>
      <c r="AE252" s="113">
        <v>35.773841145228033</v>
      </c>
      <c r="AF252" s="113">
        <v>2.1149493826129628</v>
      </c>
      <c r="AG252" s="39">
        <v>41.635595186706624</v>
      </c>
      <c r="BJ252" s="114"/>
      <c r="BL252" s="114"/>
    </row>
    <row r="253" spans="1:64" x14ac:dyDescent="0.25">
      <c r="A253" s="27" t="s">
        <v>118</v>
      </c>
      <c r="B253" s="27" t="s">
        <v>814</v>
      </c>
      <c r="C253" s="100">
        <v>95000</v>
      </c>
      <c r="D253" s="78">
        <v>46066.125</v>
      </c>
      <c r="E253" s="21">
        <v>4.0580538844495181E-2</v>
      </c>
      <c r="F253" s="101">
        <v>87980.33</v>
      </c>
      <c r="G253" s="84">
        <v>8.3500000000000005E-2</v>
      </c>
      <c r="H253" s="84">
        <v>8.7499999999999994E-2</v>
      </c>
      <c r="I253" s="84">
        <v>8.5199999999999998E-2</v>
      </c>
      <c r="J253" s="39">
        <v>7346.3575550000005</v>
      </c>
      <c r="K253" s="101">
        <v>7698.278875</v>
      </c>
      <c r="L253" s="101">
        <v>7495.9241160000001</v>
      </c>
      <c r="M253" s="135">
        <v>31.718758582924956</v>
      </c>
      <c r="N253" s="135">
        <v>40.167506785612339</v>
      </c>
      <c r="O253" s="135">
        <v>35.590293245497676</v>
      </c>
      <c r="P253" s="135">
        <v>8.4487482026873835</v>
      </c>
      <c r="Q253" s="39">
        <v>7019.6699999999983</v>
      </c>
      <c r="R253" s="101">
        <v>326.68755500000225</v>
      </c>
      <c r="S253" s="101">
        <v>678.60887500000172</v>
      </c>
      <c r="T253" s="39">
        <v>439.9022665</v>
      </c>
      <c r="U253" s="101">
        <v>527.88271980000002</v>
      </c>
      <c r="V253" s="101">
        <v>439.9022665</v>
      </c>
      <c r="W253" s="101">
        <v>527.88271980000002</v>
      </c>
      <c r="X253" s="101">
        <v>7459.5722664999985</v>
      </c>
      <c r="Y253" s="101">
        <v>7547.5527197999982</v>
      </c>
      <c r="Z253" s="101">
        <v>7503.5624931499988</v>
      </c>
      <c r="AA253" s="101">
        <v>113.21471149999797</v>
      </c>
      <c r="AB253" s="101">
        <v>150.72615520000181</v>
      </c>
      <c r="AC253" s="30">
        <v>34.69906943505314</v>
      </c>
      <c r="AD253" s="30">
        <v>36.814034018993645</v>
      </c>
      <c r="AE253" s="113">
        <v>35.774290405786523</v>
      </c>
      <c r="AF253" s="113">
        <v>2.1149645839405053</v>
      </c>
      <c r="AG253" s="39">
        <v>41.635296131326498</v>
      </c>
      <c r="BJ253" s="114"/>
      <c r="BL253" s="114"/>
    </row>
    <row r="254" spans="1:64" x14ac:dyDescent="0.25">
      <c r="A254" s="27" t="s">
        <v>119</v>
      </c>
      <c r="B254" s="27" t="s">
        <v>813</v>
      </c>
      <c r="C254" s="100">
        <v>96000</v>
      </c>
      <c r="D254" s="78">
        <v>46066.125</v>
      </c>
      <c r="E254" s="21">
        <v>4.0580538844495181E-2</v>
      </c>
      <c r="F254" s="101">
        <v>87980.33</v>
      </c>
      <c r="G254" s="84">
        <v>4.1000000000000003E-3</v>
      </c>
      <c r="H254" s="84">
        <v>4.4999999999999997E-3</v>
      </c>
      <c r="I254" s="84">
        <v>4.3E-3</v>
      </c>
      <c r="J254" s="39">
        <v>360.71935300000001</v>
      </c>
      <c r="K254" s="101">
        <v>395.91148499999997</v>
      </c>
      <c r="L254" s="101">
        <v>378.31541900000002</v>
      </c>
      <c r="M254" s="135">
        <v>35.69613365867172</v>
      </c>
      <c r="N254" s="135">
        <v>36.671981857649648</v>
      </c>
      <c r="O254" s="135">
        <v>36.188764821049304</v>
      </c>
      <c r="P254" s="135">
        <v>0.9758481989779284</v>
      </c>
      <c r="Q254" s="39">
        <v>0</v>
      </c>
      <c r="R254" s="101">
        <v>360.71935300000001</v>
      </c>
      <c r="S254" s="101">
        <v>395.91148499999997</v>
      </c>
      <c r="T254" s="39">
        <v>360.71935300000001</v>
      </c>
      <c r="U254" s="101">
        <v>395.91148499999997</v>
      </c>
      <c r="V254" s="101">
        <v>360.71935300000001</v>
      </c>
      <c r="W254" s="101">
        <v>395.91148499999997</v>
      </c>
      <c r="X254" s="101">
        <v>360.71935300000001</v>
      </c>
      <c r="Y254" s="101">
        <v>395.91148499999997</v>
      </c>
      <c r="Z254" s="101">
        <v>378.31541900000002</v>
      </c>
      <c r="AA254" s="101">
        <v>0</v>
      </c>
      <c r="AB254" s="101">
        <v>0</v>
      </c>
      <c r="AC254" s="30">
        <v>35.69613365867172</v>
      </c>
      <c r="AD254" s="30">
        <v>36.671981857649648</v>
      </c>
      <c r="AE254" s="113">
        <v>36.188764821049304</v>
      </c>
      <c r="AF254" s="113">
        <v>0.9758481989779284</v>
      </c>
      <c r="AG254" s="39">
        <v>36.07229378432968</v>
      </c>
      <c r="BJ254" s="114"/>
      <c r="BL254" s="114"/>
    </row>
    <row r="255" spans="1:64" x14ac:dyDescent="0.25">
      <c r="A255" s="27" t="s">
        <v>120</v>
      </c>
      <c r="B255" s="27" t="s">
        <v>814</v>
      </c>
      <c r="C255" s="100">
        <v>96000</v>
      </c>
      <c r="D255" s="78">
        <v>46066.125</v>
      </c>
      <c r="E255" s="21">
        <v>4.0580538844495181E-2</v>
      </c>
      <c r="F255" s="101">
        <v>87980.33</v>
      </c>
      <c r="G255" s="84">
        <v>9.4E-2</v>
      </c>
      <c r="H255" s="84">
        <v>9.7500000000000003E-2</v>
      </c>
      <c r="I255" s="84">
        <v>9.5399999999999999E-2</v>
      </c>
      <c r="J255" s="39">
        <v>8270.1510199999993</v>
      </c>
      <c r="K255" s="101">
        <v>8578.0821750000014</v>
      </c>
      <c r="L255" s="101">
        <v>8393.3234819999998</v>
      </c>
      <c r="M255" s="135">
        <v>32.334711225418296</v>
      </c>
      <c r="N255" s="135">
        <v>40.790044303999736</v>
      </c>
      <c r="O255" s="135">
        <v>36.059193642307839</v>
      </c>
      <c r="P255" s="135">
        <v>8.4553330785814396</v>
      </c>
      <c r="Q255" s="39">
        <v>8019.6699999999983</v>
      </c>
      <c r="R255" s="101">
        <v>250.48102000000108</v>
      </c>
      <c r="S255" s="101">
        <v>558.41217500000312</v>
      </c>
      <c r="T255" s="39">
        <v>360.71935300000001</v>
      </c>
      <c r="U255" s="101">
        <v>395.91148499999997</v>
      </c>
      <c r="V255" s="101">
        <v>360.71935300000001</v>
      </c>
      <c r="W255" s="101">
        <v>395.91148499999997</v>
      </c>
      <c r="X255" s="101">
        <v>8380.3893529999987</v>
      </c>
      <c r="Y255" s="101">
        <v>8415.5814849999988</v>
      </c>
      <c r="Z255" s="101">
        <v>8397.9854189999987</v>
      </c>
      <c r="AA255" s="101">
        <v>110.23833299999933</v>
      </c>
      <c r="AB255" s="101">
        <v>162.50069000000258</v>
      </c>
      <c r="AC255" s="30">
        <v>35.696133658672039</v>
      </c>
      <c r="AD255" s="30">
        <v>36.671981857649513</v>
      </c>
      <c r="AE255" s="113">
        <v>36.188764821049006</v>
      </c>
      <c r="AF255" s="113">
        <v>0.97584819897747366</v>
      </c>
      <c r="AG255" s="39">
        <v>36.072293784329261</v>
      </c>
      <c r="BJ255" s="114"/>
      <c r="BL255" s="114"/>
    </row>
    <row r="256" spans="1:64" x14ac:dyDescent="0.25">
      <c r="A256" s="27" t="s">
        <v>121</v>
      </c>
      <c r="B256" s="27" t="s">
        <v>813</v>
      </c>
      <c r="C256" s="100">
        <v>98000</v>
      </c>
      <c r="D256" s="78">
        <v>46066.125</v>
      </c>
      <c r="E256" s="21">
        <v>4.0580538844495181E-2</v>
      </c>
      <c r="F256" s="101">
        <v>87980.33</v>
      </c>
      <c r="G256" s="84">
        <v>2.5000000000000001E-3</v>
      </c>
      <c r="H256" s="84">
        <v>2.8E-3</v>
      </c>
      <c r="I256" s="84">
        <v>2.7000000000000001E-3</v>
      </c>
      <c r="J256" s="39">
        <v>219.95082500000001</v>
      </c>
      <c r="K256" s="101">
        <v>246.34492399999999</v>
      </c>
      <c r="L256" s="101">
        <v>237.54689100000002</v>
      </c>
      <c r="M256" s="135">
        <v>36.670209900625892</v>
      </c>
      <c r="N256" s="135">
        <v>37.669064620260876</v>
      </c>
      <c r="O256" s="135">
        <v>37.342230362826697</v>
      </c>
      <c r="P256" s="135">
        <v>0.99885471963498418</v>
      </c>
      <c r="Q256" s="39">
        <v>0</v>
      </c>
      <c r="R256" s="101">
        <v>219.95082500000001</v>
      </c>
      <c r="S256" s="101">
        <v>246.34492399999999</v>
      </c>
      <c r="T256" s="39">
        <v>219.95082500000001</v>
      </c>
      <c r="U256" s="101">
        <v>246.34492399999999</v>
      </c>
      <c r="V256" s="101">
        <v>219.95082500000001</v>
      </c>
      <c r="W256" s="101">
        <v>246.34492399999999</v>
      </c>
      <c r="X256" s="101">
        <v>219.95082500000001</v>
      </c>
      <c r="Y256" s="101">
        <v>246.34492399999999</v>
      </c>
      <c r="Z256" s="101">
        <v>233.1478745</v>
      </c>
      <c r="AA256" s="101">
        <v>0</v>
      </c>
      <c r="AB256" s="101">
        <v>0</v>
      </c>
      <c r="AC256" s="30">
        <v>36.670209900625892</v>
      </c>
      <c r="AD256" s="30">
        <v>37.669064620260876</v>
      </c>
      <c r="AE256" s="113">
        <v>37.176592512786399</v>
      </c>
      <c r="AF256" s="113">
        <v>0.99885471963498418</v>
      </c>
      <c r="AG256" s="39">
        <v>26.436145849469717</v>
      </c>
      <c r="BJ256" s="114"/>
      <c r="BL256" s="114"/>
    </row>
    <row r="257" spans="1:64" x14ac:dyDescent="0.25">
      <c r="A257" s="27" t="s">
        <v>122</v>
      </c>
      <c r="B257" s="27" t="s">
        <v>814</v>
      </c>
      <c r="C257" s="100">
        <v>98000</v>
      </c>
      <c r="D257" s="78">
        <v>46066.125</v>
      </c>
      <c r="E257" s="21">
        <v>4.0580538844495181E-2</v>
      </c>
      <c r="F257" s="101">
        <v>87980.33</v>
      </c>
      <c r="G257" s="84">
        <v>0.115</v>
      </c>
      <c r="H257" s="84">
        <v>0.11849999999999999</v>
      </c>
      <c r="I257" s="84">
        <v>0.11650000000000001</v>
      </c>
      <c r="J257" s="39">
        <v>10117.737950000001</v>
      </c>
      <c r="K257" s="101">
        <v>10425.669104999999</v>
      </c>
      <c r="L257" s="101">
        <v>10249.708445</v>
      </c>
      <c r="M257" s="135">
        <v>30.932166113918509</v>
      </c>
      <c r="N257" s="135">
        <v>42.860153152507394</v>
      </c>
      <c r="O257" s="135">
        <v>37.058583553750488</v>
      </c>
      <c r="P257" s="135">
        <v>11.927987038588885</v>
      </c>
      <c r="Q257" s="39">
        <v>10019.669999999998</v>
      </c>
      <c r="R257" s="101">
        <v>98.067950000002384</v>
      </c>
      <c r="S257" s="101">
        <v>405.99910500000078</v>
      </c>
      <c r="T257" s="39">
        <v>219.95082500000001</v>
      </c>
      <c r="U257" s="101">
        <v>246.34492399999999</v>
      </c>
      <c r="V257" s="101">
        <v>219.95082500000001</v>
      </c>
      <c r="W257" s="101">
        <v>246.34492399999999</v>
      </c>
      <c r="X257" s="101">
        <v>10239.620824999998</v>
      </c>
      <c r="Y257" s="101">
        <v>10266.014923999999</v>
      </c>
      <c r="Z257" s="101">
        <v>10252.817874499999</v>
      </c>
      <c r="AA257" s="101">
        <v>121.88287499999751</v>
      </c>
      <c r="AB257" s="101">
        <v>159.65418099999988</v>
      </c>
      <c r="AC257" s="30">
        <v>36.670209900626055</v>
      </c>
      <c r="AD257" s="30">
        <v>37.669064620260997</v>
      </c>
      <c r="AE257" s="113">
        <v>37.17659251278647</v>
      </c>
      <c r="AF257" s="113">
        <v>0.99885471963494155</v>
      </c>
      <c r="AG257" s="39">
        <v>26.436145849469817</v>
      </c>
      <c r="BJ257" s="114"/>
      <c r="BL257" s="114"/>
    </row>
    <row r="258" spans="1:64" x14ac:dyDescent="0.25">
      <c r="A258" s="27" t="s">
        <v>80</v>
      </c>
      <c r="B258" s="27" t="s">
        <v>813</v>
      </c>
      <c r="C258" s="100">
        <v>100000</v>
      </c>
      <c r="D258" s="78">
        <v>46066.125</v>
      </c>
      <c r="E258" s="21">
        <v>4.0580538844495181E-2</v>
      </c>
      <c r="F258" s="101">
        <v>87980.33</v>
      </c>
      <c r="G258" s="84">
        <v>1.6000000000000001E-3</v>
      </c>
      <c r="H258" s="84">
        <v>1.9E-3</v>
      </c>
      <c r="I258" s="84">
        <v>1.6999999999999999E-3</v>
      </c>
      <c r="J258" s="39">
        <v>140.768528</v>
      </c>
      <c r="K258" s="101">
        <v>167.16262700000001</v>
      </c>
      <c r="L258" s="101">
        <v>149.56656100000001</v>
      </c>
      <c r="M258" s="135">
        <v>38.032231501350893</v>
      </c>
      <c r="N258" s="135">
        <v>39.382043947941007</v>
      </c>
      <c r="O258" s="135">
        <v>38.496491344299564</v>
      </c>
      <c r="P258" s="135">
        <v>1.3498124465901142</v>
      </c>
      <c r="Q258" s="39">
        <v>0</v>
      </c>
      <c r="R258" s="101">
        <v>140.768528</v>
      </c>
      <c r="S258" s="101">
        <v>167.16262700000001</v>
      </c>
      <c r="T258" s="39">
        <v>140.768528</v>
      </c>
      <c r="U258" s="101">
        <v>167.16262700000001</v>
      </c>
      <c r="V258" s="101">
        <v>140.768528</v>
      </c>
      <c r="W258" s="101">
        <v>167.16262700000001</v>
      </c>
      <c r="X258" s="101">
        <v>140.768528</v>
      </c>
      <c r="Y258" s="101">
        <v>167.16262700000001</v>
      </c>
      <c r="Z258" s="101">
        <v>153.96557749999999</v>
      </c>
      <c r="AA258" s="101">
        <v>0</v>
      </c>
      <c r="AB258" s="101">
        <v>0</v>
      </c>
      <c r="AC258" s="30">
        <v>38.032231501350893</v>
      </c>
      <c r="AD258" s="30">
        <v>39.382043947941007</v>
      </c>
      <c r="AE258" s="113">
        <v>38.722987841167885</v>
      </c>
      <c r="AF258" s="113">
        <v>1.3498124465901142</v>
      </c>
      <c r="AG258" s="39">
        <v>19.576302498455238</v>
      </c>
      <c r="BJ258" s="114"/>
      <c r="BL258" s="114"/>
    </row>
    <row r="259" spans="1:64" x14ac:dyDescent="0.25">
      <c r="A259" s="27" t="s">
        <v>83</v>
      </c>
      <c r="B259" s="27" t="s">
        <v>814</v>
      </c>
      <c r="C259" s="100">
        <v>100000</v>
      </c>
      <c r="D259" s="78">
        <v>46066.125</v>
      </c>
      <c r="E259" s="21">
        <v>4.0580538844495181E-2</v>
      </c>
      <c r="F259" s="101">
        <v>87980.31</v>
      </c>
      <c r="G259" s="84">
        <v>0.13650000000000001</v>
      </c>
      <c r="H259" s="84">
        <v>0.14050000000000001</v>
      </c>
      <c r="I259" s="84">
        <v>0.13830000000000001</v>
      </c>
      <c r="J259" s="39">
        <v>12009.312315000001</v>
      </c>
      <c r="K259" s="101">
        <v>12361.233555000001</v>
      </c>
      <c r="L259" s="101">
        <v>12167.676873</v>
      </c>
      <c r="N259" s="135">
        <v>46.348990767923546</v>
      </c>
      <c r="O259" s="135">
        <v>38.41432069310018</v>
      </c>
      <c r="Q259" s="39">
        <v>12019.690000000002</v>
      </c>
      <c r="R259" s="101">
        <v>-10.377685000001293</v>
      </c>
      <c r="S259" s="101">
        <v>341.54355499999838</v>
      </c>
      <c r="T259" s="39">
        <v>140.768528</v>
      </c>
      <c r="U259" s="101">
        <v>167.16262700000001</v>
      </c>
      <c r="V259" s="101">
        <v>140.768528</v>
      </c>
      <c r="W259" s="101">
        <v>167.16262700000001</v>
      </c>
      <c r="X259" s="101">
        <v>12160.458528000003</v>
      </c>
      <c r="Y259" s="101">
        <v>12186.852627000002</v>
      </c>
      <c r="Z259" s="101">
        <v>12173.655577500002</v>
      </c>
      <c r="AA259" s="101">
        <v>151.14621300000181</v>
      </c>
      <c r="AB259" s="101">
        <v>174.38092799999868</v>
      </c>
      <c r="AC259" s="30">
        <v>38.032286477816655</v>
      </c>
      <c r="AD259" s="30">
        <v>39.38210030731436</v>
      </c>
      <c r="AE259" s="113">
        <v>38.723043529427535</v>
      </c>
      <c r="AF259" s="113">
        <v>1.3498138294977053</v>
      </c>
      <c r="AG259" s="39">
        <v>19.576282448415387</v>
      </c>
      <c r="BJ259" s="114"/>
      <c r="BL259" s="114"/>
    </row>
    <row r="260" spans="1:64" x14ac:dyDescent="0.25">
      <c r="A260" s="27" t="s">
        <v>85</v>
      </c>
      <c r="B260" s="27" t="s">
        <v>813</v>
      </c>
      <c r="C260" s="100">
        <v>105000</v>
      </c>
      <c r="D260" s="78">
        <v>46066.125</v>
      </c>
      <c r="E260" s="21">
        <v>4.0580538844495181E-2</v>
      </c>
      <c r="F260" s="101">
        <v>87980.31</v>
      </c>
      <c r="G260" s="84">
        <v>6.9999999999999999E-4</v>
      </c>
      <c r="H260" s="84">
        <v>8.0000000000000004E-4</v>
      </c>
      <c r="I260" s="84">
        <v>6.9999999999999999E-4</v>
      </c>
      <c r="J260" s="39">
        <v>61.586216999999998</v>
      </c>
      <c r="K260" s="101">
        <v>70.384247999999999</v>
      </c>
      <c r="L260" s="101">
        <v>61.586216999999998</v>
      </c>
      <c r="M260" s="135">
        <v>42.836697319792393</v>
      </c>
      <c r="N260" s="135">
        <v>43.72841608717313</v>
      </c>
      <c r="O260" s="135">
        <v>42.836697319792393</v>
      </c>
      <c r="P260" s="135">
        <v>0.89171876738073763</v>
      </c>
      <c r="Q260" s="39">
        <v>0</v>
      </c>
      <c r="R260" s="101">
        <v>61.586216999999998</v>
      </c>
      <c r="S260" s="101">
        <v>70.384247999999999</v>
      </c>
      <c r="T260" s="39">
        <v>61.586216999999998</v>
      </c>
      <c r="U260" s="101">
        <v>70.384247999999999</v>
      </c>
      <c r="V260" s="101">
        <v>61.586216999999998</v>
      </c>
      <c r="W260" s="101">
        <v>70.384247999999999</v>
      </c>
      <c r="X260" s="101">
        <v>61.586216999999998</v>
      </c>
      <c r="Y260" s="101">
        <v>70.384247999999999</v>
      </c>
      <c r="Z260" s="101">
        <v>65.985232499999995</v>
      </c>
      <c r="AA260" s="101">
        <v>0</v>
      </c>
      <c r="AB260" s="101">
        <v>0</v>
      </c>
      <c r="AC260" s="30">
        <v>42.836697319792393</v>
      </c>
      <c r="AD260" s="30">
        <v>43.72841608717313</v>
      </c>
      <c r="AE260" s="113">
        <v>43.291994697263618</v>
      </c>
      <c r="AF260" s="113">
        <v>0.89171876738073763</v>
      </c>
      <c r="AG260" s="39">
        <v>9.8744245923043419</v>
      </c>
      <c r="BJ260" s="114"/>
      <c r="BL260" s="114"/>
    </row>
    <row r="261" spans="1:64" x14ac:dyDescent="0.25">
      <c r="A261" s="27" t="s">
        <v>86</v>
      </c>
      <c r="B261" s="27" t="s">
        <v>814</v>
      </c>
      <c r="C261" s="100">
        <v>105000</v>
      </c>
      <c r="D261" s="78">
        <v>46066.125</v>
      </c>
      <c r="E261" s="21">
        <v>4.0580538844495181E-2</v>
      </c>
      <c r="F261" s="101">
        <v>87980.31</v>
      </c>
      <c r="G261" s="84">
        <v>0.1925</v>
      </c>
      <c r="H261" s="84">
        <v>0.19650000000000001</v>
      </c>
      <c r="I261" s="84">
        <v>0.19409999999999999</v>
      </c>
      <c r="J261" s="39">
        <v>16936.209674999998</v>
      </c>
      <c r="K261" s="101">
        <v>17288.130915000002</v>
      </c>
      <c r="L261" s="101">
        <v>17076.978170999999</v>
      </c>
      <c r="N261" s="135">
        <v>55.862128256062135</v>
      </c>
      <c r="O261" s="135">
        <v>42.371318565691617</v>
      </c>
      <c r="Q261" s="39">
        <v>17019.690000000002</v>
      </c>
      <c r="R261" s="101">
        <v>-83.480325000004086</v>
      </c>
      <c r="S261" s="101">
        <v>268.44091499999922</v>
      </c>
      <c r="T261" s="39">
        <v>61.586216999999998</v>
      </c>
      <c r="U261" s="101">
        <v>70.384247999999999</v>
      </c>
      <c r="V261" s="101">
        <v>61.586216999999998</v>
      </c>
      <c r="W261" s="101">
        <v>70.384247999999999</v>
      </c>
      <c r="X261" s="101">
        <v>17081.276217000002</v>
      </c>
      <c r="Y261" s="101">
        <v>17090.074248000001</v>
      </c>
      <c r="Z261" s="101">
        <v>17085.675232500002</v>
      </c>
      <c r="AA261" s="101">
        <v>145.06654200000412</v>
      </c>
      <c r="AB261" s="101">
        <v>198.05666700000074</v>
      </c>
      <c r="AC261" s="30">
        <v>42.836697319792549</v>
      </c>
      <c r="AD261" s="30">
        <v>43.728416087173393</v>
      </c>
      <c r="AE261" s="113">
        <v>43.291994697262467</v>
      </c>
      <c r="AF261" s="113">
        <v>0.89171876738084421</v>
      </c>
      <c r="AG261" s="39">
        <v>9.8744245923032494</v>
      </c>
      <c r="BJ261" s="114"/>
      <c r="BL261" s="114"/>
    </row>
    <row r="262" spans="1:64" x14ac:dyDescent="0.25">
      <c r="A262" s="27" t="s">
        <v>154</v>
      </c>
      <c r="B262" s="27" t="s">
        <v>813</v>
      </c>
      <c r="C262" s="100">
        <v>80000</v>
      </c>
      <c r="D262" s="78">
        <v>46073.125</v>
      </c>
      <c r="E262" s="21">
        <v>5.9758621036276001E-2</v>
      </c>
      <c r="F262" s="101">
        <v>88050</v>
      </c>
      <c r="G262" s="84">
        <v>9.9000000000000005E-2</v>
      </c>
      <c r="H262" s="84">
        <v>0.10150000000000001</v>
      </c>
      <c r="I262" s="84">
        <v>9.9900000000000003E-2</v>
      </c>
      <c r="J262" s="39">
        <v>8716.9500000000007</v>
      </c>
      <c r="K262" s="101">
        <v>8937.0750000000007</v>
      </c>
      <c r="L262" s="101">
        <v>8796.1949999999997</v>
      </c>
      <c r="M262" s="135">
        <v>39.160661111116632</v>
      </c>
      <c r="N262" s="135">
        <v>43.393371395800159</v>
      </c>
      <c r="O262" s="135">
        <v>40.730540081795674</v>
      </c>
      <c r="P262" s="135">
        <v>4.2327102846835274</v>
      </c>
      <c r="Q262" s="39">
        <v>8050</v>
      </c>
      <c r="R262" s="101">
        <v>666.95000000000073</v>
      </c>
      <c r="S262" s="101">
        <v>887.07500000000073</v>
      </c>
      <c r="T262" s="39">
        <v>704.4</v>
      </c>
      <c r="U262" s="101">
        <v>792.44999999999993</v>
      </c>
      <c r="V262" s="101">
        <v>704.4</v>
      </c>
      <c r="W262" s="101">
        <v>792.44999999999993</v>
      </c>
      <c r="X262" s="101">
        <v>8754.4</v>
      </c>
      <c r="Y262" s="101">
        <v>8842.4500000000007</v>
      </c>
      <c r="Z262" s="101">
        <v>8798.4249999999993</v>
      </c>
      <c r="AA262" s="101">
        <v>37.449999999998909</v>
      </c>
      <c r="AB262" s="101">
        <v>94.625</v>
      </c>
      <c r="AC262" s="30">
        <v>39.909970089113422</v>
      </c>
      <c r="AD262" s="30">
        <v>41.621224026235303</v>
      </c>
      <c r="AE262" s="113">
        <v>40.773887200316636</v>
      </c>
      <c r="AF262" s="113">
        <v>1.7112539371218816</v>
      </c>
      <c r="AG262" s="39">
        <v>51.470438650694021</v>
      </c>
      <c r="BJ262" s="114"/>
      <c r="BL262" s="114"/>
    </row>
    <row r="263" spans="1:64" x14ac:dyDescent="0.25">
      <c r="A263" s="27" t="s">
        <v>155</v>
      </c>
      <c r="B263" s="27" t="s">
        <v>814</v>
      </c>
      <c r="C263" s="100">
        <v>80000</v>
      </c>
      <c r="D263" s="78">
        <v>46073.125</v>
      </c>
      <c r="E263" s="21">
        <v>5.9758621036276001E-2</v>
      </c>
      <c r="F263" s="101">
        <v>88050</v>
      </c>
      <c r="G263" s="84">
        <v>8.0000000000000002E-3</v>
      </c>
      <c r="H263" s="84">
        <v>8.9999999999999993E-3</v>
      </c>
      <c r="I263" s="84">
        <v>8.5000000000000006E-3</v>
      </c>
      <c r="J263" s="39">
        <v>704.4</v>
      </c>
      <c r="K263" s="101">
        <v>792.44999999999993</v>
      </c>
      <c r="L263" s="101">
        <v>748.42500000000007</v>
      </c>
      <c r="M263" s="135">
        <v>39.909970089113301</v>
      </c>
      <c r="N263" s="135">
        <v>41.621224026235112</v>
      </c>
      <c r="O263" s="135">
        <v>40.773887200316821</v>
      </c>
      <c r="P263" s="135">
        <v>1.7112539371218105</v>
      </c>
      <c r="Q263" s="39">
        <v>0</v>
      </c>
      <c r="R263" s="101">
        <v>704.4</v>
      </c>
      <c r="S263" s="101">
        <v>792.44999999999993</v>
      </c>
      <c r="T263" s="39">
        <v>704.4</v>
      </c>
      <c r="U263" s="101">
        <v>792.44999999999993</v>
      </c>
      <c r="V263" s="101">
        <v>704.4</v>
      </c>
      <c r="W263" s="101">
        <v>792.44999999999993</v>
      </c>
      <c r="X263" s="101">
        <v>704.4</v>
      </c>
      <c r="Y263" s="101">
        <v>792.44999999999993</v>
      </c>
      <c r="Z263" s="101">
        <v>748.42499999999995</v>
      </c>
      <c r="AA263" s="101">
        <v>0</v>
      </c>
      <c r="AB263" s="101">
        <v>0</v>
      </c>
      <c r="AC263" s="30">
        <v>39.909970089113301</v>
      </c>
      <c r="AD263" s="30">
        <v>41.621224026235112</v>
      </c>
      <c r="AE263" s="113">
        <v>40.7738872003167</v>
      </c>
      <c r="AF263" s="113">
        <v>1.7112539371218105</v>
      </c>
      <c r="AG263" s="39">
        <v>51.470438650694078</v>
      </c>
      <c r="BJ263" s="114"/>
      <c r="BL263" s="114"/>
    </row>
    <row r="264" spans="1:64" x14ac:dyDescent="0.25">
      <c r="A264" s="27" t="s">
        <v>156</v>
      </c>
      <c r="B264" s="27" t="s">
        <v>813</v>
      </c>
      <c r="C264" s="100">
        <v>82000</v>
      </c>
      <c r="D264" s="78">
        <v>46073.125</v>
      </c>
      <c r="E264" s="21">
        <v>5.9758621036276001E-2</v>
      </c>
      <c r="F264" s="101">
        <v>88050</v>
      </c>
      <c r="G264" s="84">
        <v>0.08</v>
      </c>
      <c r="H264" s="84">
        <v>8.2000000000000003E-2</v>
      </c>
      <c r="I264" s="84">
        <v>8.09E-2</v>
      </c>
      <c r="J264" s="39">
        <v>7044</v>
      </c>
      <c r="K264" s="101">
        <v>7220.1</v>
      </c>
      <c r="L264" s="101">
        <v>7123.2449999999999</v>
      </c>
      <c r="M264" s="135">
        <v>37.808050809327902</v>
      </c>
      <c r="N264" s="135">
        <v>40.612001997258218</v>
      </c>
      <c r="O264" s="135">
        <v>39.083534549675555</v>
      </c>
      <c r="P264" s="135">
        <v>2.8039511879303163</v>
      </c>
      <c r="Q264" s="39">
        <v>6050</v>
      </c>
      <c r="R264" s="101">
        <v>994</v>
      </c>
      <c r="S264" s="101">
        <v>1170.1000000000004</v>
      </c>
      <c r="T264" s="39">
        <v>1056.5999999999999</v>
      </c>
      <c r="U264" s="101">
        <v>1100.625</v>
      </c>
      <c r="V264" s="101">
        <v>1056.5999999999999</v>
      </c>
      <c r="W264" s="101">
        <v>1100.625</v>
      </c>
      <c r="X264" s="101">
        <v>7106.6</v>
      </c>
      <c r="Y264" s="101">
        <v>7150.625</v>
      </c>
      <c r="Z264" s="101">
        <v>7128.6125000000002</v>
      </c>
      <c r="AA264" s="101">
        <v>62.600000000000364</v>
      </c>
      <c r="AB264" s="101">
        <v>69.475000000000364</v>
      </c>
      <c r="AC264" s="30">
        <v>38.817606057777311</v>
      </c>
      <c r="AD264" s="30">
        <v>39.518815284711003</v>
      </c>
      <c r="AE264" s="113">
        <v>39.16907444856033</v>
      </c>
      <c r="AF264" s="113">
        <v>0.70120922693369181</v>
      </c>
      <c r="AG264" s="39">
        <v>62.786299533045458</v>
      </c>
      <c r="BJ264" s="114"/>
      <c r="BL264" s="114"/>
    </row>
    <row r="265" spans="1:64" x14ac:dyDescent="0.25">
      <c r="A265" s="27" t="s">
        <v>157</v>
      </c>
      <c r="B265" s="27" t="s">
        <v>814</v>
      </c>
      <c r="C265" s="100">
        <v>82000</v>
      </c>
      <c r="D265" s="78">
        <v>46073.125</v>
      </c>
      <c r="E265" s="21">
        <v>5.9758621036276001E-2</v>
      </c>
      <c r="F265" s="101">
        <v>88050</v>
      </c>
      <c r="G265" s="84">
        <v>1.2E-2</v>
      </c>
      <c r="H265" s="84">
        <v>1.2500000000000001E-2</v>
      </c>
      <c r="I265" s="84">
        <v>1.2200000000000001E-2</v>
      </c>
      <c r="J265" s="39">
        <v>1056.5999999999999</v>
      </c>
      <c r="K265" s="101">
        <v>1100.625</v>
      </c>
      <c r="L265" s="101">
        <v>1074.21</v>
      </c>
      <c r="M265" s="135">
        <v>38.817606057777446</v>
      </c>
      <c r="N265" s="135">
        <v>39.518815284711238</v>
      </c>
      <c r="O265" s="135">
        <v>39.098921017912183</v>
      </c>
      <c r="P265" s="135">
        <v>0.70120922693379129</v>
      </c>
      <c r="Q265" s="39">
        <v>0</v>
      </c>
      <c r="R265" s="101">
        <v>1056.5999999999999</v>
      </c>
      <c r="S265" s="101">
        <v>1100.625</v>
      </c>
      <c r="T265" s="39">
        <v>1056.5999999999999</v>
      </c>
      <c r="U265" s="101">
        <v>1100.625</v>
      </c>
      <c r="V265" s="101">
        <v>1056.5999999999999</v>
      </c>
      <c r="W265" s="101">
        <v>1100.625</v>
      </c>
      <c r="X265" s="101">
        <v>1056.5999999999999</v>
      </c>
      <c r="Y265" s="101">
        <v>1100.625</v>
      </c>
      <c r="Z265" s="101">
        <v>1078.6125</v>
      </c>
      <c r="AA265" s="101">
        <v>0</v>
      </c>
      <c r="AB265" s="101">
        <v>0</v>
      </c>
      <c r="AC265" s="30">
        <v>38.817606057777446</v>
      </c>
      <c r="AD265" s="30">
        <v>39.518815284711238</v>
      </c>
      <c r="AE265" s="113">
        <v>39.169074448560671</v>
      </c>
      <c r="AF265" s="113">
        <v>0.70120922693379129</v>
      </c>
      <c r="AG265" s="39">
        <v>62.786299533045749</v>
      </c>
      <c r="BJ265" s="114"/>
      <c r="BL265" s="114"/>
    </row>
    <row r="266" spans="1:64" x14ac:dyDescent="0.25">
      <c r="A266" s="27" t="s">
        <v>158</v>
      </c>
      <c r="B266" s="27" t="s">
        <v>813</v>
      </c>
      <c r="C266" s="100">
        <v>84000</v>
      </c>
      <c r="D266" s="78">
        <v>46073.125</v>
      </c>
      <c r="E266" s="21">
        <v>5.9758621036276001E-2</v>
      </c>
      <c r="F266" s="101">
        <v>88050</v>
      </c>
      <c r="G266" s="84">
        <v>6.3E-2</v>
      </c>
      <c r="H266" s="84">
        <v>6.5500000000000003E-2</v>
      </c>
      <c r="I266" s="84">
        <v>6.3700000000000007E-2</v>
      </c>
      <c r="J266" s="39">
        <v>5547.15</v>
      </c>
      <c r="K266" s="101">
        <v>5767.2750000000005</v>
      </c>
      <c r="L266" s="101">
        <v>5608.7850000000008</v>
      </c>
      <c r="M266" s="135">
        <v>37.112188837898316</v>
      </c>
      <c r="N266" s="135">
        <v>40.088556937720945</v>
      </c>
      <c r="O266" s="135">
        <v>37.951404620275284</v>
      </c>
      <c r="P266" s="135">
        <v>2.9763680998226292</v>
      </c>
      <c r="Q266" s="39">
        <v>4050</v>
      </c>
      <c r="R266" s="101">
        <v>1497.1499999999996</v>
      </c>
      <c r="S266" s="101">
        <v>1717.2750000000005</v>
      </c>
      <c r="T266" s="39">
        <v>1540.8750000000002</v>
      </c>
      <c r="U266" s="101">
        <v>1584.8999999999999</v>
      </c>
      <c r="V266" s="101">
        <v>1540.8750000000002</v>
      </c>
      <c r="W266" s="101">
        <v>1584.8999999999999</v>
      </c>
      <c r="X266" s="101">
        <v>5590.875</v>
      </c>
      <c r="Y266" s="101">
        <v>5634.9</v>
      </c>
      <c r="Z266" s="101">
        <v>5612.8874999999998</v>
      </c>
      <c r="AA266" s="101">
        <v>43.725000000000364</v>
      </c>
      <c r="AB266" s="101">
        <v>132.37500000000091</v>
      </c>
      <c r="AC266" s="30">
        <v>37.708046566123905</v>
      </c>
      <c r="AD266" s="30">
        <v>38.305539985728046</v>
      </c>
      <c r="AE266" s="113">
        <v>38.007092344339988</v>
      </c>
      <c r="AF266" s="113">
        <v>0.59749341960414171</v>
      </c>
      <c r="AG266" s="39">
        <v>73.683504651903675</v>
      </c>
      <c r="BJ266" s="114"/>
      <c r="BL266" s="114"/>
    </row>
    <row r="267" spans="1:64" x14ac:dyDescent="0.25">
      <c r="A267" s="27" t="s">
        <v>159</v>
      </c>
      <c r="B267" s="27" t="s">
        <v>814</v>
      </c>
      <c r="C267" s="100">
        <v>84000</v>
      </c>
      <c r="D267" s="78">
        <v>46073.125</v>
      </c>
      <c r="E267" s="21">
        <v>5.9758621036276001E-2</v>
      </c>
      <c r="F267" s="101">
        <v>88050</v>
      </c>
      <c r="G267" s="84">
        <v>1.7500000000000002E-2</v>
      </c>
      <c r="H267" s="84">
        <v>1.7999999999999999E-2</v>
      </c>
      <c r="I267" s="84">
        <v>1.77E-2</v>
      </c>
      <c r="J267" s="39">
        <v>1540.8750000000002</v>
      </c>
      <c r="K267" s="101">
        <v>1584.8999999999999</v>
      </c>
      <c r="L267" s="101">
        <v>1558.4850000000001</v>
      </c>
      <c r="M267" s="135">
        <v>37.708046566123762</v>
      </c>
      <c r="N267" s="135">
        <v>38.305539985728103</v>
      </c>
      <c r="O267" s="135">
        <v>37.94733157378959</v>
      </c>
      <c r="P267" s="135">
        <v>0.59749341960434066</v>
      </c>
      <c r="Q267" s="39">
        <v>0</v>
      </c>
      <c r="R267" s="101">
        <v>1540.8750000000002</v>
      </c>
      <c r="S267" s="101">
        <v>1584.8999999999999</v>
      </c>
      <c r="T267" s="39">
        <v>1540.8750000000002</v>
      </c>
      <c r="U267" s="101">
        <v>1584.8999999999999</v>
      </c>
      <c r="V267" s="101">
        <v>1540.8750000000002</v>
      </c>
      <c r="W267" s="101">
        <v>1584.8999999999999</v>
      </c>
      <c r="X267" s="101">
        <v>1540.8750000000002</v>
      </c>
      <c r="Y267" s="101">
        <v>1584.8999999999999</v>
      </c>
      <c r="Z267" s="101">
        <v>1562.8875</v>
      </c>
      <c r="AA267" s="101">
        <v>0</v>
      </c>
      <c r="AB267" s="101">
        <v>0</v>
      </c>
      <c r="AC267" s="30">
        <v>37.708046566123762</v>
      </c>
      <c r="AD267" s="30">
        <v>38.305539985728103</v>
      </c>
      <c r="AE267" s="113">
        <v>38.007092344339988</v>
      </c>
      <c r="AF267" s="113">
        <v>0.59749341960434066</v>
      </c>
      <c r="AG267" s="39">
        <v>73.683504651903675</v>
      </c>
      <c r="BJ267" s="114"/>
      <c r="BL267" s="114"/>
    </row>
    <row r="268" spans="1:64" x14ac:dyDescent="0.25">
      <c r="A268" s="27" t="s">
        <v>160</v>
      </c>
      <c r="B268" s="27" t="s">
        <v>813</v>
      </c>
      <c r="C268" s="100">
        <v>85000</v>
      </c>
      <c r="D268" s="78">
        <v>46073.125</v>
      </c>
      <c r="E268" s="21">
        <v>5.9758621036276001E-2</v>
      </c>
      <c r="F268" s="101">
        <v>88050</v>
      </c>
      <c r="G268" s="84">
        <v>5.5E-2</v>
      </c>
      <c r="H268" s="84">
        <v>5.7500000000000002E-2</v>
      </c>
      <c r="I268" s="84">
        <v>5.57E-2</v>
      </c>
      <c r="J268" s="39">
        <v>4842.75</v>
      </c>
      <c r="K268" s="101">
        <v>5062.875</v>
      </c>
      <c r="L268" s="101">
        <v>4904.3850000000002</v>
      </c>
      <c r="M268" s="135">
        <v>36.52256020759819</v>
      </c>
      <c r="N268" s="135">
        <v>39.330506249369016</v>
      </c>
      <c r="O268" s="135">
        <v>37.311828874969265</v>
      </c>
      <c r="P268" s="135">
        <v>2.8079460417708262</v>
      </c>
      <c r="Q268" s="39">
        <v>3050</v>
      </c>
      <c r="R268" s="101">
        <v>1792.75</v>
      </c>
      <c r="S268" s="101">
        <v>2012.875</v>
      </c>
      <c r="T268" s="39">
        <v>1805.02226735</v>
      </c>
      <c r="U268" s="101">
        <v>1893.0721340499999</v>
      </c>
      <c r="V268" s="101">
        <v>1805.02226735</v>
      </c>
      <c r="W268" s="101">
        <v>1893.0721340499999</v>
      </c>
      <c r="X268" s="101">
        <v>4855.0222673500002</v>
      </c>
      <c r="Y268" s="101">
        <v>4943.0721340500004</v>
      </c>
      <c r="Z268" s="101">
        <v>4899.0472007000008</v>
      </c>
      <c r="AA268" s="101">
        <v>12.27226735000022</v>
      </c>
      <c r="AB268" s="101">
        <v>119.80286594999961</v>
      </c>
      <c r="AC268" s="30">
        <v>36.679917119725353</v>
      </c>
      <c r="AD268" s="30">
        <v>37.805974118837725</v>
      </c>
      <c r="AE268" s="113">
        <v>37.243575052662585</v>
      </c>
      <c r="AF268" s="113">
        <v>1.1260569991123717</v>
      </c>
      <c r="AG268" s="39">
        <v>78.194557990538186</v>
      </c>
      <c r="BJ268" s="114"/>
      <c r="BL268" s="114"/>
    </row>
    <row r="269" spans="1:64" x14ac:dyDescent="0.25">
      <c r="A269" s="27" t="s">
        <v>161</v>
      </c>
      <c r="B269" s="27" t="s">
        <v>814</v>
      </c>
      <c r="C269" s="100">
        <v>85000</v>
      </c>
      <c r="D269" s="78">
        <v>46073.125</v>
      </c>
      <c r="E269" s="21">
        <v>5.9758621036276001E-2</v>
      </c>
      <c r="F269" s="101">
        <v>88049.866699999999</v>
      </c>
      <c r="G269" s="84">
        <v>2.0500000000000001E-2</v>
      </c>
      <c r="H269" s="84">
        <v>2.1499999999999998E-2</v>
      </c>
      <c r="I269" s="84">
        <v>2.1100000000000001E-2</v>
      </c>
      <c r="J269" s="39">
        <v>1805.02226735</v>
      </c>
      <c r="K269" s="101">
        <v>1893.0721340499999</v>
      </c>
      <c r="L269" s="101">
        <v>1857.8521873700001</v>
      </c>
      <c r="M269" s="135">
        <v>36.67935208307982</v>
      </c>
      <c r="N269" s="135">
        <v>37.80540521823373</v>
      </c>
      <c r="O269" s="135">
        <v>37.355586157528151</v>
      </c>
      <c r="P269" s="135">
        <v>1.12605313515391</v>
      </c>
      <c r="Q269" s="39">
        <v>0</v>
      </c>
      <c r="R269" s="101">
        <v>1805.02226735</v>
      </c>
      <c r="S269" s="101">
        <v>1893.0721340499999</v>
      </c>
      <c r="T269" s="39">
        <v>1805.02226735</v>
      </c>
      <c r="U269" s="101">
        <v>1893.0721340499999</v>
      </c>
      <c r="V269" s="101">
        <v>1805.02226735</v>
      </c>
      <c r="W269" s="101">
        <v>1893.0721340499999</v>
      </c>
      <c r="X269" s="101">
        <v>1805.02226735</v>
      </c>
      <c r="Y269" s="101">
        <v>1893.0721340499999</v>
      </c>
      <c r="Z269" s="101">
        <v>1849.0472006999998</v>
      </c>
      <c r="AA269" s="101">
        <v>0</v>
      </c>
      <c r="AB269" s="101">
        <v>0</v>
      </c>
      <c r="AC269" s="30">
        <v>36.67935208307982</v>
      </c>
      <c r="AD269" s="30">
        <v>37.80540521823373</v>
      </c>
      <c r="AE269" s="113">
        <v>37.243008054187747</v>
      </c>
      <c r="AF269" s="113">
        <v>1.12605313515391</v>
      </c>
      <c r="AG269" s="39">
        <v>78.194826254530213</v>
      </c>
      <c r="BJ269" s="114"/>
      <c r="BL269" s="114"/>
    </row>
    <row r="270" spans="1:64" x14ac:dyDescent="0.25">
      <c r="A270" s="27" t="s">
        <v>162</v>
      </c>
      <c r="B270" s="27" t="s">
        <v>813</v>
      </c>
      <c r="C270" s="100">
        <v>86000</v>
      </c>
      <c r="D270" s="78">
        <v>46073.125</v>
      </c>
      <c r="E270" s="21">
        <v>5.9758621036276001E-2</v>
      </c>
      <c r="F270" s="101">
        <v>88049.866699999999</v>
      </c>
      <c r="G270" s="84">
        <v>4.7500000000000001E-2</v>
      </c>
      <c r="H270" s="84">
        <v>4.9000000000000002E-2</v>
      </c>
      <c r="I270" s="84">
        <v>4.8399999999999999E-2</v>
      </c>
      <c r="J270" s="39">
        <v>4182.3686682500002</v>
      </c>
      <c r="K270" s="101">
        <v>4314.4434682999999</v>
      </c>
      <c r="L270" s="101">
        <v>4261.61354828</v>
      </c>
      <c r="M270" s="135">
        <v>35.931658403598313</v>
      </c>
      <c r="N270" s="135">
        <v>37.544086207865639</v>
      </c>
      <c r="O270" s="135">
        <v>36.89967979681326</v>
      </c>
      <c r="P270" s="135">
        <v>1.6124278042673268</v>
      </c>
      <c r="Q270" s="39">
        <v>2049.8666999999987</v>
      </c>
      <c r="R270" s="101">
        <v>2132.5019682500015</v>
      </c>
      <c r="S270" s="101">
        <v>2264.5767683000013</v>
      </c>
      <c r="T270" s="39">
        <v>2157.22173415</v>
      </c>
      <c r="U270" s="101">
        <v>2245.2716008499997</v>
      </c>
      <c r="V270" s="101">
        <v>2157.22173415</v>
      </c>
      <c r="W270" s="101">
        <v>2245.2716008499997</v>
      </c>
      <c r="X270" s="101">
        <v>4207.0884341499986</v>
      </c>
      <c r="Y270" s="101">
        <v>4295.1383008499979</v>
      </c>
      <c r="Z270" s="101">
        <v>4251.1133674999983</v>
      </c>
      <c r="AA270" s="101">
        <v>24.719765899998492</v>
      </c>
      <c r="AB270" s="101">
        <v>19.305167450002045</v>
      </c>
      <c r="AC270" s="30">
        <v>36.233813388687764</v>
      </c>
      <c r="AD270" s="30">
        <v>37.308690317185977</v>
      </c>
      <c r="AE270" s="113">
        <v>36.771513689265539</v>
      </c>
      <c r="AF270" s="113">
        <v>1.0748769284982131</v>
      </c>
      <c r="AG270" s="39">
        <v>81.916863720186626</v>
      </c>
      <c r="BJ270" s="114"/>
      <c r="BL270" s="114"/>
    </row>
    <row r="271" spans="1:64" x14ac:dyDescent="0.25">
      <c r="A271" s="27" t="s">
        <v>163</v>
      </c>
      <c r="B271" s="27" t="s">
        <v>814</v>
      </c>
      <c r="C271" s="100">
        <v>86000</v>
      </c>
      <c r="D271" s="78">
        <v>46073.125</v>
      </c>
      <c r="E271" s="21">
        <v>5.9758621036276001E-2</v>
      </c>
      <c r="F271" s="101">
        <v>88049.866699999999</v>
      </c>
      <c r="G271" s="84">
        <v>2.4500000000000001E-2</v>
      </c>
      <c r="H271" s="84">
        <v>2.5499999999999998E-2</v>
      </c>
      <c r="I271" s="84">
        <v>2.5100000000000001E-2</v>
      </c>
      <c r="J271" s="39">
        <v>2157.22173415</v>
      </c>
      <c r="K271" s="101">
        <v>2245.2716008499997</v>
      </c>
      <c r="L271" s="101">
        <v>2210.0516541699999</v>
      </c>
      <c r="M271" s="135">
        <v>36.233813388687764</v>
      </c>
      <c r="N271" s="135">
        <v>37.308690317186091</v>
      </c>
      <c r="O271" s="135">
        <v>36.878990114030486</v>
      </c>
      <c r="P271" s="135">
        <v>1.0748769284983268</v>
      </c>
      <c r="Q271" s="39">
        <v>0</v>
      </c>
      <c r="R271" s="101">
        <v>2157.22173415</v>
      </c>
      <c r="S271" s="101">
        <v>2245.2716008499997</v>
      </c>
      <c r="T271" s="39">
        <v>2157.22173415</v>
      </c>
      <c r="U271" s="101">
        <v>2245.2716008499997</v>
      </c>
      <c r="V271" s="101">
        <v>2157.22173415</v>
      </c>
      <c r="W271" s="101">
        <v>2245.2716008499997</v>
      </c>
      <c r="X271" s="101">
        <v>2157.22173415</v>
      </c>
      <c r="Y271" s="101">
        <v>2245.2716008499997</v>
      </c>
      <c r="Z271" s="101">
        <v>2201.2466674999996</v>
      </c>
      <c r="AA271" s="101">
        <v>0</v>
      </c>
      <c r="AB271" s="101">
        <v>0</v>
      </c>
      <c r="AC271" s="30">
        <v>36.233813388687764</v>
      </c>
      <c r="AD271" s="30">
        <v>37.308690317186091</v>
      </c>
      <c r="AE271" s="113">
        <v>36.771513689265539</v>
      </c>
      <c r="AF271" s="113">
        <v>1.0748769284983268</v>
      </c>
      <c r="AG271" s="39">
        <v>81.916863720186626</v>
      </c>
      <c r="BJ271" s="114"/>
      <c r="BL271" s="114"/>
    </row>
    <row r="272" spans="1:64" x14ac:dyDescent="0.25">
      <c r="A272" s="27" t="s">
        <v>164</v>
      </c>
      <c r="B272" s="27" t="s">
        <v>813</v>
      </c>
      <c r="C272" s="100">
        <v>87000</v>
      </c>
      <c r="D272" s="78">
        <v>46073.125</v>
      </c>
      <c r="E272" s="21">
        <v>5.9758621036276001E-2</v>
      </c>
      <c r="F272" s="101">
        <v>88049.866699999999</v>
      </c>
      <c r="G272" s="84">
        <v>4.1000000000000002E-2</v>
      </c>
      <c r="H272" s="84">
        <v>4.2000000000000003E-2</v>
      </c>
      <c r="I272" s="84">
        <v>4.1599999999999998E-2</v>
      </c>
      <c r="J272" s="39">
        <v>3610.0445347</v>
      </c>
      <c r="K272" s="101">
        <v>3698.0944014000002</v>
      </c>
      <c r="L272" s="101">
        <v>3662.8744547199999</v>
      </c>
      <c r="M272" s="135">
        <v>35.819567576661839</v>
      </c>
      <c r="N272" s="135">
        <v>36.861603376964617</v>
      </c>
      <c r="O272" s="135">
        <v>36.444847171414182</v>
      </c>
      <c r="P272" s="135">
        <v>1.0420358003027772</v>
      </c>
      <c r="Q272" s="39">
        <v>1049.8666999999987</v>
      </c>
      <c r="R272" s="101">
        <v>2560.1778347000013</v>
      </c>
      <c r="S272" s="101">
        <v>2648.2277014000015</v>
      </c>
      <c r="T272" s="39">
        <v>2597.4710676499999</v>
      </c>
      <c r="U272" s="101">
        <v>2641.496001</v>
      </c>
      <c r="V272" s="101">
        <v>2597.4710676499999</v>
      </c>
      <c r="W272" s="101">
        <v>2641.496001</v>
      </c>
      <c r="X272" s="101">
        <v>3647.3377676499986</v>
      </c>
      <c r="Y272" s="101">
        <v>3691.3627009999987</v>
      </c>
      <c r="Z272" s="101">
        <v>3669.3502343249984</v>
      </c>
      <c r="AA272" s="101">
        <v>37.293232949998583</v>
      </c>
      <c r="AB272" s="101">
        <v>6.7317004000015004</v>
      </c>
      <c r="AC272" s="30">
        <v>36.260977902800313</v>
      </c>
      <c r="AD272" s="30">
        <v>36.781953244037211</v>
      </c>
      <c r="AE272" s="113">
        <v>36.521480492424793</v>
      </c>
      <c r="AF272" s="113">
        <v>0.52097534123689826</v>
      </c>
      <c r="AG272" s="39">
        <v>84.504871953095517</v>
      </c>
      <c r="BJ272" s="114"/>
      <c r="BL272" s="114"/>
    </row>
    <row r="273" spans="1:64" x14ac:dyDescent="0.25">
      <c r="A273" s="27" t="s">
        <v>165</v>
      </c>
      <c r="B273" s="27" t="s">
        <v>814</v>
      </c>
      <c r="C273" s="100">
        <v>87000</v>
      </c>
      <c r="D273" s="78">
        <v>46073.125</v>
      </c>
      <c r="E273" s="21">
        <v>5.9758621036276001E-2</v>
      </c>
      <c r="F273" s="101">
        <v>88049.866699999999</v>
      </c>
      <c r="G273" s="84">
        <v>2.9499999999999998E-2</v>
      </c>
      <c r="H273" s="84">
        <v>0.03</v>
      </c>
      <c r="I273" s="84">
        <v>2.9700000000000001E-2</v>
      </c>
      <c r="J273" s="39">
        <v>2597.4710676499999</v>
      </c>
      <c r="K273" s="101">
        <v>2641.496001</v>
      </c>
      <c r="L273" s="101">
        <v>2615.08104099</v>
      </c>
      <c r="M273" s="135">
        <v>36.260977902800136</v>
      </c>
      <c r="N273" s="135">
        <v>36.781953244037211</v>
      </c>
      <c r="O273" s="135">
        <v>36.469382385603851</v>
      </c>
      <c r="P273" s="135">
        <v>0.5209753412370759</v>
      </c>
      <c r="Q273" s="39">
        <v>0</v>
      </c>
      <c r="R273" s="101">
        <v>2597.4710676499999</v>
      </c>
      <c r="S273" s="101">
        <v>2641.496001</v>
      </c>
      <c r="T273" s="39">
        <v>2597.4710676499999</v>
      </c>
      <c r="U273" s="101">
        <v>2641.496001</v>
      </c>
      <c r="V273" s="101">
        <v>2597.4710676499999</v>
      </c>
      <c r="W273" s="101">
        <v>2641.496001</v>
      </c>
      <c r="X273" s="101">
        <v>2597.4710676499999</v>
      </c>
      <c r="Y273" s="101">
        <v>2641.496001</v>
      </c>
      <c r="Z273" s="101">
        <v>2619.4835343249997</v>
      </c>
      <c r="AA273" s="101">
        <v>0</v>
      </c>
      <c r="AB273" s="101">
        <v>0</v>
      </c>
      <c r="AC273" s="30">
        <v>36.260977902800136</v>
      </c>
      <c r="AD273" s="30">
        <v>36.781953244037211</v>
      </c>
      <c r="AE273" s="113">
        <v>36.521480492424793</v>
      </c>
      <c r="AF273" s="113">
        <v>0.5209753412370759</v>
      </c>
      <c r="AG273" s="39">
        <v>84.504871953095517</v>
      </c>
      <c r="BJ273" s="114"/>
      <c r="BL273" s="114"/>
    </row>
    <row r="274" spans="1:64" x14ac:dyDescent="0.25">
      <c r="A274" s="27" t="s">
        <v>166</v>
      </c>
      <c r="B274" s="27" t="s">
        <v>813</v>
      </c>
      <c r="C274" s="100">
        <v>88000</v>
      </c>
      <c r="D274" s="78">
        <v>46073.125</v>
      </c>
      <c r="E274" s="21">
        <v>5.9758621036276001E-2</v>
      </c>
      <c r="F274" s="101">
        <v>88049.866699999999</v>
      </c>
      <c r="G274" s="84">
        <v>3.4500000000000003E-2</v>
      </c>
      <c r="H274" s="84">
        <v>3.5499999999999997E-2</v>
      </c>
      <c r="I274" s="84">
        <v>3.5400000000000001E-2</v>
      </c>
      <c r="J274" s="39">
        <v>3037.7204011500003</v>
      </c>
      <c r="K274" s="101">
        <v>3125.7702678499995</v>
      </c>
      <c r="L274" s="101">
        <v>3116.9652811800001</v>
      </c>
      <c r="M274" s="135">
        <v>35.105581943067698</v>
      </c>
      <c r="N274" s="135">
        <v>36.132258085265072</v>
      </c>
      <c r="O274" s="135">
        <v>36.029587992982087</v>
      </c>
      <c r="P274" s="135">
        <v>1.026676142197374</v>
      </c>
      <c r="Q274" s="39">
        <v>49.866699999998673</v>
      </c>
      <c r="R274" s="101">
        <v>2987.8537011500016</v>
      </c>
      <c r="S274" s="101">
        <v>3075.9035678500009</v>
      </c>
      <c r="T274" s="39">
        <v>3037.7204011500003</v>
      </c>
      <c r="U274" s="101">
        <v>3075.9035678500009</v>
      </c>
      <c r="V274" s="101">
        <v>3037.7204011500003</v>
      </c>
      <c r="W274" s="101">
        <v>3075.9035678500009</v>
      </c>
      <c r="X274" s="101">
        <v>3087.5871011499989</v>
      </c>
      <c r="Y274" s="101">
        <v>3125.7702678499995</v>
      </c>
      <c r="Z274" s="101">
        <v>3106.6786844999992</v>
      </c>
      <c r="AA274" s="101">
        <v>49.866699999998673</v>
      </c>
      <c r="AB274" s="101">
        <v>0</v>
      </c>
      <c r="AC274" s="30">
        <v>35.687029249671568</v>
      </c>
      <c r="AD274" s="30">
        <v>36.132258085265072</v>
      </c>
      <c r="AE274" s="113">
        <v>35.909642366891063</v>
      </c>
      <c r="AF274" s="113">
        <v>0.4452288355935039</v>
      </c>
      <c r="AG274" s="39">
        <v>85.760768734913455</v>
      </c>
      <c r="BJ274" s="114"/>
      <c r="BL274" s="114"/>
    </row>
    <row r="275" spans="1:64" x14ac:dyDescent="0.25">
      <c r="A275" s="27" t="s">
        <v>167</v>
      </c>
      <c r="B275" s="27" t="s">
        <v>814</v>
      </c>
      <c r="C275" s="100">
        <v>88000</v>
      </c>
      <c r="D275" s="78">
        <v>46073.125</v>
      </c>
      <c r="E275" s="21">
        <v>5.9758621036276001E-2</v>
      </c>
      <c r="F275" s="101">
        <v>88049.866699999999</v>
      </c>
      <c r="G275" s="84">
        <v>3.4500000000000003E-2</v>
      </c>
      <c r="H275" s="84">
        <v>3.5499999999999997E-2</v>
      </c>
      <c r="I275" s="84">
        <v>3.4799999999999998E-2</v>
      </c>
      <c r="J275" s="39">
        <v>3037.7204011500003</v>
      </c>
      <c r="K275" s="101">
        <v>3125.7702678499995</v>
      </c>
      <c r="L275" s="101">
        <v>3064.1353611599998</v>
      </c>
      <c r="M275" s="135">
        <v>35.687029249671482</v>
      </c>
      <c r="N275" s="135">
        <v>36.713736725953623</v>
      </c>
      <c r="O275" s="135">
        <v>35.995035643960925</v>
      </c>
      <c r="P275" s="135">
        <v>1.0267074762821409</v>
      </c>
      <c r="Q275" s="39">
        <v>0</v>
      </c>
      <c r="R275" s="101">
        <v>3037.7204011500003</v>
      </c>
      <c r="S275" s="101">
        <v>3125.7702678499995</v>
      </c>
      <c r="T275" s="39">
        <v>3037.7204011500003</v>
      </c>
      <c r="U275" s="101">
        <v>3075.9035678500009</v>
      </c>
      <c r="V275" s="101">
        <v>3037.7204011500003</v>
      </c>
      <c r="W275" s="101">
        <v>3075.9035678500009</v>
      </c>
      <c r="X275" s="101">
        <v>3037.7204011500003</v>
      </c>
      <c r="Y275" s="101">
        <v>3075.9035678500009</v>
      </c>
      <c r="Z275" s="101">
        <v>3056.8119845000006</v>
      </c>
      <c r="AA275" s="101">
        <v>0</v>
      </c>
      <c r="AB275" s="101">
        <v>49.866699999998673</v>
      </c>
      <c r="AC275" s="30">
        <v>35.687029249671482</v>
      </c>
      <c r="AD275" s="30">
        <v>36.132258085265157</v>
      </c>
      <c r="AE275" s="113">
        <v>35.909642366891148</v>
      </c>
      <c r="AF275" s="113">
        <v>0.44522883559367443</v>
      </c>
      <c r="AG275" s="39">
        <v>85.760768734913455</v>
      </c>
      <c r="BJ275" s="114"/>
      <c r="BL275" s="114"/>
    </row>
    <row r="276" spans="1:64" x14ac:dyDescent="0.25">
      <c r="A276" s="27" t="s">
        <v>168</v>
      </c>
      <c r="B276" s="27" t="s">
        <v>813</v>
      </c>
      <c r="C276" s="100">
        <v>89000</v>
      </c>
      <c r="D276" s="78">
        <v>46073.125</v>
      </c>
      <c r="E276" s="21">
        <v>5.9758621036276001E-2</v>
      </c>
      <c r="F276" s="101">
        <v>88049.866699999999</v>
      </c>
      <c r="G276" s="84">
        <v>2.9000000000000001E-2</v>
      </c>
      <c r="H276" s="84">
        <v>0.03</v>
      </c>
      <c r="I276" s="84">
        <v>2.9899999999999999E-2</v>
      </c>
      <c r="J276" s="39">
        <v>2553.4461343000003</v>
      </c>
      <c r="K276" s="101">
        <v>2641.496001</v>
      </c>
      <c r="L276" s="101">
        <v>2632.6910143299997</v>
      </c>
      <c r="M276" s="135">
        <v>34.813765098809654</v>
      </c>
      <c r="N276" s="135">
        <v>35.842535800013188</v>
      </c>
      <c r="O276" s="135">
        <v>35.739676791638217</v>
      </c>
      <c r="P276" s="135">
        <v>1.0287707012035341</v>
      </c>
      <c r="Q276" s="39">
        <v>0</v>
      </c>
      <c r="R276" s="101">
        <v>2553.4461343000003</v>
      </c>
      <c r="S276" s="101">
        <v>2641.496001</v>
      </c>
      <c r="T276" s="39">
        <v>2615.8585199999966</v>
      </c>
      <c r="U276" s="101">
        <v>2641.496001</v>
      </c>
      <c r="V276" s="101">
        <v>2615.8585199999966</v>
      </c>
      <c r="W276" s="101">
        <v>2641.496001</v>
      </c>
      <c r="X276" s="101">
        <v>2615.8585199999966</v>
      </c>
      <c r="Y276" s="101">
        <v>2641.496001</v>
      </c>
      <c r="Z276" s="101">
        <v>2628.6772604999983</v>
      </c>
      <c r="AA276" s="101">
        <v>62.412385699996321</v>
      </c>
      <c r="AB276" s="101">
        <v>0</v>
      </c>
      <c r="AC276" s="30">
        <v>35.543030313137017</v>
      </c>
      <c r="AD276" s="30">
        <v>35.842535800013188</v>
      </c>
      <c r="AE276" s="113">
        <v>35.692787212356031</v>
      </c>
      <c r="AF276" s="113">
        <v>0.29950548687617129</v>
      </c>
      <c r="AG276" s="39">
        <v>85.59938200589886</v>
      </c>
      <c r="BJ276" s="114"/>
      <c r="BL276" s="114"/>
    </row>
    <row r="277" spans="1:64" x14ac:dyDescent="0.25">
      <c r="A277" s="27" t="s">
        <v>169</v>
      </c>
      <c r="B277" s="27" t="s">
        <v>814</v>
      </c>
      <c r="C277" s="100">
        <v>89000</v>
      </c>
      <c r="D277" s="78">
        <v>46073.125</v>
      </c>
      <c r="E277" s="21">
        <v>5.9758621036276001E-2</v>
      </c>
      <c r="F277" s="101">
        <v>88049.84</v>
      </c>
      <c r="G277" s="84">
        <v>4.0500000000000001E-2</v>
      </c>
      <c r="H277" s="84">
        <v>4.1000000000000002E-2</v>
      </c>
      <c r="I277" s="84">
        <v>4.07E-2</v>
      </c>
      <c r="J277" s="39">
        <v>3566.0185200000001</v>
      </c>
      <c r="K277" s="101">
        <v>3610.0434399999999</v>
      </c>
      <c r="L277" s="101">
        <v>3583.6284879999998</v>
      </c>
      <c r="M277" s="135">
        <v>35.54317632527178</v>
      </c>
      <c r="N277" s="135">
        <v>36.05746996792287</v>
      </c>
      <c r="O277" s="135">
        <v>35.748905441185805</v>
      </c>
      <c r="P277" s="135">
        <v>0.51429364265109001</v>
      </c>
      <c r="Q277" s="39">
        <v>950.16000000000349</v>
      </c>
      <c r="R277" s="101">
        <v>2615.8585199999966</v>
      </c>
      <c r="S277" s="101">
        <v>2659.8834399999964</v>
      </c>
      <c r="T277" s="39">
        <v>2615.8585199999966</v>
      </c>
      <c r="U277" s="101">
        <v>2641.496001</v>
      </c>
      <c r="V277" s="101">
        <v>2615.8585199999966</v>
      </c>
      <c r="W277" s="101">
        <v>2641.496001</v>
      </c>
      <c r="X277" s="101">
        <v>3566.0185200000001</v>
      </c>
      <c r="Y277" s="101">
        <v>3591.6560010000035</v>
      </c>
      <c r="Z277" s="101">
        <v>3578.8372605000018</v>
      </c>
      <c r="AA277" s="101">
        <v>0</v>
      </c>
      <c r="AB277" s="101">
        <v>18.387438999996448</v>
      </c>
      <c r="AC277" s="30">
        <v>35.54317632527178</v>
      </c>
      <c r="AD277" s="30">
        <v>35.842681969385787</v>
      </c>
      <c r="AE277" s="113">
        <v>35.692933303321823</v>
      </c>
      <c r="AF277" s="113">
        <v>0.29950564411400649</v>
      </c>
      <c r="AG277" s="39">
        <v>85.599337067440814</v>
      </c>
      <c r="BJ277" s="114"/>
      <c r="BL277" s="114"/>
    </row>
    <row r="278" spans="1:64" x14ac:dyDescent="0.25">
      <c r="A278" s="27" t="s">
        <v>170</v>
      </c>
      <c r="B278" s="27" t="s">
        <v>813</v>
      </c>
      <c r="C278" s="100">
        <v>90000</v>
      </c>
      <c r="D278" s="78">
        <v>46073.125</v>
      </c>
      <c r="E278" s="21">
        <v>5.9758621036276001E-2</v>
      </c>
      <c r="F278" s="101">
        <v>88049.84</v>
      </c>
      <c r="G278" s="84">
        <v>2.4500000000000001E-2</v>
      </c>
      <c r="H278" s="84">
        <v>2.5499999999999998E-2</v>
      </c>
      <c r="I278" s="84">
        <v>2.5000000000000001E-2</v>
      </c>
      <c r="J278" s="39">
        <v>2157.2210799999998</v>
      </c>
      <c r="K278" s="101">
        <v>2245.2709199999999</v>
      </c>
      <c r="L278" s="101">
        <v>2201.2460000000001</v>
      </c>
      <c r="M278" s="135">
        <v>34.946923563476581</v>
      </c>
      <c r="N278" s="135">
        <v>35.995025995227962</v>
      </c>
      <c r="O278" s="135">
        <v>35.471214640902346</v>
      </c>
      <c r="P278" s="135">
        <v>1.0481024317513814</v>
      </c>
      <c r="Q278" s="39">
        <v>0</v>
      </c>
      <c r="R278" s="101">
        <v>2157.2210799999998</v>
      </c>
      <c r="S278" s="101">
        <v>2245.2709199999999</v>
      </c>
      <c r="T278" s="39">
        <v>2188.1824799999968</v>
      </c>
      <c r="U278" s="101">
        <v>2245.2709199999999</v>
      </c>
      <c r="V278" s="101">
        <v>2188.1824799999968</v>
      </c>
      <c r="W278" s="101">
        <v>2245.2709199999999</v>
      </c>
      <c r="X278" s="101">
        <v>2188.1824799999968</v>
      </c>
      <c r="Y278" s="101">
        <v>2245.2709199999999</v>
      </c>
      <c r="Z278" s="101">
        <v>2216.7266999999983</v>
      </c>
      <c r="AA278" s="101">
        <v>30.961399999996956</v>
      </c>
      <c r="AB278" s="101">
        <v>0</v>
      </c>
      <c r="AC278" s="30">
        <v>35.315692780942264</v>
      </c>
      <c r="AD278" s="30">
        <v>35.995025995227962</v>
      </c>
      <c r="AE278" s="113">
        <v>35.655458524507736</v>
      </c>
      <c r="AF278" s="113">
        <v>0.67933321428569826</v>
      </c>
      <c r="AG278" s="39">
        <v>84.036244029252103</v>
      </c>
      <c r="BJ278" s="114"/>
      <c r="BL278" s="114"/>
    </row>
    <row r="279" spans="1:64" x14ac:dyDescent="0.25">
      <c r="A279" s="27" t="s">
        <v>171</v>
      </c>
      <c r="B279" s="27" t="s">
        <v>814</v>
      </c>
      <c r="C279" s="100">
        <v>90000</v>
      </c>
      <c r="D279" s="78">
        <v>46073.125</v>
      </c>
      <c r="E279" s="21">
        <v>5.9758621036276001E-2</v>
      </c>
      <c r="F279" s="101">
        <v>88049.84</v>
      </c>
      <c r="G279" s="84">
        <v>4.7E-2</v>
      </c>
      <c r="H279" s="84">
        <v>4.8000000000000001E-2</v>
      </c>
      <c r="I279" s="84">
        <v>4.7100000000000003E-2</v>
      </c>
      <c r="J279" s="39">
        <v>4138.3424800000003</v>
      </c>
      <c r="K279" s="101">
        <v>4226.3923199999999</v>
      </c>
      <c r="L279" s="101">
        <v>4147.1474639999997</v>
      </c>
      <c r="M279" s="135">
        <v>35.315692780942356</v>
      </c>
      <c r="N279" s="135">
        <v>36.363131512216633</v>
      </c>
      <c r="O279" s="135">
        <v>35.420521225036502</v>
      </c>
      <c r="P279" s="135">
        <v>1.0474387312742763</v>
      </c>
      <c r="Q279" s="39">
        <v>1950.1600000000035</v>
      </c>
      <c r="R279" s="101">
        <v>2188.1824799999968</v>
      </c>
      <c r="S279" s="101">
        <v>2276.2323199999964</v>
      </c>
      <c r="T279" s="39">
        <v>2188.1824799999968</v>
      </c>
      <c r="U279" s="101">
        <v>2245.2709199999999</v>
      </c>
      <c r="V279" s="101">
        <v>2188.1824799999968</v>
      </c>
      <c r="W279" s="101">
        <v>2245.2709199999999</v>
      </c>
      <c r="X279" s="101">
        <v>4138.3424800000003</v>
      </c>
      <c r="Y279" s="101">
        <v>4195.4309200000034</v>
      </c>
      <c r="Z279" s="101">
        <v>4166.8867000000018</v>
      </c>
      <c r="AA279" s="101">
        <v>0</v>
      </c>
      <c r="AB279" s="101">
        <v>30.961399999996502</v>
      </c>
      <c r="AC279" s="30">
        <v>35.315692780942356</v>
      </c>
      <c r="AD279" s="30">
        <v>35.995025995228062</v>
      </c>
      <c r="AE279" s="113">
        <v>35.655458524507736</v>
      </c>
      <c r="AF279" s="113">
        <v>0.67933321428570537</v>
      </c>
      <c r="AG279" s="39">
        <v>84.036244029252103</v>
      </c>
      <c r="BJ279" s="114"/>
      <c r="BL279" s="114"/>
    </row>
    <row r="280" spans="1:64" x14ac:dyDescent="0.25">
      <c r="A280" s="27" t="s">
        <v>172</v>
      </c>
      <c r="B280" s="27" t="s">
        <v>813</v>
      </c>
      <c r="C280" s="100">
        <v>91000</v>
      </c>
      <c r="D280" s="78">
        <v>46073.125</v>
      </c>
      <c r="E280" s="21">
        <v>5.9758621036276001E-2</v>
      </c>
      <c r="F280" s="101">
        <v>88049.84</v>
      </c>
      <c r="G280" s="84">
        <v>0.02</v>
      </c>
      <c r="H280" s="84">
        <v>2.1000000000000001E-2</v>
      </c>
      <c r="I280" s="84">
        <v>2.0899999999999998E-2</v>
      </c>
      <c r="J280" s="39">
        <v>1760.9967999999999</v>
      </c>
      <c r="K280" s="101">
        <v>1849.04664</v>
      </c>
      <c r="L280" s="101">
        <v>1840.2416559999997</v>
      </c>
      <c r="M280" s="135">
        <v>34.474917473320929</v>
      </c>
      <c r="N280" s="135">
        <v>35.562150047881893</v>
      </c>
      <c r="O280" s="135">
        <v>35.453646157391326</v>
      </c>
      <c r="P280" s="135">
        <v>1.0872325745609643</v>
      </c>
      <c r="Q280" s="39">
        <v>0</v>
      </c>
      <c r="R280" s="101">
        <v>1760.9967999999999</v>
      </c>
      <c r="S280" s="101">
        <v>1849.04664</v>
      </c>
      <c r="T280" s="39">
        <v>1760.9967999999999</v>
      </c>
      <c r="U280" s="101">
        <v>1849.04664</v>
      </c>
      <c r="V280" s="101">
        <v>1760.9967999999999</v>
      </c>
      <c r="W280" s="101">
        <v>1849.04664</v>
      </c>
      <c r="X280" s="101">
        <v>1760.9967999999999</v>
      </c>
      <c r="Y280" s="101">
        <v>1849.04664</v>
      </c>
      <c r="Z280" s="101">
        <v>1805.02172</v>
      </c>
      <c r="AA280" s="101">
        <v>0</v>
      </c>
      <c r="AB280" s="101">
        <v>0</v>
      </c>
      <c r="AC280" s="30">
        <v>34.474917473320929</v>
      </c>
      <c r="AD280" s="30">
        <v>35.562150047881893</v>
      </c>
      <c r="AE280" s="113">
        <v>35.019151541585117</v>
      </c>
      <c r="AF280" s="113">
        <v>1.0872325745609643</v>
      </c>
      <c r="AG280" s="39">
        <v>80.986877060388309</v>
      </c>
      <c r="BJ280" s="114"/>
      <c r="BL280" s="114"/>
    </row>
    <row r="281" spans="1:64" x14ac:dyDescent="0.25">
      <c r="A281" s="27" t="s">
        <v>173</v>
      </c>
      <c r="B281" s="27" t="s">
        <v>814</v>
      </c>
      <c r="C281" s="100">
        <v>91000</v>
      </c>
      <c r="D281" s="78">
        <v>46073.125</v>
      </c>
      <c r="E281" s="21">
        <v>5.9758621036276001E-2</v>
      </c>
      <c r="F281" s="101">
        <v>88049.84</v>
      </c>
      <c r="G281" s="84">
        <v>5.2499999999999998E-2</v>
      </c>
      <c r="H281" s="84">
        <v>5.5E-2</v>
      </c>
      <c r="I281" s="84">
        <v>5.4399999999999997E-2</v>
      </c>
      <c r="J281" s="39">
        <v>4622.6165999999994</v>
      </c>
      <c r="K281" s="101">
        <v>4842.7411999999995</v>
      </c>
      <c r="L281" s="101">
        <v>4789.9112959999993</v>
      </c>
      <c r="M281" s="135">
        <v>33.376371975492816</v>
      </c>
      <c r="N281" s="135">
        <v>36.097946173069438</v>
      </c>
      <c r="O281" s="135">
        <v>35.447602057750743</v>
      </c>
      <c r="P281" s="135">
        <v>2.7215741975766221</v>
      </c>
      <c r="Q281" s="39">
        <v>2950.1600000000035</v>
      </c>
      <c r="R281" s="101">
        <v>1672.4565999999959</v>
      </c>
      <c r="S281" s="101">
        <v>1892.581199999996</v>
      </c>
      <c r="T281" s="39">
        <v>1760.9967999999999</v>
      </c>
      <c r="U281" s="101">
        <v>1849.04664</v>
      </c>
      <c r="V281" s="101">
        <v>1760.9967999999999</v>
      </c>
      <c r="W281" s="101">
        <v>1849.04664</v>
      </c>
      <c r="X281" s="101">
        <v>4711.1568000000034</v>
      </c>
      <c r="Y281" s="101">
        <v>4799.206640000004</v>
      </c>
      <c r="Z281" s="101">
        <v>4755.1817200000041</v>
      </c>
      <c r="AA281" s="101">
        <v>88.540200000004006</v>
      </c>
      <c r="AB281" s="101">
        <v>43.534559999995508</v>
      </c>
      <c r="AC281" s="30">
        <v>34.474917473320929</v>
      </c>
      <c r="AD281" s="30">
        <v>35.562150047881957</v>
      </c>
      <c r="AE281" s="113">
        <v>35.019151541585025</v>
      </c>
      <c r="AF281" s="113">
        <v>1.0872325745610283</v>
      </c>
      <c r="AG281" s="39">
        <v>80.986877060388281</v>
      </c>
      <c r="BJ281" s="114"/>
      <c r="BL281" s="114"/>
    </row>
    <row r="282" spans="1:64" x14ac:dyDescent="0.25">
      <c r="A282" s="27" t="s">
        <v>174</v>
      </c>
      <c r="B282" s="27" t="s">
        <v>813</v>
      </c>
      <c r="C282" s="100">
        <v>92000</v>
      </c>
      <c r="D282" s="78">
        <v>46073.125</v>
      </c>
      <c r="E282" s="21">
        <v>5.9758621036276001E-2</v>
      </c>
      <c r="F282" s="101">
        <v>88049.84</v>
      </c>
      <c r="G282" s="84">
        <v>1.6500000000000001E-2</v>
      </c>
      <c r="H282" s="84">
        <v>1.7500000000000002E-2</v>
      </c>
      <c r="I282" s="84">
        <v>1.7299999999999999E-2</v>
      </c>
      <c r="J282" s="39">
        <v>1452.8223600000001</v>
      </c>
      <c r="K282" s="101">
        <v>1540.8722</v>
      </c>
      <c r="L282" s="101">
        <v>1523.2622319999998</v>
      </c>
      <c r="M282" s="135">
        <v>34.489765060076728</v>
      </c>
      <c r="N282" s="135">
        <v>35.634487064330877</v>
      </c>
      <c r="O282" s="135">
        <v>35.406312251791036</v>
      </c>
      <c r="P282" s="135">
        <v>1.1447220042541488</v>
      </c>
      <c r="Q282" s="39">
        <v>0</v>
      </c>
      <c r="R282" s="101">
        <v>1452.8223600000001</v>
      </c>
      <c r="S282" s="101">
        <v>1540.8722</v>
      </c>
      <c r="T282" s="39">
        <v>1464.9051599999966</v>
      </c>
      <c r="U282" s="101">
        <v>1540.8722</v>
      </c>
      <c r="V282" s="101">
        <v>1464.9051599999966</v>
      </c>
      <c r="W282" s="101">
        <v>1540.8722</v>
      </c>
      <c r="X282" s="101">
        <v>1464.9051599999966</v>
      </c>
      <c r="Y282" s="101">
        <v>1540.8722</v>
      </c>
      <c r="Z282" s="101">
        <v>1502.8886799999982</v>
      </c>
      <c r="AA282" s="101">
        <v>12.082799999996496</v>
      </c>
      <c r="AB282" s="101">
        <v>0</v>
      </c>
      <c r="AC282" s="30">
        <v>34.647435887488712</v>
      </c>
      <c r="AD282" s="30">
        <v>35.634487064330877</v>
      </c>
      <c r="AE282" s="113">
        <v>35.141859687716433</v>
      </c>
      <c r="AF282" s="113">
        <v>0.98705117684216503</v>
      </c>
      <c r="AG282" s="39">
        <v>76.965954174010847</v>
      </c>
      <c r="BJ282" s="114"/>
      <c r="BL282" s="114"/>
    </row>
    <row r="283" spans="1:64" x14ac:dyDescent="0.25">
      <c r="A283" s="27" t="s">
        <v>175</v>
      </c>
      <c r="B283" s="27" t="s">
        <v>814</v>
      </c>
      <c r="C283" s="100">
        <v>92000</v>
      </c>
      <c r="D283" s="78">
        <v>46073.125</v>
      </c>
      <c r="E283" s="21">
        <v>5.9758621036276001E-2</v>
      </c>
      <c r="F283" s="101">
        <v>88049.84</v>
      </c>
      <c r="G283" s="84">
        <v>6.1499999999999999E-2</v>
      </c>
      <c r="H283" s="84">
        <v>6.3E-2</v>
      </c>
      <c r="I283" s="84">
        <v>6.2199999999999998E-2</v>
      </c>
      <c r="J283" s="39">
        <v>5415.0651600000001</v>
      </c>
      <c r="K283" s="101">
        <v>5547.1399199999996</v>
      </c>
      <c r="L283" s="101">
        <v>5476.7000479999997</v>
      </c>
      <c r="M283" s="135">
        <v>34.647435887488712</v>
      </c>
      <c r="N283" s="135">
        <v>36.359071363996271</v>
      </c>
      <c r="O283" s="135">
        <v>35.448811588278453</v>
      </c>
      <c r="P283" s="135">
        <v>1.7116354765075599</v>
      </c>
      <c r="Q283" s="39">
        <v>3950.1600000000035</v>
      </c>
      <c r="R283" s="101">
        <v>1464.9051599999966</v>
      </c>
      <c r="S283" s="101">
        <v>1596.9799199999961</v>
      </c>
      <c r="T283" s="39">
        <v>1464.9051599999966</v>
      </c>
      <c r="U283" s="101">
        <v>1540.8722</v>
      </c>
      <c r="V283" s="101">
        <v>1464.9051599999966</v>
      </c>
      <c r="W283" s="101">
        <v>1540.8722</v>
      </c>
      <c r="X283" s="101">
        <v>5415.0651600000001</v>
      </c>
      <c r="Y283" s="101">
        <v>5491.0322000000033</v>
      </c>
      <c r="Z283" s="101">
        <v>5453.0486800000017</v>
      </c>
      <c r="AA283" s="101">
        <v>0</v>
      </c>
      <c r="AB283" s="101">
        <v>56.107719999996334</v>
      </c>
      <c r="AC283" s="30">
        <v>34.647435887488712</v>
      </c>
      <c r="AD283" s="30">
        <v>35.634487064330905</v>
      </c>
      <c r="AE283" s="113">
        <v>35.141859687716384</v>
      </c>
      <c r="AF283" s="113">
        <v>0.98705117684219346</v>
      </c>
      <c r="AG283" s="39">
        <v>76.965954174010818</v>
      </c>
      <c r="BJ283" s="114"/>
      <c r="BL283" s="114"/>
    </row>
    <row r="284" spans="1:64" x14ac:dyDescent="0.25">
      <c r="A284" s="27" t="s">
        <v>176</v>
      </c>
      <c r="B284" s="27" t="s">
        <v>813</v>
      </c>
      <c r="C284" s="100">
        <v>94000</v>
      </c>
      <c r="D284" s="78">
        <v>46073.125</v>
      </c>
      <c r="E284" s="21">
        <v>5.9758621036276001E-2</v>
      </c>
      <c r="F284" s="101">
        <v>88049.866699999999</v>
      </c>
      <c r="G284" s="84">
        <v>1.0999999999999999E-2</v>
      </c>
      <c r="H284" s="84">
        <v>1.2E-2</v>
      </c>
      <c r="I284" s="84">
        <v>1.17E-2</v>
      </c>
      <c r="J284" s="39">
        <v>968.54853369999989</v>
      </c>
      <c r="K284" s="101">
        <v>1056.5984003999999</v>
      </c>
      <c r="L284" s="101">
        <v>1030.18344039</v>
      </c>
      <c r="M284" s="135">
        <v>34.591331359380938</v>
      </c>
      <c r="N284" s="135">
        <v>35.916132839985124</v>
      </c>
      <c r="O284" s="135">
        <v>35.521661985854671</v>
      </c>
      <c r="P284" s="135">
        <v>1.3248014806041866</v>
      </c>
      <c r="Q284" s="39">
        <v>0</v>
      </c>
      <c r="R284" s="101">
        <v>968.54853369999989</v>
      </c>
      <c r="S284" s="101">
        <v>1056.5984003999999</v>
      </c>
      <c r="T284" s="39">
        <v>968.54853369999989</v>
      </c>
      <c r="U284" s="101">
        <v>1056.5984003999999</v>
      </c>
      <c r="V284" s="101">
        <v>968.54853369999989</v>
      </c>
      <c r="W284" s="101">
        <v>1056.5984003999999</v>
      </c>
      <c r="X284" s="101">
        <v>968.54853369999989</v>
      </c>
      <c r="Y284" s="101">
        <v>1056.5984003999999</v>
      </c>
      <c r="Z284" s="101">
        <v>1012.5734670499999</v>
      </c>
      <c r="AA284" s="101">
        <v>0</v>
      </c>
      <c r="AB284" s="101">
        <v>0</v>
      </c>
      <c r="AC284" s="30">
        <v>34.591331359380938</v>
      </c>
      <c r="AD284" s="30">
        <v>35.916132839985124</v>
      </c>
      <c r="AE284" s="113">
        <v>35.257304121767184</v>
      </c>
      <c r="AF284" s="113">
        <v>1.3248014806041866</v>
      </c>
      <c r="AG284" s="39">
        <v>66.472027343251582</v>
      </c>
      <c r="BJ284" s="114"/>
      <c r="BL284" s="114"/>
    </row>
    <row r="285" spans="1:64" x14ac:dyDescent="0.25">
      <c r="A285" s="27" t="s">
        <v>177</v>
      </c>
      <c r="B285" s="27" t="s">
        <v>814</v>
      </c>
      <c r="C285" s="100">
        <v>94000</v>
      </c>
      <c r="D285" s="78">
        <v>46073.125</v>
      </c>
      <c r="E285" s="21">
        <v>5.9758621036276001E-2</v>
      </c>
      <c r="F285" s="101">
        <v>88049.7</v>
      </c>
      <c r="G285" s="84">
        <v>7.8E-2</v>
      </c>
      <c r="H285" s="84">
        <v>0.08</v>
      </c>
      <c r="I285" s="84">
        <v>7.9200000000000007E-2</v>
      </c>
      <c r="J285" s="39">
        <v>6867.8765999999996</v>
      </c>
      <c r="K285" s="101">
        <v>7043.9759999999997</v>
      </c>
      <c r="L285" s="101">
        <v>6973.5362400000004</v>
      </c>
      <c r="M285" s="135">
        <v>33.811144610668933</v>
      </c>
      <c r="N285" s="135">
        <v>36.466446878348258</v>
      </c>
      <c r="O285" s="135">
        <v>35.41810189793604</v>
      </c>
      <c r="P285" s="135">
        <v>2.6553022676793248</v>
      </c>
      <c r="Q285" s="39">
        <v>5950.3000000000029</v>
      </c>
      <c r="R285" s="101">
        <v>917.57659999999669</v>
      </c>
      <c r="S285" s="101">
        <v>1093.6759999999967</v>
      </c>
      <c r="T285" s="39">
        <v>968.54853369999989</v>
      </c>
      <c r="U285" s="101">
        <v>1056.5984003999999</v>
      </c>
      <c r="V285" s="101">
        <v>968.54853369999989</v>
      </c>
      <c r="W285" s="101">
        <v>1056.5984003999999</v>
      </c>
      <c r="X285" s="101">
        <v>6918.8485337000029</v>
      </c>
      <c r="Y285" s="101">
        <v>7006.8984004000031</v>
      </c>
      <c r="Z285" s="101">
        <v>6962.8734670500035</v>
      </c>
      <c r="AA285" s="101">
        <v>50.971933700003319</v>
      </c>
      <c r="AB285" s="101">
        <v>37.077599599996574</v>
      </c>
      <c r="AC285" s="30">
        <v>34.591920664312291</v>
      </c>
      <c r="AD285" s="30">
        <v>35.916732660071844</v>
      </c>
      <c r="AE285" s="113">
        <v>35.25789876694931</v>
      </c>
      <c r="AF285" s="113">
        <v>1.3248119957595534</v>
      </c>
      <c r="AG285" s="39">
        <v>66.471499869745202</v>
      </c>
      <c r="BJ285" s="114"/>
      <c r="BL285" s="114"/>
    </row>
    <row r="286" spans="1:64" x14ac:dyDescent="0.25">
      <c r="A286" s="27" t="s">
        <v>178</v>
      </c>
      <c r="B286" s="27" t="s">
        <v>813</v>
      </c>
      <c r="C286" s="100">
        <v>95000</v>
      </c>
      <c r="D286" s="78">
        <v>46073.125</v>
      </c>
      <c r="E286" s="21">
        <v>5.9758621036276001E-2</v>
      </c>
      <c r="F286" s="101">
        <v>88049.7</v>
      </c>
      <c r="G286" s="84">
        <v>8.9999999999999993E-3</v>
      </c>
      <c r="H286" s="84">
        <v>0.01</v>
      </c>
      <c r="I286" s="84">
        <v>9.4999999999999998E-3</v>
      </c>
      <c r="J286" s="39">
        <v>792.44729999999993</v>
      </c>
      <c r="K286" s="101">
        <v>880.49699999999996</v>
      </c>
      <c r="L286" s="101">
        <v>836.47214999999994</v>
      </c>
      <c r="M286" s="135">
        <v>34.825662966044739</v>
      </c>
      <c r="N286" s="135">
        <v>36.273842356570889</v>
      </c>
      <c r="O286" s="135">
        <v>35.555375773975001</v>
      </c>
      <c r="P286" s="135">
        <v>1.4481793905261497</v>
      </c>
      <c r="Q286" s="39">
        <v>0</v>
      </c>
      <c r="R286" s="101">
        <v>792.44729999999993</v>
      </c>
      <c r="S286" s="101">
        <v>880.49699999999996</v>
      </c>
      <c r="T286" s="39">
        <v>792.44729999999993</v>
      </c>
      <c r="U286" s="101">
        <v>880.49699999999996</v>
      </c>
      <c r="V286" s="101">
        <v>792.44729999999993</v>
      </c>
      <c r="W286" s="101">
        <v>880.49699999999996</v>
      </c>
      <c r="X286" s="101">
        <v>792.44729999999993</v>
      </c>
      <c r="Y286" s="101">
        <v>880.49699999999996</v>
      </c>
      <c r="Z286" s="101">
        <v>836.47214999999994</v>
      </c>
      <c r="AA286" s="101">
        <v>0</v>
      </c>
      <c r="AB286" s="101">
        <v>0</v>
      </c>
      <c r="AC286" s="30">
        <v>34.825662966044739</v>
      </c>
      <c r="AD286" s="30">
        <v>36.273842356570889</v>
      </c>
      <c r="AE286" s="113">
        <v>35.555375773975001</v>
      </c>
      <c r="AF286" s="113">
        <v>1.4481793905261497</v>
      </c>
      <c r="AG286" s="39">
        <v>60.814808829979164</v>
      </c>
      <c r="BJ286" s="114"/>
      <c r="BL286" s="114"/>
    </row>
    <row r="287" spans="1:64" x14ac:dyDescent="0.25">
      <c r="A287" s="27" t="s">
        <v>179</v>
      </c>
      <c r="B287" s="27" t="s">
        <v>814</v>
      </c>
      <c r="C287" s="100">
        <v>95000</v>
      </c>
      <c r="D287" s="78">
        <v>46073.125</v>
      </c>
      <c r="E287" s="21">
        <v>5.9758621036276001E-2</v>
      </c>
      <c r="F287" s="101">
        <v>88049.7</v>
      </c>
      <c r="G287" s="84">
        <v>8.6999999999999994E-2</v>
      </c>
      <c r="H287" s="84">
        <v>9.0999999999999998E-2</v>
      </c>
      <c r="I287" s="84">
        <v>8.8400000000000006E-2</v>
      </c>
      <c r="J287" s="39">
        <v>7660.3238999999994</v>
      </c>
      <c r="K287" s="101">
        <v>8012.5226999999995</v>
      </c>
      <c r="L287" s="101">
        <v>7783.5934800000005</v>
      </c>
      <c r="M287" s="135">
        <v>33.425238582184853</v>
      </c>
      <c r="N287" s="135">
        <v>39.139545670282281</v>
      </c>
      <c r="O287" s="135">
        <v>35.503078401101682</v>
      </c>
      <c r="P287" s="135">
        <v>5.7143070880974278</v>
      </c>
      <c r="Q287" s="39">
        <v>6950.3000000000029</v>
      </c>
      <c r="R287" s="101">
        <v>710.0238999999965</v>
      </c>
      <c r="S287" s="101">
        <v>1062.2226999999966</v>
      </c>
      <c r="T287" s="39">
        <v>792.44729999999993</v>
      </c>
      <c r="U287" s="101">
        <v>880.49699999999996</v>
      </c>
      <c r="V287" s="101">
        <v>792.44729999999993</v>
      </c>
      <c r="W287" s="101">
        <v>880.49699999999996</v>
      </c>
      <c r="X287" s="101">
        <v>7742.7473000000027</v>
      </c>
      <c r="Y287" s="101">
        <v>7830.7970000000032</v>
      </c>
      <c r="Z287" s="101">
        <v>7786.7721500000025</v>
      </c>
      <c r="AA287" s="101">
        <v>82.423400000003312</v>
      </c>
      <c r="AB287" s="101">
        <v>181.72569999999632</v>
      </c>
      <c r="AC287" s="30">
        <v>34.825662966045215</v>
      </c>
      <c r="AD287" s="30">
        <v>36.273842356570853</v>
      </c>
      <c r="AE287" s="113">
        <v>35.555375773975392</v>
      </c>
      <c r="AF287" s="113">
        <v>1.4481793905256382</v>
      </c>
      <c r="AG287" s="39">
        <v>60.814808829979668</v>
      </c>
      <c r="BJ287" s="114"/>
      <c r="BL287" s="114"/>
    </row>
    <row r="288" spans="1:64" x14ac:dyDescent="0.25">
      <c r="A288" s="27" t="s">
        <v>151</v>
      </c>
      <c r="B288" s="27" t="s">
        <v>813</v>
      </c>
      <c r="C288" s="100">
        <v>100000</v>
      </c>
      <c r="D288" s="78">
        <v>46073.125</v>
      </c>
      <c r="E288" s="21">
        <v>5.9758621036276001E-2</v>
      </c>
      <c r="F288" s="101">
        <v>88049.7</v>
      </c>
      <c r="G288" s="84">
        <v>3.3E-3</v>
      </c>
      <c r="H288" s="84">
        <v>3.5999999999999999E-3</v>
      </c>
      <c r="I288" s="84">
        <v>3.5000000000000001E-3</v>
      </c>
      <c r="J288" s="39">
        <v>290.56401</v>
      </c>
      <c r="K288" s="101">
        <v>316.97891999999996</v>
      </c>
      <c r="L288" s="101">
        <v>308.17394999999999</v>
      </c>
      <c r="M288" s="135">
        <v>36.534921025545174</v>
      </c>
      <c r="N288" s="135">
        <v>37.315651785244796</v>
      </c>
      <c r="O288" s="135">
        <v>37.059020574336571</v>
      </c>
      <c r="P288" s="135">
        <v>0.78073075969962247</v>
      </c>
      <c r="Q288" s="39">
        <v>0</v>
      </c>
      <c r="R288" s="101">
        <v>290.56401</v>
      </c>
      <c r="S288" s="101">
        <v>316.97891999999996</v>
      </c>
      <c r="T288" s="39">
        <v>290.56401</v>
      </c>
      <c r="U288" s="101">
        <v>316.97891999999996</v>
      </c>
      <c r="V288" s="101">
        <v>290.56401</v>
      </c>
      <c r="W288" s="101">
        <v>316.97891999999996</v>
      </c>
      <c r="X288" s="101">
        <v>290.56401</v>
      </c>
      <c r="Y288" s="101">
        <v>316.97891999999996</v>
      </c>
      <c r="Z288" s="101">
        <v>303.77146499999998</v>
      </c>
      <c r="AA288" s="101">
        <v>0</v>
      </c>
      <c r="AB288" s="101">
        <v>0</v>
      </c>
      <c r="AC288" s="30">
        <v>36.534921025545174</v>
      </c>
      <c r="AD288" s="30">
        <v>37.315651785244796</v>
      </c>
      <c r="AE288" s="113">
        <v>36.929383566845061</v>
      </c>
      <c r="AF288" s="113">
        <v>0.78073075969962247</v>
      </c>
      <c r="AG288" s="39">
        <v>33.842300768001948</v>
      </c>
      <c r="BJ288" s="114"/>
      <c r="BL288" s="114"/>
    </row>
    <row r="289" spans="1:64" x14ac:dyDescent="0.25">
      <c r="A289" s="27" t="s">
        <v>153</v>
      </c>
      <c r="B289" s="27" t="s">
        <v>814</v>
      </c>
      <c r="C289" s="100">
        <v>100000</v>
      </c>
      <c r="D289" s="78">
        <v>46073.125</v>
      </c>
      <c r="E289" s="21">
        <v>5.9758621036276001E-2</v>
      </c>
      <c r="F289" s="101">
        <v>88049.7</v>
      </c>
      <c r="G289" s="84">
        <v>0.13750000000000001</v>
      </c>
      <c r="H289" s="84">
        <v>0.14149999999999999</v>
      </c>
      <c r="I289" s="84">
        <v>0.13919999999999999</v>
      </c>
      <c r="J289" s="39">
        <v>12106.83375</v>
      </c>
      <c r="K289" s="101">
        <v>12459.032549999998</v>
      </c>
      <c r="L289" s="101">
        <v>12256.518239999999</v>
      </c>
      <c r="M289" s="135">
        <v>31.858119112833698</v>
      </c>
      <c r="N289" s="135">
        <v>42.260833431001224</v>
      </c>
      <c r="O289" s="135">
        <v>37.001542999103236</v>
      </c>
      <c r="P289" s="135">
        <v>10.402714318167526</v>
      </c>
      <c r="Q289" s="39">
        <v>11950.300000000003</v>
      </c>
      <c r="R289" s="101">
        <v>156.53374999999687</v>
      </c>
      <c r="S289" s="101">
        <v>508.73254999999517</v>
      </c>
      <c r="T289" s="39">
        <v>290.56401</v>
      </c>
      <c r="U289" s="101">
        <v>316.97891999999996</v>
      </c>
      <c r="V289" s="101">
        <v>290.56401</v>
      </c>
      <c r="W289" s="101">
        <v>316.97891999999996</v>
      </c>
      <c r="X289" s="101">
        <v>12240.864010000003</v>
      </c>
      <c r="Y289" s="101">
        <v>12267.278920000002</v>
      </c>
      <c r="Z289" s="101">
        <v>12254.071465000003</v>
      </c>
      <c r="AA289" s="101">
        <v>134.03026000000318</v>
      </c>
      <c r="AB289" s="101">
        <v>191.75362999999561</v>
      </c>
      <c r="AC289" s="30">
        <v>36.534921025544563</v>
      </c>
      <c r="AD289" s="30">
        <v>37.315651785244725</v>
      </c>
      <c r="AE289" s="113">
        <v>36.929383566845161</v>
      </c>
      <c r="AF289" s="113">
        <v>0.78073075970016248</v>
      </c>
      <c r="AG289" s="39">
        <v>33.842300768002126</v>
      </c>
      <c r="BJ289" s="114"/>
      <c r="BL289" s="114"/>
    </row>
    <row r="290" spans="1:64" x14ac:dyDescent="0.25">
      <c r="A290" s="27" t="s">
        <v>459</v>
      </c>
      <c r="B290" s="27" t="s">
        <v>813</v>
      </c>
      <c r="C290" s="100">
        <v>40000</v>
      </c>
      <c r="D290" s="78">
        <v>46080.125</v>
      </c>
      <c r="E290" s="21">
        <v>7.893670322805682E-2</v>
      </c>
      <c r="F290" s="101">
        <v>88120.24</v>
      </c>
      <c r="G290" s="84">
        <v>0.54549999999999998</v>
      </c>
      <c r="H290" s="84">
        <v>0.54700000000000004</v>
      </c>
      <c r="I290" s="84">
        <v>0.54610000000000003</v>
      </c>
      <c r="J290" s="39">
        <v>48069.590920000002</v>
      </c>
      <c r="K290" s="101">
        <v>48201.771280000008</v>
      </c>
      <c r="L290" s="101">
        <v>48122.463064000003</v>
      </c>
      <c r="Q290" s="39">
        <v>48120.240000000005</v>
      </c>
      <c r="R290" s="101">
        <v>-50.649080000002868</v>
      </c>
      <c r="S290" s="101">
        <v>81.53128000000288</v>
      </c>
      <c r="T290" s="39">
        <v>0</v>
      </c>
      <c r="U290" s="101">
        <v>8.812024000000001</v>
      </c>
      <c r="V290" s="101">
        <v>0</v>
      </c>
      <c r="W290" s="101">
        <v>8.812024000000001</v>
      </c>
      <c r="X290" s="101">
        <v>48120.240000000005</v>
      </c>
      <c r="Y290" s="101">
        <v>48129.052024000004</v>
      </c>
      <c r="Z290" s="101">
        <v>48124.646012000005</v>
      </c>
      <c r="AA290" s="101">
        <v>50.649080000002868</v>
      </c>
      <c r="AB290" s="101">
        <v>72.719256000003952</v>
      </c>
      <c r="BJ290" s="114"/>
      <c r="BL290" s="114"/>
    </row>
    <row r="291" spans="1:64" x14ac:dyDescent="0.25">
      <c r="A291" s="27" t="s">
        <v>460</v>
      </c>
      <c r="B291" s="27" t="s">
        <v>814</v>
      </c>
      <c r="C291" s="100">
        <v>40000</v>
      </c>
      <c r="D291" s="78">
        <v>46080.125</v>
      </c>
      <c r="E291" s="21">
        <v>7.893670322805682E-2</v>
      </c>
      <c r="F291" s="101">
        <v>88120.24</v>
      </c>
      <c r="G291" s="84">
        <v>0</v>
      </c>
      <c r="H291" s="84">
        <v>1E-4</v>
      </c>
      <c r="I291" s="84">
        <v>0</v>
      </c>
      <c r="J291" s="39">
        <v>0</v>
      </c>
      <c r="K291" s="101">
        <v>8.812024000000001</v>
      </c>
      <c r="L291" s="101">
        <v>0</v>
      </c>
      <c r="Q291" s="39">
        <v>0</v>
      </c>
      <c r="R291" s="101">
        <v>0</v>
      </c>
      <c r="S291" s="101">
        <v>8.812024000000001</v>
      </c>
      <c r="T291" s="39">
        <v>0</v>
      </c>
      <c r="U291" s="101">
        <v>8.812024000000001</v>
      </c>
      <c r="V291" s="101">
        <v>0</v>
      </c>
      <c r="W291" s="101">
        <v>8.812024000000001</v>
      </c>
      <c r="X291" s="101">
        <v>0</v>
      </c>
      <c r="Y291" s="101">
        <v>8.812024000000001</v>
      </c>
      <c r="Z291" s="101">
        <v>4.4060120000000005</v>
      </c>
      <c r="AA291" s="101">
        <v>0</v>
      </c>
      <c r="AB291" s="101">
        <v>0</v>
      </c>
      <c r="BJ291" s="114"/>
      <c r="BL291" s="114"/>
    </row>
    <row r="292" spans="1:64" x14ac:dyDescent="0.25">
      <c r="A292" s="27" t="s">
        <v>461</v>
      </c>
      <c r="B292" s="27" t="s">
        <v>813</v>
      </c>
      <c r="C292" s="100">
        <v>45000</v>
      </c>
      <c r="D292" s="78">
        <v>46080.125</v>
      </c>
      <c r="E292" s="21">
        <v>7.893670322805682E-2</v>
      </c>
      <c r="F292" s="101">
        <v>88120.24</v>
      </c>
      <c r="G292" s="84">
        <v>0.48849999999999999</v>
      </c>
      <c r="H292" s="84">
        <v>0.49049999999999999</v>
      </c>
      <c r="I292" s="84">
        <v>0.48949999999999999</v>
      </c>
      <c r="J292" s="39">
        <v>43046.737240000002</v>
      </c>
      <c r="K292" s="101">
        <v>43222.977720000003</v>
      </c>
      <c r="L292" s="101">
        <v>43134.857479999999</v>
      </c>
      <c r="Q292" s="39">
        <v>43120.240000000005</v>
      </c>
      <c r="R292" s="101">
        <v>-73.502760000003036</v>
      </c>
      <c r="S292" s="101">
        <v>102.73771999999735</v>
      </c>
      <c r="T292" s="39">
        <v>0</v>
      </c>
      <c r="U292" s="101">
        <v>17.624048000000002</v>
      </c>
      <c r="V292" s="101">
        <v>0</v>
      </c>
      <c r="W292" s="101">
        <v>17.624048000000002</v>
      </c>
      <c r="X292" s="101">
        <v>43120.240000000005</v>
      </c>
      <c r="Y292" s="101">
        <v>43137.864048000003</v>
      </c>
      <c r="Z292" s="101">
        <v>43129.052024000004</v>
      </c>
      <c r="AA292" s="101">
        <v>73.502760000003036</v>
      </c>
      <c r="AB292" s="101">
        <v>85.113671999999497</v>
      </c>
      <c r="BJ292" s="114"/>
      <c r="BL292" s="114"/>
    </row>
    <row r="293" spans="1:64" x14ac:dyDescent="0.25">
      <c r="A293" s="27" t="s">
        <v>462</v>
      </c>
      <c r="B293" s="27" t="s">
        <v>814</v>
      </c>
      <c r="C293" s="100">
        <v>45000</v>
      </c>
      <c r="D293" s="78">
        <v>46080.125</v>
      </c>
      <c r="E293" s="21">
        <v>7.893670322805682E-2</v>
      </c>
      <c r="F293" s="101">
        <v>88120.24</v>
      </c>
      <c r="G293" s="84">
        <v>0</v>
      </c>
      <c r="H293" s="84">
        <v>2.0000000000000001E-4</v>
      </c>
      <c r="I293" s="84">
        <v>1E-4</v>
      </c>
      <c r="J293" s="39">
        <v>0</v>
      </c>
      <c r="K293" s="101">
        <v>17.624048000000002</v>
      </c>
      <c r="L293" s="101">
        <v>8.812024000000001</v>
      </c>
      <c r="Q293" s="39">
        <v>0</v>
      </c>
      <c r="R293" s="101">
        <v>0</v>
      </c>
      <c r="S293" s="101">
        <v>17.624048000000002</v>
      </c>
      <c r="T293" s="39">
        <v>0</v>
      </c>
      <c r="U293" s="101">
        <v>17.624048000000002</v>
      </c>
      <c r="V293" s="101">
        <v>0</v>
      </c>
      <c r="W293" s="101">
        <v>17.624048000000002</v>
      </c>
      <c r="X293" s="101">
        <v>0</v>
      </c>
      <c r="Y293" s="101">
        <v>17.624048000000002</v>
      </c>
      <c r="Z293" s="101">
        <v>8.812024000000001</v>
      </c>
      <c r="AA293" s="101">
        <v>0</v>
      </c>
      <c r="AB293" s="101">
        <v>0</v>
      </c>
      <c r="BJ293" s="114"/>
      <c r="BL293" s="114"/>
    </row>
    <row r="294" spans="1:64" x14ac:dyDescent="0.25">
      <c r="A294" s="27" t="s">
        <v>463</v>
      </c>
      <c r="B294" s="27" t="s">
        <v>813</v>
      </c>
      <c r="C294" s="100">
        <v>50000</v>
      </c>
      <c r="D294" s="78">
        <v>46080.125</v>
      </c>
      <c r="E294" s="21">
        <v>7.893670322805682E-2</v>
      </c>
      <c r="F294" s="101">
        <v>88120.24</v>
      </c>
      <c r="G294" s="84">
        <v>0.432</v>
      </c>
      <c r="H294" s="84">
        <v>0.434</v>
      </c>
      <c r="I294" s="84">
        <v>0.43280000000000002</v>
      </c>
      <c r="J294" s="39">
        <v>38067.943680000004</v>
      </c>
      <c r="K294" s="101">
        <v>38244.184160000004</v>
      </c>
      <c r="L294" s="101">
        <v>38138.439872000003</v>
      </c>
      <c r="Q294" s="39">
        <v>38120.240000000005</v>
      </c>
      <c r="R294" s="101">
        <v>-52.296320000001288</v>
      </c>
      <c r="S294" s="101">
        <v>123.9441599999991</v>
      </c>
      <c r="T294" s="39">
        <v>8.8120370000000001</v>
      </c>
      <c r="U294" s="101">
        <v>17.624074</v>
      </c>
      <c r="V294" s="101">
        <v>8.8120370000000001</v>
      </c>
      <c r="W294" s="101">
        <v>17.624074</v>
      </c>
      <c r="X294" s="101">
        <v>38129.052037000009</v>
      </c>
      <c r="Y294" s="101">
        <v>38137.864074000005</v>
      </c>
      <c r="Z294" s="101">
        <v>38133.458055500007</v>
      </c>
      <c r="AA294" s="101">
        <v>61.108357000004617</v>
      </c>
      <c r="AB294" s="101">
        <v>106.32008599999972</v>
      </c>
      <c r="AC294" s="30">
        <v>71.051739721217942</v>
      </c>
      <c r="AE294" s="113">
        <v>73.904999663413335</v>
      </c>
      <c r="AG294" s="39">
        <v>1.7860277998215861</v>
      </c>
      <c r="BJ294" s="114"/>
      <c r="BL294" s="114"/>
    </row>
    <row r="295" spans="1:64" x14ac:dyDescent="0.25">
      <c r="A295" s="27" t="s">
        <v>464</v>
      </c>
      <c r="B295" s="27" t="s">
        <v>814</v>
      </c>
      <c r="C295" s="100">
        <v>50000</v>
      </c>
      <c r="D295" s="78">
        <v>46080.125</v>
      </c>
      <c r="E295" s="21">
        <v>7.893670322805682E-2</v>
      </c>
      <c r="F295" s="101">
        <v>88120.37</v>
      </c>
      <c r="G295" s="84">
        <v>1E-4</v>
      </c>
      <c r="H295" s="84">
        <v>2.0000000000000001E-4</v>
      </c>
      <c r="I295" s="84">
        <v>2.0000000000000001E-4</v>
      </c>
      <c r="J295" s="39">
        <v>8.8120370000000001</v>
      </c>
      <c r="K295" s="101">
        <v>17.624074</v>
      </c>
      <c r="L295" s="101">
        <v>17.624074</v>
      </c>
      <c r="M295" s="135">
        <v>71.051902485525787</v>
      </c>
      <c r="Q295" s="39">
        <v>0</v>
      </c>
      <c r="R295" s="101">
        <v>8.8120370000000001</v>
      </c>
      <c r="S295" s="101">
        <v>17.624074</v>
      </c>
      <c r="T295" s="39">
        <v>8.8120370000000001</v>
      </c>
      <c r="U295" s="101">
        <v>17.624074</v>
      </c>
      <c r="V295" s="101">
        <v>8.8120370000000001</v>
      </c>
      <c r="W295" s="101">
        <v>17.624074</v>
      </c>
      <c r="X295" s="101">
        <v>8.8120370000000001</v>
      </c>
      <c r="Y295" s="101">
        <v>17.624074</v>
      </c>
      <c r="Z295" s="101">
        <v>13.2180555</v>
      </c>
      <c r="AA295" s="101">
        <v>0</v>
      </c>
      <c r="AB295" s="101">
        <v>0</v>
      </c>
      <c r="AC295" s="30">
        <v>71.051902485525787</v>
      </c>
      <c r="AE295" s="113">
        <v>73.905167513254952</v>
      </c>
      <c r="AG295" s="39">
        <v>1.7860246547049112</v>
      </c>
      <c r="BJ295" s="114"/>
      <c r="BL295" s="114"/>
    </row>
    <row r="296" spans="1:64" x14ac:dyDescent="0.25">
      <c r="A296" s="27" t="s">
        <v>465</v>
      </c>
      <c r="B296" s="27" t="s">
        <v>813</v>
      </c>
      <c r="C296" s="100">
        <v>60000</v>
      </c>
      <c r="D296" s="78">
        <v>46080.125</v>
      </c>
      <c r="E296" s="21">
        <v>7.893670322805682E-2</v>
      </c>
      <c r="F296" s="101">
        <v>88118.78</v>
      </c>
      <c r="G296" s="84">
        <v>0.31900000000000001</v>
      </c>
      <c r="H296" s="84">
        <v>0.32050000000000001</v>
      </c>
      <c r="I296" s="84">
        <v>0.31990000000000002</v>
      </c>
      <c r="J296" s="39">
        <v>28109.890820000001</v>
      </c>
      <c r="K296" s="101">
        <v>28242.06899</v>
      </c>
      <c r="L296" s="101">
        <v>28189.197722000001</v>
      </c>
      <c r="N296" s="135">
        <v>68.854896926725175</v>
      </c>
      <c r="O296" s="135">
        <v>63.311692714266968</v>
      </c>
      <c r="Q296" s="39">
        <v>28118.78</v>
      </c>
      <c r="R296" s="101">
        <v>-8.889179999998305</v>
      </c>
      <c r="S296" s="101">
        <v>123.28899000000092</v>
      </c>
      <c r="T296" s="39">
        <v>61.683146000000001</v>
      </c>
      <c r="U296" s="101">
        <v>70.495024000000001</v>
      </c>
      <c r="V296" s="101">
        <v>61.683146000000001</v>
      </c>
      <c r="W296" s="101">
        <v>70.495024000000001</v>
      </c>
      <c r="X296" s="101">
        <v>28180.463145999998</v>
      </c>
      <c r="Y296" s="101">
        <v>28189.275023999999</v>
      </c>
      <c r="Z296" s="101">
        <v>28184.869084999998</v>
      </c>
      <c r="AA296" s="101">
        <v>70.572325999997702</v>
      </c>
      <c r="AB296" s="101">
        <v>52.793966000001092</v>
      </c>
      <c r="AC296" s="30">
        <v>62.152065518263001</v>
      </c>
      <c r="AD296" s="30">
        <v>63.321518470544106</v>
      </c>
      <c r="AE296" s="113">
        <v>62.749719505087462</v>
      </c>
      <c r="AF296" s="113">
        <v>1.1694529522811052</v>
      </c>
      <c r="AG296" s="39">
        <v>7.5415123285642744</v>
      </c>
      <c r="BJ296" s="114"/>
      <c r="BL296" s="114"/>
    </row>
    <row r="297" spans="1:64" x14ac:dyDescent="0.25">
      <c r="A297" s="27" t="s">
        <v>466</v>
      </c>
      <c r="B297" s="27" t="s">
        <v>814</v>
      </c>
      <c r="C297" s="100">
        <v>60000</v>
      </c>
      <c r="D297" s="78">
        <v>46080.125</v>
      </c>
      <c r="E297" s="21">
        <v>7.893670322805682E-2</v>
      </c>
      <c r="F297" s="101">
        <v>88118.78</v>
      </c>
      <c r="G297" s="84">
        <v>6.9999999999999999E-4</v>
      </c>
      <c r="H297" s="84">
        <v>8.0000000000000004E-4</v>
      </c>
      <c r="I297" s="84">
        <v>6.9999999999999999E-4</v>
      </c>
      <c r="J297" s="39">
        <v>61.683146000000001</v>
      </c>
      <c r="K297" s="101">
        <v>70.495024000000001</v>
      </c>
      <c r="L297" s="101">
        <v>61.683146000000001</v>
      </c>
      <c r="M297" s="135">
        <v>62.152065518263392</v>
      </c>
      <c r="N297" s="135">
        <v>63.321518470542692</v>
      </c>
      <c r="O297" s="135">
        <v>62.152065518263392</v>
      </c>
      <c r="P297" s="135">
        <v>1.1694529522793005</v>
      </c>
      <c r="Q297" s="39">
        <v>0</v>
      </c>
      <c r="R297" s="101">
        <v>61.683146000000001</v>
      </c>
      <c r="S297" s="101">
        <v>70.495024000000001</v>
      </c>
      <c r="T297" s="39">
        <v>61.683146000000001</v>
      </c>
      <c r="U297" s="101">
        <v>70.495024000000001</v>
      </c>
      <c r="V297" s="101">
        <v>61.683146000000001</v>
      </c>
      <c r="W297" s="101">
        <v>70.495024000000001</v>
      </c>
      <c r="X297" s="101">
        <v>61.683146000000001</v>
      </c>
      <c r="Y297" s="101">
        <v>70.495024000000001</v>
      </c>
      <c r="Z297" s="101">
        <v>66.089084999999997</v>
      </c>
      <c r="AA297" s="101">
        <v>0</v>
      </c>
      <c r="AB297" s="101">
        <v>0</v>
      </c>
      <c r="AC297" s="30">
        <v>62.152065518263392</v>
      </c>
      <c r="AD297" s="30">
        <v>63.321518470542692</v>
      </c>
      <c r="AE297" s="113">
        <v>62.749719505086098</v>
      </c>
      <c r="AF297" s="113">
        <v>1.1694529522793005</v>
      </c>
      <c r="AG297" s="39">
        <v>7.5415123285634902</v>
      </c>
      <c r="BJ297" s="114"/>
      <c r="BL297" s="114"/>
    </row>
    <row r="298" spans="1:64" x14ac:dyDescent="0.25">
      <c r="A298" s="27" t="s">
        <v>467</v>
      </c>
      <c r="B298" s="27" t="s">
        <v>813</v>
      </c>
      <c r="C298" s="100">
        <v>65000</v>
      </c>
      <c r="D298" s="78">
        <v>46080.125</v>
      </c>
      <c r="E298" s="21">
        <v>7.893670322805682E-2</v>
      </c>
      <c r="F298" s="101">
        <v>88118.78</v>
      </c>
      <c r="G298" s="84">
        <v>0.26300000000000001</v>
      </c>
      <c r="H298" s="84">
        <v>0.26450000000000001</v>
      </c>
      <c r="I298" s="84">
        <v>0.26379999999999998</v>
      </c>
      <c r="J298" s="39">
        <v>23175.239140000001</v>
      </c>
      <c r="K298" s="101">
        <v>23307.417310000001</v>
      </c>
      <c r="L298" s="101">
        <v>23245.734163999998</v>
      </c>
      <c r="M298" s="135">
        <v>49.924635576360828</v>
      </c>
      <c r="N298" s="135">
        <v>60.554965384646877</v>
      </c>
      <c r="O298" s="135">
        <v>56.514663216182903</v>
      </c>
      <c r="P298" s="135">
        <v>10.630329808286049</v>
      </c>
      <c r="Q298" s="39">
        <v>23118.78</v>
      </c>
      <c r="R298" s="101">
        <v>56.459140000002662</v>
      </c>
      <c r="S298" s="101">
        <v>188.63731000000189</v>
      </c>
      <c r="T298" s="39">
        <v>123.366292</v>
      </c>
      <c r="U298" s="101">
        <v>140.990048</v>
      </c>
      <c r="V298" s="101">
        <v>123.366292</v>
      </c>
      <c r="W298" s="101">
        <v>140.990048</v>
      </c>
      <c r="X298" s="101">
        <v>23242.146291999998</v>
      </c>
      <c r="Y298" s="101">
        <v>23259.770047999998</v>
      </c>
      <c r="Z298" s="101">
        <v>23250.958169999998</v>
      </c>
      <c r="AA298" s="101">
        <v>66.907151999996131</v>
      </c>
      <c r="AB298" s="101">
        <v>47.647262000002229</v>
      </c>
      <c r="AC298" s="30">
        <v>56.246128394912112</v>
      </c>
      <c r="AD298" s="30">
        <v>57.522939385676089</v>
      </c>
      <c r="AE298" s="113">
        <v>56.89749141481304</v>
      </c>
      <c r="AF298" s="113">
        <v>1.2768109907639769</v>
      </c>
      <c r="AG298" s="39">
        <v>13.81368490699178</v>
      </c>
      <c r="BJ298" s="114"/>
      <c r="BL298" s="114"/>
    </row>
    <row r="299" spans="1:64" x14ac:dyDescent="0.25">
      <c r="A299" s="27" t="s">
        <v>468</v>
      </c>
      <c r="B299" s="27" t="s">
        <v>814</v>
      </c>
      <c r="C299" s="100">
        <v>65000</v>
      </c>
      <c r="D299" s="78">
        <v>46080.125</v>
      </c>
      <c r="E299" s="21">
        <v>7.893670322805682E-2</v>
      </c>
      <c r="F299" s="101">
        <v>88118.78</v>
      </c>
      <c r="G299" s="84">
        <v>1.4E-3</v>
      </c>
      <c r="H299" s="84">
        <v>1.6000000000000001E-3</v>
      </c>
      <c r="I299" s="84">
        <v>1.5E-3</v>
      </c>
      <c r="J299" s="39">
        <v>123.366292</v>
      </c>
      <c r="K299" s="101">
        <v>140.990048</v>
      </c>
      <c r="L299" s="101">
        <v>132.17816999999999</v>
      </c>
      <c r="M299" s="135">
        <v>56.246128394911999</v>
      </c>
      <c r="N299" s="135">
        <v>57.522939385675777</v>
      </c>
      <c r="O299" s="135">
        <v>56.897491414813317</v>
      </c>
      <c r="P299" s="135">
        <v>1.2768109907637779</v>
      </c>
      <c r="Q299" s="39">
        <v>0</v>
      </c>
      <c r="R299" s="101">
        <v>123.366292</v>
      </c>
      <c r="S299" s="101">
        <v>140.990048</v>
      </c>
      <c r="T299" s="39">
        <v>123.366292</v>
      </c>
      <c r="U299" s="101">
        <v>140.990048</v>
      </c>
      <c r="V299" s="101">
        <v>123.366292</v>
      </c>
      <c r="W299" s="101">
        <v>140.990048</v>
      </c>
      <c r="X299" s="101">
        <v>123.366292</v>
      </c>
      <c r="Y299" s="101">
        <v>140.990048</v>
      </c>
      <c r="Z299" s="101">
        <v>132.17816999999999</v>
      </c>
      <c r="AA299" s="101">
        <v>0</v>
      </c>
      <c r="AB299" s="101">
        <v>0</v>
      </c>
      <c r="AC299" s="30">
        <v>56.246128394911999</v>
      </c>
      <c r="AD299" s="30">
        <v>57.522939385675777</v>
      </c>
      <c r="AE299" s="113">
        <v>56.897491414813317</v>
      </c>
      <c r="AF299" s="113">
        <v>1.2768109907637779</v>
      </c>
      <c r="AG299" s="39">
        <v>13.813684906992028</v>
      </c>
      <c r="BJ299" s="114"/>
      <c r="BL299" s="114"/>
    </row>
    <row r="300" spans="1:64" x14ac:dyDescent="0.25">
      <c r="A300" s="27" t="s">
        <v>469</v>
      </c>
      <c r="B300" s="27" t="s">
        <v>813</v>
      </c>
      <c r="C300" s="100">
        <v>70000</v>
      </c>
      <c r="D300" s="78">
        <v>46080.125</v>
      </c>
      <c r="E300" s="21">
        <v>7.893670322805682E-2</v>
      </c>
      <c r="F300" s="101">
        <v>88118.78</v>
      </c>
      <c r="G300" s="84">
        <v>0.20749999999999999</v>
      </c>
      <c r="H300" s="84">
        <v>0.20899999999999999</v>
      </c>
      <c r="I300" s="84">
        <v>0.20830000000000001</v>
      </c>
      <c r="J300" s="39">
        <v>18284.646849999997</v>
      </c>
      <c r="K300" s="101">
        <v>18416.82502</v>
      </c>
      <c r="L300" s="101">
        <v>18355.141874000001</v>
      </c>
      <c r="M300" s="135">
        <v>46.767710661541742</v>
      </c>
      <c r="N300" s="135">
        <v>52.628349500536821</v>
      </c>
      <c r="O300" s="135">
        <v>50.12240618563181</v>
      </c>
      <c r="P300" s="135">
        <v>5.8606388389950794</v>
      </c>
      <c r="Q300" s="39">
        <v>18118.78</v>
      </c>
      <c r="R300" s="101">
        <v>165.86684999999852</v>
      </c>
      <c r="S300" s="101">
        <v>298.04502000000139</v>
      </c>
      <c r="T300" s="39">
        <v>220.30092500000001</v>
      </c>
      <c r="U300" s="101">
        <v>246.73703599999999</v>
      </c>
      <c r="V300" s="101">
        <v>220.30092500000001</v>
      </c>
      <c r="W300" s="101">
        <v>246.73703599999999</v>
      </c>
      <c r="X300" s="101">
        <v>18339.080924999998</v>
      </c>
      <c r="Y300" s="101">
        <v>18365.517035999997</v>
      </c>
      <c r="Z300" s="101">
        <v>18352.298980499996</v>
      </c>
      <c r="AA300" s="101">
        <v>54.43407500000103</v>
      </c>
      <c r="AB300" s="101">
        <v>51.307984000002762</v>
      </c>
      <c r="AC300" s="30">
        <v>49.413301530302121</v>
      </c>
      <c r="AD300" s="30">
        <v>50.566579991659431</v>
      </c>
      <c r="AE300" s="113">
        <v>49.998855327252592</v>
      </c>
      <c r="AF300" s="113">
        <v>1.1532784613573099</v>
      </c>
      <c r="AG300" s="39">
        <v>22.933978315610556</v>
      </c>
      <c r="BJ300" s="114"/>
      <c r="BL300" s="114"/>
    </row>
    <row r="301" spans="1:64" x14ac:dyDescent="0.25">
      <c r="A301" s="27" t="s">
        <v>470</v>
      </c>
      <c r="B301" s="27" t="s">
        <v>814</v>
      </c>
      <c r="C301" s="100">
        <v>70000</v>
      </c>
      <c r="D301" s="78">
        <v>46080.125</v>
      </c>
      <c r="E301" s="21">
        <v>7.893670322805682E-2</v>
      </c>
      <c r="F301" s="101">
        <v>88120.37</v>
      </c>
      <c r="G301" s="84">
        <v>2.5000000000000001E-3</v>
      </c>
      <c r="H301" s="84">
        <v>2.8E-3</v>
      </c>
      <c r="I301" s="84">
        <v>2.7000000000000001E-3</v>
      </c>
      <c r="J301" s="39">
        <v>220.30092500000001</v>
      </c>
      <c r="K301" s="101">
        <v>246.73703599999999</v>
      </c>
      <c r="L301" s="101">
        <v>237.92499900000001</v>
      </c>
      <c r="M301" s="135">
        <v>49.416310716617964</v>
      </c>
      <c r="N301" s="135">
        <v>50.569634069008032</v>
      </c>
      <c r="O301" s="135">
        <v>50.193033535001817</v>
      </c>
      <c r="P301" s="135">
        <v>1.1533233523900677</v>
      </c>
      <c r="Q301" s="39">
        <v>0</v>
      </c>
      <c r="R301" s="101">
        <v>220.30092500000001</v>
      </c>
      <c r="S301" s="101">
        <v>246.73703599999999</v>
      </c>
      <c r="T301" s="39">
        <v>220.30092500000001</v>
      </c>
      <c r="U301" s="101">
        <v>246.73703599999999</v>
      </c>
      <c r="V301" s="101">
        <v>220.30092500000001</v>
      </c>
      <c r="W301" s="101">
        <v>246.73703599999999</v>
      </c>
      <c r="X301" s="101">
        <v>220.30092500000001</v>
      </c>
      <c r="Y301" s="101">
        <v>246.73703599999999</v>
      </c>
      <c r="Z301" s="101">
        <v>233.5189805</v>
      </c>
      <c r="AA301" s="101">
        <v>0</v>
      </c>
      <c r="AB301" s="101">
        <v>0</v>
      </c>
      <c r="AC301" s="30">
        <v>49.416310716617964</v>
      </c>
      <c r="AD301" s="30">
        <v>50.569634069008032</v>
      </c>
      <c r="AE301" s="113">
        <v>50.001887427277481</v>
      </c>
      <c r="AF301" s="113">
        <v>1.1533233523900677</v>
      </c>
      <c r="AG301" s="39">
        <v>22.933085818116322</v>
      </c>
      <c r="BJ301" s="114"/>
      <c r="BL301" s="114"/>
    </row>
    <row r="302" spans="1:64" x14ac:dyDescent="0.25">
      <c r="A302" s="27" t="s">
        <v>471</v>
      </c>
      <c r="B302" s="27" t="s">
        <v>813</v>
      </c>
      <c r="C302" s="100">
        <v>75000</v>
      </c>
      <c r="D302" s="78">
        <v>46080.125</v>
      </c>
      <c r="E302" s="21">
        <v>7.893670322805682E-2</v>
      </c>
      <c r="F302" s="101">
        <v>88120.37</v>
      </c>
      <c r="G302" s="84">
        <v>0.153</v>
      </c>
      <c r="H302" s="84">
        <v>0.1555</v>
      </c>
      <c r="I302" s="84">
        <v>0.1542</v>
      </c>
      <c r="J302" s="39">
        <v>13482.416609999998</v>
      </c>
      <c r="K302" s="101">
        <v>13702.717535</v>
      </c>
      <c r="L302" s="101">
        <v>13588.161054</v>
      </c>
      <c r="M302" s="135">
        <v>41.540799329328706</v>
      </c>
      <c r="N302" s="135">
        <v>47.144841532190199</v>
      </c>
      <c r="O302" s="135">
        <v>44.378768323587316</v>
      </c>
      <c r="P302" s="135">
        <v>5.6040422028614927</v>
      </c>
      <c r="Q302" s="39">
        <v>13120.369999999995</v>
      </c>
      <c r="R302" s="101">
        <v>362.04661000000306</v>
      </c>
      <c r="S302" s="101">
        <v>582.34753500000443</v>
      </c>
      <c r="T302" s="39">
        <v>440.60185000000001</v>
      </c>
      <c r="U302" s="101">
        <v>484.66203499999995</v>
      </c>
      <c r="V302" s="101">
        <v>440.60185000000001</v>
      </c>
      <c r="W302" s="101">
        <v>484.66203499999995</v>
      </c>
      <c r="X302" s="101">
        <v>13560.971849999994</v>
      </c>
      <c r="Y302" s="101">
        <v>13605.032034999995</v>
      </c>
      <c r="Z302" s="101">
        <v>13583.001942499995</v>
      </c>
      <c r="AA302" s="101">
        <v>78.555239999996047</v>
      </c>
      <c r="AB302" s="101">
        <v>97.68550000000505</v>
      </c>
      <c r="AC302" s="30">
        <v>43.679841506001232</v>
      </c>
      <c r="AD302" s="30">
        <v>44.803345295255085</v>
      </c>
      <c r="AE302" s="113">
        <v>44.247578240577667</v>
      </c>
      <c r="AF302" s="113">
        <v>1.1235037892538529</v>
      </c>
      <c r="AG302" s="39">
        <v>39.228022840138507</v>
      </c>
      <c r="BJ302" s="114"/>
      <c r="BL302" s="114"/>
    </row>
    <row r="303" spans="1:64" x14ac:dyDescent="0.25">
      <c r="A303" s="27" t="s">
        <v>472</v>
      </c>
      <c r="B303" s="27" t="s">
        <v>814</v>
      </c>
      <c r="C303" s="100">
        <v>75000</v>
      </c>
      <c r="D303" s="78">
        <v>46080.125</v>
      </c>
      <c r="E303" s="21">
        <v>7.893670322805682E-2</v>
      </c>
      <c r="F303" s="101">
        <v>88120.37</v>
      </c>
      <c r="G303" s="84">
        <v>5.0000000000000001E-3</v>
      </c>
      <c r="H303" s="84">
        <v>5.4999999999999997E-3</v>
      </c>
      <c r="I303" s="84">
        <v>5.3E-3</v>
      </c>
      <c r="J303" s="39">
        <v>440.60185000000001</v>
      </c>
      <c r="K303" s="101">
        <v>484.66203499999995</v>
      </c>
      <c r="L303" s="101">
        <v>467.037961</v>
      </c>
      <c r="M303" s="135">
        <v>43.679841506001068</v>
      </c>
      <c r="N303" s="135">
        <v>44.803345295255284</v>
      </c>
      <c r="O303" s="135">
        <v>44.359658471993349</v>
      </c>
      <c r="P303" s="135">
        <v>1.1235037892542152</v>
      </c>
      <c r="Q303" s="39">
        <v>0</v>
      </c>
      <c r="R303" s="101">
        <v>440.60185000000001</v>
      </c>
      <c r="S303" s="101">
        <v>484.66203499999995</v>
      </c>
      <c r="T303" s="39">
        <v>440.60185000000001</v>
      </c>
      <c r="U303" s="101">
        <v>484.66203499999995</v>
      </c>
      <c r="V303" s="101">
        <v>440.60185000000001</v>
      </c>
      <c r="W303" s="101">
        <v>484.66203499999995</v>
      </c>
      <c r="X303" s="101">
        <v>440.60185000000001</v>
      </c>
      <c r="Y303" s="101">
        <v>484.66203499999995</v>
      </c>
      <c r="Z303" s="101">
        <v>462.63194249999998</v>
      </c>
      <c r="AA303" s="101">
        <v>0</v>
      </c>
      <c r="AB303" s="101">
        <v>0</v>
      </c>
      <c r="AC303" s="30">
        <v>43.679841506001068</v>
      </c>
      <c r="AD303" s="30">
        <v>44.803345295255284</v>
      </c>
      <c r="AE303" s="113">
        <v>44.247578240578228</v>
      </c>
      <c r="AF303" s="113">
        <v>1.1235037892542152</v>
      </c>
      <c r="AG303" s="39">
        <v>39.228022840139346</v>
      </c>
      <c r="BJ303" s="114"/>
      <c r="BL303" s="114"/>
    </row>
    <row r="304" spans="1:64" x14ac:dyDescent="0.25">
      <c r="A304" s="27" t="s">
        <v>473</v>
      </c>
      <c r="B304" s="27" t="s">
        <v>813</v>
      </c>
      <c r="C304" s="100">
        <v>80000</v>
      </c>
      <c r="D304" s="78">
        <v>46080.125</v>
      </c>
      <c r="E304" s="21">
        <v>7.893670322805682E-2</v>
      </c>
      <c r="F304" s="101">
        <v>88118.78</v>
      </c>
      <c r="G304" s="84">
        <v>0.10299999999999999</v>
      </c>
      <c r="H304" s="84">
        <v>0.1055</v>
      </c>
      <c r="I304" s="84">
        <v>0.104</v>
      </c>
      <c r="J304" s="39">
        <v>9076.2343399999991</v>
      </c>
      <c r="K304" s="101">
        <v>9296.531289999999</v>
      </c>
      <c r="L304" s="101">
        <v>9164.3531199999998</v>
      </c>
      <c r="M304" s="135">
        <v>39.058654149098835</v>
      </c>
      <c r="N304" s="135">
        <v>42.409760330084204</v>
      </c>
      <c r="O304" s="135">
        <v>40.422892074034237</v>
      </c>
      <c r="P304" s="135">
        <v>3.3511061809853686</v>
      </c>
      <c r="Q304" s="39">
        <v>8118.7799999999988</v>
      </c>
      <c r="R304" s="101">
        <v>957.45434000000023</v>
      </c>
      <c r="S304" s="101">
        <v>1177.7512900000002</v>
      </c>
      <c r="T304" s="39">
        <v>1013.360105</v>
      </c>
      <c r="U304" s="101">
        <v>1057.4192400000002</v>
      </c>
      <c r="V304" s="101">
        <v>1013.360105</v>
      </c>
      <c r="W304" s="101">
        <v>1057.4192400000002</v>
      </c>
      <c r="X304" s="101">
        <v>9132.1401049999986</v>
      </c>
      <c r="Y304" s="101">
        <v>9176.1992399999981</v>
      </c>
      <c r="Z304" s="101">
        <v>9154.1696724999983</v>
      </c>
      <c r="AA304" s="101">
        <v>55.905764999999519</v>
      </c>
      <c r="AB304" s="101">
        <v>120.33205000000089</v>
      </c>
      <c r="AC304" s="30">
        <v>39.928202034549813</v>
      </c>
      <c r="AD304" s="30">
        <v>40.603710068096952</v>
      </c>
      <c r="AE304" s="113">
        <v>40.266985646677789</v>
      </c>
      <c r="AF304" s="113">
        <v>0.67550803354713906</v>
      </c>
      <c r="AG304" s="39">
        <v>65.226188134913656</v>
      </c>
      <c r="BJ304" s="114"/>
      <c r="BL304" s="114"/>
    </row>
    <row r="305" spans="1:64" x14ac:dyDescent="0.25">
      <c r="A305" s="27" t="s">
        <v>474</v>
      </c>
      <c r="B305" s="27" t="s">
        <v>814</v>
      </c>
      <c r="C305" s="100">
        <v>80000</v>
      </c>
      <c r="D305" s="78">
        <v>46080.125</v>
      </c>
      <c r="E305" s="21">
        <v>7.893670322805682E-2</v>
      </c>
      <c r="F305" s="101">
        <v>88118.27</v>
      </c>
      <c r="G305" s="84">
        <v>1.15E-2</v>
      </c>
      <c r="H305" s="84">
        <v>1.2E-2</v>
      </c>
      <c r="I305" s="84">
        <v>1.18E-2</v>
      </c>
      <c r="J305" s="39">
        <v>1013.360105</v>
      </c>
      <c r="K305" s="101">
        <v>1057.4192400000002</v>
      </c>
      <c r="L305" s="101">
        <v>1039.795586</v>
      </c>
      <c r="M305" s="135">
        <v>39.926790735356519</v>
      </c>
      <c r="N305" s="135">
        <v>40.602288467422134</v>
      </c>
      <c r="O305" s="135">
        <v>40.333075277915228</v>
      </c>
      <c r="P305" s="135">
        <v>0.67549773206561525</v>
      </c>
      <c r="Q305" s="39">
        <v>0</v>
      </c>
      <c r="R305" s="101">
        <v>1013.360105</v>
      </c>
      <c r="S305" s="101">
        <v>1057.4192400000002</v>
      </c>
      <c r="T305" s="39">
        <v>1013.360105</v>
      </c>
      <c r="U305" s="101">
        <v>1057.4192400000002</v>
      </c>
      <c r="V305" s="101">
        <v>1013.360105</v>
      </c>
      <c r="W305" s="101">
        <v>1057.4192400000002</v>
      </c>
      <c r="X305" s="101">
        <v>1013.360105</v>
      </c>
      <c r="Y305" s="101">
        <v>1057.4192400000002</v>
      </c>
      <c r="Z305" s="101">
        <v>1035.3896725</v>
      </c>
      <c r="AA305" s="101">
        <v>0</v>
      </c>
      <c r="AB305" s="101">
        <v>0</v>
      </c>
      <c r="AC305" s="30">
        <v>39.926790735356519</v>
      </c>
      <c r="AD305" s="30">
        <v>40.602288467422134</v>
      </c>
      <c r="AE305" s="113">
        <v>40.265569150795898</v>
      </c>
      <c r="AF305" s="113">
        <v>0.67549773206561525</v>
      </c>
      <c r="AG305" s="39">
        <v>65.227182784405542</v>
      </c>
      <c r="BJ305" s="114"/>
      <c r="BL305" s="114"/>
    </row>
    <row r="306" spans="1:64" x14ac:dyDescent="0.25">
      <c r="A306" s="27" t="s">
        <v>475</v>
      </c>
      <c r="B306" s="27" t="s">
        <v>813</v>
      </c>
      <c r="C306" s="100">
        <v>82000</v>
      </c>
      <c r="D306" s="78">
        <v>46080.125</v>
      </c>
      <c r="E306" s="21">
        <v>7.893670322805682E-2</v>
      </c>
      <c r="F306" s="101">
        <v>88118.78</v>
      </c>
      <c r="G306" s="84">
        <v>8.5000000000000006E-2</v>
      </c>
      <c r="H306" s="84">
        <v>8.6999999999999994E-2</v>
      </c>
      <c r="I306" s="84">
        <v>8.5800000000000001E-2</v>
      </c>
      <c r="J306" s="39">
        <v>7490.0963000000002</v>
      </c>
      <c r="K306" s="101">
        <v>7666.3338599999997</v>
      </c>
      <c r="L306" s="101">
        <v>7560.591324</v>
      </c>
      <c r="M306" s="135">
        <v>38.234731591107874</v>
      </c>
      <c r="N306" s="135">
        <v>40.524092289390097</v>
      </c>
      <c r="O306" s="135">
        <v>39.157238927770543</v>
      </c>
      <c r="P306" s="135">
        <v>2.2893606982822234</v>
      </c>
      <c r="Q306" s="39">
        <v>6118.7799999999988</v>
      </c>
      <c r="R306" s="101">
        <v>1371.3163000000013</v>
      </c>
      <c r="S306" s="101">
        <v>1547.5538600000009</v>
      </c>
      <c r="T306" s="39">
        <v>1409.9259199999999</v>
      </c>
      <c r="U306" s="101">
        <v>1453.986105</v>
      </c>
      <c r="V306" s="101">
        <v>1409.9259199999999</v>
      </c>
      <c r="W306" s="101">
        <v>1453.986105</v>
      </c>
      <c r="X306" s="101">
        <v>7528.7059199999985</v>
      </c>
      <c r="Y306" s="101">
        <v>7572.7661049999988</v>
      </c>
      <c r="Z306" s="101">
        <v>7550.7360124999987</v>
      </c>
      <c r="AA306" s="101">
        <v>38.609619999998358</v>
      </c>
      <c r="AB306" s="101">
        <v>93.567755000000943</v>
      </c>
      <c r="AC306" s="30">
        <v>38.741166178982077</v>
      </c>
      <c r="AD306" s="30">
        <v>39.315610125886494</v>
      </c>
      <c r="AE306" s="113">
        <v>39.028840235697629</v>
      </c>
      <c r="AF306" s="113">
        <v>0.57444394690441669</v>
      </c>
      <c r="AG306" s="39">
        <v>76.701732043267228</v>
      </c>
      <c r="BJ306" s="114"/>
      <c r="BL306" s="114"/>
    </row>
    <row r="307" spans="1:64" x14ac:dyDescent="0.25">
      <c r="A307" s="27" t="s">
        <v>476</v>
      </c>
      <c r="B307" s="27" t="s">
        <v>814</v>
      </c>
      <c r="C307" s="100">
        <v>82000</v>
      </c>
      <c r="D307" s="78">
        <v>46080.125</v>
      </c>
      <c r="E307" s="21">
        <v>7.893670322805682E-2</v>
      </c>
      <c r="F307" s="101">
        <v>88120.37</v>
      </c>
      <c r="G307" s="84">
        <v>1.6E-2</v>
      </c>
      <c r="H307" s="84">
        <v>1.6500000000000001E-2</v>
      </c>
      <c r="I307" s="84">
        <v>1.6299999999999999E-2</v>
      </c>
      <c r="J307" s="39">
        <v>1409.9259199999999</v>
      </c>
      <c r="K307" s="101">
        <v>1453.986105</v>
      </c>
      <c r="L307" s="101">
        <v>1436.3620309999999</v>
      </c>
      <c r="M307" s="135">
        <v>38.746097100279428</v>
      </c>
      <c r="N307" s="135">
        <v>39.320566777429072</v>
      </c>
      <c r="O307" s="135">
        <v>39.091212172721285</v>
      </c>
      <c r="P307" s="135">
        <v>0.57446967714964359</v>
      </c>
      <c r="Q307" s="39">
        <v>0</v>
      </c>
      <c r="R307" s="101">
        <v>1409.9259199999999</v>
      </c>
      <c r="S307" s="101">
        <v>1453.986105</v>
      </c>
      <c r="T307" s="39">
        <v>1409.9259199999999</v>
      </c>
      <c r="U307" s="101">
        <v>1453.986105</v>
      </c>
      <c r="V307" s="101">
        <v>1409.9259199999999</v>
      </c>
      <c r="W307" s="101">
        <v>1453.986105</v>
      </c>
      <c r="X307" s="101">
        <v>1409.9259199999999</v>
      </c>
      <c r="Y307" s="101">
        <v>1453.986105</v>
      </c>
      <c r="Z307" s="101">
        <v>1431.9560124999998</v>
      </c>
      <c r="AA307" s="101">
        <v>0</v>
      </c>
      <c r="AB307" s="101">
        <v>0</v>
      </c>
      <c r="AC307" s="30">
        <v>38.746097100279428</v>
      </c>
      <c r="AD307" s="30">
        <v>39.320566777429072</v>
      </c>
      <c r="AE307" s="113">
        <v>39.033784117483727</v>
      </c>
      <c r="AF307" s="113">
        <v>0.57446967714964359</v>
      </c>
      <c r="AG307" s="39">
        <v>76.69829676608957</v>
      </c>
      <c r="BJ307" s="114"/>
      <c r="BL307" s="114"/>
    </row>
    <row r="308" spans="1:64" x14ac:dyDescent="0.25">
      <c r="A308" s="27" t="s">
        <v>477</v>
      </c>
      <c r="B308" s="27" t="s">
        <v>813</v>
      </c>
      <c r="C308" s="100">
        <v>84000</v>
      </c>
      <c r="D308" s="78">
        <v>46080.125</v>
      </c>
      <c r="E308" s="21">
        <v>7.893670322805682E-2</v>
      </c>
      <c r="F308" s="101">
        <v>88118.78</v>
      </c>
      <c r="G308" s="84">
        <v>6.8500000000000005E-2</v>
      </c>
      <c r="H308" s="84">
        <v>7.0499999999999993E-2</v>
      </c>
      <c r="I308" s="84">
        <v>6.9099999999999995E-2</v>
      </c>
      <c r="J308" s="39">
        <v>6036.1364300000005</v>
      </c>
      <c r="K308" s="101">
        <v>6212.3739899999991</v>
      </c>
      <c r="L308" s="101">
        <v>6089.0076979999994</v>
      </c>
      <c r="M308" s="135">
        <v>37.439019069360832</v>
      </c>
      <c r="N308" s="135">
        <v>39.458206029620122</v>
      </c>
      <c r="O308" s="135">
        <v>38.046956687732347</v>
      </c>
      <c r="P308" s="135">
        <v>2.0191869602592902</v>
      </c>
      <c r="Q308" s="39">
        <v>4118.7799999999988</v>
      </c>
      <c r="R308" s="101">
        <v>1917.3564300000016</v>
      </c>
      <c r="S308" s="101">
        <v>2093.5939900000003</v>
      </c>
      <c r="T308" s="39">
        <v>1938.6131599999999</v>
      </c>
      <c r="U308" s="101">
        <v>2026.7319399999999</v>
      </c>
      <c r="V308" s="101">
        <v>1938.6131599999999</v>
      </c>
      <c r="W308" s="101">
        <v>2026.7319399999999</v>
      </c>
      <c r="X308" s="101">
        <v>6057.3931599999987</v>
      </c>
      <c r="Y308" s="101">
        <v>6145.5119399999985</v>
      </c>
      <c r="Z308" s="101">
        <v>6101.4525499999982</v>
      </c>
      <c r="AA308" s="101">
        <v>21.256729999998242</v>
      </c>
      <c r="AB308" s="101">
        <v>66.862050000000636</v>
      </c>
      <c r="AC308" s="30">
        <v>37.683675502319197</v>
      </c>
      <c r="AD308" s="30">
        <v>38.694553859289975</v>
      </c>
      <c r="AE308" s="113">
        <v>38.189770911252467</v>
      </c>
      <c r="AF308" s="113">
        <v>1.0108783569707782</v>
      </c>
      <c r="AG308" s="39">
        <v>87.17223121220799</v>
      </c>
      <c r="BJ308" s="114"/>
      <c r="BL308" s="114"/>
    </row>
    <row r="309" spans="1:64" x14ac:dyDescent="0.25">
      <c r="A309" s="27" t="s">
        <v>478</v>
      </c>
      <c r="B309" s="27" t="s">
        <v>814</v>
      </c>
      <c r="C309" s="100">
        <v>84000</v>
      </c>
      <c r="D309" s="78">
        <v>46080.125</v>
      </c>
      <c r="E309" s="21">
        <v>7.893670322805682E-2</v>
      </c>
      <c r="F309" s="101">
        <v>88118.78</v>
      </c>
      <c r="G309" s="84">
        <v>2.1999999999999999E-2</v>
      </c>
      <c r="H309" s="84">
        <v>2.3E-2</v>
      </c>
      <c r="I309" s="84">
        <v>2.24E-2</v>
      </c>
      <c r="J309" s="39">
        <v>1938.6131599999999</v>
      </c>
      <c r="K309" s="101">
        <v>2026.7319399999999</v>
      </c>
      <c r="L309" s="101">
        <v>1973.860672</v>
      </c>
      <c r="M309" s="135">
        <v>37.683675502319275</v>
      </c>
      <c r="N309" s="135">
        <v>38.69455385928994</v>
      </c>
      <c r="O309" s="135">
        <v>38.088658750723035</v>
      </c>
      <c r="P309" s="135">
        <v>1.0108783569706645</v>
      </c>
      <c r="Q309" s="39">
        <v>0</v>
      </c>
      <c r="R309" s="101">
        <v>1938.6131599999999</v>
      </c>
      <c r="S309" s="101">
        <v>2026.7319399999999</v>
      </c>
      <c r="T309" s="39">
        <v>1938.6131599999999</v>
      </c>
      <c r="U309" s="101">
        <v>2026.7319399999999</v>
      </c>
      <c r="V309" s="101">
        <v>1938.6131599999999</v>
      </c>
      <c r="W309" s="101">
        <v>2026.7319399999999</v>
      </c>
      <c r="X309" s="101">
        <v>1938.6131599999999</v>
      </c>
      <c r="Y309" s="101">
        <v>2026.7319399999999</v>
      </c>
      <c r="Z309" s="101">
        <v>1982.6725499999998</v>
      </c>
      <c r="AA309" s="101">
        <v>0</v>
      </c>
      <c r="AB309" s="101">
        <v>0</v>
      </c>
      <c r="AC309" s="30">
        <v>37.683675502319275</v>
      </c>
      <c r="AD309" s="30">
        <v>38.69455385928994</v>
      </c>
      <c r="AE309" s="113">
        <v>38.189770911252481</v>
      </c>
      <c r="AF309" s="113">
        <v>1.0108783569706645</v>
      </c>
      <c r="AG309" s="39">
        <v>87.17223121220799</v>
      </c>
      <c r="BJ309" s="114"/>
      <c r="BL309" s="114"/>
    </row>
    <row r="310" spans="1:64" x14ac:dyDescent="0.25">
      <c r="A310" s="27" t="s">
        <v>479</v>
      </c>
      <c r="B310" s="27" t="s">
        <v>813</v>
      </c>
      <c r="C310" s="100">
        <v>85000</v>
      </c>
      <c r="D310" s="78">
        <v>46080.125</v>
      </c>
      <c r="E310" s="21">
        <v>7.893670322805682E-2</v>
      </c>
      <c r="F310" s="101">
        <v>88118.78</v>
      </c>
      <c r="G310" s="84">
        <v>6.0499999999999998E-2</v>
      </c>
      <c r="H310" s="84">
        <v>6.25E-2</v>
      </c>
      <c r="I310" s="84">
        <v>6.1499999999999999E-2</v>
      </c>
      <c r="J310" s="39">
        <v>5331.1861899999994</v>
      </c>
      <c r="K310" s="101">
        <v>5507.4237499999999</v>
      </c>
      <c r="L310" s="101">
        <v>5419.3049700000001</v>
      </c>
      <c r="M310" s="135">
        <v>36.675723093585027</v>
      </c>
      <c r="N310" s="135">
        <v>38.603873430051017</v>
      </c>
      <c r="O310" s="135">
        <v>37.641198128768245</v>
      </c>
      <c r="P310" s="135">
        <v>1.9281503364659898</v>
      </c>
      <c r="Q310" s="39">
        <v>3118.7799999999988</v>
      </c>
      <c r="R310" s="101">
        <v>2212.4061900000006</v>
      </c>
      <c r="S310" s="101">
        <v>2388.6437500000011</v>
      </c>
      <c r="T310" s="39">
        <v>2291.1296199999997</v>
      </c>
      <c r="U310" s="101">
        <v>2335.189805</v>
      </c>
      <c r="V310" s="101">
        <v>2291.1296199999997</v>
      </c>
      <c r="W310" s="101">
        <v>2335.189805</v>
      </c>
      <c r="X310" s="101">
        <v>5409.9096199999985</v>
      </c>
      <c r="Y310" s="101">
        <v>5453.9698049999988</v>
      </c>
      <c r="Z310" s="101">
        <v>5431.9397124999987</v>
      </c>
      <c r="AA310" s="101">
        <v>78.723429999999098</v>
      </c>
      <c r="AB310" s="101">
        <v>53.453945000001113</v>
      </c>
      <c r="AC310" s="30">
        <v>37.538395347419382</v>
      </c>
      <c r="AD310" s="30">
        <v>38.020223638814024</v>
      </c>
      <c r="AE310" s="113">
        <v>37.779395862482438</v>
      </c>
      <c r="AF310" s="113">
        <v>0.48182829139464189</v>
      </c>
      <c r="AG310" s="39">
        <v>91.443980003036216</v>
      </c>
      <c r="BJ310" s="114"/>
      <c r="BL310" s="114"/>
    </row>
    <row r="311" spans="1:64" x14ac:dyDescent="0.25">
      <c r="A311" s="27" t="s">
        <v>480</v>
      </c>
      <c r="B311" s="27" t="s">
        <v>814</v>
      </c>
      <c r="C311" s="100">
        <v>85000</v>
      </c>
      <c r="D311" s="78">
        <v>46080.125</v>
      </c>
      <c r="E311" s="21">
        <v>7.893670322805682E-2</v>
      </c>
      <c r="F311" s="101">
        <v>88120.37</v>
      </c>
      <c r="G311" s="84">
        <v>2.5999999999999999E-2</v>
      </c>
      <c r="H311" s="84">
        <v>2.6499999999999999E-2</v>
      </c>
      <c r="I311" s="84">
        <v>2.6100000000000002E-2</v>
      </c>
      <c r="J311" s="39">
        <v>2291.1296199999997</v>
      </c>
      <c r="K311" s="101">
        <v>2335.189805</v>
      </c>
      <c r="L311" s="101">
        <v>2299.9416569999999</v>
      </c>
      <c r="M311" s="135">
        <v>37.544426730487743</v>
      </c>
      <c r="N311" s="135">
        <v>38.026269822913022</v>
      </c>
      <c r="O311" s="135">
        <v>37.640850893643986</v>
      </c>
      <c r="P311" s="135">
        <v>0.48184309242527945</v>
      </c>
      <c r="Q311" s="39">
        <v>0</v>
      </c>
      <c r="R311" s="101">
        <v>2291.1296199999997</v>
      </c>
      <c r="S311" s="101">
        <v>2335.189805</v>
      </c>
      <c r="T311" s="39">
        <v>2291.1296199999997</v>
      </c>
      <c r="U311" s="101">
        <v>2335.189805</v>
      </c>
      <c r="V311" s="101">
        <v>2291.1296199999997</v>
      </c>
      <c r="W311" s="101">
        <v>2335.189805</v>
      </c>
      <c r="X311" s="101">
        <v>2291.1296199999997</v>
      </c>
      <c r="Y311" s="101">
        <v>2335.189805</v>
      </c>
      <c r="Z311" s="101">
        <v>2313.1597124999998</v>
      </c>
      <c r="AA311" s="101">
        <v>0</v>
      </c>
      <c r="AB311" s="101">
        <v>0</v>
      </c>
      <c r="AC311" s="30">
        <v>37.544426730487743</v>
      </c>
      <c r="AD311" s="30">
        <v>38.026269822913022</v>
      </c>
      <c r="AE311" s="113">
        <v>37.785434697230173</v>
      </c>
      <c r="AF311" s="113">
        <v>0.48184309242527945</v>
      </c>
      <c r="AG311" s="39">
        <v>91.441171178078932</v>
      </c>
      <c r="BJ311" s="114"/>
      <c r="BL311" s="114"/>
    </row>
    <row r="312" spans="1:64" x14ac:dyDescent="0.25">
      <c r="A312" s="27" t="s">
        <v>481</v>
      </c>
      <c r="B312" s="27" t="s">
        <v>813</v>
      </c>
      <c r="C312" s="100">
        <v>86000</v>
      </c>
      <c r="D312" s="78">
        <v>46080.125</v>
      </c>
      <c r="E312" s="21">
        <v>7.893670322805682E-2</v>
      </c>
      <c r="F312" s="101">
        <v>88117.82</v>
      </c>
      <c r="G312" s="84">
        <v>5.3499999999999999E-2</v>
      </c>
      <c r="H312" s="84">
        <v>5.5E-2</v>
      </c>
      <c r="I312" s="84">
        <v>5.4199999999999998E-2</v>
      </c>
      <c r="J312" s="39">
        <v>4714.3033700000005</v>
      </c>
      <c r="K312" s="101">
        <v>4846.4801000000007</v>
      </c>
      <c r="L312" s="101">
        <v>4775.9858439999998</v>
      </c>
      <c r="M312" s="135">
        <v>36.454100694408389</v>
      </c>
      <c r="N312" s="135">
        <v>37.847949826990792</v>
      </c>
      <c r="O312" s="135">
        <v>37.104899998579938</v>
      </c>
      <c r="P312" s="135">
        <v>1.3938491325824032</v>
      </c>
      <c r="Q312" s="39">
        <v>2117.820000000007</v>
      </c>
      <c r="R312" s="101">
        <v>2596.4833699999936</v>
      </c>
      <c r="S312" s="101">
        <v>2728.6600999999937</v>
      </c>
      <c r="T312" s="39">
        <v>2643.5346</v>
      </c>
      <c r="U312" s="101">
        <v>2687.5935100000002</v>
      </c>
      <c r="V312" s="101">
        <v>2643.5346</v>
      </c>
      <c r="W312" s="101">
        <v>2687.5935100000002</v>
      </c>
      <c r="X312" s="101">
        <v>4761.3546000000069</v>
      </c>
      <c r="Y312" s="101">
        <v>4805.4135100000076</v>
      </c>
      <c r="Z312" s="101">
        <v>4783.3840550000077</v>
      </c>
      <c r="AA312" s="101">
        <v>47.051230000006399</v>
      </c>
      <c r="AB312" s="101">
        <v>41.066589999993084</v>
      </c>
      <c r="AC312" s="30">
        <v>36.950583387823009</v>
      </c>
      <c r="AD312" s="30">
        <v>37.415175286954288</v>
      </c>
      <c r="AE312" s="113">
        <v>37.182916708636476</v>
      </c>
      <c r="AF312" s="113">
        <v>0.4645918991312783</v>
      </c>
      <c r="AG312" s="39">
        <v>94.833678789338137</v>
      </c>
      <c r="BJ312" s="114"/>
      <c r="BL312" s="114"/>
    </row>
    <row r="313" spans="1:64" x14ac:dyDescent="0.25">
      <c r="A313" s="27" t="s">
        <v>482</v>
      </c>
      <c r="B313" s="27" t="s">
        <v>814</v>
      </c>
      <c r="C313" s="100">
        <v>86000</v>
      </c>
      <c r="D313" s="78">
        <v>46080.125</v>
      </c>
      <c r="E313" s="21">
        <v>7.893670322805682E-2</v>
      </c>
      <c r="F313" s="101">
        <v>88117.82</v>
      </c>
      <c r="G313" s="84">
        <v>0.03</v>
      </c>
      <c r="H313" s="84">
        <v>3.0499999999999999E-2</v>
      </c>
      <c r="I313" s="84">
        <v>3.0099999999999998E-2</v>
      </c>
      <c r="J313" s="39">
        <v>2643.5346</v>
      </c>
      <c r="K313" s="101">
        <v>2687.5935100000002</v>
      </c>
      <c r="L313" s="101">
        <v>2652.3463820000002</v>
      </c>
      <c r="M313" s="135">
        <v>36.950583387823016</v>
      </c>
      <c r="N313" s="135">
        <v>37.415175286954351</v>
      </c>
      <c r="O313" s="135">
        <v>37.043525784700485</v>
      </c>
      <c r="P313" s="135">
        <v>0.46459189913133514</v>
      </c>
      <c r="Q313" s="39">
        <v>0</v>
      </c>
      <c r="R313" s="101">
        <v>2643.5346</v>
      </c>
      <c r="S313" s="101">
        <v>2687.5935100000002</v>
      </c>
      <c r="T313" s="39">
        <v>2643.5346</v>
      </c>
      <c r="U313" s="101">
        <v>2687.5935100000002</v>
      </c>
      <c r="V313" s="101">
        <v>2643.5346</v>
      </c>
      <c r="W313" s="101">
        <v>2687.5935100000002</v>
      </c>
      <c r="X313" s="101">
        <v>2643.5346</v>
      </c>
      <c r="Y313" s="101">
        <v>2687.5935100000002</v>
      </c>
      <c r="Z313" s="101">
        <v>2665.5640549999998</v>
      </c>
      <c r="AA313" s="101">
        <v>0</v>
      </c>
      <c r="AB313" s="101">
        <v>0</v>
      </c>
      <c r="AC313" s="30">
        <v>36.950583387823016</v>
      </c>
      <c r="AD313" s="30">
        <v>37.415175286954351</v>
      </c>
      <c r="AE313" s="113">
        <v>37.182916708636512</v>
      </c>
      <c r="AF313" s="113">
        <v>0.46459189913133514</v>
      </c>
      <c r="AG313" s="39">
        <v>94.833678789338137</v>
      </c>
      <c r="BJ313" s="114"/>
      <c r="BL313" s="114"/>
    </row>
    <row r="314" spans="1:64" x14ac:dyDescent="0.25">
      <c r="A314" s="27" t="s">
        <v>483</v>
      </c>
      <c r="B314" s="27" t="s">
        <v>813</v>
      </c>
      <c r="C314" s="100">
        <v>87000</v>
      </c>
      <c r="D314" s="78">
        <v>46080.125</v>
      </c>
      <c r="E314" s="21">
        <v>7.893670322805682E-2</v>
      </c>
      <c r="F314" s="101">
        <v>88117.82</v>
      </c>
      <c r="G314" s="84">
        <v>4.7E-2</v>
      </c>
      <c r="H314" s="84">
        <v>4.8000000000000001E-2</v>
      </c>
      <c r="I314" s="84">
        <v>4.7500000000000001E-2</v>
      </c>
      <c r="J314" s="39">
        <v>4141.5375400000003</v>
      </c>
      <c r="K314" s="101">
        <v>4229.6553600000007</v>
      </c>
      <c r="L314" s="101">
        <v>4185.59645</v>
      </c>
      <c r="M314" s="135">
        <v>36.236434110052748</v>
      </c>
      <c r="N314" s="135">
        <v>37.142439663661683</v>
      </c>
      <c r="O314" s="135">
        <v>36.689472361065086</v>
      </c>
      <c r="P314" s="135">
        <v>0.90600555360893509</v>
      </c>
      <c r="Q314" s="39">
        <v>1117.820000000007</v>
      </c>
      <c r="R314" s="101">
        <v>3023.7175399999933</v>
      </c>
      <c r="S314" s="101">
        <v>3111.8353599999937</v>
      </c>
      <c r="T314" s="39">
        <v>3040.0647900000004</v>
      </c>
      <c r="U314" s="101">
        <v>3111.8353599999937</v>
      </c>
      <c r="V314" s="101">
        <v>3040.0647900000004</v>
      </c>
      <c r="W314" s="101">
        <v>3111.8353599999937</v>
      </c>
      <c r="X314" s="101">
        <v>4157.8847900000073</v>
      </c>
      <c r="Y314" s="101">
        <v>4229.6553600000007</v>
      </c>
      <c r="Z314" s="101">
        <v>4193.770075000004</v>
      </c>
      <c r="AA314" s="101">
        <v>16.34725000000708</v>
      </c>
      <c r="AB314" s="101">
        <v>0</v>
      </c>
      <c r="AC314" s="30">
        <v>36.404534133606013</v>
      </c>
      <c r="AD314" s="30">
        <v>37.142439663661683</v>
      </c>
      <c r="AE314" s="113">
        <v>36.77351022285518</v>
      </c>
      <c r="AF314" s="113">
        <v>0.73790553005567006</v>
      </c>
      <c r="AG314" s="39">
        <v>97.262624867514901</v>
      </c>
      <c r="BJ314" s="114"/>
      <c r="BL314" s="114"/>
    </row>
    <row r="315" spans="1:64" x14ac:dyDescent="0.25">
      <c r="A315" s="27" t="s">
        <v>484</v>
      </c>
      <c r="B315" s="27" t="s">
        <v>814</v>
      </c>
      <c r="C315" s="100">
        <v>87000</v>
      </c>
      <c r="D315" s="78">
        <v>46080.125</v>
      </c>
      <c r="E315" s="21">
        <v>7.893670322805682E-2</v>
      </c>
      <c r="F315" s="101">
        <v>88117.82</v>
      </c>
      <c r="G315" s="84">
        <v>3.4500000000000003E-2</v>
      </c>
      <c r="H315" s="84">
        <v>3.5499999999999997E-2</v>
      </c>
      <c r="I315" s="84">
        <v>3.4799999999999998E-2</v>
      </c>
      <c r="J315" s="39">
        <v>3040.0647900000004</v>
      </c>
      <c r="K315" s="101">
        <v>3128.1826099999998</v>
      </c>
      <c r="L315" s="101">
        <v>3066.5001360000001</v>
      </c>
      <c r="M315" s="135">
        <v>36.404534133606006</v>
      </c>
      <c r="N315" s="135">
        <v>37.310487492362803</v>
      </c>
      <c r="O315" s="135">
        <v>36.676349603871131</v>
      </c>
      <c r="P315" s="135">
        <v>0.90595335875679694</v>
      </c>
      <c r="Q315" s="39">
        <v>0</v>
      </c>
      <c r="R315" s="101">
        <v>3040.0647900000004</v>
      </c>
      <c r="S315" s="101">
        <v>3128.1826099999998</v>
      </c>
      <c r="T315" s="39">
        <v>3040.0647900000004</v>
      </c>
      <c r="U315" s="101">
        <v>3111.8353599999937</v>
      </c>
      <c r="V315" s="101">
        <v>3040.0647900000004</v>
      </c>
      <c r="W315" s="101">
        <v>3111.8353599999937</v>
      </c>
      <c r="X315" s="101">
        <v>3040.0647900000004</v>
      </c>
      <c r="Y315" s="101">
        <v>3111.8353599999937</v>
      </c>
      <c r="Z315" s="101">
        <v>3075.950074999997</v>
      </c>
      <c r="AA315" s="101">
        <v>0</v>
      </c>
      <c r="AB315" s="101">
        <v>16.34725000000617</v>
      </c>
      <c r="AC315" s="30">
        <v>36.404534133606006</v>
      </c>
      <c r="AD315" s="30">
        <v>37.142439663661605</v>
      </c>
      <c r="AE315" s="113">
        <v>36.773510222855258</v>
      </c>
      <c r="AF315" s="113">
        <v>0.737905530055599</v>
      </c>
      <c r="AG315" s="39">
        <v>97.262624867514916</v>
      </c>
      <c r="BJ315" s="114"/>
      <c r="BL315" s="114"/>
    </row>
    <row r="316" spans="1:64" x14ac:dyDescent="0.25">
      <c r="A316" s="27" t="s">
        <v>485</v>
      </c>
      <c r="B316" s="27" t="s">
        <v>813</v>
      </c>
      <c r="C316" s="100">
        <v>88000</v>
      </c>
      <c r="D316" s="78">
        <v>46080.125</v>
      </c>
      <c r="E316" s="21">
        <v>7.893670322805682E-2</v>
      </c>
      <c r="F316" s="101">
        <v>88117.82</v>
      </c>
      <c r="G316" s="84">
        <v>4.0500000000000001E-2</v>
      </c>
      <c r="H316" s="84">
        <v>4.1500000000000002E-2</v>
      </c>
      <c r="I316" s="84">
        <v>4.1399999999999999E-2</v>
      </c>
      <c r="J316" s="39">
        <v>3568.7717100000004</v>
      </c>
      <c r="K316" s="101">
        <v>3656.8895300000004</v>
      </c>
      <c r="L316" s="101">
        <v>3648.0777480000002</v>
      </c>
      <c r="M316" s="135">
        <v>35.572056657421705</v>
      </c>
      <c r="N316" s="135">
        <v>36.466051314326329</v>
      </c>
      <c r="O316" s="135">
        <v>36.376649456561395</v>
      </c>
      <c r="P316" s="135">
        <v>0.89399465690462421</v>
      </c>
      <c r="Q316" s="39">
        <v>117.82000000000698</v>
      </c>
      <c r="R316" s="101">
        <v>3450.9517099999935</v>
      </c>
      <c r="S316" s="101">
        <v>3539.0695299999934</v>
      </c>
      <c r="T316" s="39">
        <v>3480.6716650000003</v>
      </c>
      <c r="U316" s="101">
        <v>3539.0695299999934</v>
      </c>
      <c r="V316" s="101">
        <v>3480.6716650000003</v>
      </c>
      <c r="W316" s="101">
        <v>3539.0695299999934</v>
      </c>
      <c r="X316" s="101">
        <v>3598.4916650000073</v>
      </c>
      <c r="Y316" s="101">
        <v>3656.8895300000004</v>
      </c>
      <c r="Z316" s="101">
        <v>3627.6905975000036</v>
      </c>
      <c r="AA316" s="101">
        <v>29.719955000006848</v>
      </c>
      <c r="AB316" s="101">
        <v>0</v>
      </c>
      <c r="AC316" s="30">
        <v>35.873572975279252</v>
      </c>
      <c r="AD316" s="30">
        <v>36.466051314326329</v>
      </c>
      <c r="AE316" s="113">
        <v>36.169809223123131</v>
      </c>
      <c r="AF316" s="113">
        <v>0.59247833904707647</v>
      </c>
      <c r="AG316" s="39">
        <v>98.565404309360915</v>
      </c>
      <c r="BJ316" s="114"/>
      <c r="BL316" s="114"/>
    </row>
    <row r="317" spans="1:64" x14ac:dyDescent="0.25">
      <c r="A317" s="27" t="s">
        <v>486</v>
      </c>
      <c r="B317" s="27" t="s">
        <v>814</v>
      </c>
      <c r="C317" s="100">
        <v>88000</v>
      </c>
      <c r="D317" s="78">
        <v>46080.125</v>
      </c>
      <c r="E317" s="21">
        <v>7.893670322805682E-2</v>
      </c>
      <c r="F317" s="101">
        <v>88118.27</v>
      </c>
      <c r="G317" s="84">
        <v>3.95E-2</v>
      </c>
      <c r="H317" s="84">
        <v>4.0500000000000001E-2</v>
      </c>
      <c r="I317" s="84">
        <v>4.0099999999999997E-2</v>
      </c>
      <c r="J317" s="39">
        <v>3480.6716650000003</v>
      </c>
      <c r="K317" s="101">
        <v>3568.7899350000002</v>
      </c>
      <c r="L317" s="101">
        <v>3533.5426269999998</v>
      </c>
      <c r="M317" s="135">
        <v>35.875739743570662</v>
      </c>
      <c r="N317" s="135">
        <v>36.769755349434227</v>
      </c>
      <c r="O317" s="135">
        <v>36.41214268278474</v>
      </c>
      <c r="P317" s="135">
        <v>0.8940156058635651</v>
      </c>
      <c r="Q317" s="39">
        <v>0</v>
      </c>
      <c r="R317" s="101">
        <v>3480.6716650000003</v>
      </c>
      <c r="S317" s="101">
        <v>3568.7899350000002</v>
      </c>
      <c r="T317" s="39">
        <v>3480.6716650000003</v>
      </c>
      <c r="U317" s="101">
        <v>3539.0695299999934</v>
      </c>
      <c r="V317" s="101">
        <v>3480.6716650000003</v>
      </c>
      <c r="W317" s="101">
        <v>3539.0695299999934</v>
      </c>
      <c r="X317" s="101">
        <v>3480.6716650000003</v>
      </c>
      <c r="Y317" s="101">
        <v>3539.0695299999934</v>
      </c>
      <c r="Z317" s="101">
        <v>3509.8705974999966</v>
      </c>
      <c r="AA317" s="101">
        <v>0</v>
      </c>
      <c r="AB317" s="101">
        <v>29.720405000006849</v>
      </c>
      <c r="AC317" s="30">
        <v>35.875739743570662</v>
      </c>
      <c r="AD317" s="30">
        <v>36.468217047985497</v>
      </c>
      <c r="AE317" s="113">
        <v>36.171975475491436</v>
      </c>
      <c r="AF317" s="113">
        <v>0.59247730441483526</v>
      </c>
      <c r="AG317" s="39">
        <v>98.565576436518555</v>
      </c>
      <c r="BJ317" s="114"/>
      <c r="BL317" s="114"/>
    </row>
    <row r="318" spans="1:64" x14ac:dyDescent="0.25">
      <c r="A318" s="27" t="s">
        <v>487</v>
      </c>
      <c r="B318" s="27" t="s">
        <v>813</v>
      </c>
      <c r="C318" s="100">
        <v>89000</v>
      </c>
      <c r="D318" s="78">
        <v>46080.125</v>
      </c>
      <c r="E318" s="21">
        <v>7.893670322805682E-2</v>
      </c>
      <c r="F318" s="101">
        <v>88117.82</v>
      </c>
      <c r="G318" s="84">
        <v>3.5000000000000003E-2</v>
      </c>
      <c r="H318" s="84">
        <v>3.5999999999999997E-2</v>
      </c>
      <c r="I318" s="84">
        <v>3.5799999999999998E-2</v>
      </c>
      <c r="J318" s="39">
        <v>3084.1237000000006</v>
      </c>
      <c r="K318" s="101">
        <v>3172.24152</v>
      </c>
      <c r="L318" s="101">
        <v>3154.617956</v>
      </c>
      <c r="M318" s="135">
        <v>35.351421421936948</v>
      </c>
      <c r="N318" s="135">
        <v>36.244659008931997</v>
      </c>
      <c r="O318" s="135">
        <v>36.06602433470939</v>
      </c>
      <c r="P318" s="135">
        <v>0.89323758699504907</v>
      </c>
      <c r="Q318" s="39">
        <v>0</v>
      </c>
      <c r="R318" s="101">
        <v>3084.1237000000006</v>
      </c>
      <c r="S318" s="101">
        <v>3172.24152</v>
      </c>
      <c r="T318" s="39">
        <v>3127.1808100000071</v>
      </c>
      <c r="U318" s="101">
        <v>3172.24152</v>
      </c>
      <c r="V318" s="101">
        <v>3127.1808100000071</v>
      </c>
      <c r="W318" s="101">
        <v>3172.24152</v>
      </c>
      <c r="X318" s="101">
        <v>3127.1808100000071</v>
      </c>
      <c r="Y318" s="101">
        <v>3172.24152</v>
      </c>
      <c r="Z318" s="101">
        <v>3149.7111650000033</v>
      </c>
      <c r="AA318" s="101">
        <v>43.05711000000656</v>
      </c>
      <c r="AB318" s="101">
        <v>0</v>
      </c>
      <c r="AC318" s="30">
        <v>35.787905400649571</v>
      </c>
      <c r="AD318" s="30">
        <v>36.244659008931997</v>
      </c>
      <c r="AE318" s="113">
        <v>36.016287368638316</v>
      </c>
      <c r="AF318" s="113">
        <v>0.45675360828242617</v>
      </c>
      <c r="AG318" s="39">
        <v>98.654326459922927</v>
      </c>
      <c r="BJ318" s="114"/>
      <c r="BL318" s="114"/>
    </row>
    <row r="319" spans="1:64" x14ac:dyDescent="0.25">
      <c r="A319" s="27" t="s">
        <v>488</v>
      </c>
      <c r="B319" s="27" t="s">
        <v>814</v>
      </c>
      <c r="C319" s="100">
        <v>89000</v>
      </c>
      <c r="D319" s="78">
        <v>46080.125</v>
      </c>
      <c r="E319" s="21">
        <v>7.893670322805682E-2</v>
      </c>
      <c r="F319" s="101">
        <v>88117.82</v>
      </c>
      <c r="G319" s="84">
        <v>4.5499999999999999E-2</v>
      </c>
      <c r="H319" s="84">
        <v>4.65E-2</v>
      </c>
      <c r="I319" s="84">
        <v>4.58E-2</v>
      </c>
      <c r="J319" s="39">
        <v>4009.3608100000001</v>
      </c>
      <c r="K319" s="101">
        <v>4097.4786300000005</v>
      </c>
      <c r="L319" s="101">
        <v>4035.7961560000003</v>
      </c>
      <c r="M319" s="135">
        <v>35.787905400649642</v>
      </c>
      <c r="N319" s="135">
        <v>36.681065758751593</v>
      </c>
      <c r="O319" s="135">
        <v>36.055869775840428</v>
      </c>
      <c r="P319" s="135">
        <v>0.8931603581019516</v>
      </c>
      <c r="Q319" s="39">
        <v>882.17999999999302</v>
      </c>
      <c r="R319" s="101">
        <v>3127.1808100000071</v>
      </c>
      <c r="S319" s="101">
        <v>3215.2986300000075</v>
      </c>
      <c r="T319" s="39">
        <v>3127.1808100000071</v>
      </c>
      <c r="U319" s="101">
        <v>3172.24152</v>
      </c>
      <c r="V319" s="101">
        <v>3127.1808100000071</v>
      </c>
      <c r="W319" s="101">
        <v>3172.24152</v>
      </c>
      <c r="X319" s="101">
        <v>4009.3608100000001</v>
      </c>
      <c r="Y319" s="101">
        <v>4054.4215199999931</v>
      </c>
      <c r="Z319" s="101">
        <v>4031.8911649999964</v>
      </c>
      <c r="AA319" s="101">
        <v>0</v>
      </c>
      <c r="AB319" s="101">
        <v>43.057110000007469</v>
      </c>
      <c r="AC319" s="30">
        <v>35.787905400649642</v>
      </c>
      <c r="AD319" s="30">
        <v>36.244659008931926</v>
      </c>
      <c r="AE319" s="113">
        <v>36.016287368638395</v>
      </c>
      <c r="AF319" s="113">
        <v>0.45675360828228406</v>
      </c>
      <c r="AG319" s="39">
        <v>98.654326459922927</v>
      </c>
      <c r="BJ319" s="114"/>
      <c r="BL319" s="114"/>
    </row>
    <row r="320" spans="1:64" x14ac:dyDescent="0.25">
      <c r="A320" s="27" t="s">
        <v>489</v>
      </c>
      <c r="B320" s="27" t="s">
        <v>813</v>
      </c>
      <c r="C320" s="100">
        <v>90000</v>
      </c>
      <c r="D320" s="78">
        <v>46080.125</v>
      </c>
      <c r="E320" s="21">
        <v>7.893670322805682E-2</v>
      </c>
      <c r="F320" s="101">
        <v>88117.82</v>
      </c>
      <c r="G320" s="84">
        <v>0.03</v>
      </c>
      <c r="H320" s="84">
        <v>3.1E-2</v>
      </c>
      <c r="I320" s="84">
        <v>3.0800000000000001E-2</v>
      </c>
      <c r="J320" s="39">
        <v>2643.5346</v>
      </c>
      <c r="K320" s="101">
        <v>2731.6524200000003</v>
      </c>
      <c r="L320" s="101">
        <v>2714.0288560000004</v>
      </c>
      <c r="M320" s="135">
        <v>35.122869727833347</v>
      </c>
      <c r="N320" s="135">
        <v>36.026757069392545</v>
      </c>
      <c r="O320" s="135">
        <v>35.846056526584718</v>
      </c>
      <c r="P320" s="135">
        <v>0.90388734155919792</v>
      </c>
      <c r="Q320" s="39">
        <v>0</v>
      </c>
      <c r="R320" s="101">
        <v>2643.5346</v>
      </c>
      <c r="S320" s="101">
        <v>2731.6524200000003</v>
      </c>
      <c r="T320" s="39">
        <v>2699.9466400000074</v>
      </c>
      <c r="U320" s="101">
        <v>2731.6524200000003</v>
      </c>
      <c r="V320" s="101">
        <v>2699.9466400000074</v>
      </c>
      <c r="W320" s="101">
        <v>2731.6524200000003</v>
      </c>
      <c r="X320" s="101">
        <v>2699.9466400000074</v>
      </c>
      <c r="Y320" s="101">
        <v>2731.6524200000003</v>
      </c>
      <c r="Z320" s="101">
        <v>2715.7995300000039</v>
      </c>
      <c r="AA320" s="101">
        <v>56.412040000007437</v>
      </c>
      <c r="AB320" s="101">
        <v>0</v>
      </c>
      <c r="AC320" s="30">
        <v>35.701639509125144</v>
      </c>
      <c r="AD320" s="30">
        <v>36.026757069392545</v>
      </c>
      <c r="AE320" s="113">
        <v>35.86421356241469</v>
      </c>
      <c r="AF320" s="113">
        <v>0.32511756026740102</v>
      </c>
      <c r="AG320" s="39">
        <v>97.521016556623692</v>
      </c>
      <c r="BJ320" s="114"/>
      <c r="BL320" s="114"/>
    </row>
    <row r="321" spans="1:64" x14ac:dyDescent="0.25">
      <c r="A321" s="27" t="s">
        <v>490</v>
      </c>
      <c r="B321" s="27" t="s">
        <v>814</v>
      </c>
      <c r="C321" s="100">
        <v>90000</v>
      </c>
      <c r="D321" s="78">
        <v>46080.125</v>
      </c>
      <c r="E321" s="21">
        <v>7.893670322805682E-2</v>
      </c>
      <c r="F321" s="101">
        <v>88117.82</v>
      </c>
      <c r="G321" s="84">
        <v>5.1999999999999998E-2</v>
      </c>
      <c r="H321" s="84">
        <v>5.2499999999999998E-2</v>
      </c>
      <c r="I321" s="84">
        <v>5.21E-2</v>
      </c>
      <c r="J321" s="39">
        <v>4582.1266400000004</v>
      </c>
      <c r="K321" s="101">
        <v>4626.1855500000001</v>
      </c>
      <c r="L321" s="101">
        <v>4590.9384220000002</v>
      </c>
      <c r="M321" s="135">
        <v>35.701639509125215</v>
      </c>
      <c r="N321" s="135">
        <v>36.153395810597701</v>
      </c>
      <c r="O321" s="135">
        <v>35.792009613701502</v>
      </c>
      <c r="P321" s="135">
        <v>0.45175630147248569</v>
      </c>
      <c r="Q321" s="39">
        <v>1882.179999999993</v>
      </c>
      <c r="R321" s="101">
        <v>2699.9466400000074</v>
      </c>
      <c r="S321" s="101">
        <v>2744.0055500000071</v>
      </c>
      <c r="T321" s="39">
        <v>2699.9466400000074</v>
      </c>
      <c r="U321" s="101">
        <v>2731.6524200000003</v>
      </c>
      <c r="V321" s="101">
        <v>2699.9466400000074</v>
      </c>
      <c r="W321" s="101">
        <v>2731.6524200000003</v>
      </c>
      <c r="X321" s="101">
        <v>4582.1266400000004</v>
      </c>
      <c r="Y321" s="101">
        <v>4613.8324199999934</v>
      </c>
      <c r="Z321" s="101">
        <v>4597.9795299999969</v>
      </c>
      <c r="AA321" s="101">
        <v>0</v>
      </c>
      <c r="AB321" s="101">
        <v>12.353130000006786</v>
      </c>
      <c r="AC321" s="30">
        <v>35.701639509125215</v>
      </c>
      <c r="AD321" s="30">
        <v>36.026757069392623</v>
      </c>
      <c r="AE321" s="113">
        <v>35.86421356241469</v>
      </c>
      <c r="AF321" s="113">
        <v>0.32511756026740812</v>
      </c>
      <c r="AG321" s="39">
        <v>97.521016556623692</v>
      </c>
      <c r="BJ321" s="114"/>
      <c r="BL321" s="114"/>
    </row>
    <row r="322" spans="1:64" x14ac:dyDescent="0.25">
      <c r="A322" s="27" t="s">
        <v>491</v>
      </c>
      <c r="B322" s="27" t="s">
        <v>813</v>
      </c>
      <c r="C322" s="100">
        <v>92000</v>
      </c>
      <c r="D322" s="78">
        <v>46080.125</v>
      </c>
      <c r="E322" s="21">
        <v>7.893670322805682E-2</v>
      </c>
      <c r="F322" s="101">
        <v>88117.82</v>
      </c>
      <c r="G322" s="84">
        <v>2.1499999999999998E-2</v>
      </c>
      <c r="H322" s="84">
        <v>2.2499999999999999E-2</v>
      </c>
      <c r="I322" s="84">
        <v>2.2499999999999999E-2</v>
      </c>
      <c r="J322" s="39">
        <v>1894.53313</v>
      </c>
      <c r="K322" s="101">
        <v>1982.6509500000002</v>
      </c>
      <c r="L322" s="101">
        <v>1982.6509500000002</v>
      </c>
      <c r="M322" s="135">
        <v>34.675051554092612</v>
      </c>
      <c r="N322" s="135">
        <v>35.636659156552525</v>
      </c>
      <c r="O322" s="135">
        <v>35.636659156552525</v>
      </c>
      <c r="P322" s="135">
        <v>0.96160760245991383</v>
      </c>
      <c r="Q322" s="39">
        <v>0</v>
      </c>
      <c r="R322" s="101">
        <v>1894.53313</v>
      </c>
      <c r="S322" s="101">
        <v>1982.6509500000002</v>
      </c>
      <c r="T322" s="39">
        <v>1894.53313</v>
      </c>
      <c r="U322" s="101">
        <v>1982.6509500000002</v>
      </c>
      <c r="V322" s="101">
        <v>1894.53313</v>
      </c>
      <c r="W322" s="101">
        <v>1982.6509500000002</v>
      </c>
      <c r="X322" s="101">
        <v>1894.53313</v>
      </c>
      <c r="Y322" s="101">
        <v>1982.6509500000002</v>
      </c>
      <c r="Z322" s="101">
        <v>1938.59204</v>
      </c>
      <c r="AA322" s="101">
        <v>0</v>
      </c>
      <c r="AB322" s="101">
        <v>0</v>
      </c>
      <c r="AC322" s="30">
        <v>34.675051554092612</v>
      </c>
      <c r="AD322" s="30">
        <v>35.636659156552525</v>
      </c>
      <c r="AE322" s="113">
        <v>35.156473857157394</v>
      </c>
      <c r="AF322" s="113">
        <v>0.96160760245991383</v>
      </c>
      <c r="AG322" s="39">
        <v>91.637785776772887</v>
      </c>
      <c r="BJ322" s="114"/>
      <c r="BL322" s="114"/>
    </row>
    <row r="323" spans="1:64" x14ac:dyDescent="0.25">
      <c r="A323" s="27" t="s">
        <v>492</v>
      </c>
      <c r="B323" s="27" t="s">
        <v>814</v>
      </c>
      <c r="C323" s="100">
        <v>92000</v>
      </c>
      <c r="D323" s="78">
        <v>46080.125</v>
      </c>
      <c r="E323" s="21">
        <v>7.893670322805682E-2</v>
      </c>
      <c r="F323" s="101">
        <v>88117.82</v>
      </c>
      <c r="G323" s="84">
        <v>6.4500000000000002E-2</v>
      </c>
      <c r="H323" s="84">
        <v>6.7000000000000004E-2</v>
      </c>
      <c r="I323" s="84">
        <v>6.6500000000000004E-2</v>
      </c>
      <c r="J323" s="39">
        <v>5683.5993900000003</v>
      </c>
      <c r="K323" s="101">
        <v>5903.8939400000008</v>
      </c>
      <c r="L323" s="101">
        <v>5859.8350300000011</v>
      </c>
      <c r="M323" s="135">
        <v>33.653272295865897</v>
      </c>
      <c r="N323" s="135">
        <v>36.061406089492095</v>
      </c>
      <c r="O323" s="135">
        <v>35.582270444862516</v>
      </c>
      <c r="P323" s="135">
        <v>2.4081337936261988</v>
      </c>
      <c r="Q323" s="39">
        <v>3882.179999999993</v>
      </c>
      <c r="R323" s="101">
        <v>1801.4193900000073</v>
      </c>
      <c r="S323" s="101">
        <v>2021.7139400000078</v>
      </c>
      <c r="T323" s="39">
        <v>1894.53313</v>
      </c>
      <c r="U323" s="101">
        <v>1982.6509500000002</v>
      </c>
      <c r="V323" s="101">
        <v>1894.53313</v>
      </c>
      <c r="W323" s="101">
        <v>1982.6509500000002</v>
      </c>
      <c r="X323" s="101">
        <v>5776.7131299999928</v>
      </c>
      <c r="Y323" s="101">
        <v>5864.8309499999932</v>
      </c>
      <c r="Z323" s="101">
        <v>5820.7720399999926</v>
      </c>
      <c r="AA323" s="101">
        <v>93.113739999992504</v>
      </c>
      <c r="AB323" s="101">
        <v>39.06299000000763</v>
      </c>
      <c r="AC323" s="30">
        <v>34.675051554092597</v>
      </c>
      <c r="AD323" s="30">
        <v>35.636659156552561</v>
      </c>
      <c r="AE323" s="113">
        <v>35.156473857157408</v>
      </c>
      <c r="AF323" s="113">
        <v>0.96160760245996357</v>
      </c>
      <c r="AG323" s="39">
        <v>91.637785776772915</v>
      </c>
      <c r="BJ323" s="114"/>
      <c r="BL323" s="114"/>
    </row>
    <row r="324" spans="1:64" x14ac:dyDescent="0.25">
      <c r="A324" s="27" t="s">
        <v>493</v>
      </c>
      <c r="B324" s="27" t="s">
        <v>813</v>
      </c>
      <c r="C324" s="100">
        <v>94000</v>
      </c>
      <c r="D324" s="78">
        <v>46080.125</v>
      </c>
      <c r="E324" s="21">
        <v>7.893670322805682E-2</v>
      </c>
      <c r="F324" s="101">
        <v>88117.82</v>
      </c>
      <c r="G324" s="84">
        <v>1.55E-2</v>
      </c>
      <c r="H324" s="84">
        <v>1.6E-2</v>
      </c>
      <c r="I324" s="84">
        <v>1.6199999999999999E-2</v>
      </c>
      <c r="J324" s="39">
        <v>1365.8262100000002</v>
      </c>
      <c r="K324" s="101">
        <v>1409.8851200000001</v>
      </c>
      <c r="L324" s="101">
        <v>1427.5086840000001</v>
      </c>
      <c r="M324" s="135">
        <v>34.910233983900504</v>
      </c>
      <c r="N324" s="135">
        <v>35.445720892325284</v>
      </c>
      <c r="O324" s="135">
        <v>35.658962362808168</v>
      </c>
      <c r="P324" s="135">
        <v>0.53548690842477953</v>
      </c>
      <c r="Q324" s="39">
        <v>0</v>
      </c>
      <c r="R324" s="101">
        <v>1365.8262100000002</v>
      </c>
      <c r="S324" s="101">
        <v>1409.8851200000001</v>
      </c>
      <c r="T324" s="39">
        <v>1365.8262100000002</v>
      </c>
      <c r="U324" s="101">
        <v>1409.8851200000001</v>
      </c>
      <c r="V324" s="101">
        <v>1365.8262100000002</v>
      </c>
      <c r="W324" s="101">
        <v>1409.8851200000001</v>
      </c>
      <c r="X324" s="101">
        <v>1365.8262100000002</v>
      </c>
      <c r="Y324" s="101">
        <v>1409.8851200000001</v>
      </c>
      <c r="Z324" s="101">
        <v>1387.855665</v>
      </c>
      <c r="AA324" s="101">
        <v>0</v>
      </c>
      <c r="AB324" s="101">
        <v>0</v>
      </c>
      <c r="AC324" s="30">
        <v>34.910233983900504</v>
      </c>
      <c r="AD324" s="30">
        <v>35.445720892325284</v>
      </c>
      <c r="AE324" s="113">
        <v>35.178410528325884</v>
      </c>
      <c r="AF324" s="113">
        <v>0.53548690842477953</v>
      </c>
      <c r="AG324" s="39">
        <v>82.279528391823902</v>
      </c>
      <c r="BJ324" s="114"/>
      <c r="BL324" s="114"/>
    </row>
    <row r="325" spans="1:64" x14ac:dyDescent="0.25">
      <c r="A325" s="27" t="s">
        <v>494</v>
      </c>
      <c r="B325" s="27" t="s">
        <v>814</v>
      </c>
      <c r="C325" s="100">
        <v>94000</v>
      </c>
      <c r="D325" s="78">
        <v>46080.125</v>
      </c>
      <c r="E325" s="21">
        <v>7.893670322805682E-2</v>
      </c>
      <c r="F325" s="101">
        <v>88117.82</v>
      </c>
      <c r="G325" s="84">
        <v>8.0500000000000002E-2</v>
      </c>
      <c r="H325" s="84">
        <v>8.3500000000000005E-2</v>
      </c>
      <c r="I325" s="84">
        <v>8.2900000000000001E-2</v>
      </c>
      <c r="J325" s="39">
        <v>7093.4845100000011</v>
      </c>
      <c r="K325" s="101">
        <v>7357.8379700000014</v>
      </c>
      <c r="L325" s="101">
        <v>7304.967278000001</v>
      </c>
      <c r="M325" s="135">
        <v>33.00244690208573</v>
      </c>
      <c r="N325" s="135">
        <v>36.238911720325838</v>
      </c>
      <c r="O325" s="135">
        <v>35.601886417393331</v>
      </c>
      <c r="P325" s="135">
        <v>3.2364648182401083</v>
      </c>
      <c r="Q325" s="39">
        <v>5882.179999999993</v>
      </c>
      <c r="R325" s="101">
        <v>1211.3045100000081</v>
      </c>
      <c r="S325" s="101">
        <v>1475.6579700000084</v>
      </c>
      <c r="T325" s="39">
        <v>1365.8262100000002</v>
      </c>
      <c r="U325" s="101">
        <v>1409.8851200000001</v>
      </c>
      <c r="V325" s="101">
        <v>1365.8262100000002</v>
      </c>
      <c r="W325" s="101">
        <v>1409.8851200000001</v>
      </c>
      <c r="X325" s="101">
        <v>7248.0062099999932</v>
      </c>
      <c r="Y325" s="101">
        <v>7292.0651199999929</v>
      </c>
      <c r="Z325" s="101">
        <v>7270.0356649999931</v>
      </c>
      <c r="AA325" s="101">
        <v>154.52169999999205</v>
      </c>
      <c r="AB325" s="101">
        <v>65.772850000008475</v>
      </c>
      <c r="AC325" s="30">
        <v>34.910233983900426</v>
      </c>
      <c r="AD325" s="30">
        <v>35.445720892325141</v>
      </c>
      <c r="AE325" s="113">
        <v>35.178410528325891</v>
      </c>
      <c r="AF325" s="113">
        <v>0.53548690842471558</v>
      </c>
      <c r="AG325" s="39">
        <v>82.279528391823916</v>
      </c>
      <c r="BJ325" s="114"/>
      <c r="BL325" s="114"/>
    </row>
    <row r="326" spans="1:64" x14ac:dyDescent="0.25">
      <c r="A326" s="27" t="s">
        <v>495</v>
      </c>
      <c r="B326" s="27" t="s">
        <v>813</v>
      </c>
      <c r="C326" s="100">
        <v>95000</v>
      </c>
      <c r="D326" s="78">
        <v>46080.125</v>
      </c>
      <c r="E326" s="21">
        <v>7.893670322805682E-2</v>
      </c>
      <c r="F326" s="101">
        <v>88117.82</v>
      </c>
      <c r="G326" s="84">
        <v>1.2500000000000001E-2</v>
      </c>
      <c r="H326" s="84">
        <v>1.35E-2</v>
      </c>
      <c r="I326" s="84">
        <v>1.35E-2</v>
      </c>
      <c r="J326" s="39">
        <v>1101.4727500000001</v>
      </c>
      <c r="K326" s="101">
        <v>1189.5905700000001</v>
      </c>
      <c r="L326" s="101">
        <v>1189.5905700000001</v>
      </c>
      <c r="M326" s="135">
        <v>34.368234226499901</v>
      </c>
      <c r="N326" s="135">
        <v>35.521874009716626</v>
      </c>
      <c r="O326" s="135">
        <v>35.521874009716626</v>
      </c>
      <c r="P326" s="135">
        <v>1.1536397832167253</v>
      </c>
      <c r="Q326" s="39">
        <v>0</v>
      </c>
      <c r="R326" s="101">
        <v>1101.4727500000001</v>
      </c>
      <c r="S326" s="101">
        <v>1189.5905700000001</v>
      </c>
      <c r="T326" s="39">
        <v>1101.4727500000001</v>
      </c>
      <c r="U326" s="101">
        <v>1189.5905700000001</v>
      </c>
      <c r="V326" s="101">
        <v>1101.4727500000001</v>
      </c>
      <c r="W326" s="101">
        <v>1189.5905700000001</v>
      </c>
      <c r="X326" s="101">
        <v>1101.4727500000001</v>
      </c>
      <c r="Y326" s="101">
        <v>1189.5905700000001</v>
      </c>
      <c r="Z326" s="101">
        <v>1145.5316600000001</v>
      </c>
      <c r="AA326" s="101">
        <v>0</v>
      </c>
      <c r="AB326" s="101">
        <v>0</v>
      </c>
      <c r="AC326" s="30">
        <v>34.368234226499901</v>
      </c>
      <c r="AD326" s="30">
        <v>35.521874009716626</v>
      </c>
      <c r="AE326" s="113">
        <v>34.94783605170155</v>
      </c>
      <c r="AF326" s="113">
        <v>1.1536397832167253</v>
      </c>
      <c r="AG326" s="39">
        <v>76.390921532184308</v>
      </c>
      <c r="BJ326" s="114"/>
      <c r="BL326" s="114"/>
    </row>
    <row r="327" spans="1:64" x14ac:dyDescent="0.25">
      <c r="A327" s="27" t="s">
        <v>496</v>
      </c>
      <c r="B327" s="27" t="s">
        <v>814</v>
      </c>
      <c r="C327" s="100">
        <v>95000</v>
      </c>
      <c r="D327" s="78">
        <v>46080.125</v>
      </c>
      <c r="E327" s="21">
        <v>7.893670322805682E-2</v>
      </c>
      <c r="F327" s="101">
        <v>88117.82</v>
      </c>
      <c r="G327" s="84">
        <v>0.09</v>
      </c>
      <c r="H327" s="84">
        <v>9.1999999999999998E-2</v>
      </c>
      <c r="I327" s="84">
        <v>9.1600000000000001E-2</v>
      </c>
      <c r="J327" s="39">
        <v>7930.6038000000008</v>
      </c>
      <c r="K327" s="101">
        <v>8106.8394400000006</v>
      </c>
      <c r="L327" s="101">
        <v>8071.5923120000007</v>
      </c>
      <c r="M327" s="135">
        <v>33.662406395195802</v>
      </c>
      <c r="N327" s="135">
        <v>35.975049713539207</v>
      </c>
      <c r="O327" s="135">
        <v>35.519562216544152</v>
      </c>
      <c r="P327" s="135">
        <v>2.3126433183434045</v>
      </c>
      <c r="Q327" s="39">
        <v>6882.179999999993</v>
      </c>
      <c r="R327" s="101">
        <v>1048.4238000000078</v>
      </c>
      <c r="S327" s="101">
        <v>1224.6594400000076</v>
      </c>
      <c r="T327" s="39">
        <v>1101.4727500000001</v>
      </c>
      <c r="U327" s="101">
        <v>1189.5905700000001</v>
      </c>
      <c r="V327" s="101">
        <v>1101.4727500000001</v>
      </c>
      <c r="W327" s="101">
        <v>1189.5905700000001</v>
      </c>
      <c r="X327" s="101">
        <v>7983.6527499999929</v>
      </c>
      <c r="Y327" s="101">
        <v>8071.7705699999933</v>
      </c>
      <c r="Z327" s="101">
        <v>8027.7116599999936</v>
      </c>
      <c r="AA327" s="101">
        <v>53.048949999992146</v>
      </c>
      <c r="AB327" s="101">
        <v>35.068870000007337</v>
      </c>
      <c r="AC327" s="30">
        <v>34.368234226499652</v>
      </c>
      <c r="AD327" s="30">
        <v>35.521874009716697</v>
      </c>
      <c r="AE327" s="113">
        <v>34.947836051701536</v>
      </c>
      <c r="AF327" s="113">
        <v>1.1536397832170451</v>
      </c>
      <c r="AG327" s="39">
        <v>76.390921532184294</v>
      </c>
      <c r="BJ327" s="114"/>
      <c r="BL327" s="114"/>
    </row>
    <row r="328" spans="1:64" x14ac:dyDescent="0.25">
      <c r="A328" s="27" t="s">
        <v>497</v>
      </c>
      <c r="B328" s="27" t="s">
        <v>813</v>
      </c>
      <c r="C328" s="100">
        <v>96000</v>
      </c>
      <c r="D328" s="78">
        <v>46080.125</v>
      </c>
      <c r="E328" s="21">
        <v>7.893670322805682E-2</v>
      </c>
      <c r="F328" s="101">
        <v>88117.81</v>
      </c>
      <c r="G328" s="84">
        <v>1.0500000000000001E-2</v>
      </c>
      <c r="H328" s="84">
        <v>1.15E-2</v>
      </c>
      <c r="I328" s="84">
        <v>1.14E-2</v>
      </c>
      <c r="J328" s="39">
        <v>925.23700500000007</v>
      </c>
      <c r="K328" s="101">
        <v>1013.3548149999999</v>
      </c>
      <c r="L328" s="101">
        <v>1004.543034</v>
      </c>
      <c r="M328" s="135">
        <v>34.553994930520545</v>
      </c>
      <c r="N328" s="135">
        <v>35.800197295812019</v>
      </c>
      <c r="O328" s="135">
        <v>35.677034297259688</v>
      </c>
      <c r="P328" s="135">
        <v>1.2462023652914738</v>
      </c>
      <c r="Q328" s="39">
        <v>0</v>
      </c>
      <c r="R328" s="101">
        <v>925.23700500000007</v>
      </c>
      <c r="S328" s="101">
        <v>1013.3548149999999</v>
      </c>
      <c r="T328" s="39">
        <v>925.23700500000007</v>
      </c>
      <c r="U328" s="101">
        <v>1013.3548149999999</v>
      </c>
      <c r="V328" s="101">
        <v>925.23700500000007</v>
      </c>
      <c r="W328" s="101">
        <v>1013.3548149999999</v>
      </c>
      <c r="X328" s="101">
        <v>925.23700500000007</v>
      </c>
      <c r="Y328" s="101">
        <v>1013.3548149999999</v>
      </c>
      <c r="Z328" s="101">
        <v>969.29591000000005</v>
      </c>
      <c r="AA328" s="101">
        <v>0</v>
      </c>
      <c r="AB328" s="101">
        <v>0</v>
      </c>
      <c r="AC328" s="30">
        <v>34.553994930520545</v>
      </c>
      <c r="AD328" s="30">
        <v>35.800197295812019</v>
      </c>
      <c r="AE328" s="113">
        <v>35.18122996507018</v>
      </c>
      <c r="AF328" s="113">
        <v>1.2462023652914738</v>
      </c>
      <c r="AG328" s="39">
        <v>70.721564640721624</v>
      </c>
      <c r="BJ328" s="114"/>
      <c r="BL328" s="114"/>
    </row>
    <row r="329" spans="1:64" x14ac:dyDescent="0.25">
      <c r="A329" s="27" t="s">
        <v>498</v>
      </c>
      <c r="B329" s="27" t="s">
        <v>814</v>
      </c>
      <c r="C329" s="100">
        <v>96000</v>
      </c>
      <c r="D329" s="78">
        <v>46080.125</v>
      </c>
      <c r="E329" s="21">
        <v>7.893670322805682E-2</v>
      </c>
      <c r="F329" s="101">
        <v>88117.81</v>
      </c>
      <c r="G329" s="84">
        <v>9.8500000000000004E-2</v>
      </c>
      <c r="H329" s="84">
        <v>0.10299999999999999</v>
      </c>
      <c r="I329" s="84">
        <v>0.1009</v>
      </c>
      <c r="J329" s="39">
        <v>8679.6042849999994</v>
      </c>
      <c r="K329" s="101">
        <v>9076.1344300000001</v>
      </c>
      <c r="L329" s="101">
        <v>8891.0870290000003</v>
      </c>
      <c r="M329" s="135">
        <v>32.680540620226786</v>
      </c>
      <c r="N329" s="135">
        <v>38.262997989190531</v>
      </c>
      <c r="O329" s="135">
        <v>35.737928936211674</v>
      </c>
      <c r="P329" s="135">
        <v>5.5824573689637447</v>
      </c>
      <c r="Q329" s="39">
        <v>7882.1900000000023</v>
      </c>
      <c r="R329" s="101">
        <v>797.41428499999711</v>
      </c>
      <c r="S329" s="101">
        <v>1193.9444299999977</v>
      </c>
      <c r="T329" s="39">
        <v>925.23700500000007</v>
      </c>
      <c r="U329" s="101">
        <v>1013.3548149999999</v>
      </c>
      <c r="V329" s="101">
        <v>925.23700500000007</v>
      </c>
      <c r="W329" s="101">
        <v>1013.3548149999999</v>
      </c>
      <c r="X329" s="101">
        <v>8807.4270050000032</v>
      </c>
      <c r="Y329" s="101">
        <v>8895.5448150000029</v>
      </c>
      <c r="Z329" s="101">
        <v>8851.4859100000031</v>
      </c>
      <c r="AA329" s="101">
        <v>127.82272000000376</v>
      </c>
      <c r="AB329" s="101">
        <v>180.58961499999714</v>
      </c>
      <c r="AC329" s="30">
        <v>34.55399493052083</v>
      </c>
      <c r="AD329" s="30">
        <v>35.800197295811969</v>
      </c>
      <c r="AE329" s="113">
        <v>35.181229965070393</v>
      </c>
      <c r="AF329" s="113">
        <v>1.2462023652911398</v>
      </c>
      <c r="AG329" s="39">
        <v>70.721564640721937</v>
      </c>
      <c r="BJ329" s="114"/>
      <c r="BL329" s="114"/>
    </row>
    <row r="330" spans="1:64" x14ac:dyDescent="0.25">
      <c r="A330" s="27" t="s">
        <v>499</v>
      </c>
      <c r="B330" s="27" t="s">
        <v>813</v>
      </c>
      <c r="C330" s="100">
        <v>98000</v>
      </c>
      <c r="D330" s="78">
        <v>46080.125</v>
      </c>
      <c r="E330" s="21">
        <v>7.893670322805682E-2</v>
      </c>
      <c r="F330" s="101">
        <v>88117.82</v>
      </c>
      <c r="G330" s="84">
        <v>7.4999999999999997E-3</v>
      </c>
      <c r="H330" s="84">
        <v>8.0000000000000002E-3</v>
      </c>
      <c r="I330" s="84">
        <v>7.9000000000000008E-3</v>
      </c>
      <c r="J330" s="39">
        <v>660.88364999999999</v>
      </c>
      <c r="K330" s="101">
        <v>704.94256000000007</v>
      </c>
      <c r="L330" s="101">
        <v>696.13077800000008</v>
      </c>
      <c r="M330" s="135">
        <v>35.177699088164502</v>
      </c>
      <c r="N330" s="135">
        <v>35.923825493709018</v>
      </c>
      <c r="O330" s="135">
        <v>35.776000344805375</v>
      </c>
      <c r="P330" s="135">
        <v>0.74612640554451559</v>
      </c>
      <c r="Q330" s="39">
        <v>0</v>
      </c>
      <c r="R330" s="101">
        <v>660.88364999999999</v>
      </c>
      <c r="S330" s="101">
        <v>704.94256000000007</v>
      </c>
      <c r="T330" s="39">
        <v>660.88364999999999</v>
      </c>
      <c r="U330" s="101">
        <v>704.94256000000007</v>
      </c>
      <c r="V330" s="101">
        <v>660.88364999999999</v>
      </c>
      <c r="W330" s="101">
        <v>704.94256000000007</v>
      </c>
      <c r="X330" s="101">
        <v>660.88364999999999</v>
      </c>
      <c r="Y330" s="101">
        <v>704.94256000000007</v>
      </c>
      <c r="Z330" s="101">
        <v>682.91310500000009</v>
      </c>
      <c r="AA330" s="101">
        <v>0</v>
      </c>
      <c r="AB330" s="101">
        <v>0</v>
      </c>
      <c r="AC330" s="30">
        <v>35.177699088164502</v>
      </c>
      <c r="AD330" s="30">
        <v>35.923825493709018</v>
      </c>
      <c r="AE330" s="113">
        <v>35.552974140163322</v>
      </c>
      <c r="AF330" s="113">
        <v>0.74612640554451559</v>
      </c>
      <c r="AG330" s="39">
        <v>59.05664770216422</v>
      </c>
      <c r="BJ330" s="114"/>
      <c r="BL330" s="114"/>
    </row>
    <row r="331" spans="1:64" x14ac:dyDescent="0.25">
      <c r="A331" s="27" t="s">
        <v>500</v>
      </c>
      <c r="B331" s="27" t="s">
        <v>814</v>
      </c>
      <c r="C331" s="100">
        <v>98000</v>
      </c>
      <c r="D331" s="78">
        <v>46080.125</v>
      </c>
      <c r="E331" s="21">
        <v>7.893670322805682E-2</v>
      </c>
      <c r="F331" s="101">
        <v>88117.81</v>
      </c>
      <c r="G331" s="84">
        <v>0.11799999999999999</v>
      </c>
      <c r="H331" s="84">
        <v>0.1225</v>
      </c>
      <c r="I331" s="84">
        <v>0.1201</v>
      </c>
      <c r="J331" s="39">
        <v>10397.90158</v>
      </c>
      <c r="K331" s="101">
        <v>10794.431725</v>
      </c>
      <c r="L331" s="101">
        <v>10582.948981</v>
      </c>
      <c r="M331" s="135">
        <v>32.573033596362158</v>
      </c>
      <c r="N331" s="135">
        <v>39.234232399042462</v>
      </c>
      <c r="O331" s="135">
        <v>35.853753239280408</v>
      </c>
      <c r="P331" s="135">
        <v>6.6611988026803033</v>
      </c>
      <c r="Q331" s="39">
        <v>9882.1900000000023</v>
      </c>
      <c r="R331" s="101">
        <v>515.71157999999741</v>
      </c>
      <c r="S331" s="101">
        <v>912.24172499999804</v>
      </c>
      <c r="T331" s="39">
        <v>660.88364999999999</v>
      </c>
      <c r="U331" s="101">
        <v>704.94256000000007</v>
      </c>
      <c r="V331" s="101">
        <v>660.88364999999999</v>
      </c>
      <c r="W331" s="101">
        <v>704.94256000000007</v>
      </c>
      <c r="X331" s="101">
        <v>10543.073650000002</v>
      </c>
      <c r="Y331" s="101">
        <v>10587.132560000002</v>
      </c>
      <c r="Z331" s="101">
        <v>10565.103105000002</v>
      </c>
      <c r="AA331" s="101">
        <v>145.17207000000235</v>
      </c>
      <c r="AB331" s="101">
        <v>207.29916499999854</v>
      </c>
      <c r="AC331" s="30">
        <v>35.177725214401683</v>
      </c>
      <c r="AD331" s="30">
        <v>35.923851941006561</v>
      </c>
      <c r="AE331" s="113">
        <v>35.553000428646968</v>
      </c>
      <c r="AF331" s="113">
        <v>0.74612672660487789</v>
      </c>
      <c r="AG331" s="39">
        <v>59.05662229200027</v>
      </c>
      <c r="BJ331" s="114"/>
      <c r="BL331" s="114"/>
    </row>
    <row r="332" spans="1:64" x14ac:dyDescent="0.25">
      <c r="A332" s="27" t="s">
        <v>433</v>
      </c>
      <c r="B332" s="27" t="s">
        <v>813</v>
      </c>
      <c r="C332" s="100">
        <v>100000</v>
      </c>
      <c r="D332" s="78">
        <v>46080.125</v>
      </c>
      <c r="E332" s="21">
        <v>7.893670322805682E-2</v>
      </c>
      <c r="F332" s="101">
        <v>88117.81</v>
      </c>
      <c r="G332" s="84">
        <v>5.0000000000000001E-3</v>
      </c>
      <c r="H332" s="84">
        <v>5.4999999999999997E-3</v>
      </c>
      <c r="I332" s="84">
        <v>5.4000000000000003E-3</v>
      </c>
      <c r="J332" s="39">
        <v>440.58904999999999</v>
      </c>
      <c r="K332" s="101">
        <v>484.64795499999997</v>
      </c>
      <c r="L332" s="101">
        <v>475.83617400000003</v>
      </c>
      <c r="M332" s="135">
        <v>35.181345846350773</v>
      </c>
      <c r="N332" s="135">
        <v>36.112302391450314</v>
      </c>
      <c r="O332" s="135">
        <v>35.929159571991867</v>
      </c>
      <c r="P332" s="135">
        <v>0.93095654509954073</v>
      </c>
      <c r="Q332" s="39">
        <v>0</v>
      </c>
      <c r="R332" s="101">
        <v>440.58904999999999</v>
      </c>
      <c r="S332" s="101">
        <v>484.64795499999997</v>
      </c>
      <c r="T332" s="39">
        <v>440.58904999999999</v>
      </c>
      <c r="U332" s="101">
        <v>484.64795499999997</v>
      </c>
      <c r="V332" s="101">
        <v>440.58904999999999</v>
      </c>
      <c r="W332" s="101">
        <v>484.64795499999997</v>
      </c>
      <c r="X332" s="101">
        <v>440.58904999999999</v>
      </c>
      <c r="Y332" s="101">
        <v>484.64795499999997</v>
      </c>
      <c r="Z332" s="101">
        <v>462.61850249999998</v>
      </c>
      <c r="AA332" s="101">
        <v>0</v>
      </c>
      <c r="AB332" s="101">
        <v>0</v>
      </c>
      <c r="AC332" s="30">
        <v>35.181345846350773</v>
      </c>
      <c r="AD332" s="30">
        <v>36.112302391450314</v>
      </c>
      <c r="AE332" s="113">
        <v>35.651664154873174</v>
      </c>
      <c r="AF332" s="113">
        <v>0.93095654509954073</v>
      </c>
      <c r="AG332" s="39">
        <v>47.339751735330005</v>
      </c>
      <c r="BJ332" s="114"/>
      <c r="BL332" s="114"/>
    </row>
    <row r="333" spans="1:64" x14ac:dyDescent="0.25">
      <c r="A333" s="27" t="s">
        <v>434</v>
      </c>
      <c r="B333" s="27" t="s">
        <v>814</v>
      </c>
      <c r="C333" s="100">
        <v>100000</v>
      </c>
      <c r="D333" s="78">
        <v>46080.125</v>
      </c>
      <c r="E333" s="21">
        <v>7.893670322805682E-2</v>
      </c>
      <c r="F333" s="101">
        <v>88117.81</v>
      </c>
      <c r="G333" s="84">
        <v>0.13850000000000001</v>
      </c>
      <c r="H333" s="84">
        <v>0.14249999999999999</v>
      </c>
      <c r="I333" s="84">
        <v>0.14030000000000001</v>
      </c>
      <c r="J333" s="39">
        <v>12204.316685000002</v>
      </c>
      <c r="K333" s="101">
        <v>12556.787924999999</v>
      </c>
      <c r="L333" s="101">
        <v>12362.928743</v>
      </c>
      <c r="M333" s="135">
        <v>32.44452095950632</v>
      </c>
      <c r="N333" s="135">
        <v>39.770966724747275</v>
      </c>
      <c r="O333" s="135">
        <v>36.031233013194111</v>
      </c>
      <c r="P333" s="135">
        <v>7.3264457652409547</v>
      </c>
      <c r="Q333" s="39">
        <v>11882.190000000002</v>
      </c>
      <c r="R333" s="101">
        <v>322.12668499999927</v>
      </c>
      <c r="S333" s="101">
        <v>674.59792499999639</v>
      </c>
      <c r="T333" s="39">
        <v>440.58904999999999</v>
      </c>
      <c r="U333" s="101">
        <v>484.64795499999997</v>
      </c>
      <c r="V333" s="101">
        <v>440.58904999999999</v>
      </c>
      <c r="W333" s="101">
        <v>484.64795499999997</v>
      </c>
      <c r="X333" s="101">
        <v>12322.779050000003</v>
      </c>
      <c r="Y333" s="101">
        <v>12366.837955000003</v>
      </c>
      <c r="Z333" s="101">
        <v>12344.808502500004</v>
      </c>
      <c r="AA333" s="101">
        <v>118.46236500000123</v>
      </c>
      <c r="AB333" s="101">
        <v>189.94996999999603</v>
      </c>
      <c r="AC333" s="30">
        <v>35.181345846350823</v>
      </c>
      <c r="AD333" s="30">
        <v>36.112302391450484</v>
      </c>
      <c r="AE333" s="113">
        <v>35.651664154873068</v>
      </c>
      <c r="AF333" s="113">
        <v>0.93095654509966153</v>
      </c>
      <c r="AG333" s="39">
        <v>47.339751735329777</v>
      </c>
      <c r="BJ333" s="114"/>
      <c r="BL333" s="114"/>
    </row>
    <row r="334" spans="1:64" x14ac:dyDescent="0.25">
      <c r="A334" s="27" t="s">
        <v>435</v>
      </c>
      <c r="B334" s="27" t="s">
        <v>813</v>
      </c>
      <c r="C334" s="100">
        <v>102000</v>
      </c>
      <c r="D334" s="78">
        <v>46080.125</v>
      </c>
      <c r="E334" s="21">
        <v>7.893670322805682E-2</v>
      </c>
      <c r="F334" s="101">
        <v>88117.81</v>
      </c>
      <c r="G334" s="84">
        <v>3.8E-3</v>
      </c>
      <c r="H334" s="84">
        <v>4.1000000000000003E-3</v>
      </c>
      <c r="I334" s="84">
        <v>3.8999999999999998E-3</v>
      </c>
      <c r="J334" s="39">
        <v>334.84767799999997</v>
      </c>
      <c r="K334" s="101">
        <v>361.28302100000002</v>
      </c>
      <c r="L334" s="101">
        <v>343.65945899999997</v>
      </c>
      <c r="M334" s="135">
        <v>36.475310039573671</v>
      </c>
      <c r="N334" s="135">
        <v>37.152692067883699</v>
      </c>
      <c r="O334" s="135">
        <v>36.703890707477711</v>
      </c>
      <c r="P334" s="135">
        <v>0.67738202831002781</v>
      </c>
      <c r="Q334" s="39">
        <v>0</v>
      </c>
      <c r="R334" s="101">
        <v>334.84767799999997</v>
      </c>
      <c r="S334" s="101">
        <v>361.28302100000002</v>
      </c>
      <c r="T334" s="39">
        <v>334.84767799999997</v>
      </c>
      <c r="U334" s="101">
        <v>361.28302100000002</v>
      </c>
      <c r="V334" s="101">
        <v>334.84767799999997</v>
      </c>
      <c r="W334" s="101">
        <v>361.28302100000002</v>
      </c>
      <c r="X334" s="101">
        <v>334.84767799999997</v>
      </c>
      <c r="Y334" s="101">
        <v>361.28302100000002</v>
      </c>
      <c r="Z334" s="101">
        <v>348.06534950000002</v>
      </c>
      <c r="AA334" s="101">
        <v>0</v>
      </c>
      <c r="AB334" s="101">
        <v>0</v>
      </c>
      <c r="AC334" s="30">
        <v>36.475310039573671</v>
      </c>
      <c r="AD334" s="30">
        <v>37.152692067883699</v>
      </c>
      <c r="AE334" s="113">
        <v>36.817113580929053</v>
      </c>
      <c r="AF334" s="113">
        <v>0.67738202831002781</v>
      </c>
      <c r="AG334" s="39">
        <v>39.033452200010068</v>
      </c>
      <c r="BJ334" s="114"/>
      <c r="BL334" s="114"/>
    </row>
    <row r="335" spans="1:64" x14ac:dyDescent="0.25">
      <c r="A335" s="27" t="s">
        <v>436</v>
      </c>
      <c r="B335" s="27" t="s">
        <v>814</v>
      </c>
      <c r="C335" s="100">
        <v>102000</v>
      </c>
      <c r="D335" s="78">
        <v>46080.125</v>
      </c>
      <c r="E335" s="21">
        <v>7.893670322805682E-2</v>
      </c>
      <c r="F335" s="101">
        <v>88117.81</v>
      </c>
      <c r="G335" s="84">
        <v>0.1595</v>
      </c>
      <c r="H335" s="84">
        <v>0.16400000000000001</v>
      </c>
      <c r="I335" s="84">
        <v>0.1615</v>
      </c>
      <c r="J335" s="39">
        <v>14054.790695</v>
      </c>
      <c r="K335" s="101">
        <v>14451.32084</v>
      </c>
      <c r="L335" s="101">
        <v>14231.026314999999</v>
      </c>
      <c r="M335" s="135">
        <v>31.53098018617959</v>
      </c>
      <c r="N335" s="135">
        <v>41.831205613151759</v>
      </c>
      <c r="O335" s="135">
        <v>36.836854414950139</v>
      </c>
      <c r="P335" s="135">
        <v>10.300225426972169</v>
      </c>
      <c r="Q335" s="39">
        <v>13882.190000000002</v>
      </c>
      <c r="R335" s="101">
        <v>172.60069499999736</v>
      </c>
      <c r="S335" s="101">
        <v>569.13083999999799</v>
      </c>
      <c r="T335" s="39">
        <v>334.84767799999997</v>
      </c>
      <c r="U335" s="101">
        <v>361.28302100000002</v>
      </c>
      <c r="V335" s="101">
        <v>334.84767799999997</v>
      </c>
      <c r="W335" s="101">
        <v>361.28302100000002</v>
      </c>
      <c r="X335" s="101">
        <v>14217.037678000002</v>
      </c>
      <c r="Y335" s="101">
        <v>14243.473021000002</v>
      </c>
      <c r="Z335" s="101">
        <v>14230.255349500003</v>
      </c>
      <c r="AA335" s="101">
        <v>162.24698300000273</v>
      </c>
      <c r="AB335" s="101">
        <v>207.84781899999871</v>
      </c>
      <c r="AC335" s="30">
        <v>36.475310039573756</v>
      </c>
      <c r="AD335" s="30">
        <v>37.152692067883812</v>
      </c>
      <c r="AE335" s="113">
        <v>36.817113580929046</v>
      </c>
      <c r="AF335" s="113">
        <v>0.67738202831005623</v>
      </c>
      <c r="AG335" s="39">
        <v>39.033452200010053</v>
      </c>
      <c r="BJ335" s="114"/>
      <c r="BL335" s="114"/>
    </row>
    <row r="336" spans="1:64" x14ac:dyDescent="0.25">
      <c r="A336" s="27" t="s">
        <v>437</v>
      </c>
      <c r="B336" s="27" t="s">
        <v>813</v>
      </c>
      <c r="C336" s="100">
        <v>104000</v>
      </c>
      <c r="D336" s="78">
        <v>46080.125</v>
      </c>
      <c r="E336" s="21">
        <v>7.893670322805682E-2</v>
      </c>
      <c r="F336" s="101">
        <v>88117.81</v>
      </c>
      <c r="G336" s="84">
        <v>2.8E-3</v>
      </c>
      <c r="H336" s="84">
        <v>3.0999999999999999E-3</v>
      </c>
      <c r="I336" s="84">
        <v>2.8999999999999998E-3</v>
      </c>
      <c r="J336" s="39">
        <v>246.72986799999998</v>
      </c>
      <c r="K336" s="101">
        <v>273.165211</v>
      </c>
      <c r="L336" s="101">
        <v>255.54164899999998</v>
      </c>
      <c r="M336" s="135">
        <v>37.408276478031738</v>
      </c>
      <c r="N336" s="135">
        <v>38.240510938328939</v>
      </c>
      <c r="O336" s="135">
        <v>37.690676636284195</v>
      </c>
      <c r="P336" s="135">
        <v>0.83223446029720094</v>
      </c>
      <c r="Q336" s="39">
        <v>0</v>
      </c>
      <c r="R336" s="101">
        <v>246.72986799999998</v>
      </c>
      <c r="S336" s="101">
        <v>273.165211</v>
      </c>
      <c r="T336" s="39">
        <v>246.72986799999998</v>
      </c>
      <c r="U336" s="101">
        <v>273.165211</v>
      </c>
      <c r="V336" s="101">
        <v>246.72986799999998</v>
      </c>
      <c r="W336" s="101">
        <v>273.165211</v>
      </c>
      <c r="X336" s="101">
        <v>246.72986799999998</v>
      </c>
      <c r="Y336" s="101">
        <v>273.165211</v>
      </c>
      <c r="Z336" s="101">
        <v>259.9475395</v>
      </c>
      <c r="AA336" s="101">
        <v>0</v>
      </c>
      <c r="AB336" s="101">
        <v>0</v>
      </c>
      <c r="AC336" s="30">
        <v>37.408276478031738</v>
      </c>
      <c r="AD336" s="30">
        <v>38.240510938328939</v>
      </c>
      <c r="AE336" s="113">
        <v>37.829951945850226</v>
      </c>
      <c r="AF336" s="113">
        <v>0.83223446029720094</v>
      </c>
      <c r="AG336" s="39">
        <v>31.776530395058892</v>
      </c>
      <c r="BJ336" s="114"/>
      <c r="BL336" s="114"/>
    </row>
    <row r="337" spans="1:64" x14ac:dyDescent="0.25">
      <c r="A337" s="27" t="s">
        <v>438</v>
      </c>
      <c r="B337" s="27" t="s">
        <v>814</v>
      </c>
      <c r="C337" s="100">
        <v>104000</v>
      </c>
      <c r="D337" s="78">
        <v>46080.125</v>
      </c>
      <c r="E337" s="21">
        <v>7.893670322805682E-2</v>
      </c>
      <c r="F337" s="101">
        <v>88117.81</v>
      </c>
      <c r="G337" s="84">
        <v>0.18099999999999999</v>
      </c>
      <c r="H337" s="84">
        <v>0.1855</v>
      </c>
      <c r="I337" s="84">
        <v>0.1832</v>
      </c>
      <c r="J337" s="39">
        <v>15949.323609999999</v>
      </c>
      <c r="K337" s="101">
        <v>16345.853755</v>
      </c>
      <c r="L337" s="101">
        <v>16143.182792</v>
      </c>
      <c r="M337" s="135">
        <v>29.479730160887531</v>
      </c>
      <c r="N337" s="135">
        <v>43.309456618922475</v>
      </c>
      <c r="O337" s="135">
        <v>37.862811152443186</v>
      </c>
      <c r="P337" s="135">
        <v>13.829726458034944</v>
      </c>
      <c r="Q337" s="39">
        <v>15882.190000000002</v>
      </c>
      <c r="R337" s="101">
        <v>67.133609999997134</v>
      </c>
      <c r="S337" s="101">
        <v>463.66375499999776</v>
      </c>
      <c r="T337" s="39">
        <v>246.72986799999998</v>
      </c>
      <c r="U337" s="101">
        <v>273.165211</v>
      </c>
      <c r="V337" s="101">
        <v>246.72986799999998</v>
      </c>
      <c r="W337" s="101">
        <v>273.165211</v>
      </c>
      <c r="X337" s="101">
        <v>16128.919868000003</v>
      </c>
      <c r="Y337" s="101">
        <v>16155.355211000002</v>
      </c>
      <c r="Z337" s="101">
        <v>16142.137539500003</v>
      </c>
      <c r="AA337" s="101">
        <v>179.59625800000322</v>
      </c>
      <c r="AB337" s="101">
        <v>190.49854399999822</v>
      </c>
      <c r="AC337" s="30">
        <v>37.408276478032072</v>
      </c>
      <c r="AD337" s="30">
        <v>38.240510938329237</v>
      </c>
      <c r="AE337" s="113">
        <v>37.829951945849764</v>
      </c>
      <c r="AF337" s="113">
        <v>0.83223446029716541</v>
      </c>
      <c r="AG337" s="39">
        <v>31.77653039505795</v>
      </c>
      <c r="BJ337" s="114"/>
      <c r="BL337" s="114"/>
    </row>
    <row r="338" spans="1:64" x14ac:dyDescent="0.25">
      <c r="A338" s="27" t="s">
        <v>439</v>
      </c>
      <c r="B338" s="27" t="s">
        <v>813</v>
      </c>
      <c r="C338" s="100">
        <v>105000</v>
      </c>
      <c r="D338" s="78">
        <v>46080.125</v>
      </c>
      <c r="E338" s="21">
        <v>7.893670322805682E-2</v>
      </c>
      <c r="F338" s="101">
        <v>88117.81</v>
      </c>
      <c r="G338" s="84">
        <v>2.3999999999999998E-3</v>
      </c>
      <c r="H338" s="84">
        <v>2.7000000000000001E-3</v>
      </c>
      <c r="I338" s="84">
        <v>2.5999999999999999E-3</v>
      </c>
      <c r="J338" s="39">
        <v>211.48274399999997</v>
      </c>
      <c r="K338" s="101">
        <v>237.91808700000001</v>
      </c>
      <c r="L338" s="101">
        <v>229.10630599999999</v>
      </c>
      <c r="M338" s="135">
        <v>37.841244347869967</v>
      </c>
      <c r="N338" s="135">
        <v>38.766429502390338</v>
      </c>
      <c r="O338" s="135">
        <v>38.464540104883937</v>
      </c>
      <c r="P338" s="135">
        <v>0.92518515452037065</v>
      </c>
      <c r="Q338" s="39">
        <v>0</v>
      </c>
      <c r="R338" s="101">
        <v>211.48274399999997</v>
      </c>
      <c r="S338" s="101">
        <v>237.91808700000001</v>
      </c>
      <c r="T338" s="39">
        <v>211.48274399999997</v>
      </c>
      <c r="U338" s="101">
        <v>237.91808700000001</v>
      </c>
      <c r="V338" s="101">
        <v>211.48274399999997</v>
      </c>
      <c r="W338" s="101">
        <v>237.91808700000001</v>
      </c>
      <c r="X338" s="101">
        <v>211.48274399999997</v>
      </c>
      <c r="Y338" s="101">
        <v>237.91808700000001</v>
      </c>
      <c r="Z338" s="101">
        <v>224.70041549999999</v>
      </c>
      <c r="AA338" s="101">
        <v>0</v>
      </c>
      <c r="AB338" s="101">
        <v>0</v>
      </c>
      <c r="AC338" s="30">
        <v>37.841244347869967</v>
      </c>
      <c r="AD338" s="30">
        <v>38.766429502390338</v>
      </c>
      <c r="AE338" s="113">
        <v>38.311237123874889</v>
      </c>
      <c r="AF338" s="113">
        <v>0.92518515452037065</v>
      </c>
      <c r="AG338" s="39">
        <v>28.588310339132914</v>
      </c>
      <c r="BJ338" s="114"/>
      <c r="BL338" s="114"/>
    </row>
    <row r="339" spans="1:64" x14ac:dyDescent="0.25">
      <c r="A339" s="27" t="s">
        <v>440</v>
      </c>
      <c r="B339" s="27" t="s">
        <v>814</v>
      </c>
      <c r="C339" s="100">
        <v>105000</v>
      </c>
      <c r="D339" s="78">
        <v>46080.125</v>
      </c>
      <c r="E339" s="21">
        <v>7.893670322805682E-2</v>
      </c>
      <c r="F339" s="101">
        <v>88117.82</v>
      </c>
      <c r="G339" s="84">
        <v>0.192</v>
      </c>
      <c r="H339" s="84">
        <v>0.19650000000000001</v>
      </c>
      <c r="I339" s="84">
        <v>0.19409999999999999</v>
      </c>
      <c r="J339" s="39">
        <v>16918.621440000003</v>
      </c>
      <c r="K339" s="101">
        <v>17315.15163</v>
      </c>
      <c r="L339" s="101">
        <v>17103.668862000002</v>
      </c>
      <c r="M339" s="135">
        <v>28.254470994182508</v>
      </c>
      <c r="N339" s="135">
        <v>44.363943758668903</v>
      </c>
      <c r="O339" s="135">
        <v>38.198439124343516</v>
      </c>
      <c r="P339" s="135">
        <v>16.109472764486394</v>
      </c>
      <c r="Q339" s="39">
        <v>16882.179999999993</v>
      </c>
      <c r="R339" s="101">
        <v>36.441440000009607</v>
      </c>
      <c r="S339" s="101">
        <v>432.97163000000728</v>
      </c>
      <c r="T339" s="39">
        <v>211.48274399999997</v>
      </c>
      <c r="U339" s="101">
        <v>237.91808700000001</v>
      </c>
      <c r="V339" s="101">
        <v>211.48274399999997</v>
      </c>
      <c r="W339" s="101">
        <v>237.91808700000001</v>
      </c>
      <c r="X339" s="101">
        <v>17093.662743999994</v>
      </c>
      <c r="Y339" s="101">
        <v>17120.098086999991</v>
      </c>
      <c r="Z339" s="101">
        <v>17106.880415499993</v>
      </c>
      <c r="AA339" s="101">
        <v>175.04130399999121</v>
      </c>
      <c r="AB339" s="101">
        <v>195.05354300000909</v>
      </c>
      <c r="AC339" s="30">
        <v>37.841224354748839</v>
      </c>
      <c r="AD339" s="30">
        <v>38.766409158685008</v>
      </c>
      <c r="AE339" s="113">
        <v>38.311216951967523</v>
      </c>
      <c r="AF339" s="113">
        <v>0.92518480393616898</v>
      </c>
      <c r="AG339" s="39">
        <v>28.58832117070606</v>
      </c>
      <c r="BJ339" s="114"/>
      <c r="BL339" s="114"/>
    </row>
    <row r="340" spans="1:64" x14ac:dyDescent="0.25">
      <c r="A340" s="27" t="s">
        <v>441</v>
      </c>
      <c r="B340" s="27" t="s">
        <v>813</v>
      </c>
      <c r="C340" s="100">
        <v>110000</v>
      </c>
      <c r="D340" s="78">
        <v>46080.125</v>
      </c>
      <c r="E340" s="21">
        <v>7.893670322805682E-2</v>
      </c>
      <c r="F340" s="101">
        <v>88117.81</v>
      </c>
      <c r="G340" s="84">
        <v>1.4E-3</v>
      </c>
      <c r="H340" s="84">
        <v>1.6000000000000001E-3</v>
      </c>
      <c r="I340" s="84">
        <v>1.5E-3</v>
      </c>
      <c r="J340" s="39">
        <v>123.36493399999999</v>
      </c>
      <c r="K340" s="101">
        <v>140.988496</v>
      </c>
      <c r="L340" s="101">
        <v>132.176715</v>
      </c>
      <c r="M340" s="135">
        <v>41.354935693338433</v>
      </c>
      <c r="N340" s="135">
        <v>42.304512794213146</v>
      </c>
      <c r="O340" s="135">
        <v>41.839308296377133</v>
      </c>
      <c r="P340" s="135">
        <v>0.9495771008747127</v>
      </c>
      <c r="Q340" s="39">
        <v>0</v>
      </c>
      <c r="R340" s="101">
        <v>123.36493399999999</v>
      </c>
      <c r="S340" s="101">
        <v>140.988496</v>
      </c>
      <c r="T340" s="39">
        <v>123.36493399999999</v>
      </c>
      <c r="U340" s="101">
        <v>140.988496</v>
      </c>
      <c r="V340" s="101">
        <v>123.36493399999999</v>
      </c>
      <c r="W340" s="101">
        <v>140.988496</v>
      </c>
      <c r="X340" s="101">
        <v>123.36493399999999</v>
      </c>
      <c r="Y340" s="101">
        <v>140.988496</v>
      </c>
      <c r="Z340" s="101">
        <v>132.176715</v>
      </c>
      <c r="AA340" s="101">
        <v>0</v>
      </c>
      <c r="AB340" s="101">
        <v>0</v>
      </c>
      <c r="AC340" s="30">
        <v>41.354935693338433</v>
      </c>
      <c r="AD340" s="30">
        <v>42.304512794213146</v>
      </c>
      <c r="AE340" s="113">
        <v>41.839308296377133</v>
      </c>
      <c r="AF340" s="113">
        <v>0.9495771008747127</v>
      </c>
      <c r="AG340" s="39">
        <v>18.573725471166053</v>
      </c>
      <c r="BJ340" s="114"/>
      <c r="BL340" s="114"/>
    </row>
    <row r="341" spans="1:64" x14ac:dyDescent="0.25">
      <c r="A341" s="27" t="s">
        <v>442</v>
      </c>
      <c r="B341" s="27" t="s">
        <v>814</v>
      </c>
      <c r="C341" s="100">
        <v>110000</v>
      </c>
      <c r="D341" s="78">
        <v>46080.125</v>
      </c>
      <c r="E341" s="21">
        <v>7.893670322805682E-2</v>
      </c>
      <c r="F341" s="101">
        <v>88117.81</v>
      </c>
      <c r="G341" s="84">
        <v>0.2475</v>
      </c>
      <c r="H341" s="84">
        <v>0.2525</v>
      </c>
      <c r="I341" s="84">
        <v>0.24979999999999999</v>
      </c>
      <c r="J341" s="39">
        <v>21809.157974999998</v>
      </c>
      <c r="K341" s="101">
        <v>22249.747025000001</v>
      </c>
      <c r="L341" s="101">
        <v>22011.828937999999</v>
      </c>
      <c r="N341" s="135">
        <v>50.938945845988869</v>
      </c>
      <c r="O341" s="135">
        <v>41.701873265438152</v>
      </c>
      <c r="Q341" s="39">
        <v>21882.190000000002</v>
      </c>
      <c r="R341" s="101">
        <v>-73.032025000004069</v>
      </c>
      <c r="S341" s="101">
        <v>367.55702499999825</v>
      </c>
      <c r="T341" s="39">
        <v>123.36493399999999</v>
      </c>
      <c r="U341" s="101">
        <v>140.988496</v>
      </c>
      <c r="V341" s="101">
        <v>123.36493399999999</v>
      </c>
      <c r="W341" s="101">
        <v>140.988496</v>
      </c>
      <c r="X341" s="101">
        <v>22005.554934000003</v>
      </c>
      <c r="Y341" s="101">
        <v>22023.178496000004</v>
      </c>
      <c r="Z341" s="101">
        <v>22014.366715000004</v>
      </c>
      <c r="AA341" s="101">
        <v>196.39695900000515</v>
      </c>
      <c r="AB341" s="101">
        <v>226.56852899999649</v>
      </c>
      <c r="AC341" s="30">
        <v>41.354935693338504</v>
      </c>
      <c r="AD341" s="30">
        <v>42.304512794213437</v>
      </c>
      <c r="AE341" s="113">
        <v>41.839308296377119</v>
      </c>
      <c r="AF341" s="113">
        <v>0.94957710087493297</v>
      </c>
      <c r="AG341" s="39">
        <v>18.573725471166039</v>
      </c>
      <c r="BJ341" s="114"/>
      <c r="BL341" s="114"/>
    </row>
    <row r="342" spans="1:64" x14ac:dyDescent="0.25">
      <c r="A342" s="27" t="s">
        <v>443</v>
      </c>
      <c r="B342" s="27" t="s">
        <v>813</v>
      </c>
      <c r="C342" s="100">
        <v>115000</v>
      </c>
      <c r="D342" s="78">
        <v>46080.125</v>
      </c>
      <c r="E342" s="21">
        <v>7.893670322805682E-2</v>
      </c>
      <c r="F342" s="101">
        <v>88117.81</v>
      </c>
      <c r="G342" s="84">
        <v>6.9999999999999999E-4</v>
      </c>
      <c r="H342" s="84">
        <v>1E-3</v>
      </c>
      <c r="I342" s="84">
        <v>8.0000000000000004E-4</v>
      </c>
      <c r="J342" s="39">
        <v>61.682466999999995</v>
      </c>
      <c r="K342" s="101">
        <v>88.117810000000006</v>
      </c>
      <c r="L342" s="101">
        <v>70.494247999999999</v>
      </c>
      <c r="M342" s="135">
        <v>43.296474572894425</v>
      </c>
      <c r="N342" s="135">
        <v>45.576356241566387</v>
      </c>
      <c r="O342" s="135">
        <v>44.117373888722824</v>
      </c>
      <c r="P342" s="135">
        <v>2.2798816686719618</v>
      </c>
      <c r="Q342" s="39">
        <v>0</v>
      </c>
      <c r="R342" s="101">
        <v>61.682466999999995</v>
      </c>
      <c r="S342" s="101">
        <v>88.117810000000006</v>
      </c>
      <c r="T342" s="39">
        <v>61.682466999999995</v>
      </c>
      <c r="U342" s="101">
        <v>88.117810000000006</v>
      </c>
      <c r="V342" s="101">
        <v>61.682466999999995</v>
      </c>
      <c r="W342" s="101">
        <v>88.117810000000006</v>
      </c>
      <c r="X342" s="101">
        <v>61.682466999999995</v>
      </c>
      <c r="Y342" s="101">
        <v>88.117810000000006</v>
      </c>
      <c r="Z342" s="101">
        <v>74.900138499999997</v>
      </c>
      <c r="AA342" s="101">
        <v>0</v>
      </c>
      <c r="AB342" s="101">
        <v>0</v>
      </c>
      <c r="AC342" s="30">
        <v>43.296474572894425</v>
      </c>
      <c r="AD342" s="30">
        <v>45.576356241566387</v>
      </c>
      <c r="AE342" s="113">
        <v>44.502607197389402</v>
      </c>
      <c r="AF342" s="113">
        <v>2.2798816686719618</v>
      </c>
      <c r="AG342" s="39">
        <v>11.664670128622674</v>
      </c>
      <c r="BJ342" s="114"/>
      <c r="BL342" s="114"/>
    </row>
    <row r="343" spans="1:64" x14ac:dyDescent="0.25">
      <c r="A343" s="27" t="s">
        <v>444</v>
      </c>
      <c r="B343" s="27" t="s">
        <v>814</v>
      </c>
      <c r="C343" s="100">
        <v>115000</v>
      </c>
      <c r="D343" s="78">
        <v>46080.125</v>
      </c>
      <c r="E343" s="21">
        <v>7.893670322805682E-2</v>
      </c>
      <c r="F343" s="101">
        <v>88117.81</v>
      </c>
      <c r="G343" s="84">
        <v>0.30399999999999999</v>
      </c>
      <c r="H343" s="84">
        <v>0.3085</v>
      </c>
      <c r="I343" s="84">
        <v>0.30590000000000001</v>
      </c>
      <c r="J343" s="39">
        <v>26787.81424</v>
      </c>
      <c r="K343" s="101">
        <v>27184.344385</v>
      </c>
      <c r="L343" s="101">
        <v>26955.238078999999</v>
      </c>
      <c r="N343" s="135">
        <v>56.284650316103082</v>
      </c>
      <c r="O343" s="135">
        <v>44.34253003408724</v>
      </c>
      <c r="Q343" s="39">
        <v>26882.190000000002</v>
      </c>
      <c r="R343" s="101">
        <v>-94.375760000002629</v>
      </c>
      <c r="S343" s="101">
        <v>302.154384999998</v>
      </c>
      <c r="T343" s="39">
        <v>61.682466999999995</v>
      </c>
      <c r="U343" s="101">
        <v>88.117810000000006</v>
      </c>
      <c r="V343" s="101">
        <v>61.682466999999995</v>
      </c>
      <c r="W343" s="101">
        <v>88.117810000000006</v>
      </c>
      <c r="X343" s="101">
        <v>26943.872467000001</v>
      </c>
      <c r="Y343" s="101">
        <v>26970.307810000002</v>
      </c>
      <c r="Z343" s="101">
        <v>26957.090138500003</v>
      </c>
      <c r="AA343" s="101">
        <v>156.05822700000135</v>
      </c>
      <c r="AB343" s="101">
        <v>214.03657499999827</v>
      </c>
      <c r="AC343" s="30">
        <v>43.296474572895391</v>
      </c>
      <c r="AD343" s="30">
        <v>45.576356241566643</v>
      </c>
      <c r="AE343" s="113">
        <v>44.502607197388137</v>
      </c>
      <c r="AF343" s="113">
        <v>2.2798816686712513</v>
      </c>
      <c r="AG343" s="39">
        <v>11.664670128621177</v>
      </c>
      <c r="BJ343" s="114"/>
      <c r="BL343" s="114"/>
    </row>
    <row r="344" spans="1:64" x14ac:dyDescent="0.25">
      <c r="A344" s="27" t="s">
        <v>445</v>
      </c>
      <c r="B344" s="27" t="s">
        <v>813</v>
      </c>
      <c r="C344" s="100">
        <v>120000</v>
      </c>
      <c r="D344" s="78">
        <v>46080.125</v>
      </c>
      <c r="E344" s="21">
        <v>7.893670322805682E-2</v>
      </c>
      <c r="F344" s="101">
        <v>88117.81</v>
      </c>
      <c r="G344" s="84">
        <v>4.0000000000000002E-4</v>
      </c>
      <c r="H344" s="84">
        <v>6.9999999999999999E-4</v>
      </c>
      <c r="I344" s="84">
        <v>5.0000000000000001E-4</v>
      </c>
      <c r="J344" s="39">
        <v>35.247123999999999</v>
      </c>
      <c r="K344" s="101">
        <v>61.682466999999995</v>
      </c>
      <c r="L344" s="101">
        <v>44.058905000000003</v>
      </c>
      <c r="M344" s="135">
        <v>45.691245050884632</v>
      </c>
      <c r="N344" s="135">
        <v>49.071132524313711</v>
      </c>
      <c r="O344" s="135">
        <v>46.96868824196747</v>
      </c>
      <c r="P344" s="135">
        <v>3.3798874734290791</v>
      </c>
      <c r="Q344" s="39">
        <v>0</v>
      </c>
      <c r="R344" s="101">
        <v>35.247123999999999</v>
      </c>
      <c r="S344" s="101">
        <v>61.682466999999995</v>
      </c>
      <c r="T344" s="39">
        <v>35.247123999999999</v>
      </c>
      <c r="U344" s="101">
        <v>61.682466999999995</v>
      </c>
      <c r="V344" s="101">
        <v>35.247123999999999</v>
      </c>
      <c r="W344" s="101">
        <v>61.682466999999995</v>
      </c>
      <c r="X344" s="101">
        <v>35.247123999999999</v>
      </c>
      <c r="Y344" s="101">
        <v>61.682466999999995</v>
      </c>
      <c r="Z344" s="101">
        <v>48.464795499999994</v>
      </c>
      <c r="AA344" s="101">
        <v>0</v>
      </c>
      <c r="AB344" s="101">
        <v>0</v>
      </c>
      <c r="AC344" s="30">
        <v>45.691245050884632</v>
      </c>
      <c r="AD344" s="30">
        <v>49.071132524313711</v>
      </c>
      <c r="AE344" s="113">
        <v>47.54164991846411</v>
      </c>
      <c r="AF344" s="113">
        <v>3.3798874734290791</v>
      </c>
      <c r="AG344" s="39">
        <v>7.9428838487438904</v>
      </c>
      <c r="BJ344" s="114"/>
      <c r="BL344" s="114"/>
    </row>
    <row r="345" spans="1:64" x14ac:dyDescent="0.25">
      <c r="A345" s="27" t="s">
        <v>446</v>
      </c>
      <c r="B345" s="27" t="s">
        <v>814</v>
      </c>
      <c r="C345" s="100">
        <v>120000</v>
      </c>
      <c r="D345" s="78">
        <v>46080.125</v>
      </c>
      <c r="E345" s="21">
        <v>7.893670322805682E-2</v>
      </c>
      <c r="F345" s="101">
        <v>88117.82</v>
      </c>
      <c r="G345" s="84">
        <v>0.36</v>
      </c>
      <c r="H345" s="84">
        <v>0.36549999999999999</v>
      </c>
      <c r="I345" s="84">
        <v>0.36230000000000001</v>
      </c>
      <c r="J345" s="39">
        <v>31722.415200000003</v>
      </c>
      <c r="K345" s="101">
        <v>32207.06321</v>
      </c>
      <c r="L345" s="101">
        <v>31925.086186000004</v>
      </c>
      <c r="N345" s="135">
        <v>64.069642321919048</v>
      </c>
      <c r="O345" s="135">
        <v>46.81229433832867</v>
      </c>
      <c r="Q345" s="39">
        <v>31882.179999999993</v>
      </c>
      <c r="R345" s="101">
        <v>-159.76479999998992</v>
      </c>
      <c r="S345" s="101">
        <v>324.88321000000724</v>
      </c>
      <c r="T345" s="39">
        <v>35.247123999999999</v>
      </c>
      <c r="U345" s="101">
        <v>61.682466999999995</v>
      </c>
      <c r="V345" s="101">
        <v>35.247123999999999</v>
      </c>
      <c r="W345" s="101">
        <v>61.682466999999995</v>
      </c>
      <c r="X345" s="101">
        <v>31917.427123999994</v>
      </c>
      <c r="Y345" s="101">
        <v>31943.862466999992</v>
      </c>
      <c r="Z345" s="101">
        <v>31930.644795499993</v>
      </c>
      <c r="AA345" s="101">
        <v>195.01192399999127</v>
      </c>
      <c r="AB345" s="101">
        <v>263.20074300000852</v>
      </c>
      <c r="AC345" s="30">
        <v>45.691229972744516</v>
      </c>
      <c r="AD345" s="30">
        <v>49.071116530671979</v>
      </c>
      <c r="AE345" s="113">
        <v>47.541634335665755</v>
      </c>
      <c r="AF345" s="113">
        <v>3.3798865579274633</v>
      </c>
      <c r="AG345" s="39">
        <v>7.9428859970184531</v>
      </c>
      <c r="BJ345" s="114"/>
      <c r="BL345" s="114"/>
    </row>
    <row r="346" spans="1:64" x14ac:dyDescent="0.25">
      <c r="A346" s="27" t="s">
        <v>447</v>
      </c>
      <c r="B346" s="27" t="s">
        <v>813</v>
      </c>
      <c r="C346" s="100">
        <v>125000</v>
      </c>
      <c r="D346" s="78">
        <v>46080.125</v>
      </c>
      <c r="E346" s="21">
        <v>7.893670322805682E-2</v>
      </c>
      <c r="F346" s="101">
        <v>88117.81</v>
      </c>
      <c r="G346" s="84">
        <v>4.0000000000000002E-4</v>
      </c>
      <c r="H346" s="84">
        <v>5.0000000000000001E-4</v>
      </c>
      <c r="I346" s="84">
        <v>4.0000000000000002E-4</v>
      </c>
      <c r="J346" s="39">
        <v>35.247123999999999</v>
      </c>
      <c r="K346" s="101">
        <v>44.058905000000003</v>
      </c>
      <c r="L346" s="101">
        <v>35.247123999999999</v>
      </c>
      <c r="M346" s="135">
        <v>50.847418231660654</v>
      </c>
      <c r="N346" s="135">
        <v>52.232370700563301</v>
      </c>
      <c r="O346" s="135">
        <v>50.847418231660654</v>
      </c>
      <c r="P346" s="135">
        <v>1.3849524689026467</v>
      </c>
      <c r="Q346" s="39">
        <v>0</v>
      </c>
      <c r="R346" s="101">
        <v>35.247123999999999</v>
      </c>
      <c r="S346" s="101">
        <v>44.058905000000003</v>
      </c>
      <c r="T346" s="39">
        <v>35.247123999999999</v>
      </c>
      <c r="U346" s="101">
        <v>44.058905000000003</v>
      </c>
      <c r="V346" s="101">
        <v>35.247123999999999</v>
      </c>
      <c r="W346" s="101">
        <v>44.058905000000003</v>
      </c>
      <c r="X346" s="101">
        <v>35.247123999999999</v>
      </c>
      <c r="Y346" s="101">
        <v>44.058905000000003</v>
      </c>
      <c r="Z346" s="101">
        <v>39.653014499999998</v>
      </c>
      <c r="AA346" s="101">
        <v>0</v>
      </c>
      <c r="AB346" s="101">
        <v>0</v>
      </c>
      <c r="AC346" s="30">
        <v>50.847418231660654</v>
      </c>
      <c r="AD346" s="30">
        <v>52.232370700563301</v>
      </c>
      <c r="AE346" s="113">
        <v>51.566947310996838</v>
      </c>
      <c r="AF346" s="113">
        <v>1.3849524689026467</v>
      </c>
      <c r="AG346" s="39">
        <v>6.3788288380228737</v>
      </c>
      <c r="BJ346" s="114"/>
      <c r="BL346" s="114"/>
    </row>
    <row r="347" spans="1:64" x14ac:dyDescent="0.25">
      <c r="A347" s="27" t="s">
        <v>448</v>
      </c>
      <c r="B347" s="27" t="s">
        <v>814</v>
      </c>
      <c r="C347" s="100">
        <v>125000</v>
      </c>
      <c r="D347" s="78">
        <v>46080.125</v>
      </c>
      <c r="E347" s="21">
        <v>7.893670322805682E-2</v>
      </c>
      <c r="F347" s="101">
        <v>88117.81</v>
      </c>
      <c r="G347" s="84">
        <v>0.41649999999999998</v>
      </c>
      <c r="H347" s="84">
        <v>0.42199999999999999</v>
      </c>
      <c r="I347" s="84">
        <v>0.41899999999999998</v>
      </c>
      <c r="J347" s="39">
        <v>36701.067864999997</v>
      </c>
      <c r="K347" s="101">
        <v>37185.715819999998</v>
      </c>
      <c r="L347" s="101">
        <v>36921.362389999995</v>
      </c>
      <c r="N347" s="135">
        <v>69.713531737422301</v>
      </c>
      <c r="O347" s="135">
        <v>51.491277883967221</v>
      </c>
      <c r="Q347" s="39">
        <v>36882.19</v>
      </c>
      <c r="R347" s="101">
        <v>-181.12213500000507</v>
      </c>
      <c r="S347" s="101">
        <v>303.52581999999529</v>
      </c>
      <c r="T347" s="39">
        <v>35.247123999999999</v>
      </c>
      <c r="U347" s="101">
        <v>44.058905000000003</v>
      </c>
      <c r="V347" s="101">
        <v>35.247123999999999</v>
      </c>
      <c r="W347" s="101">
        <v>44.058905000000003</v>
      </c>
      <c r="X347" s="101">
        <v>36917.437124000004</v>
      </c>
      <c r="Y347" s="101">
        <v>36926.248905</v>
      </c>
      <c r="Z347" s="101">
        <v>36921.843014500002</v>
      </c>
      <c r="AA347" s="101">
        <v>216.36925900000642</v>
      </c>
      <c r="AB347" s="101">
        <v>259.46691499999724</v>
      </c>
      <c r="AC347" s="30">
        <v>50.847418231661798</v>
      </c>
      <c r="AD347" s="30">
        <v>52.232370700563237</v>
      </c>
      <c r="AE347" s="113">
        <v>51.566947310998401</v>
      </c>
      <c r="AF347" s="113">
        <v>1.3849524689014387</v>
      </c>
      <c r="AG347" s="39">
        <v>6.3788288380239999</v>
      </c>
      <c r="BJ347" s="114"/>
      <c r="BL347" s="114"/>
    </row>
    <row r="348" spans="1:64" x14ac:dyDescent="0.25">
      <c r="A348" s="27" t="s">
        <v>449</v>
      </c>
      <c r="B348" s="27" t="s">
        <v>813</v>
      </c>
      <c r="C348" s="100">
        <v>130000</v>
      </c>
      <c r="D348" s="78">
        <v>46080.125</v>
      </c>
      <c r="E348" s="21">
        <v>7.893670322805682E-2</v>
      </c>
      <c r="F348" s="101">
        <v>88117.81</v>
      </c>
      <c r="G348" s="84">
        <v>2.0000000000000001E-4</v>
      </c>
      <c r="H348" s="84">
        <v>4.0000000000000002E-4</v>
      </c>
      <c r="I348" s="84">
        <v>2.9999999999999997E-4</v>
      </c>
      <c r="J348" s="39">
        <v>17.623562</v>
      </c>
      <c r="K348" s="101">
        <v>35.247123999999999</v>
      </c>
      <c r="L348" s="101">
        <v>26.435342999999996</v>
      </c>
      <c r="M348" s="135">
        <v>51.671030459593048</v>
      </c>
      <c r="N348" s="135">
        <v>55.728812553651117</v>
      </c>
      <c r="O348" s="135">
        <v>53.950303530810331</v>
      </c>
      <c r="P348" s="135">
        <v>4.0577820940580693</v>
      </c>
      <c r="Q348" s="39">
        <v>0</v>
      </c>
      <c r="R348" s="101">
        <v>17.623562</v>
      </c>
      <c r="S348" s="101">
        <v>35.247123999999999</v>
      </c>
      <c r="T348" s="39">
        <v>17.623562</v>
      </c>
      <c r="U348" s="101">
        <v>35.247123999999999</v>
      </c>
      <c r="V348" s="101">
        <v>17.623562</v>
      </c>
      <c r="W348" s="101">
        <v>35.247123999999999</v>
      </c>
      <c r="X348" s="101">
        <v>17.623562</v>
      </c>
      <c r="Y348" s="101">
        <v>35.247123999999999</v>
      </c>
      <c r="Z348" s="101">
        <v>26.435343</v>
      </c>
      <c r="AA348" s="101">
        <v>0</v>
      </c>
      <c r="AB348" s="101">
        <v>0</v>
      </c>
      <c r="AC348" s="30">
        <v>51.671030459593048</v>
      </c>
      <c r="AD348" s="30">
        <v>55.728812553651117</v>
      </c>
      <c r="AE348" s="113">
        <v>53.950303530810331</v>
      </c>
      <c r="AF348" s="113">
        <v>4.0577820940580693</v>
      </c>
      <c r="AG348" s="39">
        <v>4.4531740542532434</v>
      </c>
      <c r="BJ348" s="114"/>
      <c r="BL348" s="114"/>
    </row>
    <row r="349" spans="1:64" x14ac:dyDescent="0.25">
      <c r="A349" s="27" t="s">
        <v>450</v>
      </c>
      <c r="B349" s="27" t="s">
        <v>814</v>
      </c>
      <c r="C349" s="100">
        <v>130000</v>
      </c>
      <c r="D349" s="78">
        <v>46080.125</v>
      </c>
      <c r="E349" s="21">
        <v>7.893670322805682E-2</v>
      </c>
      <c r="F349" s="101">
        <v>88117.81</v>
      </c>
      <c r="G349" s="84">
        <v>0.47299999999999998</v>
      </c>
      <c r="H349" s="84">
        <v>0.47899999999999998</v>
      </c>
      <c r="I349" s="84">
        <v>0.47560000000000002</v>
      </c>
      <c r="J349" s="39">
        <v>41679.724129999995</v>
      </c>
      <c r="K349" s="101">
        <v>42208.430990000001</v>
      </c>
      <c r="L349" s="101">
        <v>41908.830436000004</v>
      </c>
      <c r="N349" s="135">
        <v>76.791297602749253</v>
      </c>
      <c r="O349" s="135">
        <v>53.996230322147419</v>
      </c>
      <c r="Q349" s="39">
        <v>41882.19</v>
      </c>
      <c r="R349" s="101">
        <v>-202.46587000000727</v>
      </c>
      <c r="S349" s="101">
        <v>326.24098999999842</v>
      </c>
      <c r="T349" s="39">
        <v>17.623562</v>
      </c>
      <c r="U349" s="101">
        <v>35.247123999999999</v>
      </c>
      <c r="V349" s="101">
        <v>17.623562</v>
      </c>
      <c r="W349" s="101">
        <v>35.247123999999999</v>
      </c>
      <c r="X349" s="101">
        <v>41899.813562000003</v>
      </c>
      <c r="Y349" s="101">
        <v>41917.437124000004</v>
      </c>
      <c r="Z349" s="101">
        <v>41908.625343000007</v>
      </c>
      <c r="AA349" s="101">
        <v>220.08943200000795</v>
      </c>
      <c r="AB349" s="101">
        <v>290.99386599999707</v>
      </c>
      <c r="AC349" s="30">
        <v>51.671030459594661</v>
      </c>
      <c r="AD349" s="30">
        <v>55.728812553651451</v>
      </c>
      <c r="AE349" s="113">
        <v>53.950303530811283</v>
      </c>
      <c r="AF349" s="113">
        <v>4.0577820940567904</v>
      </c>
      <c r="AG349" s="39">
        <v>4.4531740542537657</v>
      </c>
      <c r="BJ349" s="114"/>
      <c r="BL349" s="114"/>
    </row>
    <row r="350" spans="1:64" x14ac:dyDescent="0.25">
      <c r="A350" s="27" t="s">
        <v>451</v>
      </c>
      <c r="B350" s="27" t="s">
        <v>813</v>
      </c>
      <c r="C350" s="100">
        <v>140000</v>
      </c>
      <c r="D350" s="78">
        <v>46080.125</v>
      </c>
      <c r="E350" s="21">
        <v>7.893670322805682E-2</v>
      </c>
      <c r="F350" s="101">
        <v>88117.82</v>
      </c>
      <c r="G350" s="84">
        <v>1E-4</v>
      </c>
      <c r="H350" s="84">
        <v>2.9999999999999997E-4</v>
      </c>
      <c r="I350" s="84">
        <v>2.0000000000000001E-4</v>
      </c>
      <c r="J350" s="39">
        <v>8.8117820000000009</v>
      </c>
      <c r="K350" s="101">
        <v>26.435345999999999</v>
      </c>
      <c r="L350" s="101">
        <v>17.623564000000002</v>
      </c>
      <c r="M350" s="135">
        <v>56.39416237045566</v>
      </c>
      <c r="N350" s="135">
        <v>62.786141118153637</v>
      </c>
      <c r="O350" s="135">
        <v>60.219362061542228</v>
      </c>
      <c r="P350" s="135">
        <v>6.3919787476979764</v>
      </c>
      <c r="Q350" s="39">
        <v>0</v>
      </c>
      <c r="R350" s="101">
        <v>8.8117820000000009</v>
      </c>
      <c r="S350" s="101">
        <v>26.435345999999999</v>
      </c>
      <c r="T350" s="39">
        <v>8.8117820000000009</v>
      </c>
      <c r="U350" s="101">
        <v>26.435345999999999</v>
      </c>
      <c r="V350" s="101">
        <v>8.8117820000000009</v>
      </c>
      <c r="W350" s="101">
        <v>26.435345999999999</v>
      </c>
      <c r="X350" s="101">
        <v>8.8117820000000009</v>
      </c>
      <c r="Y350" s="101">
        <v>26.435345999999999</v>
      </c>
      <c r="Z350" s="101">
        <v>17.623564000000002</v>
      </c>
      <c r="AA350" s="101">
        <v>0</v>
      </c>
      <c r="AB350" s="101">
        <v>0</v>
      </c>
      <c r="AC350" s="30">
        <v>56.39416237045566</v>
      </c>
      <c r="AD350" s="30">
        <v>62.786141118153637</v>
      </c>
      <c r="AE350" s="113">
        <v>60.219362061542228</v>
      </c>
      <c r="AF350" s="113">
        <v>6.3919787476979764</v>
      </c>
      <c r="AG350" s="39">
        <v>2.9352984322767566</v>
      </c>
      <c r="BJ350" s="114"/>
      <c r="BL350" s="114"/>
    </row>
    <row r="351" spans="1:64" x14ac:dyDescent="0.25">
      <c r="A351" s="27" t="s">
        <v>452</v>
      </c>
      <c r="B351" s="27" t="s">
        <v>814</v>
      </c>
      <c r="C351" s="100">
        <v>140000</v>
      </c>
      <c r="D351" s="78">
        <v>46080.125</v>
      </c>
      <c r="E351" s="21">
        <v>7.893670322805682E-2</v>
      </c>
      <c r="F351" s="101">
        <v>88117.82</v>
      </c>
      <c r="G351" s="84">
        <v>0.58650000000000002</v>
      </c>
      <c r="H351" s="84">
        <v>0.59250000000000003</v>
      </c>
      <c r="I351" s="84">
        <v>0.58899999999999997</v>
      </c>
      <c r="J351" s="39">
        <v>51681.101430000002</v>
      </c>
      <c r="K351" s="101">
        <v>52209.808350000007</v>
      </c>
      <c r="L351" s="101">
        <v>51901.395980000001</v>
      </c>
      <c r="O351" s="135">
        <v>60.744515412982416</v>
      </c>
      <c r="Q351" s="39">
        <v>51882.179999999993</v>
      </c>
      <c r="R351" s="101">
        <v>-201.07856999999058</v>
      </c>
      <c r="S351" s="101">
        <v>327.6283500000136</v>
      </c>
      <c r="T351" s="39">
        <v>8.8117820000000009</v>
      </c>
      <c r="U351" s="101">
        <v>26.435345999999999</v>
      </c>
      <c r="V351" s="101">
        <v>8.8117820000000009</v>
      </c>
      <c r="W351" s="101">
        <v>26.435345999999999</v>
      </c>
      <c r="X351" s="101">
        <v>51890.99178199999</v>
      </c>
      <c r="Y351" s="101">
        <v>51908.615345999991</v>
      </c>
      <c r="Z351" s="101">
        <v>51899.803563999987</v>
      </c>
      <c r="AA351" s="101">
        <v>209.89035199998762</v>
      </c>
      <c r="AB351" s="101">
        <v>301.19300400001521</v>
      </c>
      <c r="AC351" s="30">
        <v>56.394162370450253</v>
      </c>
      <c r="AD351" s="30">
        <v>62.786141118152962</v>
      </c>
      <c r="AE351" s="113">
        <v>60.219362061534078</v>
      </c>
      <c r="AF351" s="113">
        <v>6.3919787477027086</v>
      </c>
      <c r="AG351" s="39">
        <v>2.9352984322737847</v>
      </c>
      <c r="BJ351" s="114"/>
      <c r="BL351" s="114"/>
    </row>
    <row r="352" spans="1:64" x14ac:dyDescent="0.25">
      <c r="A352" s="27" t="s">
        <v>453</v>
      </c>
      <c r="B352" s="27" t="s">
        <v>813</v>
      </c>
      <c r="C352" s="100">
        <v>150000</v>
      </c>
      <c r="D352" s="78">
        <v>46080.125</v>
      </c>
      <c r="E352" s="21">
        <v>7.893670322805682E-2</v>
      </c>
      <c r="F352" s="101">
        <v>88117.81</v>
      </c>
      <c r="G352" s="84">
        <v>0</v>
      </c>
      <c r="H352" s="84">
        <v>2.0000000000000001E-4</v>
      </c>
      <c r="I352" s="84">
        <v>1E-4</v>
      </c>
      <c r="J352" s="39">
        <v>0</v>
      </c>
      <c r="K352" s="101">
        <v>17.623562</v>
      </c>
      <c r="L352" s="101">
        <v>8.8117809999999999</v>
      </c>
      <c r="N352" s="135">
        <v>68.029170938876078</v>
      </c>
      <c r="O352" s="135">
        <v>63.812067156245575</v>
      </c>
      <c r="Q352" s="39">
        <v>0</v>
      </c>
      <c r="R352" s="101">
        <v>0</v>
      </c>
      <c r="S352" s="101">
        <v>17.623562</v>
      </c>
      <c r="T352" s="39">
        <v>0</v>
      </c>
      <c r="U352" s="101">
        <v>17.623562</v>
      </c>
      <c r="V352" s="101">
        <v>0</v>
      </c>
      <c r="W352" s="101">
        <v>17.623562</v>
      </c>
      <c r="X352" s="101">
        <v>0</v>
      </c>
      <c r="Y352" s="101">
        <v>17.623562</v>
      </c>
      <c r="Z352" s="101">
        <v>8.8117809999999999</v>
      </c>
      <c r="AA352" s="101">
        <v>0</v>
      </c>
      <c r="AB352" s="101">
        <v>0</v>
      </c>
      <c r="AD352" s="30">
        <v>68.029170938876078</v>
      </c>
      <c r="AE352" s="113">
        <v>63.812067156245575</v>
      </c>
      <c r="AG352" s="39">
        <v>1.5726886474955806</v>
      </c>
      <c r="BJ352" s="114"/>
      <c r="BL352" s="114"/>
    </row>
    <row r="353" spans="1:64" x14ac:dyDescent="0.25">
      <c r="A353" s="27" t="s">
        <v>454</v>
      </c>
      <c r="B353" s="27" t="s">
        <v>814</v>
      </c>
      <c r="C353" s="100">
        <v>150000</v>
      </c>
      <c r="D353" s="78">
        <v>46080.125</v>
      </c>
      <c r="E353" s="21">
        <v>7.893670322805682E-2</v>
      </c>
      <c r="F353" s="101">
        <v>88117.81</v>
      </c>
      <c r="G353" s="84">
        <v>0.69950000000000001</v>
      </c>
      <c r="H353" s="84">
        <v>0.70599999999999996</v>
      </c>
      <c r="I353" s="84">
        <v>0.70230000000000004</v>
      </c>
      <c r="J353" s="39">
        <v>61638.408094999999</v>
      </c>
      <c r="K353" s="101">
        <v>62211.173859999995</v>
      </c>
      <c r="L353" s="101">
        <v>61885.137963000001</v>
      </c>
      <c r="O353" s="135">
        <v>58.354999222236756</v>
      </c>
      <c r="Q353" s="39">
        <v>61882.19</v>
      </c>
      <c r="R353" s="101">
        <v>-243.78190500000346</v>
      </c>
      <c r="S353" s="101">
        <v>328.983859999993</v>
      </c>
      <c r="T353" s="39">
        <v>0</v>
      </c>
      <c r="U353" s="101">
        <v>17.623562</v>
      </c>
      <c r="V353" s="101">
        <v>0</v>
      </c>
      <c r="W353" s="101">
        <v>17.623562</v>
      </c>
      <c r="X353" s="101">
        <v>61882.19</v>
      </c>
      <c r="Y353" s="101">
        <v>61899.813562000003</v>
      </c>
      <c r="Z353" s="101">
        <v>61891.001780999999</v>
      </c>
      <c r="AA353" s="101">
        <v>243.78190500000346</v>
      </c>
      <c r="AB353" s="101">
        <v>311.36029799999233</v>
      </c>
      <c r="AD353" s="30">
        <v>68.029170938881123</v>
      </c>
      <c r="AE353" s="113">
        <v>63.812067156246123</v>
      </c>
      <c r="AG353" s="39">
        <v>1.5726886474956991</v>
      </c>
      <c r="BJ353" s="114"/>
      <c r="BL353" s="114"/>
    </row>
    <row r="354" spans="1:64" x14ac:dyDescent="0.25">
      <c r="A354" s="27" t="s">
        <v>455</v>
      </c>
      <c r="B354" s="27" t="s">
        <v>813</v>
      </c>
      <c r="C354" s="100">
        <v>160000</v>
      </c>
      <c r="D354" s="78">
        <v>46080.125</v>
      </c>
      <c r="E354" s="21">
        <v>7.893670322805682E-2</v>
      </c>
      <c r="F354" s="101">
        <v>88117.81</v>
      </c>
      <c r="G354" s="84">
        <v>0</v>
      </c>
      <c r="H354" s="84">
        <v>2.0000000000000001E-4</v>
      </c>
      <c r="I354" s="84">
        <v>0</v>
      </c>
      <c r="J354" s="39">
        <v>0</v>
      </c>
      <c r="K354" s="101">
        <v>17.623562</v>
      </c>
      <c r="L354" s="101">
        <v>0</v>
      </c>
      <c r="Q354" s="39">
        <v>0</v>
      </c>
      <c r="R354" s="101">
        <v>0</v>
      </c>
      <c r="S354" s="101">
        <v>17.623562</v>
      </c>
      <c r="T354" s="39">
        <v>0</v>
      </c>
      <c r="U354" s="101">
        <v>17.623562</v>
      </c>
      <c r="V354" s="101">
        <v>0</v>
      </c>
      <c r="W354" s="101">
        <v>17.623562</v>
      </c>
      <c r="X354" s="101">
        <v>0</v>
      </c>
      <c r="Y354" s="101">
        <v>17.623562</v>
      </c>
      <c r="Z354" s="101">
        <v>8.8117809999999999</v>
      </c>
      <c r="AA354" s="101">
        <v>0</v>
      </c>
      <c r="AB354" s="101">
        <v>0</v>
      </c>
      <c r="AE354" s="113">
        <v>70.652159823646173</v>
      </c>
      <c r="AG354" s="39">
        <v>1.4492842330819016</v>
      </c>
      <c r="BJ354" s="114"/>
      <c r="BL354" s="114"/>
    </row>
    <row r="355" spans="1:64" x14ac:dyDescent="0.25">
      <c r="A355" s="27" t="s">
        <v>456</v>
      </c>
      <c r="B355" s="27" t="s">
        <v>814</v>
      </c>
      <c r="C355" s="100">
        <v>160000</v>
      </c>
      <c r="D355" s="78">
        <v>46080.125</v>
      </c>
      <c r="E355" s="21">
        <v>7.893670322805682E-2</v>
      </c>
      <c r="F355" s="101">
        <v>88117.81</v>
      </c>
      <c r="G355" s="84">
        <v>0.81299999999999994</v>
      </c>
      <c r="H355" s="84">
        <v>0.82</v>
      </c>
      <c r="I355" s="84">
        <v>0.81579999999999997</v>
      </c>
      <c r="J355" s="39">
        <v>71639.77953</v>
      </c>
      <c r="K355" s="101">
        <v>72256.604199999987</v>
      </c>
      <c r="L355" s="101">
        <v>71886.509397999995</v>
      </c>
      <c r="O355" s="135">
        <v>66.636815195112902</v>
      </c>
      <c r="Q355" s="39">
        <v>71882.19</v>
      </c>
      <c r="R355" s="101">
        <v>-242.41047000000253</v>
      </c>
      <c r="S355" s="101">
        <v>374.4141999999847</v>
      </c>
      <c r="T355" s="39">
        <v>0</v>
      </c>
      <c r="U355" s="101">
        <v>17.623562</v>
      </c>
      <c r="V355" s="101">
        <v>0</v>
      </c>
      <c r="W355" s="101">
        <v>17.623562</v>
      </c>
      <c r="X355" s="101">
        <v>71882.19</v>
      </c>
      <c r="Y355" s="101">
        <v>71899.813561999996</v>
      </c>
      <c r="Z355" s="101">
        <v>71891.001780999999</v>
      </c>
      <c r="AA355" s="101">
        <v>242.41047000000253</v>
      </c>
      <c r="AB355" s="101">
        <v>356.7906379999913</v>
      </c>
      <c r="AE355" s="113">
        <v>70.652159823649058</v>
      </c>
      <c r="AG355" s="39">
        <v>1.4492842330824343</v>
      </c>
      <c r="BJ355" s="114"/>
      <c r="BL355" s="114"/>
    </row>
    <row r="356" spans="1:64" x14ac:dyDescent="0.25">
      <c r="A356" s="27" t="s">
        <v>457</v>
      </c>
      <c r="B356" s="27" t="s">
        <v>813</v>
      </c>
      <c r="C356" s="100">
        <v>170000</v>
      </c>
      <c r="D356" s="78">
        <v>46080.125</v>
      </c>
      <c r="E356" s="21">
        <v>7.893670322805682E-2</v>
      </c>
      <c r="F356" s="101">
        <v>88117.82</v>
      </c>
      <c r="G356" s="84">
        <v>0</v>
      </c>
      <c r="H356" s="84">
        <v>1E-4</v>
      </c>
      <c r="I356" s="84">
        <v>0</v>
      </c>
      <c r="J356" s="39">
        <v>0</v>
      </c>
      <c r="K356" s="101">
        <v>8.8117820000000009</v>
      </c>
      <c r="L356" s="101">
        <v>0</v>
      </c>
      <c r="Q356" s="39">
        <v>0</v>
      </c>
      <c r="R356" s="101">
        <v>0</v>
      </c>
      <c r="S356" s="101">
        <v>8.8117820000000009</v>
      </c>
      <c r="T356" s="39">
        <v>0</v>
      </c>
      <c r="U356" s="101">
        <v>8.8117820000000009</v>
      </c>
      <c r="V356" s="101">
        <v>0</v>
      </c>
      <c r="W356" s="101">
        <v>8.8117820000000009</v>
      </c>
      <c r="X356" s="101">
        <v>0</v>
      </c>
      <c r="Y356" s="101">
        <v>8.8117820000000009</v>
      </c>
      <c r="Z356" s="101">
        <v>4.4058910000000004</v>
      </c>
      <c r="AA356" s="101">
        <v>0</v>
      </c>
      <c r="AB356" s="101">
        <v>0</v>
      </c>
      <c r="BJ356" s="114"/>
      <c r="BL356" s="114"/>
    </row>
    <row r="357" spans="1:64" x14ac:dyDescent="0.25">
      <c r="A357" s="27" t="s">
        <v>458</v>
      </c>
      <c r="B357" s="27" t="s">
        <v>814</v>
      </c>
      <c r="C357" s="100">
        <v>170000</v>
      </c>
      <c r="D357" s="78">
        <v>46080.125</v>
      </c>
      <c r="E357" s="21">
        <v>7.893670322805682E-2</v>
      </c>
      <c r="F357" s="101">
        <v>88117.81</v>
      </c>
      <c r="G357" s="84">
        <v>0.92600000000000005</v>
      </c>
      <c r="H357" s="84">
        <v>0.9335</v>
      </c>
      <c r="I357" s="84">
        <v>0.92920000000000003</v>
      </c>
      <c r="J357" s="39">
        <v>81597.092059999995</v>
      </c>
      <c r="K357" s="101">
        <v>82257.975634999995</v>
      </c>
      <c r="L357" s="101">
        <v>81879.069052000006</v>
      </c>
      <c r="Q357" s="39">
        <v>81882.19</v>
      </c>
      <c r="R357" s="101">
        <v>-285.09794000000693</v>
      </c>
      <c r="S357" s="101">
        <v>375.78563499999291</v>
      </c>
      <c r="T357" s="39">
        <v>0</v>
      </c>
      <c r="U357" s="101">
        <v>8.8117820000000009</v>
      </c>
      <c r="V357" s="101">
        <v>0</v>
      </c>
      <c r="W357" s="101">
        <v>8.8117820000000009</v>
      </c>
      <c r="X357" s="101">
        <v>81882.19</v>
      </c>
      <c r="Y357" s="101">
        <v>81891.001782000007</v>
      </c>
      <c r="Z357" s="101">
        <v>81886.595891000004</v>
      </c>
      <c r="AA357" s="101">
        <v>285.09794000000693</v>
      </c>
      <c r="AB357" s="101">
        <v>366.97385299998859</v>
      </c>
      <c r="BJ357" s="114"/>
      <c r="BL357" s="114"/>
    </row>
    <row r="358" spans="1:64" x14ac:dyDescent="0.25">
      <c r="A358" s="27" t="s">
        <v>545</v>
      </c>
      <c r="B358" s="27" t="s">
        <v>813</v>
      </c>
      <c r="C358" s="100">
        <v>20000</v>
      </c>
      <c r="D358" s="78">
        <v>46108.166666666664</v>
      </c>
      <c r="E358" s="21">
        <v>0.15564903199518013</v>
      </c>
      <c r="F358" s="101">
        <v>88463.89</v>
      </c>
      <c r="G358" s="84">
        <v>0.77349999999999997</v>
      </c>
      <c r="H358" s="84">
        <v>0.77449999999999997</v>
      </c>
      <c r="I358" s="84">
        <v>0.77390000000000003</v>
      </c>
      <c r="J358" s="39">
        <v>68426.818914999996</v>
      </c>
      <c r="K358" s="101">
        <v>68515.282804999995</v>
      </c>
      <c r="L358" s="101">
        <v>68462.204471000005</v>
      </c>
      <c r="Q358" s="39">
        <v>68463.89</v>
      </c>
      <c r="R358" s="101">
        <v>-37.071085000003222</v>
      </c>
      <c r="S358" s="101">
        <v>51.39280499999586</v>
      </c>
      <c r="T358" s="39">
        <v>0</v>
      </c>
      <c r="U358" s="101">
        <v>8.8463890000000003</v>
      </c>
      <c r="V358" s="101">
        <v>0</v>
      </c>
      <c r="W358" s="101">
        <v>8.8463830000000012</v>
      </c>
      <c r="X358" s="101">
        <v>68463.89</v>
      </c>
      <c r="Y358" s="101">
        <v>68472.736382999996</v>
      </c>
      <c r="Z358" s="101">
        <v>68468.313191499998</v>
      </c>
      <c r="AA358" s="101">
        <v>37.071085000003222</v>
      </c>
      <c r="AB358" s="101">
        <v>42.546421999999438</v>
      </c>
      <c r="AC358" s="30">
        <v>50</v>
      </c>
      <c r="BJ358" s="114"/>
      <c r="BL358" s="114"/>
    </row>
    <row r="359" spans="1:64" x14ac:dyDescent="0.25">
      <c r="A359" s="27" t="s">
        <v>546</v>
      </c>
      <c r="B359" s="27" t="s">
        <v>814</v>
      </c>
      <c r="C359" s="100">
        <v>20000</v>
      </c>
      <c r="D359" s="78">
        <v>46108.166666666664</v>
      </c>
      <c r="E359" s="21">
        <v>0.15564903199518013</v>
      </c>
      <c r="F359" s="101">
        <v>88463.89</v>
      </c>
      <c r="G359" s="84">
        <v>0</v>
      </c>
      <c r="H359" s="84">
        <v>1E-4</v>
      </c>
      <c r="I359" s="84">
        <v>0</v>
      </c>
      <c r="J359" s="39">
        <v>0</v>
      </c>
      <c r="K359" s="101">
        <v>8.8463890000000003</v>
      </c>
      <c r="L359" s="101">
        <v>0</v>
      </c>
      <c r="Q359" s="39">
        <v>0</v>
      </c>
      <c r="R359" s="101">
        <v>0</v>
      </c>
      <c r="S359" s="101">
        <v>8.8463890000000003</v>
      </c>
      <c r="T359" s="39">
        <v>0</v>
      </c>
      <c r="U359" s="101">
        <v>8.8463890000000003</v>
      </c>
      <c r="V359" s="101">
        <v>0</v>
      </c>
      <c r="W359" s="101">
        <v>8.8463830000000012</v>
      </c>
      <c r="X359" s="101">
        <v>0</v>
      </c>
      <c r="Y359" s="101">
        <v>8.8463830000000012</v>
      </c>
      <c r="Z359" s="101">
        <v>4.4231915000000006</v>
      </c>
      <c r="AA359" s="101">
        <v>0</v>
      </c>
      <c r="AB359" s="101">
        <v>5.999999999062311E-6</v>
      </c>
      <c r="BJ359" s="114"/>
      <c r="BL359" s="114"/>
    </row>
    <row r="360" spans="1:64" x14ac:dyDescent="0.25">
      <c r="A360" s="27" t="s">
        <v>561</v>
      </c>
      <c r="B360" s="27" t="s">
        <v>813</v>
      </c>
      <c r="C360" s="100">
        <v>30000</v>
      </c>
      <c r="D360" s="78">
        <v>46108.166666666664</v>
      </c>
      <c r="E360" s="21">
        <v>0.15564903199518013</v>
      </c>
      <c r="F360" s="101">
        <v>88463.83</v>
      </c>
      <c r="G360" s="84">
        <v>0.66049999999999998</v>
      </c>
      <c r="H360" s="84">
        <v>0.66200000000000003</v>
      </c>
      <c r="I360" s="84">
        <v>0.66090000000000004</v>
      </c>
      <c r="J360" s="39">
        <v>58430.359714999999</v>
      </c>
      <c r="K360" s="101">
        <v>58563.055460000003</v>
      </c>
      <c r="L360" s="101">
        <v>58465.745247000006</v>
      </c>
      <c r="Q360" s="39">
        <v>58463.83</v>
      </c>
      <c r="R360" s="101">
        <v>-33.470285000003059</v>
      </c>
      <c r="S360" s="101">
        <v>99.225460000001476</v>
      </c>
      <c r="T360" s="39">
        <v>0</v>
      </c>
      <c r="U360" s="101">
        <v>8.8463830000000012</v>
      </c>
      <c r="V360" s="101">
        <v>0</v>
      </c>
      <c r="W360" s="101">
        <v>8.8463830000000012</v>
      </c>
      <c r="X360" s="101">
        <v>58463.83</v>
      </c>
      <c r="Y360" s="101">
        <v>58472.676382999998</v>
      </c>
      <c r="Z360" s="101">
        <v>58468.2531915</v>
      </c>
      <c r="AA360" s="101">
        <v>33.470285000003059</v>
      </c>
      <c r="AB360" s="101">
        <v>90.379077000005054</v>
      </c>
      <c r="BJ360" s="114"/>
      <c r="BL360" s="114"/>
    </row>
    <row r="361" spans="1:64" x14ac:dyDescent="0.25">
      <c r="A361" s="27" t="s">
        <v>562</v>
      </c>
      <c r="B361" s="27" t="s">
        <v>814</v>
      </c>
      <c r="C361" s="100">
        <v>30000</v>
      </c>
      <c r="D361" s="78">
        <v>46108.166666666664</v>
      </c>
      <c r="E361" s="21">
        <v>0.15564903199518013</v>
      </c>
      <c r="F361" s="101">
        <v>88463.83</v>
      </c>
      <c r="G361" s="84">
        <v>0</v>
      </c>
      <c r="H361" s="84">
        <v>1E-4</v>
      </c>
      <c r="I361" s="84">
        <v>0</v>
      </c>
      <c r="J361" s="39">
        <v>0</v>
      </c>
      <c r="K361" s="101">
        <v>8.8463830000000012</v>
      </c>
      <c r="L361" s="101">
        <v>0</v>
      </c>
      <c r="Q361" s="39">
        <v>0</v>
      </c>
      <c r="R361" s="101">
        <v>0</v>
      </c>
      <c r="S361" s="101">
        <v>8.8463830000000012</v>
      </c>
      <c r="T361" s="39">
        <v>0</v>
      </c>
      <c r="U361" s="101">
        <v>8.8463830000000012</v>
      </c>
      <c r="V361" s="101">
        <v>0</v>
      </c>
      <c r="W361" s="101">
        <v>8.8463830000000012</v>
      </c>
      <c r="X361" s="101">
        <v>0</v>
      </c>
      <c r="Y361" s="101">
        <v>8.8463830000000012</v>
      </c>
      <c r="Z361" s="101">
        <v>4.4231915000000006</v>
      </c>
      <c r="AA361" s="101">
        <v>0</v>
      </c>
      <c r="AB361" s="101">
        <v>0</v>
      </c>
      <c r="BJ361" s="114"/>
      <c r="BL361" s="114"/>
    </row>
    <row r="362" spans="1:64" x14ac:dyDescent="0.25">
      <c r="A362" s="27" t="s">
        <v>569</v>
      </c>
      <c r="B362" s="27" t="s">
        <v>813</v>
      </c>
      <c r="C362" s="100">
        <v>40000</v>
      </c>
      <c r="D362" s="78">
        <v>46108.166666666664</v>
      </c>
      <c r="E362" s="21">
        <v>0.15564903199518013</v>
      </c>
      <c r="F362" s="101">
        <v>88463.83</v>
      </c>
      <c r="G362" s="84">
        <v>0.54749999999999999</v>
      </c>
      <c r="H362" s="84">
        <v>0.54900000000000004</v>
      </c>
      <c r="I362" s="84">
        <v>0.54800000000000004</v>
      </c>
      <c r="J362" s="39">
        <v>48433.946924999997</v>
      </c>
      <c r="K362" s="101">
        <v>48566.642670000008</v>
      </c>
      <c r="L362" s="101">
        <v>48478.178840000008</v>
      </c>
      <c r="O362" s="135">
        <v>72.694935302908121</v>
      </c>
      <c r="Q362" s="39">
        <v>48463.83</v>
      </c>
      <c r="R362" s="101">
        <v>-29.883075000005192</v>
      </c>
      <c r="S362" s="101">
        <v>102.81267000000662</v>
      </c>
      <c r="T362" s="39">
        <v>8.8463890000000003</v>
      </c>
      <c r="U362" s="101">
        <v>26.539166999999999</v>
      </c>
      <c r="V362" s="101">
        <v>8.8463890000000003</v>
      </c>
      <c r="W362" s="101">
        <v>26.539166999999999</v>
      </c>
      <c r="X362" s="101">
        <v>48472.676389</v>
      </c>
      <c r="Y362" s="101">
        <v>48490.369167000004</v>
      </c>
      <c r="Z362" s="101">
        <v>48481.522777999999</v>
      </c>
      <c r="AA362" s="101">
        <v>38.729464000003645</v>
      </c>
      <c r="AB362" s="101">
        <v>76.273503000003984</v>
      </c>
      <c r="AC362" s="30">
        <v>69.44401470765095</v>
      </c>
      <c r="BJ362" s="114"/>
      <c r="BL362" s="114"/>
    </row>
    <row r="363" spans="1:64" x14ac:dyDescent="0.25">
      <c r="A363" s="27" t="s">
        <v>570</v>
      </c>
      <c r="B363" s="27" t="s">
        <v>814</v>
      </c>
      <c r="C363" s="100">
        <v>40000</v>
      </c>
      <c r="D363" s="78">
        <v>46108.166666666664</v>
      </c>
      <c r="E363" s="21">
        <v>0.15564903199518013</v>
      </c>
      <c r="F363" s="101">
        <v>88463.89</v>
      </c>
      <c r="G363" s="84">
        <v>1E-4</v>
      </c>
      <c r="H363" s="84">
        <v>2.9999999999999997E-4</v>
      </c>
      <c r="I363" s="84">
        <v>2.0000000000000001E-4</v>
      </c>
      <c r="J363" s="39">
        <v>8.8463890000000003</v>
      </c>
      <c r="K363" s="101">
        <v>26.539166999999999</v>
      </c>
      <c r="L363" s="101">
        <v>17.692778000000001</v>
      </c>
      <c r="M363" s="135">
        <v>69.444066571052474</v>
      </c>
      <c r="Q363" s="39">
        <v>0</v>
      </c>
      <c r="R363" s="101">
        <v>8.8463890000000003</v>
      </c>
      <c r="S363" s="101">
        <v>26.539166999999999</v>
      </c>
      <c r="T363" s="39">
        <v>8.8463890000000003</v>
      </c>
      <c r="U363" s="101">
        <v>26.539166999999999</v>
      </c>
      <c r="V363" s="101">
        <v>8.8463890000000003</v>
      </c>
      <c r="W363" s="101">
        <v>26.539166999999999</v>
      </c>
      <c r="X363" s="101">
        <v>8.8463890000000003</v>
      </c>
      <c r="Y363" s="101">
        <v>26.539166999999999</v>
      </c>
      <c r="Z363" s="101">
        <v>17.692778000000001</v>
      </c>
      <c r="AA363" s="101">
        <v>0</v>
      </c>
      <c r="AB363" s="101">
        <v>0</v>
      </c>
      <c r="AC363" s="30">
        <v>69.444066571052474</v>
      </c>
      <c r="BJ363" s="114"/>
      <c r="BL363" s="114"/>
    </row>
    <row r="364" spans="1:64" x14ac:dyDescent="0.25">
      <c r="A364" s="27" t="s">
        <v>571</v>
      </c>
      <c r="B364" s="27" t="s">
        <v>813</v>
      </c>
      <c r="C364" s="100">
        <v>50000</v>
      </c>
      <c r="D364" s="78">
        <v>46108.166666666664</v>
      </c>
      <c r="E364" s="21">
        <v>0.15564903199518013</v>
      </c>
      <c r="F364" s="101">
        <v>88463.89</v>
      </c>
      <c r="G364" s="84">
        <v>0.435</v>
      </c>
      <c r="H364" s="84">
        <v>0.437</v>
      </c>
      <c r="I364" s="84">
        <v>0.43559999999999999</v>
      </c>
      <c r="J364" s="39">
        <v>38481.792150000001</v>
      </c>
      <c r="K364" s="101">
        <v>38658.719929999999</v>
      </c>
      <c r="L364" s="101">
        <v>38534.870483999999</v>
      </c>
      <c r="M364" s="135">
        <v>54.616815164820743</v>
      </c>
      <c r="N364" s="135">
        <v>74.655654282088307</v>
      </c>
      <c r="O364" s="135">
        <v>64.280030327945539</v>
      </c>
      <c r="P364" s="135">
        <v>20.038839117267564</v>
      </c>
      <c r="Q364" s="39">
        <v>38463.89</v>
      </c>
      <c r="R364" s="101">
        <v>17.902150000001711</v>
      </c>
      <c r="S364" s="101">
        <v>194.82992999999988</v>
      </c>
      <c r="T364" s="39">
        <v>61.924723</v>
      </c>
      <c r="U364" s="101">
        <v>70.771112000000002</v>
      </c>
      <c r="V364" s="101">
        <v>61.924723</v>
      </c>
      <c r="W364" s="101">
        <v>70.771112000000002</v>
      </c>
      <c r="X364" s="101">
        <v>38525.814722999996</v>
      </c>
      <c r="Y364" s="101">
        <v>38534.661112000002</v>
      </c>
      <c r="Z364" s="101">
        <v>38530.237917499995</v>
      </c>
      <c r="AA364" s="101">
        <v>44.022572999994736</v>
      </c>
      <c r="AB364" s="101">
        <v>124.0588179999977</v>
      </c>
      <c r="AC364" s="30">
        <v>63.133161231428538</v>
      </c>
      <c r="AD364" s="30">
        <v>64.254668020811394</v>
      </c>
      <c r="AE364" s="113">
        <v>63.706594566403943</v>
      </c>
      <c r="AF364" s="113">
        <v>1.1215067893828561</v>
      </c>
      <c r="AG364" s="39">
        <v>7.8949071249535709</v>
      </c>
      <c r="BJ364" s="114"/>
      <c r="BL364" s="114"/>
    </row>
    <row r="365" spans="1:64" x14ac:dyDescent="0.25">
      <c r="A365" s="27" t="s">
        <v>572</v>
      </c>
      <c r="B365" s="27" t="s">
        <v>814</v>
      </c>
      <c r="C365" s="100">
        <v>50000</v>
      </c>
      <c r="D365" s="78">
        <v>46108.166666666664</v>
      </c>
      <c r="E365" s="21">
        <v>0.15564903199518013</v>
      </c>
      <c r="F365" s="101">
        <v>88463.89</v>
      </c>
      <c r="G365" s="84">
        <v>6.9999999999999999E-4</v>
      </c>
      <c r="H365" s="84">
        <v>8.0000000000000004E-4</v>
      </c>
      <c r="I365" s="84">
        <v>8.0000000000000004E-4</v>
      </c>
      <c r="J365" s="39">
        <v>61.924723</v>
      </c>
      <c r="K365" s="101">
        <v>70.771112000000002</v>
      </c>
      <c r="L365" s="101">
        <v>70.771112000000002</v>
      </c>
      <c r="M365" s="135">
        <v>63.133161231428957</v>
      </c>
      <c r="N365" s="135">
        <v>64.254668020811394</v>
      </c>
      <c r="O365" s="135">
        <v>64.254668020811394</v>
      </c>
      <c r="P365" s="135">
        <v>1.1215067893824369</v>
      </c>
      <c r="Q365" s="39">
        <v>0</v>
      </c>
      <c r="R365" s="101">
        <v>61.924723</v>
      </c>
      <c r="S365" s="101">
        <v>70.771112000000002</v>
      </c>
      <c r="T365" s="39">
        <v>61.924723</v>
      </c>
      <c r="U365" s="101">
        <v>70.771112000000002</v>
      </c>
      <c r="V365" s="101">
        <v>61.924723</v>
      </c>
      <c r="W365" s="101">
        <v>70.771112000000002</v>
      </c>
      <c r="X365" s="101">
        <v>61.924723</v>
      </c>
      <c r="Y365" s="101">
        <v>70.771112000000002</v>
      </c>
      <c r="Z365" s="101">
        <v>66.347917499999994</v>
      </c>
      <c r="AA365" s="101">
        <v>0</v>
      </c>
      <c r="AB365" s="101">
        <v>0</v>
      </c>
      <c r="AC365" s="30">
        <v>63.133161231428957</v>
      </c>
      <c r="AD365" s="30">
        <v>64.254668020811394</v>
      </c>
      <c r="AE365" s="113">
        <v>63.706594566405897</v>
      </c>
      <c r="AF365" s="113">
        <v>1.1215067893824369</v>
      </c>
      <c r="AG365" s="39">
        <v>7.8949071249548064</v>
      </c>
      <c r="BJ365" s="114"/>
      <c r="BL365" s="114"/>
    </row>
    <row r="366" spans="1:64" x14ac:dyDescent="0.25">
      <c r="A366" s="27" t="s">
        <v>573</v>
      </c>
      <c r="B366" s="27" t="s">
        <v>813</v>
      </c>
      <c r="C366" s="100">
        <v>55000</v>
      </c>
      <c r="D366" s="78">
        <v>46108.166666666664</v>
      </c>
      <c r="E366" s="21">
        <v>0.15564903199518013</v>
      </c>
      <c r="F366" s="101">
        <v>88463.83</v>
      </c>
      <c r="G366" s="84">
        <v>0.379</v>
      </c>
      <c r="H366" s="84">
        <v>0.3805</v>
      </c>
      <c r="I366" s="84">
        <v>0.37969999999999998</v>
      </c>
      <c r="J366" s="39">
        <v>33527.791570000001</v>
      </c>
      <c r="K366" s="101">
        <v>33660.487314999998</v>
      </c>
      <c r="L366" s="101">
        <v>33589.716250999998</v>
      </c>
      <c r="M366" s="135">
        <v>53.750792010635848</v>
      </c>
      <c r="N366" s="135">
        <v>63.676348535006966</v>
      </c>
      <c r="O366" s="135">
        <v>59.246365880122376</v>
      </c>
      <c r="P366" s="135">
        <v>9.9255565243711175</v>
      </c>
      <c r="Q366" s="39">
        <v>33463.83</v>
      </c>
      <c r="R366" s="101">
        <v>63.961569999999483</v>
      </c>
      <c r="S366" s="101">
        <v>196.65731499999674</v>
      </c>
      <c r="T366" s="39">
        <v>106.156668</v>
      </c>
      <c r="U366" s="101">
        <v>141.542224</v>
      </c>
      <c r="V366" s="101">
        <v>106.156668</v>
      </c>
      <c r="W366" s="101">
        <v>141.542224</v>
      </c>
      <c r="X366" s="101">
        <v>33569.986668000005</v>
      </c>
      <c r="Y366" s="101">
        <v>33605.372223999999</v>
      </c>
      <c r="Z366" s="101">
        <v>33587.679446000002</v>
      </c>
      <c r="AA366" s="101">
        <v>42.195098000003782</v>
      </c>
      <c r="AB366" s="101">
        <v>55.115090999999666</v>
      </c>
      <c r="AC366" s="30">
        <v>57.738267569436196</v>
      </c>
      <c r="AD366" s="30">
        <v>60.339141412655017</v>
      </c>
      <c r="AE366" s="113">
        <v>59.097995514167167</v>
      </c>
      <c r="AF366" s="113">
        <v>2.600873843218821</v>
      </c>
      <c r="AG366" s="39">
        <v>13.656778418080734</v>
      </c>
      <c r="BJ366" s="114"/>
      <c r="BL366" s="114"/>
    </row>
    <row r="367" spans="1:64" x14ac:dyDescent="0.25">
      <c r="A367" s="27" t="s">
        <v>574</v>
      </c>
      <c r="B367" s="27" t="s">
        <v>814</v>
      </c>
      <c r="C367" s="100">
        <v>55000</v>
      </c>
      <c r="D367" s="78">
        <v>46108.166666666664</v>
      </c>
      <c r="E367" s="21">
        <v>0.15564903199518013</v>
      </c>
      <c r="F367" s="101">
        <v>88463.89</v>
      </c>
      <c r="G367" s="84">
        <v>1.1999999999999999E-3</v>
      </c>
      <c r="H367" s="84">
        <v>1.6000000000000001E-3</v>
      </c>
      <c r="I367" s="84">
        <v>1.4E-3</v>
      </c>
      <c r="J367" s="39">
        <v>106.156668</v>
      </c>
      <c r="K367" s="101">
        <v>141.542224</v>
      </c>
      <c r="L367" s="101">
        <v>123.849446</v>
      </c>
      <c r="M367" s="135">
        <v>57.738334940602222</v>
      </c>
      <c r="N367" s="135">
        <v>60.339210848160143</v>
      </c>
      <c r="O367" s="135">
        <v>59.098063974387486</v>
      </c>
      <c r="P367" s="135">
        <v>2.6008759075579206</v>
      </c>
      <c r="Q367" s="39">
        <v>0</v>
      </c>
      <c r="R367" s="101">
        <v>106.156668</v>
      </c>
      <c r="S367" s="101">
        <v>141.542224</v>
      </c>
      <c r="T367" s="39">
        <v>106.156668</v>
      </c>
      <c r="U367" s="101">
        <v>141.542224</v>
      </c>
      <c r="V367" s="101">
        <v>106.156668</v>
      </c>
      <c r="W367" s="101">
        <v>141.542224</v>
      </c>
      <c r="X367" s="101">
        <v>106.156668</v>
      </c>
      <c r="Y367" s="101">
        <v>141.542224</v>
      </c>
      <c r="Z367" s="101">
        <v>123.849446</v>
      </c>
      <c r="AA367" s="101">
        <v>0</v>
      </c>
      <c r="AB367" s="101">
        <v>0</v>
      </c>
      <c r="AC367" s="30">
        <v>57.738334940602222</v>
      </c>
      <c r="AD367" s="30">
        <v>60.339210848160143</v>
      </c>
      <c r="AE367" s="113">
        <v>59.098063974387486</v>
      </c>
      <c r="AF367" s="113">
        <v>2.6008759075579206</v>
      </c>
      <c r="AG367" s="39">
        <v>13.656767588506886</v>
      </c>
      <c r="BJ367" s="114"/>
      <c r="BL367" s="114"/>
    </row>
    <row r="368" spans="1:64" x14ac:dyDescent="0.25">
      <c r="A368" s="27" t="s">
        <v>575</v>
      </c>
      <c r="B368" s="27" t="s">
        <v>813</v>
      </c>
      <c r="C368" s="100">
        <v>60000</v>
      </c>
      <c r="D368" s="78">
        <v>46108.166666666664</v>
      </c>
      <c r="E368" s="21">
        <v>0.15564903199518013</v>
      </c>
      <c r="F368" s="101">
        <v>88463.89</v>
      </c>
      <c r="G368" s="84">
        <v>0.32350000000000001</v>
      </c>
      <c r="H368" s="84">
        <v>0.32500000000000001</v>
      </c>
      <c r="I368" s="84">
        <v>0.3241</v>
      </c>
      <c r="J368" s="39">
        <v>28618.068415000002</v>
      </c>
      <c r="K368" s="101">
        <v>28750.76425</v>
      </c>
      <c r="L368" s="101">
        <v>28671.146749</v>
      </c>
      <c r="M368" s="135">
        <v>51.26650214153301</v>
      </c>
      <c r="N368" s="135">
        <v>57.286077955545636</v>
      </c>
      <c r="O368" s="135">
        <v>53.943628246127005</v>
      </c>
      <c r="P368" s="135">
        <v>6.0195758140126259</v>
      </c>
      <c r="Q368" s="39">
        <v>28463.89</v>
      </c>
      <c r="R368" s="101">
        <v>154.17841500000213</v>
      </c>
      <c r="S368" s="101">
        <v>286.87425000000076</v>
      </c>
      <c r="T368" s="39">
        <v>203.46779799999999</v>
      </c>
      <c r="U368" s="101">
        <v>221.16065</v>
      </c>
      <c r="V368" s="101">
        <v>203.46779799999999</v>
      </c>
      <c r="W368" s="101">
        <v>221.16065</v>
      </c>
      <c r="X368" s="101">
        <v>28667.357798000001</v>
      </c>
      <c r="Y368" s="101">
        <v>28685.050650000001</v>
      </c>
      <c r="Z368" s="101">
        <v>28676.204224000001</v>
      </c>
      <c r="AA368" s="101">
        <v>49.289382999999361</v>
      </c>
      <c r="AB368" s="101">
        <v>65.713599999999133</v>
      </c>
      <c r="AC368" s="30">
        <v>53.767193483291052</v>
      </c>
      <c r="AD368" s="30">
        <v>54.575281501480497</v>
      </c>
      <c r="AE368" s="113">
        <v>54.176192141051949</v>
      </c>
      <c r="AF368" s="113">
        <v>0.80808801818944431</v>
      </c>
      <c r="AG368" s="39">
        <v>21.90111137459774</v>
      </c>
      <c r="BJ368" s="114"/>
      <c r="BL368" s="114"/>
    </row>
    <row r="369" spans="1:64" x14ac:dyDescent="0.25">
      <c r="A369" s="27" t="s">
        <v>576</v>
      </c>
      <c r="B369" s="27" t="s">
        <v>814</v>
      </c>
      <c r="C369" s="100">
        <v>60000</v>
      </c>
      <c r="D369" s="78">
        <v>46108.166666666664</v>
      </c>
      <c r="E369" s="21">
        <v>0.15564903199518013</v>
      </c>
      <c r="F369" s="101">
        <v>88464.26</v>
      </c>
      <c r="G369" s="84">
        <v>2.3E-3</v>
      </c>
      <c r="H369" s="84">
        <v>2.5000000000000001E-3</v>
      </c>
      <c r="I369" s="84">
        <v>2.3999999999999998E-3</v>
      </c>
      <c r="J369" s="39">
        <v>203.46779799999999</v>
      </c>
      <c r="K369" s="101">
        <v>221.16065</v>
      </c>
      <c r="L369" s="101">
        <v>212.31422399999997</v>
      </c>
      <c r="M369" s="135">
        <v>53.767651036297671</v>
      </c>
      <c r="N369" s="135">
        <v>54.575743535951382</v>
      </c>
      <c r="O369" s="135">
        <v>54.176651970117383</v>
      </c>
      <c r="P369" s="135">
        <v>0.80809249965371066</v>
      </c>
      <c r="Q369" s="39">
        <v>0</v>
      </c>
      <c r="R369" s="101">
        <v>203.46779799999999</v>
      </c>
      <c r="S369" s="101">
        <v>221.16065</v>
      </c>
      <c r="T369" s="39">
        <v>203.46779799999999</v>
      </c>
      <c r="U369" s="101">
        <v>221.16065</v>
      </c>
      <c r="V369" s="101">
        <v>203.46779799999999</v>
      </c>
      <c r="W369" s="101">
        <v>221.16065</v>
      </c>
      <c r="X369" s="101">
        <v>203.46779799999999</v>
      </c>
      <c r="Y369" s="101">
        <v>221.16065</v>
      </c>
      <c r="Z369" s="101">
        <v>212.314224</v>
      </c>
      <c r="AA369" s="101">
        <v>0</v>
      </c>
      <c r="AB369" s="101">
        <v>0</v>
      </c>
      <c r="AC369" s="30">
        <v>53.767651036297671</v>
      </c>
      <c r="AD369" s="30">
        <v>54.575743535951382</v>
      </c>
      <c r="AE369" s="113">
        <v>54.176651970117383</v>
      </c>
      <c r="AF369" s="113">
        <v>0.80809249965371066</v>
      </c>
      <c r="AG369" s="39">
        <v>21.900989928193749</v>
      </c>
      <c r="BJ369" s="114"/>
      <c r="BL369" s="114"/>
    </row>
    <row r="370" spans="1:64" x14ac:dyDescent="0.25">
      <c r="A370" s="27" t="s">
        <v>577</v>
      </c>
      <c r="B370" s="27" t="s">
        <v>813</v>
      </c>
      <c r="C370" s="100">
        <v>65000</v>
      </c>
      <c r="D370" s="78">
        <v>46108.166666666664</v>
      </c>
      <c r="E370" s="21">
        <v>0.15564903199518013</v>
      </c>
      <c r="F370" s="101">
        <v>88464.26</v>
      </c>
      <c r="G370" s="84">
        <v>0.26900000000000002</v>
      </c>
      <c r="H370" s="84">
        <v>0.27150000000000002</v>
      </c>
      <c r="I370" s="84">
        <v>0.26950000000000002</v>
      </c>
      <c r="J370" s="39">
        <v>23796.88594</v>
      </c>
      <c r="K370" s="101">
        <v>24018.046590000002</v>
      </c>
      <c r="L370" s="101">
        <v>23841.11807</v>
      </c>
      <c r="M370" s="135">
        <v>48.652619292264916</v>
      </c>
      <c r="N370" s="135">
        <v>54.52103845353713</v>
      </c>
      <c r="O370" s="135">
        <v>49.959162731058356</v>
      </c>
      <c r="P370" s="135">
        <v>5.8684191612722145</v>
      </c>
      <c r="Q370" s="39">
        <v>23464.259999999995</v>
      </c>
      <c r="R370" s="101">
        <v>332.62594000000536</v>
      </c>
      <c r="S370" s="101">
        <v>553.78659000000698</v>
      </c>
      <c r="T370" s="39">
        <v>362.70338400000003</v>
      </c>
      <c r="U370" s="101">
        <v>389.24265600000007</v>
      </c>
      <c r="V370" s="101">
        <v>362.70338400000003</v>
      </c>
      <c r="W370" s="101">
        <v>389.24265600000007</v>
      </c>
      <c r="X370" s="101">
        <v>23826.963383999995</v>
      </c>
      <c r="Y370" s="101">
        <v>23853.502655999993</v>
      </c>
      <c r="Z370" s="101">
        <v>23840.233019999992</v>
      </c>
      <c r="AA370" s="101">
        <v>30.077443999995012</v>
      </c>
      <c r="AB370" s="101">
        <v>164.54393400000845</v>
      </c>
      <c r="AC370" s="30">
        <v>49.5503565560699</v>
      </c>
      <c r="AD370" s="30">
        <v>50.310275457198316</v>
      </c>
      <c r="AE370" s="113">
        <v>49.933840787407661</v>
      </c>
      <c r="AF370" s="113">
        <v>0.75991890112841531</v>
      </c>
      <c r="AG370" s="39">
        <v>34.930307565853973</v>
      </c>
      <c r="BJ370" s="114"/>
      <c r="BL370" s="114"/>
    </row>
    <row r="371" spans="1:64" x14ac:dyDescent="0.25">
      <c r="A371" s="27" t="s">
        <v>578</v>
      </c>
      <c r="B371" s="27" t="s">
        <v>814</v>
      </c>
      <c r="C371" s="100">
        <v>65000</v>
      </c>
      <c r="D371" s="78">
        <v>46108.166666666664</v>
      </c>
      <c r="E371" s="21">
        <v>0.15564903199518013</v>
      </c>
      <c r="F371" s="101">
        <v>88464.24</v>
      </c>
      <c r="G371" s="84">
        <v>4.1000000000000003E-3</v>
      </c>
      <c r="H371" s="84">
        <v>4.4000000000000003E-3</v>
      </c>
      <c r="I371" s="84">
        <v>4.3E-3</v>
      </c>
      <c r="J371" s="39">
        <v>362.70338400000003</v>
      </c>
      <c r="K371" s="101">
        <v>389.24265600000007</v>
      </c>
      <c r="L371" s="101">
        <v>380.396232</v>
      </c>
      <c r="M371" s="135">
        <v>49.550329113814158</v>
      </c>
      <c r="N371" s="135">
        <v>50.310247759413663</v>
      </c>
      <c r="O371" s="135">
        <v>50.060053941448793</v>
      </c>
      <c r="P371" s="135">
        <v>0.75991864559950528</v>
      </c>
      <c r="Q371" s="39">
        <v>0</v>
      </c>
      <c r="R371" s="101">
        <v>362.70338400000003</v>
      </c>
      <c r="S371" s="101">
        <v>389.24265600000007</v>
      </c>
      <c r="T371" s="39">
        <v>362.70338400000003</v>
      </c>
      <c r="U371" s="101">
        <v>389.24265600000007</v>
      </c>
      <c r="V371" s="101">
        <v>362.70338400000003</v>
      </c>
      <c r="W371" s="101">
        <v>389.24265600000007</v>
      </c>
      <c r="X371" s="101">
        <v>362.70338400000003</v>
      </c>
      <c r="Y371" s="101">
        <v>389.24265600000007</v>
      </c>
      <c r="Z371" s="101">
        <v>375.97302000000002</v>
      </c>
      <c r="AA371" s="101">
        <v>0</v>
      </c>
      <c r="AB371" s="101">
        <v>0</v>
      </c>
      <c r="AC371" s="30">
        <v>49.550329113814158</v>
      </c>
      <c r="AD371" s="30">
        <v>50.310247759413663</v>
      </c>
      <c r="AE371" s="113">
        <v>49.933813215695643</v>
      </c>
      <c r="AF371" s="113">
        <v>0.75991864559950528</v>
      </c>
      <c r="AG371" s="39">
        <v>34.930319310467887</v>
      </c>
      <c r="BJ371" s="114"/>
      <c r="BL371" s="114"/>
    </row>
    <row r="372" spans="1:64" x14ac:dyDescent="0.25">
      <c r="A372" s="27" t="s">
        <v>579</v>
      </c>
      <c r="B372" s="27" t="s">
        <v>813</v>
      </c>
      <c r="C372" s="100">
        <v>70000</v>
      </c>
      <c r="D372" s="78">
        <v>46108.166666666664</v>
      </c>
      <c r="E372" s="21">
        <v>0.15564903199518013</v>
      </c>
      <c r="F372" s="101">
        <v>88464.26</v>
      </c>
      <c r="G372" s="84">
        <v>0.2155</v>
      </c>
      <c r="H372" s="84">
        <v>0.2185</v>
      </c>
      <c r="I372" s="84">
        <v>0.2165</v>
      </c>
      <c r="J372" s="39">
        <v>19064.048029999998</v>
      </c>
      <c r="K372" s="101">
        <v>19329.44081</v>
      </c>
      <c r="L372" s="101">
        <v>19152.512289999999</v>
      </c>
      <c r="M372" s="135">
        <v>44.80939303568195</v>
      </c>
      <c r="N372" s="135">
        <v>49.559380716366888</v>
      </c>
      <c r="O372" s="135">
        <v>46.479150999270338</v>
      </c>
      <c r="P372" s="135">
        <v>4.7499876806849386</v>
      </c>
      <c r="Q372" s="39">
        <v>18464.259999999995</v>
      </c>
      <c r="R372" s="101">
        <v>599.78803000000335</v>
      </c>
      <c r="S372" s="101">
        <v>865.18081000000529</v>
      </c>
      <c r="T372" s="39">
        <v>663.48194999999998</v>
      </c>
      <c r="U372" s="101">
        <v>707.71407999999997</v>
      </c>
      <c r="V372" s="101">
        <v>663.48194999999998</v>
      </c>
      <c r="W372" s="101">
        <v>707.71407999999997</v>
      </c>
      <c r="X372" s="101">
        <v>19127.741949999996</v>
      </c>
      <c r="Y372" s="101">
        <v>19171.974079999996</v>
      </c>
      <c r="Z372" s="101">
        <v>19149.858014999998</v>
      </c>
      <c r="AA372" s="101">
        <v>63.693919999997888</v>
      </c>
      <c r="AB372" s="101">
        <v>157.46673000000374</v>
      </c>
      <c r="AC372" s="30">
        <v>46.021792038577864</v>
      </c>
      <c r="AD372" s="30">
        <v>46.833431595937434</v>
      </c>
      <c r="AE372" s="113">
        <v>46.430493980861122</v>
      </c>
      <c r="AF372" s="113">
        <v>0.81163955735956961</v>
      </c>
      <c r="AG372" s="39">
        <v>54.50432918958861</v>
      </c>
      <c r="BJ372" s="114"/>
      <c r="BL372" s="114"/>
    </row>
    <row r="373" spans="1:64" x14ac:dyDescent="0.25">
      <c r="A373" s="27" t="s">
        <v>580</v>
      </c>
      <c r="B373" s="27" t="s">
        <v>814</v>
      </c>
      <c r="C373" s="100">
        <v>70000</v>
      </c>
      <c r="D373" s="78">
        <v>46108.166666666664</v>
      </c>
      <c r="E373" s="21">
        <v>0.15564903199518013</v>
      </c>
      <c r="F373" s="101">
        <v>88464.26</v>
      </c>
      <c r="G373" s="84">
        <v>7.4999999999999997E-3</v>
      </c>
      <c r="H373" s="84">
        <v>8.0000000000000002E-3</v>
      </c>
      <c r="I373" s="84">
        <v>7.7999999999999996E-3</v>
      </c>
      <c r="J373" s="39">
        <v>663.48194999999998</v>
      </c>
      <c r="K373" s="101">
        <v>707.71407999999997</v>
      </c>
      <c r="L373" s="101">
        <v>690.02122799999995</v>
      </c>
      <c r="M373" s="135">
        <v>46.021792038577445</v>
      </c>
      <c r="N373" s="135">
        <v>46.833431595937583</v>
      </c>
      <c r="O373" s="135">
        <v>46.511532584361106</v>
      </c>
      <c r="P373" s="135">
        <v>0.81163955736013804</v>
      </c>
      <c r="Q373" s="39">
        <v>0</v>
      </c>
      <c r="R373" s="101">
        <v>663.48194999999998</v>
      </c>
      <c r="S373" s="101">
        <v>707.71407999999997</v>
      </c>
      <c r="T373" s="39">
        <v>663.48194999999998</v>
      </c>
      <c r="U373" s="101">
        <v>707.71407999999997</v>
      </c>
      <c r="V373" s="101">
        <v>663.48194999999998</v>
      </c>
      <c r="W373" s="101">
        <v>707.71407999999997</v>
      </c>
      <c r="X373" s="101">
        <v>663.48194999999998</v>
      </c>
      <c r="Y373" s="101">
        <v>707.71407999999997</v>
      </c>
      <c r="Z373" s="101">
        <v>685.59801500000003</v>
      </c>
      <c r="AA373" s="101">
        <v>0</v>
      </c>
      <c r="AB373" s="101">
        <v>0</v>
      </c>
      <c r="AC373" s="30">
        <v>46.021792038577445</v>
      </c>
      <c r="AD373" s="30">
        <v>46.833431595937583</v>
      </c>
      <c r="AE373" s="113">
        <v>46.430493980861002</v>
      </c>
      <c r="AF373" s="113">
        <v>0.81163955736013804</v>
      </c>
      <c r="AG373" s="39">
        <v>54.504329189588383</v>
      </c>
      <c r="BJ373" s="114"/>
      <c r="BL373" s="114"/>
    </row>
    <row r="374" spans="1:64" x14ac:dyDescent="0.25">
      <c r="A374" s="27" t="s">
        <v>581</v>
      </c>
      <c r="B374" s="27" t="s">
        <v>813</v>
      </c>
      <c r="C374" s="100">
        <v>75000</v>
      </c>
      <c r="D374" s="78">
        <v>46108.166666666664</v>
      </c>
      <c r="E374" s="21">
        <v>0.15564903199518013</v>
      </c>
      <c r="F374" s="101">
        <v>88464.26</v>
      </c>
      <c r="G374" s="84">
        <v>0.16550000000000001</v>
      </c>
      <c r="H374" s="84">
        <v>0.16750000000000001</v>
      </c>
      <c r="I374" s="84">
        <v>0.16619999999999999</v>
      </c>
      <c r="J374" s="39">
        <v>14640.83503</v>
      </c>
      <c r="K374" s="101">
        <v>14817.76355</v>
      </c>
      <c r="L374" s="101">
        <v>14702.760011999999</v>
      </c>
      <c r="M374" s="135">
        <v>42.598757418389901</v>
      </c>
      <c r="N374" s="135">
        <v>44.790584516694068</v>
      </c>
      <c r="O374" s="135">
        <v>43.377418843286016</v>
      </c>
      <c r="P374" s="135">
        <v>2.1918270983041666</v>
      </c>
      <c r="Q374" s="39">
        <v>13464.259999999995</v>
      </c>
      <c r="R374" s="101">
        <v>1176.5750300000054</v>
      </c>
      <c r="S374" s="101">
        <v>1353.5035500000049</v>
      </c>
      <c r="T374" s="39">
        <v>1194.2672400000001</v>
      </c>
      <c r="U374" s="101">
        <v>1238.49936</v>
      </c>
      <c r="V374" s="101">
        <v>1194.2672400000001</v>
      </c>
      <c r="W374" s="101">
        <v>1238.49936</v>
      </c>
      <c r="X374" s="101">
        <v>14658.527239999996</v>
      </c>
      <c r="Y374" s="101">
        <v>14702.759359999995</v>
      </c>
      <c r="Z374" s="101">
        <v>14680.643299999996</v>
      </c>
      <c r="AA374" s="101">
        <v>17.692209999995612</v>
      </c>
      <c r="AB374" s="101">
        <v>115.00419000000511</v>
      </c>
      <c r="AC374" s="30">
        <v>42.822586391465883</v>
      </c>
      <c r="AD374" s="30">
        <v>43.377410713683581</v>
      </c>
      <c r="AE374" s="113">
        <v>43.100833872246255</v>
      </c>
      <c r="AF374" s="113">
        <v>0.55482432221769784</v>
      </c>
      <c r="AG374" s="39">
        <v>79.725273468010087</v>
      </c>
      <c r="BJ374" s="114"/>
      <c r="BL374" s="114"/>
    </row>
    <row r="375" spans="1:64" x14ac:dyDescent="0.25">
      <c r="A375" s="27" t="s">
        <v>582</v>
      </c>
      <c r="B375" s="27" t="s">
        <v>814</v>
      </c>
      <c r="C375" s="100">
        <v>75000</v>
      </c>
      <c r="D375" s="78">
        <v>46108.166666666664</v>
      </c>
      <c r="E375" s="21">
        <v>0.15564903199518013</v>
      </c>
      <c r="F375" s="101">
        <v>88464.24</v>
      </c>
      <c r="G375" s="84">
        <v>1.35E-2</v>
      </c>
      <c r="H375" s="84">
        <v>1.4E-2</v>
      </c>
      <c r="I375" s="84">
        <v>1.4E-2</v>
      </c>
      <c r="J375" s="39">
        <v>1194.2672400000001</v>
      </c>
      <c r="K375" s="101">
        <v>1238.49936</v>
      </c>
      <c r="L375" s="101">
        <v>1238.49936</v>
      </c>
      <c r="M375" s="135">
        <v>42.822550003712898</v>
      </c>
      <c r="N375" s="135">
        <v>43.377374111912928</v>
      </c>
      <c r="O375" s="135">
        <v>43.377374111912928</v>
      </c>
      <c r="P375" s="135">
        <v>0.55482410820003025</v>
      </c>
      <c r="Q375" s="39">
        <v>0</v>
      </c>
      <c r="R375" s="101">
        <v>1194.2672400000001</v>
      </c>
      <c r="S375" s="101">
        <v>1238.49936</v>
      </c>
      <c r="T375" s="39">
        <v>1194.2672400000001</v>
      </c>
      <c r="U375" s="101">
        <v>1238.49936</v>
      </c>
      <c r="V375" s="101">
        <v>1194.2672400000001</v>
      </c>
      <c r="W375" s="101">
        <v>1238.49936</v>
      </c>
      <c r="X375" s="101">
        <v>1194.2672400000001</v>
      </c>
      <c r="Y375" s="101">
        <v>1238.49936</v>
      </c>
      <c r="Z375" s="101">
        <v>1216.3833</v>
      </c>
      <c r="AA375" s="101">
        <v>0</v>
      </c>
      <c r="AB375" s="101">
        <v>0</v>
      </c>
      <c r="AC375" s="30">
        <v>42.822550003712898</v>
      </c>
      <c r="AD375" s="30">
        <v>43.377374111912928</v>
      </c>
      <c r="AE375" s="113">
        <v>43.100797376678514</v>
      </c>
      <c r="AF375" s="113">
        <v>0.55482410820003025</v>
      </c>
      <c r="AG375" s="39">
        <v>79.725304219909674</v>
      </c>
      <c r="BJ375" s="114"/>
      <c r="BL375" s="114"/>
    </row>
    <row r="376" spans="1:64" x14ac:dyDescent="0.25">
      <c r="A376" s="27" t="s">
        <v>583</v>
      </c>
      <c r="B376" s="27" t="s">
        <v>813</v>
      </c>
      <c r="C376" s="100">
        <v>78000</v>
      </c>
      <c r="D376" s="78">
        <v>46108.166666666664</v>
      </c>
      <c r="E376" s="21">
        <v>0.15564903199518013</v>
      </c>
      <c r="F376" s="101">
        <v>88464.26</v>
      </c>
      <c r="G376" s="84">
        <v>0.13700000000000001</v>
      </c>
      <c r="H376" s="84">
        <v>0.14000000000000001</v>
      </c>
      <c r="I376" s="84">
        <v>0.13780000000000001</v>
      </c>
      <c r="J376" s="39">
        <v>12119.60362</v>
      </c>
      <c r="K376" s="101">
        <v>12384.9964</v>
      </c>
      <c r="L376" s="101">
        <v>12190.375028</v>
      </c>
      <c r="M376" s="135">
        <v>40.798298769014643</v>
      </c>
      <c r="N376" s="135">
        <v>43.511624730695878</v>
      </c>
      <c r="O376" s="135">
        <v>41.531731162379977</v>
      </c>
      <c r="P376" s="135">
        <v>2.7133259616812353</v>
      </c>
      <c r="Q376" s="39">
        <v>10464.259999999995</v>
      </c>
      <c r="R376" s="101">
        <v>1655.3436200000051</v>
      </c>
      <c r="S376" s="101">
        <v>1920.7364000000052</v>
      </c>
      <c r="T376" s="39">
        <v>1680.79928</v>
      </c>
      <c r="U376" s="101">
        <v>1769.2623999999998</v>
      </c>
      <c r="V376" s="101">
        <v>1680.79928</v>
      </c>
      <c r="W376" s="101">
        <v>1769.2623999999998</v>
      </c>
      <c r="X376" s="101">
        <v>12145.059279999994</v>
      </c>
      <c r="Y376" s="101">
        <v>12233.522399999994</v>
      </c>
      <c r="Z376" s="101">
        <v>12189.290839999994</v>
      </c>
      <c r="AA376" s="101">
        <v>25.455659999994168</v>
      </c>
      <c r="AB376" s="101">
        <v>151.47400000000562</v>
      </c>
      <c r="AC376" s="30">
        <v>41.063003416097452</v>
      </c>
      <c r="AD376" s="30">
        <v>41.975177047628307</v>
      </c>
      <c r="AE376" s="113">
        <v>41.520553158975765</v>
      </c>
      <c r="AF376" s="113">
        <v>0.91217363153085529</v>
      </c>
      <c r="AG376" s="39">
        <v>96.985371173113279</v>
      </c>
      <c r="BJ376" s="114"/>
      <c r="BL376" s="114"/>
    </row>
    <row r="377" spans="1:64" x14ac:dyDescent="0.25">
      <c r="A377" s="27" t="s">
        <v>584</v>
      </c>
      <c r="B377" s="27" t="s">
        <v>814</v>
      </c>
      <c r="C377" s="100">
        <v>78000</v>
      </c>
      <c r="D377" s="78">
        <v>46108.166666666664</v>
      </c>
      <c r="E377" s="21">
        <v>0.15564903199518013</v>
      </c>
      <c r="F377" s="101">
        <v>88463.12</v>
      </c>
      <c r="G377" s="84">
        <v>1.9E-2</v>
      </c>
      <c r="H377" s="84">
        <v>0.02</v>
      </c>
      <c r="I377" s="84">
        <v>1.95E-2</v>
      </c>
      <c r="J377" s="39">
        <v>1680.79928</v>
      </c>
      <c r="K377" s="101">
        <v>1769.2623999999998</v>
      </c>
      <c r="L377" s="101">
        <v>1725.0308399999999</v>
      </c>
      <c r="M377" s="135">
        <v>41.060691220287396</v>
      </c>
      <c r="N377" s="135">
        <v>41.972845365250315</v>
      </c>
      <c r="O377" s="135">
        <v>41.51823110364419</v>
      </c>
      <c r="P377" s="135">
        <v>0.91215414496291913</v>
      </c>
      <c r="Q377" s="39">
        <v>0</v>
      </c>
      <c r="R377" s="101">
        <v>1680.79928</v>
      </c>
      <c r="S377" s="101">
        <v>1769.2623999999998</v>
      </c>
      <c r="T377" s="39">
        <v>1680.79928</v>
      </c>
      <c r="U377" s="101">
        <v>1769.2623999999998</v>
      </c>
      <c r="V377" s="101">
        <v>1680.79928</v>
      </c>
      <c r="W377" s="101">
        <v>1769.2623999999998</v>
      </c>
      <c r="X377" s="101">
        <v>1680.79928</v>
      </c>
      <c r="Y377" s="101">
        <v>1769.2623999999998</v>
      </c>
      <c r="Z377" s="101">
        <v>1725.0308399999999</v>
      </c>
      <c r="AA377" s="101">
        <v>0</v>
      </c>
      <c r="AB377" s="101">
        <v>0</v>
      </c>
      <c r="AC377" s="30">
        <v>41.060691220287396</v>
      </c>
      <c r="AD377" s="30">
        <v>41.972845365250315</v>
      </c>
      <c r="AE377" s="113">
        <v>41.51823110364419</v>
      </c>
      <c r="AF377" s="113">
        <v>0.91215414496291913</v>
      </c>
      <c r="AG377" s="39">
        <v>96.987442857648745</v>
      </c>
      <c r="BJ377" s="114"/>
      <c r="BL377" s="114"/>
    </row>
    <row r="378" spans="1:64" x14ac:dyDescent="0.25">
      <c r="A378" s="27" t="s">
        <v>585</v>
      </c>
      <c r="B378" s="27" t="s">
        <v>813</v>
      </c>
      <c r="C378" s="100">
        <v>80000</v>
      </c>
      <c r="D378" s="78">
        <v>46108.166666666664</v>
      </c>
      <c r="E378" s="21">
        <v>0.15564903199518013</v>
      </c>
      <c r="F378" s="101">
        <v>88463.12</v>
      </c>
      <c r="G378" s="84">
        <v>0.1195</v>
      </c>
      <c r="H378" s="84">
        <v>0.122</v>
      </c>
      <c r="I378" s="84">
        <v>0.1202</v>
      </c>
      <c r="J378" s="39">
        <v>10571.342839999999</v>
      </c>
      <c r="K378" s="101">
        <v>10792.500639999998</v>
      </c>
      <c r="L378" s="101">
        <v>10633.267023999999</v>
      </c>
      <c r="M378" s="135">
        <v>40.04664419570998</v>
      </c>
      <c r="N378" s="135">
        <v>42.078674750366616</v>
      </c>
      <c r="O378" s="135">
        <v>40.619507541500447</v>
      </c>
      <c r="P378" s="135">
        <v>2.032030554656636</v>
      </c>
      <c r="Q378" s="39">
        <v>8463.1199999999953</v>
      </c>
      <c r="R378" s="101">
        <v>2108.222840000004</v>
      </c>
      <c r="S378" s="101">
        <v>2329.380640000003</v>
      </c>
      <c r="T378" s="39">
        <v>2123.1432</v>
      </c>
      <c r="U378" s="101">
        <v>2211.6075000000001</v>
      </c>
      <c r="V378" s="101">
        <v>2123.1432</v>
      </c>
      <c r="W378" s="101">
        <v>2211.6075000000001</v>
      </c>
      <c r="X378" s="101">
        <v>10586.263199999996</v>
      </c>
      <c r="Y378" s="101">
        <v>10674.727499999995</v>
      </c>
      <c r="Z378" s="101">
        <v>10630.495349999996</v>
      </c>
      <c r="AA378" s="101">
        <v>14.920359999996435</v>
      </c>
      <c r="AB378" s="101">
        <v>117.77314000000297</v>
      </c>
      <c r="AC378" s="30">
        <v>40.184966940280582</v>
      </c>
      <c r="AD378" s="30">
        <v>41.001310034383103</v>
      </c>
      <c r="AE378" s="113">
        <v>40.593934469707236</v>
      </c>
      <c r="AF378" s="113">
        <v>0.81634309410252115</v>
      </c>
      <c r="AG378" s="39">
        <v>108.36928994876682</v>
      </c>
      <c r="BJ378" s="114"/>
      <c r="BL378" s="114"/>
    </row>
    <row r="379" spans="1:64" x14ac:dyDescent="0.25">
      <c r="A379" s="27" t="s">
        <v>586</v>
      </c>
      <c r="B379" s="27" t="s">
        <v>814</v>
      </c>
      <c r="C379" s="100">
        <v>80000</v>
      </c>
      <c r="D379" s="78">
        <v>46108.166666666664</v>
      </c>
      <c r="E379" s="21">
        <v>0.15564903199518013</v>
      </c>
      <c r="F379" s="101">
        <v>88464.3</v>
      </c>
      <c r="G379" s="84">
        <v>2.4E-2</v>
      </c>
      <c r="H379" s="84">
        <v>2.5000000000000001E-2</v>
      </c>
      <c r="I379" s="84">
        <v>2.4500000000000001E-2</v>
      </c>
      <c r="J379" s="39">
        <v>2123.1432</v>
      </c>
      <c r="K379" s="101">
        <v>2211.6075000000001</v>
      </c>
      <c r="L379" s="101">
        <v>2167.3753500000003</v>
      </c>
      <c r="M379" s="135">
        <v>40.187565980682869</v>
      </c>
      <c r="N379" s="135">
        <v>41.003925985214579</v>
      </c>
      <c r="O379" s="135">
        <v>40.596542056177192</v>
      </c>
      <c r="P379" s="135">
        <v>0.81636000453170965</v>
      </c>
      <c r="Q379" s="39">
        <v>0</v>
      </c>
      <c r="R379" s="101">
        <v>2123.1432</v>
      </c>
      <c r="S379" s="101">
        <v>2211.6075000000001</v>
      </c>
      <c r="T379" s="39">
        <v>2123.1432</v>
      </c>
      <c r="U379" s="101">
        <v>2211.6075000000001</v>
      </c>
      <c r="V379" s="101">
        <v>2123.1432</v>
      </c>
      <c r="W379" s="101">
        <v>2211.6075000000001</v>
      </c>
      <c r="X379" s="101">
        <v>2123.1432</v>
      </c>
      <c r="Y379" s="101">
        <v>2211.6075000000001</v>
      </c>
      <c r="Z379" s="101">
        <v>2167.3753500000003</v>
      </c>
      <c r="AA379" s="101">
        <v>0</v>
      </c>
      <c r="AB379" s="101">
        <v>0</v>
      </c>
      <c r="AC379" s="30">
        <v>40.187565980682869</v>
      </c>
      <c r="AD379" s="30">
        <v>41.003925985214579</v>
      </c>
      <c r="AE379" s="113">
        <v>40.596542056177192</v>
      </c>
      <c r="AF379" s="113">
        <v>0.81636000453170965</v>
      </c>
      <c r="AG379" s="39">
        <v>108.36704535174488</v>
      </c>
      <c r="BJ379" s="114"/>
      <c r="BL379" s="114"/>
    </row>
    <row r="380" spans="1:64" x14ac:dyDescent="0.25">
      <c r="A380" s="27" t="s">
        <v>587</v>
      </c>
      <c r="B380" s="27" t="s">
        <v>813</v>
      </c>
      <c r="C380" s="100">
        <v>82000</v>
      </c>
      <c r="D380" s="78">
        <v>46108.166666666664</v>
      </c>
      <c r="E380" s="21">
        <v>0.15564903199518013</v>
      </c>
      <c r="F380" s="101">
        <v>88463.12</v>
      </c>
      <c r="G380" s="84">
        <v>0.10299999999999999</v>
      </c>
      <c r="H380" s="84">
        <v>0.1055</v>
      </c>
      <c r="I380" s="84">
        <v>0.1037</v>
      </c>
      <c r="J380" s="39">
        <v>9111.7013599999991</v>
      </c>
      <c r="K380" s="101">
        <v>9332.85916</v>
      </c>
      <c r="L380" s="101">
        <v>9173.6255440000004</v>
      </c>
      <c r="M380" s="135">
        <v>39.27305506750217</v>
      </c>
      <c r="N380" s="135">
        <v>41.128754199138655</v>
      </c>
      <c r="O380" s="135">
        <v>39.794596539575295</v>
      </c>
      <c r="P380" s="135">
        <v>1.8556991316364844</v>
      </c>
      <c r="Q380" s="39">
        <v>6463.1199999999953</v>
      </c>
      <c r="R380" s="101">
        <v>2648.5813600000038</v>
      </c>
      <c r="S380" s="101">
        <v>2869.7391600000046</v>
      </c>
      <c r="T380" s="39">
        <v>2698.1251599999996</v>
      </c>
      <c r="U380" s="101">
        <v>2742.3567199999998</v>
      </c>
      <c r="V380" s="101">
        <v>2698.1251599999996</v>
      </c>
      <c r="W380" s="101">
        <v>2742.3567199999998</v>
      </c>
      <c r="X380" s="101">
        <v>9161.2451599999949</v>
      </c>
      <c r="Y380" s="101">
        <v>9205.4767199999951</v>
      </c>
      <c r="Z380" s="101">
        <v>9183.360939999995</v>
      </c>
      <c r="AA380" s="101">
        <v>49.543799999995827</v>
      </c>
      <c r="AB380" s="101">
        <v>127.38244000000486</v>
      </c>
      <c r="AC380" s="30">
        <v>39.690452007705062</v>
      </c>
      <c r="AD380" s="30">
        <v>40.062247313419064</v>
      </c>
      <c r="AE380" s="113">
        <v>39.876447749822262</v>
      </c>
      <c r="AF380" s="113">
        <v>0.37179530571400221</v>
      </c>
      <c r="AG380" s="39">
        <v>118.96785276050242</v>
      </c>
      <c r="BJ380" s="114"/>
      <c r="BL380" s="114"/>
    </row>
    <row r="381" spans="1:64" x14ac:dyDescent="0.25">
      <c r="A381" s="27" t="s">
        <v>588</v>
      </c>
      <c r="B381" s="27" t="s">
        <v>814</v>
      </c>
      <c r="C381" s="100">
        <v>82000</v>
      </c>
      <c r="D381" s="78">
        <v>46108.166666666664</v>
      </c>
      <c r="E381" s="21">
        <v>0.15564903199518013</v>
      </c>
      <c r="F381" s="101">
        <v>88463.12</v>
      </c>
      <c r="G381" s="84">
        <v>3.0499999999999999E-2</v>
      </c>
      <c r="H381" s="84">
        <v>3.1E-2</v>
      </c>
      <c r="I381" s="84">
        <v>3.0599999999999999E-2</v>
      </c>
      <c r="J381" s="39">
        <v>2698.1251599999996</v>
      </c>
      <c r="K381" s="101">
        <v>2742.3567199999998</v>
      </c>
      <c r="L381" s="101">
        <v>2706.9714719999997</v>
      </c>
      <c r="M381" s="135">
        <v>39.690452007705076</v>
      </c>
      <c r="N381" s="135">
        <v>40.062247313419128</v>
      </c>
      <c r="O381" s="135">
        <v>39.764874055188812</v>
      </c>
      <c r="P381" s="135">
        <v>0.37179530571405195</v>
      </c>
      <c r="Q381" s="39">
        <v>0</v>
      </c>
      <c r="R381" s="101">
        <v>2698.1251599999996</v>
      </c>
      <c r="S381" s="101">
        <v>2742.3567199999998</v>
      </c>
      <c r="T381" s="39">
        <v>2698.1251599999996</v>
      </c>
      <c r="U381" s="101">
        <v>2742.3567199999998</v>
      </c>
      <c r="V381" s="101">
        <v>2698.1251599999996</v>
      </c>
      <c r="W381" s="101">
        <v>2742.3567199999998</v>
      </c>
      <c r="X381" s="101">
        <v>2698.1251599999996</v>
      </c>
      <c r="Y381" s="101">
        <v>2742.3567199999998</v>
      </c>
      <c r="Z381" s="101">
        <v>2720.2409399999997</v>
      </c>
      <c r="AA381" s="101">
        <v>0</v>
      </c>
      <c r="AB381" s="101">
        <v>0</v>
      </c>
      <c r="AC381" s="30">
        <v>39.690452007705076</v>
      </c>
      <c r="AD381" s="30">
        <v>40.062247313419128</v>
      </c>
      <c r="AE381" s="113">
        <v>39.876447749822333</v>
      </c>
      <c r="AF381" s="113">
        <v>0.37179530571405195</v>
      </c>
      <c r="AG381" s="39">
        <v>118.96785276050247</v>
      </c>
      <c r="BJ381" s="114"/>
      <c r="BL381" s="114"/>
    </row>
    <row r="382" spans="1:64" x14ac:dyDescent="0.25">
      <c r="A382" s="27" t="s">
        <v>589</v>
      </c>
      <c r="B382" s="27" t="s">
        <v>813</v>
      </c>
      <c r="C382" s="100">
        <v>84000</v>
      </c>
      <c r="D382" s="78">
        <v>46108.166666666664</v>
      </c>
      <c r="E382" s="21">
        <v>0.15564903199518013</v>
      </c>
      <c r="F382" s="101">
        <v>88463.12</v>
      </c>
      <c r="G382" s="84">
        <v>8.7499999999999994E-2</v>
      </c>
      <c r="H382" s="84">
        <v>0.09</v>
      </c>
      <c r="I382" s="84">
        <v>8.8499999999999995E-2</v>
      </c>
      <c r="J382" s="39">
        <v>7740.5229999999992</v>
      </c>
      <c r="K382" s="101">
        <v>7961.6807999999992</v>
      </c>
      <c r="L382" s="101">
        <v>7828.9861199999996</v>
      </c>
      <c r="M382" s="135">
        <v>38.414226456580188</v>
      </c>
      <c r="N382" s="135">
        <v>40.143038926278074</v>
      </c>
      <c r="O382" s="135">
        <v>39.106721031050732</v>
      </c>
      <c r="P382" s="135">
        <v>1.7288124696978855</v>
      </c>
      <c r="Q382" s="39">
        <v>4463.1199999999953</v>
      </c>
      <c r="R382" s="101">
        <v>3277.4030000000039</v>
      </c>
      <c r="S382" s="101">
        <v>3498.5608000000038</v>
      </c>
      <c r="T382" s="39">
        <v>3317.3669999999997</v>
      </c>
      <c r="U382" s="101">
        <v>3405.8301199999996</v>
      </c>
      <c r="V382" s="101">
        <v>3317.3669999999997</v>
      </c>
      <c r="W382" s="101">
        <v>3405.8301199999996</v>
      </c>
      <c r="X382" s="101">
        <v>7780.4869999999955</v>
      </c>
      <c r="Y382" s="101">
        <v>7868.950119999995</v>
      </c>
      <c r="Z382" s="101">
        <v>7824.7185599999957</v>
      </c>
      <c r="AA382" s="101">
        <v>39.963999999996304</v>
      </c>
      <c r="AB382" s="101">
        <v>92.730680000004213</v>
      </c>
      <c r="AC382" s="30">
        <v>38.727233842809653</v>
      </c>
      <c r="AD382" s="30">
        <v>39.419128741640854</v>
      </c>
      <c r="AE382" s="113">
        <v>39.073344927828643</v>
      </c>
      <c r="AF382" s="113">
        <v>0.69189489883120103</v>
      </c>
      <c r="AG382" s="39">
        <v>127.85691075359051</v>
      </c>
      <c r="BJ382" s="114"/>
      <c r="BL382" s="114"/>
    </row>
    <row r="383" spans="1:64" x14ac:dyDescent="0.25">
      <c r="A383" s="27" t="s">
        <v>590</v>
      </c>
      <c r="B383" s="27" t="s">
        <v>814</v>
      </c>
      <c r="C383" s="100">
        <v>84000</v>
      </c>
      <c r="D383" s="78">
        <v>46108.166666666664</v>
      </c>
      <c r="E383" s="21">
        <v>0.15564903199518013</v>
      </c>
      <c r="F383" s="101">
        <v>88463.12</v>
      </c>
      <c r="G383" s="84">
        <v>3.7499999999999999E-2</v>
      </c>
      <c r="H383" s="84">
        <v>3.85E-2</v>
      </c>
      <c r="I383" s="84">
        <v>3.7999999999999999E-2</v>
      </c>
      <c r="J383" s="39">
        <v>3317.3669999999997</v>
      </c>
      <c r="K383" s="101">
        <v>3405.8301199999996</v>
      </c>
      <c r="L383" s="101">
        <v>3361.5985599999999</v>
      </c>
      <c r="M383" s="135">
        <v>38.727233842809525</v>
      </c>
      <c r="N383" s="135">
        <v>39.419128741640876</v>
      </c>
      <c r="O383" s="135">
        <v>39.073344927828572</v>
      </c>
      <c r="P383" s="135">
        <v>0.69189489883135025</v>
      </c>
      <c r="Q383" s="39">
        <v>0</v>
      </c>
      <c r="R383" s="101">
        <v>3317.3669999999997</v>
      </c>
      <c r="S383" s="101">
        <v>3405.8301199999996</v>
      </c>
      <c r="T383" s="39">
        <v>3317.3669999999997</v>
      </c>
      <c r="U383" s="101">
        <v>3405.8301199999996</v>
      </c>
      <c r="V383" s="101">
        <v>3317.3669999999997</v>
      </c>
      <c r="W383" s="101">
        <v>3405.8301199999996</v>
      </c>
      <c r="X383" s="101">
        <v>3317.3669999999997</v>
      </c>
      <c r="Y383" s="101">
        <v>3405.8301199999996</v>
      </c>
      <c r="Z383" s="101">
        <v>3361.5985599999995</v>
      </c>
      <c r="AA383" s="101">
        <v>0</v>
      </c>
      <c r="AB383" s="101">
        <v>0</v>
      </c>
      <c r="AC383" s="30">
        <v>38.727233842809525</v>
      </c>
      <c r="AD383" s="30">
        <v>39.419128741640876</v>
      </c>
      <c r="AE383" s="113">
        <v>39.073344927828614</v>
      </c>
      <c r="AF383" s="113">
        <v>0.69189489883135025</v>
      </c>
      <c r="AG383" s="39">
        <v>127.8569107535905</v>
      </c>
      <c r="BJ383" s="114"/>
      <c r="BL383" s="114"/>
    </row>
    <row r="384" spans="1:64" x14ac:dyDescent="0.25">
      <c r="A384" s="27" t="s">
        <v>591</v>
      </c>
      <c r="B384" s="27" t="s">
        <v>813</v>
      </c>
      <c r="C384" s="100">
        <v>85000</v>
      </c>
      <c r="D384" s="78">
        <v>46108.166666666664</v>
      </c>
      <c r="E384" s="21">
        <v>0.15564903199518013</v>
      </c>
      <c r="F384" s="101">
        <v>88464.3</v>
      </c>
      <c r="G384" s="84">
        <v>8.0500000000000002E-2</v>
      </c>
      <c r="H384" s="84">
        <v>8.2500000000000004E-2</v>
      </c>
      <c r="I384" s="84">
        <v>8.1199999999999994E-2</v>
      </c>
      <c r="J384" s="39">
        <v>7121.3761500000001</v>
      </c>
      <c r="K384" s="101">
        <v>7298.3047500000002</v>
      </c>
      <c r="L384" s="101">
        <v>7183.30116</v>
      </c>
      <c r="M384" s="135">
        <v>38.184064217963289</v>
      </c>
      <c r="N384" s="135">
        <v>39.529141303016779</v>
      </c>
      <c r="O384" s="135">
        <v>38.655171845811822</v>
      </c>
      <c r="P384" s="135">
        <v>1.3450770850534894</v>
      </c>
      <c r="Q384" s="39">
        <v>3464.3000000000029</v>
      </c>
      <c r="R384" s="101">
        <v>3657.0761499999971</v>
      </c>
      <c r="S384" s="101">
        <v>3834.0047499999973</v>
      </c>
      <c r="T384" s="39">
        <v>3671.2194800000002</v>
      </c>
      <c r="U384" s="101">
        <v>3759.6826000000001</v>
      </c>
      <c r="V384" s="101">
        <v>3671.2194800000002</v>
      </c>
      <c r="W384" s="101">
        <v>3759.6826000000001</v>
      </c>
      <c r="X384" s="101">
        <v>7135.5194800000027</v>
      </c>
      <c r="Y384" s="101">
        <v>7223.982600000003</v>
      </c>
      <c r="Z384" s="101">
        <v>7179.7510400000028</v>
      </c>
      <c r="AA384" s="101">
        <v>14.143330000002607</v>
      </c>
      <c r="AB384" s="101">
        <v>74.322149999997237</v>
      </c>
      <c r="AC384" s="30">
        <v>38.291695156490526</v>
      </c>
      <c r="AD384" s="30">
        <v>38.964467434581508</v>
      </c>
      <c r="AE384" s="113">
        <v>38.628173439936717</v>
      </c>
      <c r="AF384" s="113">
        <v>0.6727722780909815</v>
      </c>
      <c r="AG384" s="39">
        <v>131.49080115334181</v>
      </c>
      <c r="BJ384" s="114"/>
      <c r="BL384" s="114"/>
    </row>
    <row r="385" spans="1:64" x14ac:dyDescent="0.25">
      <c r="A385" s="27" t="s">
        <v>592</v>
      </c>
      <c r="B385" s="27" t="s">
        <v>814</v>
      </c>
      <c r="C385" s="100">
        <v>85000</v>
      </c>
      <c r="D385" s="78">
        <v>46108.166666666664</v>
      </c>
      <c r="E385" s="21">
        <v>0.15564903199518013</v>
      </c>
      <c r="F385" s="101">
        <v>88463.12</v>
      </c>
      <c r="G385" s="84">
        <v>4.1500000000000002E-2</v>
      </c>
      <c r="H385" s="84">
        <v>4.2500000000000003E-2</v>
      </c>
      <c r="I385" s="84">
        <v>4.2099999999999999E-2</v>
      </c>
      <c r="J385" s="39">
        <v>3671.2194800000002</v>
      </c>
      <c r="K385" s="101">
        <v>3759.6826000000001</v>
      </c>
      <c r="L385" s="101">
        <v>3724.2973519999996</v>
      </c>
      <c r="M385" s="135">
        <v>38.288400293800784</v>
      </c>
      <c r="N385" s="135">
        <v>38.961165237042046</v>
      </c>
      <c r="O385" s="135">
        <v>38.692147498273286</v>
      </c>
      <c r="P385" s="135">
        <v>0.6727649432412619</v>
      </c>
      <c r="Q385" s="39">
        <v>0</v>
      </c>
      <c r="R385" s="101">
        <v>3671.2194800000002</v>
      </c>
      <c r="S385" s="101">
        <v>3759.6826000000001</v>
      </c>
      <c r="T385" s="39">
        <v>3671.2194800000002</v>
      </c>
      <c r="U385" s="101">
        <v>3759.6826000000001</v>
      </c>
      <c r="V385" s="101">
        <v>3671.2194800000002</v>
      </c>
      <c r="W385" s="101">
        <v>3759.6826000000001</v>
      </c>
      <c r="X385" s="101">
        <v>3671.2194800000002</v>
      </c>
      <c r="Y385" s="101">
        <v>3759.6826000000001</v>
      </c>
      <c r="Z385" s="101">
        <v>3715.4510399999999</v>
      </c>
      <c r="AA385" s="101">
        <v>0</v>
      </c>
      <c r="AB385" s="101">
        <v>0</v>
      </c>
      <c r="AC385" s="30">
        <v>38.288400293800784</v>
      </c>
      <c r="AD385" s="30">
        <v>38.961165237042046</v>
      </c>
      <c r="AE385" s="113">
        <v>38.624874867109149</v>
      </c>
      <c r="AF385" s="113">
        <v>0.6727649432412619</v>
      </c>
      <c r="AG385" s="39">
        <v>131.49223460627849</v>
      </c>
      <c r="BJ385" s="114"/>
      <c r="BL385" s="114"/>
    </row>
    <row r="386" spans="1:64" x14ac:dyDescent="0.25">
      <c r="A386" s="27" t="s">
        <v>593</v>
      </c>
      <c r="B386" s="27" t="s">
        <v>813</v>
      </c>
      <c r="C386" s="100">
        <v>86000</v>
      </c>
      <c r="D386" s="78">
        <v>46108.166666666664</v>
      </c>
      <c r="E386" s="21">
        <v>0.15564903199518013</v>
      </c>
      <c r="F386" s="101">
        <v>88463.12</v>
      </c>
      <c r="G386" s="84">
        <v>7.3999999999999996E-2</v>
      </c>
      <c r="H386" s="84">
        <v>7.4999999999999997E-2</v>
      </c>
      <c r="I386" s="84">
        <v>7.4800000000000005E-2</v>
      </c>
      <c r="J386" s="39">
        <v>6546.2708799999991</v>
      </c>
      <c r="K386" s="101">
        <v>6634.7339999999995</v>
      </c>
      <c r="L386" s="101">
        <v>6617.0413760000001</v>
      </c>
      <c r="M386" s="135">
        <v>38.076918165175591</v>
      </c>
      <c r="N386" s="135">
        <v>38.734481712702362</v>
      </c>
      <c r="O386" s="135">
        <v>38.602994948044142</v>
      </c>
      <c r="P386" s="135">
        <v>0.65756354752677026</v>
      </c>
      <c r="Q386" s="39">
        <v>2463.1199999999953</v>
      </c>
      <c r="R386" s="101">
        <v>4083.1508800000038</v>
      </c>
      <c r="S386" s="101">
        <v>4171.6140000000041</v>
      </c>
      <c r="T386" s="39">
        <v>4113.5350799999997</v>
      </c>
      <c r="U386" s="101">
        <v>4157.7666399999998</v>
      </c>
      <c r="V386" s="101">
        <v>4113.5350799999997</v>
      </c>
      <c r="W386" s="101">
        <v>4157.7666399999998</v>
      </c>
      <c r="X386" s="101">
        <v>6576.655079999995</v>
      </c>
      <c r="Y386" s="101">
        <v>6620.8866399999952</v>
      </c>
      <c r="Z386" s="101">
        <v>6598.7708599999951</v>
      </c>
      <c r="AA386" s="101">
        <v>30.384199999995872</v>
      </c>
      <c r="AB386" s="101">
        <v>13.847360000004301</v>
      </c>
      <c r="AC386" s="30">
        <v>38.302806757299464</v>
      </c>
      <c r="AD386" s="30">
        <v>38.631572986154019</v>
      </c>
      <c r="AE386" s="113">
        <v>38.467200009979479</v>
      </c>
      <c r="AF386" s="113">
        <v>0.32876622885455475</v>
      </c>
      <c r="AG386" s="39">
        <v>134.53807325798559</v>
      </c>
      <c r="BJ386" s="114"/>
      <c r="BL386" s="114"/>
    </row>
    <row r="387" spans="1:64" x14ac:dyDescent="0.25">
      <c r="A387" s="27" t="s">
        <v>594</v>
      </c>
      <c r="B387" s="27" t="s">
        <v>814</v>
      </c>
      <c r="C387" s="100">
        <v>86000</v>
      </c>
      <c r="D387" s="78">
        <v>46108.166666666664</v>
      </c>
      <c r="E387" s="21">
        <v>0.15564903199518013</v>
      </c>
      <c r="F387" s="101">
        <v>88463.12</v>
      </c>
      <c r="G387" s="84">
        <v>4.65E-2</v>
      </c>
      <c r="H387" s="84">
        <v>4.7E-2</v>
      </c>
      <c r="I387" s="84">
        <v>4.6899999999999997E-2</v>
      </c>
      <c r="J387" s="39">
        <v>4113.5350799999997</v>
      </c>
      <c r="K387" s="101">
        <v>4157.7666399999998</v>
      </c>
      <c r="L387" s="101">
        <v>4148.9203279999992</v>
      </c>
      <c r="M387" s="135">
        <v>38.302806757299514</v>
      </c>
      <c r="N387" s="135">
        <v>38.631572986154019</v>
      </c>
      <c r="O387" s="135">
        <v>38.565826207537249</v>
      </c>
      <c r="P387" s="135">
        <v>0.32876622885450502</v>
      </c>
      <c r="Q387" s="39">
        <v>0</v>
      </c>
      <c r="R387" s="101">
        <v>4113.5350799999997</v>
      </c>
      <c r="S387" s="101">
        <v>4157.7666399999998</v>
      </c>
      <c r="T387" s="39">
        <v>4113.5350799999997</v>
      </c>
      <c r="U387" s="101">
        <v>4157.7666399999998</v>
      </c>
      <c r="V387" s="101">
        <v>4113.5350799999997</v>
      </c>
      <c r="W387" s="101">
        <v>4157.7666399999998</v>
      </c>
      <c r="X387" s="101">
        <v>4113.5350799999997</v>
      </c>
      <c r="Y387" s="101">
        <v>4157.7666399999998</v>
      </c>
      <c r="Z387" s="101">
        <v>4135.6508599999997</v>
      </c>
      <c r="AA387" s="101">
        <v>0</v>
      </c>
      <c r="AB387" s="101">
        <v>0</v>
      </c>
      <c r="AC387" s="30">
        <v>38.302806757299514</v>
      </c>
      <c r="AD387" s="30">
        <v>38.631572986154019</v>
      </c>
      <c r="AE387" s="113">
        <v>38.467200009979585</v>
      </c>
      <c r="AF387" s="113">
        <v>0.32876622885450502</v>
      </c>
      <c r="AG387" s="39">
        <v>134.53807325798559</v>
      </c>
      <c r="BJ387" s="114"/>
      <c r="BL387" s="114"/>
    </row>
    <row r="388" spans="1:64" x14ac:dyDescent="0.25">
      <c r="A388" s="27" t="s">
        <v>595</v>
      </c>
      <c r="B388" s="27" t="s">
        <v>813</v>
      </c>
      <c r="C388" s="100">
        <v>88000</v>
      </c>
      <c r="D388" s="78">
        <v>46108.166666666664</v>
      </c>
      <c r="E388" s="21">
        <v>0.15564903199518013</v>
      </c>
      <c r="F388" s="101">
        <v>88463.18</v>
      </c>
      <c r="G388" s="84">
        <v>6.2E-2</v>
      </c>
      <c r="H388" s="84">
        <v>6.3E-2</v>
      </c>
      <c r="I388" s="84">
        <v>6.2399999999999997E-2</v>
      </c>
      <c r="J388" s="39">
        <v>5484.7171599999992</v>
      </c>
      <c r="K388" s="101">
        <v>5573.1803399999999</v>
      </c>
      <c r="L388" s="101">
        <v>5520.1024319999997</v>
      </c>
      <c r="M388" s="135">
        <v>37.839532145507881</v>
      </c>
      <c r="N388" s="135">
        <v>38.478753271243562</v>
      </c>
      <c r="O388" s="135">
        <v>38.095214884414119</v>
      </c>
      <c r="P388" s="135">
        <v>0.63922112573568057</v>
      </c>
      <c r="Q388" s="39">
        <v>463.17999999999302</v>
      </c>
      <c r="R388" s="101">
        <v>5021.5371600000062</v>
      </c>
      <c r="S388" s="101">
        <v>5110.0003400000069</v>
      </c>
      <c r="T388" s="39">
        <v>5021.5371600000062</v>
      </c>
      <c r="U388" s="101">
        <v>5086.6293999999998</v>
      </c>
      <c r="V388" s="101">
        <v>5021.5371600000062</v>
      </c>
      <c r="W388" s="101">
        <v>5086.6293999999998</v>
      </c>
      <c r="X388" s="101">
        <v>5484.7171599999992</v>
      </c>
      <c r="Y388" s="101">
        <v>5549.8093999999928</v>
      </c>
      <c r="Z388" s="101">
        <v>5517.2632799999956</v>
      </c>
      <c r="AA388" s="101">
        <v>0</v>
      </c>
      <c r="AB388" s="101">
        <v>23.370940000007067</v>
      </c>
      <c r="AC388" s="30">
        <v>37.839532145507881</v>
      </c>
      <c r="AD388" s="30">
        <v>38.309873863729287</v>
      </c>
      <c r="AE388" s="113">
        <v>38.074699794731288</v>
      </c>
      <c r="AF388" s="113">
        <v>0.47034171822140536</v>
      </c>
      <c r="AG388" s="39">
        <v>138.3935154923451</v>
      </c>
      <c r="BJ388" s="114"/>
      <c r="BL388" s="114"/>
    </row>
    <row r="389" spans="1:64" x14ac:dyDescent="0.25">
      <c r="A389" s="27" t="s">
        <v>596</v>
      </c>
      <c r="B389" s="27" t="s">
        <v>814</v>
      </c>
      <c r="C389" s="100">
        <v>88000</v>
      </c>
      <c r="D389" s="78">
        <v>46108.166666666664</v>
      </c>
      <c r="E389" s="21">
        <v>0.15564903199518013</v>
      </c>
      <c r="F389" s="101">
        <v>88463.12</v>
      </c>
      <c r="G389" s="84">
        <v>5.6500000000000002E-2</v>
      </c>
      <c r="H389" s="84">
        <v>5.7500000000000002E-2</v>
      </c>
      <c r="I389" s="84">
        <v>5.7200000000000001E-2</v>
      </c>
      <c r="J389" s="39">
        <v>4998.1662799999995</v>
      </c>
      <c r="K389" s="101">
        <v>5086.6293999999998</v>
      </c>
      <c r="L389" s="101">
        <v>5060.0904639999999</v>
      </c>
      <c r="M389" s="135">
        <v>37.67046786106097</v>
      </c>
      <c r="N389" s="135">
        <v>38.309676124242323</v>
      </c>
      <c r="O389" s="135">
        <v>38.117908676542022</v>
      </c>
      <c r="P389" s="135">
        <v>0.63920826318135227</v>
      </c>
      <c r="Q389" s="39">
        <v>0</v>
      </c>
      <c r="R389" s="101">
        <v>4998.1662799999995</v>
      </c>
      <c r="S389" s="101">
        <v>5086.6293999999998</v>
      </c>
      <c r="T389" s="39">
        <v>5021.5371600000062</v>
      </c>
      <c r="U389" s="101">
        <v>5086.6293999999998</v>
      </c>
      <c r="V389" s="101">
        <v>5021.5371600000062</v>
      </c>
      <c r="W389" s="101">
        <v>5086.6293999999998</v>
      </c>
      <c r="X389" s="101">
        <v>5021.5371600000062</v>
      </c>
      <c r="Y389" s="101">
        <v>5086.6293999999998</v>
      </c>
      <c r="Z389" s="101">
        <v>5054.0832800000026</v>
      </c>
      <c r="AA389" s="101">
        <v>23.370880000006764</v>
      </c>
      <c r="AB389" s="101">
        <v>0</v>
      </c>
      <c r="AC389" s="30">
        <v>37.839334331531433</v>
      </c>
      <c r="AD389" s="30">
        <v>38.309676124242323</v>
      </c>
      <c r="AE389" s="113">
        <v>38.074502017804392</v>
      </c>
      <c r="AF389" s="113">
        <v>0.47034179271089016</v>
      </c>
      <c r="AG389" s="39">
        <v>138.39349357372848</v>
      </c>
      <c r="BJ389" s="114"/>
      <c r="BL389" s="114"/>
    </row>
    <row r="390" spans="1:64" x14ac:dyDescent="0.25">
      <c r="A390" s="27" t="s">
        <v>597</v>
      </c>
      <c r="B390" s="27" t="s">
        <v>813</v>
      </c>
      <c r="C390" s="100">
        <v>90000</v>
      </c>
      <c r="D390" s="78">
        <v>46108.166666666664</v>
      </c>
      <c r="E390" s="21">
        <v>0.15564903199518013</v>
      </c>
      <c r="F390" s="101">
        <v>88463.12</v>
      </c>
      <c r="G390" s="84">
        <v>5.0999999999999997E-2</v>
      </c>
      <c r="H390" s="84">
        <v>5.1999999999999998E-2</v>
      </c>
      <c r="I390" s="84">
        <v>5.16E-2</v>
      </c>
      <c r="J390" s="39">
        <v>4511.6191199999994</v>
      </c>
      <c r="K390" s="101">
        <v>4600.0822399999997</v>
      </c>
      <c r="L390" s="101">
        <v>4564.6969920000001</v>
      </c>
      <c r="M390" s="135">
        <v>37.375444376628245</v>
      </c>
      <c r="N390" s="135">
        <v>38.01134662858032</v>
      </c>
      <c r="O390" s="135">
        <v>37.756995848242873</v>
      </c>
      <c r="P390" s="135">
        <v>0.63590225195207495</v>
      </c>
      <c r="Q390" s="39">
        <v>0</v>
      </c>
      <c r="R390" s="101">
        <v>4511.6191199999994</v>
      </c>
      <c r="S390" s="101">
        <v>4600.0822399999997</v>
      </c>
      <c r="T390" s="39">
        <v>4522.8437199999953</v>
      </c>
      <c r="U390" s="101">
        <v>4600.0822399999997</v>
      </c>
      <c r="V390" s="101">
        <v>4522.8437199999953</v>
      </c>
      <c r="W390" s="101">
        <v>4600.0822399999997</v>
      </c>
      <c r="X390" s="101">
        <v>4522.8437199999953</v>
      </c>
      <c r="Y390" s="101">
        <v>4600.0822399999997</v>
      </c>
      <c r="Z390" s="101">
        <v>4561.4629799999975</v>
      </c>
      <c r="AA390" s="101">
        <v>11.224599999995917</v>
      </c>
      <c r="AB390" s="101">
        <v>0</v>
      </c>
      <c r="AC390" s="30">
        <v>37.456135269405372</v>
      </c>
      <c r="AD390" s="30">
        <v>38.01134662858032</v>
      </c>
      <c r="AE390" s="113">
        <v>37.733748961565567</v>
      </c>
      <c r="AF390" s="113">
        <v>0.55521135917494746</v>
      </c>
      <c r="AG390" s="39">
        <v>139.11558301538562</v>
      </c>
      <c r="BJ390" s="114"/>
      <c r="BL390" s="114"/>
    </row>
    <row r="391" spans="1:64" x14ac:dyDescent="0.25">
      <c r="A391" s="27" t="s">
        <v>598</v>
      </c>
      <c r="B391" s="27" t="s">
        <v>814</v>
      </c>
      <c r="C391" s="100">
        <v>90000</v>
      </c>
      <c r="D391" s="78">
        <v>46108.166666666664</v>
      </c>
      <c r="E391" s="21">
        <v>0.15564903199518013</v>
      </c>
      <c r="F391" s="101">
        <v>88463.12</v>
      </c>
      <c r="G391" s="84">
        <v>6.8500000000000005E-2</v>
      </c>
      <c r="H391" s="84">
        <v>6.9500000000000006E-2</v>
      </c>
      <c r="I391" s="84">
        <v>6.8900000000000003E-2</v>
      </c>
      <c r="J391" s="39">
        <v>6059.72372</v>
      </c>
      <c r="K391" s="101">
        <v>6148.1868400000003</v>
      </c>
      <c r="L391" s="101">
        <v>6095.1089679999995</v>
      </c>
      <c r="M391" s="135">
        <v>37.456135269405415</v>
      </c>
      <c r="N391" s="135">
        <v>38.092026850604654</v>
      </c>
      <c r="O391" s="135">
        <v>37.710501962521704</v>
      </c>
      <c r="P391" s="135">
        <v>0.63589158119923894</v>
      </c>
      <c r="Q391" s="39">
        <v>1536.8800000000047</v>
      </c>
      <c r="R391" s="101">
        <v>4522.8437199999953</v>
      </c>
      <c r="S391" s="101">
        <v>4611.3068399999956</v>
      </c>
      <c r="T391" s="39">
        <v>4522.8437199999953</v>
      </c>
      <c r="U391" s="101">
        <v>4600.0822399999997</v>
      </c>
      <c r="V391" s="101">
        <v>4522.8437199999953</v>
      </c>
      <c r="W391" s="101">
        <v>4600.0822399999997</v>
      </c>
      <c r="X391" s="101">
        <v>6059.72372</v>
      </c>
      <c r="Y391" s="101">
        <v>6136.9622400000044</v>
      </c>
      <c r="Z391" s="101">
        <v>6098.3429800000022</v>
      </c>
      <c r="AA391" s="101">
        <v>0</v>
      </c>
      <c r="AB391" s="101">
        <v>11.224599999995917</v>
      </c>
      <c r="AC391" s="30">
        <v>37.456135269405415</v>
      </c>
      <c r="AD391" s="30">
        <v>38.01134662858032</v>
      </c>
      <c r="AE391" s="113">
        <v>37.733748961565567</v>
      </c>
      <c r="AF391" s="113">
        <v>0.55521135917490483</v>
      </c>
      <c r="AG391" s="39">
        <v>139.11558301538562</v>
      </c>
      <c r="BJ391" s="114"/>
      <c r="BL391" s="114"/>
    </row>
    <row r="392" spans="1:64" x14ac:dyDescent="0.25">
      <c r="A392" s="27" t="s">
        <v>599</v>
      </c>
      <c r="B392" s="27" t="s">
        <v>813</v>
      </c>
      <c r="C392" s="100">
        <v>92000</v>
      </c>
      <c r="D392" s="78">
        <v>46108.166666666664</v>
      </c>
      <c r="E392" s="21">
        <v>0.15564903199518013</v>
      </c>
      <c r="F392" s="101">
        <v>88463.18</v>
      </c>
      <c r="G392" s="84">
        <v>4.2000000000000003E-2</v>
      </c>
      <c r="H392" s="84">
        <v>4.2500000000000003E-2</v>
      </c>
      <c r="I392" s="84">
        <v>4.24E-2</v>
      </c>
      <c r="J392" s="39">
        <v>3715.4535599999999</v>
      </c>
      <c r="K392" s="101">
        <v>3759.6851499999998</v>
      </c>
      <c r="L392" s="101">
        <v>3750.8388319999999</v>
      </c>
      <c r="M392" s="135">
        <v>37.33702418552857</v>
      </c>
      <c r="N392" s="135">
        <v>37.660550676432166</v>
      </c>
      <c r="O392" s="135">
        <v>37.595859793029867</v>
      </c>
      <c r="P392" s="135">
        <v>0.3235264909035962</v>
      </c>
      <c r="Q392" s="39">
        <v>0</v>
      </c>
      <c r="R392" s="101">
        <v>3715.4535599999999</v>
      </c>
      <c r="S392" s="101">
        <v>3759.6851499999998</v>
      </c>
      <c r="T392" s="39">
        <v>3715.4535599999999</v>
      </c>
      <c r="U392" s="101">
        <v>3759.6851499999998</v>
      </c>
      <c r="V392" s="101">
        <v>3715.4535599999999</v>
      </c>
      <c r="W392" s="101">
        <v>3759.6851499999998</v>
      </c>
      <c r="X392" s="101">
        <v>3715.4535599999999</v>
      </c>
      <c r="Y392" s="101">
        <v>3759.6851499999998</v>
      </c>
      <c r="Z392" s="101">
        <v>3737.5693549999996</v>
      </c>
      <c r="AA392" s="101">
        <v>0</v>
      </c>
      <c r="AB392" s="101">
        <v>0</v>
      </c>
      <c r="AC392" s="30">
        <v>37.33702418552857</v>
      </c>
      <c r="AD392" s="30">
        <v>37.660550676432166</v>
      </c>
      <c r="AE392" s="113">
        <v>37.498810021471762</v>
      </c>
      <c r="AF392" s="113">
        <v>0.3235264909035962</v>
      </c>
      <c r="AG392" s="39">
        <v>136.71715313237058</v>
      </c>
      <c r="BJ392" s="114"/>
      <c r="BL392" s="114"/>
    </row>
    <row r="393" spans="1:64" x14ac:dyDescent="0.25">
      <c r="A393" s="27" t="s">
        <v>600</v>
      </c>
      <c r="B393" s="27" t="s">
        <v>814</v>
      </c>
      <c r="C393" s="100">
        <v>92000</v>
      </c>
      <c r="D393" s="78">
        <v>46108.166666666664</v>
      </c>
      <c r="E393" s="21">
        <v>0.15564903199518013</v>
      </c>
      <c r="F393" s="101">
        <v>88463.13</v>
      </c>
      <c r="G393" s="84">
        <v>8.1500000000000003E-2</v>
      </c>
      <c r="H393" s="84">
        <v>8.2500000000000004E-2</v>
      </c>
      <c r="I393" s="84">
        <v>8.2400000000000001E-2</v>
      </c>
      <c r="J393" s="39">
        <v>7209.7450950000002</v>
      </c>
      <c r="K393" s="101">
        <v>7298.2082250000003</v>
      </c>
      <c r="L393" s="101">
        <v>7289.3619120000003</v>
      </c>
      <c r="M393" s="135">
        <v>37.025570699885549</v>
      </c>
      <c r="N393" s="135">
        <v>37.67279374117971</v>
      </c>
      <c r="O393" s="135">
        <v>37.608104162217174</v>
      </c>
      <c r="P393" s="135">
        <v>0.64722304129416131</v>
      </c>
      <c r="Q393" s="39">
        <v>3536.8699999999953</v>
      </c>
      <c r="R393" s="101">
        <v>3672.8750950000049</v>
      </c>
      <c r="S393" s="101">
        <v>3761.338225000005</v>
      </c>
      <c r="T393" s="39">
        <v>3715.4535599999999</v>
      </c>
      <c r="U393" s="101">
        <v>3759.6851499999998</v>
      </c>
      <c r="V393" s="101">
        <v>3715.4535599999999</v>
      </c>
      <c r="W393" s="101">
        <v>3759.6851499999998</v>
      </c>
      <c r="X393" s="101">
        <v>7252.3235599999953</v>
      </c>
      <c r="Y393" s="101">
        <v>7296.5551499999947</v>
      </c>
      <c r="Z393" s="101">
        <v>7274.439354999995</v>
      </c>
      <c r="AA393" s="101">
        <v>42.578464999995049</v>
      </c>
      <c r="AB393" s="101">
        <v>1.6530750000056287</v>
      </c>
      <c r="AC393" s="30">
        <v>37.337179177779994</v>
      </c>
      <c r="AD393" s="30">
        <v>37.660706000972318</v>
      </c>
      <c r="AE393" s="113">
        <v>37.498965180308389</v>
      </c>
      <c r="AF393" s="113">
        <v>0.32352682319232429</v>
      </c>
      <c r="AG393" s="39">
        <v>136.71701271396827</v>
      </c>
      <c r="BJ393" s="114"/>
      <c r="BL393" s="114"/>
    </row>
    <row r="394" spans="1:64" x14ac:dyDescent="0.25">
      <c r="A394" s="27" t="s">
        <v>601</v>
      </c>
      <c r="B394" s="27" t="s">
        <v>813</v>
      </c>
      <c r="C394" s="100">
        <v>94000</v>
      </c>
      <c r="D394" s="78">
        <v>46108.166666666664</v>
      </c>
      <c r="E394" s="21">
        <v>0.15564903199518013</v>
      </c>
      <c r="F394" s="101">
        <v>88463.13</v>
      </c>
      <c r="G394" s="84">
        <v>3.4000000000000002E-2</v>
      </c>
      <c r="H394" s="84">
        <v>3.5000000000000003E-2</v>
      </c>
      <c r="I394" s="84">
        <v>3.4700000000000002E-2</v>
      </c>
      <c r="J394" s="39">
        <v>3007.7464200000004</v>
      </c>
      <c r="K394" s="101">
        <v>3096.2095500000005</v>
      </c>
      <c r="L394" s="101">
        <v>3069.6706110000005</v>
      </c>
      <c r="M394" s="135">
        <v>37.125134593171559</v>
      </c>
      <c r="N394" s="135">
        <v>37.79758731841595</v>
      </c>
      <c r="O394" s="135">
        <v>37.596057596958069</v>
      </c>
      <c r="P394" s="135">
        <v>0.67245272524439059</v>
      </c>
      <c r="Q394" s="39">
        <v>0</v>
      </c>
      <c r="R394" s="101">
        <v>3007.7464200000004</v>
      </c>
      <c r="S394" s="101">
        <v>3096.2095500000005</v>
      </c>
      <c r="T394" s="39">
        <v>3007.7464200000004</v>
      </c>
      <c r="U394" s="101">
        <v>3088.2851750000045</v>
      </c>
      <c r="V394" s="101">
        <v>3007.7464200000004</v>
      </c>
      <c r="W394" s="101">
        <v>3088.2851750000045</v>
      </c>
      <c r="X394" s="101">
        <v>3007.7464200000004</v>
      </c>
      <c r="Y394" s="101">
        <v>3088.2851750000045</v>
      </c>
      <c r="Z394" s="101">
        <v>3048.0157975000025</v>
      </c>
      <c r="AA394" s="101">
        <v>0</v>
      </c>
      <c r="AB394" s="101">
        <v>7.9243749999959618</v>
      </c>
      <c r="AC394" s="30">
        <v>37.125134593171559</v>
      </c>
      <c r="AD394" s="30">
        <v>37.737429852334785</v>
      </c>
      <c r="AE394" s="113">
        <v>37.431486995037808</v>
      </c>
      <c r="AF394" s="113">
        <v>0.61229525916322558</v>
      </c>
      <c r="AG394" s="39">
        <v>131.53664349777708</v>
      </c>
      <c r="BJ394" s="114"/>
      <c r="BL394" s="114"/>
    </row>
    <row r="395" spans="1:64" x14ac:dyDescent="0.25">
      <c r="A395" s="27" t="s">
        <v>602</v>
      </c>
      <c r="B395" s="27" t="s">
        <v>814</v>
      </c>
      <c r="C395" s="100">
        <v>94000</v>
      </c>
      <c r="D395" s="78">
        <v>46108.166666666664</v>
      </c>
      <c r="E395" s="21">
        <v>0.15564903199518013</v>
      </c>
      <c r="F395" s="101">
        <v>88463.13</v>
      </c>
      <c r="G395" s="84">
        <v>9.6500000000000002E-2</v>
      </c>
      <c r="H395" s="84">
        <v>9.7500000000000003E-2</v>
      </c>
      <c r="I395" s="84">
        <v>9.7299999999999998E-2</v>
      </c>
      <c r="J395" s="39">
        <v>8536.6920449999998</v>
      </c>
      <c r="K395" s="101">
        <v>8625.1551749999999</v>
      </c>
      <c r="L395" s="101">
        <v>8607.4625489999999</v>
      </c>
      <c r="M395" s="135">
        <v>37.064800061301952</v>
      </c>
      <c r="N395" s="135">
        <v>37.737429852334785</v>
      </c>
      <c r="O395" s="135">
        <v>37.603061470034618</v>
      </c>
      <c r="P395" s="135">
        <v>0.67262979103283271</v>
      </c>
      <c r="Q395" s="39">
        <v>5536.8699999999953</v>
      </c>
      <c r="R395" s="101">
        <v>2999.8220450000044</v>
      </c>
      <c r="S395" s="101">
        <v>3088.2851750000045</v>
      </c>
      <c r="T395" s="39">
        <v>3007.7464200000004</v>
      </c>
      <c r="U395" s="101">
        <v>3088.2851750000045</v>
      </c>
      <c r="V395" s="101">
        <v>3007.7464200000004</v>
      </c>
      <c r="W395" s="101">
        <v>3088.2851750000045</v>
      </c>
      <c r="X395" s="101">
        <v>8544.6164199999948</v>
      </c>
      <c r="Y395" s="101">
        <v>8625.1551749999999</v>
      </c>
      <c r="Z395" s="101">
        <v>8584.8857974999974</v>
      </c>
      <c r="AA395" s="101">
        <v>7.9243749999950523</v>
      </c>
      <c r="AB395" s="101">
        <v>0</v>
      </c>
      <c r="AC395" s="30">
        <v>37.125134593171531</v>
      </c>
      <c r="AD395" s="30">
        <v>37.737429852334785</v>
      </c>
      <c r="AE395" s="113">
        <v>37.431486995037865</v>
      </c>
      <c r="AF395" s="113">
        <v>0.612295259163254</v>
      </c>
      <c r="AG395" s="39">
        <v>131.53664349777711</v>
      </c>
      <c r="BJ395" s="114"/>
      <c r="BL395" s="114"/>
    </row>
    <row r="396" spans="1:64" x14ac:dyDescent="0.25">
      <c r="A396" s="27" t="s">
        <v>603</v>
      </c>
      <c r="B396" s="27" t="s">
        <v>813</v>
      </c>
      <c r="C396" s="100">
        <v>95000</v>
      </c>
      <c r="D396" s="78">
        <v>46108.166666666664</v>
      </c>
      <c r="E396" s="21">
        <v>0.15564903199518013</v>
      </c>
      <c r="F396" s="101">
        <v>88463.13</v>
      </c>
      <c r="G396" s="84">
        <v>3.0499999999999999E-2</v>
      </c>
      <c r="H396" s="84">
        <v>3.15E-2</v>
      </c>
      <c r="I396" s="84">
        <v>3.1300000000000001E-2</v>
      </c>
      <c r="J396" s="39">
        <v>2698.1254650000001</v>
      </c>
      <c r="K396" s="101">
        <v>2786.5885950000002</v>
      </c>
      <c r="L396" s="101">
        <v>2768.8959690000002</v>
      </c>
      <c r="M396" s="135">
        <v>37.051497561494529</v>
      </c>
      <c r="N396" s="135">
        <v>37.742407623600158</v>
      </c>
      <c r="O396" s="135">
        <v>37.604456975811686</v>
      </c>
      <c r="P396" s="135">
        <v>0.69091006210562966</v>
      </c>
      <c r="Q396" s="39">
        <v>0</v>
      </c>
      <c r="R396" s="101">
        <v>2698.1254650000001</v>
      </c>
      <c r="S396" s="101">
        <v>2786.5885950000002</v>
      </c>
      <c r="T396" s="39">
        <v>2698.1254650000001</v>
      </c>
      <c r="U396" s="101">
        <v>2786.5885950000002</v>
      </c>
      <c r="V396" s="101">
        <v>2698.1254650000001</v>
      </c>
      <c r="W396" s="101">
        <v>2786.5885950000002</v>
      </c>
      <c r="X396" s="101">
        <v>2698.1254650000001</v>
      </c>
      <c r="Y396" s="101">
        <v>2786.5885950000002</v>
      </c>
      <c r="Z396" s="101">
        <v>2742.3570300000001</v>
      </c>
      <c r="AA396" s="101">
        <v>0</v>
      </c>
      <c r="AB396" s="101">
        <v>0</v>
      </c>
      <c r="AC396" s="30">
        <v>37.051497561494529</v>
      </c>
      <c r="AD396" s="30">
        <v>37.742407623600158</v>
      </c>
      <c r="AE396" s="113">
        <v>37.397316471124064</v>
      </c>
      <c r="AF396" s="113">
        <v>0.69091006210562966</v>
      </c>
      <c r="AG396" s="39">
        <v>128.04003568924986</v>
      </c>
      <c r="BJ396" s="114"/>
      <c r="BL396" s="114"/>
    </row>
    <row r="397" spans="1:64" x14ac:dyDescent="0.25">
      <c r="A397" s="27" t="s">
        <v>604</v>
      </c>
      <c r="B397" s="27" t="s">
        <v>814</v>
      </c>
      <c r="C397" s="100">
        <v>95000</v>
      </c>
      <c r="D397" s="78">
        <v>46108.166666666664</v>
      </c>
      <c r="E397" s="21">
        <v>0.15564903199518013</v>
      </c>
      <c r="F397" s="101">
        <v>88463.16</v>
      </c>
      <c r="G397" s="84">
        <v>0.10299999999999999</v>
      </c>
      <c r="H397" s="84">
        <v>0.1055</v>
      </c>
      <c r="I397" s="84">
        <v>0.1052</v>
      </c>
      <c r="J397" s="39">
        <v>9111.7054800000005</v>
      </c>
      <c r="K397" s="101">
        <v>9332.8633800000007</v>
      </c>
      <c r="L397" s="101">
        <v>9306.3244320000013</v>
      </c>
      <c r="M397" s="135">
        <v>36.083676179869848</v>
      </c>
      <c r="N397" s="135">
        <v>37.815844887649398</v>
      </c>
      <c r="O397" s="135">
        <v>37.60896699932632</v>
      </c>
      <c r="P397" s="135">
        <v>1.7321687077795502</v>
      </c>
      <c r="Q397" s="39">
        <v>6536.8399999999965</v>
      </c>
      <c r="R397" s="101">
        <v>2574.865480000004</v>
      </c>
      <c r="S397" s="101">
        <v>2796.0233800000042</v>
      </c>
      <c r="T397" s="39">
        <v>2698.1254650000001</v>
      </c>
      <c r="U397" s="101">
        <v>2786.5885950000002</v>
      </c>
      <c r="V397" s="101">
        <v>2698.1254650000001</v>
      </c>
      <c r="W397" s="101">
        <v>2786.5885950000002</v>
      </c>
      <c r="X397" s="101">
        <v>9234.9654649999975</v>
      </c>
      <c r="Y397" s="101">
        <v>9323.4285949999976</v>
      </c>
      <c r="Z397" s="101">
        <v>9279.1970299999975</v>
      </c>
      <c r="AA397" s="101">
        <v>123.25998499999696</v>
      </c>
      <c r="AB397" s="101">
        <v>9.4347850000031031</v>
      </c>
      <c r="AC397" s="30">
        <v>37.051417913358421</v>
      </c>
      <c r="AD397" s="30">
        <v>37.742327427656228</v>
      </c>
      <c r="AE397" s="113">
        <v>37.397236547369779</v>
      </c>
      <c r="AF397" s="113">
        <v>0.69090951429780745</v>
      </c>
      <c r="AG397" s="39">
        <v>128.04013720477727</v>
      </c>
      <c r="BJ397" s="114"/>
      <c r="BL397" s="114"/>
    </row>
    <row r="398" spans="1:64" x14ac:dyDescent="0.25">
      <c r="A398" s="27" t="s">
        <v>605</v>
      </c>
      <c r="B398" s="27" t="s">
        <v>813</v>
      </c>
      <c r="C398" s="100">
        <v>96000</v>
      </c>
      <c r="D398" s="78">
        <v>46108.166666666664</v>
      </c>
      <c r="E398" s="21">
        <v>0.15564903199518013</v>
      </c>
      <c r="F398" s="101">
        <v>88463.13</v>
      </c>
      <c r="G398" s="84">
        <v>2.75E-2</v>
      </c>
      <c r="H398" s="84">
        <v>2.8000000000000001E-2</v>
      </c>
      <c r="I398" s="84">
        <v>2.8000000000000001E-2</v>
      </c>
      <c r="J398" s="39">
        <v>2432.7360750000003</v>
      </c>
      <c r="K398" s="101">
        <v>2476.9676400000003</v>
      </c>
      <c r="L398" s="101">
        <v>2476.9676400000003</v>
      </c>
      <c r="M398" s="135">
        <v>37.132437951392426</v>
      </c>
      <c r="N398" s="135">
        <v>37.48922187623883</v>
      </c>
      <c r="O398" s="135">
        <v>37.48922187623883</v>
      </c>
      <c r="P398" s="135">
        <v>0.35678392484640398</v>
      </c>
      <c r="Q398" s="39">
        <v>0</v>
      </c>
      <c r="R398" s="101">
        <v>2432.7360750000003</v>
      </c>
      <c r="S398" s="101">
        <v>2476.9676400000003</v>
      </c>
      <c r="T398" s="39">
        <v>2432.7360750000003</v>
      </c>
      <c r="U398" s="101">
        <v>2476.9676400000003</v>
      </c>
      <c r="V398" s="101">
        <v>2432.7360750000003</v>
      </c>
      <c r="W398" s="101">
        <v>2476.9676400000003</v>
      </c>
      <c r="X398" s="101">
        <v>2432.7360750000003</v>
      </c>
      <c r="Y398" s="101">
        <v>2476.9676400000003</v>
      </c>
      <c r="Z398" s="101">
        <v>2454.8518575000003</v>
      </c>
      <c r="AA398" s="101">
        <v>0</v>
      </c>
      <c r="AB398" s="101">
        <v>0</v>
      </c>
      <c r="AC398" s="30">
        <v>37.132437951392426</v>
      </c>
      <c r="AD398" s="30">
        <v>37.48922187623883</v>
      </c>
      <c r="AE398" s="113">
        <v>37.31095918172695</v>
      </c>
      <c r="AF398" s="113">
        <v>0.35678392484640398</v>
      </c>
      <c r="AG398" s="39">
        <v>123.97350268270998</v>
      </c>
      <c r="BJ398" s="114"/>
      <c r="BL398" s="114"/>
    </row>
    <row r="399" spans="1:64" x14ac:dyDescent="0.25">
      <c r="A399" s="27" t="s">
        <v>606</v>
      </c>
      <c r="B399" s="27" t="s">
        <v>814</v>
      </c>
      <c r="C399" s="100">
        <v>96000</v>
      </c>
      <c r="D399" s="78">
        <v>46108.166666666664</v>
      </c>
      <c r="E399" s="21">
        <v>0.15564903199518013</v>
      </c>
      <c r="F399" s="101">
        <v>88463.13</v>
      </c>
      <c r="G399" s="84">
        <v>0.1115</v>
      </c>
      <c r="H399" s="84">
        <v>0.1135</v>
      </c>
      <c r="I399" s="84">
        <v>0.1132</v>
      </c>
      <c r="J399" s="39">
        <v>9863.6389950000012</v>
      </c>
      <c r="K399" s="101">
        <v>10040.565255000001</v>
      </c>
      <c r="L399" s="101">
        <v>10014.026315999999</v>
      </c>
      <c r="M399" s="135">
        <v>36.273323737039448</v>
      </c>
      <c r="N399" s="135">
        <v>37.704319292994725</v>
      </c>
      <c r="O399" s="135">
        <v>37.490741586521942</v>
      </c>
      <c r="P399" s="135">
        <v>1.4309955559552776</v>
      </c>
      <c r="Q399" s="39">
        <v>7536.8699999999953</v>
      </c>
      <c r="R399" s="101">
        <v>2326.7689950000058</v>
      </c>
      <c r="S399" s="101">
        <v>2503.695255000006</v>
      </c>
      <c r="T399" s="39">
        <v>2432.7360750000003</v>
      </c>
      <c r="U399" s="101">
        <v>2476.9676400000003</v>
      </c>
      <c r="V399" s="101">
        <v>2432.7360750000003</v>
      </c>
      <c r="W399" s="101">
        <v>2476.9676400000003</v>
      </c>
      <c r="X399" s="101">
        <v>9969.6060749999961</v>
      </c>
      <c r="Y399" s="101">
        <v>10013.837639999996</v>
      </c>
      <c r="Z399" s="101">
        <v>9991.721857499997</v>
      </c>
      <c r="AA399" s="101">
        <v>105.96707999999489</v>
      </c>
      <c r="AB399" s="101">
        <v>26.727615000005244</v>
      </c>
      <c r="AC399" s="30">
        <v>37.132437951392468</v>
      </c>
      <c r="AD399" s="30">
        <v>37.489221876238879</v>
      </c>
      <c r="AE399" s="113">
        <v>37.310959181726943</v>
      </c>
      <c r="AF399" s="113">
        <v>0.35678392484641108</v>
      </c>
      <c r="AG399" s="39">
        <v>123.97350268270998</v>
      </c>
      <c r="BJ399" s="114"/>
      <c r="BL399" s="114"/>
    </row>
    <row r="400" spans="1:64" x14ac:dyDescent="0.25">
      <c r="A400" s="27" t="s">
        <v>607</v>
      </c>
      <c r="B400" s="27" t="s">
        <v>813</v>
      </c>
      <c r="C400" s="100">
        <v>98000</v>
      </c>
      <c r="D400" s="78">
        <v>46108.166666666664</v>
      </c>
      <c r="E400" s="21">
        <v>0.15564903199518013</v>
      </c>
      <c r="F400" s="101">
        <v>88463.13</v>
      </c>
      <c r="G400" s="84">
        <v>2.1999999999999999E-2</v>
      </c>
      <c r="H400" s="84">
        <v>2.2499999999999999E-2</v>
      </c>
      <c r="I400" s="84">
        <v>2.2499999999999999E-2</v>
      </c>
      <c r="J400" s="39">
        <v>1946.18886</v>
      </c>
      <c r="K400" s="101">
        <v>1990.420425</v>
      </c>
      <c r="L400" s="101">
        <v>1990.420425</v>
      </c>
      <c r="M400" s="135">
        <v>37.101889663162488</v>
      </c>
      <c r="N400" s="135">
        <v>37.487430343812051</v>
      </c>
      <c r="O400" s="135">
        <v>37.487430343812051</v>
      </c>
      <c r="P400" s="135">
        <v>0.38554068064956226</v>
      </c>
      <c r="Q400" s="39">
        <v>0</v>
      </c>
      <c r="R400" s="101">
        <v>1946.18886</v>
      </c>
      <c r="S400" s="101">
        <v>1990.420425</v>
      </c>
      <c r="T400" s="39">
        <v>1946.18886</v>
      </c>
      <c r="U400" s="101">
        <v>1990.420425</v>
      </c>
      <c r="V400" s="101">
        <v>1946.18886</v>
      </c>
      <c r="W400" s="101">
        <v>1990.420425</v>
      </c>
      <c r="X400" s="101">
        <v>1946.18886</v>
      </c>
      <c r="Y400" s="101">
        <v>1990.420425</v>
      </c>
      <c r="Z400" s="101">
        <v>1968.3046425</v>
      </c>
      <c r="AA400" s="101">
        <v>0</v>
      </c>
      <c r="AB400" s="101">
        <v>0</v>
      </c>
      <c r="AC400" s="30">
        <v>37.101889663162488</v>
      </c>
      <c r="AD400" s="30">
        <v>37.487430343812051</v>
      </c>
      <c r="AE400" s="113">
        <v>37.294898528062333</v>
      </c>
      <c r="AF400" s="113">
        <v>0.38554068064956226</v>
      </c>
      <c r="AG400" s="39">
        <v>114.72704351953624</v>
      </c>
      <c r="BJ400" s="114"/>
      <c r="BL400" s="114"/>
    </row>
    <row r="401" spans="1:64" x14ac:dyDescent="0.25">
      <c r="A401" s="27" t="s">
        <v>608</v>
      </c>
      <c r="B401" s="27" t="s">
        <v>814</v>
      </c>
      <c r="C401" s="100">
        <v>98000</v>
      </c>
      <c r="D401" s="78">
        <v>46108.166666666664</v>
      </c>
      <c r="E401" s="21">
        <v>0.15564903199518013</v>
      </c>
      <c r="F401" s="101">
        <v>88463.16</v>
      </c>
      <c r="G401" s="84">
        <v>0.128</v>
      </c>
      <c r="H401" s="84">
        <v>0.13100000000000001</v>
      </c>
      <c r="I401" s="84">
        <v>0.1303</v>
      </c>
      <c r="J401" s="39">
        <v>11323.28448</v>
      </c>
      <c r="K401" s="101">
        <v>11588.67396</v>
      </c>
      <c r="L401" s="101">
        <v>11526.749748</v>
      </c>
      <c r="M401" s="135">
        <v>35.692570596389963</v>
      </c>
      <c r="N401" s="135">
        <v>38.019581853110388</v>
      </c>
      <c r="O401" s="135">
        <v>37.482919933724297</v>
      </c>
      <c r="P401" s="135">
        <v>2.3270112567204251</v>
      </c>
      <c r="Q401" s="39">
        <v>9536.8399999999965</v>
      </c>
      <c r="R401" s="101">
        <v>1786.4444800000038</v>
      </c>
      <c r="S401" s="101">
        <v>2051.8339600000036</v>
      </c>
      <c r="T401" s="39">
        <v>1946.18886</v>
      </c>
      <c r="U401" s="101">
        <v>1990.420425</v>
      </c>
      <c r="V401" s="101">
        <v>1946.18886</v>
      </c>
      <c r="W401" s="101">
        <v>1990.420425</v>
      </c>
      <c r="X401" s="101">
        <v>11483.028859999997</v>
      </c>
      <c r="Y401" s="101">
        <v>11527.260424999997</v>
      </c>
      <c r="Z401" s="101">
        <v>11505.144642499996</v>
      </c>
      <c r="AA401" s="101">
        <v>159.74437999999645</v>
      </c>
      <c r="AB401" s="101">
        <v>61.413535000003321</v>
      </c>
      <c r="AC401" s="30">
        <v>37.101820044618023</v>
      </c>
      <c r="AD401" s="30">
        <v>37.487360386978111</v>
      </c>
      <c r="AE401" s="113">
        <v>37.294828739715818</v>
      </c>
      <c r="AF401" s="113">
        <v>0.38554034236008761</v>
      </c>
      <c r="AG401" s="39">
        <v>114.72714418435886</v>
      </c>
      <c r="BJ401" s="114"/>
      <c r="BL401" s="114"/>
    </row>
    <row r="402" spans="1:64" x14ac:dyDescent="0.25">
      <c r="A402" s="27" t="s">
        <v>501</v>
      </c>
      <c r="B402" s="27" t="s">
        <v>813</v>
      </c>
      <c r="C402" s="100">
        <v>100000</v>
      </c>
      <c r="D402" s="78">
        <v>46108.166666666664</v>
      </c>
      <c r="E402" s="21">
        <v>0.15564903199518013</v>
      </c>
      <c r="F402" s="101">
        <v>88463.16</v>
      </c>
      <c r="G402" s="84">
        <v>1.7500000000000002E-2</v>
      </c>
      <c r="H402" s="84">
        <v>1.7999999999999999E-2</v>
      </c>
      <c r="I402" s="84">
        <v>1.7999999999999999E-2</v>
      </c>
      <c r="J402" s="39">
        <v>1548.1053000000002</v>
      </c>
      <c r="K402" s="101">
        <v>1592.3368799999998</v>
      </c>
      <c r="L402" s="101">
        <v>1592.3368799999998</v>
      </c>
      <c r="M402" s="135">
        <v>37.12249041027782</v>
      </c>
      <c r="N402" s="135">
        <v>37.546088067340641</v>
      </c>
      <c r="O402" s="135">
        <v>37.546088067340641</v>
      </c>
      <c r="P402" s="135">
        <v>0.42359765706282104</v>
      </c>
      <c r="Q402" s="39">
        <v>0</v>
      </c>
      <c r="R402" s="101">
        <v>1548.1053000000002</v>
      </c>
      <c r="S402" s="101">
        <v>1592.3368799999998</v>
      </c>
      <c r="T402" s="39">
        <v>1548.1053000000002</v>
      </c>
      <c r="U402" s="101">
        <v>1592.3368799999998</v>
      </c>
      <c r="V402" s="101">
        <v>1548.1053000000002</v>
      </c>
      <c r="W402" s="101">
        <v>1592.3368799999998</v>
      </c>
      <c r="X402" s="101">
        <v>1548.1053000000002</v>
      </c>
      <c r="Y402" s="101">
        <v>1592.3368799999998</v>
      </c>
      <c r="Z402" s="101">
        <v>1570.22109</v>
      </c>
      <c r="AA402" s="101">
        <v>0</v>
      </c>
      <c r="AB402" s="101">
        <v>0</v>
      </c>
      <c r="AC402" s="30">
        <v>37.12249041027782</v>
      </c>
      <c r="AD402" s="30">
        <v>37.546088067340641</v>
      </c>
      <c r="AE402" s="113">
        <v>37.334702101905279</v>
      </c>
      <c r="AF402" s="113">
        <v>0.42359765706282104</v>
      </c>
      <c r="AG402" s="39">
        <v>104.42054539785393</v>
      </c>
      <c r="BJ402" s="114"/>
      <c r="BL402" s="114"/>
    </row>
    <row r="403" spans="1:64" x14ac:dyDescent="0.25">
      <c r="A403" s="27" t="s">
        <v>502</v>
      </c>
      <c r="B403" s="27" t="s">
        <v>814</v>
      </c>
      <c r="C403" s="100">
        <v>100000</v>
      </c>
      <c r="D403" s="78">
        <v>46108.166666666664</v>
      </c>
      <c r="E403" s="21">
        <v>0.15564903199518013</v>
      </c>
      <c r="F403" s="101">
        <v>88463.16</v>
      </c>
      <c r="G403" s="84">
        <v>0.14599999999999999</v>
      </c>
      <c r="H403" s="84">
        <v>0.15</v>
      </c>
      <c r="I403" s="84">
        <v>0.1484</v>
      </c>
      <c r="J403" s="39">
        <v>12915.621359999999</v>
      </c>
      <c r="K403" s="101">
        <v>13269.474</v>
      </c>
      <c r="L403" s="101">
        <v>13127.932944</v>
      </c>
      <c r="M403" s="135">
        <v>35.467982804342057</v>
      </c>
      <c r="N403" s="135">
        <v>38.869084884129315</v>
      </c>
      <c r="O403" s="135">
        <v>37.534219908728744</v>
      </c>
      <c r="P403" s="135">
        <v>3.4011020797872575</v>
      </c>
      <c r="Q403" s="39">
        <v>11536.839999999997</v>
      </c>
      <c r="R403" s="101">
        <v>1378.7813600000027</v>
      </c>
      <c r="S403" s="101">
        <v>1732.6340000000037</v>
      </c>
      <c r="T403" s="39">
        <v>1548.1053000000002</v>
      </c>
      <c r="U403" s="101">
        <v>1592.3368799999998</v>
      </c>
      <c r="V403" s="101">
        <v>1548.1053000000002</v>
      </c>
      <c r="W403" s="101">
        <v>1592.3368799999998</v>
      </c>
      <c r="X403" s="101">
        <v>13084.945299999996</v>
      </c>
      <c r="Y403" s="101">
        <v>13129.176879999995</v>
      </c>
      <c r="Z403" s="101">
        <v>13107.061089999996</v>
      </c>
      <c r="AA403" s="101">
        <v>169.32393999999658</v>
      </c>
      <c r="AB403" s="101">
        <v>140.29712000000472</v>
      </c>
      <c r="AC403" s="30">
        <v>37.122490410277756</v>
      </c>
      <c r="AD403" s="30">
        <v>37.54608806734069</v>
      </c>
      <c r="AE403" s="113">
        <v>37.334702101905329</v>
      </c>
      <c r="AF403" s="113">
        <v>0.42359765706293473</v>
      </c>
      <c r="AG403" s="39">
        <v>104.42054539785406</v>
      </c>
      <c r="BJ403" s="114"/>
      <c r="BL403" s="114"/>
    </row>
    <row r="404" spans="1:64" x14ac:dyDescent="0.25">
      <c r="A404" s="27" t="s">
        <v>503</v>
      </c>
      <c r="B404" s="27" t="s">
        <v>813</v>
      </c>
      <c r="C404" s="100">
        <v>102000</v>
      </c>
      <c r="D404" s="78">
        <v>46108.166666666664</v>
      </c>
      <c r="E404" s="21">
        <v>0.15564903199518013</v>
      </c>
      <c r="F404" s="101">
        <v>88463.13</v>
      </c>
      <c r="G404" s="84">
        <v>1.4E-2</v>
      </c>
      <c r="H404" s="84">
        <v>1.4500000000000001E-2</v>
      </c>
      <c r="I404" s="84">
        <v>1.43E-2</v>
      </c>
      <c r="J404" s="39">
        <v>1238.4838200000002</v>
      </c>
      <c r="K404" s="101">
        <v>1282.7153850000002</v>
      </c>
      <c r="L404" s="101">
        <v>1265.0227590000002</v>
      </c>
      <c r="M404" s="135">
        <v>37.32423702963812</v>
      </c>
      <c r="N404" s="135">
        <v>37.794955952656537</v>
      </c>
      <c r="O404" s="135">
        <v>37.607316821582522</v>
      </c>
      <c r="P404" s="135">
        <v>0.470718923018417</v>
      </c>
      <c r="Q404" s="39">
        <v>0</v>
      </c>
      <c r="R404" s="101">
        <v>1238.4838200000002</v>
      </c>
      <c r="S404" s="101">
        <v>1282.7153850000002</v>
      </c>
      <c r="T404" s="39">
        <v>1238.4838200000002</v>
      </c>
      <c r="U404" s="101">
        <v>1282.7153850000002</v>
      </c>
      <c r="V404" s="101">
        <v>1238.4838200000002</v>
      </c>
      <c r="W404" s="101">
        <v>1282.7153850000002</v>
      </c>
      <c r="X404" s="101">
        <v>1238.4838200000002</v>
      </c>
      <c r="Y404" s="101">
        <v>1282.7153850000002</v>
      </c>
      <c r="Z404" s="101">
        <v>1260.5996025000002</v>
      </c>
      <c r="AA404" s="101">
        <v>0</v>
      </c>
      <c r="AB404" s="101">
        <v>0</v>
      </c>
      <c r="AC404" s="30">
        <v>37.32423702963812</v>
      </c>
      <c r="AD404" s="30">
        <v>37.794955952656537</v>
      </c>
      <c r="AE404" s="113">
        <v>37.5602733182984</v>
      </c>
      <c r="AF404" s="113">
        <v>0.470718923018417</v>
      </c>
      <c r="AG404" s="39">
        <v>93.96872307379968</v>
      </c>
      <c r="BJ404" s="114"/>
      <c r="BL404" s="114"/>
    </row>
    <row r="405" spans="1:64" x14ac:dyDescent="0.25">
      <c r="A405" s="27" t="s">
        <v>504</v>
      </c>
      <c r="B405" s="27" t="s">
        <v>814</v>
      </c>
      <c r="C405" s="100">
        <v>102000</v>
      </c>
      <c r="D405" s="78">
        <v>46108.166666666664</v>
      </c>
      <c r="E405" s="21">
        <v>0.15564903199518013</v>
      </c>
      <c r="F405" s="101">
        <v>88463.13</v>
      </c>
      <c r="G405" s="84">
        <v>0.16450000000000001</v>
      </c>
      <c r="H405" s="84">
        <v>0.17</v>
      </c>
      <c r="I405" s="84">
        <v>0.1673</v>
      </c>
      <c r="J405" s="39">
        <v>14552.184885000001</v>
      </c>
      <c r="K405" s="101">
        <v>15038.732100000001</v>
      </c>
      <c r="L405" s="101">
        <v>14799.881649000001</v>
      </c>
      <c r="M405" s="135">
        <v>34.855944206247855</v>
      </c>
      <c r="N405" s="135">
        <v>40.055123877589303</v>
      </c>
      <c r="O405" s="135">
        <v>37.585933887209023</v>
      </c>
      <c r="P405" s="135">
        <v>5.1991796713414473</v>
      </c>
      <c r="Q405" s="39">
        <v>13536.869999999995</v>
      </c>
      <c r="R405" s="101">
        <v>1015.3148850000052</v>
      </c>
      <c r="S405" s="101">
        <v>1501.8621000000057</v>
      </c>
      <c r="T405" s="39">
        <v>1238.4838200000002</v>
      </c>
      <c r="U405" s="101">
        <v>1282.7153850000002</v>
      </c>
      <c r="V405" s="101">
        <v>1238.4838200000002</v>
      </c>
      <c r="W405" s="101">
        <v>1282.7153850000002</v>
      </c>
      <c r="X405" s="101">
        <v>14775.353819999995</v>
      </c>
      <c r="Y405" s="101">
        <v>14819.585384999995</v>
      </c>
      <c r="Z405" s="101">
        <v>14797.469602499994</v>
      </c>
      <c r="AA405" s="101">
        <v>223.16893499999424</v>
      </c>
      <c r="AB405" s="101">
        <v>219.14671500000622</v>
      </c>
      <c r="AC405" s="30">
        <v>37.324237029637978</v>
      </c>
      <c r="AD405" s="30">
        <v>37.794955952656743</v>
      </c>
      <c r="AE405" s="113">
        <v>37.560273318298577</v>
      </c>
      <c r="AF405" s="113">
        <v>0.47071892301876517</v>
      </c>
      <c r="AG405" s="39">
        <v>93.968723073800064</v>
      </c>
      <c r="BJ405" s="114"/>
      <c r="BL405" s="114"/>
    </row>
    <row r="406" spans="1:64" x14ac:dyDescent="0.25">
      <c r="A406" s="27" t="s">
        <v>505</v>
      </c>
      <c r="B406" s="27" t="s">
        <v>813</v>
      </c>
      <c r="C406" s="100">
        <v>104000</v>
      </c>
      <c r="D406" s="78">
        <v>46108.166666666664</v>
      </c>
      <c r="E406" s="21">
        <v>0.15564903199518013</v>
      </c>
      <c r="F406" s="101">
        <v>88463.13</v>
      </c>
      <c r="G406" s="84">
        <v>1.0999999999999999E-2</v>
      </c>
      <c r="H406" s="84">
        <v>1.15E-2</v>
      </c>
      <c r="I406" s="84">
        <v>1.1299999999999999E-2</v>
      </c>
      <c r="J406" s="39">
        <v>973.09442999999999</v>
      </c>
      <c r="K406" s="101">
        <v>1017.325995</v>
      </c>
      <c r="L406" s="101">
        <v>999.63336900000002</v>
      </c>
      <c r="M406" s="135">
        <v>37.365127924821302</v>
      </c>
      <c r="N406" s="135">
        <v>37.897214697971947</v>
      </c>
      <c r="O406" s="135">
        <v>37.685444667576689</v>
      </c>
      <c r="P406" s="135">
        <v>0.53208677315064534</v>
      </c>
      <c r="Q406" s="39">
        <v>0</v>
      </c>
      <c r="R406" s="101">
        <v>973.09442999999999</v>
      </c>
      <c r="S406" s="101">
        <v>1017.325995</v>
      </c>
      <c r="T406" s="39">
        <v>973.09442999999999</v>
      </c>
      <c r="U406" s="101">
        <v>1017.325995</v>
      </c>
      <c r="V406" s="101">
        <v>973.09442999999999</v>
      </c>
      <c r="W406" s="101">
        <v>1017.325995</v>
      </c>
      <c r="X406" s="101">
        <v>973.09442999999999</v>
      </c>
      <c r="Y406" s="101">
        <v>1017.325995</v>
      </c>
      <c r="Z406" s="101">
        <v>995.21021250000001</v>
      </c>
      <c r="AA406" s="101">
        <v>0</v>
      </c>
      <c r="AB406" s="101">
        <v>0</v>
      </c>
      <c r="AC406" s="30">
        <v>37.365127924821302</v>
      </c>
      <c r="AD406" s="30">
        <v>37.897214697971947</v>
      </c>
      <c r="AE406" s="113">
        <v>37.632283164341843</v>
      </c>
      <c r="AF406" s="113">
        <v>0.53208677315064534</v>
      </c>
      <c r="AG406" s="39">
        <v>83.132887873970617</v>
      </c>
      <c r="BJ406" s="114"/>
      <c r="BL406" s="114"/>
    </row>
    <row r="407" spans="1:64" x14ac:dyDescent="0.25">
      <c r="A407" s="27" t="s">
        <v>506</v>
      </c>
      <c r="B407" s="27" t="s">
        <v>814</v>
      </c>
      <c r="C407" s="100">
        <v>104000</v>
      </c>
      <c r="D407" s="78">
        <v>46108.166666666664</v>
      </c>
      <c r="E407" s="21">
        <v>0.15564903199518013</v>
      </c>
      <c r="F407" s="101">
        <v>88463.13</v>
      </c>
      <c r="G407" s="84">
        <v>0.1845</v>
      </c>
      <c r="H407" s="84">
        <v>0.19</v>
      </c>
      <c r="I407" s="84">
        <v>0.18690000000000001</v>
      </c>
      <c r="J407" s="39">
        <v>16321.447485000001</v>
      </c>
      <c r="K407" s="101">
        <v>16807.994699999999</v>
      </c>
      <c r="L407" s="101">
        <v>16533.758997000001</v>
      </c>
      <c r="M407" s="135">
        <v>34.983524892508115</v>
      </c>
      <c r="N407" s="135">
        <v>40.801359071719681</v>
      </c>
      <c r="O407" s="135">
        <v>37.652470752557605</v>
      </c>
      <c r="P407" s="135">
        <v>5.817834179211566</v>
      </c>
      <c r="Q407" s="39">
        <v>15536.869999999995</v>
      </c>
      <c r="R407" s="101">
        <v>784.57748500000525</v>
      </c>
      <c r="S407" s="101">
        <v>1271.1247000000039</v>
      </c>
      <c r="T407" s="39">
        <v>973.09442999999999</v>
      </c>
      <c r="U407" s="101">
        <v>1017.325995</v>
      </c>
      <c r="V407" s="101">
        <v>973.09442999999999</v>
      </c>
      <c r="W407" s="101">
        <v>1017.325995</v>
      </c>
      <c r="X407" s="101">
        <v>16509.964429999996</v>
      </c>
      <c r="Y407" s="101">
        <v>16554.195994999995</v>
      </c>
      <c r="Z407" s="101">
        <v>16532.080212499997</v>
      </c>
      <c r="AA407" s="101">
        <v>188.51694499999576</v>
      </c>
      <c r="AB407" s="101">
        <v>253.7987050000047</v>
      </c>
      <c r="AC407" s="30">
        <v>37.365127924821302</v>
      </c>
      <c r="AD407" s="30">
        <v>37.89721469797184</v>
      </c>
      <c r="AE407" s="113">
        <v>37.632283164341636</v>
      </c>
      <c r="AF407" s="113">
        <v>0.53208677315053876</v>
      </c>
      <c r="AG407" s="39">
        <v>83.132887873970091</v>
      </c>
      <c r="BJ407" s="114"/>
      <c r="BL407" s="114"/>
    </row>
    <row r="408" spans="1:64" x14ac:dyDescent="0.25">
      <c r="A408" s="27" t="s">
        <v>507</v>
      </c>
      <c r="B408" s="27" t="s">
        <v>813</v>
      </c>
      <c r="C408" s="100">
        <v>105000</v>
      </c>
      <c r="D408" s="78">
        <v>46108.166666666664</v>
      </c>
      <c r="E408" s="21">
        <v>0.15564903199518013</v>
      </c>
      <c r="F408" s="101">
        <v>88463.13</v>
      </c>
      <c r="G408" s="84">
        <v>0.01</v>
      </c>
      <c r="H408" s="84">
        <v>1.0500000000000001E-2</v>
      </c>
      <c r="I408" s="84">
        <v>1.0200000000000001E-2</v>
      </c>
      <c r="J408" s="39">
        <v>884.63130000000001</v>
      </c>
      <c r="K408" s="101">
        <v>928.86286500000006</v>
      </c>
      <c r="L408" s="101">
        <v>902.32392600000014</v>
      </c>
      <c r="M408" s="135">
        <v>37.699678874333323</v>
      </c>
      <c r="N408" s="135">
        <v>38.262065574715862</v>
      </c>
      <c r="O408" s="135">
        <v>37.925938630592903</v>
      </c>
      <c r="P408" s="135">
        <v>0.56238670038253957</v>
      </c>
      <c r="Q408" s="39">
        <v>0</v>
      </c>
      <c r="R408" s="101">
        <v>884.63130000000001</v>
      </c>
      <c r="S408" s="101">
        <v>928.86286500000006</v>
      </c>
      <c r="T408" s="39">
        <v>884.63130000000001</v>
      </c>
      <c r="U408" s="101">
        <v>928.86286500000006</v>
      </c>
      <c r="V408" s="101">
        <v>884.63130000000001</v>
      </c>
      <c r="W408" s="101">
        <v>928.86286500000006</v>
      </c>
      <c r="X408" s="101">
        <v>884.63130000000001</v>
      </c>
      <c r="Y408" s="101">
        <v>928.86286500000006</v>
      </c>
      <c r="Z408" s="101">
        <v>906.74708250000003</v>
      </c>
      <c r="AA408" s="101">
        <v>0</v>
      </c>
      <c r="AB408" s="101">
        <v>0</v>
      </c>
      <c r="AC408" s="30">
        <v>37.699678874333323</v>
      </c>
      <c r="AD408" s="30">
        <v>38.262065574715862</v>
      </c>
      <c r="AE408" s="113">
        <v>37.982227904842794</v>
      </c>
      <c r="AF408" s="113">
        <v>0.56238670038253957</v>
      </c>
      <c r="AG408" s="39">
        <v>78.654996027129314</v>
      </c>
      <c r="BJ408" s="114"/>
      <c r="BL408" s="114"/>
    </row>
    <row r="409" spans="1:64" x14ac:dyDescent="0.25">
      <c r="A409" s="27" t="s">
        <v>508</v>
      </c>
      <c r="B409" s="27" t="s">
        <v>814</v>
      </c>
      <c r="C409" s="100">
        <v>105000</v>
      </c>
      <c r="D409" s="78">
        <v>46108.166666666664</v>
      </c>
      <c r="E409" s="21">
        <v>0.15564903199518013</v>
      </c>
      <c r="F409" s="101">
        <v>88463.13</v>
      </c>
      <c r="G409" s="84">
        <v>0.19450000000000001</v>
      </c>
      <c r="H409" s="84">
        <v>0.2</v>
      </c>
      <c r="I409" s="84">
        <v>0.19719999999999999</v>
      </c>
      <c r="J409" s="39">
        <v>17206.078785000002</v>
      </c>
      <c r="K409" s="101">
        <v>17692.626</v>
      </c>
      <c r="L409" s="101">
        <v>17444.929236</v>
      </c>
      <c r="M409" s="135">
        <v>34.777474360544495</v>
      </c>
      <c r="N409" s="135">
        <v>40.998957974606874</v>
      </c>
      <c r="O409" s="135">
        <v>37.998905529912477</v>
      </c>
      <c r="P409" s="135">
        <v>6.2214836140623788</v>
      </c>
      <c r="Q409" s="39">
        <v>16536.869999999995</v>
      </c>
      <c r="R409" s="101">
        <v>669.20878500000617</v>
      </c>
      <c r="S409" s="101">
        <v>1155.7560000000049</v>
      </c>
      <c r="T409" s="39">
        <v>884.63130000000001</v>
      </c>
      <c r="U409" s="101">
        <v>928.86286500000006</v>
      </c>
      <c r="V409" s="101">
        <v>884.63130000000001</v>
      </c>
      <c r="W409" s="101">
        <v>928.86286500000006</v>
      </c>
      <c r="X409" s="101">
        <v>17421.501299999996</v>
      </c>
      <c r="Y409" s="101">
        <v>17465.732864999994</v>
      </c>
      <c r="Z409" s="101">
        <v>17443.617082499994</v>
      </c>
      <c r="AA409" s="101">
        <v>215.42251499999475</v>
      </c>
      <c r="AB409" s="101">
        <v>226.89313500000571</v>
      </c>
      <c r="AC409" s="30">
        <v>37.699678874333578</v>
      </c>
      <c r="AD409" s="30">
        <v>38.262065574715947</v>
      </c>
      <c r="AE409" s="113">
        <v>37.98222790484261</v>
      </c>
      <c r="AF409" s="113">
        <v>0.56238670038236904</v>
      </c>
      <c r="AG409" s="39">
        <v>78.654996027128803</v>
      </c>
      <c r="BJ409" s="114"/>
      <c r="BL409" s="114"/>
    </row>
    <row r="410" spans="1:64" x14ac:dyDescent="0.25">
      <c r="A410" s="27" t="s">
        <v>509</v>
      </c>
      <c r="B410" s="27" t="s">
        <v>813</v>
      </c>
      <c r="C410" s="100">
        <v>106000</v>
      </c>
      <c r="D410" s="78">
        <v>46108.166666666664</v>
      </c>
      <c r="E410" s="21">
        <v>0.15564903199518013</v>
      </c>
      <c r="F410" s="101">
        <v>88463.16</v>
      </c>
      <c r="G410" s="84">
        <v>8.5000000000000006E-3</v>
      </c>
      <c r="H410" s="84">
        <v>9.4999999999999998E-3</v>
      </c>
      <c r="I410" s="84">
        <v>9.1000000000000004E-3</v>
      </c>
      <c r="J410" s="39">
        <v>751.93686000000014</v>
      </c>
      <c r="K410" s="101">
        <v>840.40002000000004</v>
      </c>
      <c r="L410" s="101">
        <v>805.01475600000003</v>
      </c>
      <c r="M410" s="135">
        <v>37.303114322433395</v>
      </c>
      <c r="N410" s="135">
        <v>38.512441429708289</v>
      </c>
      <c r="O410" s="135">
        <v>38.035411742421097</v>
      </c>
      <c r="P410" s="135">
        <v>1.2093271072748948</v>
      </c>
      <c r="Q410" s="39">
        <v>0</v>
      </c>
      <c r="R410" s="101">
        <v>751.93686000000014</v>
      </c>
      <c r="S410" s="101">
        <v>840.40002000000004</v>
      </c>
      <c r="T410" s="39">
        <v>751.93686000000014</v>
      </c>
      <c r="U410" s="101">
        <v>840.40002000000004</v>
      </c>
      <c r="V410" s="101">
        <v>751.93686000000014</v>
      </c>
      <c r="W410" s="101">
        <v>840.40002000000004</v>
      </c>
      <c r="X410" s="101">
        <v>751.93686000000014</v>
      </c>
      <c r="Y410" s="101">
        <v>840.40002000000004</v>
      </c>
      <c r="Z410" s="101">
        <v>796.16844000000015</v>
      </c>
      <c r="AA410" s="101">
        <v>0</v>
      </c>
      <c r="AB410" s="101">
        <v>0</v>
      </c>
      <c r="AC410" s="30">
        <v>37.303114322433395</v>
      </c>
      <c r="AD410" s="30">
        <v>38.512441429708289</v>
      </c>
      <c r="AE410" s="113">
        <v>37.91480218817437</v>
      </c>
      <c r="AF410" s="113">
        <v>1.2093271072748948</v>
      </c>
      <c r="AG410" s="39">
        <v>73.177517294451945</v>
      </c>
      <c r="BJ410" s="114"/>
      <c r="BL410" s="114"/>
    </row>
    <row r="411" spans="1:64" x14ac:dyDescent="0.25">
      <c r="A411" s="27" t="s">
        <v>510</v>
      </c>
      <c r="B411" s="27" t="s">
        <v>814</v>
      </c>
      <c r="C411" s="100">
        <v>106000</v>
      </c>
      <c r="D411" s="78">
        <v>46108.166666666664</v>
      </c>
      <c r="E411" s="21">
        <v>0.15564903199518013</v>
      </c>
      <c r="F411" s="101">
        <v>88463.13</v>
      </c>
      <c r="G411" s="84">
        <v>0.20499999999999999</v>
      </c>
      <c r="H411" s="84">
        <v>0.21049999999999999</v>
      </c>
      <c r="I411" s="84">
        <v>0.20730000000000001</v>
      </c>
      <c r="J411" s="39">
        <v>18134.941650000001</v>
      </c>
      <c r="K411" s="101">
        <v>18621.488864999999</v>
      </c>
      <c r="L411" s="101">
        <v>18338.406849000003</v>
      </c>
      <c r="M411" s="135">
        <v>35.043120702218097</v>
      </c>
      <c r="N411" s="135">
        <v>41.607760555791643</v>
      </c>
      <c r="O411" s="135">
        <v>37.98811336368378</v>
      </c>
      <c r="P411" s="135">
        <v>6.5646398535735457</v>
      </c>
      <c r="Q411" s="39">
        <v>17536.869999999995</v>
      </c>
      <c r="R411" s="101">
        <v>598.07165000000532</v>
      </c>
      <c r="S411" s="101">
        <v>1084.618865000004</v>
      </c>
      <c r="T411" s="39">
        <v>751.93686000000014</v>
      </c>
      <c r="U411" s="101">
        <v>840.40002000000004</v>
      </c>
      <c r="V411" s="101">
        <v>751.93686000000014</v>
      </c>
      <c r="W411" s="101">
        <v>840.40002000000004</v>
      </c>
      <c r="X411" s="101">
        <v>18288.806859999997</v>
      </c>
      <c r="Y411" s="101">
        <v>18377.270019999996</v>
      </c>
      <c r="Z411" s="101">
        <v>18333.038439999997</v>
      </c>
      <c r="AA411" s="101">
        <v>153.8652099999963</v>
      </c>
      <c r="AB411" s="101">
        <v>244.21884500000306</v>
      </c>
      <c r="AC411" s="30">
        <v>37.303166390718943</v>
      </c>
      <c r="AD411" s="30">
        <v>38.512494574252138</v>
      </c>
      <c r="AE411" s="113">
        <v>37.91485480414044</v>
      </c>
      <c r="AF411" s="113">
        <v>1.209328183533195</v>
      </c>
      <c r="AG411" s="39">
        <v>73.177452181214619</v>
      </c>
      <c r="BJ411" s="114"/>
      <c r="BL411" s="114"/>
    </row>
    <row r="412" spans="1:64" x14ac:dyDescent="0.25">
      <c r="A412" s="27" t="s">
        <v>511</v>
      </c>
      <c r="B412" s="27" t="s">
        <v>813</v>
      </c>
      <c r="C412" s="100">
        <v>108000</v>
      </c>
      <c r="D412" s="78">
        <v>46108.166666666664</v>
      </c>
      <c r="E412" s="21">
        <v>0.15564903199518013</v>
      </c>
      <c r="F412" s="101">
        <v>88463.13</v>
      </c>
      <c r="G412" s="84">
        <v>7.0000000000000001E-3</v>
      </c>
      <c r="H412" s="84">
        <v>8.0000000000000002E-3</v>
      </c>
      <c r="I412" s="84">
        <v>7.4999999999999997E-3</v>
      </c>
      <c r="J412" s="39">
        <v>619.24191000000008</v>
      </c>
      <c r="K412" s="101">
        <v>707.70504000000005</v>
      </c>
      <c r="L412" s="101">
        <v>663.47347500000001</v>
      </c>
      <c r="M412" s="135">
        <v>37.938521442918812</v>
      </c>
      <c r="N412" s="135">
        <v>39.298322856674346</v>
      </c>
      <c r="O412" s="135">
        <v>38.628651279075548</v>
      </c>
      <c r="P412" s="135">
        <v>1.3598014137555339</v>
      </c>
      <c r="Q412" s="39">
        <v>0</v>
      </c>
      <c r="R412" s="101">
        <v>619.24191000000008</v>
      </c>
      <c r="S412" s="101">
        <v>707.70504000000005</v>
      </c>
      <c r="T412" s="39">
        <v>619.24191000000008</v>
      </c>
      <c r="U412" s="101">
        <v>707.70504000000005</v>
      </c>
      <c r="V412" s="101">
        <v>619.24191000000008</v>
      </c>
      <c r="W412" s="101">
        <v>707.70504000000005</v>
      </c>
      <c r="X412" s="101">
        <v>619.24191000000008</v>
      </c>
      <c r="Y412" s="101">
        <v>707.70504000000005</v>
      </c>
      <c r="Z412" s="101">
        <v>663.47347500000001</v>
      </c>
      <c r="AA412" s="101">
        <v>0</v>
      </c>
      <c r="AB412" s="101">
        <v>0</v>
      </c>
      <c r="AC412" s="30">
        <v>37.938521442918812</v>
      </c>
      <c r="AD412" s="30">
        <v>39.298322856674346</v>
      </c>
      <c r="AE412" s="113">
        <v>38.628651279075548</v>
      </c>
      <c r="AF412" s="113">
        <v>1.3598014137555339</v>
      </c>
      <c r="AG412" s="39">
        <v>65.092866280262598</v>
      </c>
      <c r="BJ412" s="114"/>
      <c r="BL412" s="114"/>
    </row>
    <row r="413" spans="1:64" x14ac:dyDescent="0.25">
      <c r="A413" s="27" t="s">
        <v>512</v>
      </c>
      <c r="B413" s="27" t="s">
        <v>814</v>
      </c>
      <c r="C413" s="100">
        <v>108000</v>
      </c>
      <c r="D413" s="78">
        <v>46108.166666666664</v>
      </c>
      <c r="E413" s="21">
        <v>0.15564903199518013</v>
      </c>
      <c r="F413" s="101">
        <v>88463.13</v>
      </c>
      <c r="G413" s="84">
        <v>0.22550000000000001</v>
      </c>
      <c r="H413" s="84">
        <v>0.23150000000000001</v>
      </c>
      <c r="I413" s="84">
        <v>0.2283</v>
      </c>
      <c r="J413" s="39">
        <v>19948.435815000001</v>
      </c>
      <c r="K413" s="101">
        <v>20479.214595000001</v>
      </c>
      <c r="L413" s="101">
        <v>20196.132579000001</v>
      </c>
      <c r="M413" s="135">
        <v>34.330830670094656</v>
      </c>
      <c r="N413" s="135">
        <v>42.582540191009997</v>
      </c>
      <c r="O413" s="135">
        <v>38.563867801955112</v>
      </c>
      <c r="P413" s="135">
        <v>8.251709520915341</v>
      </c>
      <c r="Q413" s="39">
        <v>19536.869999999995</v>
      </c>
      <c r="R413" s="101">
        <v>411.56581500000539</v>
      </c>
      <c r="S413" s="101">
        <v>942.34459500000594</v>
      </c>
      <c r="T413" s="39">
        <v>619.24191000000008</v>
      </c>
      <c r="U413" s="101">
        <v>707.70504000000005</v>
      </c>
      <c r="V413" s="101">
        <v>619.24191000000008</v>
      </c>
      <c r="W413" s="101">
        <v>707.70504000000005</v>
      </c>
      <c r="X413" s="101">
        <v>20156.111909999996</v>
      </c>
      <c r="Y413" s="101">
        <v>20244.575039999996</v>
      </c>
      <c r="Z413" s="101">
        <v>20200.343474999994</v>
      </c>
      <c r="AA413" s="101">
        <v>207.67609499999526</v>
      </c>
      <c r="AB413" s="101">
        <v>234.6395550000052</v>
      </c>
      <c r="AC413" s="30">
        <v>37.93852144291904</v>
      </c>
      <c r="AD413" s="30">
        <v>39.298322856674524</v>
      </c>
      <c r="AE413" s="113">
        <v>38.628651279075655</v>
      </c>
      <c r="AF413" s="113">
        <v>1.3598014137554841</v>
      </c>
      <c r="AG413" s="39">
        <v>65.092866280262911</v>
      </c>
      <c r="BJ413" s="114"/>
      <c r="BL413" s="114"/>
    </row>
    <row r="414" spans="1:64" x14ac:dyDescent="0.25">
      <c r="A414" s="27" t="s">
        <v>513</v>
      </c>
      <c r="B414" s="27" t="s">
        <v>813</v>
      </c>
      <c r="C414" s="100">
        <v>110000</v>
      </c>
      <c r="D414" s="78">
        <v>46108.166666666664</v>
      </c>
      <c r="E414" s="21">
        <v>0.15564903199518013</v>
      </c>
      <c r="F414" s="101">
        <v>88463.13</v>
      </c>
      <c r="G414" s="84">
        <v>6.0000000000000001E-3</v>
      </c>
      <c r="H414" s="84">
        <v>6.4999999999999997E-3</v>
      </c>
      <c r="I414" s="84">
        <v>6.0000000000000001E-3</v>
      </c>
      <c r="J414" s="39">
        <v>530.77877999999998</v>
      </c>
      <c r="K414" s="101">
        <v>575.01034500000003</v>
      </c>
      <c r="L414" s="101">
        <v>530.77877999999998</v>
      </c>
      <c r="M414" s="135">
        <v>38.909189722689845</v>
      </c>
      <c r="N414" s="135">
        <v>39.676561184812655</v>
      </c>
      <c r="O414" s="135">
        <v>38.909189722689845</v>
      </c>
      <c r="P414" s="135">
        <v>0.76737146212281004</v>
      </c>
      <c r="Q414" s="39">
        <v>0</v>
      </c>
      <c r="R414" s="101">
        <v>530.77877999999998</v>
      </c>
      <c r="S414" s="101">
        <v>575.01034500000003</v>
      </c>
      <c r="T414" s="39">
        <v>530.77877999999998</v>
      </c>
      <c r="U414" s="101">
        <v>575.01034500000003</v>
      </c>
      <c r="V414" s="101">
        <v>530.77877999999998</v>
      </c>
      <c r="W414" s="101">
        <v>575.01034500000003</v>
      </c>
      <c r="X414" s="101">
        <v>530.77877999999998</v>
      </c>
      <c r="Y414" s="101">
        <v>575.01034500000003</v>
      </c>
      <c r="Z414" s="101">
        <v>552.89456250000001</v>
      </c>
      <c r="AA414" s="101">
        <v>0</v>
      </c>
      <c r="AB414" s="101">
        <v>0</v>
      </c>
      <c r="AC414" s="30">
        <v>38.909189722689845</v>
      </c>
      <c r="AD414" s="30">
        <v>39.676561184812655</v>
      </c>
      <c r="AE414" s="113">
        <v>39.296564862105107</v>
      </c>
      <c r="AF414" s="113">
        <v>0.76737146212281004</v>
      </c>
      <c r="AG414" s="39">
        <v>57.652897789832096</v>
      </c>
      <c r="BJ414" s="114"/>
      <c r="BL414" s="114"/>
    </row>
    <row r="415" spans="1:64" x14ac:dyDescent="0.25">
      <c r="A415" s="27" t="s">
        <v>514</v>
      </c>
      <c r="B415" s="27" t="s">
        <v>814</v>
      </c>
      <c r="C415" s="100">
        <v>110000</v>
      </c>
      <c r="D415" s="78">
        <v>46108.166666666664</v>
      </c>
      <c r="E415" s="21">
        <v>0.15564903199518013</v>
      </c>
      <c r="F415" s="101">
        <v>88463.13</v>
      </c>
      <c r="G415" s="84">
        <v>0.247</v>
      </c>
      <c r="H415" s="84">
        <v>0.2525</v>
      </c>
      <c r="I415" s="84">
        <v>0.2495</v>
      </c>
      <c r="J415" s="39">
        <v>21850.393110000001</v>
      </c>
      <c r="K415" s="101">
        <v>22336.940325</v>
      </c>
      <c r="L415" s="101">
        <v>22071.550935000003</v>
      </c>
      <c r="M415" s="135">
        <v>34.560901015206788</v>
      </c>
      <c r="N415" s="135">
        <v>43.213256814567181</v>
      </c>
      <c r="O415" s="135">
        <v>38.978097732038172</v>
      </c>
      <c r="P415" s="135">
        <v>8.652355799360393</v>
      </c>
      <c r="Q415" s="39">
        <v>21536.869999999995</v>
      </c>
      <c r="R415" s="101">
        <v>313.52311000000554</v>
      </c>
      <c r="S415" s="101">
        <v>800.07032500000423</v>
      </c>
      <c r="T415" s="39">
        <v>530.77877999999998</v>
      </c>
      <c r="U415" s="101">
        <v>575.01034500000003</v>
      </c>
      <c r="V415" s="101">
        <v>530.77877999999998</v>
      </c>
      <c r="W415" s="101">
        <v>575.01034500000003</v>
      </c>
      <c r="X415" s="101">
        <v>22067.648779999996</v>
      </c>
      <c r="Y415" s="101">
        <v>22111.880344999994</v>
      </c>
      <c r="Z415" s="101">
        <v>22089.764562499993</v>
      </c>
      <c r="AA415" s="101">
        <v>217.25566999999501</v>
      </c>
      <c r="AB415" s="101">
        <v>225.05998000000545</v>
      </c>
      <c r="AC415" s="30">
        <v>38.909189722689838</v>
      </c>
      <c r="AD415" s="30">
        <v>39.676561184812527</v>
      </c>
      <c r="AE415" s="113">
        <v>39.296564862105228</v>
      </c>
      <c r="AF415" s="113">
        <v>0.76737146212268925</v>
      </c>
      <c r="AG415" s="39">
        <v>57.65289778983243</v>
      </c>
      <c r="BJ415" s="114"/>
      <c r="BL415" s="114"/>
    </row>
    <row r="416" spans="1:64" x14ac:dyDescent="0.25">
      <c r="A416" s="27" t="s">
        <v>515</v>
      </c>
      <c r="B416" s="27" t="s">
        <v>813</v>
      </c>
      <c r="C416" s="100">
        <v>112000</v>
      </c>
      <c r="D416" s="78">
        <v>46108.166666666664</v>
      </c>
      <c r="E416" s="21">
        <v>0.15564903199518013</v>
      </c>
      <c r="F416" s="101">
        <v>88463.16</v>
      </c>
      <c r="G416" s="84">
        <v>4.7999999999999996E-3</v>
      </c>
      <c r="H416" s="84">
        <v>5.0000000000000001E-3</v>
      </c>
      <c r="I416" s="84">
        <v>5.1000000000000004E-3</v>
      </c>
      <c r="J416" s="39">
        <v>424.62316799999996</v>
      </c>
      <c r="K416" s="101">
        <v>442.31580000000002</v>
      </c>
      <c r="L416" s="101">
        <v>451.16211600000003</v>
      </c>
      <c r="M416" s="135">
        <v>39.198271636277596</v>
      </c>
      <c r="N416" s="135">
        <v>39.557085510235154</v>
      </c>
      <c r="O416" s="135">
        <v>39.733736047028565</v>
      </c>
      <c r="P416" s="135">
        <v>0.35881387395755837</v>
      </c>
      <c r="Q416" s="39">
        <v>0</v>
      </c>
      <c r="R416" s="101">
        <v>424.62316799999996</v>
      </c>
      <c r="S416" s="101">
        <v>442.31580000000002</v>
      </c>
      <c r="T416" s="39">
        <v>424.62316799999996</v>
      </c>
      <c r="U416" s="101">
        <v>442.31580000000002</v>
      </c>
      <c r="V416" s="101">
        <v>424.62316799999996</v>
      </c>
      <c r="W416" s="101">
        <v>442.31580000000002</v>
      </c>
      <c r="X416" s="101">
        <v>424.62316799999996</v>
      </c>
      <c r="Y416" s="101">
        <v>442.31580000000002</v>
      </c>
      <c r="Z416" s="101">
        <v>433.46948399999997</v>
      </c>
      <c r="AA416" s="101">
        <v>0</v>
      </c>
      <c r="AB416" s="101">
        <v>0</v>
      </c>
      <c r="AC416" s="30">
        <v>39.198271636277596</v>
      </c>
      <c r="AD416" s="30">
        <v>39.557085510235154</v>
      </c>
      <c r="AE416" s="113">
        <v>39.378618517109103</v>
      </c>
      <c r="AF416" s="113">
        <v>0.35881387395755837</v>
      </c>
      <c r="AG416" s="39">
        <v>49.311647702154204</v>
      </c>
      <c r="BJ416" s="114"/>
      <c r="BL416" s="114"/>
    </row>
    <row r="417" spans="1:64" x14ac:dyDescent="0.25">
      <c r="A417" s="27" t="s">
        <v>516</v>
      </c>
      <c r="B417" s="27" t="s">
        <v>814</v>
      </c>
      <c r="C417" s="100">
        <v>112000</v>
      </c>
      <c r="D417" s="78">
        <v>46108.166666666664</v>
      </c>
      <c r="E417" s="21">
        <v>0.15564903199518013</v>
      </c>
      <c r="F417" s="101">
        <v>88463.16</v>
      </c>
      <c r="G417" s="84">
        <v>0.26850000000000002</v>
      </c>
      <c r="H417" s="84">
        <v>0.27400000000000002</v>
      </c>
      <c r="I417" s="84">
        <v>0.27110000000000001</v>
      </c>
      <c r="J417" s="39">
        <v>23752.358460000003</v>
      </c>
      <c r="K417" s="101">
        <v>24238.905840000003</v>
      </c>
      <c r="L417" s="101">
        <v>23982.362676000001</v>
      </c>
      <c r="M417" s="135">
        <v>34.135944078293704</v>
      </c>
      <c r="N417" s="135">
        <v>44.175354266400703</v>
      </c>
      <c r="O417" s="135">
        <v>39.621329721719313</v>
      </c>
      <c r="P417" s="135">
        <v>10.039410188106999</v>
      </c>
      <c r="Q417" s="39">
        <v>23536.839999999997</v>
      </c>
      <c r="R417" s="101">
        <v>215.5184600000066</v>
      </c>
      <c r="S417" s="101">
        <v>702.06584000000657</v>
      </c>
      <c r="T417" s="39">
        <v>424.62316799999996</v>
      </c>
      <c r="U417" s="101">
        <v>442.31580000000002</v>
      </c>
      <c r="V417" s="101">
        <v>424.62316799999996</v>
      </c>
      <c r="W417" s="101">
        <v>442.31580000000002</v>
      </c>
      <c r="X417" s="101">
        <v>23961.463167999995</v>
      </c>
      <c r="Y417" s="101">
        <v>23979.155799999997</v>
      </c>
      <c r="Z417" s="101">
        <v>23970.309483999998</v>
      </c>
      <c r="AA417" s="101">
        <v>209.10470799999166</v>
      </c>
      <c r="AB417" s="101">
        <v>259.75004000000627</v>
      </c>
      <c r="AC417" s="30">
        <v>39.198271636277546</v>
      </c>
      <c r="AD417" s="30">
        <v>39.557085510235083</v>
      </c>
      <c r="AE417" s="113">
        <v>39.378618517109096</v>
      </c>
      <c r="AF417" s="113">
        <v>0.35881387395753706</v>
      </c>
      <c r="AG417" s="39">
        <v>49.311647702154204</v>
      </c>
      <c r="BJ417" s="114"/>
      <c r="BL417" s="114"/>
    </row>
    <row r="418" spans="1:64" x14ac:dyDescent="0.25">
      <c r="A418" s="27" t="s">
        <v>517</v>
      </c>
      <c r="B418" s="27" t="s">
        <v>813</v>
      </c>
      <c r="C418" s="100">
        <v>114000</v>
      </c>
      <c r="D418" s="78">
        <v>46108.166666666664</v>
      </c>
      <c r="E418" s="21">
        <v>0.15564903199518013</v>
      </c>
      <c r="F418" s="101">
        <v>88463.13</v>
      </c>
      <c r="G418" s="84">
        <v>4.1000000000000003E-3</v>
      </c>
      <c r="H418" s="84">
        <v>4.4000000000000003E-3</v>
      </c>
      <c r="I418" s="84">
        <v>4.1999999999999997E-3</v>
      </c>
      <c r="J418" s="39">
        <v>362.69883300000004</v>
      </c>
      <c r="K418" s="101">
        <v>389.23777200000006</v>
      </c>
      <c r="L418" s="101">
        <v>371.54514599999999</v>
      </c>
      <c r="M418" s="135">
        <v>40.030061590114087</v>
      </c>
      <c r="N418" s="135">
        <v>40.630034963437808</v>
      </c>
      <c r="O418" s="135">
        <v>40.232582666941965</v>
      </c>
      <c r="P418" s="135">
        <v>0.59997337332372069</v>
      </c>
      <c r="Q418" s="39">
        <v>0</v>
      </c>
      <c r="R418" s="101">
        <v>362.69883300000004</v>
      </c>
      <c r="S418" s="101">
        <v>389.23777200000006</v>
      </c>
      <c r="T418" s="39">
        <v>362.69883300000004</v>
      </c>
      <c r="U418" s="101">
        <v>389.23777200000006</v>
      </c>
      <c r="V418" s="101">
        <v>362.69883300000004</v>
      </c>
      <c r="W418" s="101">
        <v>389.23777200000006</v>
      </c>
      <c r="X418" s="101">
        <v>362.69883300000004</v>
      </c>
      <c r="Y418" s="101">
        <v>389.23777200000006</v>
      </c>
      <c r="Z418" s="101">
        <v>375.96830250000005</v>
      </c>
      <c r="AA418" s="101">
        <v>0</v>
      </c>
      <c r="AB418" s="101">
        <v>0</v>
      </c>
      <c r="AC418" s="30">
        <v>40.030061590114087</v>
      </c>
      <c r="AD418" s="30">
        <v>40.630034963437808</v>
      </c>
      <c r="AE418" s="113">
        <v>40.332875448826265</v>
      </c>
      <c r="AF418" s="113">
        <v>0.59997337332372069</v>
      </c>
      <c r="AG418" s="39">
        <v>44.2418779260029</v>
      </c>
      <c r="BJ418" s="114"/>
      <c r="BL418" s="114"/>
    </row>
    <row r="419" spans="1:64" x14ac:dyDescent="0.25">
      <c r="A419" s="27" t="s">
        <v>518</v>
      </c>
      <c r="B419" s="27" t="s">
        <v>814</v>
      </c>
      <c r="C419" s="100">
        <v>114000</v>
      </c>
      <c r="D419" s="78">
        <v>46108.166666666664</v>
      </c>
      <c r="E419" s="21">
        <v>0.15564903199518013</v>
      </c>
      <c r="F419" s="101">
        <v>88463.13</v>
      </c>
      <c r="G419" s="84">
        <v>0.28999999999999998</v>
      </c>
      <c r="H419" s="84">
        <v>0.29599999999999999</v>
      </c>
      <c r="I419" s="84">
        <v>0.29289999999999999</v>
      </c>
      <c r="J419" s="39">
        <v>25654.307700000001</v>
      </c>
      <c r="K419" s="101">
        <v>26185.086480000002</v>
      </c>
      <c r="L419" s="101">
        <v>25910.850777</v>
      </c>
      <c r="M419" s="135">
        <v>32.574250128786268</v>
      </c>
      <c r="N419" s="135">
        <v>45.628578041583445</v>
      </c>
      <c r="O419" s="135">
        <v>40.287887785620811</v>
      </c>
      <c r="P419" s="135">
        <v>13.054327912797177</v>
      </c>
      <c r="Q419" s="39">
        <v>25536.869999999995</v>
      </c>
      <c r="R419" s="101">
        <v>117.43770000000586</v>
      </c>
      <c r="S419" s="101">
        <v>648.21648000000641</v>
      </c>
      <c r="T419" s="39">
        <v>362.69883300000004</v>
      </c>
      <c r="U419" s="101">
        <v>389.23777200000006</v>
      </c>
      <c r="V419" s="101">
        <v>362.69883300000004</v>
      </c>
      <c r="W419" s="101">
        <v>389.23777200000006</v>
      </c>
      <c r="X419" s="101">
        <v>25899.568832999994</v>
      </c>
      <c r="Y419" s="101">
        <v>25926.107771999996</v>
      </c>
      <c r="Z419" s="101">
        <v>25912.838302499993</v>
      </c>
      <c r="AA419" s="101">
        <v>245.2611329999927</v>
      </c>
      <c r="AB419" s="101">
        <v>258.97870800000601</v>
      </c>
      <c r="AC419" s="30">
        <v>40.030061590113888</v>
      </c>
      <c r="AD419" s="30">
        <v>40.630034963437851</v>
      </c>
      <c r="AE419" s="113">
        <v>40.332875448826449</v>
      </c>
      <c r="AF419" s="113">
        <v>0.59997337332396228</v>
      </c>
      <c r="AG419" s="39">
        <v>44.241877926003419</v>
      </c>
      <c r="BJ419" s="114"/>
      <c r="BL419" s="114"/>
    </row>
    <row r="420" spans="1:64" x14ac:dyDescent="0.25">
      <c r="A420" s="27" t="s">
        <v>519</v>
      </c>
      <c r="B420" s="27" t="s">
        <v>813</v>
      </c>
      <c r="C420" s="100">
        <v>115000</v>
      </c>
      <c r="D420" s="78">
        <v>46108.166666666664</v>
      </c>
      <c r="E420" s="21">
        <v>0.15564903199518013</v>
      </c>
      <c r="F420" s="101">
        <v>88463.13</v>
      </c>
      <c r="G420" s="84">
        <v>3.8E-3</v>
      </c>
      <c r="H420" s="84">
        <v>4.0000000000000001E-3</v>
      </c>
      <c r="I420" s="84">
        <v>3.8999999999999998E-3</v>
      </c>
      <c r="J420" s="39">
        <v>336.15989400000001</v>
      </c>
      <c r="K420" s="101">
        <v>353.85252000000003</v>
      </c>
      <c r="L420" s="101">
        <v>345.00620700000002</v>
      </c>
      <c r="M420" s="135">
        <v>40.447950467870328</v>
      </c>
      <c r="N420" s="135">
        <v>40.873791943927415</v>
      </c>
      <c r="O420" s="135">
        <v>40.662358535605023</v>
      </c>
      <c r="P420" s="135">
        <v>0.42584147605708722</v>
      </c>
      <c r="Q420" s="39">
        <v>0</v>
      </c>
      <c r="R420" s="101">
        <v>336.15989400000001</v>
      </c>
      <c r="S420" s="101">
        <v>353.85252000000003</v>
      </c>
      <c r="T420" s="39">
        <v>336.15989400000001</v>
      </c>
      <c r="U420" s="101">
        <v>353.85252000000003</v>
      </c>
      <c r="V420" s="101">
        <v>336.15989400000001</v>
      </c>
      <c r="W420" s="101">
        <v>353.85252000000003</v>
      </c>
      <c r="X420" s="101">
        <v>336.15989400000001</v>
      </c>
      <c r="Y420" s="101">
        <v>353.85252000000003</v>
      </c>
      <c r="Z420" s="101">
        <v>345.00620700000002</v>
      </c>
      <c r="AA420" s="101">
        <v>0</v>
      </c>
      <c r="AB420" s="101">
        <v>0</v>
      </c>
      <c r="AC420" s="30">
        <v>40.447950467870328</v>
      </c>
      <c r="AD420" s="30">
        <v>40.873791943927415</v>
      </c>
      <c r="AE420" s="113">
        <v>40.662358535605023</v>
      </c>
      <c r="AF420" s="113">
        <v>0.42584147605708722</v>
      </c>
      <c r="AG420" s="39">
        <v>41.551674517794901</v>
      </c>
      <c r="BJ420" s="114"/>
      <c r="BL420" s="114"/>
    </row>
    <row r="421" spans="1:64" x14ac:dyDescent="0.25">
      <c r="A421" s="27" t="s">
        <v>520</v>
      </c>
      <c r="B421" s="27" t="s">
        <v>814</v>
      </c>
      <c r="C421" s="100">
        <v>115000</v>
      </c>
      <c r="D421" s="78">
        <v>46108.166666666664</v>
      </c>
      <c r="E421" s="21">
        <v>0.15564903199518013</v>
      </c>
      <c r="F421" s="101">
        <v>88463.13</v>
      </c>
      <c r="G421" s="84">
        <v>0.30099999999999999</v>
      </c>
      <c r="H421" s="84">
        <v>0.307</v>
      </c>
      <c r="I421" s="84">
        <v>0.30380000000000001</v>
      </c>
      <c r="J421" s="39">
        <v>26627.402130000002</v>
      </c>
      <c r="K421" s="101">
        <v>27158.180910000003</v>
      </c>
      <c r="L421" s="101">
        <v>26875.098894000002</v>
      </c>
      <c r="M421" s="135">
        <v>32.171360812782495</v>
      </c>
      <c r="N421" s="135">
        <v>46.294654962261866</v>
      </c>
      <c r="O421" s="135">
        <v>40.498370266896103</v>
      </c>
      <c r="P421" s="135">
        <v>14.123294149479371</v>
      </c>
      <c r="Q421" s="39">
        <v>26536.869999999995</v>
      </c>
      <c r="R421" s="101">
        <v>90.532130000006873</v>
      </c>
      <c r="S421" s="101">
        <v>621.31091000000742</v>
      </c>
      <c r="T421" s="39">
        <v>336.15989400000001</v>
      </c>
      <c r="U421" s="101">
        <v>353.85252000000003</v>
      </c>
      <c r="V421" s="101">
        <v>336.15989400000001</v>
      </c>
      <c r="W421" s="101">
        <v>353.85252000000003</v>
      </c>
      <c r="X421" s="101">
        <v>26873.029893999996</v>
      </c>
      <c r="Y421" s="101">
        <v>26890.722519999996</v>
      </c>
      <c r="Z421" s="101">
        <v>26881.876206999994</v>
      </c>
      <c r="AA421" s="101">
        <v>245.62776399999348</v>
      </c>
      <c r="AB421" s="101">
        <v>267.45839000000706</v>
      </c>
      <c r="AC421" s="30">
        <v>40.447950467870122</v>
      </c>
      <c r="AD421" s="30">
        <v>40.873791943927486</v>
      </c>
      <c r="AE421" s="113">
        <v>40.662358535604959</v>
      </c>
      <c r="AF421" s="113">
        <v>0.42584147605736433</v>
      </c>
      <c r="AG421" s="39">
        <v>41.551674517794709</v>
      </c>
      <c r="BJ421" s="114"/>
      <c r="BL421" s="114"/>
    </row>
    <row r="422" spans="1:64" x14ac:dyDescent="0.25">
      <c r="A422" s="27" t="s">
        <v>521</v>
      </c>
      <c r="B422" s="27" t="s">
        <v>813</v>
      </c>
      <c r="C422" s="100">
        <v>120000</v>
      </c>
      <c r="D422" s="78">
        <v>46108.166666666664</v>
      </c>
      <c r="E422" s="21">
        <v>0.15564903199518013</v>
      </c>
      <c r="F422" s="101">
        <v>88463.13</v>
      </c>
      <c r="G422" s="84">
        <v>2.5999999999999999E-3</v>
      </c>
      <c r="H422" s="84">
        <v>2.7000000000000001E-3</v>
      </c>
      <c r="I422" s="84">
        <v>2.5999999999999999E-3</v>
      </c>
      <c r="J422" s="39">
        <v>230.00413800000001</v>
      </c>
      <c r="K422" s="101">
        <v>238.85045100000002</v>
      </c>
      <c r="L422" s="101">
        <v>230.00413800000001</v>
      </c>
      <c r="M422" s="135">
        <v>42.345345163450624</v>
      </c>
      <c r="N422" s="135">
        <v>42.63161970044245</v>
      </c>
      <c r="O422" s="135">
        <v>42.345345163450624</v>
      </c>
      <c r="P422" s="135">
        <v>0.28627453699182581</v>
      </c>
      <c r="Q422" s="39">
        <v>0</v>
      </c>
      <c r="R422" s="101">
        <v>230.00413800000001</v>
      </c>
      <c r="S422" s="101">
        <v>238.85045100000002</v>
      </c>
      <c r="T422" s="39">
        <v>230.00413800000001</v>
      </c>
      <c r="U422" s="101">
        <v>238.85045100000002</v>
      </c>
      <c r="V422" s="101">
        <v>230.00413800000001</v>
      </c>
      <c r="W422" s="101">
        <v>238.85045100000002</v>
      </c>
      <c r="X422" s="101">
        <v>230.00413800000001</v>
      </c>
      <c r="Y422" s="101">
        <v>238.85045100000002</v>
      </c>
      <c r="Z422" s="101">
        <v>234.42729450000002</v>
      </c>
      <c r="AA422" s="101">
        <v>0</v>
      </c>
      <c r="AB422" s="101">
        <v>0</v>
      </c>
      <c r="AC422" s="30">
        <v>42.345345163450624</v>
      </c>
      <c r="AD422" s="30">
        <v>42.63161970044245</v>
      </c>
      <c r="AE422" s="113">
        <v>42.489278422063379</v>
      </c>
      <c r="AF422" s="113">
        <v>0.28627453699182581</v>
      </c>
      <c r="AG422" s="39">
        <v>30.903356156175565</v>
      </c>
      <c r="BJ422" s="114"/>
      <c r="BL422" s="114"/>
    </row>
    <row r="423" spans="1:64" x14ac:dyDescent="0.25">
      <c r="A423" s="27" t="s">
        <v>522</v>
      </c>
      <c r="B423" s="27" t="s">
        <v>814</v>
      </c>
      <c r="C423" s="100">
        <v>120000</v>
      </c>
      <c r="D423" s="78">
        <v>46108.166666666664</v>
      </c>
      <c r="E423" s="21">
        <v>0.15564903199518013</v>
      </c>
      <c r="F423" s="101">
        <v>88463.13</v>
      </c>
      <c r="G423" s="84">
        <v>0.35599999999999998</v>
      </c>
      <c r="H423" s="84">
        <v>0.36249999999999999</v>
      </c>
      <c r="I423" s="84">
        <v>0.35909999999999997</v>
      </c>
      <c r="J423" s="39">
        <v>31492.87428</v>
      </c>
      <c r="K423" s="101">
        <v>32067.884625000002</v>
      </c>
      <c r="L423" s="101">
        <v>31767.109982999998</v>
      </c>
      <c r="N423" s="135">
        <v>49.930910634833531</v>
      </c>
      <c r="O423" s="135">
        <v>42.353060793639145</v>
      </c>
      <c r="Q423" s="39">
        <v>31536.869999999995</v>
      </c>
      <c r="R423" s="101">
        <v>-43.995719999995345</v>
      </c>
      <c r="S423" s="101">
        <v>531.01462500000707</v>
      </c>
      <c r="T423" s="39">
        <v>230.00413800000001</v>
      </c>
      <c r="U423" s="101">
        <v>238.85045100000002</v>
      </c>
      <c r="V423" s="101">
        <v>230.00413800000001</v>
      </c>
      <c r="W423" s="101">
        <v>238.85045100000002</v>
      </c>
      <c r="X423" s="101">
        <v>31766.874137999996</v>
      </c>
      <c r="Y423" s="101">
        <v>31775.720450999994</v>
      </c>
      <c r="Z423" s="101">
        <v>31771.297294499993</v>
      </c>
      <c r="AA423" s="101">
        <v>273.99985799999558</v>
      </c>
      <c r="AB423" s="101">
        <v>292.16417400000864</v>
      </c>
      <c r="AC423" s="30">
        <v>42.345345163451178</v>
      </c>
      <c r="AD423" s="30">
        <v>42.631619700442357</v>
      </c>
      <c r="AE423" s="113">
        <v>42.489278422063215</v>
      </c>
      <c r="AF423" s="113">
        <v>0.28627453699117922</v>
      </c>
      <c r="AG423" s="39">
        <v>30.90335615617516</v>
      </c>
      <c r="BJ423" s="114"/>
      <c r="BL423" s="114"/>
    </row>
    <row r="424" spans="1:64" x14ac:dyDescent="0.25">
      <c r="A424" s="27" t="s">
        <v>523</v>
      </c>
      <c r="B424" s="27" t="s">
        <v>813</v>
      </c>
      <c r="C424" s="100">
        <v>125000</v>
      </c>
      <c r="D424" s="78">
        <v>46108.166666666664</v>
      </c>
      <c r="E424" s="21">
        <v>0.15564903199518013</v>
      </c>
      <c r="F424" s="101">
        <v>88463.16</v>
      </c>
      <c r="G424" s="84">
        <v>1.8E-3</v>
      </c>
      <c r="H424" s="84">
        <v>2E-3</v>
      </c>
      <c r="I424" s="84">
        <v>1.9E-3</v>
      </c>
      <c r="J424" s="39">
        <v>159.233688</v>
      </c>
      <c r="K424" s="101">
        <v>176.92632</v>
      </c>
      <c r="L424" s="101">
        <v>168.080004</v>
      </c>
      <c r="M424" s="135">
        <v>44.052731860436481</v>
      </c>
      <c r="N424" s="135">
        <v>44.803381788337951</v>
      </c>
      <c r="O424" s="135">
        <v>44.434210562004019</v>
      </c>
      <c r="P424" s="135">
        <v>0.75064992790147045</v>
      </c>
      <c r="Q424" s="39">
        <v>0</v>
      </c>
      <c r="R424" s="101">
        <v>159.233688</v>
      </c>
      <c r="S424" s="101">
        <v>176.92632</v>
      </c>
      <c r="T424" s="39">
        <v>159.233688</v>
      </c>
      <c r="U424" s="101">
        <v>176.92632</v>
      </c>
      <c r="V424" s="101">
        <v>159.233688</v>
      </c>
      <c r="W424" s="101">
        <v>176.92632</v>
      </c>
      <c r="X424" s="101">
        <v>159.233688</v>
      </c>
      <c r="Y424" s="101">
        <v>176.92632</v>
      </c>
      <c r="Z424" s="101">
        <v>168.080004</v>
      </c>
      <c r="AA424" s="101">
        <v>0</v>
      </c>
      <c r="AB424" s="101">
        <v>0</v>
      </c>
      <c r="AC424" s="30">
        <v>44.052731860436481</v>
      </c>
      <c r="AD424" s="30">
        <v>44.803381788337951</v>
      </c>
      <c r="AE424" s="113">
        <v>44.434210562004019</v>
      </c>
      <c r="AF424" s="113">
        <v>0.75064992790147045</v>
      </c>
      <c r="AG424" s="39">
        <v>23.581475056761843</v>
      </c>
      <c r="BJ424" s="114"/>
      <c r="BL424" s="114"/>
    </row>
    <row r="425" spans="1:64" x14ac:dyDescent="0.25">
      <c r="A425" s="27" t="s">
        <v>524</v>
      </c>
      <c r="B425" s="27" t="s">
        <v>814</v>
      </c>
      <c r="C425" s="100">
        <v>125000</v>
      </c>
      <c r="D425" s="78">
        <v>46108.166666666664</v>
      </c>
      <c r="E425" s="21">
        <v>0.15564903199518013</v>
      </c>
      <c r="F425" s="101">
        <v>88463.13</v>
      </c>
      <c r="G425" s="84">
        <v>0.41199999999999998</v>
      </c>
      <c r="H425" s="84">
        <v>0.41849999999999998</v>
      </c>
      <c r="I425" s="84">
        <v>0.41489999999999999</v>
      </c>
      <c r="J425" s="39">
        <v>36446.809560000002</v>
      </c>
      <c r="K425" s="101">
        <v>37021.819905000004</v>
      </c>
      <c r="L425" s="101">
        <v>36703.352637000004</v>
      </c>
      <c r="N425" s="135">
        <v>53.856554324831166</v>
      </c>
      <c r="O425" s="135">
        <v>44.366308619346157</v>
      </c>
      <c r="Q425" s="39">
        <v>36536.869999999995</v>
      </c>
      <c r="R425" s="101">
        <v>-90.060439999993832</v>
      </c>
      <c r="S425" s="101">
        <v>484.94990500000858</v>
      </c>
      <c r="T425" s="39">
        <v>159.233688</v>
      </c>
      <c r="U425" s="101">
        <v>176.92632</v>
      </c>
      <c r="V425" s="101">
        <v>159.233688</v>
      </c>
      <c r="W425" s="101">
        <v>176.92632</v>
      </c>
      <c r="X425" s="101">
        <v>36696.103687999996</v>
      </c>
      <c r="Y425" s="101">
        <v>36713.796319999994</v>
      </c>
      <c r="Z425" s="101">
        <v>36704.950003999998</v>
      </c>
      <c r="AA425" s="101">
        <v>249.29412799999409</v>
      </c>
      <c r="AB425" s="101">
        <v>308.02358500000992</v>
      </c>
      <c r="AC425" s="30">
        <v>44.052769445717175</v>
      </c>
      <c r="AD425" s="30">
        <v>44.803419883056392</v>
      </c>
      <c r="AE425" s="113">
        <v>44.434248406687317</v>
      </c>
      <c r="AF425" s="113">
        <v>0.75065043733921755</v>
      </c>
      <c r="AG425" s="39">
        <v>23.581459054001503</v>
      </c>
      <c r="BJ425" s="114"/>
      <c r="BL425" s="114"/>
    </row>
    <row r="426" spans="1:64" x14ac:dyDescent="0.25">
      <c r="A426" s="27" t="s">
        <v>525</v>
      </c>
      <c r="B426" s="27" t="s">
        <v>813</v>
      </c>
      <c r="C426" s="100">
        <v>130000</v>
      </c>
      <c r="D426" s="78">
        <v>46108.166666666664</v>
      </c>
      <c r="E426" s="21">
        <v>0.15564903199518013</v>
      </c>
      <c r="F426" s="101">
        <v>88463.13</v>
      </c>
      <c r="G426" s="84">
        <v>1.4E-3</v>
      </c>
      <c r="H426" s="84">
        <v>1.5E-3</v>
      </c>
      <c r="I426" s="84">
        <v>1.5E-3</v>
      </c>
      <c r="J426" s="39">
        <v>123.848382</v>
      </c>
      <c r="K426" s="101">
        <v>132.694695</v>
      </c>
      <c r="L426" s="101">
        <v>132.694695</v>
      </c>
      <c r="M426" s="135">
        <v>46.306737190881265</v>
      </c>
      <c r="N426" s="135">
        <v>46.780502431957657</v>
      </c>
      <c r="O426" s="135">
        <v>46.780502431957657</v>
      </c>
      <c r="P426" s="135">
        <v>0.47376524107639284</v>
      </c>
      <c r="Q426" s="39">
        <v>0</v>
      </c>
      <c r="R426" s="101">
        <v>123.848382</v>
      </c>
      <c r="S426" s="101">
        <v>132.694695</v>
      </c>
      <c r="T426" s="39">
        <v>123.848382</v>
      </c>
      <c r="U426" s="101">
        <v>132.694695</v>
      </c>
      <c r="V426" s="101">
        <v>123.848382</v>
      </c>
      <c r="W426" s="101">
        <v>132.694695</v>
      </c>
      <c r="X426" s="101">
        <v>123.848382</v>
      </c>
      <c r="Y426" s="101">
        <v>132.694695</v>
      </c>
      <c r="Z426" s="101">
        <v>128.27153849999999</v>
      </c>
      <c r="AA426" s="101">
        <v>0</v>
      </c>
      <c r="AB426" s="101">
        <v>0</v>
      </c>
      <c r="AC426" s="30">
        <v>46.306737190881265</v>
      </c>
      <c r="AD426" s="30">
        <v>46.780502431957657</v>
      </c>
      <c r="AE426" s="113">
        <v>46.546263554680834</v>
      </c>
      <c r="AF426" s="113">
        <v>0.47376524107639284</v>
      </c>
      <c r="AG426" s="39">
        <v>18.676520324927051</v>
      </c>
      <c r="BJ426" s="114"/>
      <c r="BL426" s="114"/>
    </row>
    <row r="427" spans="1:64" x14ac:dyDescent="0.25">
      <c r="A427" s="27" t="s">
        <v>526</v>
      </c>
      <c r="B427" s="27" t="s">
        <v>814</v>
      </c>
      <c r="C427" s="100">
        <v>130000</v>
      </c>
      <c r="D427" s="78">
        <v>46108.166666666664</v>
      </c>
      <c r="E427" s="21">
        <v>0.15564903199518013</v>
      </c>
      <c r="F427" s="101">
        <v>88463.16</v>
      </c>
      <c r="G427" s="84">
        <v>0.46800000000000003</v>
      </c>
      <c r="H427" s="84">
        <v>0.47499999999999998</v>
      </c>
      <c r="I427" s="84">
        <v>0.47099999999999997</v>
      </c>
      <c r="J427" s="39">
        <v>41400.758880000001</v>
      </c>
      <c r="K427" s="101">
        <v>42020.000999999997</v>
      </c>
      <c r="L427" s="101">
        <v>41666.148359999999</v>
      </c>
      <c r="N427" s="135">
        <v>58.412187761106459</v>
      </c>
      <c r="O427" s="135">
        <v>46.601597543195567</v>
      </c>
      <c r="Q427" s="39">
        <v>41536.839999999997</v>
      </c>
      <c r="R427" s="101">
        <v>-136.08111999999528</v>
      </c>
      <c r="S427" s="101">
        <v>483.16100000000006</v>
      </c>
      <c r="T427" s="39">
        <v>123.848382</v>
      </c>
      <c r="U427" s="101">
        <v>132.694695</v>
      </c>
      <c r="V427" s="101">
        <v>123.848382</v>
      </c>
      <c r="W427" s="101">
        <v>132.694695</v>
      </c>
      <c r="X427" s="101">
        <v>41660.688381999993</v>
      </c>
      <c r="Y427" s="101">
        <v>41669.534694999995</v>
      </c>
      <c r="Z427" s="101">
        <v>41665.111538499994</v>
      </c>
      <c r="AA427" s="101">
        <v>259.92950199999177</v>
      </c>
      <c r="AB427" s="101">
        <v>350.46630500000174</v>
      </c>
      <c r="AC427" s="30">
        <v>46.306701182722918</v>
      </c>
      <c r="AD427" s="30">
        <v>46.780466123640494</v>
      </c>
      <c r="AE427" s="113">
        <v>46.546227394603193</v>
      </c>
      <c r="AF427" s="113">
        <v>0.47376494091757593</v>
      </c>
      <c r="AG427" s="39">
        <v>18.676532157324854</v>
      </c>
      <c r="BJ427" s="114"/>
      <c r="BL427" s="114"/>
    </row>
    <row r="428" spans="1:64" x14ac:dyDescent="0.25">
      <c r="A428" s="27" t="s">
        <v>527</v>
      </c>
      <c r="B428" s="27" t="s">
        <v>813</v>
      </c>
      <c r="C428" s="100">
        <v>135000</v>
      </c>
      <c r="D428" s="78">
        <v>46108.166666666664</v>
      </c>
      <c r="E428" s="21">
        <v>0.15564903199518013</v>
      </c>
      <c r="F428" s="101">
        <v>88463.13</v>
      </c>
      <c r="G428" s="84">
        <v>8.9999999999999998E-4</v>
      </c>
      <c r="H428" s="84">
        <v>1.1999999999999999E-3</v>
      </c>
      <c r="I428" s="84">
        <v>1E-3</v>
      </c>
      <c r="J428" s="39">
        <v>79.616816999999998</v>
      </c>
      <c r="K428" s="101">
        <v>106.155756</v>
      </c>
      <c r="L428" s="101">
        <v>88.463130000000007</v>
      </c>
      <c r="M428" s="135">
        <v>47.088188855045374</v>
      </c>
      <c r="N428" s="135">
        <v>48.954262027345564</v>
      </c>
      <c r="O428" s="135">
        <v>47.751293449570618</v>
      </c>
      <c r="P428" s="135">
        <v>1.8660731723001902</v>
      </c>
      <c r="Q428" s="39">
        <v>0</v>
      </c>
      <c r="R428" s="101">
        <v>79.616816999999998</v>
      </c>
      <c r="S428" s="101">
        <v>106.155756</v>
      </c>
      <c r="T428" s="39">
        <v>79.616816999999998</v>
      </c>
      <c r="U428" s="101">
        <v>106.155756</v>
      </c>
      <c r="V428" s="101">
        <v>79.616816999999998</v>
      </c>
      <c r="W428" s="101">
        <v>106.155756</v>
      </c>
      <c r="X428" s="101">
        <v>79.616816999999998</v>
      </c>
      <c r="Y428" s="101">
        <v>106.155756</v>
      </c>
      <c r="Z428" s="101">
        <v>92.886286499999997</v>
      </c>
      <c r="AA428" s="101">
        <v>0</v>
      </c>
      <c r="AB428" s="101">
        <v>0</v>
      </c>
      <c r="AC428" s="30">
        <v>47.088188855045374</v>
      </c>
      <c r="AD428" s="30">
        <v>48.954262027345564</v>
      </c>
      <c r="AE428" s="113">
        <v>48.06614750780065</v>
      </c>
      <c r="AF428" s="113">
        <v>1.8660731723001902</v>
      </c>
      <c r="AG428" s="39">
        <v>14.27921939241058</v>
      </c>
      <c r="BJ428" s="114"/>
      <c r="BL428" s="114"/>
    </row>
    <row r="429" spans="1:64" x14ac:dyDescent="0.25">
      <c r="A429" s="27" t="s">
        <v>528</v>
      </c>
      <c r="B429" s="27" t="s">
        <v>814</v>
      </c>
      <c r="C429" s="100">
        <v>135000</v>
      </c>
      <c r="D429" s="78">
        <v>46108.166666666664</v>
      </c>
      <c r="E429" s="21">
        <v>0.15564903199518013</v>
      </c>
      <c r="F429" s="101">
        <v>88463.16</v>
      </c>
      <c r="G429" s="84">
        <v>0.52400000000000002</v>
      </c>
      <c r="H429" s="84">
        <v>0.53100000000000003</v>
      </c>
      <c r="I429" s="84">
        <v>0.52710000000000001</v>
      </c>
      <c r="J429" s="39">
        <v>46354.69584</v>
      </c>
      <c r="K429" s="101">
        <v>46973.937960000003</v>
      </c>
      <c r="L429" s="101">
        <v>46628.931636000001</v>
      </c>
      <c r="N429" s="135">
        <v>61.558813087608542</v>
      </c>
      <c r="O429" s="135">
        <v>48.010301644271969</v>
      </c>
      <c r="Q429" s="39">
        <v>46536.84</v>
      </c>
      <c r="R429" s="101">
        <v>-182.14415999999619</v>
      </c>
      <c r="S429" s="101">
        <v>437.09796000000642</v>
      </c>
      <c r="T429" s="39">
        <v>79.616816999999998</v>
      </c>
      <c r="U429" s="101">
        <v>106.155756</v>
      </c>
      <c r="V429" s="101">
        <v>79.616816999999998</v>
      </c>
      <c r="W429" s="101">
        <v>106.155756</v>
      </c>
      <c r="X429" s="101">
        <v>46616.456816999998</v>
      </c>
      <c r="Y429" s="101">
        <v>46642.995755999997</v>
      </c>
      <c r="Z429" s="101">
        <v>46629.726286499994</v>
      </c>
      <c r="AA429" s="101">
        <v>261.76097699999809</v>
      </c>
      <c r="AB429" s="101">
        <v>330.94220400000631</v>
      </c>
      <c r="AC429" s="30">
        <v>47.08815495620653</v>
      </c>
      <c r="AD429" s="30">
        <v>48.954227013026028</v>
      </c>
      <c r="AE429" s="113">
        <v>48.066113022240067</v>
      </c>
      <c r="AF429" s="113">
        <v>1.8660720568194975</v>
      </c>
      <c r="AG429" s="39">
        <v>14.279227924825507</v>
      </c>
      <c r="BJ429" s="114"/>
      <c r="BL429" s="114"/>
    </row>
    <row r="430" spans="1:64" x14ac:dyDescent="0.25">
      <c r="A430" s="27" t="s">
        <v>529</v>
      </c>
      <c r="B430" s="27" t="s">
        <v>813</v>
      </c>
      <c r="C430" s="100">
        <v>140000</v>
      </c>
      <c r="D430" s="78">
        <v>46108.166666666664</v>
      </c>
      <c r="E430" s="21">
        <v>0.15564903199518013</v>
      </c>
      <c r="F430" s="101">
        <v>88463.13</v>
      </c>
      <c r="G430" s="84">
        <v>6.9999999999999999E-4</v>
      </c>
      <c r="H430" s="84">
        <v>8.9999999999999998E-4</v>
      </c>
      <c r="I430" s="84">
        <v>8.0000000000000004E-4</v>
      </c>
      <c r="J430" s="39">
        <v>61.924191</v>
      </c>
      <c r="K430" s="101">
        <v>79.616816999999998</v>
      </c>
      <c r="L430" s="101">
        <v>70.770504000000003</v>
      </c>
      <c r="M430" s="135">
        <v>48.904064180532188</v>
      </c>
      <c r="N430" s="135">
        <v>50.477562397579568</v>
      </c>
      <c r="O430" s="135">
        <v>49.72483514185339</v>
      </c>
      <c r="P430" s="135">
        <v>1.5734982170473799</v>
      </c>
      <c r="Q430" s="39">
        <v>0</v>
      </c>
      <c r="R430" s="101">
        <v>61.924191</v>
      </c>
      <c r="S430" s="101">
        <v>79.616816999999998</v>
      </c>
      <c r="T430" s="39">
        <v>61.924191</v>
      </c>
      <c r="U430" s="101">
        <v>79.616816999999998</v>
      </c>
      <c r="V430" s="101">
        <v>61.924191</v>
      </c>
      <c r="W430" s="101">
        <v>79.616816999999998</v>
      </c>
      <c r="X430" s="101">
        <v>61.924191</v>
      </c>
      <c r="Y430" s="101">
        <v>79.616816999999998</v>
      </c>
      <c r="Z430" s="101">
        <v>70.770504000000003</v>
      </c>
      <c r="AA430" s="101">
        <v>0</v>
      </c>
      <c r="AB430" s="101">
        <v>0</v>
      </c>
      <c r="AC430" s="30">
        <v>48.904064180532188</v>
      </c>
      <c r="AD430" s="30">
        <v>50.477562397579568</v>
      </c>
      <c r="AE430" s="113">
        <v>49.72483514185339</v>
      </c>
      <c r="AF430" s="113">
        <v>1.5734982170473799</v>
      </c>
      <c r="AG430" s="39">
        <v>11.279947023019025</v>
      </c>
      <c r="BJ430" s="114"/>
      <c r="BL430" s="114"/>
    </row>
    <row r="431" spans="1:64" x14ac:dyDescent="0.25">
      <c r="A431" s="27" t="s">
        <v>530</v>
      </c>
      <c r="B431" s="27" t="s">
        <v>814</v>
      </c>
      <c r="C431" s="100">
        <v>140000</v>
      </c>
      <c r="D431" s="78">
        <v>46108.166666666664</v>
      </c>
      <c r="E431" s="21">
        <v>0.15564903199518013</v>
      </c>
      <c r="F431" s="101">
        <v>88463.13</v>
      </c>
      <c r="G431" s="84">
        <v>0.57999999999999996</v>
      </c>
      <c r="H431" s="84">
        <v>0.58750000000000002</v>
      </c>
      <c r="I431" s="84">
        <v>0.58340000000000003</v>
      </c>
      <c r="J431" s="39">
        <v>51308.615400000002</v>
      </c>
      <c r="K431" s="101">
        <v>51972.088875000001</v>
      </c>
      <c r="L431" s="101">
        <v>51609.390042000006</v>
      </c>
      <c r="N431" s="135">
        <v>65.568450642099464</v>
      </c>
      <c r="O431" s="135">
        <v>49.878633374143007</v>
      </c>
      <c r="Q431" s="39">
        <v>51536.869999999995</v>
      </c>
      <c r="R431" s="101">
        <v>-228.25459999999293</v>
      </c>
      <c r="S431" s="101">
        <v>435.21887500000594</v>
      </c>
      <c r="T431" s="39">
        <v>61.924191</v>
      </c>
      <c r="U431" s="101">
        <v>79.616816999999998</v>
      </c>
      <c r="V431" s="101">
        <v>61.924191</v>
      </c>
      <c r="W431" s="101">
        <v>79.616816999999998</v>
      </c>
      <c r="X431" s="101">
        <v>51598.794190999994</v>
      </c>
      <c r="Y431" s="101">
        <v>51616.486816999997</v>
      </c>
      <c r="Z431" s="101">
        <v>51607.640503999995</v>
      </c>
      <c r="AA431" s="101">
        <v>290.17879099999118</v>
      </c>
      <c r="AB431" s="101">
        <v>355.60205800000404</v>
      </c>
      <c r="AC431" s="30">
        <v>48.904064180534085</v>
      </c>
      <c r="AD431" s="30">
        <v>50.477562397580222</v>
      </c>
      <c r="AE431" s="113">
        <v>49.724835141853745</v>
      </c>
      <c r="AF431" s="113">
        <v>1.5734982170461365</v>
      </c>
      <c r="AG431" s="39">
        <v>11.279947023019465</v>
      </c>
      <c r="BJ431" s="114"/>
      <c r="BL431" s="114"/>
    </row>
    <row r="432" spans="1:64" x14ac:dyDescent="0.25">
      <c r="A432" s="27" t="s">
        <v>531</v>
      </c>
      <c r="B432" s="27" t="s">
        <v>813</v>
      </c>
      <c r="C432" s="100">
        <v>145000</v>
      </c>
      <c r="D432" s="78">
        <v>46108.166666666664</v>
      </c>
      <c r="E432" s="21">
        <v>0.15564903199518013</v>
      </c>
      <c r="F432" s="101">
        <v>88463.13</v>
      </c>
      <c r="G432" s="84">
        <v>5.9999999999999995E-4</v>
      </c>
      <c r="H432" s="84">
        <v>8.0000000000000004E-4</v>
      </c>
      <c r="I432" s="84">
        <v>6.9999999999999999E-4</v>
      </c>
      <c r="J432" s="39">
        <v>53.077877999999998</v>
      </c>
      <c r="K432" s="101">
        <v>70.770504000000003</v>
      </c>
      <c r="L432" s="101">
        <v>61.924191</v>
      </c>
      <c r="M432" s="135">
        <v>51.112612717469155</v>
      </c>
      <c r="N432" s="135">
        <v>52.922557787798752</v>
      </c>
      <c r="O432" s="135">
        <v>52.063021011145636</v>
      </c>
      <c r="P432" s="135">
        <v>1.8099450703295972</v>
      </c>
      <c r="Q432" s="39">
        <v>0</v>
      </c>
      <c r="R432" s="101">
        <v>53.077877999999998</v>
      </c>
      <c r="S432" s="101">
        <v>70.770504000000003</v>
      </c>
      <c r="T432" s="39">
        <v>53.077877999999998</v>
      </c>
      <c r="U432" s="101">
        <v>70.770504000000003</v>
      </c>
      <c r="V432" s="101">
        <v>53.077877999999998</v>
      </c>
      <c r="W432" s="101">
        <v>70.770504000000003</v>
      </c>
      <c r="X432" s="101">
        <v>53.077877999999998</v>
      </c>
      <c r="Y432" s="101">
        <v>70.770504000000003</v>
      </c>
      <c r="Z432" s="101">
        <v>61.924191</v>
      </c>
      <c r="AA432" s="101">
        <v>0</v>
      </c>
      <c r="AB432" s="101">
        <v>0</v>
      </c>
      <c r="AC432" s="30">
        <v>51.112612717469155</v>
      </c>
      <c r="AD432" s="30">
        <v>52.922557787798752</v>
      </c>
      <c r="AE432" s="113">
        <v>52.063021011145636</v>
      </c>
      <c r="AF432" s="113">
        <v>1.8099450703295972</v>
      </c>
      <c r="AG432" s="39">
        <v>9.8167364953727994</v>
      </c>
      <c r="BJ432" s="114"/>
      <c r="BL432" s="114"/>
    </row>
    <row r="433" spans="1:64" x14ac:dyDescent="0.25">
      <c r="A433" s="27" t="s">
        <v>532</v>
      </c>
      <c r="B433" s="27" t="s">
        <v>814</v>
      </c>
      <c r="C433" s="100">
        <v>145000</v>
      </c>
      <c r="D433" s="78">
        <v>46108.166666666664</v>
      </c>
      <c r="E433" s="21">
        <v>0.15564903199518013</v>
      </c>
      <c r="F433" s="101">
        <v>88463.16</v>
      </c>
      <c r="G433" s="84">
        <v>0.63600000000000001</v>
      </c>
      <c r="H433" s="84">
        <v>0.64400000000000002</v>
      </c>
      <c r="I433" s="84">
        <v>0.63980000000000004</v>
      </c>
      <c r="J433" s="39">
        <v>56262.569760000006</v>
      </c>
      <c r="K433" s="101">
        <v>56970.27504</v>
      </c>
      <c r="L433" s="101">
        <v>56598.729768000005</v>
      </c>
      <c r="N433" s="135">
        <v>69.376017590511182</v>
      </c>
      <c r="O433" s="135">
        <v>52.059481260064956</v>
      </c>
      <c r="Q433" s="39">
        <v>56536.84</v>
      </c>
      <c r="R433" s="101">
        <v>-274.27023999999074</v>
      </c>
      <c r="S433" s="101">
        <v>433.43504000000394</v>
      </c>
      <c r="T433" s="39">
        <v>53.077877999999998</v>
      </c>
      <c r="U433" s="101">
        <v>70.770504000000003</v>
      </c>
      <c r="V433" s="101">
        <v>53.077877999999998</v>
      </c>
      <c r="W433" s="101">
        <v>70.770504000000003</v>
      </c>
      <c r="X433" s="101">
        <v>56589.917877999993</v>
      </c>
      <c r="Y433" s="101">
        <v>56607.610503999997</v>
      </c>
      <c r="Z433" s="101">
        <v>56598.764190999995</v>
      </c>
      <c r="AA433" s="101">
        <v>327.34811799998715</v>
      </c>
      <c r="AB433" s="101">
        <v>362.66453600000386</v>
      </c>
      <c r="AC433" s="30">
        <v>51.11258071884599</v>
      </c>
      <c r="AD433" s="30">
        <v>52.922524821803819</v>
      </c>
      <c r="AE433" s="113">
        <v>52.062988503117225</v>
      </c>
      <c r="AF433" s="113">
        <v>1.8099441029578287</v>
      </c>
      <c r="AG433" s="39">
        <v>9.8167417405764841</v>
      </c>
      <c r="BJ433" s="114"/>
      <c r="BL433" s="114"/>
    </row>
    <row r="434" spans="1:64" x14ac:dyDescent="0.25">
      <c r="A434" s="27" t="s">
        <v>533</v>
      </c>
      <c r="B434" s="27" t="s">
        <v>813</v>
      </c>
      <c r="C434" s="100">
        <v>150000</v>
      </c>
      <c r="D434" s="78">
        <v>46108.166666666664</v>
      </c>
      <c r="E434" s="21">
        <v>0.15564903199518013</v>
      </c>
      <c r="F434" s="101">
        <v>88461.39</v>
      </c>
      <c r="G434" s="84">
        <v>4.0000000000000002E-4</v>
      </c>
      <c r="H434" s="84">
        <v>5.9999999999999995E-4</v>
      </c>
      <c r="I434" s="84">
        <v>5.0000000000000001E-4</v>
      </c>
      <c r="J434" s="39">
        <v>35.384556000000003</v>
      </c>
      <c r="K434" s="101">
        <v>53.076833999999998</v>
      </c>
      <c r="L434" s="101">
        <v>44.230694999999997</v>
      </c>
      <c r="M434" s="135">
        <v>51.686899054270405</v>
      </c>
      <c r="N434" s="135">
        <v>54.094682870628382</v>
      </c>
      <c r="O434" s="135">
        <v>52.977912719177787</v>
      </c>
      <c r="P434" s="135">
        <v>2.407783816357977</v>
      </c>
      <c r="Q434" s="39">
        <v>0</v>
      </c>
      <c r="R434" s="101">
        <v>35.384556000000003</v>
      </c>
      <c r="S434" s="101">
        <v>53.076833999999998</v>
      </c>
      <c r="T434" s="39">
        <v>35.384556000000003</v>
      </c>
      <c r="U434" s="101">
        <v>53.076833999999998</v>
      </c>
      <c r="V434" s="101">
        <v>35.384556000000003</v>
      </c>
      <c r="W434" s="101">
        <v>53.076833999999998</v>
      </c>
      <c r="X434" s="101">
        <v>35.384556000000003</v>
      </c>
      <c r="Y434" s="101">
        <v>53.076833999999998</v>
      </c>
      <c r="Z434" s="101">
        <v>44.230694999999997</v>
      </c>
      <c r="AA434" s="101">
        <v>0</v>
      </c>
      <c r="AB434" s="101">
        <v>0</v>
      </c>
      <c r="AC434" s="30">
        <v>51.686899054270405</v>
      </c>
      <c r="AD434" s="30">
        <v>54.094682870628382</v>
      </c>
      <c r="AE434" s="113">
        <v>52.977912719177787</v>
      </c>
      <c r="AF434" s="113">
        <v>2.407783816357977</v>
      </c>
      <c r="AG434" s="39">
        <v>7.4116987584258949</v>
      </c>
      <c r="BJ434" s="114"/>
      <c r="BL434" s="114"/>
    </row>
    <row r="435" spans="1:64" x14ac:dyDescent="0.25">
      <c r="A435" s="27" t="s">
        <v>534</v>
      </c>
      <c r="B435" s="27" t="s">
        <v>814</v>
      </c>
      <c r="C435" s="100">
        <v>150000</v>
      </c>
      <c r="D435" s="78">
        <v>46108.166666666664</v>
      </c>
      <c r="E435" s="21">
        <v>0.15564903199518013</v>
      </c>
      <c r="F435" s="101">
        <v>88461.39</v>
      </c>
      <c r="G435" s="84">
        <v>0.6925</v>
      </c>
      <c r="H435" s="84">
        <v>0.70050000000000001</v>
      </c>
      <c r="I435" s="84">
        <v>0.69620000000000004</v>
      </c>
      <c r="J435" s="39">
        <v>61259.512575000001</v>
      </c>
      <c r="K435" s="101">
        <v>61967.203695000004</v>
      </c>
      <c r="L435" s="101">
        <v>61586.819718000006</v>
      </c>
      <c r="N435" s="135">
        <v>72.909918672435126</v>
      </c>
      <c r="O435" s="135">
        <v>53.498304128810695</v>
      </c>
      <c r="Q435" s="39">
        <v>61538.61</v>
      </c>
      <c r="R435" s="101">
        <v>-279.09742499999993</v>
      </c>
      <c r="S435" s="101">
        <v>428.59369500000321</v>
      </c>
      <c r="T435" s="39">
        <v>35.384556000000003</v>
      </c>
      <c r="U435" s="101">
        <v>53.076833999999998</v>
      </c>
      <c r="V435" s="101">
        <v>35.384556000000003</v>
      </c>
      <c r="W435" s="101">
        <v>53.076833999999998</v>
      </c>
      <c r="X435" s="101">
        <v>61573.994555999998</v>
      </c>
      <c r="Y435" s="101">
        <v>61591.686834</v>
      </c>
      <c r="Z435" s="101">
        <v>61582.840694999999</v>
      </c>
      <c r="AA435" s="101">
        <v>314.48198099999718</v>
      </c>
      <c r="AB435" s="101">
        <v>375.5168610000037</v>
      </c>
      <c r="AC435" s="30">
        <v>51.686899054268245</v>
      </c>
      <c r="AD435" s="30">
        <v>54.09468287062812</v>
      </c>
      <c r="AE435" s="113">
        <v>52.977912719176203</v>
      </c>
      <c r="AF435" s="113">
        <v>2.4077838163598742</v>
      </c>
      <c r="AG435" s="39">
        <v>7.4116987584244765</v>
      </c>
      <c r="BJ435" s="114"/>
      <c r="BL435" s="114"/>
    </row>
    <row r="436" spans="1:64" x14ac:dyDescent="0.25">
      <c r="A436" s="27" t="s">
        <v>535</v>
      </c>
      <c r="B436" s="27" t="s">
        <v>813</v>
      </c>
      <c r="C436" s="100">
        <v>155000</v>
      </c>
      <c r="D436" s="78">
        <v>46108.166666666664</v>
      </c>
      <c r="E436" s="21">
        <v>0.15564903199518013</v>
      </c>
      <c r="F436" s="101">
        <v>88461.39</v>
      </c>
      <c r="G436" s="84">
        <v>4.0000000000000002E-4</v>
      </c>
      <c r="H436" s="84">
        <v>5.0000000000000001E-4</v>
      </c>
      <c r="I436" s="84">
        <v>5.0000000000000001E-4</v>
      </c>
      <c r="J436" s="39">
        <v>35.384556000000003</v>
      </c>
      <c r="K436" s="101">
        <v>44.230694999999997</v>
      </c>
      <c r="L436" s="101">
        <v>44.230694999999997</v>
      </c>
      <c r="M436" s="135">
        <v>54.447723709825802</v>
      </c>
      <c r="N436" s="135">
        <v>55.790527500726405</v>
      </c>
      <c r="O436" s="135">
        <v>55.790527500726405</v>
      </c>
      <c r="P436" s="135">
        <v>1.3428037909006036</v>
      </c>
      <c r="Q436" s="39">
        <v>0</v>
      </c>
      <c r="R436" s="101">
        <v>35.384556000000003</v>
      </c>
      <c r="S436" s="101">
        <v>44.230694999999997</v>
      </c>
      <c r="T436" s="39">
        <v>35.384556000000003</v>
      </c>
      <c r="U436" s="101">
        <v>44.230694999999997</v>
      </c>
      <c r="V436" s="101">
        <v>35.384556000000003</v>
      </c>
      <c r="W436" s="101">
        <v>44.230694999999997</v>
      </c>
      <c r="X436" s="101">
        <v>35.384556000000003</v>
      </c>
      <c r="Y436" s="101">
        <v>44.230694999999997</v>
      </c>
      <c r="Z436" s="101">
        <v>39.8076255</v>
      </c>
      <c r="AA436" s="101">
        <v>0</v>
      </c>
      <c r="AB436" s="101">
        <v>0</v>
      </c>
      <c r="AC436" s="30">
        <v>54.447723709825802</v>
      </c>
      <c r="AD436" s="30">
        <v>55.790527500726405</v>
      </c>
      <c r="AE436" s="113">
        <v>55.14623296418911</v>
      </c>
      <c r="AF436" s="113">
        <v>1.3428037909006036</v>
      </c>
      <c r="AG436" s="39">
        <v>6.605404531763222</v>
      </c>
      <c r="BJ436" s="114"/>
      <c r="BL436" s="114"/>
    </row>
    <row r="437" spans="1:64" x14ac:dyDescent="0.25">
      <c r="A437" s="27" t="s">
        <v>536</v>
      </c>
      <c r="B437" s="27" t="s">
        <v>814</v>
      </c>
      <c r="C437" s="100">
        <v>155000</v>
      </c>
      <c r="D437" s="78">
        <v>46108.166666666664</v>
      </c>
      <c r="E437" s="21">
        <v>0.15564903199518013</v>
      </c>
      <c r="F437" s="101">
        <v>88461.39</v>
      </c>
      <c r="G437" s="84">
        <v>0.749</v>
      </c>
      <c r="H437" s="84">
        <v>0.75749999999999995</v>
      </c>
      <c r="I437" s="84">
        <v>0.75260000000000005</v>
      </c>
      <c r="J437" s="39">
        <v>66257.581109999999</v>
      </c>
      <c r="K437" s="101">
        <v>67009.502924999993</v>
      </c>
      <c r="L437" s="101">
        <v>66576.042114000011</v>
      </c>
      <c r="N437" s="135">
        <v>77.691327569834016</v>
      </c>
      <c r="O437" s="135">
        <v>54.778535244154206</v>
      </c>
      <c r="Q437" s="39">
        <v>66538.61</v>
      </c>
      <c r="R437" s="101">
        <v>-281.02889000000141</v>
      </c>
      <c r="S437" s="101">
        <v>470.89292499999283</v>
      </c>
      <c r="T437" s="39">
        <v>35.384556000000003</v>
      </c>
      <c r="U437" s="101">
        <v>44.230694999999997</v>
      </c>
      <c r="V437" s="101">
        <v>35.384556000000003</v>
      </c>
      <c r="W437" s="101">
        <v>44.230694999999997</v>
      </c>
      <c r="X437" s="101">
        <v>66573.994556000005</v>
      </c>
      <c r="Y437" s="101">
        <v>66582.840695000006</v>
      </c>
      <c r="Z437" s="101">
        <v>66578.417625500006</v>
      </c>
      <c r="AA437" s="101">
        <v>316.41344600000593</v>
      </c>
      <c r="AB437" s="101">
        <v>426.66222999998718</v>
      </c>
      <c r="AC437" s="30">
        <v>54.447723709827997</v>
      </c>
      <c r="AD437" s="30">
        <v>55.790527500728572</v>
      </c>
      <c r="AE437" s="113">
        <v>55.146232964191213</v>
      </c>
      <c r="AF437" s="113">
        <v>1.3428037909005752</v>
      </c>
      <c r="AG437" s="39">
        <v>6.6054045317648891</v>
      </c>
      <c r="BJ437" s="114"/>
      <c r="BL437" s="114"/>
    </row>
    <row r="438" spans="1:64" x14ac:dyDescent="0.25">
      <c r="A438" s="27" t="s">
        <v>537</v>
      </c>
      <c r="B438" s="27" t="s">
        <v>813</v>
      </c>
      <c r="C438" s="100">
        <v>160000</v>
      </c>
      <c r="D438" s="78">
        <v>46108.166666666664</v>
      </c>
      <c r="E438" s="21">
        <v>0.15564903199518013</v>
      </c>
      <c r="F438" s="101">
        <v>88461.39</v>
      </c>
      <c r="G438" s="84">
        <v>2.9999999999999997E-4</v>
      </c>
      <c r="H438" s="84">
        <v>5.0000000000000001E-4</v>
      </c>
      <c r="I438" s="84">
        <v>4.0000000000000002E-4</v>
      </c>
      <c r="J438" s="39">
        <v>26.538416999999999</v>
      </c>
      <c r="K438" s="101">
        <v>44.230694999999997</v>
      </c>
      <c r="L438" s="101">
        <v>35.384556000000003</v>
      </c>
      <c r="M438" s="135">
        <v>55.423717185452773</v>
      </c>
      <c r="N438" s="135">
        <v>58.491884200886034</v>
      </c>
      <c r="O438" s="135">
        <v>57.099963397089915</v>
      </c>
      <c r="P438" s="135">
        <v>3.0681670154332608</v>
      </c>
      <c r="Q438" s="39">
        <v>0</v>
      </c>
      <c r="R438" s="101">
        <v>26.538416999999999</v>
      </c>
      <c r="S438" s="101">
        <v>44.230694999999997</v>
      </c>
      <c r="T438" s="39">
        <v>26.538416999999999</v>
      </c>
      <c r="U438" s="101">
        <v>44.230694999999997</v>
      </c>
      <c r="V438" s="101">
        <v>26.538416999999999</v>
      </c>
      <c r="W438" s="101">
        <v>44.230694999999997</v>
      </c>
      <c r="X438" s="101">
        <v>26.538416999999999</v>
      </c>
      <c r="Y438" s="101">
        <v>44.230694999999997</v>
      </c>
      <c r="Z438" s="101">
        <v>35.384555999999996</v>
      </c>
      <c r="AA438" s="101">
        <v>0</v>
      </c>
      <c r="AB438" s="101">
        <v>0</v>
      </c>
      <c r="AC438" s="30">
        <v>55.423717185452773</v>
      </c>
      <c r="AD438" s="30">
        <v>58.491884200886034</v>
      </c>
      <c r="AE438" s="113">
        <v>57.099963397089859</v>
      </c>
      <c r="AF438" s="113">
        <v>3.0681670154332608</v>
      </c>
      <c r="AG438" s="39">
        <v>5.8475058531017234</v>
      </c>
      <c r="BJ438" s="114"/>
      <c r="BL438" s="114"/>
    </row>
    <row r="439" spans="1:64" x14ac:dyDescent="0.25">
      <c r="A439" s="27" t="s">
        <v>538</v>
      </c>
      <c r="B439" s="27" t="s">
        <v>814</v>
      </c>
      <c r="C439" s="100">
        <v>160000</v>
      </c>
      <c r="D439" s="78">
        <v>46108.166666666664</v>
      </c>
      <c r="E439" s="21">
        <v>0.15564903199518013</v>
      </c>
      <c r="F439" s="101">
        <v>88462.95</v>
      </c>
      <c r="G439" s="84">
        <v>0.80549999999999999</v>
      </c>
      <c r="H439" s="84">
        <v>0.81399999999999995</v>
      </c>
      <c r="I439" s="84">
        <v>0.80900000000000005</v>
      </c>
      <c r="J439" s="39">
        <v>71256.906224999999</v>
      </c>
      <c r="K439" s="101">
        <v>72008.8413</v>
      </c>
      <c r="L439" s="101">
        <v>71566.526549999995</v>
      </c>
      <c r="N439" s="135">
        <v>81.109874073786983</v>
      </c>
      <c r="O439" s="135">
        <v>56.019379178901559</v>
      </c>
      <c r="Q439" s="39">
        <v>71537.05</v>
      </c>
      <c r="R439" s="101">
        <v>-280.1437750000041</v>
      </c>
      <c r="S439" s="101">
        <v>471.79129999999714</v>
      </c>
      <c r="T439" s="39">
        <v>26.538416999999999</v>
      </c>
      <c r="U439" s="101">
        <v>44.230694999999997</v>
      </c>
      <c r="V439" s="101">
        <v>26.538416999999999</v>
      </c>
      <c r="W439" s="101">
        <v>44.230694999999997</v>
      </c>
      <c r="X439" s="101">
        <v>71563.588417000006</v>
      </c>
      <c r="Y439" s="101">
        <v>71581.280695000009</v>
      </c>
      <c r="Z439" s="101">
        <v>71572.434556000007</v>
      </c>
      <c r="AA439" s="101">
        <v>306.68219200000749</v>
      </c>
      <c r="AB439" s="101">
        <v>427.56060499999148</v>
      </c>
      <c r="AC439" s="30">
        <v>55.422183699717074</v>
      </c>
      <c r="AD439" s="30">
        <v>58.49027613212634</v>
      </c>
      <c r="AE439" s="113">
        <v>57.09838902331682</v>
      </c>
      <c r="AF439" s="113">
        <v>3.0680924324092658</v>
      </c>
      <c r="AG439" s="39">
        <v>5.847647899418261</v>
      </c>
      <c r="BJ439" s="114"/>
      <c r="BL439" s="114"/>
    </row>
    <row r="440" spans="1:64" x14ac:dyDescent="0.25">
      <c r="A440" s="27" t="s">
        <v>539</v>
      </c>
      <c r="B440" s="27" t="s">
        <v>813</v>
      </c>
      <c r="C440" s="100">
        <v>170000</v>
      </c>
      <c r="D440" s="78">
        <v>46108.166666666664</v>
      </c>
      <c r="E440" s="21">
        <v>0.15564903199518013</v>
      </c>
      <c r="F440" s="101">
        <v>88461.39</v>
      </c>
      <c r="G440" s="84">
        <v>1E-4</v>
      </c>
      <c r="H440" s="84">
        <v>4.0000000000000002E-4</v>
      </c>
      <c r="I440" s="84">
        <v>2.0000000000000001E-4</v>
      </c>
      <c r="J440" s="39">
        <v>8.8461390000000009</v>
      </c>
      <c r="K440" s="101">
        <v>35.384556000000003</v>
      </c>
      <c r="L440" s="101">
        <v>17.692278000000002</v>
      </c>
      <c r="M440" s="135">
        <v>54.545715280256815</v>
      </c>
      <c r="N440" s="135">
        <v>62.111057124818245</v>
      </c>
      <c r="O440" s="135">
        <v>58.013226179614676</v>
      </c>
      <c r="P440" s="135">
        <v>7.5653418445614307</v>
      </c>
      <c r="Q440" s="39">
        <v>0</v>
      </c>
      <c r="R440" s="101">
        <v>8.8461390000000009</v>
      </c>
      <c r="S440" s="101">
        <v>35.384556000000003</v>
      </c>
      <c r="T440" s="39">
        <v>8.8461390000000009</v>
      </c>
      <c r="U440" s="101">
        <v>35.384556000000003</v>
      </c>
      <c r="V440" s="101">
        <v>8.8462949999999996</v>
      </c>
      <c r="W440" s="101">
        <v>35.384556000000003</v>
      </c>
      <c r="X440" s="101">
        <v>8.8462949999999996</v>
      </c>
      <c r="Y440" s="101">
        <v>35.384556000000003</v>
      </c>
      <c r="Z440" s="101">
        <v>22.115425500000001</v>
      </c>
      <c r="AA440" s="101">
        <v>1.5599999999871272E-4</v>
      </c>
      <c r="AB440" s="101">
        <v>0</v>
      </c>
      <c r="AC440" s="30">
        <v>54.545796738432053</v>
      </c>
      <c r="AD440" s="30">
        <v>62.111057124818245</v>
      </c>
      <c r="AE440" s="113">
        <v>59.255707874979215</v>
      </c>
      <c r="AF440" s="113">
        <v>7.5652603863861927</v>
      </c>
      <c r="AG440" s="39">
        <v>3.8652400571054328</v>
      </c>
      <c r="BJ440" s="114"/>
      <c r="BL440" s="114"/>
    </row>
    <row r="441" spans="1:64" x14ac:dyDescent="0.25">
      <c r="A441" s="27" t="s">
        <v>540</v>
      </c>
      <c r="B441" s="27" t="s">
        <v>814</v>
      </c>
      <c r="C441" s="100">
        <v>170000</v>
      </c>
      <c r="D441" s="78">
        <v>46108.166666666664</v>
      </c>
      <c r="E441" s="21">
        <v>0.15564903199518013</v>
      </c>
      <c r="F441" s="101">
        <v>88461.39</v>
      </c>
      <c r="G441" s="84">
        <v>0.91800000000000004</v>
      </c>
      <c r="H441" s="84">
        <v>0.92700000000000005</v>
      </c>
      <c r="I441" s="84">
        <v>0.92190000000000005</v>
      </c>
      <c r="J441" s="39">
        <v>81207.556020000004</v>
      </c>
      <c r="K441" s="101">
        <v>82003.708530000004</v>
      </c>
      <c r="L441" s="101">
        <v>81552.555441000004</v>
      </c>
      <c r="O441" s="135">
        <v>56.759573474758561</v>
      </c>
      <c r="Q441" s="39">
        <v>81538.61</v>
      </c>
      <c r="R441" s="101">
        <v>-331.05397999999695</v>
      </c>
      <c r="S441" s="101">
        <v>465.09853000000294</v>
      </c>
      <c r="T441" s="39">
        <v>8.8461390000000009</v>
      </c>
      <c r="U441" s="101">
        <v>35.384556000000003</v>
      </c>
      <c r="V441" s="101">
        <v>8.8462949999999996</v>
      </c>
      <c r="W441" s="101">
        <v>35.384556000000003</v>
      </c>
      <c r="X441" s="101">
        <v>81547.456294999996</v>
      </c>
      <c r="Y441" s="101">
        <v>81573.994556000005</v>
      </c>
      <c r="Z441" s="101">
        <v>81560.725425500001</v>
      </c>
      <c r="AA441" s="101">
        <v>339.90027499999269</v>
      </c>
      <c r="AB441" s="101">
        <v>429.71397399999842</v>
      </c>
      <c r="AC441" s="30">
        <v>54.545796738422794</v>
      </c>
      <c r="AD441" s="30">
        <v>62.111057124819368</v>
      </c>
      <c r="AE441" s="113">
        <v>59.255707874978484</v>
      </c>
      <c r="AF441" s="113">
        <v>7.5652603863965737</v>
      </c>
      <c r="AG441" s="39">
        <v>3.8652400571050607</v>
      </c>
      <c r="BJ441" s="114"/>
      <c r="BL441" s="114"/>
    </row>
    <row r="442" spans="1:64" x14ac:dyDescent="0.25">
      <c r="A442" s="27" t="s">
        <v>541</v>
      </c>
      <c r="B442" s="27" t="s">
        <v>813</v>
      </c>
      <c r="C442" s="100">
        <v>180000</v>
      </c>
      <c r="D442" s="78">
        <v>46108.166666666664</v>
      </c>
      <c r="E442" s="21">
        <v>0.15564903199518013</v>
      </c>
      <c r="F442" s="101">
        <v>88462.95</v>
      </c>
      <c r="G442" s="84">
        <v>1E-4</v>
      </c>
      <c r="H442" s="84">
        <v>2.0000000000000001E-4</v>
      </c>
      <c r="I442" s="84">
        <v>2.0000000000000001E-4</v>
      </c>
      <c r="J442" s="39">
        <v>8.8462949999999996</v>
      </c>
      <c r="K442" s="101">
        <v>17.692589999999999</v>
      </c>
      <c r="L442" s="101">
        <v>17.692589999999999</v>
      </c>
      <c r="M442" s="135">
        <v>58.763624658224344</v>
      </c>
      <c r="N442" s="135">
        <v>62.439981876877724</v>
      </c>
      <c r="O442" s="135">
        <v>62.439981876877724</v>
      </c>
      <c r="P442" s="135">
        <v>3.6763572186533793</v>
      </c>
      <c r="Q442" s="39">
        <v>0</v>
      </c>
      <c r="R442" s="101">
        <v>8.8462949999999996</v>
      </c>
      <c r="S442" s="101">
        <v>17.692589999999999</v>
      </c>
      <c r="T442" s="39">
        <v>8.8462949999999996</v>
      </c>
      <c r="U442" s="101">
        <v>17.692589999999999</v>
      </c>
      <c r="V442" s="101">
        <v>8.8462949999999996</v>
      </c>
      <c r="W442" s="101">
        <v>17.692589999999999</v>
      </c>
      <c r="X442" s="101">
        <v>8.8462949999999996</v>
      </c>
      <c r="Y442" s="101">
        <v>17.692589999999999</v>
      </c>
      <c r="Z442" s="101">
        <v>13.2694425</v>
      </c>
      <c r="AA442" s="101">
        <v>0</v>
      </c>
      <c r="AB442" s="101">
        <v>0</v>
      </c>
      <c r="AC442" s="30">
        <v>58.763624658224344</v>
      </c>
      <c r="AD442" s="30">
        <v>62.439981876877724</v>
      </c>
      <c r="AE442" s="113">
        <v>60.843421118051133</v>
      </c>
      <c r="AF442" s="113">
        <v>3.6763572186533793</v>
      </c>
      <c r="AG442" s="39">
        <v>2.472416275490565</v>
      </c>
      <c r="BJ442" s="114"/>
      <c r="BL442" s="114"/>
    </row>
    <row r="443" spans="1:64" x14ac:dyDescent="0.25">
      <c r="A443" s="27" t="s">
        <v>542</v>
      </c>
      <c r="B443" s="27" t="s">
        <v>814</v>
      </c>
      <c r="C443" s="100">
        <v>180000</v>
      </c>
      <c r="D443" s="78">
        <v>46108.166666666664</v>
      </c>
      <c r="E443" s="21">
        <v>0.15564903199518013</v>
      </c>
      <c r="F443" s="101">
        <v>88461.39</v>
      </c>
      <c r="G443" s="84">
        <v>1.0305</v>
      </c>
      <c r="H443" s="84">
        <v>1.0405</v>
      </c>
      <c r="I443" s="84">
        <v>1.0348999999999999</v>
      </c>
      <c r="J443" s="39">
        <v>91159.462394999995</v>
      </c>
      <c r="K443" s="101">
        <v>92044.076294999992</v>
      </c>
      <c r="L443" s="101">
        <v>91548.692510999987</v>
      </c>
      <c r="O443" s="135">
        <v>59.415571177006001</v>
      </c>
      <c r="Q443" s="39">
        <v>91538.61</v>
      </c>
      <c r="R443" s="101">
        <v>-379.14760500000557</v>
      </c>
      <c r="S443" s="101">
        <v>505.46629499999108</v>
      </c>
      <c r="T443" s="39">
        <v>8.8462949999999996</v>
      </c>
      <c r="U443" s="101">
        <v>17.692589999999999</v>
      </c>
      <c r="V443" s="101">
        <v>8.8462949999999996</v>
      </c>
      <c r="W443" s="101">
        <v>17.692589999999999</v>
      </c>
      <c r="X443" s="101">
        <v>91547.456294999996</v>
      </c>
      <c r="Y443" s="101">
        <v>91556.302590000007</v>
      </c>
      <c r="Z443" s="101">
        <v>91551.879442500009</v>
      </c>
      <c r="AA443" s="101">
        <v>387.9939000000013</v>
      </c>
      <c r="AB443" s="101">
        <v>487.77370499998506</v>
      </c>
      <c r="AC443" s="30">
        <v>58.765006380216768</v>
      </c>
      <c r="AD443" s="30">
        <v>62.441441910829397</v>
      </c>
      <c r="AE443" s="113">
        <v>60.844847271702754</v>
      </c>
      <c r="AF443" s="113">
        <v>3.6764355306126291</v>
      </c>
      <c r="AG443" s="39">
        <v>2.472363657249244</v>
      </c>
      <c r="BJ443" s="114"/>
      <c r="BL443" s="114"/>
    </row>
    <row r="444" spans="1:64" x14ac:dyDescent="0.25">
      <c r="A444" s="27" t="s">
        <v>543</v>
      </c>
      <c r="B444" s="27" t="s">
        <v>813</v>
      </c>
      <c r="C444" s="100">
        <v>190000</v>
      </c>
      <c r="D444" s="78">
        <v>46108.166666666664</v>
      </c>
      <c r="E444" s="21">
        <v>0.15564903199518013</v>
      </c>
      <c r="F444" s="101">
        <v>88462.95</v>
      </c>
      <c r="G444" s="84">
        <v>1E-4</v>
      </c>
      <c r="H444" s="84">
        <v>2.9999999999999997E-4</v>
      </c>
      <c r="I444" s="84">
        <v>1E-4</v>
      </c>
      <c r="J444" s="39">
        <v>8.8462949999999996</v>
      </c>
      <c r="K444" s="101">
        <v>26.538884999999997</v>
      </c>
      <c r="L444" s="101">
        <v>8.8462949999999996</v>
      </c>
      <c r="M444" s="135">
        <v>62.716985852939565</v>
      </c>
      <c r="N444" s="135">
        <v>69.1543664207218</v>
      </c>
      <c r="O444" s="135">
        <v>62.716985852939565</v>
      </c>
      <c r="P444" s="135">
        <v>6.4373805677822347</v>
      </c>
      <c r="Q444" s="39">
        <v>0</v>
      </c>
      <c r="R444" s="101">
        <v>8.8462949999999996</v>
      </c>
      <c r="S444" s="101">
        <v>26.538884999999997</v>
      </c>
      <c r="T444" s="39">
        <v>8.8462949999999996</v>
      </c>
      <c r="U444" s="101">
        <v>26.538884999999997</v>
      </c>
      <c r="V444" s="101">
        <v>8.8462949999999996</v>
      </c>
      <c r="W444" s="101">
        <v>17.692589999999999</v>
      </c>
      <c r="X444" s="101">
        <v>8.8462949999999996</v>
      </c>
      <c r="Y444" s="101">
        <v>17.692589999999999</v>
      </c>
      <c r="Z444" s="101">
        <v>13.2694425</v>
      </c>
      <c r="AA444" s="101">
        <v>0</v>
      </c>
      <c r="AB444" s="101">
        <v>8.8462949999999978</v>
      </c>
      <c r="AC444" s="30">
        <v>62.716985852939565</v>
      </c>
      <c r="AD444" s="30">
        <v>66.585793134493969</v>
      </c>
      <c r="AE444" s="113">
        <v>64.906531253257583</v>
      </c>
      <c r="AF444" s="113">
        <v>3.8688072815544032</v>
      </c>
      <c r="AG444" s="39">
        <v>2.3497152254637563</v>
      </c>
      <c r="BJ444" s="114"/>
      <c r="BL444" s="114"/>
    </row>
    <row r="445" spans="1:64" x14ac:dyDescent="0.25">
      <c r="A445" s="27" t="s">
        <v>544</v>
      </c>
      <c r="B445" s="27" t="s">
        <v>814</v>
      </c>
      <c r="C445" s="100">
        <v>190000</v>
      </c>
      <c r="D445" s="78">
        <v>46108.166666666664</v>
      </c>
      <c r="E445" s="21">
        <v>0.15564903199518013</v>
      </c>
      <c r="F445" s="101">
        <v>88461.39</v>
      </c>
      <c r="G445" s="84">
        <v>1.143</v>
      </c>
      <c r="H445" s="84">
        <v>1.1539999999999999</v>
      </c>
      <c r="I445" s="84">
        <v>1.1478999999999999</v>
      </c>
      <c r="J445" s="39">
        <v>101111.36877</v>
      </c>
      <c r="K445" s="101">
        <v>102084.44405999999</v>
      </c>
      <c r="L445" s="101">
        <v>101544.829581</v>
      </c>
      <c r="O445" s="135">
        <v>60.965477215268152</v>
      </c>
      <c r="Q445" s="39">
        <v>101538.61</v>
      </c>
      <c r="R445" s="101">
        <v>-427.24122999999963</v>
      </c>
      <c r="S445" s="101">
        <v>545.83405999999377</v>
      </c>
      <c r="T445" s="39">
        <v>8.8462949999999996</v>
      </c>
      <c r="U445" s="101">
        <v>26.538884999999997</v>
      </c>
      <c r="V445" s="101">
        <v>8.8462949999999996</v>
      </c>
      <c r="W445" s="101">
        <v>17.692589999999999</v>
      </c>
      <c r="X445" s="101">
        <v>101547.456295</v>
      </c>
      <c r="Y445" s="101">
        <v>101556.30259000001</v>
      </c>
      <c r="Z445" s="101">
        <v>101551.87944250001</v>
      </c>
      <c r="AA445" s="101">
        <v>436.08752499999537</v>
      </c>
      <c r="AB445" s="101">
        <v>528.14146999998775</v>
      </c>
      <c r="AC445" s="30">
        <v>62.718360646248087</v>
      </c>
      <c r="AD445" s="30">
        <v>66.587245259909949</v>
      </c>
      <c r="AE445" s="113">
        <v>64.907949929031901</v>
      </c>
      <c r="AF445" s="113">
        <v>3.8688846136618622</v>
      </c>
      <c r="AG445" s="39">
        <v>2.3496682972339178</v>
      </c>
      <c r="BJ445" s="114"/>
      <c r="BL445" s="114"/>
    </row>
    <row r="446" spans="1:64" x14ac:dyDescent="0.25">
      <c r="A446" s="27" t="s">
        <v>547</v>
      </c>
      <c r="B446" s="27" t="s">
        <v>813</v>
      </c>
      <c r="C446" s="100">
        <v>200000</v>
      </c>
      <c r="D446" s="78">
        <v>46108.166666666664</v>
      </c>
      <c r="E446" s="21">
        <v>0.15564903199518013</v>
      </c>
      <c r="F446" s="101">
        <v>88462.95</v>
      </c>
      <c r="G446" s="84">
        <v>1E-4</v>
      </c>
      <c r="H446" s="84">
        <v>2.0000000000000001E-4</v>
      </c>
      <c r="I446" s="84">
        <v>1E-4</v>
      </c>
      <c r="J446" s="39">
        <v>8.8462949999999996</v>
      </c>
      <c r="K446" s="101">
        <v>17.692589999999999</v>
      </c>
      <c r="L446" s="101">
        <v>8.8462949999999996</v>
      </c>
      <c r="M446" s="135">
        <v>66.435791791422318</v>
      </c>
      <c r="N446" s="135">
        <v>70.482886331594713</v>
      </c>
      <c r="O446" s="135">
        <v>66.435791791422318</v>
      </c>
      <c r="P446" s="135">
        <v>4.0470945401723952</v>
      </c>
      <c r="Q446" s="39">
        <v>0</v>
      </c>
      <c r="R446" s="101">
        <v>8.8462949999999996</v>
      </c>
      <c r="S446" s="101">
        <v>17.692589999999999</v>
      </c>
      <c r="T446" s="39">
        <v>8.8462949999999996</v>
      </c>
      <c r="U446" s="101">
        <v>17.692589999999999</v>
      </c>
      <c r="V446" s="101">
        <v>8.8462949999999996</v>
      </c>
      <c r="W446" s="101">
        <v>17.692589999999999</v>
      </c>
      <c r="X446" s="101">
        <v>8.8462949999999996</v>
      </c>
      <c r="Y446" s="101">
        <v>17.692589999999999</v>
      </c>
      <c r="Z446" s="101">
        <v>13.2694425</v>
      </c>
      <c r="AA446" s="101">
        <v>0</v>
      </c>
      <c r="AB446" s="101">
        <v>0</v>
      </c>
      <c r="AC446" s="30">
        <v>66.435791791422318</v>
      </c>
      <c r="AD446" s="30">
        <v>70.482886331594713</v>
      </c>
      <c r="AE446" s="113">
        <v>68.727045974683904</v>
      </c>
      <c r="AF446" s="113">
        <v>4.0470945401723952</v>
      </c>
      <c r="AG446" s="39">
        <v>2.2464453715832873</v>
      </c>
      <c r="BJ446" s="114"/>
      <c r="BL446" s="114"/>
    </row>
    <row r="447" spans="1:64" x14ac:dyDescent="0.25">
      <c r="A447" s="27" t="s">
        <v>548</v>
      </c>
      <c r="B447" s="27" t="s">
        <v>814</v>
      </c>
      <c r="C447" s="100">
        <v>200000</v>
      </c>
      <c r="D447" s="78">
        <v>46108.166666666664</v>
      </c>
      <c r="E447" s="21">
        <v>0.15564903199518013</v>
      </c>
      <c r="F447" s="101">
        <v>88461.39</v>
      </c>
      <c r="G447" s="84">
        <v>1.2555000000000001</v>
      </c>
      <c r="H447" s="84">
        <v>1.2669999999999999</v>
      </c>
      <c r="I447" s="84">
        <v>1.2609999999999999</v>
      </c>
      <c r="J447" s="39">
        <v>111063.27514500001</v>
      </c>
      <c r="K447" s="101">
        <v>112080.58112999999</v>
      </c>
      <c r="L447" s="101">
        <v>111549.81279</v>
      </c>
      <c r="O447" s="135">
        <v>67.746976029932995</v>
      </c>
      <c r="Q447" s="39">
        <v>111538.61</v>
      </c>
      <c r="R447" s="101">
        <v>-475.33485499999369</v>
      </c>
      <c r="S447" s="101">
        <v>541.97112999999081</v>
      </c>
      <c r="T447" s="39">
        <v>8.8462949999999996</v>
      </c>
      <c r="U447" s="101">
        <v>17.692589999999999</v>
      </c>
      <c r="V447" s="101">
        <v>8.8462949999999996</v>
      </c>
      <c r="W447" s="101">
        <v>17.692589999999999</v>
      </c>
      <c r="X447" s="101">
        <v>111547.456295</v>
      </c>
      <c r="Y447" s="101">
        <v>111556.30259000001</v>
      </c>
      <c r="Z447" s="101">
        <v>111551.87944250001</v>
      </c>
      <c r="AA447" s="101">
        <v>484.18114999998943</v>
      </c>
      <c r="AB447" s="101">
        <v>524.27853999998479</v>
      </c>
      <c r="AC447" s="30">
        <v>66.437160554590889</v>
      </c>
      <c r="AD447" s="30">
        <v>70.484331582016665</v>
      </c>
      <c r="AE447" s="113">
        <v>68.728458146655896</v>
      </c>
      <c r="AF447" s="113">
        <v>4.0471710274257759</v>
      </c>
      <c r="AG447" s="39">
        <v>2.2464029481046142</v>
      </c>
      <c r="BJ447" s="114"/>
      <c r="BL447" s="114"/>
    </row>
    <row r="448" spans="1:64" x14ac:dyDescent="0.25">
      <c r="A448" s="27" t="s">
        <v>549</v>
      </c>
      <c r="B448" s="27" t="s">
        <v>813</v>
      </c>
      <c r="C448" s="100">
        <v>210000</v>
      </c>
      <c r="D448" s="78">
        <v>46108.166666666664</v>
      </c>
      <c r="E448" s="21">
        <v>0.15564903199518013</v>
      </c>
      <c r="F448" s="101">
        <v>88462.95</v>
      </c>
      <c r="G448" s="84">
        <v>1E-4</v>
      </c>
      <c r="H448" s="84">
        <v>2.0000000000000001E-4</v>
      </c>
      <c r="I448" s="84">
        <v>1E-4</v>
      </c>
      <c r="J448" s="39">
        <v>8.8462949999999996</v>
      </c>
      <c r="K448" s="101">
        <v>17.692589999999999</v>
      </c>
      <c r="L448" s="101">
        <v>8.8462949999999996</v>
      </c>
      <c r="Q448" s="39">
        <v>0</v>
      </c>
      <c r="R448" s="101">
        <v>8.8462949999999996</v>
      </c>
      <c r="S448" s="101">
        <v>17.692589999999999</v>
      </c>
      <c r="T448" s="39">
        <v>8.8462949999999996</v>
      </c>
      <c r="U448" s="101">
        <v>17.692589999999999</v>
      </c>
      <c r="V448" s="101">
        <v>8.8462949999999996</v>
      </c>
      <c r="W448" s="101">
        <v>17.692589999999999</v>
      </c>
      <c r="X448" s="101">
        <v>8.8462949999999996</v>
      </c>
      <c r="Y448" s="101">
        <v>17.692589999999999</v>
      </c>
      <c r="Z448" s="101">
        <v>13.2694425</v>
      </c>
      <c r="AA448" s="101">
        <v>0</v>
      </c>
      <c r="AB448" s="101">
        <v>0</v>
      </c>
      <c r="BJ448" s="114"/>
      <c r="BL448" s="114"/>
    </row>
    <row r="449" spans="1:64" x14ac:dyDescent="0.25">
      <c r="A449" s="27" t="s">
        <v>550</v>
      </c>
      <c r="B449" s="27" t="s">
        <v>814</v>
      </c>
      <c r="C449" s="100">
        <v>210000</v>
      </c>
      <c r="D449" s="78">
        <v>46108.166666666664</v>
      </c>
      <c r="E449" s="21">
        <v>0.15564903199518013</v>
      </c>
      <c r="F449" s="101">
        <v>88462.95</v>
      </c>
      <c r="G449" s="84">
        <v>1.3685</v>
      </c>
      <c r="H449" s="84">
        <v>1.3805000000000001</v>
      </c>
      <c r="I449" s="84">
        <v>1.3740000000000001</v>
      </c>
      <c r="J449" s="39">
        <v>121061.54707499999</v>
      </c>
      <c r="K449" s="101">
        <v>122123.10247500001</v>
      </c>
      <c r="L449" s="101">
        <v>121548.09330000001</v>
      </c>
      <c r="Q449" s="39">
        <v>121537.05</v>
      </c>
      <c r="R449" s="101">
        <v>-475.50292500000796</v>
      </c>
      <c r="S449" s="101">
        <v>586.05247500000405</v>
      </c>
      <c r="T449" s="39">
        <v>8.8462949999999996</v>
      </c>
      <c r="U449" s="101">
        <v>17.692589999999999</v>
      </c>
      <c r="V449" s="101">
        <v>8.8462949999999996</v>
      </c>
      <c r="W449" s="101">
        <v>17.692589999999999</v>
      </c>
      <c r="X449" s="101">
        <v>121545.896295</v>
      </c>
      <c r="Y449" s="101">
        <v>121554.74259000001</v>
      </c>
      <c r="Z449" s="101">
        <v>121550.31944250001</v>
      </c>
      <c r="AA449" s="101">
        <v>484.3492200000037</v>
      </c>
      <c r="AB449" s="101">
        <v>568.35988499999803</v>
      </c>
      <c r="BJ449" s="114"/>
      <c r="BL449" s="114"/>
    </row>
    <row r="450" spans="1:64" x14ac:dyDescent="0.25">
      <c r="A450" s="27" t="s">
        <v>551</v>
      </c>
      <c r="B450" s="27" t="s">
        <v>813</v>
      </c>
      <c r="C450" s="100">
        <v>220000</v>
      </c>
      <c r="D450" s="78">
        <v>46108.166666666664</v>
      </c>
      <c r="E450" s="21">
        <v>0.15564903199518013</v>
      </c>
      <c r="F450" s="101">
        <v>88461.39</v>
      </c>
      <c r="G450" s="84">
        <v>1E-4</v>
      </c>
      <c r="H450" s="84">
        <v>2.9999999999999997E-4</v>
      </c>
      <c r="I450" s="84">
        <v>1E-4</v>
      </c>
      <c r="J450" s="39">
        <v>8.8461390000000009</v>
      </c>
      <c r="K450" s="101">
        <v>26.538416999999999</v>
      </c>
      <c r="L450" s="101">
        <v>8.8461390000000009</v>
      </c>
      <c r="Q450" s="39">
        <v>0</v>
      </c>
      <c r="R450" s="101">
        <v>8.8461390000000009</v>
      </c>
      <c r="S450" s="101">
        <v>26.538416999999999</v>
      </c>
      <c r="T450" s="39">
        <v>8.8461390000000009</v>
      </c>
      <c r="U450" s="101">
        <v>26.538416999999999</v>
      </c>
      <c r="V450" s="101">
        <v>8.8461390000000009</v>
      </c>
      <c r="W450" s="101">
        <v>17.692589999999999</v>
      </c>
      <c r="X450" s="101">
        <v>8.8461390000000009</v>
      </c>
      <c r="Y450" s="101">
        <v>17.692589999999999</v>
      </c>
      <c r="Z450" s="101">
        <v>13.2693645</v>
      </c>
      <c r="AA450" s="101">
        <v>0</v>
      </c>
      <c r="AB450" s="101">
        <v>8.8458269999999999</v>
      </c>
      <c r="BJ450" s="114"/>
      <c r="BL450" s="114"/>
    </row>
    <row r="451" spans="1:64" x14ac:dyDescent="0.25">
      <c r="A451" s="27" t="s">
        <v>552</v>
      </c>
      <c r="B451" s="27" t="s">
        <v>814</v>
      </c>
      <c r="C451" s="100">
        <v>220000</v>
      </c>
      <c r="D451" s="78">
        <v>46108.166666666664</v>
      </c>
      <c r="E451" s="21">
        <v>0.15564903199518013</v>
      </c>
      <c r="F451" s="101">
        <v>88461.39</v>
      </c>
      <c r="G451" s="84">
        <v>1.4810000000000001</v>
      </c>
      <c r="H451" s="84">
        <v>1.494</v>
      </c>
      <c r="I451" s="84">
        <v>1.4871000000000001</v>
      </c>
      <c r="J451" s="39">
        <v>131011.31859000001</v>
      </c>
      <c r="K451" s="101">
        <v>132161.31666000001</v>
      </c>
      <c r="L451" s="101">
        <v>131550.93306900002</v>
      </c>
      <c r="Q451" s="39">
        <v>131538.60999999999</v>
      </c>
      <c r="R451" s="101">
        <v>-527.29140999997617</v>
      </c>
      <c r="S451" s="101">
        <v>622.70666000002529</v>
      </c>
      <c r="T451" s="39">
        <v>8.8461390000000009</v>
      </c>
      <c r="U451" s="101">
        <v>26.538416999999999</v>
      </c>
      <c r="V451" s="101">
        <v>8.8461390000000009</v>
      </c>
      <c r="W451" s="101">
        <v>17.692589999999999</v>
      </c>
      <c r="X451" s="101">
        <v>131547.45613899999</v>
      </c>
      <c r="Y451" s="101">
        <v>131556.30258999998</v>
      </c>
      <c r="Z451" s="101">
        <v>131551.8793645</v>
      </c>
      <c r="AA451" s="101">
        <v>536.1375489999773</v>
      </c>
      <c r="AB451" s="101">
        <v>605.01407000003383</v>
      </c>
      <c r="BJ451" s="114"/>
      <c r="BL451" s="114"/>
    </row>
    <row r="452" spans="1:64" x14ac:dyDescent="0.25">
      <c r="A452" s="27" t="s">
        <v>553</v>
      </c>
      <c r="B452" s="27" t="s">
        <v>813</v>
      </c>
      <c r="C452" s="100">
        <v>230000</v>
      </c>
      <c r="D452" s="78">
        <v>46108.166666666664</v>
      </c>
      <c r="E452" s="21">
        <v>0.15564903199518013</v>
      </c>
      <c r="F452" s="101">
        <v>88461.39</v>
      </c>
      <c r="G452" s="84">
        <v>1E-4</v>
      </c>
      <c r="H452" s="84">
        <v>2.9999999999999997E-4</v>
      </c>
      <c r="I452" s="84">
        <v>1E-4</v>
      </c>
      <c r="J452" s="39">
        <v>8.8461390000000009</v>
      </c>
      <c r="K452" s="101">
        <v>26.538416999999999</v>
      </c>
      <c r="L452" s="101">
        <v>8.8461390000000009</v>
      </c>
      <c r="Q452" s="39">
        <v>0</v>
      </c>
      <c r="R452" s="101">
        <v>8.8461390000000009</v>
      </c>
      <c r="S452" s="101">
        <v>26.538416999999999</v>
      </c>
      <c r="T452" s="39">
        <v>8.8461390000000009</v>
      </c>
      <c r="U452" s="101">
        <v>26.538416999999999</v>
      </c>
      <c r="V452" s="101">
        <v>8.8461390000000009</v>
      </c>
      <c r="W452" s="101">
        <v>17.692589999999999</v>
      </c>
      <c r="X452" s="101">
        <v>8.8461390000000009</v>
      </c>
      <c r="Y452" s="101">
        <v>17.692589999999999</v>
      </c>
      <c r="Z452" s="101">
        <v>13.2693645</v>
      </c>
      <c r="AA452" s="101">
        <v>0</v>
      </c>
      <c r="AB452" s="101">
        <v>8.8458269999999999</v>
      </c>
      <c r="BJ452" s="114"/>
      <c r="BL452" s="114"/>
    </row>
    <row r="453" spans="1:64" x14ac:dyDescent="0.25">
      <c r="A453" s="27" t="s">
        <v>554</v>
      </c>
      <c r="B453" s="27" t="s">
        <v>814</v>
      </c>
      <c r="C453" s="100">
        <v>230000</v>
      </c>
      <c r="D453" s="78">
        <v>46108.166666666664</v>
      </c>
      <c r="E453" s="21">
        <v>0.15564903199518013</v>
      </c>
      <c r="F453" s="101">
        <v>88462.95</v>
      </c>
      <c r="G453" s="84">
        <v>1.5940000000000001</v>
      </c>
      <c r="H453" s="84">
        <v>1.6074999999999999</v>
      </c>
      <c r="I453" s="84">
        <v>1.6001000000000001</v>
      </c>
      <c r="J453" s="39">
        <v>141009.9423</v>
      </c>
      <c r="K453" s="101">
        <v>142204.192125</v>
      </c>
      <c r="L453" s="101">
        <v>141549.566295</v>
      </c>
      <c r="Q453" s="39">
        <v>141537.04999999999</v>
      </c>
      <c r="R453" s="101">
        <v>-527.1076999999932</v>
      </c>
      <c r="S453" s="101">
        <v>667.14212500001304</v>
      </c>
      <c r="T453" s="39">
        <v>8.8461390000000009</v>
      </c>
      <c r="U453" s="101">
        <v>26.538416999999999</v>
      </c>
      <c r="V453" s="101">
        <v>8.8461390000000009</v>
      </c>
      <c r="W453" s="101">
        <v>17.692589999999999</v>
      </c>
      <c r="X453" s="101">
        <v>141545.89613899999</v>
      </c>
      <c r="Y453" s="101">
        <v>141554.74258999998</v>
      </c>
      <c r="Z453" s="101">
        <v>141550.3193645</v>
      </c>
      <c r="AA453" s="101">
        <v>535.95383899999433</v>
      </c>
      <c r="AB453" s="101">
        <v>649.44953500002157</v>
      </c>
      <c r="BJ453" s="114"/>
      <c r="BL453" s="114"/>
    </row>
    <row r="454" spans="1:64" x14ac:dyDescent="0.25">
      <c r="A454" s="27" t="s">
        <v>555</v>
      </c>
      <c r="B454" s="27" t="s">
        <v>813</v>
      </c>
      <c r="C454" s="100">
        <v>240000</v>
      </c>
      <c r="D454" s="78">
        <v>46108.166666666664</v>
      </c>
      <c r="E454" s="21">
        <v>0.15564903199518013</v>
      </c>
      <c r="F454" s="101">
        <v>88461.39</v>
      </c>
      <c r="G454" s="84">
        <v>1E-4</v>
      </c>
      <c r="H454" s="84">
        <v>2.9999999999999997E-4</v>
      </c>
      <c r="I454" s="84">
        <v>1E-4</v>
      </c>
      <c r="J454" s="39">
        <v>8.8461390000000009</v>
      </c>
      <c r="K454" s="101">
        <v>26.538416999999999</v>
      </c>
      <c r="L454" s="101">
        <v>8.8461390000000009</v>
      </c>
      <c r="Q454" s="39">
        <v>0</v>
      </c>
      <c r="R454" s="101">
        <v>8.8461390000000009</v>
      </c>
      <c r="S454" s="101">
        <v>26.538416999999999</v>
      </c>
      <c r="T454" s="39">
        <v>8.8461390000000009</v>
      </c>
      <c r="U454" s="101">
        <v>26.538416999999999</v>
      </c>
      <c r="V454" s="101">
        <v>8.8461390000000009</v>
      </c>
      <c r="W454" s="101">
        <v>17.692589999999999</v>
      </c>
      <c r="X454" s="101">
        <v>8.8461390000000009</v>
      </c>
      <c r="Y454" s="101">
        <v>17.692589999999999</v>
      </c>
      <c r="Z454" s="101">
        <v>13.2693645</v>
      </c>
      <c r="AA454" s="101">
        <v>0</v>
      </c>
      <c r="AB454" s="101">
        <v>8.8458269999999999</v>
      </c>
      <c r="BJ454" s="114"/>
      <c r="BL454" s="114"/>
    </row>
    <row r="455" spans="1:64" x14ac:dyDescent="0.25">
      <c r="A455" s="27" t="s">
        <v>556</v>
      </c>
      <c r="B455" s="27" t="s">
        <v>814</v>
      </c>
      <c r="C455" s="100">
        <v>240000</v>
      </c>
      <c r="D455" s="78">
        <v>46108.166666666664</v>
      </c>
      <c r="E455" s="21">
        <v>0.15564903199518013</v>
      </c>
      <c r="F455" s="101">
        <v>88461.39</v>
      </c>
      <c r="G455" s="84">
        <v>1.7064999999999999</v>
      </c>
      <c r="H455" s="84">
        <v>1.7210000000000001</v>
      </c>
      <c r="I455" s="84">
        <v>1.7131000000000001</v>
      </c>
      <c r="J455" s="39">
        <v>150959.362035</v>
      </c>
      <c r="K455" s="101">
        <v>152242.05219000002</v>
      </c>
      <c r="L455" s="101">
        <v>151543.20720900001</v>
      </c>
      <c r="Q455" s="39">
        <v>151538.60999999999</v>
      </c>
      <c r="R455" s="101">
        <v>-579.24796499998774</v>
      </c>
      <c r="S455" s="101">
        <v>703.44219000003068</v>
      </c>
      <c r="T455" s="39">
        <v>8.8461390000000009</v>
      </c>
      <c r="U455" s="101">
        <v>26.538416999999999</v>
      </c>
      <c r="V455" s="101">
        <v>8.8461390000000009</v>
      </c>
      <c r="W455" s="101">
        <v>17.692589999999999</v>
      </c>
      <c r="X455" s="101">
        <v>151547.45613899999</v>
      </c>
      <c r="Y455" s="101">
        <v>151556.30258999998</v>
      </c>
      <c r="Z455" s="101">
        <v>151551.8793645</v>
      </c>
      <c r="AA455" s="101">
        <v>588.09410399998887</v>
      </c>
      <c r="AB455" s="101">
        <v>685.74960000003921</v>
      </c>
      <c r="BJ455" s="114"/>
      <c r="BL455" s="114"/>
    </row>
    <row r="456" spans="1:64" x14ac:dyDescent="0.25">
      <c r="A456" s="27" t="s">
        <v>557</v>
      </c>
      <c r="B456" s="27" t="s">
        <v>813</v>
      </c>
      <c r="C456" s="100">
        <v>260000</v>
      </c>
      <c r="D456" s="78">
        <v>46108.166666666664</v>
      </c>
      <c r="E456" s="21">
        <v>0.15564903199518013</v>
      </c>
      <c r="F456" s="101">
        <v>88461.39</v>
      </c>
      <c r="G456" s="84">
        <v>0</v>
      </c>
      <c r="H456" s="84">
        <v>1E-4</v>
      </c>
      <c r="I456" s="84">
        <v>1E-4</v>
      </c>
      <c r="J456" s="39">
        <v>0</v>
      </c>
      <c r="K456" s="101">
        <v>8.8461390000000009</v>
      </c>
      <c r="L456" s="101">
        <v>8.8461390000000009</v>
      </c>
      <c r="Q456" s="39">
        <v>0</v>
      </c>
      <c r="R456" s="101">
        <v>0</v>
      </c>
      <c r="S456" s="101">
        <v>8.8461390000000009</v>
      </c>
      <c r="T456" s="39">
        <v>0</v>
      </c>
      <c r="U456" s="101">
        <v>8.8461390000000009</v>
      </c>
      <c r="V456" s="101">
        <v>0</v>
      </c>
      <c r="W456" s="101">
        <v>8.8461390000000009</v>
      </c>
      <c r="X456" s="101">
        <v>0</v>
      </c>
      <c r="Y456" s="101">
        <v>8.8461390000000009</v>
      </c>
      <c r="Z456" s="101">
        <v>4.4230695000000004</v>
      </c>
      <c r="AA456" s="101">
        <v>0</v>
      </c>
      <c r="AB456" s="101">
        <v>0</v>
      </c>
      <c r="BJ456" s="114"/>
      <c r="BL456" s="114"/>
    </row>
    <row r="457" spans="1:64" x14ac:dyDescent="0.25">
      <c r="A457" s="27" t="s">
        <v>558</v>
      </c>
      <c r="B457" s="27" t="s">
        <v>814</v>
      </c>
      <c r="C457" s="100">
        <v>260000</v>
      </c>
      <c r="D457" s="78">
        <v>46108.166666666664</v>
      </c>
      <c r="E457" s="21">
        <v>0.15564903199518013</v>
      </c>
      <c r="F457" s="101">
        <v>88461.39</v>
      </c>
      <c r="G457" s="84">
        <v>1.9319999999999999</v>
      </c>
      <c r="H457" s="84">
        <v>1.948</v>
      </c>
      <c r="I457" s="84">
        <v>1.9391</v>
      </c>
      <c r="J457" s="39">
        <v>170907.40547999999</v>
      </c>
      <c r="K457" s="101">
        <v>172322.78771999999</v>
      </c>
      <c r="L457" s="101">
        <v>171535.48134900001</v>
      </c>
      <c r="Q457" s="39">
        <v>171538.61</v>
      </c>
      <c r="R457" s="101">
        <v>-631.20451999999932</v>
      </c>
      <c r="S457" s="101">
        <v>784.17772000000696</v>
      </c>
      <c r="T457" s="39">
        <v>0</v>
      </c>
      <c r="U457" s="101">
        <v>8.8461390000000009</v>
      </c>
      <c r="V457" s="101">
        <v>0</v>
      </c>
      <c r="W457" s="101">
        <v>8.8461390000000009</v>
      </c>
      <c r="X457" s="101">
        <v>171538.61</v>
      </c>
      <c r="Y457" s="101">
        <v>171547.45613899999</v>
      </c>
      <c r="Z457" s="101">
        <v>171543.0330695</v>
      </c>
      <c r="AA457" s="101">
        <v>631.20451999999932</v>
      </c>
      <c r="AB457" s="101">
        <v>775.33158100000583</v>
      </c>
      <c r="BJ457" s="114"/>
      <c r="BL457" s="114"/>
    </row>
    <row r="458" spans="1:64" x14ac:dyDescent="0.25">
      <c r="A458" s="27" t="s">
        <v>559</v>
      </c>
      <c r="B458" s="27" t="s">
        <v>813</v>
      </c>
      <c r="C458" s="100">
        <v>280000</v>
      </c>
      <c r="D458" s="78">
        <v>46108.166666666664</v>
      </c>
      <c r="E458" s="21">
        <v>0.15564903199518013</v>
      </c>
      <c r="F458" s="101">
        <v>88461.39</v>
      </c>
      <c r="G458" s="84">
        <v>0</v>
      </c>
      <c r="H458" s="84">
        <v>1E-4</v>
      </c>
      <c r="I458" s="84">
        <v>0</v>
      </c>
      <c r="J458" s="39">
        <v>0</v>
      </c>
      <c r="K458" s="101">
        <v>8.8461390000000009</v>
      </c>
      <c r="L458" s="101">
        <v>0</v>
      </c>
      <c r="Q458" s="39">
        <v>0</v>
      </c>
      <c r="R458" s="101">
        <v>0</v>
      </c>
      <c r="S458" s="101">
        <v>8.8461390000000009</v>
      </c>
      <c r="T458" s="39">
        <v>0</v>
      </c>
      <c r="U458" s="101">
        <v>8.8461390000000009</v>
      </c>
      <c r="V458" s="101">
        <v>0</v>
      </c>
      <c r="W458" s="101">
        <v>8.8461390000000009</v>
      </c>
      <c r="X458" s="101">
        <v>0</v>
      </c>
      <c r="Y458" s="101">
        <v>8.8461390000000009</v>
      </c>
      <c r="Z458" s="101">
        <v>4.4230695000000004</v>
      </c>
      <c r="AA458" s="101">
        <v>0</v>
      </c>
      <c r="AB458" s="101">
        <v>0</v>
      </c>
      <c r="BJ458" s="114"/>
      <c r="BL458" s="114"/>
    </row>
    <row r="459" spans="1:64" x14ac:dyDescent="0.25">
      <c r="A459" s="27" t="s">
        <v>560</v>
      </c>
      <c r="B459" s="27" t="s">
        <v>814</v>
      </c>
      <c r="C459" s="100">
        <v>280000</v>
      </c>
      <c r="D459" s="78">
        <v>46108.166666666664</v>
      </c>
      <c r="E459" s="21">
        <v>0.15564903199518013</v>
      </c>
      <c r="F459" s="101">
        <v>88461.39</v>
      </c>
      <c r="G459" s="84">
        <v>2.157</v>
      </c>
      <c r="H459" s="84">
        <v>2.1749999999999998</v>
      </c>
      <c r="I459" s="84">
        <v>2.1652</v>
      </c>
      <c r="J459" s="39">
        <v>190811.21823</v>
      </c>
      <c r="K459" s="101">
        <v>192403.52324999997</v>
      </c>
      <c r="L459" s="101">
        <v>191536.601628</v>
      </c>
      <c r="Q459" s="39">
        <v>191538.61</v>
      </c>
      <c r="R459" s="101">
        <v>-727.39176999998745</v>
      </c>
      <c r="S459" s="101">
        <v>864.91324999998324</v>
      </c>
      <c r="T459" s="39">
        <v>0</v>
      </c>
      <c r="U459" s="101">
        <v>8.8461390000000009</v>
      </c>
      <c r="V459" s="101">
        <v>0</v>
      </c>
      <c r="W459" s="101">
        <v>8.8461390000000009</v>
      </c>
      <c r="X459" s="101">
        <v>191538.61</v>
      </c>
      <c r="Y459" s="101">
        <v>191547.45613899999</v>
      </c>
      <c r="Z459" s="101">
        <v>191543.0330695</v>
      </c>
      <c r="AA459" s="101">
        <v>727.39176999998745</v>
      </c>
      <c r="AB459" s="101">
        <v>856.06711099998211</v>
      </c>
      <c r="BJ459" s="114"/>
      <c r="BL459" s="114"/>
    </row>
    <row r="460" spans="1:64" x14ac:dyDescent="0.25">
      <c r="A460" s="27" t="s">
        <v>563</v>
      </c>
      <c r="B460" s="27" t="s">
        <v>813</v>
      </c>
      <c r="C460" s="100">
        <v>300000</v>
      </c>
      <c r="D460" s="78">
        <v>46108.166666666664</v>
      </c>
      <c r="E460" s="21">
        <v>0.15564903199518013</v>
      </c>
      <c r="F460" s="101">
        <v>88462.95</v>
      </c>
      <c r="G460" s="84">
        <v>0</v>
      </c>
      <c r="H460" s="84">
        <v>1E-4</v>
      </c>
      <c r="I460" s="84">
        <v>0</v>
      </c>
      <c r="J460" s="39">
        <v>0</v>
      </c>
      <c r="K460" s="101">
        <v>8.8462949999999996</v>
      </c>
      <c r="L460" s="101">
        <v>0</v>
      </c>
      <c r="Q460" s="39">
        <v>0</v>
      </c>
      <c r="R460" s="101">
        <v>0</v>
      </c>
      <c r="S460" s="101">
        <v>8.8462949999999996</v>
      </c>
      <c r="T460" s="39">
        <v>0</v>
      </c>
      <c r="U460" s="101">
        <v>8.8462949999999996</v>
      </c>
      <c r="V460" s="101">
        <v>0</v>
      </c>
      <c r="W460" s="101">
        <v>8.8461390000000009</v>
      </c>
      <c r="X460" s="101">
        <v>0</v>
      </c>
      <c r="Y460" s="101">
        <v>8.8461390000000009</v>
      </c>
      <c r="Z460" s="101">
        <v>4.4230695000000004</v>
      </c>
      <c r="AA460" s="101">
        <v>0</v>
      </c>
      <c r="AB460" s="101">
        <v>1.5599999999871272E-4</v>
      </c>
      <c r="BJ460" s="114"/>
      <c r="BL460" s="114"/>
    </row>
    <row r="461" spans="1:64" x14ac:dyDescent="0.25">
      <c r="A461" s="27" t="s">
        <v>564</v>
      </c>
      <c r="B461" s="27" t="s">
        <v>814</v>
      </c>
      <c r="C461" s="100">
        <v>300000</v>
      </c>
      <c r="D461" s="78">
        <v>46108.166666666664</v>
      </c>
      <c r="E461" s="21">
        <v>0.15564903199518013</v>
      </c>
      <c r="F461" s="101">
        <v>88461.39</v>
      </c>
      <c r="G461" s="84">
        <v>2.3824999999999998</v>
      </c>
      <c r="H461" s="84">
        <v>2.4020000000000001</v>
      </c>
      <c r="I461" s="84">
        <v>2.3913000000000002</v>
      </c>
      <c r="J461" s="39">
        <v>210759.26167499999</v>
      </c>
      <c r="K461" s="101">
        <v>212484.25878</v>
      </c>
      <c r="L461" s="101">
        <v>211537.72190700003</v>
      </c>
      <c r="Q461" s="39">
        <v>211538.61</v>
      </c>
      <c r="R461" s="101">
        <v>-779.34832499999902</v>
      </c>
      <c r="S461" s="101">
        <v>945.64878000001772</v>
      </c>
      <c r="T461" s="39">
        <v>0</v>
      </c>
      <c r="U461" s="101">
        <v>8.8462949999999996</v>
      </c>
      <c r="V461" s="101">
        <v>0</v>
      </c>
      <c r="W461" s="101">
        <v>8.8461390000000009</v>
      </c>
      <c r="X461" s="101">
        <v>211538.61</v>
      </c>
      <c r="Y461" s="101">
        <v>211547.45613899999</v>
      </c>
      <c r="Z461" s="101">
        <v>211543.0330695</v>
      </c>
      <c r="AA461" s="101">
        <v>779.34832499999902</v>
      </c>
      <c r="AB461" s="101">
        <v>936.80264100001659</v>
      </c>
      <c r="BJ461" s="114"/>
      <c r="BL461" s="114"/>
    </row>
    <row r="462" spans="1:64" x14ac:dyDescent="0.25">
      <c r="A462" s="27" t="s">
        <v>565</v>
      </c>
      <c r="B462" s="27" t="s">
        <v>813</v>
      </c>
      <c r="C462" s="100">
        <v>320000</v>
      </c>
      <c r="D462" s="78">
        <v>46108.166666666664</v>
      </c>
      <c r="E462" s="21">
        <v>0.15564903199518013</v>
      </c>
      <c r="F462" s="101">
        <v>88461.39</v>
      </c>
      <c r="G462" s="84">
        <v>0</v>
      </c>
      <c r="H462" s="84">
        <v>1E-4</v>
      </c>
      <c r="I462" s="84">
        <v>0</v>
      </c>
      <c r="J462" s="39">
        <v>0</v>
      </c>
      <c r="K462" s="101">
        <v>8.8461390000000009</v>
      </c>
      <c r="L462" s="101">
        <v>0</v>
      </c>
      <c r="Q462" s="39">
        <v>0</v>
      </c>
      <c r="R462" s="101">
        <v>0</v>
      </c>
      <c r="S462" s="101">
        <v>8.8461390000000009</v>
      </c>
      <c r="T462" s="39">
        <v>0</v>
      </c>
      <c r="U462" s="101">
        <v>8.8461390000000009</v>
      </c>
      <c r="V462" s="101">
        <v>0</v>
      </c>
      <c r="W462" s="101">
        <v>8.8461390000000009</v>
      </c>
      <c r="X462" s="101">
        <v>0</v>
      </c>
      <c r="Y462" s="101">
        <v>8.8461390000000009</v>
      </c>
      <c r="Z462" s="101">
        <v>4.4230695000000004</v>
      </c>
      <c r="AA462" s="101">
        <v>0</v>
      </c>
      <c r="AB462" s="101">
        <v>0</v>
      </c>
      <c r="BJ462" s="114"/>
      <c r="BL462" s="114"/>
    </row>
    <row r="463" spans="1:64" x14ac:dyDescent="0.25">
      <c r="A463" s="27" t="s">
        <v>566</v>
      </c>
      <c r="B463" s="27" t="s">
        <v>814</v>
      </c>
      <c r="C463" s="100">
        <v>320000</v>
      </c>
      <c r="D463" s="78">
        <v>46108.166666666664</v>
      </c>
      <c r="E463" s="21">
        <v>0.15564903199518013</v>
      </c>
      <c r="F463" s="101">
        <v>88462.95</v>
      </c>
      <c r="G463" s="84">
        <v>2.6074999999999999</v>
      </c>
      <c r="H463" s="84">
        <v>2.629</v>
      </c>
      <c r="I463" s="84">
        <v>2.6173000000000002</v>
      </c>
      <c r="J463" s="39">
        <v>230667.14212499998</v>
      </c>
      <c r="K463" s="101">
        <v>232569.09555</v>
      </c>
      <c r="L463" s="101">
        <v>231534.079035</v>
      </c>
      <c r="Q463" s="39">
        <v>231537.05</v>
      </c>
      <c r="R463" s="101">
        <v>-869.90787500000442</v>
      </c>
      <c r="S463" s="101">
        <v>1032.0455500000098</v>
      </c>
      <c r="T463" s="39">
        <v>0</v>
      </c>
      <c r="U463" s="101">
        <v>8.8461390000000009</v>
      </c>
      <c r="V463" s="101">
        <v>0</v>
      </c>
      <c r="W463" s="101">
        <v>8.8461390000000009</v>
      </c>
      <c r="X463" s="101">
        <v>231537.05</v>
      </c>
      <c r="Y463" s="101">
        <v>231545.89613899999</v>
      </c>
      <c r="Z463" s="101">
        <v>231541.4730695</v>
      </c>
      <c r="AA463" s="101">
        <v>869.90787500000442</v>
      </c>
      <c r="AB463" s="101">
        <v>1023.1994110000087</v>
      </c>
      <c r="BJ463" s="114"/>
      <c r="BL463" s="114"/>
    </row>
    <row r="464" spans="1:64" x14ac:dyDescent="0.25">
      <c r="A464" s="27" t="s">
        <v>567</v>
      </c>
      <c r="B464" s="27" t="s">
        <v>813</v>
      </c>
      <c r="C464" s="100">
        <v>340000</v>
      </c>
      <c r="D464" s="78">
        <v>46108.166666666664</v>
      </c>
      <c r="E464" s="21">
        <v>0.15564903199518013</v>
      </c>
      <c r="F464" s="101">
        <v>88461.39</v>
      </c>
      <c r="G464" s="84">
        <v>0</v>
      </c>
      <c r="H464" s="84">
        <v>1E-4</v>
      </c>
      <c r="I464" s="84">
        <v>0</v>
      </c>
      <c r="J464" s="39">
        <v>0</v>
      </c>
      <c r="K464" s="101">
        <v>8.8461390000000009</v>
      </c>
      <c r="L464" s="101">
        <v>0</v>
      </c>
      <c r="Q464" s="39">
        <v>0</v>
      </c>
      <c r="R464" s="101">
        <v>0</v>
      </c>
      <c r="S464" s="101">
        <v>8.8461390000000009</v>
      </c>
      <c r="T464" s="39">
        <v>0</v>
      </c>
      <c r="U464" s="101">
        <v>8.8461390000000009</v>
      </c>
      <c r="V464" s="101">
        <v>0</v>
      </c>
      <c r="W464" s="101">
        <v>8.8461390000000009</v>
      </c>
      <c r="X464" s="101">
        <v>0</v>
      </c>
      <c r="Y464" s="101">
        <v>8.8461390000000009</v>
      </c>
      <c r="Z464" s="101">
        <v>4.4230695000000004</v>
      </c>
      <c r="AA464" s="101">
        <v>0</v>
      </c>
      <c r="AB464" s="101">
        <v>0</v>
      </c>
      <c r="BJ464" s="114"/>
      <c r="BL464" s="114"/>
    </row>
    <row r="465" spans="1:64" x14ac:dyDescent="0.25">
      <c r="A465" s="27" t="s">
        <v>568</v>
      </c>
      <c r="B465" s="27" t="s">
        <v>814</v>
      </c>
      <c r="C465" s="100">
        <v>340000</v>
      </c>
      <c r="D465" s="78">
        <v>46108.166666666664</v>
      </c>
      <c r="E465" s="21">
        <v>0.15564903199518013</v>
      </c>
      <c r="F465" s="101">
        <v>88461.39</v>
      </c>
      <c r="G465" s="84">
        <v>2.8330000000000002</v>
      </c>
      <c r="H465" s="84">
        <v>2.8559999999999999</v>
      </c>
      <c r="I465" s="84">
        <v>2.8433999999999999</v>
      </c>
      <c r="J465" s="39">
        <v>250611.11787000002</v>
      </c>
      <c r="K465" s="101">
        <v>252645.72983999999</v>
      </c>
      <c r="L465" s="101">
        <v>251531.11632599999</v>
      </c>
      <c r="Q465" s="39">
        <v>251538.61</v>
      </c>
      <c r="R465" s="101">
        <v>-927.49212999996962</v>
      </c>
      <c r="S465" s="101">
        <v>1107.1198399999994</v>
      </c>
      <c r="T465" s="39">
        <v>0</v>
      </c>
      <c r="U465" s="101">
        <v>8.8461390000000009</v>
      </c>
      <c r="V465" s="101">
        <v>0</v>
      </c>
      <c r="W465" s="101">
        <v>8.8461390000000009</v>
      </c>
      <c r="X465" s="101">
        <v>251538.61</v>
      </c>
      <c r="Y465" s="101">
        <v>251547.45613899999</v>
      </c>
      <c r="Z465" s="101">
        <v>251543.0330695</v>
      </c>
      <c r="AA465" s="101">
        <v>927.49212999996962</v>
      </c>
      <c r="AB465" s="101">
        <v>1098.2737009999983</v>
      </c>
      <c r="BJ465" s="114"/>
      <c r="BL465" s="114"/>
    </row>
    <row r="466" spans="1:64" x14ac:dyDescent="0.25">
      <c r="A466" s="27" t="s">
        <v>189</v>
      </c>
      <c r="B466" s="27" t="s">
        <v>813</v>
      </c>
      <c r="C466" s="100">
        <v>70000</v>
      </c>
      <c r="D466" s="78">
        <v>46136.166666666664</v>
      </c>
      <c r="E466" s="21">
        <v>0.2323613607623034</v>
      </c>
      <c r="F466" s="101">
        <v>88753.606899999999</v>
      </c>
      <c r="G466" s="84">
        <v>0.22450000000000001</v>
      </c>
      <c r="H466" s="84">
        <v>0.22700000000000001</v>
      </c>
      <c r="I466" s="84">
        <v>0.22559999999999999</v>
      </c>
      <c r="J466" s="39">
        <v>19925.18474905</v>
      </c>
      <c r="K466" s="101">
        <v>20147.068766299999</v>
      </c>
      <c r="L466" s="101">
        <v>20022.813716640001</v>
      </c>
      <c r="M466" s="135">
        <v>44.873878100519498</v>
      </c>
      <c r="N466" s="135">
        <v>47.475634211692196</v>
      </c>
      <c r="O466" s="135">
        <v>46.039088765298999</v>
      </c>
      <c r="P466" s="135">
        <v>2.6017561111726977</v>
      </c>
      <c r="Q466" s="39">
        <v>18753.606899999999</v>
      </c>
      <c r="R466" s="101">
        <v>1171.5778490500015</v>
      </c>
      <c r="S466" s="101">
        <v>1393.4618663000001</v>
      </c>
      <c r="T466" s="39">
        <v>1242.5504966000001</v>
      </c>
      <c r="U466" s="101">
        <v>1286.92730005</v>
      </c>
      <c r="V466" s="101">
        <v>1242.5504966000001</v>
      </c>
      <c r="W466" s="101">
        <v>1286.92730005</v>
      </c>
      <c r="X466" s="101">
        <v>19996.1573966</v>
      </c>
      <c r="Y466" s="101">
        <v>20040.534200049999</v>
      </c>
      <c r="Z466" s="101">
        <v>20018.345798324997</v>
      </c>
      <c r="AA466" s="101">
        <v>70.972647549999238</v>
      </c>
      <c r="AB466" s="101">
        <v>106.53456625000035</v>
      </c>
      <c r="AC466" s="30">
        <v>45.724350762143018</v>
      </c>
      <c r="AD466" s="30">
        <v>46.246976506718532</v>
      </c>
      <c r="AE466" s="113">
        <v>45.986505861249903</v>
      </c>
      <c r="AF466" s="113">
        <v>0.52262574457551381</v>
      </c>
      <c r="AG466" s="39">
        <v>84.914000243106827</v>
      </c>
      <c r="BJ466" s="114"/>
      <c r="BL466" s="114"/>
    </row>
    <row r="467" spans="1:64" x14ac:dyDescent="0.25">
      <c r="A467" s="27" t="s">
        <v>190</v>
      </c>
      <c r="B467" s="27" t="s">
        <v>814</v>
      </c>
      <c r="C467" s="100">
        <v>70000</v>
      </c>
      <c r="D467" s="78">
        <v>46136.166666666664</v>
      </c>
      <c r="E467" s="21">
        <v>0.2323613607623034</v>
      </c>
      <c r="F467" s="101">
        <v>88753.606899999999</v>
      </c>
      <c r="G467" s="84">
        <v>1.4E-2</v>
      </c>
      <c r="H467" s="84">
        <v>1.4500000000000001E-2</v>
      </c>
      <c r="I467" s="84">
        <v>1.43E-2</v>
      </c>
      <c r="J467" s="39">
        <v>1242.5504966000001</v>
      </c>
      <c r="K467" s="101">
        <v>1286.92730005</v>
      </c>
      <c r="L467" s="101">
        <v>1269.17657867</v>
      </c>
      <c r="M467" s="135">
        <v>45.724350762143047</v>
      </c>
      <c r="N467" s="135">
        <v>46.246976506718511</v>
      </c>
      <c r="O467" s="135">
        <v>46.038733123413841</v>
      </c>
      <c r="P467" s="135">
        <v>0.52262574457546407</v>
      </c>
      <c r="Q467" s="39">
        <v>0</v>
      </c>
      <c r="R467" s="101">
        <v>1242.5504966000001</v>
      </c>
      <c r="S467" s="101">
        <v>1286.92730005</v>
      </c>
      <c r="T467" s="39">
        <v>1242.5504966000001</v>
      </c>
      <c r="U467" s="101">
        <v>1286.92730005</v>
      </c>
      <c r="V467" s="101">
        <v>1242.5504966000001</v>
      </c>
      <c r="W467" s="101">
        <v>1286.92730005</v>
      </c>
      <c r="X467" s="101">
        <v>1242.5504966000001</v>
      </c>
      <c r="Y467" s="101">
        <v>1286.92730005</v>
      </c>
      <c r="Z467" s="101">
        <v>1264.738898325</v>
      </c>
      <c r="AA467" s="101">
        <v>0</v>
      </c>
      <c r="AB467" s="101">
        <v>0</v>
      </c>
      <c r="AC467" s="30">
        <v>45.724350762143047</v>
      </c>
      <c r="AD467" s="30">
        <v>46.246976506718511</v>
      </c>
      <c r="AE467" s="113">
        <v>45.986505861249796</v>
      </c>
      <c r="AF467" s="113">
        <v>0.52262574457546407</v>
      </c>
      <c r="AG467" s="39">
        <v>84.914000243106571</v>
      </c>
      <c r="BJ467" s="114"/>
      <c r="BL467" s="114"/>
    </row>
    <row r="468" spans="1:64" x14ac:dyDescent="0.25">
      <c r="A468" s="27" t="s">
        <v>191</v>
      </c>
      <c r="B468" s="27" t="s">
        <v>813</v>
      </c>
      <c r="C468" s="100">
        <v>80000</v>
      </c>
      <c r="D468" s="78">
        <v>46136.166666666664</v>
      </c>
      <c r="E468" s="21">
        <v>0.2323613607623034</v>
      </c>
      <c r="F468" s="101">
        <v>88751.635399999999</v>
      </c>
      <c r="G468" s="84">
        <v>0.13500000000000001</v>
      </c>
      <c r="H468" s="84">
        <v>0.13700000000000001</v>
      </c>
      <c r="I468" s="84">
        <v>0.1356</v>
      </c>
      <c r="J468" s="39">
        <v>11981.470779000001</v>
      </c>
      <c r="K468" s="101">
        <v>12158.974049800001</v>
      </c>
      <c r="L468" s="101">
        <v>12034.72176024</v>
      </c>
      <c r="M468" s="135">
        <v>41.511137560583464</v>
      </c>
      <c r="N468" s="135">
        <v>42.765881394264312</v>
      </c>
      <c r="O468" s="135">
        <v>41.888552400796797</v>
      </c>
      <c r="P468" s="135">
        <v>1.2547438336808483</v>
      </c>
      <c r="Q468" s="39">
        <v>8751.6353999999992</v>
      </c>
      <c r="R468" s="101">
        <v>3229.8353790000019</v>
      </c>
      <c r="S468" s="101">
        <v>3407.3386498000018</v>
      </c>
      <c r="T468" s="39">
        <v>3239.4346920999997</v>
      </c>
      <c r="U468" s="101">
        <v>3328.1863275000001</v>
      </c>
      <c r="V468" s="101">
        <v>3239.4346920999997</v>
      </c>
      <c r="W468" s="101">
        <v>3328.1863275000001</v>
      </c>
      <c r="X468" s="101">
        <v>11991.070092099999</v>
      </c>
      <c r="Y468" s="101">
        <v>12079.821727499999</v>
      </c>
      <c r="Z468" s="101">
        <v>12035.445909799999</v>
      </c>
      <c r="AA468" s="101">
        <v>9.5993130999977438</v>
      </c>
      <c r="AB468" s="101">
        <v>79.152322300002197</v>
      </c>
      <c r="AC468" s="30">
        <v>41.579237426312851</v>
      </c>
      <c r="AD468" s="30">
        <v>42.207521577624213</v>
      </c>
      <c r="AE468" s="113">
        <v>41.893678782848149</v>
      </c>
      <c r="AF468" s="113">
        <v>0.62828415131136239</v>
      </c>
      <c r="AG468" s="39">
        <v>141.26157816537062</v>
      </c>
      <c r="BJ468" s="114"/>
      <c r="BL468" s="114"/>
    </row>
    <row r="469" spans="1:64" x14ac:dyDescent="0.25">
      <c r="A469" s="27" t="s">
        <v>192</v>
      </c>
      <c r="B469" s="27" t="s">
        <v>814</v>
      </c>
      <c r="C469" s="100">
        <v>80000</v>
      </c>
      <c r="D469" s="78">
        <v>46136.166666666664</v>
      </c>
      <c r="E469" s="21">
        <v>0.2323613607623034</v>
      </c>
      <c r="F469" s="101">
        <v>88751.635399999999</v>
      </c>
      <c r="G469" s="84">
        <v>3.6499999999999998E-2</v>
      </c>
      <c r="H469" s="84">
        <v>3.7499999999999999E-2</v>
      </c>
      <c r="I469" s="84">
        <v>3.6999999999999998E-2</v>
      </c>
      <c r="J469" s="39">
        <v>3239.4346920999997</v>
      </c>
      <c r="K469" s="101">
        <v>3328.1863275000001</v>
      </c>
      <c r="L469" s="101">
        <v>3283.8105097999996</v>
      </c>
      <c r="M469" s="135">
        <v>41.579237426312851</v>
      </c>
      <c r="N469" s="135">
        <v>42.207521577624206</v>
      </c>
      <c r="O469" s="135">
        <v>41.893678782848092</v>
      </c>
      <c r="P469" s="135">
        <v>0.62828415131135529</v>
      </c>
      <c r="Q469" s="39">
        <v>0</v>
      </c>
      <c r="R469" s="101">
        <v>3239.4346920999997</v>
      </c>
      <c r="S469" s="101">
        <v>3328.1863275000001</v>
      </c>
      <c r="T469" s="39">
        <v>3239.4346920999997</v>
      </c>
      <c r="U469" s="101">
        <v>3328.1863275000001</v>
      </c>
      <c r="V469" s="101">
        <v>3239.4346920999997</v>
      </c>
      <c r="W469" s="101">
        <v>3328.1863275000001</v>
      </c>
      <c r="X469" s="101">
        <v>3239.4346920999997</v>
      </c>
      <c r="Y469" s="101">
        <v>3328.1863275000001</v>
      </c>
      <c r="Z469" s="101">
        <v>3283.8105097999996</v>
      </c>
      <c r="AA469" s="101">
        <v>0</v>
      </c>
      <c r="AB469" s="101">
        <v>0</v>
      </c>
      <c r="AC469" s="30">
        <v>41.579237426312851</v>
      </c>
      <c r="AD469" s="30">
        <v>42.207521577624206</v>
      </c>
      <c r="AE469" s="113">
        <v>41.893678782848092</v>
      </c>
      <c r="AF469" s="113">
        <v>0.62828415131135529</v>
      </c>
      <c r="AG469" s="39">
        <v>141.26157816537057</v>
      </c>
      <c r="BJ469" s="114"/>
      <c r="BL469" s="114"/>
    </row>
    <row r="470" spans="1:64" x14ac:dyDescent="0.25">
      <c r="A470" s="27" t="s">
        <v>193</v>
      </c>
      <c r="B470" s="27" t="s">
        <v>813</v>
      </c>
      <c r="C470" s="100">
        <v>82000</v>
      </c>
      <c r="D470" s="78">
        <v>46136.166666666664</v>
      </c>
      <c r="E470" s="21">
        <v>0.2323613607623034</v>
      </c>
      <c r="F470" s="101">
        <v>88751.635399999999</v>
      </c>
      <c r="G470" s="84">
        <v>0.1195</v>
      </c>
      <c r="H470" s="84">
        <v>0.1215</v>
      </c>
      <c r="I470" s="84">
        <v>0.1202</v>
      </c>
      <c r="J470" s="39">
        <v>10605.8204303</v>
      </c>
      <c r="K470" s="101">
        <v>10783.3237011</v>
      </c>
      <c r="L470" s="101">
        <v>10667.946575080001</v>
      </c>
      <c r="M470" s="135">
        <v>40.867497679924178</v>
      </c>
      <c r="N470" s="135">
        <v>42.043577042054061</v>
      </c>
      <c r="O470" s="135">
        <v>41.279685502029459</v>
      </c>
      <c r="P470" s="135">
        <v>1.1760793621298831</v>
      </c>
      <c r="Q470" s="39">
        <v>6751.6353999999992</v>
      </c>
      <c r="R470" s="101">
        <v>3854.185030300001</v>
      </c>
      <c r="S470" s="101">
        <v>4031.6883011000009</v>
      </c>
      <c r="T470" s="39">
        <v>3860.6961398999997</v>
      </c>
      <c r="U470" s="101">
        <v>3949.4477752999996</v>
      </c>
      <c r="V470" s="101">
        <v>3860.6961398999997</v>
      </c>
      <c r="W470" s="101">
        <v>3949.4477752999996</v>
      </c>
      <c r="X470" s="101">
        <v>10612.331539899998</v>
      </c>
      <c r="Y470" s="101">
        <v>10701.083175299998</v>
      </c>
      <c r="Z470" s="101">
        <v>10656.707357599998</v>
      </c>
      <c r="AA470" s="101">
        <v>6.5111095999982354</v>
      </c>
      <c r="AB470" s="101">
        <v>82.240525800001706</v>
      </c>
      <c r="AC470" s="30">
        <v>40.910726110928039</v>
      </c>
      <c r="AD470" s="30">
        <v>41.4992861453876</v>
      </c>
      <c r="AE470" s="113">
        <v>41.205162526239064</v>
      </c>
      <c r="AF470" s="113">
        <v>0.58856003445956162</v>
      </c>
      <c r="AG470" s="39">
        <v>150.79521248219004</v>
      </c>
      <c r="BJ470" s="114"/>
      <c r="BL470" s="114"/>
    </row>
    <row r="471" spans="1:64" x14ac:dyDescent="0.25">
      <c r="A471" s="27" t="s">
        <v>194</v>
      </c>
      <c r="B471" s="27" t="s">
        <v>814</v>
      </c>
      <c r="C471" s="100">
        <v>82000</v>
      </c>
      <c r="D471" s="78">
        <v>46136.166666666664</v>
      </c>
      <c r="E471" s="21">
        <v>0.2323613607623034</v>
      </c>
      <c r="F471" s="101">
        <v>88751.635399999999</v>
      </c>
      <c r="G471" s="84">
        <v>4.3499999999999997E-2</v>
      </c>
      <c r="H471" s="84">
        <v>4.4499999999999998E-2</v>
      </c>
      <c r="I471" s="84">
        <v>4.4200000000000003E-2</v>
      </c>
      <c r="J471" s="39">
        <v>3860.6961398999997</v>
      </c>
      <c r="K471" s="101">
        <v>3949.4477752999996</v>
      </c>
      <c r="L471" s="101">
        <v>3922.8222846800004</v>
      </c>
      <c r="M471" s="135">
        <v>40.910726110928053</v>
      </c>
      <c r="N471" s="135">
        <v>41.499286145387636</v>
      </c>
      <c r="O471" s="135">
        <v>41.322849065193367</v>
      </c>
      <c r="P471" s="135">
        <v>0.58856003445958294</v>
      </c>
      <c r="Q471" s="39">
        <v>0</v>
      </c>
      <c r="R471" s="101">
        <v>3860.6961398999997</v>
      </c>
      <c r="S471" s="101">
        <v>3949.4477752999996</v>
      </c>
      <c r="T471" s="39">
        <v>3860.6961398999997</v>
      </c>
      <c r="U471" s="101">
        <v>3949.4477752999996</v>
      </c>
      <c r="V471" s="101">
        <v>3860.6961398999997</v>
      </c>
      <c r="W471" s="101">
        <v>3949.4477752999996</v>
      </c>
      <c r="X471" s="101">
        <v>3860.6961398999997</v>
      </c>
      <c r="Y471" s="101">
        <v>3949.4477752999996</v>
      </c>
      <c r="Z471" s="101">
        <v>3905.0719575999997</v>
      </c>
      <c r="AA471" s="101">
        <v>0</v>
      </c>
      <c r="AB471" s="101">
        <v>0</v>
      </c>
      <c r="AC471" s="30">
        <v>40.910726110928053</v>
      </c>
      <c r="AD471" s="30">
        <v>41.499286145387636</v>
      </c>
      <c r="AE471" s="113">
        <v>41.205162526239157</v>
      </c>
      <c r="AF471" s="113">
        <v>0.58856003445958294</v>
      </c>
      <c r="AG471" s="39">
        <v>150.79521248219007</v>
      </c>
      <c r="BJ471" s="114"/>
      <c r="BL471" s="114"/>
    </row>
    <row r="472" spans="1:64" x14ac:dyDescent="0.25">
      <c r="A472" s="27" t="s">
        <v>195</v>
      </c>
      <c r="B472" s="27" t="s">
        <v>813</v>
      </c>
      <c r="C472" s="100">
        <v>84000</v>
      </c>
      <c r="D472" s="78">
        <v>46136.166666666664</v>
      </c>
      <c r="E472" s="21">
        <v>0.2323613607623034</v>
      </c>
      <c r="F472" s="101">
        <v>88751.635399999999</v>
      </c>
      <c r="G472" s="84">
        <v>0.105</v>
      </c>
      <c r="H472" s="84">
        <v>0.107</v>
      </c>
      <c r="I472" s="84">
        <v>0.10580000000000001</v>
      </c>
      <c r="J472" s="39">
        <v>9318.9217169999993</v>
      </c>
      <c r="K472" s="101">
        <v>9496.4249877999991</v>
      </c>
      <c r="L472" s="101">
        <v>9389.9230253200003</v>
      </c>
      <c r="M472" s="135">
        <v>40.26310292922809</v>
      </c>
      <c r="N472" s="135">
        <v>41.380150118431864</v>
      </c>
      <c r="O472" s="135">
        <v>40.710174020233083</v>
      </c>
      <c r="P472" s="135">
        <v>1.1170471892037739</v>
      </c>
      <c r="Q472" s="39">
        <v>4751.6353999999992</v>
      </c>
      <c r="R472" s="101">
        <v>4567.2863170000001</v>
      </c>
      <c r="S472" s="101">
        <v>4744.7895877999999</v>
      </c>
      <c r="T472" s="39">
        <v>4615.0850407999997</v>
      </c>
      <c r="U472" s="101">
        <v>4659.4608584999996</v>
      </c>
      <c r="V472" s="101">
        <v>4615.0850407999997</v>
      </c>
      <c r="W472" s="101">
        <v>4659.4608584999996</v>
      </c>
      <c r="X472" s="101">
        <v>9366.7204407999998</v>
      </c>
      <c r="Y472" s="101">
        <v>9411.0962584999979</v>
      </c>
      <c r="Z472" s="101">
        <v>9388.9083496499989</v>
      </c>
      <c r="AA472" s="101">
        <v>47.798723800000516</v>
      </c>
      <c r="AB472" s="101">
        <v>85.328729300001214</v>
      </c>
      <c r="AC472" s="30">
        <v>40.564113146355837</v>
      </c>
      <c r="AD472" s="30">
        <v>40.84342851833263</v>
      </c>
      <c r="AE472" s="113">
        <v>40.703787369786731</v>
      </c>
      <c r="AF472" s="113">
        <v>0.2793153719767929</v>
      </c>
      <c r="AG472" s="39">
        <v>158.8736044021089</v>
      </c>
      <c r="BJ472" s="114"/>
      <c r="BL472" s="114"/>
    </row>
    <row r="473" spans="1:64" x14ac:dyDescent="0.25">
      <c r="A473" s="27" t="s">
        <v>196</v>
      </c>
      <c r="B473" s="27" t="s">
        <v>814</v>
      </c>
      <c r="C473" s="100">
        <v>84000</v>
      </c>
      <c r="D473" s="78">
        <v>46136.166666666664</v>
      </c>
      <c r="E473" s="21">
        <v>0.2323613607623034</v>
      </c>
      <c r="F473" s="101">
        <v>88751.635399999999</v>
      </c>
      <c r="G473" s="84">
        <v>5.1999999999999998E-2</v>
      </c>
      <c r="H473" s="84">
        <v>5.2499999999999998E-2</v>
      </c>
      <c r="I473" s="84">
        <v>5.2299999999999999E-2</v>
      </c>
      <c r="J473" s="39">
        <v>4615.0850407999997</v>
      </c>
      <c r="K473" s="101">
        <v>4659.4608584999996</v>
      </c>
      <c r="L473" s="101">
        <v>4641.7105314199998</v>
      </c>
      <c r="M473" s="135">
        <v>40.564113146355815</v>
      </c>
      <c r="N473" s="135">
        <v>40.843428518332622</v>
      </c>
      <c r="O473" s="135">
        <v>40.731718232075252</v>
      </c>
      <c r="P473" s="135">
        <v>0.27931537197680711</v>
      </c>
      <c r="Q473" s="39">
        <v>0</v>
      </c>
      <c r="R473" s="101">
        <v>4615.0850407999997</v>
      </c>
      <c r="S473" s="101">
        <v>4659.4608584999996</v>
      </c>
      <c r="T473" s="39">
        <v>4615.0850407999997</v>
      </c>
      <c r="U473" s="101">
        <v>4659.4608584999996</v>
      </c>
      <c r="V473" s="101">
        <v>4615.0850407999997</v>
      </c>
      <c r="W473" s="101">
        <v>4659.4608584999996</v>
      </c>
      <c r="X473" s="101">
        <v>4615.0850407999997</v>
      </c>
      <c r="Y473" s="101">
        <v>4659.4608584999996</v>
      </c>
      <c r="Z473" s="101">
        <v>4637.2729496499996</v>
      </c>
      <c r="AA473" s="101">
        <v>0</v>
      </c>
      <c r="AB473" s="101">
        <v>0</v>
      </c>
      <c r="AC473" s="30">
        <v>40.564113146355815</v>
      </c>
      <c r="AD473" s="30">
        <v>40.843428518332622</v>
      </c>
      <c r="AE473" s="113">
        <v>40.703787369786681</v>
      </c>
      <c r="AF473" s="113">
        <v>0.27931537197680711</v>
      </c>
      <c r="AG473" s="39">
        <v>158.8736044021089</v>
      </c>
      <c r="BJ473" s="114"/>
      <c r="BL473" s="114"/>
    </row>
    <row r="474" spans="1:64" x14ac:dyDescent="0.25">
      <c r="A474" s="27" t="s">
        <v>197</v>
      </c>
      <c r="B474" s="27" t="s">
        <v>813</v>
      </c>
      <c r="C474" s="100">
        <v>86000</v>
      </c>
      <c r="D474" s="78">
        <v>46136.166666666664</v>
      </c>
      <c r="E474" s="21">
        <v>0.2323613607623034</v>
      </c>
      <c r="F474" s="101">
        <v>88751.635399999999</v>
      </c>
      <c r="G474" s="84">
        <v>9.1499999999999998E-2</v>
      </c>
      <c r="H474" s="84">
        <v>9.4E-2</v>
      </c>
      <c r="I474" s="84">
        <v>9.2399999999999996E-2</v>
      </c>
      <c r="J474" s="39">
        <v>8120.7746391000001</v>
      </c>
      <c r="K474" s="101">
        <v>8342.6537275999999</v>
      </c>
      <c r="L474" s="101">
        <v>8200.6511109599996</v>
      </c>
      <c r="M474" s="135">
        <v>39.667707099783442</v>
      </c>
      <c r="N474" s="135">
        <v>41.012135581483747</v>
      </c>
      <c r="O474" s="135">
        <v>40.151788715142423</v>
      </c>
      <c r="P474" s="135">
        <v>1.3444284817003052</v>
      </c>
      <c r="Q474" s="39">
        <v>2751.6353999999992</v>
      </c>
      <c r="R474" s="101">
        <v>5369.1392391000009</v>
      </c>
      <c r="S474" s="101">
        <v>5591.0183276000007</v>
      </c>
      <c r="T474" s="39">
        <v>5413.8497594</v>
      </c>
      <c r="U474" s="101">
        <v>5458.2255771</v>
      </c>
      <c r="V474" s="101">
        <v>5413.8497594</v>
      </c>
      <c r="W474" s="101">
        <v>5458.2255771</v>
      </c>
      <c r="X474" s="101">
        <v>8165.4851593999992</v>
      </c>
      <c r="Y474" s="101">
        <v>8209.8609770999992</v>
      </c>
      <c r="Z474" s="101">
        <v>8187.6730682499992</v>
      </c>
      <c r="AA474" s="101">
        <v>44.710520299999189</v>
      </c>
      <c r="AB474" s="101">
        <v>132.79275050000069</v>
      </c>
      <c r="AC474" s="30">
        <v>39.938682435507708</v>
      </c>
      <c r="AD474" s="30">
        <v>40.207597444346135</v>
      </c>
      <c r="AE474" s="113">
        <v>40.073143832095298</v>
      </c>
      <c r="AF474" s="113">
        <v>0.26891500883842667</v>
      </c>
      <c r="AG474" s="39">
        <v>165.01803063443461</v>
      </c>
      <c r="BJ474" s="114"/>
      <c r="BL474" s="114"/>
    </row>
    <row r="475" spans="1:64" x14ac:dyDescent="0.25">
      <c r="A475" s="27" t="s">
        <v>198</v>
      </c>
      <c r="B475" s="27" t="s">
        <v>814</v>
      </c>
      <c r="C475" s="100">
        <v>86000</v>
      </c>
      <c r="D475" s="78">
        <v>46136.166666666664</v>
      </c>
      <c r="E475" s="21">
        <v>0.2323613607623034</v>
      </c>
      <c r="F475" s="101">
        <v>88751.635399999999</v>
      </c>
      <c r="G475" s="84">
        <v>6.0999999999999999E-2</v>
      </c>
      <c r="H475" s="84">
        <v>6.1499999999999999E-2</v>
      </c>
      <c r="I475" s="84">
        <v>6.1400000000000003E-2</v>
      </c>
      <c r="J475" s="39">
        <v>5413.8497594</v>
      </c>
      <c r="K475" s="101">
        <v>5458.2255771</v>
      </c>
      <c r="L475" s="101">
        <v>5449.3504135600006</v>
      </c>
      <c r="M475" s="135">
        <v>39.938682435507708</v>
      </c>
      <c r="N475" s="135">
        <v>40.207597444346135</v>
      </c>
      <c r="O475" s="135">
        <v>40.15381692489489</v>
      </c>
      <c r="P475" s="135">
        <v>0.26891500883842667</v>
      </c>
      <c r="Q475" s="39">
        <v>0</v>
      </c>
      <c r="R475" s="101">
        <v>5413.8497594</v>
      </c>
      <c r="S475" s="101">
        <v>5458.2255771</v>
      </c>
      <c r="T475" s="39">
        <v>5413.8497594</v>
      </c>
      <c r="U475" s="101">
        <v>5458.2255771</v>
      </c>
      <c r="V475" s="101">
        <v>5413.8497594</v>
      </c>
      <c r="W475" s="101">
        <v>5458.2255771</v>
      </c>
      <c r="X475" s="101">
        <v>5413.8497594</v>
      </c>
      <c r="Y475" s="101">
        <v>5458.2255771</v>
      </c>
      <c r="Z475" s="101">
        <v>5436.03766825</v>
      </c>
      <c r="AA475" s="101">
        <v>0</v>
      </c>
      <c r="AB475" s="101">
        <v>0</v>
      </c>
      <c r="AC475" s="30">
        <v>39.938682435507708</v>
      </c>
      <c r="AD475" s="30">
        <v>40.207597444346135</v>
      </c>
      <c r="AE475" s="113">
        <v>40.07314383209534</v>
      </c>
      <c r="AF475" s="113">
        <v>0.26891500883842667</v>
      </c>
      <c r="AG475" s="39">
        <v>165.01803063443461</v>
      </c>
      <c r="BJ475" s="114"/>
      <c r="BL475" s="114"/>
    </row>
    <row r="476" spans="1:64" x14ac:dyDescent="0.25">
      <c r="A476" s="27" t="s">
        <v>199</v>
      </c>
      <c r="B476" s="27" t="s">
        <v>813</v>
      </c>
      <c r="C476" s="100">
        <v>88000</v>
      </c>
      <c r="D476" s="78">
        <v>46136.166666666664</v>
      </c>
      <c r="E476" s="21">
        <v>0.2323613607623034</v>
      </c>
      <c r="F476" s="101">
        <v>88751.635399999999</v>
      </c>
      <c r="G476" s="84">
        <v>0.08</v>
      </c>
      <c r="H476" s="84">
        <v>8.1000000000000003E-2</v>
      </c>
      <c r="I476" s="84">
        <v>8.0500000000000002E-2</v>
      </c>
      <c r="J476" s="39">
        <v>7100.1308319999998</v>
      </c>
      <c r="K476" s="101">
        <v>7188.8824673999998</v>
      </c>
      <c r="L476" s="101">
        <v>7144.5066496999998</v>
      </c>
      <c r="M476" s="135">
        <v>39.586875625020227</v>
      </c>
      <c r="N476" s="135">
        <v>40.112025985987408</v>
      </c>
      <c r="O476" s="135">
        <v>39.849444521461272</v>
      </c>
      <c r="P476" s="135">
        <v>0.52515036096718148</v>
      </c>
      <c r="Q476" s="39">
        <v>751.63539999999921</v>
      </c>
      <c r="R476" s="101">
        <v>6348.4954320000006</v>
      </c>
      <c r="S476" s="101">
        <v>6437.2470674000006</v>
      </c>
      <c r="T476" s="39">
        <v>6348.4954320000006</v>
      </c>
      <c r="U476" s="101">
        <v>6434.3471744999997</v>
      </c>
      <c r="V476" s="101">
        <v>6348.4954320000006</v>
      </c>
      <c r="W476" s="101">
        <v>6434.3471744999997</v>
      </c>
      <c r="X476" s="101">
        <v>7100.1308319999998</v>
      </c>
      <c r="Y476" s="101">
        <v>7185.9825744999989</v>
      </c>
      <c r="Z476" s="101">
        <v>7143.0567032499994</v>
      </c>
      <c r="AA476" s="101">
        <v>0</v>
      </c>
      <c r="AB476" s="101">
        <v>2.8998929000008502</v>
      </c>
      <c r="AC476" s="30">
        <v>39.586875625020227</v>
      </c>
      <c r="AD476" s="30">
        <v>40.094866295247542</v>
      </c>
      <c r="AE476" s="113">
        <v>39.840865082682363</v>
      </c>
      <c r="AF476" s="113">
        <v>0.50799067022731492</v>
      </c>
      <c r="AG476" s="39">
        <v>169.00261437293486</v>
      </c>
      <c r="BJ476" s="114"/>
      <c r="BL476" s="114"/>
    </row>
    <row r="477" spans="1:64" x14ac:dyDescent="0.25">
      <c r="A477" s="27" t="s">
        <v>200</v>
      </c>
      <c r="B477" s="27" t="s">
        <v>814</v>
      </c>
      <c r="C477" s="100">
        <v>88000</v>
      </c>
      <c r="D477" s="78">
        <v>46136.166666666664</v>
      </c>
      <c r="E477" s="21">
        <v>0.2323613607623034</v>
      </c>
      <c r="F477" s="101">
        <v>88749.616200000004</v>
      </c>
      <c r="G477" s="84">
        <v>7.1499999999999994E-2</v>
      </c>
      <c r="H477" s="84">
        <v>7.2499999999999995E-2</v>
      </c>
      <c r="I477" s="84">
        <v>7.1999999999999995E-2</v>
      </c>
      <c r="J477" s="39">
        <v>6345.5975582999999</v>
      </c>
      <c r="K477" s="101">
        <v>6434.3471744999997</v>
      </c>
      <c r="L477" s="101">
        <v>6389.9723663999994</v>
      </c>
      <c r="M477" s="135">
        <v>39.564420543064521</v>
      </c>
      <c r="N477" s="135">
        <v>40.08956002783426</v>
      </c>
      <c r="O477" s="135">
        <v>39.826983999959268</v>
      </c>
      <c r="P477" s="135">
        <v>0.52513948476973837</v>
      </c>
      <c r="Q477" s="39">
        <v>0</v>
      </c>
      <c r="R477" s="101">
        <v>6345.5975582999999</v>
      </c>
      <c r="S477" s="101">
        <v>6434.3471744999997</v>
      </c>
      <c r="T477" s="39">
        <v>6348.4954320000006</v>
      </c>
      <c r="U477" s="101">
        <v>6434.3471744999997</v>
      </c>
      <c r="V477" s="101">
        <v>6348.4954320000006</v>
      </c>
      <c r="W477" s="101">
        <v>6434.3471744999997</v>
      </c>
      <c r="X477" s="101">
        <v>6348.4954320000006</v>
      </c>
      <c r="Y477" s="101">
        <v>6434.3471744999997</v>
      </c>
      <c r="Z477" s="101">
        <v>6391.4213032500002</v>
      </c>
      <c r="AA477" s="101">
        <v>2.8978737000006731</v>
      </c>
      <c r="AB477" s="101">
        <v>0</v>
      </c>
      <c r="AC477" s="30">
        <v>39.581566732433018</v>
      </c>
      <c r="AD477" s="30">
        <v>40.08956002783426</v>
      </c>
      <c r="AE477" s="113">
        <v>39.835557495762828</v>
      </c>
      <c r="AF477" s="113">
        <v>0.50799329540124205</v>
      </c>
      <c r="AG477" s="39">
        <v>169.00174098050283</v>
      </c>
      <c r="BJ477" s="114"/>
      <c r="BL477" s="114"/>
    </row>
    <row r="478" spans="1:64" x14ac:dyDescent="0.25">
      <c r="A478" s="27" t="s">
        <v>201</v>
      </c>
      <c r="B478" s="27" t="s">
        <v>813</v>
      </c>
      <c r="C478" s="100">
        <v>90000</v>
      </c>
      <c r="D478" s="78">
        <v>46136.166666666664</v>
      </c>
      <c r="E478" s="21">
        <v>0.2323613607623034</v>
      </c>
      <c r="F478" s="101">
        <v>88749.616200000004</v>
      </c>
      <c r="G478" s="84">
        <v>6.9000000000000006E-2</v>
      </c>
      <c r="H478" s="84">
        <v>7.0000000000000007E-2</v>
      </c>
      <c r="I478" s="84">
        <v>6.9500000000000006E-2</v>
      </c>
      <c r="J478" s="39">
        <v>6123.723517800001</v>
      </c>
      <c r="K478" s="101">
        <v>6212.4731340000008</v>
      </c>
      <c r="L478" s="101">
        <v>6168.0983259000004</v>
      </c>
      <c r="M478" s="135">
        <v>39.218377250446636</v>
      </c>
      <c r="N478" s="135">
        <v>39.738504584390469</v>
      </c>
      <c r="O478" s="135">
        <v>39.478437792149734</v>
      </c>
      <c r="P478" s="135">
        <v>0.52012733394383304</v>
      </c>
      <c r="Q478" s="39">
        <v>0</v>
      </c>
      <c r="R478" s="101">
        <v>6123.723517800001</v>
      </c>
      <c r="S478" s="101">
        <v>6212.4731340000008</v>
      </c>
      <c r="T478" s="39">
        <v>6123.723517800001</v>
      </c>
      <c r="U478" s="101">
        <v>6204.5839608000051</v>
      </c>
      <c r="V478" s="101">
        <v>6123.723517800001</v>
      </c>
      <c r="W478" s="101">
        <v>6204.5839608000051</v>
      </c>
      <c r="X478" s="101">
        <v>6123.723517800001</v>
      </c>
      <c r="Y478" s="101">
        <v>6204.5839608000051</v>
      </c>
      <c r="Z478" s="101">
        <v>6164.1537393000035</v>
      </c>
      <c r="AA478" s="101">
        <v>0</v>
      </c>
      <c r="AB478" s="101">
        <v>7.8891731999956392</v>
      </c>
      <c r="AC478" s="30">
        <v>39.218377250446636</v>
      </c>
      <c r="AD478" s="30">
        <v>39.692268152319663</v>
      </c>
      <c r="AE478" s="113">
        <v>39.455320117557271</v>
      </c>
      <c r="AF478" s="113">
        <v>0.47389090187302685</v>
      </c>
      <c r="AG478" s="39">
        <v>170.63095108803421</v>
      </c>
      <c r="BJ478" s="114"/>
      <c r="BL478" s="114"/>
    </row>
    <row r="479" spans="1:64" x14ac:dyDescent="0.25">
      <c r="A479" s="27" t="s">
        <v>202</v>
      </c>
      <c r="B479" s="27" t="s">
        <v>814</v>
      </c>
      <c r="C479" s="100">
        <v>90000</v>
      </c>
      <c r="D479" s="78">
        <v>46136.166666666664</v>
      </c>
      <c r="E479" s="21">
        <v>0.2323613607623034</v>
      </c>
      <c r="F479" s="101">
        <v>88749.616200000004</v>
      </c>
      <c r="G479" s="84">
        <v>8.3000000000000004E-2</v>
      </c>
      <c r="H479" s="84">
        <v>8.4000000000000005E-2</v>
      </c>
      <c r="I479" s="84">
        <v>8.3599999999999994E-2</v>
      </c>
      <c r="J479" s="39">
        <v>7366.2181446000004</v>
      </c>
      <c r="K479" s="101">
        <v>7454.9677608000011</v>
      </c>
      <c r="L479" s="101">
        <v>7419.4679143200001</v>
      </c>
      <c r="M479" s="135">
        <v>39.172143031704785</v>
      </c>
      <c r="N479" s="135">
        <v>39.69226815231967</v>
      </c>
      <c r="O479" s="135">
        <v>39.484215119059044</v>
      </c>
      <c r="P479" s="135">
        <v>0.52012512061488536</v>
      </c>
      <c r="Q479" s="39">
        <v>1250.383799999996</v>
      </c>
      <c r="R479" s="101">
        <v>6115.8343446000044</v>
      </c>
      <c r="S479" s="101">
        <v>6204.5839608000051</v>
      </c>
      <c r="T479" s="39">
        <v>6123.723517800001</v>
      </c>
      <c r="U479" s="101">
        <v>6204.5839608000051</v>
      </c>
      <c r="V479" s="101">
        <v>6123.723517800001</v>
      </c>
      <c r="W479" s="101">
        <v>6204.5839608000051</v>
      </c>
      <c r="X479" s="101">
        <v>7374.107317799997</v>
      </c>
      <c r="Y479" s="101">
        <v>7454.9677608000011</v>
      </c>
      <c r="Z479" s="101">
        <v>7414.5375392999995</v>
      </c>
      <c r="AA479" s="101">
        <v>7.8891731999965486</v>
      </c>
      <c r="AB479" s="101">
        <v>0</v>
      </c>
      <c r="AC479" s="30">
        <v>39.218377250446686</v>
      </c>
      <c r="AD479" s="30">
        <v>39.69226815231967</v>
      </c>
      <c r="AE479" s="113">
        <v>39.455320117557271</v>
      </c>
      <c r="AF479" s="113">
        <v>0.47389090187298422</v>
      </c>
      <c r="AG479" s="39">
        <v>170.63095108803421</v>
      </c>
      <c r="BJ479" s="114"/>
      <c r="BL479" s="114"/>
    </row>
    <row r="480" spans="1:64" x14ac:dyDescent="0.25">
      <c r="A480" s="27" t="s">
        <v>203</v>
      </c>
      <c r="B480" s="27" t="s">
        <v>813</v>
      </c>
      <c r="C480" s="100">
        <v>92000</v>
      </c>
      <c r="D480" s="78">
        <v>46136.166666666664</v>
      </c>
      <c r="E480" s="21">
        <v>0.2323613607623034</v>
      </c>
      <c r="F480" s="101">
        <v>88749.616200000004</v>
      </c>
      <c r="G480" s="84">
        <v>5.8999999999999997E-2</v>
      </c>
      <c r="H480" s="84">
        <v>6.0499999999999998E-2</v>
      </c>
      <c r="I480" s="84">
        <v>5.9700000000000003E-2</v>
      </c>
      <c r="J480" s="39">
        <v>5236.2273557999997</v>
      </c>
      <c r="K480" s="101">
        <v>5369.3517800999998</v>
      </c>
      <c r="L480" s="101">
        <v>5298.3520871400005</v>
      </c>
      <c r="M480" s="135">
        <v>38.82468998091823</v>
      </c>
      <c r="N480" s="135">
        <v>39.608284099769563</v>
      </c>
      <c r="O480" s="135">
        <v>39.190420430878149</v>
      </c>
      <c r="P480" s="135">
        <v>0.78359411885133312</v>
      </c>
      <c r="Q480" s="39">
        <v>0</v>
      </c>
      <c r="R480" s="101">
        <v>5236.2273557999997</v>
      </c>
      <c r="S480" s="101">
        <v>5369.3517800999998</v>
      </c>
      <c r="T480" s="39">
        <v>5236.2273557999997</v>
      </c>
      <c r="U480" s="101">
        <v>5358.3289714000039</v>
      </c>
      <c r="V480" s="101">
        <v>5236.2273557999997</v>
      </c>
      <c r="W480" s="101">
        <v>5358.3289714000039</v>
      </c>
      <c r="X480" s="101">
        <v>5236.2273557999997</v>
      </c>
      <c r="Y480" s="101">
        <v>5358.3289714000039</v>
      </c>
      <c r="Z480" s="101">
        <v>5297.2781636000018</v>
      </c>
      <c r="AA480" s="101">
        <v>0</v>
      </c>
      <c r="AB480" s="101">
        <v>11.022808699995949</v>
      </c>
      <c r="AC480" s="30">
        <v>38.82468998091823</v>
      </c>
      <c r="AD480" s="30">
        <v>39.543417901318897</v>
      </c>
      <c r="AE480" s="113">
        <v>39.184099008867037</v>
      </c>
      <c r="AF480" s="113">
        <v>0.71872792040066713</v>
      </c>
      <c r="AG480" s="39">
        <v>169.88601137778318</v>
      </c>
      <c r="BJ480" s="114"/>
      <c r="BL480" s="114"/>
    </row>
    <row r="481" spans="1:64" x14ac:dyDescent="0.25">
      <c r="A481" s="27" t="s">
        <v>204</v>
      </c>
      <c r="B481" s="27" t="s">
        <v>814</v>
      </c>
      <c r="C481" s="100">
        <v>92000</v>
      </c>
      <c r="D481" s="78">
        <v>46136.166666666664</v>
      </c>
      <c r="E481" s="21">
        <v>0.2323613607623034</v>
      </c>
      <c r="F481" s="101">
        <v>88749.616200000004</v>
      </c>
      <c r="G481" s="84">
        <v>9.5500000000000002E-2</v>
      </c>
      <c r="H481" s="84">
        <v>9.7000000000000003E-2</v>
      </c>
      <c r="I481" s="84">
        <v>9.6299999999999997E-2</v>
      </c>
      <c r="J481" s="39">
        <v>8475.5883470999997</v>
      </c>
      <c r="K481" s="101">
        <v>8608.7127713999998</v>
      </c>
      <c r="L481" s="101">
        <v>8546.5880400599999</v>
      </c>
      <c r="M481" s="135">
        <v>38.759788290173425</v>
      </c>
      <c r="N481" s="135">
        <v>39.543417901318904</v>
      </c>
      <c r="O481" s="135">
        <v>39.177777558968366</v>
      </c>
      <c r="P481" s="135">
        <v>0.78362961114547858</v>
      </c>
      <c r="Q481" s="39">
        <v>3250.383799999996</v>
      </c>
      <c r="R481" s="101">
        <v>5225.2045471000038</v>
      </c>
      <c r="S481" s="101">
        <v>5358.3289714000039</v>
      </c>
      <c r="T481" s="39">
        <v>5236.2273557999997</v>
      </c>
      <c r="U481" s="101">
        <v>5358.3289714000039</v>
      </c>
      <c r="V481" s="101">
        <v>5236.2273557999997</v>
      </c>
      <c r="W481" s="101">
        <v>5358.3289714000039</v>
      </c>
      <c r="X481" s="101">
        <v>8486.6111557999957</v>
      </c>
      <c r="Y481" s="101">
        <v>8608.7127713999998</v>
      </c>
      <c r="Z481" s="101">
        <v>8547.6619635999978</v>
      </c>
      <c r="AA481" s="101">
        <v>11.022808699995949</v>
      </c>
      <c r="AB481" s="101">
        <v>0</v>
      </c>
      <c r="AC481" s="30">
        <v>38.82468998091823</v>
      </c>
      <c r="AD481" s="30">
        <v>39.543417901318904</v>
      </c>
      <c r="AE481" s="113">
        <v>39.184099008867037</v>
      </c>
      <c r="AF481" s="113">
        <v>0.71872792040067424</v>
      </c>
      <c r="AG481" s="39">
        <v>169.88601137778318</v>
      </c>
      <c r="BJ481" s="114"/>
      <c r="BL481" s="114"/>
    </row>
    <row r="482" spans="1:64" x14ac:dyDescent="0.25">
      <c r="A482" s="27" t="s">
        <v>205</v>
      </c>
      <c r="B482" s="27" t="s">
        <v>813</v>
      </c>
      <c r="C482" s="100">
        <v>94000</v>
      </c>
      <c r="D482" s="78">
        <v>46136.166666666664</v>
      </c>
      <c r="E482" s="21">
        <v>0.2323613607623034</v>
      </c>
      <c r="F482" s="101">
        <v>88749.616200000004</v>
      </c>
      <c r="G482" s="84">
        <v>5.0500000000000003E-2</v>
      </c>
      <c r="H482" s="84">
        <v>5.1499999999999997E-2</v>
      </c>
      <c r="I482" s="84">
        <v>5.11E-2</v>
      </c>
      <c r="J482" s="39">
        <v>4481.8556181000004</v>
      </c>
      <c r="K482" s="101">
        <v>4570.6052343000001</v>
      </c>
      <c r="L482" s="101">
        <v>4535.10538782</v>
      </c>
      <c r="M482" s="135">
        <v>38.687052243657988</v>
      </c>
      <c r="N482" s="135">
        <v>39.218901009745238</v>
      </c>
      <c r="O482" s="135">
        <v>39.006235352560189</v>
      </c>
      <c r="P482" s="135">
        <v>0.53184876608725062</v>
      </c>
      <c r="Q482" s="39">
        <v>0</v>
      </c>
      <c r="R482" s="101">
        <v>4481.8556181000004</v>
      </c>
      <c r="S482" s="101">
        <v>4570.6052343000001</v>
      </c>
      <c r="T482" s="39">
        <v>4481.8556181000004</v>
      </c>
      <c r="U482" s="101">
        <v>4570.6052343000001</v>
      </c>
      <c r="V482" s="101">
        <v>4481.8556181000004</v>
      </c>
      <c r="W482" s="101">
        <v>4570.6052343000001</v>
      </c>
      <c r="X482" s="101">
        <v>4481.8556181000004</v>
      </c>
      <c r="Y482" s="101">
        <v>4570.6052343000001</v>
      </c>
      <c r="Z482" s="101">
        <v>4526.2304261999998</v>
      </c>
      <c r="AA482" s="101">
        <v>0</v>
      </c>
      <c r="AB482" s="101">
        <v>0</v>
      </c>
      <c r="AC482" s="30">
        <v>38.687052243657988</v>
      </c>
      <c r="AD482" s="30">
        <v>39.218901009745238</v>
      </c>
      <c r="AE482" s="113">
        <v>38.953053678542396</v>
      </c>
      <c r="AF482" s="113">
        <v>0.53184876608725062</v>
      </c>
      <c r="AG482" s="39">
        <v>166.87041815596535</v>
      </c>
      <c r="BJ482" s="114"/>
      <c r="BL482" s="114"/>
    </row>
    <row r="483" spans="1:64" x14ac:dyDescent="0.25">
      <c r="A483" s="27" t="s">
        <v>206</v>
      </c>
      <c r="B483" s="27" t="s">
        <v>814</v>
      </c>
      <c r="C483" s="100">
        <v>94000</v>
      </c>
      <c r="D483" s="78">
        <v>46136.166666666664</v>
      </c>
      <c r="E483" s="21">
        <v>0.2323613607623034</v>
      </c>
      <c r="F483" s="101">
        <v>88749.616200000004</v>
      </c>
      <c r="G483" s="84">
        <v>0.1095</v>
      </c>
      <c r="H483" s="84">
        <v>0.111</v>
      </c>
      <c r="I483" s="84">
        <v>0.1103</v>
      </c>
      <c r="J483" s="39">
        <v>9718.0829739000001</v>
      </c>
      <c r="K483" s="101">
        <v>9851.2073982000002</v>
      </c>
      <c r="L483" s="101">
        <v>9789.0826668600002</v>
      </c>
      <c r="M483" s="135">
        <v>38.602159466052086</v>
      </c>
      <c r="N483" s="135">
        <v>39.399851471262366</v>
      </c>
      <c r="O483" s="135">
        <v>39.027766908537778</v>
      </c>
      <c r="P483" s="135">
        <v>0.79769200521027983</v>
      </c>
      <c r="Q483" s="39">
        <v>5250.383799999996</v>
      </c>
      <c r="R483" s="101">
        <v>4467.6991739000041</v>
      </c>
      <c r="S483" s="101">
        <v>4600.8235982000042</v>
      </c>
      <c r="T483" s="39">
        <v>4481.8556181000004</v>
      </c>
      <c r="U483" s="101">
        <v>4570.6052343000001</v>
      </c>
      <c r="V483" s="101">
        <v>4481.8556181000004</v>
      </c>
      <c r="W483" s="101">
        <v>4570.6052343000001</v>
      </c>
      <c r="X483" s="101">
        <v>9732.2394180999963</v>
      </c>
      <c r="Y483" s="101">
        <v>9820.989034299997</v>
      </c>
      <c r="Z483" s="101">
        <v>9776.6142261999958</v>
      </c>
      <c r="AA483" s="101">
        <v>14.156444199996258</v>
      </c>
      <c r="AB483" s="101">
        <v>30.218363900003169</v>
      </c>
      <c r="AC483" s="30">
        <v>38.687052243657988</v>
      </c>
      <c r="AD483" s="30">
        <v>39.218901009745203</v>
      </c>
      <c r="AE483" s="113">
        <v>38.953053678542368</v>
      </c>
      <c r="AF483" s="113">
        <v>0.5318487660872151</v>
      </c>
      <c r="AG483" s="39">
        <v>166.87041815596535</v>
      </c>
      <c r="BJ483" s="114"/>
      <c r="BL483" s="114"/>
    </row>
    <row r="484" spans="1:64" x14ac:dyDescent="0.25">
      <c r="A484" s="27" t="s">
        <v>207</v>
      </c>
      <c r="B484" s="27" t="s">
        <v>813</v>
      </c>
      <c r="C484" s="100">
        <v>96000</v>
      </c>
      <c r="D484" s="78">
        <v>46136.166666666664</v>
      </c>
      <c r="E484" s="21">
        <v>0.2323613607623034</v>
      </c>
      <c r="F484" s="101">
        <v>88749.616200000004</v>
      </c>
      <c r="G484" s="84">
        <v>4.2999999999999997E-2</v>
      </c>
      <c r="H484" s="84">
        <v>4.3999999999999997E-2</v>
      </c>
      <c r="I484" s="84">
        <v>4.3799999999999999E-2</v>
      </c>
      <c r="J484" s="39">
        <v>3816.2334965999999</v>
      </c>
      <c r="K484" s="101">
        <v>3904.9831128000001</v>
      </c>
      <c r="L484" s="101">
        <v>3887.23318956</v>
      </c>
      <c r="M484" s="135">
        <v>38.572266207320247</v>
      </c>
      <c r="N484" s="135">
        <v>39.120607465952155</v>
      </c>
      <c r="O484" s="135">
        <v>39.011042177630884</v>
      </c>
      <c r="P484" s="135">
        <v>0.54834125863190764</v>
      </c>
      <c r="Q484" s="39">
        <v>0</v>
      </c>
      <c r="R484" s="101">
        <v>3816.2334965999999</v>
      </c>
      <c r="S484" s="101">
        <v>3904.9831128000001</v>
      </c>
      <c r="T484" s="39">
        <v>3816.2334965999999</v>
      </c>
      <c r="U484" s="101">
        <v>3904.9831128000001</v>
      </c>
      <c r="V484" s="101">
        <v>3816.2334965999999</v>
      </c>
      <c r="W484" s="101">
        <v>3904.9831128000001</v>
      </c>
      <c r="X484" s="101">
        <v>3816.2334965999999</v>
      </c>
      <c r="Y484" s="101">
        <v>3904.9831128000001</v>
      </c>
      <c r="Z484" s="101">
        <v>3860.6083047000002</v>
      </c>
      <c r="AA484" s="101">
        <v>0</v>
      </c>
      <c r="AB484" s="101">
        <v>0</v>
      </c>
      <c r="AC484" s="30">
        <v>38.572266207320247</v>
      </c>
      <c r="AD484" s="30">
        <v>39.120607465952155</v>
      </c>
      <c r="AE484" s="113">
        <v>38.846598521826124</v>
      </c>
      <c r="AF484" s="113">
        <v>0.54834125863190764</v>
      </c>
      <c r="AG484" s="39">
        <v>161.8518599162033</v>
      </c>
      <c r="BJ484" s="114"/>
      <c r="BL484" s="114"/>
    </row>
    <row r="485" spans="1:64" x14ac:dyDescent="0.25">
      <c r="A485" s="27" t="s">
        <v>208</v>
      </c>
      <c r="B485" s="27" t="s">
        <v>814</v>
      </c>
      <c r="C485" s="100">
        <v>96000</v>
      </c>
      <c r="D485" s="78">
        <v>46136.166666666664</v>
      </c>
      <c r="E485" s="21">
        <v>0.2323613607623034</v>
      </c>
      <c r="F485" s="101">
        <v>88749.090800000005</v>
      </c>
      <c r="G485" s="84">
        <v>0.1235</v>
      </c>
      <c r="H485" s="84">
        <v>0.126</v>
      </c>
      <c r="I485" s="84">
        <v>0.1255</v>
      </c>
      <c r="J485" s="39">
        <v>10960.512713800001</v>
      </c>
      <c r="K485" s="101">
        <v>11182.385440800001</v>
      </c>
      <c r="L485" s="101">
        <v>11138.010895400001</v>
      </c>
      <c r="M485" s="135">
        <v>37.912888330180273</v>
      </c>
      <c r="N485" s="135">
        <v>39.285261756691867</v>
      </c>
      <c r="O485" s="135">
        <v>39.011440693555322</v>
      </c>
      <c r="P485" s="135">
        <v>1.3723734265115937</v>
      </c>
      <c r="Q485" s="39">
        <v>7250.9091999999946</v>
      </c>
      <c r="R485" s="101">
        <v>3709.6035138000061</v>
      </c>
      <c r="S485" s="101">
        <v>3931.4762408000061</v>
      </c>
      <c r="T485" s="39">
        <v>3816.2334965999999</v>
      </c>
      <c r="U485" s="101">
        <v>3904.9831128000001</v>
      </c>
      <c r="V485" s="101">
        <v>3816.2334965999999</v>
      </c>
      <c r="W485" s="101">
        <v>3904.9831128000001</v>
      </c>
      <c r="X485" s="101">
        <v>11067.142696599994</v>
      </c>
      <c r="Y485" s="101">
        <v>11155.892312799995</v>
      </c>
      <c r="Z485" s="101">
        <v>11111.517504699994</v>
      </c>
      <c r="AA485" s="101">
        <v>106.62998279999374</v>
      </c>
      <c r="AB485" s="101">
        <v>26.493128000005527</v>
      </c>
      <c r="AC485" s="30">
        <v>38.573471755854072</v>
      </c>
      <c r="AD485" s="30">
        <v>39.121819057015003</v>
      </c>
      <c r="AE485" s="113">
        <v>38.847807104697701</v>
      </c>
      <c r="AF485" s="113">
        <v>0.54834730116093056</v>
      </c>
      <c r="AG485" s="39">
        <v>161.85007642996828</v>
      </c>
      <c r="BJ485" s="114"/>
      <c r="BL485" s="114"/>
    </row>
    <row r="486" spans="1:64" x14ac:dyDescent="0.25">
      <c r="A486" s="27" t="s">
        <v>209</v>
      </c>
      <c r="B486" s="27" t="s">
        <v>813</v>
      </c>
      <c r="C486" s="100">
        <v>98000</v>
      </c>
      <c r="D486" s="78">
        <v>46136.166666666664</v>
      </c>
      <c r="E486" s="21">
        <v>0.2323613607623034</v>
      </c>
      <c r="F486" s="101">
        <v>88749.090800000005</v>
      </c>
      <c r="G486" s="84">
        <v>3.5999999999999997E-2</v>
      </c>
      <c r="H486" s="84">
        <v>3.7499999999999999E-2</v>
      </c>
      <c r="I486" s="84">
        <v>3.7199999999999997E-2</v>
      </c>
      <c r="J486" s="39">
        <v>3194.9672688000001</v>
      </c>
      <c r="K486" s="101">
        <v>3328.090905</v>
      </c>
      <c r="L486" s="101">
        <v>3301.4661777599999</v>
      </c>
      <c r="M486" s="135">
        <v>38.230562355490669</v>
      </c>
      <c r="N486" s="135">
        <v>39.08944573644461</v>
      </c>
      <c r="O486" s="135">
        <v>38.918084604132581</v>
      </c>
      <c r="P486" s="135">
        <v>0.8588833809539409</v>
      </c>
      <c r="Q486" s="39">
        <v>0</v>
      </c>
      <c r="R486" s="101">
        <v>3194.9672688000001</v>
      </c>
      <c r="S486" s="101">
        <v>3328.090905</v>
      </c>
      <c r="T486" s="39">
        <v>3194.9672688000001</v>
      </c>
      <c r="U486" s="101">
        <v>3328.090905</v>
      </c>
      <c r="V486" s="101">
        <v>3194.9672688000001</v>
      </c>
      <c r="W486" s="101">
        <v>3328.090905</v>
      </c>
      <c r="X486" s="101">
        <v>3194.9672688000001</v>
      </c>
      <c r="Y486" s="101">
        <v>3328.090905</v>
      </c>
      <c r="Z486" s="101">
        <v>3261.5290869</v>
      </c>
      <c r="AA486" s="101">
        <v>0</v>
      </c>
      <c r="AB486" s="101">
        <v>0</v>
      </c>
      <c r="AC486" s="30">
        <v>38.230562355490669</v>
      </c>
      <c r="AD486" s="30">
        <v>39.08944573644461</v>
      </c>
      <c r="AE486" s="113">
        <v>38.660658632892428</v>
      </c>
      <c r="AF486" s="113">
        <v>0.8588833809539409</v>
      </c>
      <c r="AG486" s="39">
        <v>154.9993871622008</v>
      </c>
      <c r="BJ486" s="114"/>
      <c r="BL486" s="114"/>
    </row>
    <row r="487" spans="1:64" x14ac:dyDescent="0.25">
      <c r="A487" s="27" t="s">
        <v>210</v>
      </c>
      <c r="B487" s="27" t="s">
        <v>814</v>
      </c>
      <c r="C487" s="100">
        <v>98000</v>
      </c>
      <c r="D487" s="78">
        <v>46136.166666666664</v>
      </c>
      <c r="E487" s="21">
        <v>0.2323613607623034</v>
      </c>
      <c r="F487" s="101">
        <v>88749.090800000005</v>
      </c>
      <c r="G487" s="84">
        <v>0.13900000000000001</v>
      </c>
      <c r="H487" s="84">
        <v>0.14199999999999999</v>
      </c>
      <c r="I487" s="84">
        <v>0.14149999999999999</v>
      </c>
      <c r="J487" s="39">
        <v>12336.123621200002</v>
      </c>
      <c r="K487" s="101">
        <v>12602.3708936</v>
      </c>
      <c r="L487" s="101">
        <v>12557.9963482</v>
      </c>
      <c r="M487" s="135">
        <v>37.518376045315783</v>
      </c>
      <c r="N487" s="135">
        <v>39.239698122620759</v>
      </c>
      <c r="O487" s="135">
        <v>38.954279005522352</v>
      </c>
      <c r="P487" s="135">
        <v>1.7213220773049756</v>
      </c>
      <c r="Q487" s="39">
        <v>9250.9091999999946</v>
      </c>
      <c r="R487" s="101">
        <v>3085.2144212000076</v>
      </c>
      <c r="S487" s="101">
        <v>3351.4616936000057</v>
      </c>
      <c r="T487" s="39">
        <v>3194.9672688000001</v>
      </c>
      <c r="U487" s="101">
        <v>3328.090905</v>
      </c>
      <c r="V487" s="101">
        <v>3194.9672688000001</v>
      </c>
      <c r="W487" s="101">
        <v>3328.090905</v>
      </c>
      <c r="X487" s="101">
        <v>12445.876468799994</v>
      </c>
      <c r="Y487" s="101">
        <v>12579.000104999996</v>
      </c>
      <c r="Z487" s="101">
        <v>12512.438286899995</v>
      </c>
      <c r="AA487" s="101">
        <v>109.75284759999158</v>
      </c>
      <c r="AB487" s="101">
        <v>23.370788600004744</v>
      </c>
      <c r="AC487" s="30">
        <v>38.230562355490683</v>
      </c>
      <c r="AD487" s="30">
        <v>39.089445736444645</v>
      </c>
      <c r="AE487" s="113">
        <v>38.660658632892456</v>
      </c>
      <c r="AF487" s="113">
        <v>0.85888338095396222</v>
      </c>
      <c r="AG487" s="39">
        <v>154.99938716220083</v>
      </c>
      <c r="BJ487" s="114"/>
      <c r="BL487" s="114"/>
    </row>
    <row r="488" spans="1:64" x14ac:dyDescent="0.25">
      <c r="A488" s="27" t="s">
        <v>180</v>
      </c>
      <c r="B488" s="27" t="s">
        <v>813</v>
      </c>
      <c r="C488" s="100">
        <v>100000</v>
      </c>
      <c r="D488" s="78">
        <v>46136.166666666664</v>
      </c>
      <c r="E488" s="21">
        <v>0.2323613607623034</v>
      </c>
      <c r="F488" s="101">
        <v>88749.090800000005</v>
      </c>
      <c r="G488" s="84">
        <v>3.0499999999999999E-2</v>
      </c>
      <c r="H488" s="84">
        <v>3.15E-2</v>
      </c>
      <c r="I488" s="84">
        <v>3.1699999999999999E-2</v>
      </c>
      <c r="J488" s="39">
        <v>2706.8472694000002</v>
      </c>
      <c r="K488" s="101">
        <v>2795.5963602000002</v>
      </c>
      <c r="L488" s="101">
        <v>2813.3461783600001</v>
      </c>
      <c r="M488" s="135">
        <v>38.266945848004319</v>
      </c>
      <c r="N488" s="135">
        <v>38.871544640151299</v>
      </c>
      <c r="O488" s="135">
        <v>38.992011910264921</v>
      </c>
      <c r="P488" s="135">
        <v>0.6045987921469802</v>
      </c>
      <c r="Q488" s="39">
        <v>0</v>
      </c>
      <c r="R488" s="101">
        <v>2706.8472694000002</v>
      </c>
      <c r="S488" s="101">
        <v>2795.5963602000002</v>
      </c>
      <c r="T488" s="39">
        <v>2706.8472694000002</v>
      </c>
      <c r="U488" s="101">
        <v>2795.5963602000002</v>
      </c>
      <c r="V488" s="101">
        <v>2706.8472694000002</v>
      </c>
      <c r="W488" s="101">
        <v>2795.5963602000002</v>
      </c>
      <c r="X488" s="101">
        <v>2706.8472694000002</v>
      </c>
      <c r="Y488" s="101">
        <v>2795.5963602000002</v>
      </c>
      <c r="Z488" s="101">
        <v>2751.2218148000002</v>
      </c>
      <c r="AA488" s="101">
        <v>0</v>
      </c>
      <c r="AB488" s="101">
        <v>0</v>
      </c>
      <c r="AC488" s="30">
        <v>38.266945848004319</v>
      </c>
      <c r="AD488" s="30">
        <v>38.871544640151299</v>
      </c>
      <c r="AE488" s="113">
        <v>38.569723288860928</v>
      </c>
      <c r="AF488" s="113">
        <v>0.6045987921469802</v>
      </c>
      <c r="AG488" s="39">
        <v>146.79241716185896</v>
      </c>
      <c r="BJ488" s="114"/>
      <c r="BL488" s="114"/>
    </row>
    <row r="489" spans="1:64" x14ac:dyDescent="0.25">
      <c r="A489" s="27" t="s">
        <v>182</v>
      </c>
      <c r="B489" s="27" t="s">
        <v>814</v>
      </c>
      <c r="C489" s="100">
        <v>100000</v>
      </c>
      <c r="D489" s="78">
        <v>46136.166666666664</v>
      </c>
      <c r="E489" s="21">
        <v>0.2323613607623034</v>
      </c>
      <c r="F489" s="101">
        <v>88749.090800000005</v>
      </c>
      <c r="G489" s="84">
        <v>0.1555</v>
      </c>
      <c r="H489" s="84">
        <v>0.159</v>
      </c>
      <c r="I489" s="84">
        <v>0.1585</v>
      </c>
      <c r="J489" s="39">
        <v>13800.4836194</v>
      </c>
      <c r="K489" s="101">
        <v>14111.105437200002</v>
      </c>
      <c r="L489" s="101">
        <v>14066.730891800002</v>
      </c>
      <c r="M489" s="135">
        <v>37.185681650721278</v>
      </c>
      <c r="N489" s="135">
        <v>39.309281598970365</v>
      </c>
      <c r="O489" s="135">
        <v>39.008801425457271</v>
      </c>
      <c r="P489" s="135">
        <v>2.1235999482490868</v>
      </c>
      <c r="Q489" s="39">
        <v>11250.909199999995</v>
      </c>
      <c r="R489" s="101">
        <v>2549.5744194000054</v>
      </c>
      <c r="S489" s="101">
        <v>2860.1962372000071</v>
      </c>
      <c r="T489" s="39">
        <v>2706.8472694000002</v>
      </c>
      <c r="U489" s="101">
        <v>2795.5963602000002</v>
      </c>
      <c r="V489" s="101">
        <v>2706.8472694000002</v>
      </c>
      <c r="W489" s="101">
        <v>2795.5963602000002</v>
      </c>
      <c r="X489" s="101">
        <v>13957.756469399996</v>
      </c>
      <c r="Y489" s="101">
        <v>14046.505560199996</v>
      </c>
      <c r="Z489" s="101">
        <v>14002.131014799996</v>
      </c>
      <c r="AA489" s="101">
        <v>157.27284999999574</v>
      </c>
      <c r="AB489" s="101">
        <v>64.599877000006018</v>
      </c>
      <c r="AC489" s="30">
        <v>38.266945848004291</v>
      </c>
      <c r="AD489" s="30">
        <v>38.871544640151271</v>
      </c>
      <c r="AE489" s="113">
        <v>38.569723288860942</v>
      </c>
      <c r="AF489" s="113">
        <v>0.6045987921469802</v>
      </c>
      <c r="AG489" s="39">
        <v>146.79241716185899</v>
      </c>
      <c r="BJ489" s="114"/>
      <c r="BL489" s="114"/>
    </row>
    <row r="490" spans="1:64" x14ac:dyDescent="0.25">
      <c r="A490" s="27" t="s">
        <v>183</v>
      </c>
      <c r="B490" s="27" t="s">
        <v>813</v>
      </c>
      <c r="C490" s="100">
        <v>105000</v>
      </c>
      <c r="D490" s="78">
        <v>46136.166666666664</v>
      </c>
      <c r="E490" s="21">
        <v>0.2323613607623034</v>
      </c>
      <c r="F490" s="101">
        <v>88749.090800000005</v>
      </c>
      <c r="G490" s="84">
        <v>0.02</v>
      </c>
      <c r="H490" s="84">
        <v>2.1000000000000001E-2</v>
      </c>
      <c r="I490" s="84">
        <v>2.07E-2</v>
      </c>
      <c r="J490" s="39">
        <v>1774.9818160000002</v>
      </c>
      <c r="K490" s="101">
        <v>1863.7309068000002</v>
      </c>
      <c r="L490" s="101">
        <v>1837.1061795600001</v>
      </c>
      <c r="M490" s="135">
        <v>38.502238482037413</v>
      </c>
      <c r="N490" s="135">
        <v>39.220642125963458</v>
      </c>
      <c r="O490" s="135">
        <v>39.006226047727097</v>
      </c>
      <c r="P490" s="135">
        <v>0.71840364392604528</v>
      </c>
      <c r="Q490" s="39">
        <v>0</v>
      </c>
      <c r="R490" s="101">
        <v>1774.9818160000002</v>
      </c>
      <c r="S490" s="101">
        <v>1863.7309068000002</v>
      </c>
      <c r="T490" s="39">
        <v>1774.9818160000002</v>
      </c>
      <c r="U490" s="101">
        <v>1863.7309068000002</v>
      </c>
      <c r="V490" s="101">
        <v>1774.9818160000002</v>
      </c>
      <c r="W490" s="101">
        <v>1863.7309068000002</v>
      </c>
      <c r="X490" s="101">
        <v>1774.9818160000002</v>
      </c>
      <c r="Y490" s="101">
        <v>1863.7309068000002</v>
      </c>
      <c r="Z490" s="101">
        <v>1819.3563614000002</v>
      </c>
      <c r="AA490" s="101">
        <v>0</v>
      </c>
      <c r="AB490" s="101">
        <v>0</v>
      </c>
      <c r="AC490" s="30">
        <v>38.502238482037413</v>
      </c>
      <c r="AD490" s="30">
        <v>39.220642125963458</v>
      </c>
      <c r="AE490" s="113">
        <v>38.862763310438154</v>
      </c>
      <c r="AF490" s="113">
        <v>0.71840364392604528</v>
      </c>
      <c r="AG490" s="39">
        <v>123.54302840650247</v>
      </c>
      <c r="BJ490" s="114"/>
      <c r="BL490" s="114"/>
    </row>
    <row r="491" spans="1:64" x14ac:dyDescent="0.25">
      <c r="A491" s="27" t="s">
        <v>184</v>
      </c>
      <c r="B491" s="27" t="s">
        <v>814</v>
      </c>
      <c r="C491" s="100">
        <v>105000</v>
      </c>
      <c r="D491" s="78">
        <v>46136.166666666664</v>
      </c>
      <c r="E491" s="21">
        <v>0.2323613607623034</v>
      </c>
      <c r="F491" s="101">
        <v>88749.090800000005</v>
      </c>
      <c r="G491" s="84">
        <v>0.20050000000000001</v>
      </c>
      <c r="H491" s="84">
        <v>0.20649999999999999</v>
      </c>
      <c r="I491" s="84">
        <v>0.20380000000000001</v>
      </c>
      <c r="J491" s="39">
        <v>17794.192705400001</v>
      </c>
      <c r="K491" s="101">
        <v>18326.687250200001</v>
      </c>
      <c r="L491" s="101">
        <v>18087.06470504</v>
      </c>
      <c r="M491" s="135">
        <v>36.571863468174953</v>
      </c>
      <c r="N491" s="135">
        <v>40.897495088797889</v>
      </c>
      <c r="O491" s="135">
        <v>38.998552839525907</v>
      </c>
      <c r="P491" s="135">
        <v>4.3256316206229357</v>
      </c>
      <c r="Q491" s="39">
        <v>16250.909199999995</v>
      </c>
      <c r="R491" s="101">
        <v>1543.2835054000061</v>
      </c>
      <c r="S491" s="101">
        <v>2075.778050200006</v>
      </c>
      <c r="T491" s="39">
        <v>1774.9818160000002</v>
      </c>
      <c r="U491" s="101">
        <v>1863.7309068000002</v>
      </c>
      <c r="V491" s="101">
        <v>1774.9818160000002</v>
      </c>
      <c r="W491" s="101">
        <v>1863.7309068000002</v>
      </c>
      <c r="X491" s="101">
        <v>18025.891015999994</v>
      </c>
      <c r="Y491" s="101">
        <v>18114.640106799994</v>
      </c>
      <c r="Z491" s="101">
        <v>18070.265561399996</v>
      </c>
      <c r="AA491" s="101">
        <v>231.69831059999342</v>
      </c>
      <c r="AB491" s="101">
        <v>212.04714340000646</v>
      </c>
      <c r="AC491" s="30">
        <v>38.50223848203732</v>
      </c>
      <c r="AD491" s="30">
        <v>39.22064212596338</v>
      </c>
      <c r="AE491" s="113">
        <v>38.862763310438204</v>
      </c>
      <c r="AF491" s="113">
        <v>0.71840364392605949</v>
      </c>
      <c r="AG491" s="39">
        <v>123.54302840650259</v>
      </c>
      <c r="BJ491" s="114"/>
      <c r="BL491" s="114"/>
    </row>
    <row r="492" spans="1:64" x14ac:dyDescent="0.25">
      <c r="A492" s="27" t="s">
        <v>185</v>
      </c>
      <c r="B492" s="27" t="s">
        <v>813</v>
      </c>
      <c r="C492" s="100">
        <v>110000</v>
      </c>
      <c r="D492" s="78">
        <v>46136.166666666664</v>
      </c>
      <c r="E492" s="21">
        <v>0.2323613607623034</v>
      </c>
      <c r="F492" s="101">
        <v>88749.090800000005</v>
      </c>
      <c r="G492" s="84">
        <v>1.2999999999999999E-2</v>
      </c>
      <c r="H492" s="84">
        <v>1.4E-2</v>
      </c>
      <c r="I492" s="84">
        <v>1.34E-2</v>
      </c>
      <c r="J492" s="39">
        <v>1153.7381803999999</v>
      </c>
      <c r="K492" s="101">
        <v>1242.4872712000001</v>
      </c>
      <c r="L492" s="101">
        <v>1189.2378167200002</v>
      </c>
      <c r="M492" s="135">
        <v>38.843396594271049</v>
      </c>
      <c r="N492" s="135">
        <v>39.735346889010756</v>
      </c>
      <c r="O492" s="135">
        <v>39.203289780650536</v>
      </c>
      <c r="P492" s="135">
        <v>0.89195029473970777</v>
      </c>
      <c r="Q492" s="39">
        <v>0</v>
      </c>
      <c r="R492" s="101">
        <v>1153.7381803999999</v>
      </c>
      <c r="S492" s="101">
        <v>1242.4872712000001</v>
      </c>
      <c r="T492" s="39">
        <v>1153.7381803999999</v>
      </c>
      <c r="U492" s="101">
        <v>1242.4872712000001</v>
      </c>
      <c r="V492" s="101">
        <v>1153.7381803999999</v>
      </c>
      <c r="W492" s="101">
        <v>1242.4872712000001</v>
      </c>
      <c r="X492" s="101">
        <v>1153.7381803999999</v>
      </c>
      <c r="Y492" s="101">
        <v>1242.4872712000001</v>
      </c>
      <c r="Z492" s="101">
        <v>1198.1127258000001</v>
      </c>
      <c r="AA492" s="101">
        <v>0</v>
      </c>
      <c r="AB492" s="101">
        <v>0</v>
      </c>
      <c r="AC492" s="30">
        <v>38.843396594271049</v>
      </c>
      <c r="AD492" s="30">
        <v>39.735346889010756</v>
      </c>
      <c r="AE492" s="113">
        <v>39.292600821006744</v>
      </c>
      <c r="AF492" s="113">
        <v>0.89195029473970777</v>
      </c>
      <c r="AG492" s="39">
        <v>99.515250336199514</v>
      </c>
      <c r="BJ492" s="114"/>
      <c r="BL492" s="114"/>
    </row>
    <row r="493" spans="1:64" x14ac:dyDescent="0.25">
      <c r="A493" s="27" t="s">
        <v>186</v>
      </c>
      <c r="B493" s="27" t="s">
        <v>814</v>
      </c>
      <c r="C493" s="100">
        <v>110000</v>
      </c>
      <c r="D493" s="78">
        <v>46136.166666666664</v>
      </c>
      <c r="E493" s="21">
        <v>0.2323613607623034</v>
      </c>
      <c r="F493" s="101">
        <v>88749.06</v>
      </c>
      <c r="G493" s="84">
        <v>0.2495</v>
      </c>
      <c r="H493" s="84">
        <v>0.25600000000000001</v>
      </c>
      <c r="I493" s="84">
        <v>0.25280000000000002</v>
      </c>
      <c r="J493" s="39">
        <v>22142.890469999998</v>
      </c>
      <c r="K493" s="101">
        <v>22719.75936</v>
      </c>
      <c r="L493" s="101">
        <v>22435.762368000003</v>
      </c>
      <c r="M493" s="135">
        <v>36.035360731635357</v>
      </c>
      <c r="N493" s="135">
        <v>41.9062430249421</v>
      </c>
      <c r="O493" s="135">
        <v>39.158804669820576</v>
      </c>
      <c r="P493" s="135">
        <v>5.8708822933067424</v>
      </c>
      <c r="Q493" s="39">
        <v>21250.940000000002</v>
      </c>
      <c r="R493" s="101">
        <v>891.95046999999613</v>
      </c>
      <c r="S493" s="101">
        <v>1468.8193599999977</v>
      </c>
      <c r="T493" s="39">
        <v>1153.7381803999999</v>
      </c>
      <c r="U493" s="101">
        <v>1242.4872712000001</v>
      </c>
      <c r="V493" s="101">
        <v>1153.7381803999999</v>
      </c>
      <c r="W493" s="101">
        <v>1242.4872712000001</v>
      </c>
      <c r="X493" s="101">
        <v>22404.678180400002</v>
      </c>
      <c r="Y493" s="101">
        <v>22493.427271200002</v>
      </c>
      <c r="Z493" s="101">
        <v>22449.0527258</v>
      </c>
      <c r="AA493" s="101">
        <v>261.78771040000356</v>
      </c>
      <c r="AB493" s="101">
        <v>226.33208879999802</v>
      </c>
      <c r="AC493" s="30">
        <v>38.843442520486946</v>
      </c>
      <c r="AD493" s="30">
        <v>39.735393482744385</v>
      </c>
      <c r="AE493" s="113">
        <v>39.292647084815307</v>
      </c>
      <c r="AF493" s="113">
        <v>0.89195096225743953</v>
      </c>
      <c r="AG493" s="39">
        <v>99.515175867359545</v>
      </c>
      <c r="BJ493" s="114"/>
      <c r="BL493" s="114"/>
    </row>
    <row r="494" spans="1:64" x14ac:dyDescent="0.25">
      <c r="A494" s="27" t="s">
        <v>187</v>
      </c>
      <c r="B494" s="27" t="s">
        <v>813</v>
      </c>
      <c r="C494" s="100">
        <v>120000</v>
      </c>
      <c r="D494" s="78">
        <v>46136.166666666664</v>
      </c>
      <c r="E494" s="21">
        <v>0.2323613607623034</v>
      </c>
      <c r="F494" s="101">
        <v>88749.06</v>
      </c>
      <c r="G494" s="84">
        <v>5.4999999999999997E-3</v>
      </c>
      <c r="H494" s="84">
        <v>6.4999999999999997E-3</v>
      </c>
      <c r="I494" s="84">
        <v>6.3E-3</v>
      </c>
      <c r="J494" s="39">
        <v>488.11982999999998</v>
      </c>
      <c r="K494" s="101">
        <v>576.86888999999996</v>
      </c>
      <c r="L494" s="101">
        <v>559.11907799999994</v>
      </c>
      <c r="M494" s="135">
        <v>39.780617201058412</v>
      </c>
      <c r="N494" s="135">
        <v>41.261739642260487</v>
      </c>
      <c r="O494" s="135">
        <v>40.975516979113877</v>
      </c>
      <c r="P494" s="135">
        <v>1.4811224412020749</v>
      </c>
      <c r="Q494" s="39">
        <v>0</v>
      </c>
      <c r="R494" s="101">
        <v>488.11982999999998</v>
      </c>
      <c r="S494" s="101">
        <v>576.86888999999996</v>
      </c>
      <c r="T494" s="39">
        <v>488.11982999999998</v>
      </c>
      <c r="U494" s="101">
        <v>576.86888999999996</v>
      </c>
      <c r="V494" s="101">
        <v>488.11982999999998</v>
      </c>
      <c r="W494" s="101">
        <v>576.86888999999996</v>
      </c>
      <c r="X494" s="101">
        <v>488.11982999999998</v>
      </c>
      <c r="Y494" s="101">
        <v>576.86888999999996</v>
      </c>
      <c r="Z494" s="101">
        <v>532.49435999999992</v>
      </c>
      <c r="AA494" s="101">
        <v>0</v>
      </c>
      <c r="AB494" s="101">
        <v>0</v>
      </c>
      <c r="AC494" s="30">
        <v>39.780617201058412</v>
      </c>
      <c r="AD494" s="30">
        <v>41.261739642260487</v>
      </c>
      <c r="AE494" s="113">
        <v>40.537247136427091</v>
      </c>
      <c r="AF494" s="113">
        <v>1.4811224412020749</v>
      </c>
      <c r="AG494" s="39">
        <v>59.981658710121764</v>
      </c>
      <c r="BJ494" s="114"/>
      <c r="BL494" s="114"/>
    </row>
    <row r="495" spans="1:64" x14ac:dyDescent="0.25">
      <c r="A495" s="27" t="s">
        <v>188</v>
      </c>
      <c r="B495" s="27" t="s">
        <v>814</v>
      </c>
      <c r="C495" s="100">
        <v>120000</v>
      </c>
      <c r="D495" s="78">
        <v>46136.166666666664</v>
      </c>
      <c r="E495" s="21">
        <v>0.2323613607623034</v>
      </c>
      <c r="F495" s="101">
        <v>88749.06</v>
      </c>
      <c r="G495" s="84">
        <v>0.35499999999999998</v>
      </c>
      <c r="H495" s="84">
        <v>0.36199999999999999</v>
      </c>
      <c r="I495" s="84">
        <v>0.3584</v>
      </c>
      <c r="J495" s="39">
        <v>31505.916299999997</v>
      </c>
      <c r="K495" s="101">
        <v>32127.15972</v>
      </c>
      <c r="L495" s="101">
        <v>31807.663103999999</v>
      </c>
      <c r="M495" s="135">
        <v>34.989589637420856</v>
      </c>
      <c r="N495" s="135">
        <v>45.553420823571386</v>
      </c>
      <c r="O495" s="135">
        <v>40.936524891924343</v>
      </c>
      <c r="P495" s="135">
        <v>10.56383118615053</v>
      </c>
      <c r="Q495" s="39">
        <v>31250.940000000002</v>
      </c>
      <c r="R495" s="101">
        <v>254.97629999999481</v>
      </c>
      <c r="S495" s="101">
        <v>876.21971999999732</v>
      </c>
      <c r="T495" s="39">
        <v>488.11982999999998</v>
      </c>
      <c r="U495" s="101">
        <v>576.86888999999996</v>
      </c>
      <c r="V495" s="101">
        <v>488.11982999999998</v>
      </c>
      <c r="W495" s="101">
        <v>576.86888999999996</v>
      </c>
      <c r="X495" s="101">
        <v>31739.059830000002</v>
      </c>
      <c r="Y495" s="101">
        <v>31827.808890000004</v>
      </c>
      <c r="Z495" s="101">
        <v>31783.434360000003</v>
      </c>
      <c r="AA495" s="101">
        <v>233.14353000000483</v>
      </c>
      <c r="AB495" s="101">
        <v>299.35082999999577</v>
      </c>
      <c r="AC495" s="30">
        <v>39.780617201058696</v>
      </c>
      <c r="AD495" s="30">
        <v>41.261739642260544</v>
      </c>
      <c r="AE495" s="113">
        <v>40.537247136427084</v>
      </c>
      <c r="AF495" s="113">
        <v>1.4811224412018476</v>
      </c>
      <c r="AG495" s="39">
        <v>59.981658710121728</v>
      </c>
      <c r="BJ495" s="114"/>
      <c r="BL495" s="114"/>
    </row>
    <row r="496" spans="1:64" x14ac:dyDescent="0.25">
      <c r="A496" s="27" t="s">
        <v>383</v>
      </c>
      <c r="B496" s="27" t="s">
        <v>813</v>
      </c>
      <c r="C496" s="100">
        <v>20000</v>
      </c>
      <c r="D496" s="78">
        <v>46199.166666666664</v>
      </c>
      <c r="E496" s="21">
        <v>0.40496410048833081</v>
      </c>
      <c r="F496" s="101">
        <v>89406.62</v>
      </c>
      <c r="G496" s="84">
        <v>0.77600000000000002</v>
      </c>
      <c r="H496" s="84">
        <v>0.77749999999999997</v>
      </c>
      <c r="I496" s="84">
        <v>0.77639999999999998</v>
      </c>
      <c r="J496" s="39">
        <v>69379.537119999994</v>
      </c>
      <c r="K496" s="101">
        <v>69513.64705</v>
      </c>
      <c r="L496" s="101">
        <v>69415.299767999997</v>
      </c>
      <c r="Q496" s="39">
        <v>69406.62</v>
      </c>
      <c r="R496" s="101">
        <v>-27.082880000001751</v>
      </c>
      <c r="S496" s="101">
        <v>107.02705000000424</v>
      </c>
      <c r="T496" s="39">
        <v>8.9406619999999997</v>
      </c>
      <c r="U496" s="101">
        <v>17.881323999999999</v>
      </c>
      <c r="V496" s="101">
        <v>8.9406619999999997</v>
      </c>
      <c r="W496" s="101">
        <v>17.881323999999999</v>
      </c>
      <c r="X496" s="101">
        <v>69415.560661999989</v>
      </c>
      <c r="Y496" s="101">
        <v>69424.501323999997</v>
      </c>
      <c r="Z496" s="101">
        <v>69420.030992999993</v>
      </c>
      <c r="AA496" s="101">
        <v>36.023541999995359</v>
      </c>
      <c r="AB496" s="101">
        <v>89.145726000002469</v>
      </c>
      <c r="BJ496" s="114"/>
      <c r="BL496" s="114"/>
    </row>
    <row r="497" spans="1:64" x14ac:dyDescent="0.25">
      <c r="A497" s="27" t="s">
        <v>384</v>
      </c>
      <c r="B497" s="27" t="s">
        <v>814</v>
      </c>
      <c r="C497" s="100">
        <v>20000</v>
      </c>
      <c r="D497" s="78">
        <v>46199.166666666664</v>
      </c>
      <c r="E497" s="21">
        <v>0.40496410048833081</v>
      </c>
      <c r="F497" s="101">
        <v>89406.62</v>
      </c>
      <c r="G497" s="84">
        <v>1E-4</v>
      </c>
      <c r="H497" s="84">
        <v>2.0000000000000001E-4</v>
      </c>
      <c r="I497" s="84">
        <v>1E-4</v>
      </c>
      <c r="J497" s="39">
        <v>8.9406619999999997</v>
      </c>
      <c r="K497" s="101">
        <v>17.881323999999999</v>
      </c>
      <c r="L497" s="101">
        <v>8.9406619999999997</v>
      </c>
      <c r="Q497" s="39">
        <v>0</v>
      </c>
      <c r="R497" s="101">
        <v>8.9406619999999997</v>
      </c>
      <c r="S497" s="101">
        <v>17.881323999999999</v>
      </c>
      <c r="T497" s="39">
        <v>8.9406619999999997</v>
      </c>
      <c r="U497" s="101">
        <v>17.881323999999999</v>
      </c>
      <c r="V497" s="101">
        <v>8.9406619999999997</v>
      </c>
      <c r="W497" s="101">
        <v>17.881323999999999</v>
      </c>
      <c r="X497" s="101">
        <v>8.9406619999999997</v>
      </c>
      <c r="Y497" s="101">
        <v>17.881323999999999</v>
      </c>
      <c r="Z497" s="101">
        <v>13.410992999999999</v>
      </c>
      <c r="AA497" s="101">
        <v>0</v>
      </c>
      <c r="AB497" s="101">
        <v>0</v>
      </c>
      <c r="BJ497" s="114"/>
      <c r="BL497" s="114"/>
    </row>
    <row r="498" spans="1:64" x14ac:dyDescent="0.25">
      <c r="A498" s="27" t="s">
        <v>401</v>
      </c>
      <c r="B498" s="27" t="s">
        <v>813</v>
      </c>
      <c r="C498" s="100">
        <v>30000</v>
      </c>
      <c r="D498" s="78">
        <v>46199.166666666664</v>
      </c>
      <c r="E498" s="21">
        <v>0.40496410048833081</v>
      </c>
      <c r="F498" s="101">
        <v>89406.62</v>
      </c>
      <c r="G498" s="84">
        <v>0.66449999999999998</v>
      </c>
      <c r="H498" s="84">
        <v>0.66649999999999998</v>
      </c>
      <c r="I498" s="84">
        <v>0.66510000000000002</v>
      </c>
      <c r="J498" s="39">
        <v>59410.698989999997</v>
      </c>
      <c r="K498" s="101">
        <v>59589.512229999993</v>
      </c>
      <c r="L498" s="101">
        <v>59464.342962000002</v>
      </c>
      <c r="M498" s="135">
        <v>54.619273707291086</v>
      </c>
      <c r="O498" s="135">
        <v>70.77939494452454</v>
      </c>
      <c r="Q498" s="39">
        <v>59406.619999999995</v>
      </c>
      <c r="R498" s="101">
        <v>4.0789900000017951</v>
      </c>
      <c r="S498" s="101">
        <v>182.89222999999765</v>
      </c>
      <c r="T498" s="39">
        <v>44.703310000000002</v>
      </c>
      <c r="U498" s="101">
        <v>80.465958000000001</v>
      </c>
      <c r="V498" s="101">
        <v>44.703310000000002</v>
      </c>
      <c r="W498" s="101">
        <v>80.465958000000001</v>
      </c>
      <c r="X498" s="101">
        <v>59451.323309999992</v>
      </c>
      <c r="Y498" s="101">
        <v>59487.085957999996</v>
      </c>
      <c r="Z498" s="101">
        <v>59469.204633999994</v>
      </c>
      <c r="AA498" s="101">
        <v>40.62431999999535</v>
      </c>
      <c r="AB498" s="101">
        <v>102.42627199999697</v>
      </c>
      <c r="AC498" s="30">
        <v>68.684784221273361</v>
      </c>
      <c r="AD498" s="30">
        <v>73.753674293508624</v>
      </c>
      <c r="AE498" s="113">
        <v>71.475848826471946</v>
      </c>
      <c r="AF498" s="113">
        <v>5.0688900722352628</v>
      </c>
      <c r="AG498" s="39">
        <v>7.1786346017560509</v>
      </c>
      <c r="BJ498" s="114"/>
      <c r="BL498" s="114"/>
    </row>
    <row r="499" spans="1:64" x14ac:dyDescent="0.25">
      <c r="A499" s="27" t="s">
        <v>402</v>
      </c>
      <c r="B499" s="27" t="s">
        <v>814</v>
      </c>
      <c r="C499" s="100">
        <v>30000</v>
      </c>
      <c r="D499" s="78">
        <v>46199.166666666664</v>
      </c>
      <c r="E499" s="21">
        <v>0.40496410048833081</v>
      </c>
      <c r="F499" s="101">
        <v>89406.62</v>
      </c>
      <c r="G499" s="84">
        <v>5.0000000000000001E-4</v>
      </c>
      <c r="H499" s="84">
        <v>8.9999999999999998E-4</v>
      </c>
      <c r="I499" s="84">
        <v>6.9999999999999999E-4</v>
      </c>
      <c r="J499" s="39">
        <v>44.703310000000002</v>
      </c>
      <c r="K499" s="101">
        <v>80.465958000000001</v>
      </c>
      <c r="L499" s="101">
        <v>62.584633999999994</v>
      </c>
      <c r="M499" s="135">
        <v>68.684784221273588</v>
      </c>
      <c r="N499" s="135">
        <v>73.753674293508524</v>
      </c>
      <c r="O499" s="135">
        <v>71.475848826472458</v>
      </c>
      <c r="P499" s="135">
        <v>5.0688900722349359</v>
      </c>
      <c r="Q499" s="39">
        <v>0</v>
      </c>
      <c r="R499" s="101">
        <v>44.703310000000002</v>
      </c>
      <c r="S499" s="101">
        <v>80.465958000000001</v>
      </c>
      <c r="T499" s="39">
        <v>44.703310000000002</v>
      </c>
      <c r="U499" s="101">
        <v>80.465958000000001</v>
      </c>
      <c r="V499" s="101">
        <v>44.703310000000002</v>
      </c>
      <c r="W499" s="101">
        <v>80.465958000000001</v>
      </c>
      <c r="X499" s="101">
        <v>44.703310000000002</v>
      </c>
      <c r="Y499" s="101">
        <v>80.465958000000001</v>
      </c>
      <c r="Z499" s="101">
        <v>62.584634000000001</v>
      </c>
      <c r="AA499" s="101">
        <v>0</v>
      </c>
      <c r="AB499" s="101">
        <v>0</v>
      </c>
      <c r="AC499" s="30">
        <v>68.684784221273588</v>
      </c>
      <c r="AD499" s="30">
        <v>73.753674293508524</v>
      </c>
      <c r="AE499" s="113">
        <v>71.475848826472458</v>
      </c>
      <c r="AF499" s="113">
        <v>5.0688900722349359</v>
      </c>
      <c r="AG499" s="39">
        <v>7.178634601756344</v>
      </c>
      <c r="BJ499" s="114"/>
      <c r="BL499" s="114"/>
    </row>
    <row r="500" spans="1:64" x14ac:dyDescent="0.25">
      <c r="A500" s="27" t="s">
        <v>413</v>
      </c>
      <c r="B500" s="27" t="s">
        <v>813</v>
      </c>
      <c r="C500" s="100">
        <v>40000</v>
      </c>
      <c r="D500" s="78">
        <v>46199.166666666664</v>
      </c>
      <c r="E500" s="21">
        <v>0.40496410048833081</v>
      </c>
      <c r="F500" s="101">
        <v>89406.62</v>
      </c>
      <c r="G500" s="84">
        <v>0.55400000000000005</v>
      </c>
      <c r="H500" s="84">
        <v>0.55600000000000005</v>
      </c>
      <c r="I500" s="84">
        <v>0.55489999999999995</v>
      </c>
      <c r="J500" s="39">
        <v>49531.267480000002</v>
      </c>
      <c r="K500" s="101">
        <v>49710.080720000005</v>
      </c>
      <c r="L500" s="101">
        <v>49611.733437999996</v>
      </c>
      <c r="M500" s="135">
        <v>58.819665121379316</v>
      </c>
      <c r="N500" s="135">
        <v>67.651868178655164</v>
      </c>
      <c r="O500" s="135">
        <v>63.3997361840716</v>
      </c>
      <c r="P500" s="135">
        <v>8.8322030572758479</v>
      </c>
      <c r="Q500" s="39">
        <v>49406.619999999995</v>
      </c>
      <c r="R500" s="101">
        <v>124.64748000000691</v>
      </c>
      <c r="S500" s="101">
        <v>303.46072000001004</v>
      </c>
      <c r="T500" s="39">
        <v>187.75390199999998</v>
      </c>
      <c r="U500" s="101">
        <v>223.51655</v>
      </c>
      <c r="V500" s="101">
        <v>187.75390199999998</v>
      </c>
      <c r="W500" s="101">
        <v>223.51655</v>
      </c>
      <c r="X500" s="101">
        <v>49594.373901999992</v>
      </c>
      <c r="Y500" s="101">
        <v>49630.136549999996</v>
      </c>
      <c r="Z500" s="101">
        <v>49612.255225999994</v>
      </c>
      <c r="AA500" s="101">
        <v>63.106421999989834</v>
      </c>
      <c r="AB500" s="101">
        <v>79.944170000009763</v>
      </c>
      <c r="AC500" s="30">
        <v>62.52485381635038</v>
      </c>
      <c r="AD500" s="30">
        <v>64.278115869313567</v>
      </c>
      <c r="AE500" s="113">
        <v>63.425302171810706</v>
      </c>
      <c r="AF500" s="113">
        <v>1.753262052963187</v>
      </c>
      <c r="AG500" s="39">
        <v>20.425637946436797</v>
      </c>
      <c r="BJ500" s="114"/>
      <c r="BL500" s="114"/>
    </row>
    <row r="501" spans="1:64" x14ac:dyDescent="0.25">
      <c r="A501" s="27" t="s">
        <v>414</v>
      </c>
      <c r="B501" s="27" t="s">
        <v>814</v>
      </c>
      <c r="C501" s="100">
        <v>40000</v>
      </c>
      <c r="D501" s="78">
        <v>46199.166666666664</v>
      </c>
      <c r="E501" s="21">
        <v>0.40496410048833081</v>
      </c>
      <c r="F501" s="101">
        <v>89406.62</v>
      </c>
      <c r="G501" s="84">
        <v>2.0999999999999999E-3</v>
      </c>
      <c r="H501" s="84">
        <v>2.5000000000000001E-3</v>
      </c>
      <c r="I501" s="84">
        <v>2.3E-3</v>
      </c>
      <c r="J501" s="39">
        <v>187.75390199999998</v>
      </c>
      <c r="K501" s="101">
        <v>223.51655</v>
      </c>
      <c r="L501" s="101">
        <v>205.63522599999999</v>
      </c>
      <c r="M501" s="135">
        <v>62.524853816350287</v>
      </c>
      <c r="N501" s="135">
        <v>64.278115869313595</v>
      </c>
      <c r="O501" s="135">
        <v>63.425302171810557</v>
      </c>
      <c r="P501" s="135">
        <v>1.7532620529633078</v>
      </c>
      <c r="Q501" s="39">
        <v>0</v>
      </c>
      <c r="R501" s="101">
        <v>187.75390199999998</v>
      </c>
      <c r="S501" s="101">
        <v>223.51655</v>
      </c>
      <c r="T501" s="39">
        <v>187.75390199999998</v>
      </c>
      <c r="U501" s="101">
        <v>223.51655</v>
      </c>
      <c r="V501" s="101">
        <v>187.75390199999998</v>
      </c>
      <c r="W501" s="101">
        <v>223.51655</v>
      </c>
      <c r="X501" s="101">
        <v>187.75390199999998</v>
      </c>
      <c r="Y501" s="101">
        <v>223.51655</v>
      </c>
      <c r="Z501" s="101">
        <v>205.63522599999999</v>
      </c>
      <c r="AA501" s="101">
        <v>0</v>
      </c>
      <c r="AB501" s="101">
        <v>0</v>
      </c>
      <c r="AC501" s="30">
        <v>62.524853816350287</v>
      </c>
      <c r="AD501" s="30">
        <v>64.278115869313595</v>
      </c>
      <c r="AE501" s="113">
        <v>63.425302171810557</v>
      </c>
      <c r="AF501" s="113">
        <v>1.7532620529633078</v>
      </c>
      <c r="AG501" s="39">
        <v>20.425637946436595</v>
      </c>
      <c r="BJ501" s="114"/>
      <c r="BL501" s="114"/>
    </row>
    <row r="502" spans="1:64" x14ac:dyDescent="0.25">
      <c r="A502" s="27" t="s">
        <v>415</v>
      </c>
      <c r="B502" s="27" t="s">
        <v>813</v>
      </c>
      <c r="C502" s="100">
        <v>50000</v>
      </c>
      <c r="D502" s="78">
        <v>46199.166666666664</v>
      </c>
      <c r="E502" s="21">
        <v>0.40496410048833081</v>
      </c>
      <c r="F502" s="101">
        <v>89406.62</v>
      </c>
      <c r="G502" s="84">
        <v>0.44600000000000001</v>
      </c>
      <c r="H502" s="84">
        <v>0.44850000000000001</v>
      </c>
      <c r="I502" s="84">
        <v>0.44679999999999997</v>
      </c>
      <c r="J502" s="39">
        <v>39875.35252</v>
      </c>
      <c r="K502" s="101">
        <v>40098.869070000001</v>
      </c>
      <c r="L502" s="101">
        <v>39946.877815999993</v>
      </c>
      <c r="M502" s="135">
        <v>55.074555236178583</v>
      </c>
      <c r="N502" s="135">
        <v>59.814683115492606</v>
      </c>
      <c r="O502" s="135">
        <v>56.70158399478111</v>
      </c>
      <c r="P502" s="135">
        <v>4.7401278793140236</v>
      </c>
      <c r="Q502" s="39">
        <v>39406.619999999995</v>
      </c>
      <c r="R502" s="101">
        <v>468.73252000000502</v>
      </c>
      <c r="S502" s="101">
        <v>692.2490700000053</v>
      </c>
      <c r="T502" s="39">
        <v>491.73388</v>
      </c>
      <c r="U502" s="101">
        <v>536.43696</v>
      </c>
      <c r="V502" s="101">
        <v>491.73388</v>
      </c>
      <c r="W502" s="101">
        <v>536.43696</v>
      </c>
      <c r="X502" s="101">
        <v>39898.353879999995</v>
      </c>
      <c r="Y502" s="101">
        <v>39943.056959999994</v>
      </c>
      <c r="Z502" s="101">
        <v>39920.705419999998</v>
      </c>
      <c r="AA502" s="101">
        <v>23.001359999994747</v>
      </c>
      <c r="AB502" s="101">
        <v>155.81211000000621</v>
      </c>
      <c r="AC502" s="30">
        <v>55.611608067149511</v>
      </c>
      <c r="AD502" s="30">
        <v>56.6177180123413</v>
      </c>
      <c r="AE502" s="113">
        <v>56.120562759873572</v>
      </c>
      <c r="AF502" s="113">
        <v>1.0061099451917883</v>
      </c>
      <c r="AG502" s="39">
        <v>44.444502045257231</v>
      </c>
      <c r="BJ502" s="114"/>
      <c r="BL502" s="114"/>
    </row>
    <row r="503" spans="1:64" x14ac:dyDescent="0.25">
      <c r="A503" s="27" t="s">
        <v>416</v>
      </c>
      <c r="B503" s="27" t="s">
        <v>814</v>
      </c>
      <c r="C503" s="100">
        <v>50000</v>
      </c>
      <c r="D503" s="78">
        <v>46199.166666666664</v>
      </c>
      <c r="E503" s="21">
        <v>0.40496410048833081</v>
      </c>
      <c r="F503" s="101">
        <v>89406.16</v>
      </c>
      <c r="G503" s="84">
        <v>5.4999999999999997E-3</v>
      </c>
      <c r="H503" s="84">
        <v>6.0000000000000001E-3</v>
      </c>
      <c r="I503" s="84">
        <v>6.0000000000000001E-3</v>
      </c>
      <c r="J503" s="39">
        <v>491.73388</v>
      </c>
      <c r="K503" s="101">
        <v>536.43696</v>
      </c>
      <c r="L503" s="101">
        <v>536.43696</v>
      </c>
      <c r="M503" s="135">
        <v>55.611242899201308</v>
      </c>
      <c r="N503" s="135">
        <v>56.617349062826108</v>
      </c>
      <c r="O503" s="135">
        <v>56.617349062826108</v>
      </c>
      <c r="P503" s="135">
        <v>1.0061061636247999</v>
      </c>
      <c r="Q503" s="39">
        <v>0</v>
      </c>
      <c r="R503" s="101">
        <v>491.73388</v>
      </c>
      <c r="S503" s="101">
        <v>536.43696</v>
      </c>
      <c r="T503" s="39">
        <v>491.73388</v>
      </c>
      <c r="U503" s="101">
        <v>536.43696</v>
      </c>
      <c r="V503" s="101">
        <v>491.73388</v>
      </c>
      <c r="W503" s="101">
        <v>536.43696</v>
      </c>
      <c r="X503" s="101">
        <v>491.73388</v>
      </c>
      <c r="Y503" s="101">
        <v>536.43696</v>
      </c>
      <c r="Z503" s="101">
        <v>514.08542</v>
      </c>
      <c r="AA503" s="101">
        <v>0</v>
      </c>
      <c r="AB503" s="101">
        <v>0</v>
      </c>
      <c r="AC503" s="30">
        <v>55.611242899201308</v>
      </c>
      <c r="AD503" s="30">
        <v>56.617349062826108</v>
      </c>
      <c r="AE503" s="113">
        <v>56.120195668718949</v>
      </c>
      <c r="AF503" s="113">
        <v>1.0061061636247999</v>
      </c>
      <c r="AG503" s="39">
        <v>44.444669071077797</v>
      </c>
      <c r="BJ503" s="114"/>
      <c r="BL503" s="114"/>
    </row>
    <row r="504" spans="1:64" x14ac:dyDescent="0.25">
      <c r="A504" s="27" t="s">
        <v>417</v>
      </c>
      <c r="B504" s="27" t="s">
        <v>813</v>
      </c>
      <c r="C504" s="100">
        <v>60000</v>
      </c>
      <c r="D504" s="78">
        <v>46199.166666666664</v>
      </c>
      <c r="E504" s="21">
        <v>0.40496410048833081</v>
      </c>
      <c r="F504" s="101">
        <v>89406.16</v>
      </c>
      <c r="G504" s="84">
        <v>0.34250000000000003</v>
      </c>
      <c r="H504" s="84">
        <v>0.34399999999999997</v>
      </c>
      <c r="I504" s="84">
        <v>0.34320000000000001</v>
      </c>
      <c r="J504" s="39">
        <v>30621.609800000002</v>
      </c>
      <c r="K504" s="101">
        <v>30755.71904</v>
      </c>
      <c r="L504" s="101">
        <v>30684.194112000001</v>
      </c>
      <c r="M504" s="135">
        <v>50.653351325545437</v>
      </c>
      <c r="N504" s="135">
        <v>52.189825502192136</v>
      </c>
      <c r="O504" s="135">
        <v>51.378722956055412</v>
      </c>
      <c r="P504" s="135">
        <v>1.5364741766466992</v>
      </c>
      <c r="Q504" s="39">
        <v>29406.160000000003</v>
      </c>
      <c r="R504" s="101">
        <v>1215.4497999999985</v>
      </c>
      <c r="S504" s="101">
        <v>1349.5590399999965</v>
      </c>
      <c r="T504" s="39">
        <v>1251.68624</v>
      </c>
      <c r="U504" s="101">
        <v>1296.3893200000002</v>
      </c>
      <c r="V504" s="101">
        <v>1251.68624</v>
      </c>
      <c r="W504" s="101">
        <v>1296.3893200000002</v>
      </c>
      <c r="X504" s="101">
        <v>30657.846240000003</v>
      </c>
      <c r="Y504" s="101">
        <v>30702.549320000006</v>
      </c>
      <c r="Z504" s="101">
        <v>30680.197780000002</v>
      </c>
      <c r="AA504" s="101">
        <v>36.236440000000584</v>
      </c>
      <c r="AB504" s="101">
        <v>53.169719999994413</v>
      </c>
      <c r="AC504" s="30">
        <v>51.075202802221433</v>
      </c>
      <c r="AD504" s="30">
        <v>51.588629014714286</v>
      </c>
      <c r="AE504" s="113">
        <v>51.332855737131624</v>
      </c>
      <c r="AF504" s="113">
        <v>0.51342621249285259</v>
      </c>
      <c r="AG504" s="39">
        <v>87.071357359617863</v>
      </c>
      <c r="BJ504" s="114"/>
      <c r="BL504" s="114"/>
    </row>
    <row r="505" spans="1:64" x14ac:dyDescent="0.25">
      <c r="A505" s="27" t="s">
        <v>418</v>
      </c>
      <c r="B505" s="27" t="s">
        <v>814</v>
      </c>
      <c r="C505" s="100">
        <v>60000</v>
      </c>
      <c r="D505" s="78">
        <v>46199.166666666664</v>
      </c>
      <c r="E505" s="21">
        <v>0.40496410048833081</v>
      </c>
      <c r="F505" s="101">
        <v>89406.16</v>
      </c>
      <c r="G505" s="84">
        <v>1.4E-2</v>
      </c>
      <c r="H505" s="84">
        <v>1.4500000000000001E-2</v>
      </c>
      <c r="I505" s="84">
        <v>1.43E-2</v>
      </c>
      <c r="J505" s="39">
        <v>1251.68624</v>
      </c>
      <c r="K505" s="101">
        <v>1296.3893200000002</v>
      </c>
      <c r="L505" s="101">
        <v>1278.508088</v>
      </c>
      <c r="M505" s="135">
        <v>51.075202802221298</v>
      </c>
      <c r="N505" s="135">
        <v>51.588629014714371</v>
      </c>
      <c r="O505" s="135">
        <v>51.384158964365135</v>
      </c>
      <c r="P505" s="135">
        <v>0.51342621249307285</v>
      </c>
      <c r="Q505" s="39">
        <v>0</v>
      </c>
      <c r="R505" s="101">
        <v>1251.68624</v>
      </c>
      <c r="S505" s="101">
        <v>1296.3893200000002</v>
      </c>
      <c r="T505" s="39">
        <v>1251.68624</v>
      </c>
      <c r="U505" s="101">
        <v>1296.3893200000002</v>
      </c>
      <c r="V505" s="101">
        <v>1251.68624</v>
      </c>
      <c r="W505" s="101">
        <v>1296.3893200000002</v>
      </c>
      <c r="X505" s="101">
        <v>1251.68624</v>
      </c>
      <c r="Y505" s="101">
        <v>1296.3893200000002</v>
      </c>
      <c r="Z505" s="101">
        <v>1274.0377800000001</v>
      </c>
      <c r="AA505" s="101">
        <v>0</v>
      </c>
      <c r="AB505" s="101">
        <v>0</v>
      </c>
      <c r="AC505" s="30">
        <v>51.075202802221298</v>
      </c>
      <c r="AD505" s="30">
        <v>51.588629014714371</v>
      </c>
      <c r="AE505" s="113">
        <v>51.332855737131801</v>
      </c>
      <c r="AF505" s="113">
        <v>0.51342621249307285</v>
      </c>
      <c r="AG505" s="39">
        <v>87.07135735961829</v>
      </c>
      <c r="BJ505" s="114"/>
      <c r="BL505" s="114"/>
    </row>
    <row r="506" spans="1:64" x14ac:dyDescent="0.25">
      <c r="A506" s="27" t="s">
        <v>419</v>
      </c>
      <c r="B506" s="27" t="s">
        <v>813</v>
      </c>
      <c r="C506" s="100">
        <v>65000</v>
      </c>
      <c r="D506" s="78">
        <v>46199.166666666664</v>
      </c>
      <c r="E506" s="21">
        <v>0.40496410048833081</v>
      </c>
      <c r="F506" s="101">
        <v>89406.16</v>
      </c>
      <c r="G506" s="84">
        <v>0.29349999999999998</v>
      </c>
      <c r="H506" s="84">
        <v>0.29549999999999998</v>
      </c>
      <c r="I506" s="84">
        <v>0.29409999999999997</v>
      </c>
      <c r="J506" s="39">
        <v>26240.70796</v>
      </c>
      <c r="K506" s="101">
        <v>26419.520280000001</v>
      </c>
      <c r="L506" s="101">
        <v>26294.351655999999</v>
      </c>
      <c r="M506" s="135">
        <v>48.572615400147576</v>
      </c>
      <c r="N506" s="135">
        <v>50.138480564962087</v>
      </c>
      <c r="O506" s="135">
        <v>49.047678032877975</v>
      </c>
      <c r="P506" s="135">
        <v>1.565865164814511</v>
      </c>
      <c r="Q506" s="39">
        <v>24406.160000000003</v>
      </c>
      <c r="R506" s="101">
        <v>1834.5479599999962</v>
      </c>
      <c r="S506" s="101">
        <v>2013.3602799999971</v>
      </c>
      <c r="T506" s="39">
        <v>1834.5479599999962</v>
      </c>
      <c r="U506" s="101">
        <v>1922.23244</v>
      </c>
      <c r="V506" s="101">
        <v>1834.5479599999962</v>
      </c>
      <c r="W506" s="101">
        <v>1922.23244</v>
      </c>
      <c r="X506" s="101">
        <v>26240.70796</v>
      </c>
      <c r="Y506" s="101">
        <v>26328.392440000003</v>
      </c>
      <c r="Z506" s="101">
        <v>26284.550200000001</v>
      </c>
      <c r="AA506" s="101">
        <v>0</v>
      </c>
      <c r="AB506" s="101">
        <v>91.127839999997377</v>
      </c>
      <c r="AC506" s="30">
        <v>48.572615400147576</v>
      </c>
      <c r="AD506" s="30">
        <v>49.346716978930196</v>
      </c>
      <c r="AE506" s="113">
        <v>48.961230899323233</v>
      </c>
      <c r="AF506" s="113">
        <v>0.77410157878261998</v>
      </c>
      <c r="AG506" s="39">
        <v>113.27877902032299</v>
      </c>
      <c r="BJ506" s="114"/>
      <c r="BL506" s="114"/>
    </row>
    <row r="507" spans="1:64" x14ac:dyDescent="0.25">
      <c r="A507" s="27" t="s">
        <v>420</v>
      </c>
      <c r="B507" s="27" t="s">
        <v>814</v>
      </c>
      <c r="C507" s="100">
        <v>65000</v>
      </c>
      <c r="D507" s="78">
        <v>46199.166666666664</v>
      </c>
      <c r="E507" s="21">
        <v>0.40496410048833081</v>
      </c>
      <c r="F507" s="101">
        <v>89406.16</v>
      </c>
      <c r="G507" s="84">
        <v>2.0500000000000001E-2</v>
      </c>
      <c r="H507" s="84">
        <v>2.1499999999999998E-2</v>
      </c>
      <c r="I507" s="84">
        <v>2.1100000000000001E-2</v>
      </c>
      <c r="J507" s="39">
        <v>1832.8262800000002</v>
      </c>
      <c r="K507" s="101">
        <v>1922.23244</v>
      </c>
      <c r="L507" s="101">
        <v>1886.4699760000001</v>
      </c>
      <c r="M507" s="135">
        <v>48.55728885963552</v>
      </c>
      <c r="N507" s="135">
        <v>49.346716978930125</v>
      </c>
      <c r="O507" s="135">
        <v>49.032504374723921</v>
      </c>
      <c r="P507" s="135">
        <v>0.78942811929460532</v>
      </c>
      <c r="Q507" s="39">
        <v>0</v>
      </c>
      <c r="R507" s="101">
        <v>1832.8262800000002</v>
      </c>
      <c r="S507" s="101">
        <v>1922.23244</v>
      </c>
      <c r="T507" s="39">
        <v>1834.5479599999962</v>
      </c>
      <c r="U507" s="101">
        <v>1922.23244</v>
      </c>
      <c r="V507" s="101">
        <v>1834.5479599999962</v>
      </c>
      <c r="W507" s="101">
        <v>1922.23244</v>
      </c>
      <c r="X507" s="101">
        <v>1834.5479599999962</v>
      </c>
      <c r="Y507" s="101">
        <v>1922.23244</v>
      </c>
      <c r="Z507" s="101">
        <v>1878.390199999998</v>
      </c>
      <c r="AA507" s="101">
        <v>1.7216799999960131</v>
      </c>
      <c r="AB507" s="101">
        <v>0</v>
      </c>
      <c r="AC507" s="30">
        <v>48.572615400147598</v>
      </c>
      <c r="AD507" s="30">
        <v>49.346716978930125</v>
      </c>
      <c r="AE507" s="113">
        <v>48.96123089932324</v>
      </c>
      <c r="AF507" s="113">
        <v>0.77410157878252761</v>
      </c>
      <c r="AG507" s="39">
        <v>113.27877902032301</v>
      </c>
      <c r="BJ507" s="114"/>
      <c r="BL507" s="114"/>
    </row>
    <row r="508" spans="1:64" x14ac:dyDescent="0.25">
      <c r="A508" s="27" t="s">
        <v>421</v>
      </c>
      <c r="B508" s="27" t="s">
        <v>813</v>
      </c>
      <c r="C508" s="100">
        <v>70000</v>
      </c>
      <c r="D508" s="78">
        <v>46199.166666666664</v>
      </c>
      <c r="E508" s="21">
        <v>0.40496410048833081</v>
      </c>
      <c r="F508" s="101">
        <v>89406.52</v>
      </c>
      <c r="G508" s="84">
        <v>0.247</v>
      </c>
      <c r="H508" s="84">
        <v>0.2495</v>
      </c>
      <c r="I508" s="84">
        <v>0.24790000000000001</v>
      </c>
      <c r="J508" s="39">
        <v>22083.41044</v>
      </c>
      <c r="K508" s="101">
        <v>22306.926740000003</v>
      </c>
      <c r="L508" s="101">
        <v>22163.876308000003</v>
      </c>
      <c r="M508" s="135">
        <v>46.581123293362545</v>
      </c>
      <c r="N508" s="135">
        <v>48.146228142471841</v>
      </c>
      <c r="O508" s="135">
        <v>47.148379114658738</v>
      </c>
      <c r="P508" s="135">
        <v>1.5651048491092965</v>
      </c>
      <c r="Q508" s="39">
        <v>19406.520000000004</v>
      </c>
      <c r="R508" s="101">
        <v>2676.8904399999956</v>
      </c>
      <c r="S508" s="101">
        <v>2900.4067399999985</v>
      </c>
      <c r="T508" s="39">
        <v>2726.8878800000002</v>
      </c>
      <c r="U508" s="101">
        <v>2816.2940400000002</v>
      </c>
      <c r="V508" s="101">
        <v>2726.8878800000002</v>
      </c>
      <c r="W508" s="101">
        <v>2816.2940400000002</v>
      </c>
      <c r="X508" s="101">
        <v>22133.407880000006</v>
      </c>
      <c r="Y508" s="101">
        <v>22222.814040000005</v>
      </c>
      <c r="Z508" s="101">
        <v>22178.110960000005</v>
      </c>
      <c r="AA508" s="101">
        <v>49.997440000006463</v>
      </c>
      <c r="AB508" s="101">
        <v>84.112699999997858</v>
      </c>
      <c r="AC508" s="30">
        <v>46.93411217807877</v>
      </c>
      <c r="AD508" s="30">
        <v>47.56109435493007</v>
      </c>
      <c r="AE508" s="113">
        <v>47.248268628500796</v>
      </c>
      <c r="AF508" s="113">
        <v>0.62698217685129976</v>
      </c>
      <c r="AG508" s="39">
        <v>142.60056928772221</v>
      </c>
      <c r="BJ508" s="114"/>
      <c r="BL508" s="114"/>
    </row>
    <row r="509" spans="1:64" x14ac:dyDescent="0.25">
      <c r="A509" s="27" t="s">
        <v>422</v>
      </c>
      <c r="B509" s="27" t="s">
        <v>814</v>
      </c>
      <c r="C509" s="100">
        <v>70000</v>
      </c>
      <c r="D509" s="78">
        <v>46199.166666666664</v>
      </c>
      <c r="E509" s="21">
        <v>0.40496410048833081</v>
      </c>
      <c r="F509" s="101">
        <v>89406.16</v>
      </c>
      <c r="G509" s="84">
        <v>3.0499999999999999E-2</v>
      </c>
      <c r="H509" s="84">
        <v>3.15E-2</v>
      </c>
      <c r="I509" s="84">
        <v>3.09E-2</v>
      </c>
      <c r="J509" s="39">
        <v>2726.8878800000002</v>
      </c>
      <c r="K509" s="101">
        <v>2816.2940400000002</v>
      </c>
      <c r="L509" s="101">
        <v>2762.6503440000001</v>
      </c>
      <c r="M509" s="135">
        <v>46.933690367167706</v>
      </c>
      <c r="N509" s="135">
        <v>47.560670562172248</v>
      </c>
      <c r="O509" s="135">
        <v>47.185122436585587</v>
      </c>
      <c r="P509" s="135">
        <v>0.62698019500454194</v>
      </c>
      <c r="Q509" s="39">
        <v>0</v>
      </c>
      <c r="R509" s="101">
        <v>2726.8878800000002</v>
      </c>
      <c r="S509" s="101">
        <v>2816.2940400000002</v>
      </c>
      <c r="T509" s="39">
        <v>2726.8878800000002</v>
      </c>
      <c r="U509" s="101">
        <v>2816.2940400000002</v>
      </c>
      <c r="V509" s="101">
        <v>2726.8878800000002</v>
      </c>
      <c r="W509" s="101">
        <v>2816.2940400000002</v>
      </c>
      <c r="X509" s="101">
        <v>2726.8878800000002</v>
      </c>
      <c r="Y509" s="101">
        <v>2816.2940400000002</v>
      </c>
      <c r="Z509" s="101">
        <v>2771.5909600000005</v>
      </c>
      <c r="AA509" s="101">
        <v>0</v>
      </c>
      <c r="AB509" s="101">
        <v>0</v>
      </c>
      <c r="AC509" s="30">
        <v>46.933690367167706</v>
      </c>
      <c r="AD509" s="30">
        <v>47.560670562172248</v>
      </c>
      <c r="AE509" s="113">
        <v>47.247845818493033</v>
      </c>
      <c r="AF509" s="113">
        <v>0.62698019500454194</v>
      </c>
      <c r="AG509" s="39">
        <v>142.60102001666516</v>
      </c>
      <c r="BJ509" s="114"/>
      <c r="BL509" s="114"/>
    </row>
    <row r="510" spans="1:64" x14ac:dyDescent="0.25">
      <c r="A510" s="27" t="s">
        <v>423</v>
      </c>
      <c r="B510" s="27" t="s">
        <v>813</v>
      </c>
      <c r="C510" s="100">
        <v>75000</v>
      </c>
      <c r="D510" s="78">
        <v>46199.166666666664</v>
      </c>
      <c r="E510" s="21">
        <v>0.40496410048833081</v>
      </c>
      <c r="F510" s="101">
        <v>89406.16</v>
      </c>
      <c r="G510" s="84">
        <v>0.20449999999999999</v>
      </c>
      <c r="H510" s="84">
        <v>0.20649999999999999</v>
      </c>
      <c r="I510" s="84">
        <v>0.2054</v>
      </c>
      <c r="J510" s="39">
        <v>18283.559720000001</v>
      </c>
      <c r="K510" s="101">
        <v>18462.372039999998</v>
      </c>
      <c r="L510" s="101">
        <v>18364.025264</v>
      </c>
      <c r="M510" s="135">
        <v>45.175830416166654</v>
      </c>
      <c r="N510" s="135">
        <v>46.219190155092939</v>
      </c>
      <c r="O510" s="135">
        <v>45.646357737524951</v>
      </c>
      <c r="P510" s="135">
        <v>1.0433597389262843</v>
      </c>
      <c r="Q510" s="39">
        <v>14406.160000000003</v>
      </c>
      <c r="R510" s="101">
        <v>3877.3997199999976</v>
      </c>
      <c r="S510" s="101">
        <v>4056.2120399999949</v>
      </c>
      <c r="T510" s="39">
        <v>3889.15578</v>
      </c>
      <c r="U510" s="101">
        <v>4023.2646</v>
      </c>
      <c r="V510" s="101">
        <v>3889.15578</v>
      </c>
      <c r="W510" s="101">
        <v>4023.2646</v>
      </c>
      <c r="X510" s="101">
        <v>18295.315780000004</v>
      </c>
      <c r="Y510" s="101">
        <v>18429.424600000002</v>
      </c>
      <c r="Z510" s="101">
        <v>18362.370190000001</v>
      </c>
      <c r="AA510" s="101">
        <v>11.756060000003345</v>
      </c>
      <c r="AB510" s="101">
        <v>32.947439999996277</v>
      </c>
      <c r="AC510" s="30">
        <v>45.244681302019337</v>
      </c>
      <c r="AD510" s="30">
        <v>46.027553699869486</v>
      </c>
      <c r="AE510" s="113">
        <v>45.636696606416578</v>
      </c>
      <c r="AF510" s="113">
        <v>0.78287239785014862</v>
      </c>
      <c r="AG510" s="39">
        <v>171.30639962488615</v>
      </c>
      <c r="BJ510" s="114"/>
      <c r="BL510" s="114"/>
    </row>
    <row r="511" spans="1:64" x14ac:dyDescent="0.25">
      <c r="A511" s="27" t="s">
        <v>424</v>
      </c>
      <c r="B511" s="27" t="s">
        <v>814</v>
      </c>
      <c r="C511" s="100">
        <v>75000</v>
      </c>
      <c r="D511" s="78">
        <v>46199.166666666664</v>
      </c>
      <c r="E511" s="21">
        <v>0.40496410048833081</v>
      </c>
      <c r="F511" s="101">
        <v>89405.88</v>
      </c>
      <c r="G511" s="84">
        <v>4.3499999999999997E-2</v>
      </c>
      <c r="H511" s="84">
        <v>4.4999999999999998E-2</v>
      </c>
      <c r="I511" s="84">
        <v>4.4200000000000003E-2</v>
      </c>
      <c r="J511" s="39">
        <v>3889.15578</v>
      </c>
      <c r="K511" s="101">
        <v>4023.2646</v>
      </c>
      <c r="L511" s="101">
        <v>3951.7398960000005</v>
      </c>
      <c r="M511" s="135">
        <v>45.244311834133285</v>
      </c>
      <c r="N511" s="135">
        <v>46.027182541437483</v>
      </c>
      <c r="O511" s="135">
        <v>45.610228452769711</v>
      </c>
      <c r="P511" s="135">
        <v>0.78287070730419828</v>
      </c>
      <c r="Q511" s="39">
        <v>0</v>
      </c>
      <c r="R511" s="101">
        <v>3889.15578</v>
      </c>
      <c r="S511" s="101">
        <v>4023.2646</v>
      </c>
      <c r="T511" s="39">
        <v>3889.15578</v>
      </c>
      <c r="U511" s="101">
        <v>4023.2646</v>
      </c>
      <c r="V511" s="101">
        <v>3889.15578</v>
      </c>
      <c r="W511" s="101">
        <v>4023.2646</v>
      </c>
      <c r="X511" s="101">
        <v>3889.15578</v>
      </c>
      <c r="Y511" s="101">
        <v>4023.2646</v>
      </c>
      <c r="Z511" s="101">
        <v>3956.2101899999998</v>
      </c>
      <c r="AA511" s="101">
        <v>0</v>
      </c>
      <c r="AB511" s="101">
        <v>0</v>
      </c>
      <c r="AC511" s="30">
        <v>45.244311834133285</v>
      </c>
      <c r="AD511" s="30">
        <v>46.027182541437483</v>
      </c>
      <c r="AE511" s="113">
        <v>45.63632628409708</v>
      </c>
      <c r="AF511" s="113">
        <v>0.78287070730419828</v>
      </c>
      <c r="AG511" s="39">
        <v>171.30676951601205</v>
      </c>
      <c r="BJ511" s="114"/>
      <c r="BL511" s="114"/>
    </row>
    <row r="512" spans="1:64" x14ac:dyDescent="0.25">
      <c r="A512" s="27" t="s">
        <v>425</v>
      </c>
      <c r="B512" s="27" t="s">
        <v>813</v>
      </c>
      <c r="C512" s="100">
        <v>80000</v>
      </c>
      <c r="D512" s="78">
        <v>46199.166666666664</v>
      </c>
      <c r="E512" s="21">
        <v>0.40496410048833081</v>
      </c>
      <c r="F512" s="101">
        <v>89405.88</v>
      </c>
      <c r="G512" s="84">
        <v>0.16650000000000001</v>
      </c>
      <c r="H512" s="84">
        <v>0.16900000000000001</v>
      </c>
      <c r="I512" s="84">
        <v>0.16719999999999999</v>
      </c>
      <c r="J512" s="39">
        <v>14886.079020000001</v>
      </c>
      <c r="K512" s="101">
        <v>15109.593720000003</v>
      </c>
      <c r="L512" s="101">
        <v>14948.663135999999</v>
      </c>
      <c r="M512" s="135">
        <v>44.124101447210947</v>
      </c>
      <c r="N512" s="135">
        <v>45.259187548313839</v>
      </c>
      <c r="O512" s="135">
        <v>44.442313588709268</v>
      </c>
      <c r="P512" s="135">
        <v>1.1350861011028925</v>
      </c>
      <c r="Q512" s="39">
        <v>9405.8800000000047</v>
      </c>
      <c r="R512" s="101">
        <v>5480.1990199999964</v>
      </c>
      <c r="S512" s="101">
        <v>5703.7137199999979</v>
      </c>
      <c r="T512" s="39">
        <v>5498.46162</v>
      </c>
      <c r="U512" s="101">
        <v>5587.8675000000003</v>
      </c>
      <c r="V512" s="101">
        <v>5498.46162</v>
      </c>
      <c r="W512" s="101">
        <v>5587.8675000000003</v>
      </c>
      <c r="X512" s="101">
        <v>14904.341620000005</v>
      </c>
      <c r="Y512" s="101">
        <v>14993.747500000005</v>
      </c>
      <c r="Z512" s="101">
        <v>14949.044560000006</v>
      </c>
      <c r="AA512" s="101">
        <v>18.262600000003658</v>
      </c>
      <c r="AB512" s="101">
        <v>115.84621999999763</v>
      </c>
      <c r="AC512" s="30">
        <v>44.21699070646352</v>
      </c>
      <c r="AD512" s="30">
        <v>44.671357149952883</v>
      </c>
      <c r="AE512" s="113">
        <v>44.444252011354976</v>
      </c>
      <c r="AF512" s="113">
        <v>0.45436644348936284</v>
      </c>
      <c r="AG512" s="39">
        <v>196.77087422110651</v>
      </c>
      <c r="BJ512" s="114"/>
      <c r="BL512" s="114"/>
    </row>
    <row r="513" spans="1:64" x14ac:dyDescent="0.25">
      <c r="A513" s="27" t="s">
        <v>426</v>
      </c>
      <c r="B513" s="27" t="s">
        <v>814</v>
      </c>
      <c r="C513" s="100">
        <v>80000</v>
      </c>
      <c r="D513" s="78">
        <v>46199.166666666664</v>
      </c>
      <c r="E513" s="21">
        <v>0.40496410048833081</v>
      </c>
      <c r="F513" s="101">
        <v>89405.88</v>
      </c>
      <c r="G513" s="84">
        <v>6.1499999999999999E-2</v>
      </c>
      <c r="H513" s="84">
        <v>6.25E-2</v>
      </c>
      <c r="I513" s="84">
        <v>6.2E-2</v>
      </c>
      <c r="J513" s="39">
        <v>5498.46162</v>
      </c>
      <c r="K513" s="101">
        <v>5587.8675000000003</v>
      </c>
      <c r="L513" s="101">
        <v>5543.1645600000002</v>
      </c>
      <c r="M513" s="135">
        <v>44.216990706463541</v>
      </c>
      <c r="N513" s="135">
        <v>44.671357149952861</v>
      </c>
      <c r="O513" s="135">
        <v>44.444252011354948</v>
      </c>
      <c r="P513" s="135">
        <v>0.4543664434893202</v>
      </c>
      <c r="Q513" s="39">
        <v>0</v>
      </c>
      <c r="R513" s="101">
        <v>5498.46162</v>
      </c>
      <c r="S513" s="101">
        <v>5587.8675000000003</v>
      </c>
      <c r="T513" s="39">
        <v>5498.46162</v>
      </c>
      <c r="U513" s="101">
        <v>5587.8675000000003</v>
      </c>
      <c r="V513" s="101">
        <v>5498.46162</v>
      </c>
      <c r="W513" s="101">
        <v>5587.8675000000003</v>
      </c>
      <c r="X513" s="101">
        <v>5498.46162</v>
      </c>
      <c r="Y513" s="101">
        <v>5587.8675000000003</v>
      </c>
      <c r="Z513" s="101">
        <v>5543.1645600000002</v>
      </c>
      <c r="AA513" s="101">
        <v>0</v>
      </c>
      <c r="AB513" s="101">
        <v>0</v>
      </c>
      <c r="AC513" s="30">
        <v>44.216990706463541</v>
      </c>
      <c r="AD513" s="30">
        <v>44.671357149952861</v>
      </c>
      <c r="AE513" s="113">
        <v>44.444252011354948</v>
      </c>
      <c r="AF513" s="113">
        <v>0.4543664434893202</v>
      </c>
      <c r="AG513" s="39">
        <v>196.77087422110645</v>
      </c>
      <c r="BJ513" s="114"/>
      <c r="BL513" s="114"/>
    </row>
    <row r="514" spans="1:64" x14ac:dyDescent="0.25">
      <c r="A514" s="27" t="s">
        <v>427</v>
      </c>
      <c r="B514" s="27" t="s">
        <v>813</v>
      </c>
      <c r="C514" s="100">
        <v>85000</v>
      </c>
      <c r="D514" s="78">
        <v>46199.166666666664</v>
      </c>
      <c r="E514" s="21">
        <v>0.40496410048833081</v>
      </c>
      <c r="F514" s="101">
        <v>89405.88</v>
      </c>
      <c r="G514" s="84">
        <v>0.13350000000000001</v>
      </c>
      <c r="H514" s="84">
        <v>0.13450000000000001</v>
      </c>
      <c r="I514" s="84">
        <v>0.13420000000000001</v>
      </c>
      <c r="J514" s="39">
        <v>11935.684980000002</v>
      </c>
      <c r="K514" s="101">
        <v>12025.090860000002</v>
      </c>
      <c r="L514" s="101">
        <v>11998.269096000002</v>
      </c>
      <c r="M514" s="135">
        <v>43.382496302486132</v>
      </c>
      <c r="N514" s="135">
        <v>43.797201631167376</v>
      </c>
      <c r="O514" s="135">
        <v>43.672795781883046</v>
      </c>
      <c r="P514" s="135">
        <v>0.41470532868124366</v>
      </c>
      <c r="Q514" s="39">
        <v>4405.8800000000047</v>
      </c>
      <c r="R514" s="101">
        <v>7529.8049799999972</v>
      </c>
      <c r="S514" s="101">
        <v>7619.2108599999974</v>
      </c>
      <c r="T514" s="39">
        <v>7554.7968600000013</v>
      </c>
      <c r="U514" s="101">
        <v>7599.4998000000005</v>
      </c>
      <c r="V514" s="101">
        <v>7554.7968600000013</v>
      </c>
      <c r="W514" s="101">
        <v>7599.4998000000005</v>
      </c>
      <c r="X514" s="101">
        <v>11960.676860000007</v>
      </c>
      <c r="Y514" s="101">
        <v>12005.379800000006</v>
      </c>
      <c r="Z514" s="101">
        <v>11983.028330000006</v>
      </c>
      <c r="AA514" s="101">
        <v>24.99188000000504</v>
      </c>
      <c r="AB514" s="101">
        <v>19.711059999995996</v>
      </c>
      <c r="AC514" s="30">
        <v>43.498425639736823</v>
      </c>
      <c r="AD514" s="30">
        <v>43.705777422226902</v>
      </c>
      <c r="AE514" s="113">
        <v>43.602103247196297</v>
      </c>
      <c r="AF514" s="113">
        <v>0.20735178249007902</v>
      </c>
      <c r="AG514" s="39">
        <v>215.58987572767705</v>
      </c>
      <c r="BJ514" s="114"/>
      <c r="BL514" s="114"/>
    </row>
    <row r="515" spans="1:64" x14ac:dyDescent="0.25">
      <c r="A515" s="27" t="s">
        <v>428</v>
      </c>
      <c r="B515" s="27" t="s">
        <v>814</v>
      </c>
      <c r="C515" s="100">
        <v>85000</v>
      </c>
      <c r="D515" s="78">
        <v>46199.166666666664</v>
      </c>
      <c r="E515" s="21">
        <v>0.40496410048833081</v>
      </c>
      <c r="F515" s="101">
        <v>89405.88</v>
      </c>
      <c r="G515" s="84">
        <v>8.4500000000000006E-2</v>
      </c>
      <c r="H515" s="84">
        <v>8.5000000000000006E-2</v>
      </c>
      <c r="I515" s="84">
        <v>8.4900000000000003E-2</v>
      </c>
      <c r="J515" s="39">
        <v>7554.7968600000013</v>
      </c>
      <c r="K515" s="101">
        <v>7599.4998000000005</v>
      </c>
      <c r="L515" s="101">
        <v>7590.559212000001</v>
      </c>
      <c r="M515" s="135">
        <v>43.498425639736801</v>
      </c>
      <c r="N515" s="135">
        <v>43.705777422226873</v>
      </c>
      <c r="O515" s="135">
        <v>43.66430815964187</v>
      </c>
      <c r="P515" s="135">
        <v>0.20735178249007191</v>
      </c>
      <c r="Q515" s="39">
        <v>0</v>
      </c>
      <c r="R515" s="101">
        <v>7554.7968600000013</v>
      </c>
      <c r="S515" s="101">
        <v>7599.4998000000005</v>
      </c>
      <c r="T515" s="39">
        <v>7554.7968600000013</v>
      </c>
      <c r="U515" s="101">
        <v>7599.4998000000005</v>
      </c>
      <c r="V515" s="101">
        <v>7554.7968600000013</v>
      </c>
      <c r="W515" s="101">
        <v>7599.4998000000005</v>
      </c>
      <c r="X515" s="101">
        <v>7554.7968600000013</v>
      </c>
      <c r="Y515" s="101">
        <v>7599.4998000000005</v>
      </c>
      <c r="Z515" s="101">
        <v>7577.1483300000009</v>
      </c>
      <c r="AA515" s="101">
        <v>0</v>
      </c>
      <c r="AB515" s="101">
        <v>0</v>
      </c>
      <c r="AC515" s="30">
        <v>43.498425639736801</v>
      </c>
      <c r="AD515" s="30">
        <v>43.705777422226873</v>
      </c>
      <c r="AE515" s="113">
        <v>43.602103247196318</v>
      </c>
      <c r="AF515" s="113">
        <v>0.20735178249007191</v>
      </c>
      <c r="AG515" s="39">
        <v>215.58987572767705</v>
      </c>
      <c r="BJ515" s="114"/>
      <c r="BL515" s="114"/>
    </row>
    <row r="516" spans="1:64" x14ac:dyDescent="0.25">
      <c r="A516" s="27" t="s">
        <v>429</v>
      </c>
      <c r="B516" s="27" t="s">
        <v>813</v>
      </c>
      <c r="C516" s="100">
        <v>90000</v>
      </c>
      <c r="D516" s="78">
        <v>46199.166666666664</v>
      </c>
      <c r="E516" s="21">
        <v>0.40496410048833081</v>
      </c>
      <c r="F516" s="101">
        <v>89405.88</v>
      </c>
      <c r="G516" s="84">
        <v>0.105</v>
      </c>
      <c r="H516" s="84">
        <v>0.106</v>
      </c>
      <c r="I516" s="84">
        <v>0.1056</v>
      </c>
      <c r="J516" s="39">
        <v>9387.617400000001</v>
      </c>
      <c r="K516" s="101">
        <v>9477.0232799999994</v>
      </c>
      <c r="L516" s="101">
        <v>9441.2609279999997</v>
      </c>
      <c r="M516" s="135">
        <v>42.644461740192178</v>
      </c>
      <c r="N516" s="135">
        <v>43.040837261023682</v>
      </c>
      <c r="O516" s="135">
        <v>42.882279131921315</v>
      </c>
      <c r="P516" s="135">
        <v>0.39637552083150496</v>
      </c>
      <c r="Q516" s="39">
        <v>0</v>
      </c>
      <c r="R516" s="101">
        <v>9387.617400000001</v>
      </c>
      <c r="S516" s="101">
        <v>9477.0232799999994</v>
      </c>
      <c r="T516" s="39">
        <v>9387.617400000001</v>
      </c>
      <c r="U516" s="101">
        <v>9464.0415000000048</v>
      </c>
      <c r="V516" s="101">
        <v>9387.617400000001</v>
      </c>
      <c r="W516" s="101">
        <v>9464.0415000000048</v>
      </c>
      <c r="X516" s="101">
        <v>9387.617400000001</v>
      </c>
      <c r="Y516" s="101">
        <v>9464.0415000000048</v>
      </c>
      <c r="Z516" s="101">
        <v>9425.8294500000029</v>
      </c>
      <c r="AA516" s="101">
        <v>0</v>
      </c>
      <c r="AB516" s="101">
        <v>12.981779999994615</v>
      </c>
      <c r="AC516" s="30">
        <v>42.644461740192178</v>
      </c>
      <c r="AD516" s="30">
        <v>42.983279230443031</v>
      </c>
      <c r="AE516" s="113">
        <v>42.813864463497495</v>
      </c>
      <c r="AF516" s="113">
        <v>0.33881749025085384</v>
      </c>
      <c r="AG516" s="39">
        <v>225.56127231398514</v>
      </c>
      <c r="BJ516" s="114"/>
      <c r="BL516" s="114"/>
    </row>
    <row r="517" spans="1:64" x14ac:dyDescent="0.25">
      <c r="A517" s="27" t="s">
        <v>430</v>
      </c>
      <c r="B517" s="27" t="s">
        <v>814</v>
      </c>
      <c r="C517" s="100">
        <v>90000</v>
      </c>
      <c r="D517" s="78">
        <v>46199.166666666664</v>
      </c>
      <c r="E517" s="21">
        <v>0.40496410048833081</v>
      </c>
      <c r="F517" s="101">
        <v>89405.88</v>
      </c>
      <c r="G517" s="84">
        <v>0.111</v>
      </c>
      <c r="H517" s="84">
        <v>0.1125</v>
      </c>
      <c r="I517" s="84">
        <v>0.1123</v>
      </c>
      <c r="J517" s="39">
        <v>9924.0526800000007</v>
      </c>
      <c r="K517" s="101">
        <v>10058.1615</v>
      </c>
      <c r="L517" s="101">
        <v>10040.280323999999</v>
      </c>
      <c r="M517" s="135">
        <v>42.388754924556778</v>
      </c>
      <c r="N517" s="135">
        <v>42.983279230442996</v>
      </c>
      <c r="O517" s="135">
        <v>42.904000764880671</v>
      </c>
      <c r="P517" s="135">
        <v>0.59452430588621752</v>
      </c>
      <c r="Q517" s="39">
        <v>594.11999999999534</v>
      </c>
      <c r="R517" s="101">
        <v>9329.9326800000053</v>
      </c>
      <c r="S517" s="101">
        <v>9464.0415000000048</v>
      </c>
      <c r="T517" s="39">
        <v>9387.617400000001</v>
      </c>
      <c r="U517" s="101">
        <v>9464.0415000000048</v>
      </c>
      <c r="V517" s="101">
        <v>9387.617400000001</v>
      </c>
      <c r="W517" s="101">
        <v>9464.0415000000048</v>
      </c>
      <c r="X517" s="101">
        <v>9981.7373999999963</v>
      </c>
      <c r="Y517" s="101">
        <v>10058.1615</v>
      </c>
      <c r="Z517" s="101">
        <v>10019.949449999998</v>
      </c>
      <c r="AA517" s="101">
        <v>57.68471999999565</v>
      </c>
      <c r="AB517" s="101">
        <v>0</v>
      </c>
      <c r="AC517" s="30">
        <v>42.644461740192206</v>
      </c>
      <c r="AD517" s="30">
        <v>42.983279230442996</v>
      </c>
      <c r="AE517" s="113">
        <v>42.813864463497495</v>
      </c>
      <c r="AF517" s="113">
        <v>0.33881749025078989</v>
      </c>
      <c r="AG517" s="39">
        <v>225.56127231398514</v>
      </c>
      <c r="BJ517" s="114"/>
      <c r="BL517" s="114"/>
    </row>
    <row r="518" spans="1:64" x14ac:dyDescent="0.25">
      <c r="A518" s="27" t="s">
        <v>431</v>
      </c>
      <c r="B518" s="27" t="s">
        <v>813</v>
      </c>
      <c r="C518" s="100">
        <v>95000</v>
      </c>
      <c r="D518" s="78">
        <v>46199.166666666664</v>
      </c>
      <c r="E518" s="21">
        <v>0.40496410048833081</v>
      </c>
      <c r="F518" s="101">
        <v>89405.88</v>
      </c>
      <c r="G518" s="84">
        <v>8.1500000000000003E-2</v>
      </c>
      <c r="H518" s="84">
        <v>8.2500000000000004E-2</v>
      </c>
      <c r="I518" s="84">
        <v>8.1900000000000001E-2</v>
      </c>
      <c r="J518" s="39">
        <v>7286.5792200000005</v>
      </c>
      <c r="K518" s="101">
        <v>7375.9851000000008</v>
      </c>
      <c r="L518" s="101">
        <v>7322.3415720000003</v>
      </c>
      <c r="M518" s="135">
        <v>42.13918026128578</v>
      </c>
      <c r="N518" s="135">
        <v>42.534694929201144</v>
      </c>
      <c r="O518" s="135">
        <v>42.297400606187928</v>
      </c>
      <c r="P518" s="135">
        <v>0.39551466791536427</v>
      </c>
      <c r="Q518" s="39">
        <v>0</v>
      </c>
      <c r="R518" s="101">
        <v>7286.5792200000005</v>
      </c>
      <c r="S518" s="101">
        <v>7375.9851000000008</v>
      </c>
      <c r="T518" s="39">
        <v>7286.5792200000005</v>
      </c>
      <c r="U518" s="101">
        <v>7375.9851000000008</v>
      </c>
      <c r="V518" s="101">
        <v>7286.5792200000005</v>
      </c>
      <c r="W518" s="101">
        <v>7375.9851000000008</v>
      </c>
      <c r="X518" s="101">
        <v>7286.5792200000005</v>
      </c>
      <c r="Y518" s="101">
        <v>7375.9851000000008</v>
      </c>
      <c r="Z518" s="101">
        <v>7331.2821600000007</v>
      </c>
      <c r="AA518" s="101">
        <v>0</v>
      </c>
      <c r="AB518" s="101">
        <v>0</v>
      </c>
      <c r="AC518" s="30">
        <v>42.13918026128578</v>
      </c>
      <c r="AD518" s="30">
        <v>42.534694929201144</v>
      </c>
      <c r="AE518" s="113">
        <v>42.336952651385666</v>
      </c>
      <c r="AF518" s="113">
        <v>0.39551466791536427</v>
      </c>
      <c r="AG518" s="39">
        <v>226.0496091244427</v>
      </c>
      <c r="BJ518" s="114"/>
      <c r="BL518" s="114"/>
    </row>
    <row r="519" spans="1:64" x14ac:dyDescent="0.25">
      <c r="A519" s="27" t="s">
        <v>432</v>
      </c>
      <c r="B519" s="27" t="s">
        <v>814</v>
      </c>
      <c r="C519" s="100">
        <v>95000</v>
      </c>
      <c r="D519" s="78">
        <v>46199.166666666664</v>
      </c>
      <c r="E519" s="21">
        <v>0.40496410048833081</v>
      </c>
      <c r="F519" s="101">
        <v>89405.88</v>
      </c>
      <c r="G519" s="84">
        <v>0.14299999999999999</v>
      </c>
      <c r="H519" s="84">
        <v>0.14549999999999999</v>
      </c>
      <c r="I519" s="84">
        <v>0.14449999999999999</v>
      </c>
      <c r="J519" s="39">
        <v>12785.04084</v>
      </c>
      <c r="K519" s="101">
        <v>13008.555539999999</v>
      </c>
      <c r="L519" s="101">
        <v>12919.149659999999</v>
      </c>
      <c r="M519" s="135">
        <v>41.715868840592854</v>
      </c>
      <c r="N519" s="135">
        <v>42.704755911807332</v>
      </c>
      <c r="O519" s="135">
        <v>42.309292498908768</v>
      </c>
      <c r="P519" s="135">
        <v>0.98888707121447794</v>
      </c>
      <c r="Q519" s="39">
        <v>5594.1199999999953</v>
      </c>
      <c r="R519" s="101">
        <v>7190.9208400000043</v>
      </c>
      <c r="S519" s="101">
        <v>7414.435540000004</v>
      </c>
      <c r="T519" s="39">
        <v>7286.5792200000005</v>
      </c>
      <c r="U519" s="101">
        <v>7375.9851000000008</v>
      </c>
      <c r="V519" s="101">
        <v>7286.5792200000005</v>
      </c>
      <c r="W519" s="101">
        <v>7375.9851000000008</v>
      </c>
      <c r="X519" s="101">
        <v>12880.699219999995</v>
      </c>
      <c r="Y519" s="101">
        <v>12970.105099999997</v>
      </c>
      <c r="Z519" s="101">
        <v>12925.402159999996</v>
      </c>
      <c r="AA519" s="101">
        <v>95.658379999995304</v>
      </c>
      <c r="AB519" s="101">
        <v>38.450440000002345</v>
      </c>
      <c r="AC519" s="30">
        <v>42.139180261285794</v>
      </c>
      <c r="AD519" s="30">
        <v>42.53469492920113</v>
      </c>
      <c r="AE519" s="113">
        <v>42.336952651385666</v>
      </c>
      <c r="AF519" s="113">
        <v>0.39551466791533585</v>
      </c>
      <c r="AG519" s="39">
        <v>226.0496091244427</v>
      </c>
      <c r="BJ519" s="114"/>
      <c r="BL519" s="114"/>
    </row>
    <row r="520" spans="1:64" x14ac:dyDescent="0.25">
      <c r="A520" s="27" t="s">
        <v>349</v>
      </c>
      <c r="B520" s="27" t="s">
        <v>813</v>
      </c>
      <c r="C520" s="100">
        <v>100000</v>
      </c>
      <c r="D520" s="78">
        <v>46199.166666666664</v>
      </c>
      <c r="E520" s="21">
        <v>0.40496410048833081</v>
      </c>
      <c r="F520" s="101">
        <v>89405.88</v>
      </c>
      <c r="G520" s="84">
        <v>6.2E-2</v>
      </c>
      <c r="H520" s="84">
        <v>6.3500000000000001E-2</v>
      </c>
      <c r="I520" s="84">
        <v>6.2799999999999995E-2</v>
      </c>
      <c r="J520" s="39">
        <v>5543.1645600000002</v>
      </c>
      <c r="K520" s="101">
        <v>5677.2733800000005</v>
      </c>
      <c r="L520" s="101">
        <v>5614.6892639999996</v>
      </c>
      <c r="M520" s="135">
        <v>41.575678024168482</v>
      </c>
      <c r="N520" s="135">
        <v>42.191345976812265</v>
      </c>
      <c r="O520" s="135">
        <v>41.904212970770985</v>
      </c>
      <c r="P520" s="135">
        <v>0.61566795264378271</v>
      </c>
      <c r="Q520" s="39">
        <v>0</v>
      </c>
      <c r="R520" s="101">
        <v>5543.1645600000002</v>
      </c>
      <c r="S520" s="101">
        <v>5677.2733800000005</v>
      </c>
      <c r="T520" s="39">
        <v>5543.1645600000002</v>
      </c>
      <c r="U520" s="101">
        <v>5677.2733800000005</v>
      </c>
      <c r="V520" s="101">
        <v>5543.1645600000002</v>
      </c>
      <c r="W520" s="101">
        <v>5677.2733800000005</v>
      </c>
      <c r="X520" s="101">
        <v>5543.1645600000002</v>
      </c>
      <c r="Y520" s="101">
        <v>5677.2733800000005</v>
      </c>
      <c r="Z520" s="101">
        <v>5610.2189699999999</v>
      </c>
      <c r="AA520" s="101">
        <v>0</v>
      </c>
      <c r="AB520" s="101">
        <v>0</v>
      </c>
      <c r="AC520" s="30">
        <v>41.575678024168482</v>
      </c>
      <c r="AD520" s="30">
        <v>42.191345976812265</v>
      </c>
      <c r="AE520" s="113">
        <v>41.883691613859867</v>
      </c>
      <c r="AF520" s="113">
        <v>0.61566795264378271</v>
      </c>
      <c r="AG520" s="39">
        <v>217.82771246159592</v>
      </c>
      <c r="BJ520" s="114"/>
      <c r="BL520" s="114"/>
    </row>
    <row r="521" spans="1:64" x14ac:dyDescent="0.25">
      <c r="A521" s="27" t="s">
        <v>350</v>
      </c>
      <c r="B521" s="27" t="s">
        <v>814</v>
      </c>
      <c r="C521" s="100">
        <v>100000</v>
      </c>
      <c r="D521" s="78">
        <v>46199.166666666664</v>
      </c>
      <c r="E521" s="21">
        <v>0.40496410048833081</v>
      </c>
      <c r="F521" s="101">
        <v>89405.88</v>
      </c>
      <c r="G521" s="84">
        <v>0.17949999999999999</v>
      </c>
      <c r="H521" s="84">
        <v>0.1825</v>
      </c>
      <c r="I521" s="84">
        <v>0.18129999999999999</v>
      </c>
      <c r="J521" s="39">
        <v>16048.355460000001</v>
      </c>
      <c r="K521" s="101">
        <v>16316.5731</v>
      </c>
      <c r="L521" s="101">
        <v>16209.286044</v>
      </c>
      <c r="M521" s="135">
        <v>41.166611854955057</v>
      </c>
      <c r="N521" s="135">
        <v>42.398438780714116</v>
      </c>
      <c r="O521" s="135">
        <v>41.906401585642385</v>
      </c>
      <c r="P521" s="135">
        <v>1.2318269257590586</v>
      </c>
      <c r="Q521" s="39">
        <v>10594.119999999995</v>
      </c>
      <c r="R521" s="101">
        <v>5454.2354600000053</v>
      </c>
      <c r="S521" s="101">
        <v>5722.4531000000043</v>
      </c>
      <c r="T521" s="39">
        <v>5543.1645600000002</v>
      </c>
      <c r="U521" s="101">
        <v>5677.2733800000005</v>
      </c>
      <c r="V521" s="101">
        <v>5543.1645600000002</v>
      </c>
      <c r="W521" s="101">
        <v>5677.2733800000005</v>
      </c>
      <c r="X521" s="101">
        <v>16137.284559999996</v>
      </c>
      <c r="Y521" s="101">
        <v>16271.393379999996</v>
      </c>
      <c r="Z521" s="101">
        <v>16204.338969999997</v>
      </c>
      <c r="AA521" s="101">
        <v>88.929099999995742</v>
      </c>
      <c r="AB521" s="101">
        <v>45.179720000003726</v>
      </c>
      <c r="AC521" s="30">
        <v>41.575678024168454</v>
      </c>
      <c r="AD521" s="30">
        <v>42.1913459768123</v>
      </c>
      <c r="AE521" s="113">
        <v>41.883691613859888</v>
      </c>
      <c r="AF521" s="113">
        <v>0.61566795264384666</v>
      </c>
      <c r="AG521" s="39">
        <v>217.82771246159592</v>
      </c>
      <c r="BJ521" s="114"/>
      <c r="BL521" s="114"/>
    </row>
    <row r="522" spans="1:64" x14ac:dyDescent="0.25">
      <c r="A522" s="27" t="s">
        <v>351</v>
      </c>
      <c r="B522" s="27" t="s">
        <v>813</v>
      </c>
      <c r="C522" s="100">
        <v>105000</v>
      </c>
      <c r="D522" s="78">
        <v>46199.166666666664</v>
      </c>
      <c r="E522" s="21">
        <v>0.40496410048833081</v>
      </c>
      <c r="F522" s="101">
        <v>89406.02</v>
      </c>
      <c r="G522" s="84">
        <v>4.7E-2</v>
      </c>
      <c r="H522" s="84">
        <v>4.8500000000000001E-2</v>
      </c>
      <c r="I522" s="84">
        <v>4.82E-2</v>
      </c>
      <c r="J522" s="39">
        <v>4202.0829400000002</v>
      </c>
      <c r="K522" s="101">
        <v>4336.1919700000008</v>
      </c>
      <c r="L522" s="101">
        <v>4309.3701639999999</v>
      </c>
      <c r="M522" s="135">
        <v>41.338707179905086</v>
      </c>
      <c r="N522" s="135">
        <v>41.999715168730766</v>
      </c>
      <c r="O522" s="135">
        <v>41.867805397424227</v>
      </c>
      <c r="P522" s="135">
        <v>0.66100798882568057</v>
      </c>
      <c r="Q522" s="39">
        <v>0</v>
      </c>
      <c r="R522" s="101">
        <v>4202.0829400000002</v>
      </c>
      <c r="S522" s="101">
        <v>4336.1919700000008</v>
      </c>
      <c r="T522" s="39">
        <v>4202.0829400000002</v>
      </c>
      <c r="U522" s="101">
        <v>4336.1919700000008</v>
      </c>
      <c r="V522" s="101">
        <v>4202.0829400000002</v>
      </c>
      <c r="W522" s="101">
        <v>4336.1919700000008</v>
      </c>
      <c r="X522" s="101">
        <v>4202.0829400000002</v>
      </c>
      <c r="Y522" s="101">
        <v>4336.1919700000008</v>
      </c>
      <c r="Z522" s="101">
        <v>4269.137455</v>
      </c>
      <c r="AA522" s="101">
        <v>0</v>
      </c>
      <c r="AB522" s="101">
        <v>0</v>
      </c>
      <c r="AC522" s="30">
        <v>41.338707179905086</v>
      </c>
      <c r="AD522" s="30">
        <v>41.999715168730766</v>
      </c>
      <c r="AE522" s="113">
        <v>41.669669974024238</v>
      </c>
      <c r="AF522" s="113">
        <v>0.66100798882568057</v>
      </c>
      <c r="AG522" s="39">
        <v>202.88854646410596</v>
      </c>
      <c r="BJ522" s="114"/>
      <c r="BL522" s="114"/>
    </row>
    <row r="523" spans="1:64" x14ac:dyDescent="0.25">
      <c r="A523" s="27" t="s">
        <v>352</v>
      </c>
      <c r="B523" s="27" t="s">
        <v>814</v>
      </c>
      <c r="C523" s="100">
        <v>105000</v>
      </c>
      <c r="D523" s="78">
        <v>46199.166666666664</v>
      </c>
      <c r="E523" s="21">
        <v>0.40496410048833081</v>
      </c>
      <c r="F523" s="101">
        <v>89405.88</v>
      </c>
      <c r="G523" s="84">
        <v>0.22</v>
      </c>
      <c r="H523" s="84">
        <v>0.224</v>
      </c>
      <c r="I523" s="84">
        <v>0.22270000000000001</v>
      </c>
      <c r="J523" s="39">
        <v>19669.293600000001</v>
      </c>
      <c r="K523" s="101">
        <v>20026.917120000002</v>
      </c>
      <c r="L523" s="101">
        <v>19910.689476000003</v>
      </c>
      <c r="M523" s="135">
        <v>40.709918315462694</v>
      </c>
      <c r="N523" s="135">
        <v>42.473873702885456</v>
      </c>
      <c r="O523" s="135">
        <v>41.903445642242922</v>
      </c>
      <c r="P523" s="135">
        <v>1.7639553874227616</v>
      </c>
      <c r="Q523" s="39">
        <v>15594.119999999995</v>
      </c>
      <c r="R523" s="101">
        <v>4075.1736000000055</v>
      </c>
      <c r="S523" s="101">
        <v>4432.7971200000065</v>
      </c>
      <c r="T523" s="39">
        <v>4202.0829400000002</v>
      </c>
      <c r="U523" s="101">
        <v>4336.1919700000008</v>
      </c>
      <c r="V523" s="101">
        <v>4202.0829400000002</v>
      </c>
      <c r="W523" s="101">
        <v>4336.1919700000008</v>
      </c>
      <c r="X523" s="101">
        <v>19796.202939999996</v>
      </c>
      <c r="Y523" s="101">
        <v>19930.311969999995</v>
      </c>
      <c r="Z523" s="101">
        <v>19863.257454999995</v>
      </c>
      <c r="AA523" s="101">
        <v>126.9093399999947</v>
      </c>
      <c r="AB523" s="101">
        <v>96.605150000006688</v>
      </c>
      <c r="AC523" s="30">
        <v>41.338925673041402</v>
      </c>
      <c r="AD523" s="30">
        <v>41.999935328255972</v>
      </c>
      <c r="AE523" s="113">
        <v>41.669889304324222</v>
      </c>
      <c r="AF523" s="113">
        <v>0.66100965521457056</v>
      </c>
      <c r="AG523" s="39">
        <v>202.88803500185023</v>
      </c>
      <c r="BJ523" s="114"/>
      <c r="BL523" s="114"/>
    </row>
    <row r="524" spans="1:64" x14ac:dyDescent="0.25">
      <c r="A524" s="27" t="s">
        <v>353</v>
      </c>
      <c r="B524" s="27" t="s">
        <v>813</v>
      </c>
      <c r="C524" s="100">
        <v>110000</v>
      </c>
      <c r="D524" s="78">
        <v>46199.166666666664</v>
      </c>
      <c r="E524" s="21">
        <v>0.40496410048833081</v>
      </c>
      <c r="F524" s="101">
        <v>89406.02</v>
      </c>
      <c r="G524" s="84">
        <v>3.5499999999999997E-2</v>
      </c>
      <c r="H524" s="84">
        <v>3.6999999999999998E-2</v>
      </c>
      <c r="I524" s="84">
        <v>3.6799999999999999E-2</v>
      </c>
      <c r="J524" s="39">
        <v>3173.9137099999998</v>
      </c>
      <c r="K524" s="101">
        <v>3308.0227399999999</v>
      </c>
      <c r="L524" s="101">
        <v>3290.1415360000001</v>
      </c>
      <c r="M524" s="135">
        <v>41.268633572342431</v>
      </c>
      <c r="N524" s="135">
        <v>41.998439409944417</v>
      </c>
      <c r="O524" s="135">
        <v>41.901567472262656</v>
      </c>
      <c r="P524" s="135">
        <v>0.7298058376019867</v>
      </c>
      <c r="Q524" s="39">
        <v>0</v>
      </c>
      <c r="R524" s="101">
        <v>3173.9137099999998</v>
      </c>
      <c r="S524" s="101">
        <v>3308.0227399999999</v>
      </c>
      <c r="T524" s="39">
        <v>3173.9137099999998</v>
      </c>
      <c r="U524" s="101">
        <v>3308.0227399999999</v>
      </c>
      <c r="V524" s="101">
        <v>3173.9137099999998</v>
      </c>
      <c r="W524" s="101">
        <v>3308.0227399999999</v>
      </c>
      <c r="X524" s="101">
        <v>3173.9137099999998</v>
      </c>
      <c r="Y524" s="101">
        <v>3308.0227399999999</v>
      </c>
      <c r="Z524" s="101">
        <v>3240.9682249999996</v>
      </c>
      <c r="AA524" s="101">
        <v>0</v>
      </c>
      <c r="AB524" s="101">
        <v>0</v>
      </c>
      <c r="AC524" s="30">
        <v>41.268633572342431</v>
      </c>
      <c r="AD524" s="30">
        <v>41.998439409944417</v>
      </c>
      <c r="AE524" s="113">
        <v>41.634487380358912</v>
      </c>
      <c r="AF524" s="113">
        <v>0.7298058376019867</v>
      </c>
      <c r="AG524" s="39">
        <v>183.76590156518213</v>
      </c>
      <c r="BJ524" s="114"/>
      <c r="BL524" s="114"/>
    </row>
    <row r="525" spans="1:64" x14ac:dyDescent="0.25">
      <c r="A525" s="27" t="s">
        <v>354</v>
      </c>
      <c r="B525" s="27" t="s">
        <v>814</v>
      </c>
      <c r="C525" s="100">
        <v>110000</v>
      </c>
      <c r="D525" s="78">
        <v>46199.166666666664</v>
      </c>
      <c r="E525" s="21">
        <v>0.40496410048833081</v>
      </c>
      <c r="F525" s="101">
        <v>89405.88</v>
      </c>
      <c r="G525" s="84">
        <v>0.26300000000000001</v>
      </c>
      <c r="H525" s="84">
        <v>0.27050000000000002</v>
      </c>
      <c r="I525" s="84">
        <v>0.2671</v>
      </c>
      <c r="J525" s="39">
        <v>23513.746440000003</v>
      </c>
      <c r="K525" s="101">
        <v>24184.290540000002</v>
      </c>
      <c r="L525" s="101">
        <v>23880.310548000001</v>
      </c>
      <c r="M525" s="135">
        <v>39.862786013507915</v>
      </c>
      <c r="N525" s="135">
        <v>43.51073659812036</v>
      </c>
      <c r="O525" s="135">
        <v>41.880342278555048</v>
      </c>
      <c r="P525" s="135">
        <v>3.6479505846124454</v>
      </c>
      <c r="Q525" s="39">
        <v>20594.119999999995</v>
      </c>
      <c r="R525" s="101">
        <v>2919.6264400000073</v>
      </c>
      <c r="S525" s="101">
        <v>3590.1705400000064</v>
      </c>
      <c r="T525" s="39">
        <v>3173.9137099999998</v>
      </c>
      <c r="U525" s="101">
        <v>3308.0227399999999</v>
      </c>
      <c r="V525" s="101">
        <v>3173.9137099999998</v>
      </c>
      <c r="W525" s="101">
        <v>3308.0227399999999</v>
      </c>
      <c r="X525" s="101">
        <v>23768.033709999996</v>
      </c>
      <c r="Y525" s="101">
        <v>23902.142739999996</v>
      </c>
      <c r="Z525" s="101">
        <v>23835.088224999996</v>
      </c>
      <c r="AA525" s="101">
        <v>254.28726999999344</v>
      </c>
      <c r="AB525" s="101">
        <v>282.1478000000061</v>
      </c>
      <c r="AC525" s="30">
        <v>41.268829075951643</v>
      </c>
      <c r="AD525" s="30">
        <v>41.99863681211896</v>
      </c>
      <c r="AE525" s="113">
        <v>41.634683838997439</v>
      </c>
      <c r="AF525" s="113">
        <v>0.72980773616731653</v>
      </c>
      <c r="AG525" s="39">
        <v>183.76542352348358</v>
      </c>
      <c r="BJ525" s="114"/>
      <c r="BL525" s="114"/>
    </row>
    <row r="526" spans="1:64" x14ac:dyDescent="0.25">
      <c r="A526" s="27" t="s">
        <v>355</v>
      </c>
      <c r="B526" s="27" t="s">
        <v>813</v>
      </c>
      <c r="C526" s="100">
        <v>115000</v>
      </c>
      <c r="D526" s="78">
        <v>46199.166666666664</v>
      </c>
      <c r="E526" s="21">
        <v>0.40496410048833081</v>
      </c>
      <c r="F526" s="101">
        <v>89405.88</v>
      </c>
      <c r="G526" s="84">
        <v>2.7E-2</v>
      </c>
      <c r="H526" s="84">
        <v>2.8000000000000001E-2</v>
      </c>
      <c r="I526" s="84">
        <v>2.7799999999999998E-2</v>
      </c>
      <c r="J526" s="39">
        <v>2413.95876</v>
      </c>
      <c r="K526" s="101">
        <v>2503.3646400000002</v>
      </c>
      <c r="L526" s="101">
        <v>2485.4834639999999</v>
      </c>
      <c r="M526" s="135">
        <v>41.440060074971235</v>
      </c>
      <c r="N526" s="135">
        <v>41.989396921003681</v>
      </c>
      <c r="O526" s="135">
        <v>41.880036613034001</v>
      </c>
      <c r="P526" s="135">
        <v>0.54933684603244615</v>
      </c>
      <c r="Q526" s="39">
        <v>0</v>
      </c>
      <c r="R526" s="101">
        <v>2413.95876</v>
      </c>
      <c r="S526" s="101">
        <v>2503.3646400000002</v>
      </c>
      <c r="T526" s="39">
        <v>2413.95876</v>
      </c>
      <c r="U526" s="101">
        <v>2503.3646400000002</v>
      </c>
      <c r="V526" s="101">
        <v>2413.95876</v>
      </c>
      <c r="W526" s="101">
        <v>2503.3646400000002</v>
      </c>
      <c r="X526" s="101">
        <v>2413.95876</v>
      </c>
      <c r="Y526" s="101">
        <v>2503.3646400000002</v>
      </c>
      <c r="Z526" s="101">
        <v>2458.6617000000001</v>
      </c>
      <c r="AA526" s="101">
        <v>0</v>
      </c>
      <c r="AB526" s="101">
        <v>0</v>
      </c>
      <c r="AC526" s="30">
        <v>41.440060074971235</v>
      </c>
      <c r="AD526" s="30">
        <v>41.989396921003681</v>
      </c>
      <c r="AE526" s="113">
        <v>41.71552582961796</v>
      </c>
      <c r="AF526" s="113">
        <v>0.54933684603244615</v>
      </c>
      <c r="AG526" s="39">
        <v>162.75740394478532</v>
      </c>
      <c r="BJ526" s="114"/>
      <c r="BL526" s="114"/>
    </row>
    <row r="527" spans="1:64" x14ac:dyDescent="0.25">
      <c r="A527" s="27" t="s">
        <v>356</v>
      </c>
      <c r="B527" s="27" t="s">
        <v>814</v>
      </c>
      <c r="C527" s="100">
        <v>115000</v>
      </c>
      <c r="D527" s="78">
        <v>46199.166666666664</v>
      </c>
      <c r="E527" s="21">
        <v>0.40496410048833081</v>
      </c>
      <c r="F527" s="101">
        <v>89406.5</v>
      </c>
      <c r="G527" s="84">
        <v>0.31</v>
      </c>
      <c r="H527" s="84">
        <v>0.318</v>
      </c>
      <c r="I527" s="84">
        <v>0.31409999999999999</v>
      </c>
      <c r="J527" s="39">
        <v>27716.014999999999</v>
      </c>
      <c r="K527" s="101">
        <v>28431.267</v>
      </c>
      <c r="L527" s="101">
        <v>28082.58165</v>
      </c>
      <c r="M527" s="135">
        <v>39.60038773683781</v>
      </c>
      <c r="N527" s="135">
        <v>43.991327677187151</v>
      </c>
      <c r="O527" s="135">
        <v>41.901270856559044</v>
      </c>
      <c r="P527" s="135">
        <v>4.390939940349341</v>
      </c>
      <c r="Q527" s="39">
        <v>25593.5</v>
      </c>
      <c r="R527" s="101">
        <v>2122.5149999999994</v>
      </c>
      <c r="S527" s="101">
        <v>2837.7669999999998</v>
      </c>
      <c r="T527" s="39">
        <v>2413.95876</v>
      </c>
      <c r="U527" s="101">
        <v>2503.3646400000002</v>
      </c>
      <c r="V527" s="101">
        <v>2413.95876</v>
      </c>
      <c r="W527" s="101">
        <v>2503.3646400000002</v>
      </c>
      <c r="X527" s="101">
        <v>28007.458760000001</v>
      </c>
      <c r="Y527" s="101">
        <v>28096.86464</v>
      </c>
      <c r="Z527" s="101">
        <v>28052.161700000001</v>
      </c>
      <c r="AA527" s="101">
        <v>291.44376000000193</v>
      </c>
      <c r="AB527" s="101">
        <v>334.40236000000004</v>
      </c>
      <c r="AC527" s="30">
        <v>41.439273329557395</v>
      </c>
      <c r="AD527" s="30">
        <v>41.988603833836166</v>
      </c>
      <c r="AE527" s="113">
        <v>41.714735896615721</v>
      </c>
      <c r="AF527" s="113">
        <v>0.54933050427877106</v>
      </c>
      <c r="AG527" s="39">
        <v>162.75928285731277</v>
      </c>
      <c r="BJ527" s="114"/>
      <c r="BL527" s="114"/>
    </row>
    <row r="528" spans="1:64" x14ac:dyDescent="0.25">
      <c r="A528" s="27" t="s">
        <v>357</v>
      </c>
      <c r="B528" s="27" t="s">
        <v>813</v>
      </c>
      <c r="C528" s="100">
        <v>120000</v>
      </c>
      <c r="D528" s="78">
        <v>46199.166666666664</v>
      </c>
      <c r="E528" s="21">
        <v>0.40496410048833081</v>
      </c>
      <c r="F528" s="101">
        <v>89406.5</v>
      </c>
      <c r="G528" s="84">
        <v>2.0500000000000001E-2</v>
      </c>
      <c r="H528" s="84">
        <v>2.1499999999999998E-2</v>
      </c>
      <c r="I528" s="84">
        <v>2.1000000000000001E-2</v>
      </c>
      <c r="J528" s="39">
        <v>1832.8332500000001</v>
      </c>
      <c r="K528" s="101">
        <v>1922.23975</v>
      </c>
      <c r="L528" s="101">
        <v>1877.5365000000002</v>
      </c>
      <c r="M528" s="135">
        <v>41.634863487699342</v>
      </c>
      <c r="N528" s="135">
        <v>42.264749611075445</v>
      </c>
      <c r="O528" s="135">
        <v>41.951222298466561</v>
      </c>
      <c r="P528" s="135">
        <v>0.62988612337610306</v>
      </c>
      <c r="Q528" s="39">
        <v>0</v>
      </c>
      <c r="R528" s="101">
        <v>1832.8332500000001</v>
      </c>
      <c r="S528" s="101">
        <v>1922.23975</v>
      </c>
      <c r="T528" s="39">
        <v>1832.8332500000001</v>
      </c>
      <c r="U528" s="101">
        <v>1922.23975</v>
      </c>
      <c r="V528" s="101">
        <v>1832.8332500000001</v>
      </c>
      <c r="W528" s="101">
        <v>1922.23975</v>
      </c>
      <c r="X528" s="101">
        <v>1832.8332500000001</v>
      </c>
      <c r="Y528" s="101">
        <v>1922.23975</v>
      </c>
      <c r="Z528" s="101">
        <v>1877.5365000000002</v>
      </c>
      <c r="AA528" s="101">
        <v>0</v>
      </c>
      <c r="AB528" s="101">
        <v>0</v>
      </c>
      <c r="AC528" s="30">
        <v>41.634863487699342</v>
      </c>
      <c r="AD528" s="30">
        <v>42.264749611075445</v>
      </c>
      <c r="AE528" s="113">
        <v>41.951222298466561</v>
      </c>
      <c r="AF528" s="113">
        <v>0.62988612337610306</v>
      </c>
      <c r="AG528" s="39">
        <v>141.9494457607756</v>
      </c>
      <c r="BJ528" s="114"/>
      <c r="BL528" s="114"/>
    </row>
    <row r="529" spans="1:64" x14ac:dyDescent="0.25">
      <c r="A529" s="27" t="s">
        <v>358</v>
      </c>
      <c r="B529" s="27" t="s">
        <v>814</v>
      </c>
      <c r="C529" s="100">
        <v>120000</v>
      </c>
      <c r="D529" s="78">
        <v>46199.166666666664</v>
      </c>
      <c r="E529" s="21">
        <v>0.40496410048833081</v>
      </c>
      <c r="F529" s="101">
        <v>89406.5</v>
      </c>
      <c r="G529" s="84">
        <v>0.35949999999999999</v>
      </c>
      <c r="H529" s="84">
        <v>0.36799999999999999</v>
      </c>
      <c r="I529" s="84">
        <v>0.36320000000000002</v>
      </c>
      <c r="J529" s="39">
        <v>32141.636749999998</v>
      </c>
      <c r="K529" s="101">
        <v>32901.591999999997</v>
      </c>
      <c r="L529" s="101">
        <v>32472.4408</v>
      </c>
      <c r="M529" s="135">
        <v>39.545051323404692</v>
      </c>
      <c r="N529" s="135">
        <v>44.868066822936974</v>
      </c>
      <c r="O529" s="135">
        <v>41.961113860937509</v>
      </c>
      <c r="P529" s="135">
        <v>5.323015499532282</v>
      </c>
      <c r="Q529" s="39">
        <v>30593.5</v>
      </c>
      <c r="R529" s="101">
        <v>1548.1367499999978</v>
      </c>
      <c r="S529" s="101">
        <v>2308.0919999999969</v>
      </c>
      <c r="T529" s="39">
        <v>1832.8332500000001</v>
      </c>
      <c r="U529" s="101">
        <v>1922.23975</v>
      </c>
      <c r="V529" s="101">
        <v>1832.8332500000001</v>
      </c>
      <c r="W529" s="101">
        <v>1922.23975</v>
      </c>
      <c r="X529" s="101">
        <v>32426.33325</v>
      </c>
      <c r="Y529" s="101">
        <v>32515.739750000001</v>
      </c>
      <c r="Z529" s="101">
        <v>32471.036500000002</v>
      </c>
      <c r="AA529" s="101">
        <v>284.69650000000183</v>
      </c>
      <c r="AB529" s="101">
        <v>385.85224999999627</v>
      </c>
      <c r="AC529" s="30">
        <v>41.634863487699363</v>
      </c>
      <c r="AD529" s="30">
        <v>42.264749611075523</v>
      </c>
      <c r="AE529" s="113">
        <v>41.951222298466661</v>
      </c>
      <c r="AF529" s="113">
        <v>0.6298861233761599</v>
      </c>
      <c r="AG529" s="39">
        <v>141.94944576077597</v>
      </c>
      <c r="BJ529" s="114"/>
      <c r="BL529" s="114"/>
    </row>
    <row r="530" spans="1:64" x14ac:dyDescent="0.25">
      <c r="A530" s="27" t="s">
        <v>359</v>
      </c>
      <c r="B530" s="27" t="s">
        <v>813</v>
      </c>
      <c r="C530" s="100">
        <v>125000</v>
      </c>
      <c r="D530" s="78">
        <v>46199.166666666664</v>
      </c>
      <c r="E530" s="21">
        <v>0.40496410048833081</v>
      </c>
      <c r="F530" s="101">
        <v>89406.5</v>
      </c>
      <c r="G530" s="84">
        <v>1.6E-2</v>
      </c>
      <c r="H530" s="84">
        <v>1.6500000000000001E-2</v>
      </c>
      <c r="I530" s="84">
        <v>1.6400000000000001E-2</v>
      </c>
      <c r="J530" s="39">
        <v>1430.5040000000001</v>
      </c>
      <c r="K530" s="101">
        <v>1475.2072500000002</v>
      </c>
      <c r="L530" s="101">
        <v>1466.2666000000002</v>
      </c>
      <c r="M530" s="135">
        <v>42.174557493759735</v>
      </c>
      <c r="N530" s="135">
        <v>42.538629036038571</v>
      </c>
      <c r="O530" s="135">
        <v>42.466195160250784</v>
      </c>
      <c r="P530" s="135">
        <v>0.36407154227883609</v>
      </c>
      <c r="Q530" s="39">
        <v>0</v>
      </c>
      <c r="R530" s="101">
        <v>1430.5040000000001</v>
      </c>
      <c r="S530" s="101">
        <v>1475.2072500000002</v>
      </c>
      <c r="T530" s="39">
        <v>1430.5040000000001</v>
      </c>
      <c r="U530" s="101">
        <v>1475.2072500000002</v>
      </c>
      <c r="V530" s="101">
        <v>1430.5040000000001</v>
      </c>
      <c r="W530" s="101">
        <v>1475.2072500000002</v>
      </c>
      <c r="X530" s="101">
        <v>1430.5040000000001</v>
      </c>
      <c r="Y530" s="101">
        <v>1475.2072500000002</v>
      </c>
      <c r="Z530" s="101">
        <v>1452.8556250000001</v>
      </c>
      <c r="AA530" s="101">
        <v>0</v>
      </c>
      <c r="AB530" s="101">
        <v>0</v>
      </c>
      <c r="AC530" s="30">
        <v>42.174557493759735</v>
      </c>
      <c r="AD530" s="30">
        <v>42.538629036038571</v>
      </c>
      <c r="AE530" s="113">
        <v>42.357190805975534</v>
      </c>
      <c r="AF530" s="113">
        <v>0.36407154227883609</v>
      </c>
      <c r="AG530" s="39">
        <v>122.79051697744386</v>
      </c>
      <c r="BJ530" s="114"/>
      <c r="BL530" s="114"/>
    </row>
    <row r="531" spans="1:64" x14ac:dyDescent="0.25">
      <c r="A531" s="27" t="s">
        <v>360</v>
      </c>
      <c r="B531" s="27" t="s">
        <v>814</v>
      </c>
      <c r="C531" s="100">
        <v>125000</v>
      </c>
      <c r="D531" s="78">
        <v>46199.166666666664</v>
      </c>
      <c r="E531" s="21">
        <v>0.40496410048833081</v>
      </c>
      <c r="F531" s="101">
        <v>89406.5</v>
      </c>
      <c r="G531" s="84">
        <v>0.41</v>
      </c>
      <c r="H531" s="84">
        <v>0.41899999999999998</v>
      </c>
      <c r="I531" s="84">
        <v>0.41449999999999998</v>
      </c>
      <c r="J531" s="39">
        <v>36656.665000000001</v>
      </c>
      <c r="K531" s="101">
        <v>37461.323499999999</v>
      </c>
      <c r="L531" s="101">
        <v>37058.994249999996</v>
      </c>
      <c r="M531" s="135">
        <v>38.968028938506464</v>
      </c>
      <c r="N531" s="135">
        <v>45.558845827253656</v>
      </c>
      <c r="O531" s="135">
        <v>42.459929058608608</v>
      </c>
      <c r="P531" s="135">
        <v>6.5908168887471916</v>
      </c>
      <c r="Q531" s="39">
        <v>35593.5</v>
      </c>
      <c r="R531" s="101">
        <v>1063.1650000000009</v>
      </c>
      <c r="S531" s="101">
        <v>1867.8234999999986</v>
      </c>
      <c r="T531" s="39">
        <v>1430.5040000000001</v>
      </c>
      <c r="U531" s="101">
        <v>1475.2072500000002</v>
      </c>
      <c r="V531" s="101">
        <v>1430.5040000000001</v>
      </c>
      <c r="W531" s="101">
        <v>1475.2072500000002</v>
      </c>
      <c r="X531" s="101">
        <v>37024.004000000001</v>
      </c>
      <c r="Y531" s="101">
        <v>37068.707249999999</v>
      </c>
      <c r="Z531" s="101">
        <v>37046.355624999997</v>
      </c>
      <c r="AA531" s="101">
        <v>367.33899999999994</v>
      </c>
      <c r="AB531" s="101">
        <v>392.61624999999913</v>
      </c>
      <c r="AC531" s="30">
        <v>42.174557493759792</v>
      </c>
      <c r="AD531" s="30">
        <v>42.538629036038593</v>
      </c>
      <c r="AE531" s="113">
        <v>42.357190805975499</v>
      </c>
      <c r="AF531" s="113">
        <v>0.36407154227880056</v>
      </c>
      <c r="AG531" s="39">
        <v>122.79051697744366</v>
      </c>
      <c r="BJ531" s="114"/>
      <c r="BL531" s="114"/>
    </row>
    <row r="532" spans="1:64" x14ac:dyDescent="0.25">
      <c r="A532" s="27" t="s">
        <v>361</v>
      </c>
      <c r="B532" s="27" t="s">
        <v>813</v>
      </c>
      <c r="C532" s="100">
        <v>130000</v>
      </c>
      <c r="D532" s="78">
        <v>46199.166666666664</v>
      </c>
      <c r="E532" s="21">
        <v>0.40496410048833081</v>
      </c>
      <c r="F532" s="101">
        <v>89406.5</v>
      </c>
      <c r="G532" s="84">
        <v>1.2500000000000001E-2</v>
      </c>
      <c r="H532" s="84">
        <v>1.2999999999999999E-2</v>
      </c>
      <c r="I532" s="84">
        <v>1.29E-2</v>
      </c>
      <c r="J532" s="39">
        <v>1117.58125</v>
      </c>
      <c r="K532" s="101">
        <v>1162.2845</v>
      </c>
      <c r="L532" s="101">
        <v>1153.34385</v>
      </c>
      <c r="M532" s="135">
        <v>42.668138199379321</v>
      </c>
      <c r="N532" s="135">
        <v>43.090596209903133</v>
      </c>
      <c r="O532" s="135">
        <v>43.00672094891717</v>
      </c>
      <c r="P532" s="135">
        <v>0.42245801052381182</v>
      </c>
      <c r="Q532" s="39">
        <v>0</v>
      </c>
      <c r="R532" s="101">
        <v>1117.58125</v>
      </c>
      <c r="S532" s="101">
        <v>1162.2845</v>
      </c>
      <c r="T532" s="39">
        <v>1117.58125</v>
      </c>
      <c r="U532" s="101">
        <v>1162.2845</v>
      </c>
      <c r="V532" s="101">
        <v>1117.58125</v>
      </c>
      <c r="W532" s="101">
        <v>1162.2845</v>
      </c>
      <c r="X532" s="101">
        <v>1117.58125</v>
      </c>
      <c r="Y532" s="101">
        <v>1162.2845</v>
      </c>
      <c r="Z532" s="101">
        <v>1139.932875</v>
      </c>
      <c r="AA532" s="101">
        <v>0</v>
      </c>
      <c r="AB532" s="101">
        <v>0</v>
      </c>
      <c r="AC532" s="30">
        <v>42.668138199379321</v>
      </c>
      <c r="AD532" s="30">
        <v>43.090596209903133</v>
      </c>
      <c r="AE532" s="113">
        <v>42.880336649562324</v>
      </c>
      <c r="AF532" s="113">
        <v>0.42245801052381182</v>
      </c>
      <c r="AG532" s="39">
        <v>105.82242152826795</v>
      </c>
      <c r="BJ532" s="114"/>
      <c r="BL532" s="114"/>
    </row>
    <row r="533" spans="1:64" x14ac:dyDescent="0.25">
      <c r="A533" s="27" t="s">
        <v>362</v>
      </c>
      <c r="B533" s="27" t="s">
        <v>814</v>
      </c>
      <c r="C533" s="100">
        <v>130000</v>
      </c>
      <c r="D533" s="78">
        <v>46199.166666666664</v>
      </c>
      <c r="E533" s="21">
        <v>0.40496410048833081</v>
      </c>
      <c r="F533" s="101">
        <v>89406.5</v>
      </c>
      <c r="G533" s="84">
        <v>0.46200000000000002</v>
      </c>
      <c r="H533" s="84">
        <v>0.47199999999999998</v>
      </c>
      <c r="I533" s="84">
        <v>0.46689999999999998</v>
      </c>
      <c r="J533" s="39">
        <v>41305.803</v>
      </c>
      <c r="K533" s="101">
        <v>42199.867999999995</v>
      </c>
      <c r="L533" s="101">
        <v>41743.894849999997</v>
      </c>
      <c r="M533" s="135">
        <v>38.382491311667636</v>
      </c>
      <c r="N533" s="135">
        <v>46.943030413704626</v>
      </c>
      <c r="O533" s="135">
        <v>42.978988889421444</v>
      </c>
      <c r="P533" s="135">
        <v>8.5605391020369908</v>
      </c>
      <c r="Q533" s="39">
        <v>40593.5</v>
      </c>
      <c r="R533" s="101">
        <v>712.30299999999988</v>
      </c>
      <c r="S533" s="101">
        <v>1606.3679999999949</v>
      </c>
      <c r="T533" s="39">
        <v>1117.58125</v>
      </c>
      <c r="U533" s="101">
        <v>1162.2845</v>
      </c>
      <c r="V533" s="101">
        <v>1117.58125</v>
      </c>
      <c r="W533" s="101">
        <v>1162.2845</v>
      </c>
      <c r="X533" s="101">
        <v>41711.081250000003</v>
      </c>
      <c r="Y533" s="101">
        <v>41755.784500000002</v>
      </c>
      <c r="Z533" s="101">
        <v>41733.432874999999</v>
      </c>
      <c r="AA533" s="101">
        <v>405.27825000000303</v>
      </c>
      <c r="AB533" s="101">
        <v>444.08349999999336</v>
      </c>
      <c r="AC533" s="30">
        <v>42.668138199379321</v>
      </c>
      <c r="AD533" s="30">
        <v>43.090596209903168</v>
      </c>
      <c r="AE533" s="113">
        <v>42.880336649562238</v>
      </c>
      <c r="AF533" s="113">
        <v>0.42245801052384735</v>
      </c>
      <c r="AG533" s="39">
        <v>105.82242152826757</v>
      </c>
      <c r="BJ533" s="114"/>
      <c r="BL533" s="114"/>
    </row>
    <row r="534" spans="1:64" x14ac:dyDescent="0.25">
      <c r="A534" s="27" t="s">
        <v>363</v>
      </c>
      <c r="B534" s="27" t="s">
        <v>813</v>
      </c>
      <c r="C534" s="100">
        <v>135000</v>
      </c>
      <c r="D534" s="78">
        <v>46199.166666666664</v>
      </c>
      <c r="E534" s="21">
        <v>0.40496410048833081</v>
      </c>
      <c r="F534" s="101">
        <v>89406.5</v>
      </c>
      <c r="G534" s="84">
        <v>0.01</v>
      </c>
      <c r="H534" s="84">
        <v>1.0500000000000001E-2</v>
      </c>
      <c r="I534" s="84">
        <v>1.0200000000000001E-2</v>
      </c>
      <c r="J534" s="39">
        <v>894.06500000000005</v>
      </c>
      <c r="K534" s="101">
        <v>938.76825000000008</v>
      </c>
      <c r="L534" s="101">
        <v>911.94630000000006</v>
      </c>
      <c r="M534" s="135">
        <v>43.342723595250725</v>
      </c>
      <c r="N534" s="135">
        <v>43.830631416860868</v>
      </c>
      <c r="O534" s="135">
        <v>43.539324619549568</v>
      </c>
      <c r="P534" s="135">
        <v>0.48790782161014334</v>
      </c>
      <c r="Q534" s="39">
        <v>0</v>
      </c>
      <c r="R534" s="101">
        <v>894.06500000000005</v>
      </c>
      <c r="S534" s="101">
        <v>938.76825000000008</v>
      </c>
      <c r="T534" s="39">
        <v>894.06500000000005</v>
      </c>
      <c r="U534" s="101">
        <v>938.76825000000008</v>
      </c>
      <c r="V534" s="101">
        <v>894.06500000000005</v>
      </c>
      <c r="W534" s="101">
        <v>938.76825000000008</v>
      </c>
      <c r="X534" s="101">
        <v>894.06500000000005</v>
      </c>
      <c r="Y534" s="101">
        <v>938.76825000000008</v>
      </c>
      <c r="Z534" s="101">
        <v>916.41662500000007</v>
      </c>
      <c r="AA534" s="101">
        <v>0</v>
      </c>
      <c r="AB534" s="101">
        <v>0</v>
      </c>
      <c r="AC534" s="30">
        <v>43.342723595250725</v>
      </c>
      <c r="AD534" s="30">
        <v>43.830631416860868</v>
      </c>
      <c r="AE534" s="113">
        <v>43.588171170272453</v>
      </c>
      <c r="AF534" s="113">
        <v>0.48790782161014334</v>
      </c>
      <c r="AG534" s="39">
        <v>91.630083443140634</v>
      </c>
      <c r="BJ534" s="114"/>
      <c r="BL534" s="114"/>
    </row>
    <row r="535" spans="1:64" x14ac:dyDescent="0.25">
      <c r="A535" s="27" t="s">
        <v>364</v>
      </c>
      <c r="B535" s="27" t="s">
        <v>814</v>
      </c>
      <c r="C535" s="100">
        <v>135000</v>
      </c>
      <c r="D535" s="78">
        <v>46199.166666666664</v>
      </c>
      <c r="E535" s="21">
        <v>0.40496410048833081</v>
      </c>
      <c r="F535" s="101">
        <v>89405.91</v>
      </c>
      <c r="G535" s="84">
        <v>0.51500000000000001</v>
      </c>
      <c r="H535" s="84">
        <v>0.52549999999999997</v>
      </c>
      <c r="I535" s="84">
        <v>0.52010000000000001</v>
      </c>
      <c r="J535" s="39">
        <v>46044.04365</v>
      </c>
      <c r="K535" s="101">
        <v>46982.805704999999</v>
      </c>
      <c r="L535" s="101">
        <v>46500.013791000005</v>
      </c>
      <c r="M535" s="135">
        <v>37.554046744089788</v>
      </c>
      <c r="N535" s="135">
        <v>48.221908564598515</v>
      </c>
      <c r="O535" s="135">
        <v>43.47389888854287</v>
      </c>
      <c r="P535" s="135">
        <v>10.667861820508726</v>
      </c>
      <c r="Q535" s="39">
        <v>45594.09</v>
      </c>
      <c r="R535" s="101">
        <v>449.95365000000311</v>
      </c>
      <c r="S535" s="101">
        <v>1388.7157050000023</v>
      </c>
      <c r="T535" s="39">
        <v>894.06500000000005</v>
      </c>
      <c r="U535" s="101">
        <v>938.76825000000008</v>
      </c>
      <c r="V535" s="101">
        <v>894.06500000000005</v>
      </c>
      <c r="W535" s="101">
        <v>938.76825000000008</v>
      </c>
      <c r="X535" s="101">
        <v>46488.154999999999</v>
      </c>
      <c r="Y535" s="101">
        <v>46532.858249999997</v>
      </c>
      <c r="Z535" s="101">
        <v>46510.506624999995</v>
      </c>
      <c r="AA535" s="101">
        <v>444.11134999999922</v>
      </c>
      <c r="AB535" s="101">
        <v>449.94745500000136</v>
      </c>
      <c r="AC535" s="30">
        <v>43.34329424908023</v>
      </c>
      <c r="AD535" s="30">
        <v>43.831206890695185</v>
      </c>
      <c r="AE535" s="113">
        <v>43.588744252270011</v>
      </c>
      <c r="AF535" s="113">
        <v>0.48791264161495462</v>
      </c>
      <c r="AG535" s="39">
        <v>91.629178263907292</v>
      </c>
      <c r="BJ535" s="114"/>
      <c r="BL535" s="114"/>
    </row>
    <row r="536" spans="1:64" x14ac:dyDescent="0.25">
      <c r="A536" s="27" t="s">
        <v>365</v>
      </c>
      <c r="B536" s="27" t="s">
        <v>813</v>
      </c>
      <c r="C536" s="100">
        <v>140000</v>
      </c>
      <c r="D536" s="78">
        <v>46199.166666666664</v>
      </c>
      <c r="E536" s="21">
        <v>0.40496410048833081</v>
      </c>
      <c r="F536" s="101">
        <v>89405.91</v>
      </c>
      <c r="G536" s="84">
        <v>8.0000000000000002E-3</v>
      </c>
      <c r="H536" s="84">
        <v>8.5000000000000006E-3</v>
      </c>
      <c r="I536" s="84">
        <v>8.2000000000000007E-3</v>
      </c>
      <c r="J536" s="39">
        <v>715.24728000000005</v>
      </c>
      <c r="K536" s="101">
        <v>759.95023500000013</v>
      </c>
      <c r="L536" s="101">
        <v>733.12846200000013</v>
      </c>
      <c r="M536" s="135">
        <v>43.937814489876068</v>
      </c>
      <c r="N536" s="135">
        <v>44.503723307241131</v>
      </c>
      <c r="O536" s="135">
        <v>44.166375283366676</v>
      </c>
      <c r="P536" s="135">
        <v>0.56590881736506304</v>
      </c>
      <c r="Q536" s="39">
        <v>0</v>
      </c>
      <c r="R536" s="101">
        <v>715.24728000000005</v>
      </c>
      <c r="S536" s="101">
        <v>759.95023500000013</v>
      </c>
      <c r="T536" s="39">
        <v>715.24728000000005</v>
      </c>
      <c r="U536" s="101">
        <v>759.95023500000013</v>
      </c>
      <c r="V536" s="101">
        <v>715.24728000000005</v>
      </c>
      <c r="W536" s="101">
        <v>759.95023500000013</v>
      </c>
      <c r="X536" s="101">
        <v>715.24728000000005</v>
      </c>
      <c r="Y536" s="101">
        <v>759.95023500000013</v>
      </c>
      <c r="Z536" s="101">
        <v>737.59875750000015</v>
      </c>
      <c r="AA536" s="101">
        <v>0</v>
      </c>
      <c r="AB536" s="101">
        <v>0</v>
      </c>
      <c r="AC536" s="30">
        <v>43.937814489876068</v>
      </c>
      <c r="AD536" s="30">
        <v>44.503723307241131</v>
      </c>
      <c r="AE536" s="113">
        <v>44.223049833463911</v>
      </c>
      <c r="AF536" s="113">
        <v>0.56590881736506304</v>
      </c>
      <c r="AG536" s="39">
        <v>79.004173536659053</v>
      </c>
      <c r="BJ536" s="114"/>
      <c r="BL536" s="114"/>
    </row>
    <row r="537" spans="1:64" x14ac:dyDescent="0.25">
      <c r="A537" s="27" t="s">
        <v>366</v>
      </c>
      <c r="B537" s="27" t="s">
        <v>814</v>
      </c>
      <c r="C537" s="100">
        <v>140000</v>
      </c>
      <c r="D537" s="78">
        <v>46199.166666666664</v>
      </c>
      <c r="E537" s="21">
        <v>0.40496410048833081</v>
      </c>
      <c r="F537" s="101">
        <v>89406.41</v>
      </c>
      <c r="G537" s="84">
        <v>0.56899999999999995</v>
      </c>
      <c r="H537" s="84">
        <v>0.57950000000000002</v>
      </c>
      <c r="I537" s="84">
        <v>0.57410000000000005</v>
      </c>
      <c r="J537" s="39">
        <v>50872.247289999999</v>
      </c>
      <c r="K537" s="101">
        <v>51811.014595000001</v>
      </c>
      <c r="L537" s="101">
        <v>51328.219981000009</v>
      </c>
      <c r="M537" s="135">
        <v>36.834764022953351</v>
      </c>
      <c r="N537" s="135">
        <v>49.517277515957772</v>
      </c>
      <c r="O537" s="135">
        <v>44.184969496844019</v>
      </c>
      <c r="P537" s="135">
        <v>12.682513493004421</v>
      </c>
      <c r="Q537" s="39">
        <v>50593.59</v>
      </c>
      <c r="R537" s="101">
        <v>278.65729000000283</v>
      </c>
      <c r="S537" s="101">
        <v>1217.424595000004</v>
      </c>
      <c r="T537" s="39">
        <v>715.24728000000005</v>
      </c>
      <c r="U537" s="101">
        <v>759.95023500000013</v>
      </c>
      <c r="V537" s="101">
        <v>715.24728000000005</v>
      </c>
      <c r="W537" s="101">
        <v>759.95023500000013</v>
      </c>
      <c r="X537" s="101">
        <v>51308.83728</v>
      </c>
      <c r="Y537" s="101">
        <v>51353.540234999993</v>
      </c>
      <c r="Z537" s="101">
        <v>51331.1887575</v>
      </c>
      <c r="AA537" s="101">
        <v>436.5899900000004</v>
      </c>
      <c r="AB537" s="101">
        <v>457.47436000000744</v>
      </c>
      <c r="AC537" s="30">
        <v>43.937353942404009</v>
      </c>
      <c r="AD537" s="30">
        <v>44.503258180092999</v>
      </c>
      <c r="AE537" s="113">
        <v>44.222586974272041</v>
      </c>
      <c r="AF537" s="113">
        <v>0.56590423768899001</v>
      </c>
      <c r="AG537" s="39">
        <v>79.004812873633625</v>
      </c>
      <c r="BJ537" s="114"/>
      <c r="BL537" s="114"/>
    </row>
    <row r="538" spans="1:64" x14ac:dyDescent="0.25">
      <c r="A538" s="27" t="s">
        <v>367</v>
      </c>
      <c r="B538" s="27" t="s">
        <v>813</v>
      </c>
      <c r="C538" s="100">
        <v>145000</v>
      </c>
      <c r="D538" s="78">
        <v>46199.166666666664</v>
      </c>
      <c r="E538" s="21">
        <v>0.40496410048833081</v>
      </c>
      <c r="F538" s="101">
        <v>89405.91</v>
      </c>
      <c r="G538" s="84">
        <v>6.0000000000000001E-3</v>
      </c>
      <c r="H538" s="84">
        <v>7.0000000000000001E-3</v>
      </c>
      <c r="I538" s="84">
        <v>6.4999999999999997E-3</v>
      </c>
      <c r="J538" s="39">
        <v>536.43546000000003</v>
      </c>
      <c r="K538" s="101">
        <v>625.84136999999998</v>
      </c>
      <c r="L538" s="101">
        <v>581.13841500000001</v>
      </c>
      <c r="M538" s="135">
        <v>43.916486570339117</v>
      </c>
      <c r="N538" s="135">
        <v>45.251563592711186</v>
      </c>
      <c r="O538" s="135">
        <v>44.59843219261689</v>
      </c>
      <c r="P538" s="135">
        <v>1.3350770223720687</v>
      </c>
      <c r="Q538" s="39">
        <v>0</v>
      </c>
      <c r="R538" s="101">
        <v>536.43546000000003</v>
      </c>
      <c r="S538" s="101">
        <v>625.84136999999998</v>
      </c>
      <c r="T538" s="39">
        <v>536.43546000000003</v>
      </c>
      <c r="U538" s="101">
        <v>625.84136999999998</v>
      </c>
      <c r="V538" s="101">
        <v>536.43546000000003</v>
      </c>
      <c r="W538" s="101">
        <v>625.84136999999998</v>
      </c>
      <c r="X538" s="101">
        <v>536.43546000000003</v>
      </c>
      <c r="Y538" s="101">
        <v>625.84136999999998</v>
      </c>
      <c r="Z538" s="101">
        <v>581.13841500000001</v>
      </c>
      <c r="AA538" s="101">
        <v>0</v>
      </c>
      <c r="AB538" s="101">
        <v>0</v>
      </c>
      <c r="AC538" s="30">
        <v>43.916486570339117</v>
      </c>
      <c r="AD538" s="30">
        <v>45.251563592711186</v>
      </c>
      <c r="AE538" s="113">
        <v>44.59843219261689</v>
      </c>
      <c r="AF538" s="113">
        <v>1.3350770223720687</v>
      </c>
      <c r="AG538" s="39">
        <v>67.030309309738726</v>
      </c>
      <c r="BJ538" s="114"/>
      <c r="BL538" s="114"/>
    </row>
    <row r="539" spans="1:64" x14ac:dyDescent="0.25">
      <c r="A539" s="27" t="s">
        <v>368</v>
      </c>
      <c r="B539" s="27" t="s">
        <v>814</v>
      </c>
      <c r="C539" s="100">
        <v>145000</v>
      </c>
      <c r="D539" s="78">
        <v>46199.166666666664</v>
      </c>
      <c r="E539" s="21">
        <v>0.40496410048833081</v>
      </c>
      <c r="F539" s="101">
        <v>89405.91</v>
      </c>
      <c r="G539" s="84">
        <v>0.623</v>
      </c>
      <c r="H539" s="84">
        <v>0.63400000000000001</v>
      </c>
      <c r="I539" s="84">
        <v>0.62829999999999997</v>
      </c>
      <c r="J539" s="39">
        <v>55699.881930000003</v>
      </c>
      <c r="K539" s="101">
        <v>56683.346940000003</v>
      </c>
      <c r="L539" s="101">
        <v>56173.733252999999</v>
      </c>
      <c r="M539" s="135">
        <v>33.886562005613207</v>
      </c>
      <c r="N539" s="135">
        <v>50.91065822184548</v>
      </c>
      <c r="O539" s="135">
        <v>44.576110329004379</v>
      </c>
      <c r="P539" s="135">
        <v>17.024096216232273</v>
      </c>
      <c r="Q539" s="39">
        <v>55594.09</v>
      </c>
      <c r="R539" s="101">
        <v>105.79193000000669</v>
      </c>
      <c r="S539" s="101">
        <v>1089.2569400000066</v>
      </c>
      <c r="T539" s="39">
        <v>536.43546000000003</v>
      </c>
      <c r="U539" s="101">
        <v>625.84136999999998</v>
      </c>
      <c r="V539" s="101">
        <v>536.43546000000003</v>
      </c>
      <c r="W539" s="101">
        <v>625.84136999999998</v>
      </c>
      <c r="X539" s="101">
        <v>56130.525459999997</v>
      </c>
      <c r="Y539" s="101">
        <v>56219.931369999998</v>
      </c>
      <c r="Z539" s="101">
        <v>56175.228414999998</v>
      </c>
      <c r="AA539" s="101">
        <v>430.64352999999392</v>
      </c>
      <c r="AB539" s="101">
        <v>463.41557000000466</v>
      </c>
      <c r="AC539" s="30">
        <v>43.916486570338925</v>
      </c>
      <c r="AD539" s="30">
        <v>45.251563592710895</v>
      </c>
      <c r="AE539" s="113">
        <v>44.598432192616954</v>
      </c>
      <c r="AF539" s="113">
        <v>1.3350770223719692</v>
      </c>
      <c r="AG539" s="39">
        <v>67.030309309739039</v>
      </c>
      <c r="BJ539" s="114"/>
      <c r="BL539" s="114"/>
    </row>
    <row r="540" spans="1:64" x14ac:dyDescent="0.25">
      <c r="A540" s="27" t="s">
        <v>369</v>
      </c>
      <c r="B540" s="27" t="s">
        <v>813</v>
      </c>
      <c r="C540" s="100">
        <v>150000</v>
      </c>
      <c r="D540" s="78">
        <v>46199.166666666664</v>
      </c>
      <c r="E540" s="21">
        <v>0.40496410048833081</v>
      </c>
      <c r="F540" s="101">
        <v>89405.91</v>
      </c>
      <c r="G540" s="84">
        <v>5.0000000000000001E-3</v>
      </c>
      <c r="H540" s="84">
        <v>5.4999999999999997E-3</v>
      </c>
      <c r="I540" s="84">
        <v>5.4000000000000003E-3</v>
      </c>
      <c r="J540" s="39">
        <v>447.02955000000003</v>
      </c>
      <c r="K540" s="101">
        <v>491.732505</v>
      </c>
      <c r="L540" s="101">
        <v>482.79191400000002</v>
      </c>
      <c r="M540" s="135">
        <v>44.741975219958888</v>
      </c>
      <c r="N540" s="135">
        <v>45.52063070195382</v>
      </c>
      <c r="O540" s="135">
        <v>45.36830977454138</v>
      </c>
      <c r="P540" s="135">
        <v>0.77865548199493162</v>
      </c>
      <c r="Q540" s="39">
        <v>0</v>
      </c>
      <c r="R540" s="101">
        <v>447.02955000000003</v>
      </c>
      <c r="S540" s="101">
        <v>491.732505</v>
      </c>
      <c r="T540" s="39">
        <v>447.02955000000003</v>
      </c>
      <c r="U540" s="101">
        <v>491.732505</v>
      </c>
      <c r="V540" s="101">
        <v>447.02955000000003</v>
      </c>
      <c r="W540" s="101">
        <v>491.732505</v>
      </c>
      <c r="X540" s="101">
        <v>447.02955000000003</v>
      </c>
      <c r="Y540" s="101">
        <v>491.732505</v>
      </c>
      <c r="Z540" s="101">
        <v>469.38102750000002</v>
      </c>
      <c r="AA540" s="101">
        <v>0</v>
      </c>
      <c r="AB540" s="101">
        <v>0</v>
      </c>
      <c r="AC540" s="30">
        <v>44.741975219958888</v>
      </c>
      <c r="AD540" s="30">
        <v>45.52063070195382</v>
      </c>
      <c r="AE540" s="113">
        <v>45.136718164807888</v>
      </c>
      <c r="AF540" s="113">
        <v>0.77865548199493162</v>
      </c>
      <c r="AG540" s="39">
        <v>57.432201097288917</v>
      </c>
      <c r="BJ540" s="114"/>
      <c r="BL540" s="114"/>
    </row>
    <row r="541" spans="1:64" x14ac:dyDescent="0.25">
      <c r="A541" s="27" t="s">
        <v>370</v>
      </c>
      <c r="B541" s="27" t="s">
        <v>814</v>
      </c>
      <c r="C541" s="100">
        <v>150000</v>
      </c>
      <c r="D541" s="78">
        <v>46199.166666666664</v>
      </c>
      <c r="E541" s="21">
        <v>0.40496410048833081</v>
      </c>
      <c r="F541" s="101">
        <v>89405.91</v>
      </c>
      <c r="G541" s="84">
        <v>0.67749999999999999</v>
      </c>
      <c r="H541" s="84">
        <v>0.68899999999999995</v>
      </c>
      <c r="I541" s="84">
        <v>0.68320000000000003</v>
      </c>
      <c r="J541" s="39">
        <v>60572.504025000002</v>
      </c>
      <c r="K541" s="101">
        <v>61600.671989999995</v>
      </c>
      <c r="L541" s="101">
        <v>61082.117712000007</v>
      </c>
      <c r="N541" s="135">
        <v>52.538056892014907</v>
      </c>
      <c r="O541" s="135">
        <v>45.457708962711607</v>
      </c>
      <c r="Q541" s="39">
        <v>60594.09</v>
      </c>
      <c r="R541" s="101">
        <v>-21.585974999994505</v>
      </c>
      <c r="S541" s="101">
        <v>1006.5819899999988</v>
      </c>
      <c r="T541" s="39">
        <v>447.02955000000003</v>
      </c>
      <c r="U541" s="101">
        <v>491.732505</v>
      </c>
      <c r="V541" s="101">
        <v>447.02955000000003</v>
      </c>
      <c r="W541" s="101">
        <v>491.732505</v>
      </c>
      <c r="X541" s="101">
        <v>61041.119549999996</v>
      </c>
      <c r="Y541" s="101">
        <v>61085.822504999996</v>
      </c>
      <c r="Z541" s="101">
        <v>61063.471027499996</v>
      </c>
      <c r="AA541" s="101">
        <v>468.6155249999938</v>
      </c>
      <c r="AB541" s="101">
        <v>514.84948499999882</v>
      </c>
      <c r="AC541" s="30">
        <v>44.741975219959102</v>
      </c>
      <c r="AD541" s="30">
        <v>45.520630701953706</v>
      </c>
      <c r="AE541" s="113">
        <v>45.136718164807696</v>
      </c>
      <c r="AF541" s="113">
        <v>0.77865548199460477</v>
      </c>
      <c r="AG541" s="39">
        <v>57.432201097288157</v>
      </c>
      <c r="BJ541" s="114"/>
      <c r="BL541" s="114"/>
    </row>
    <row r="542" spans="1:64" x14ac:dyDescent="0.25">
      <c r="A542" s="27" t="s">
        <v>371</v>
      </c>
      <c r="B542" s="27" t="s">
        <v>813</v>
      </c>
      <c r="C542" s="100">
        <v>155000</v>
      </c>
      <c r="D542" s="78">
        <v>46199.166666666664</v>
      </c>
      <c r="E542" s="21">
        <v>0.40496410048833081</v>
      </c>
      <c r="F542" s="101">
        <v>89405.91</v>
      </c>
      <c r="G542" s="84">
        <v>4.3E-3</v>
      </c>
      <c r="H542" s="84">
        <v>4.7000000000000002E-3</v>
      </c>
      <c r="I542" s="84">
        <v>4.4999999999999997E-3</v>
      </c>
      <c r="J542" s="39">
        <v>384.44541300000003</v>
      </c>
      <c r="K542" s="101">
        <v>420.20777700000002</v>
      </c>
      <c r="L542" s="101">
        <v>402.326595</v>
      </c>
      <c r="M542" s="135">
        <v>45.724927678700027</v>
      </c>
      <c r="N542" s="135">
        <v>46.42847603850872</v>
      </c>
      <c r="O542" s="135">
        <v>46.081400656798472</v>
      </c>
      <c r="P542" s="135">
        <v>0.70354835980869268</v>
      </c>
      <c r="Q542" s="39">
        <v>0</v>
      </c>
      <c r="R542" s="101">
        <v>384.44541300000003</v>
      </c>
      <c r="S542" s="101">
        <v>420.20777700000002</v>
      </c>
      <c r="T542" s="39">
        <v>384.44541300000003</v>
      </c>
      <c r="U542" s="101">
        <v>420.20777700000002</v>
      </c>
      <c r="V542" s="101">
        <v>384.44541300000003</v>
      </c>
      <c r="W542" s="101">
        <v>420.20777700000002</v>
      </c>
      <c r="X542" s="101">
        <v>384.44541300000003</v>
      </c>
      <c r="Y542" s="101">
        <v>420.20777700000002</v>
      </c>
      <c r="Z542" s="101">
        <v>402.326595</v>
      </c>
      <c r="AA542" s="101">
        <v>0</v>
      </c>
      <c r="AB542" s="101">
        <v>0</v>
      </c>
      <c r="AC542" s="30">
        <v>45.724927678700027</v>
      </c>
      <c r="AD542" s="30">
        <v>46.42847603850872</v>
      </c>
      <c r="AE542" s="113">
        <v>46.081400656798472</v>
      </c>
      <c r="AF542" s="113">
        <v>0.70354835980869268</v>
      </c>
      <c r="AG542" s="39">
        <v>50.848743690412434</v>
      </c>
      <c r="BJ542" s="114"/>
      <c r="BL542" s="114"/>
    </row>
    <row r="543" spans="1:64" x14ac:dyDescent="0.25">
      <c r="A543" s="27" t="s">
        <v>372</v>
      </c>
      <c r="B543" s="27" t="s">
        <v>814</v>
      </c>
      <c r="C543" s="100">
        <v>155000</v>
      </c>
      <c r="D543" s="78">
        <v>46199.166666666664</v>
      </c>
      <c r="E543" s="21">
        <v>0.40496410048833081</v>
      </c>
      <c r="F543" s="101">
        <v>89406.06</v>
      </c>
      <c r="G543" s="84">
        <v>0.73250000000000004</v>
      </c>
      <c r="H543" s="84">
        <v>0.74450000000000005</v>
      </c>
      <c r="I543" s="84">
        <v>0.73809999999999998</v>
      </c>
      <c r="J543" s="39">
        <v>65489.938950000003</v>
      </c>
      <c r="K543" s="101">
        <v>66562.81167000001</v>
      </c>
      <c r="L543" s="101">
        <v>65990.612886000003</v>
      </c>
      <c r="N543" s="135">
        <v>54.501758842137072</v>
      </c>
      <c r="O543" s="135">
        <v>45.969617484031779</v>
      </c>
      <c r="Q543" s="39">
        <v>65593.94</v>
      </c>
      <c r="R543" s="101">
        <v>-104.00104999999894</v>
      </c>
      <c r="S543" s="101">
        <v>968.87167000000773</v>
      </c>
      <c r="T543" s="39">
        <v>384.44541300000003</v>
      </c>
      <c r="U543" s="101">
        <v>420.20777700000002</v>
      </c>
      <c r="V543" s="101">
        <v>384.44541300000003</v>
      </c>
      <c r="W543" s="101">
        <v>420.20777700000002</v>
      </c>
      <c r="X543" s="101">
        <v>65978.385412999996</v>
      </c>
      <c r="Y543" s="101">
        <v>66014.147777000006</v>
      </c>
      <c r="Z543" s="101">
        <v>65996.266594999994</v>
      </c>
      <c r="AA543" s="101">
        <v>488.44646299999295</v>
      </c>
      <c r="AB543" s="101">
        <v>548.66389300000446</v>
      </c>
      <c r="AC543" s="30">
        <v>45.724805044706144</v>
      </c>
      <c r="AD543" s="30">
        <v>46.428351855256139</v>
      </c>
      <c r="AE543" s="113">
        <v>46.081277236714847</v>
      </c>
      <c r="AF543" s="113">
        <v>0.70354681054999446</v>
      </c>
      <c r="AG543" s="39">
        <v>50.848855658225879</v>
      </c>
      <c r="BJ543" s="114"/>
      <c r="BL543" s="114"/>
    </row>
    <row r="544" spans="1:64" x14ac:dyDescent="0.25">
      <c r="A544" s="27" t="s">
        <v>373</v>
      </c>
      <c r="B544" s="27" t="s">
        <v>813</v>
      </c>
      <c r="C544" s="100">
        <v>160000</v>
      </c>
      <c r="D544" s="78">
        <v>46199.166666666664</v>
      </c>
      <c r="E544" s="21">
        <v>0.40496410048833081</v>
      </c>
      <c r="F544" s="101">
        <v>89405.89</v>
      </c>
      <c r="G544" s="84">
        <v>3.5000000000000001E-3</v>
      </c>
      <c r="H544" s="84">
        <v>4.0000000000000001E-3</v>
      </c>
      <c r="I544" s="84">
        <v>3.8E-3</v>
      </c>
      <c r="J544" s="39">
        <v>312.920615</v>
      </c>
      <c r="K544" s="101">
        <v>357.62356</v>
      </c>
      <c r="L544" s="101">
        <v>339.74238200000002</v>
      </c>
      <c r="M544" s="135">
        <v>46.205721463688675</v>
      </c>
      <c r="N544" s="135">
        <v>47.217562776938998</v>
      </c>
      <c r="O544" s="135">
        <v>46.822768722836628</v>
      </c>
      <c r="P544" s="135">
        <v>1.0118413132503221</v>
      </c>
      <c r="Q544" s="39">
        <v>0</v>
      </c>
      <c r="R544" s="101">
        <v>312.920615</v>
      </c>
      <c r="S544" s="101">
        <v>357.62356</v>
      </c>
      <c r="T544" s="39">
        <v>312.920615</v>
      </c>
      <c r="U544" s="101">
        <v>357.62356</v>
      </c>
      <c r="V544" s="101">
        <v>312.920615</v>
      </c>
      <c r="W544" s="101">
        <v>357.62356</v>
      </c>
      <c r="X544" s="101">
        <v>312.920615</v>
      </c>
      <c r="Y544" s="101">
        <v>357.62356</v>
      </c>
      <c r="Z544" s="101">
        <v>335.2720875</v>
      </c>
      <c r="AA544" s="101">
        <v>0</v>
      </c>
      <c r="AB544" s="101">
        <v>0</v>
      </c>
      <c r="AC544" s="30">
        <v>46.205721463688675</v>
      </c>
      <c r="AD544" s="30">
        <v>47.217562776938998</v>
      </c>
      <c r="AE544" s="113">
        <v>46.722078288509813</v>
      </c>
      <c r="AF544" s="113">
        <v>1.0118413132503221</v>
      </c>
      <c r="AG544" s="39">
        <v>44.214822848390135</v>
      </c>
      <c r="BJ544" s="114"/>
      <c r="BL544" s="114"/>
    </row>
    <row r="545" spans="1:64" x14ac:dyDescent="0.25">
      <c r="A545" s="27" t="s">
        <v>374</v>
      </c>
      <c r="B545" s="27" t="s">
        <v>814</v>
      </c>
      <c r="C545" s="100">
        <v>160000</v>
      </c>
      <c r="D545" s="78">
        <v>46199.166666666664</v>
      </c>
      <c r="E545" s="21">
        <v>0.40496410048833081</v>
      </c>
      <c r="F545" s="101">
        <v>89406.06</v>
      </c>
      <c r="G545" s="84">
        <v>0.78749999999999998</v>
      </c>
      <c r="H545" s="84">
        <v>0.8</v>
      </c>
      <c r="I545" s="84">
        <v>0.79339999999999999</v>
      </c>
      <c r="J545" s="39">
        <v>70407.272249999995</v>
      </c>
      <c r="K545" s="101">
        <v>71524.847999999998</v>
      </c>
      <c r="L545" s="101">
        <v>70934.768003999998</v>
      </c>
      <c r="N545" s="135">
        <v>56.324923398503692</v>
      </c>
      <c r="O545" s="135">
        <v>46.84696218474572</v>
      </c>
      <c r="Q545" s="39">
        <v>70593.94</v>
      </c>
      <c r="R545" s="101">
        <v>-186.6677500000078</v>
      </c>
      <c r="S545" s="101">
        <v>930.90799999999581</v>
      </c>
      <c r="T545" s="39">
        <v>312.920615</v>
      </c>
      <c r="U545" s="101">
        <v>357.62356</v>
      </c>
      <c r="V545" s="101">
        <v>312.920615</v>
      </c>
      <c r="W545" s="101">
        <v>357.62356</v>
      </c>
      <c r="X545" s="101">
        <v>70906.860614999998</v>
      </c>
      <c r="Y545" s="101">
        <v>70951.56356000001</v>
      </c>
      <c r="Z545" s="101">
        <v>70929.212087499996</v>
      </c>
      <c r="AA545" s="101">
        <v>499.58836500000325</v>
      </c>
      <c r="AB545" s="101">
        <v>573.28443999998854</v>
      </c>
      <c r="AC545" s="30">
        <v>46.205587205004569</v>
      </c>
      <c r="AD545" s="30">
        <v>47.217426069223485</v>
      </c>
      <c r="AE545" s="113">
        <v>46.721942777714226</v>
      </c>
      <c r="AF545" s="113">
        <v>1.011838864218916</v>
      </c>
      <c r="AG545" s="39">
        <v>44.214929855856361</v>
      </c>
      <c r="BJ545" s="114"/>
      <c r="BL545" s="114"/>
    </row>
    <row r="546" spans="1:64" x14ac:dyDescent="0.25">
      <c r="A546" s="27" t="s">
        <v>375</v>
      </c>
      <c r="B546" s="27" t="s">
        <v>813</v>
      </c>
      <c r="C546" s="100">
        <v>165000</v>
      </c>
      <c r="D546" s="78">
        <v>46199.166666666664</v>
      </c>
      <c r="E546" s="21">
        <v>0.40496410048833081</v>
      </c>
      <c r="F546" s="101">
        <v>89406.06</v>
      </c>
      <c r="G546" s="84">
        <v>3.0999999999999999E-3</v>
      </c>
      <c r="H546" s="84">
        <v>3.3999999999999998E-3</v>
      </c>
      <c r="I546" s="84">
        <v>3.2000000000000002E-3</v>
      </c>
      <c r="J546" s="39">
        <v>277.15878599999996</v>
      </c>
      <c r="K546" s="101">
        <v>303.98060399999997</v>
      </c>
      <c r="L546" s="101">
        <v>286.09939200000002</v>
      </c>
      <c r="M546" s="135">
        <v>47.240985456542248</v>
      </c>
      <c r="N546" s="135">
        <v>47.922806188986591</v>
      </c>
      <c r="O546" s="135">
        <v>47.472718373056601</v>
      </c>
      <c r="P546" s="135">
        <v>0.68182073244434349</v>
      </c>
      <c r="Q546" s="39">
        <v>0</v>
      </c>
      <c r="R546" s="101">
        <v>277.15878599999996</v>
      </c>
      <c r="S546" s="101">
        <v>303.98060399999997</v>
      </c>
      <c r="T546" s="39">
        <v>277.15878599999996</v>
      </c>
      <c r="U546" s="101">
        <v>303.98060399999997</v>
      </c>
      <c r="V546" s="101">
        <v>277.15878599999996</v>
      </c>
      <c r="W546" s="101">
        <v>303.98060399999997</v>
      </c>
      <c r="X546" s="101">
        <v>277.15878599999996</v>
      </c>
      <c r="Y546" s="101">
        <v>303.98060399999997</v>
      </c>
      <c r="Z546" s="101">
        <v>290.56969499999997</v>
      </c>
      <c r="AA546" s="101">
        <v>0</v>
      </c>
      <c r="AB546" s="101">
        <v>0</v>
      </c>
      <c r="AC546" s="30">
        <v>47.240985456542248</v>
      </c>
      <c r="AD546" s="30">
        <v>47.922806188986591</v>
      </c>
      <c r="AE546" s="113">
        <v>47.586867922745299</v>
      </c>
      <c r="AF546" s="113">
        <v>0.68182073244434349</v>
      </c>
      <c r="AG546" s="39">
        <v>39.353820730873835</v>
      </c>
      <c r="BJ546" s="114"/>
      <c r="BL546" s="114"/>
    </row>
    <row r="547" spans="1:64" x14ac:dyDescent="0.25">
      <c r="A547" s="27" t="s">
        <v>376</v>
      </c>
      <c r="B547" s="27" t="s">
        <v>814</v>
      </c>
      <c r="C547" s="100">
        <v>165000</v>
      </c>
      <c r="D547" s="78">
        <v>46199.166666666664</v>
      </c>
      <c r="E547" s="21">
        <v>0.40496410048833081</v>
      </c>
      <c r="F547" s="101">
        <v>89406.06</v>
      </c>
      <c r="G547" s="84">
        <v>0.84250000000000003</v>
      </c>
      <c r="H547" s="84">
        <v>0.85550000000000004</v>
      </c>
      <c r="I547" s="84">
        <v>0.84870000000000001</v>
      </c>
      <c r="J547" s="39">
        <v>75324.605550000007</v>
      </c>
      <c r="K547" s="101">
        <v>76486.884330000001</v>
      </c>
      <c r="L547" s="101">
        <v>75878.923121999993</v>
      </c>
      <c r="N547" s="135">
        <v>58.019678758415907</v>
      </c>
      <c r="O547" s="135">
        <v>47.444038567882536</v>
      </c>
      <c r="Q547" s="39">
        <v>75593.94</v>
      </c>
      <c r="R547" s="101">
        <v>-269.33444999999483</v>
      </c>
      <c r="S547" s="101">
        <v>892.94432999999844</v>
      </c>
      <c r="T547" s="39">
        <v>277.15878599999996</v>
      </c>
      <c r="U547" s="101">
        <v>303.98060399999997</v>
      </c>
      <c r="V547" s="101">
        <v>277.15878599999996</v>
      </c>
      <c r="W547" s="101">
        <v>303.98060399999997</v>
      </c>
      <c r="X547" s="101">
        <v>75871.098786000002</v>
      </c>
      <c r="Y547" s="101">
        <v>75897.920603999999</v>
      </c>
      <c r="Z547" s="101">
        <v>75884.509695000001</v>
      </c>
      <c r="AA547" s="101">
        <v>546.49323599999479</v>
      </c>
      <c r="AB547" s="101">
        <v>588.96372600000177</v>
      </c>
      <c r="AC547" s="30">
        <v>47.240985456542248</v>
      </c>
      <c r="AD547" s="30">
        <v>47.922806188986407</v>
      </c>
      <c r="AE547" s="113">
        <v>47.586867922744894</v>
      </c>
      <c r="AF547" s="113">
        <v>0.68182073244415875</v>
      </c>
      <c r="AG547" s="39">
        <v>39.353820730872457</v>
      </c>
      <c r="BJ547" s="114"/>
      <c r="BL547" s="114"/>
    </row>
    <row r="548" spans="1:64" x14ac:dyDescent="0.25">
      <c r="A548" s="27" t="s">
        <v>377</v>
      </c>
      <c r="B548" s="27" t="s">
        <v>813</v>
      </c>
      <c r="C548" s="100">
        <v>170000</v>
      </c>
      <c r="D548" s="78">
        <v>46199.166666666664</v>
      </c>
      <c r="E548" s="21">
        <v>0.40496410048833081</v>
      </c>
      <c r="F548" s="101">
        <v>89405.89</v>
      </c>
      <c r="G548" s="84">
        <v>2.5999999999999999E-3</v>
      </c>
      <c r="H548" s="84">
        <v>3.0000000000000001E-3</v>
      </c>
      <c r="I548" s="84">
        <v>2.8E-3</v>
      </c>
      <c r="J548" s="39">
        <v>232.45531399999999</v>
      </c>
      <c r="K548" s="101">
        <v>268.21767</v>
      </c>
      <c r="L548" s="101">
        <v>250.33649199999999</v>
      </c>
      <c r="M548" s="135">
        <v>47.810075318551498</v>
      </c>
      <c r="N548" s="135">
        <v>48.836294057524249</v>
      </c>
      <c r="O548" s="135">
        <v>48.335009152361131</v>
      </c>
      <c r="P548" s="135">
        <v>1.0262187389727515</v>
      </c>
      <c r="Q548" s="39">
        <v>0</v>
      </c>
      <c r="R548" s="101">
        <v>232.45531399999999</v>
      </c>
      <c r="S548" s="101">
        <v>268.21767</v>
      </c>
      <c r="T548" s="39">
        <v>232.45531399999999</v>
      </c>
      <c r="U548" s="101">
        <v>268.21767</v>
      </c>
      <c r="V548" s="101">
        <v>232.45531399999999</v>
      </c>
      <c r="W548" s="101">
        <v>268.21767</v>
      </c>
      <c r="X548" s="101">
        <v>232.45531399999999</v>
      </c>
      <c r="Y548" s="101">
        <v>268.21767</v>
      </c>
      <c r="Z548" s="101">
        <v>250.33649199999999</v>
      </c>
      <c r="AA548" s="101">
        <v>0</v>
      </c>
      <c r="AB548" s="101">
        <v>0</v>
      </c>
      <c r="AC548" s="30">
        <v>47.810075318551498</v>
      </c>
      <c r="AD548" s="30">
        <v>48.836294057524249</v>
      </c>
      <c r="AE548" s="113">
        <v>48.335009152361131</v>
      </c>
      <c r="AF548" s="113">
        <v>1.0262187389727515</v>
      </c>
      <c r="AG548" s="39">
        <v>34.881947729464088</v>
      </c>
      <c r="BJ548" s="114"/>
      <c r="BL548" s="114"/>
    </row>
    <row r="549" spans="1:64" x14ac:dyDescent="0.25">
      <c r="A549" s="27" t="s">
        <v>378</v>
      </c>
      <c r="B549" s="27" t="s">
        <v>814</v>
      </c>
      <c r="C549" s="100">
        <v>170000</v>
      </c>
      <c r="D549" s="78">
        <v>46199.166666666664</v>
      </c>
      <c r="E549" s="21">
        <v>0.40496410048833081</v>
      </c>
      <c r="F549" s="101">
        <v>89406.06</v>
      </c>
      <c r="G549" s="84">
        <v>0.89749999999999996</v>
      </c>
      <c r="H549" s="84">
        <v>0.91100000000000003</v>
      </c>
      <c r="I549" s="84">
        <v>0.90429999999999999</v>
      </c>
      <c r="J549" s="39">
        <v>80241.938849999991</v>
      </c>
      <c r="K549" s="101">
        <v>81448.920660000003</v>
      </c>
      <c r="L549" s="101">
        <v>80849.900057999999</v>
      </c>
      <c r="N549" s="135">
        <v>59.593878112465539</v>
      </c>
      <c r="O549" s="135">
        <v>48.494944671493577</v>
      </c>
      <c r="Q549" s="39">
        <v>80593.94</v>
      </c>
      <c r="R549" s="101">
        <v>-352.00115000001097</v>
      </c>
      <c r="S549" s="101">
        <v>854.98066000000108</v>
      </c>
      <c r="T549" s="39">
        <v>232.45531399999999</v>
      </c>
      <c r="U549" s="101">
        <v>268.21767</v>
      </c>
      <c r="V549" s="101">
        <v>232.45531399999999</v>
      </c>
      <c r="W549" s="101">
        <v>268.21767</v>
      </c>
      <c r="X549" s="101">
        <v>80826.395314000009</v>
      </c>
      <c r="Y549" s="101">
        <v>80862.157670000001</v>
      </c>
      <c r="Z549" s="101">
        <v>80844.276492000005</v>
      </c>
      <c r="AA549" s="101">
        <v>584.45646400001715</v>
      </c>
      <c r="AB549" s="101">
        <v>586.7629900000029</v>
      </c>
      <c r="AC549" s="30">
        <v>47.809947510258866</v>
      </c>
      <c r="AD549" s="30">
        <v>48.836163910056264</v>
      </c>
      <c r="AE549" s="113">
        <v>48.334880145588436</v>
      </c>
      <c r="AF549" s="113">
        <v>1.0262163997973985</v>
      </c>
      <c r="AG549" s="39">
        <v>34.882027233510541</v>
      </c>
      <c r="BJ549" s="114"/>
      <c r="BL549" s="114"/>
    </row>
    <row r="550" spans="1:64" x14ac:dyDescent="0.25">
      <c r="A550" s="27" t="s">
        <v>379</v>
      </c>
      <c r="B550" s="27" t="s">
        <v>813</v>
      </c>
      <c r="C550" s="100">
        <v>180000</v>
      </c>
      <c r="D550" s="78">
        <v>46199.166666666664</v>
      </c>
      <c r="E550" s="21">
        <v>0.40496410048833081</v>
      </c>
      <c r="F550" s="101">
        <v>89406.06</v>
      </c>
      <c r="G550" s="84">
        <v>2E-3</v>
      </c>
      <c r="H550" s="84">
        <v>2.3E-3</v>
      </c>
      <c r="I550" s="84">
        <v>2.2000000000000001E-3</v>
      </c>
      <c r="J550" s="39">
        <v>178.81211999999999</v>
      </c>
      <c r="K550" s="101">
        <v>205.633938</v>
      </c>
      <c r="L550" s="101">
        <v>196.693332</v>
      </c>
      <c r="M550" s="135">
        <v>49.38680727326544</v>
      </c>
      <c r="N550" s="135">
        <v>50.345937747444538</v>
      </c>
      <c r="O550" s="135">
        <v>50.036005188571245</v>
      </c>
      <c r="P550" s="135">
        <v>0.9591304741790978</v>
      </c>
      <c r="Q550" s="39">
        <v>0</v>
      </c>
      <c r="R550" s="101">
        <v>178.81211999999999</v>
      </c>
      <c r="S550" s="101">
        <v>205.633938</v>
      </c>
      <c r="T550" s="39">
        <v>178.81211999999999</v>
      </c>
      <c r="U550" s="101">
        <v>205.633938</v>
      </c>
      <c r="V550" s="101">
        <v>178.81211999999999</v>
      </c>
      <c r="W550" s="101">
        <v>205.633938</v>
      </c>
      <c r="X550" s="101">
        <v>178.81211999999999</v>
      </c>
      <c r="Y550" s="101">
        <v>205.633938</v>
      </c>
      <c r="Z550" s="101">
        <v>192.223029</v>
      </c>
      <c r="AA550" s="101">
        <v>0</v>
      </c>
      <c r="AB550" s="101">
        <v>0</v>
      </c>
      <c r="AC550" s="30">
        <v>49.38680727326544</v>
      </c>
      <c r="AD550" s="30">
        <v>50.345937747444538</v>
      </c>
      <c r="AE550" s="113">
        <v>49.877521026079506</v>
      </c>
      <c r="AF550" s="113">
        <v>0.9591304741790978</v>
      </c>
      <c r="AG550" s="39">
        <v>27.991181475893622</v>
      </c>
      <c r="BJ550" s="114"/>
      <c r="BL550" s="114"/>
    </row>
    <row r="551" spans="1:64" x14ac:dyDescent="0.25">
      <c r="A551" s="27" t="s">
        <v>380</v>
      </c>
      <c r="B551" s="27" t="s">
        <v>814</v>
      </c>
      <c r="C551" s="100">
        <v>180000</v>
      </c>
      <c r="D551" s="78">
        <v>46199.166666666664</v>
      </c>
      <c r="E551" s="21">
        <v>0.40496410048833081</v>
      </c>
      <c r="F551" s="101">
        <v>89406.06</v>
      </c>
      <c r="G551" s="84">
        <v>1.008</v>
      </c>
      <c r="H551" s="84">
        <v>1.0229999999999999</v>
      </c>
      <c r="I551" s="84">
        <v>1.0155000000000001</v>
      </c>
      <c r="J551" s="39">
        <v>90121.308479999992</v>
      </c>
      <c r="K551" s="101">
        <v>91462.399379999988</v>
      </c>
      <c r="L551" s="101">
        <v>90791.853929999997</v>
      </c>
      <c r="N551" s="135">
        <v>63.701674249941512</v>
      </c>
      <c r="O551" s="135">
        <v>50.078861783147111</v>
      </c>
      <c r="Q551" s="39">
        <v>90593.94</v>
      </c>
      <c r="R551" s="101">
        <v>-472.63152000000991</v>
      </c>
      <c r="S551" s="101">
        <v>868.45937999998569</v>
      </c>
      <c r="T551" s="39">
        <v>178.81211999999999</v>
      </c>
      <c r="U551" s="101">
        <v>205.633938</v>
      </c>
      <c r="V551" s="101">
        <v>178.81211999999999</v>
      </c>
      <c r="W551" s="101">
        <v>205.633938</v>
      </c>
      <c r="X551" s="101">
        <v>90772.752120000005</v>
      </c>
      <c r="Y551" s="101">
        <v>90799.573938000001</v>
      </c>
      <c r="Z551" s="101">
        <v>90786.163029000003</v>
      </c>
      <c r="AA551" s="101">
        <v>651.44364000001224</v>
      </c>
      <c r="AB551" s="101">
        <v>662.82544199998665</v>
      </c>
      <c r="AC551" s="30">
        <v>49.386807273265653</v>
      </c>
      <c r="AD551" s="30">
        <v>50.345937747444012</v>
      </c>
      <c r="AE551" s="113">
        <v>49.877521026079329</v>
      </c>
      <c r="AF551" s="113">
        <v>0.95913047417835884</v>
      </c>
      <c r="AG551" s="39">
        <v>27.991181475893136</v>
      </c>
      <c r="BJ551" s="114"/>
      <c r="BL551" s="114"/>
    </row>
    <row r="552" spans="1:64" x14ac:dyDescent="0.25">
      <c r="A552" s="27" t="s">
        <v>381</v>
      </c>
      <c r="B552" s="27" t="s">
        <v>813</v>
      </c>
      <c r="C552" s="100">
        <v>190000</v>
      </c>
      <c r="D552" s="78">
        <v>46199.166666666664</v>
      </c>
      <c r="E552" s="21">
        <v>0.40496410048833081</v>
      </c>
      <c r="F552" s="101">
        <v>89405.88</v>
      </c>
      <c r="G552" s="84">
        <v>1.6000000000000001E-3</v>
      </c>
      <c r="H552" s="84">
        <v>1.9E-3</v>
      </c>
      <c r="I552" s="84">
        <v>1.8E-3</v>
      </c>
      <c r="J552" s="39">
        <v>143.04940800000003</v>
      </c>
      <c r="K552" s="101">
        <v>169.871172</v>
      </c>
      <c r="L552" s="101">
        <v>160.93058400000001</v>
      </c>
      <c r="M552" s="135">
        <v>50.987444696417896</v>
      </c>
      <c r="N552" s="135">
        <v>52.137347416088296</v>
      </c>
      <c r="O552" s="135">
        <v>51.768749557409087</v>
      </c>
      <c r="P552" s="135">
        <v>1.1499027196704006</v>
      </c>
      <c r="Q552" s="39">
        <v>0</v>
      </c>
      <c r="R552" s="101">
        <v>143.04940800000003</v>
      </c>
      <c r="S552" s="101">
        <v>169.871172</v>
      </c>
      <c r="T552" s="39">
        <v>143.04940800000003</v>
      </c>
      <c r="U552" s="101">
        <v>169.871172</v>
      </c>
      <c r="V552" s="101">
        <v>143.04940800000003</v>
      </c>
      <c r="W552" s="101">
        <v>169.871172</v>
      </c>
      <c r="X552" s="101">
        <v>143.04940800000003</v>
      </c>
      <c r="Y552" s="101">
        <v>169.871172</v>
      </c>
      <c r="Z552" s="101">
        <v>156.46029000000001</v>
      </c>
      <c r="AA552" s="101">
        <v>0</v>
      </c>
      <c r="AB552" s="101">
        <v>0</v>
      </c>
      <c r="AC552" s="30">
        <v>50.987444696417896</v>
      </c>
      <c r="AD552" s="30">
        <v>52.137347416088296</v>
      </c>
      <c r="AE552" s="113">
        <v>51.579212880602832</v>
      </c>
      <c r="AF552" s="113">
        <v>1.1499027196704006</v>
      </c>
      <c r="AG552" s="39">
        <v>23.359538414557701</v>
      </c>
      <c r="BJ552" s="114"/>
      <c r="BL552" s="114"/>
    </row>
    <row r="553" spans="1:64" x14ac:dyDescent="0.25">
      <c r="A553" s="27" t="s">
        <v>382</v>
      </c>
      <c r="B553" s="27" t="s">
        <v>814</v>
      </c>
      <c r="C553" s="100">
        <v>190000</v>
      </c>
      <c r="D553" s="78">
        <v>46199.166666666664</v>
      </c>
      <c r="E553" s="21">
        <v>0.40496410048833081</v>
      </c>
      <c r="F553" s="101">
        <v>89405.88</v>
      </c>
      <c r="G553" s="84">
        <v>1.119</v>
      </c>
      <c r="H553" s="84">
        <v>1.135</v>
      </c>
      <c r="I553" s="84">
        <v>1.1269</v>
      </c>
      <c r="J553" s="39">
        <v>100045.17972</v>
      </c>
      <c r="K553" s="101">
        <v>101475.6738</v>
      </c>
      <c r="L553" s="101">
        <v>100751.486172</v>
      </c>
      <c r="N553" s="135">
        <v>67.537584903900552</v>
      </c>
      <c r="O553" s="135">
        <v>51.61791659756625</v>
      </c>
      <c r="Q553" s="39">
        <v>100594.12</v>
      </c>
      <c r="R553" s="101">
        <v>-548.94027999999525</v>
      </c>
      <c r="S553" s="101">
        <v>881.55380000000878</v>
      </c>
      <c r="T553" s="39">
        <v>143.04940800000003</v>
      </c>
      <c r="U553" s="101">
        <v>169.871172</v>
      </c>
      <c r="V553" s="101">
        <v>143.04940800000003</v>
      </c>
      <c r="W553" s="101">
        <v>169.871172</v>
      </c>
      <c r="X553" s="101">
        <v>100737.169408</v>
      </c>
      <c r="Y553" s="101">
        <v>100763.99117199999</v>
      </c>
      <c r="Z553" s="101">
        <v>100750.58029</v>
      </c>
      <c r="AA553" s="101">
        <v>691.98968800000148</v>
      </c>
      <c r="AB553" s="101">
        <v>711.68262800000957</v>
      </c>
      <c r="AC553" s="30">
        <v>50.987444696418592</v>
      </c>
      <c r="AD553" s="30">
        <v>52.137347416088311</v>
      </c>
      <c r="AE553" s="113">
        <v>51.579212880602022</v>
      </c>
      <c r="AF553" s="113">
        <v>1.1499027196697185</v>
      </c>
      <c r="AG553" s="39">
        <v>23.3595384145558</v>
      </c>
      <c r="BJ553" s="114"/>
      <c r="BL553" s="114"/>
    </row>
    <row r="554" spans="1:64" x14ac:dyDescent="0.25">
      <c r="A554" s="27" t="s">
        <v>385</v>
      </c>
      <c r="B554" s="27" t="s">
        <v>813</v>
      </c>
      <c r="C554" s="100">
        <v>200000</v>
      </c>
      <c r="D554" s="78">
        <v>46199.166666666664</v>
      </c>
      <c r="E554" s="21">
        <v>0.40496410048833081</v>
      </c>
      <c r="F554" s="101">
        <v>89405.88</v>
      </c>
      <c r="G554" s="84">
        <v>1.2999999999999999E-3</v>
      </c>
      <c r="H554" s="84">
        <v>1.5E-3</v>
      </c>
      <c r="I554" s="84">
        <v>1.4E-3</v>
      </c>
      <c r="J554" s="39">
        <v>116.227644</v>
      </c>
      <c r="K554" s="101">
        <v>134.10882000000001</v>
      </c>
      <c r="L554" s="101">
        <v>125.168232</v>
      </c>
      <c r="M554" s="135">
        <v>52.479148643397735</v>
      </c>
      <c r="N554" s="135">
        <v>53.407543885985199</v>
      </c>
      <c r="O554" s="135">
        <v>52.954902211535106</v>
      </c>
      <c r="P554" s="135">
        <v>0.92839524258746309</v>
      </c>
      <c r="Q554" s="39">
        <v>0</v>
      </c>
      <c r="R554" s="101">
        <v>116.227644</v>
      </c>
      <c r="S554" s="101">
        <v>134.10882000000001</v>
      </c>
      <c r="T554" s="39">
        <v>116.227644</v>
      </c>
      <c r="U554" s="101">
        <v>134.10882000000001</v>
      </c>
      <c r="V554" s="101">
        <v>116.227644</v>
      </c>
      <c r="W554" s="101">
        <v>134.10882000000001</v>
      </c>
      <c r="X554" s="101">
        <v>116.227644</v>
      </c>
      <c r="Y554" s="101">
        <v>134.10882000000001</v>
      </c>
      <c r="Z554" s="101">
        <v>125.168232</v>
      </c>
      <c r="AA554" s="101">
        <v>0</v>
      </c>
      <c r="AB554" s="101">
        <v>0</v>
      </c>
      <c r="AC554" s="30">
        <v>52.479148643397735</v>
      </c>
      <c r="AD554" s="30">
        <v>53.407543885985199</v>
      </c>
      <c r="AE554" s="113">
        <v>52.954902211535106</v>
      </c>
      <c r="AF554" s="113">
        <v>0.92839524258746309</v>
      </c>
      <c r="AG554" s="39">
        <v>19.280463783752634</v>
      </c>
      <c r="BJ554" s="114"/>
      <c r="BL554" s="114"/>
    </row>
    <row r="555" spans="1:64" x14ac:dyDescent="0.25">
      <c r="A555" s="27" t="s">
        <v>386</v>
      </c>
      <c r="B555" s="27" t="s">
        <v>814</v>
      </c>
      <c r="C555" s="100">
        <v>200000</v>
      </c>
      <c r="D555" s="78">
        <v>46199.166666666664</v>
      </c>
      <c r="E555" s="21">
        <v>0.40496410048833081</v>
      </c>
      <c r="F555" s="101">
        <v>89405.88</v>
      </c>
      <c r="G555" s="84">
        <v>1.23</v>
      </c>
      <c r="H555" s="84">
        <v>1.2470000000000001</v>
      </c>
      <c r="I555" s="84">
        <v>1.2383999999999999</v>
      </c>
      <c r="J555" s="39">
        <v>109969.23240000001</v>
      </c>
      <c r="K555" s="101">
        <v>111489.13236000002</v>
      </c>
      <c r="L555" s="101">
        <v>110720.241792</v>
      </c>
      <c r="N555" s="135">
        <v>71.146455127594905</v>
      </c>
      <c r="O555" s="135">
        <v>53.004228933395602</v>
      </c>
      <c r="Q555" s="39">
        <v>110594.12</v>
      </c>
      <c r="R555" s="101">
        <v>-624.88759999998729</v>
      </c>
      <c r="S555" s="101">
        <v>895.01236000002245</v>
      </c>
      <c r="T555" s="39">
        <v>116.227644</v>
      </c>
      <c r="U555" s="101">
        <v>134.10882000000001</v>
      </c>
      <c r="V555" s="101">
        <v>116.227644</v>
      </c>
      <c r="W555" s="101">
        <v>134.10882000000001</v>
      </c>
      <c r="X555" s="101">
        <v>110710.34764399999</v>
      </c>
      <c r="Y555" s="101">
        <v>110728.22881999999</v>
      </c>
      <c r="Z555" s="101">
        <v>110719.28823199999</v>
      </c>
      <c r="AA555" s="101">
        <v>741.11524399998598</v>
      </c>
      <c r="AB555" s="101">
        <v>760.90354000002844</v>
      </c>
      <c r="AC555" s="30">
        <v>52.479148643396996</v>
      </c>
      <c r="AD555" s="30">
        <v>53.407543885985454</v>
      </c>
      <c r="AE555" s="113">
        <v>52.954902211533792</v>
      </c>
      <c r="AF555" s="113">
        <v>0.92839524258845785</v>
      </c>
      <c r="AG555" s="39">
        <v>19.280463783749919</v>
      </c>
      <c r="BJ555" s="114"/>
      <c r="BL555" s="114"/>
    </row>
    <row r="556" spans="1:64" x14ac:dyDescent="0.25">
      <c r="A556" s="27" t="s">
        <v>387</v>
      </c>
      <c r="B556" s="27" t="s">
        <v>813</v>
      </c>
      <c r="C556" s="100">
        <v>210000</v>
      </c>
      <c r="D556" s="78">
        <v>46199.166666666664</v>
      </c>
      <c r="E556" s="21">
        <v>0.40496410048833081</v>
      </c>
      <c r="F556" s="101">
        <v>89405.88</v>
      </c>
      <c r="G556" s="84">
        <v>1E-3</v>
      </c>
      <c r="H556" s="84">
        <v>1.2999999999999999E-3</v>
      </c>
      <c r="I556" s="84">
        <v>1.1999999999999999E-3</v>
      </c>
      <c r="J556" s="39">
        <v>89.40588000000001</v>
      </c>
      <c r="K556" s="101">
        <v>116.227644</v>
      </c>
      <c r="L556" s="101">
        <v>107.28705599999999</v>
      </c>
      <c r="M556" s="135">
        <v>53.455348651197696</v>
      </c>
      <c r="N556" s="135">
        <v>55.115138263719508</v>
      </c>
      <c r="O556" s="135">
        <v>54.595229535127622</v>
      </c>
      <c r="P556" s="135">
        <v>1.6597896125218128</v>
      </c>
      <c r="Q556" s="39">
        <v>0</v>
      </c>
      <c r="R556" s="101">
        <v>89.40588000000001</v>
      </c>
      <c r="S556" s="101">
        <v>116.227644</v>
      </c>
      <c r="T556" s="39">
        <v>89.40588000000001</v>
      </c>
      <c r="U556" s="101">
        <v>116.227644</v>
      </c>
      <c r="V556" s="101">
        <v>89.40588000000001</v>
      </c>
      <c r="W556" s="101">
        <v>116.227644</v>
      </c>
      <c r="X556" s="101">
        <v>89.40588000000001</v>
      </c>
      <c r="Y556" s="101">
        <v>116.227644</v>
      </c>
      <c r="Z556" s="101">
        <v>102.81676200000001</v>
      </c>
      <c r="AA556" s="101">
        <v>0</v>
      </c>
      <c r="AB556" s="101">
        <v>0</v>
      </c>
      <c r="AC556" s="30">
        <v>53.455348651197696</v>
      </c>
      <c r="AD556" s="30">
        <v>55.115138263719508</v>
      </c>
      <c r="AE556" s="113">
        <v>54.323727181033689</v>
      </c>
      <c r="AF556" s="113">
        <v>1.6597896125218128</v>
      </c>
      <c r="AG556" s="39">
        <v>16.217714466149125</v>
      </c>
      <c r="BJ556" s="114"/>
      <c r="BL556" s="114"/>
    </row>
    <row r="557" spans="1:64" x14ac:dyDescent="0.25">
      <c r="A557" s="27" t="s">
        <v>388</v>
      </c>
      <c r="B557" s="27" t="s">
        <v>814</v>
      </c>
      <c r="C557" s="100">
        <v>210000</v>
      </c>
      <c r="D557" s="78">
        <v>46199.166666666664</v>
      </c>
      <c r="E557" s="21">
        <v>0.40496410048833081</v>
      </c>
      <c r="F557" s="101">
        <v>89405.88</v>
      </c>
      <c r="G557" s="84">
        <v>1.341</v>
      </c>
      <c r="H557" s="84">
        <v>1.359</v>
      </c>
      <c r="I557" s="84">
        <v>1.35</v>
      </c>
      <c r="J557" s="39">
        <v>119893.28508</v>
      </c>
      <c r="K557" s="101">
        <v>121502.59092</v>
      </c>
      <c r="L557" s="101">
        <v>120697.93800000001</v>
      </c>
      <c r="N557" s="135">
        <v>74.55135921518324</v>
      </c>
      <c r="O557" s="135">
        <v>54.385252700205612</v>
      </c>
      <c r="Q557" s="39">
        <v>120594.12</v>
      </c>
      <c r="R557" s="101">
        <v>-700.83491999999387</v>
      </c>
      <c r="S557" s="101">
        <v>908.47092000000703</v>
      </c>
      <c r="T557" s="39">
        <v>89.40588000000001</v>
      </c>
      <c r="U557" s="101">
        <v>116.227644</v>
      </c>
      <c r="V557" s="101">
        <v>89.40588000000001</v>
      </c>
      <c r="W557" s="101">
        <v>116.227644</v>
      </c>
      <c r="X557" s="101">
        <v>120683.52588</v>
      </c>
      <c r="Y557" s="101">
        <v>120710.34764399999</v>
      </c>
      <c r="Z557" s="101">
        <v>120696.936762</v>
      </c>
      <c r="AA557" s="101">
        <v>790.24079999999958</v>
      </c>
      <c r="AB557" s="101">
        <v>792.24327600000834</v>
      </c>
      <c r="AC557" s="30">
        <v>53.45534865119852</v>
      </c>
      <c r="AD557" s="30">
        <v>55.115138263718912</v>
      </c>
      <c r="AE557" s="113">
        <v>54.323727181034108</v>
      </c>
      <c r="AF557" s="113">
        <v>1.6597896125203917</v>
      </c>
      <c r="AG557" s="39">
        <v>16.217714466149868</v>
      </c>
      <c r="BJ557" s="114"/>
      <c r="BL557" s="114"/>
    </row>
    <row r="558" spans="1:64" x14ac:dyDescent="0.25">
      <c r="A558" s="27" t="s">
        <v>389</v>
      </c>
      <c r="B558" s="27" t="s">
        <v>813</v>
      </c>
      <c r="C558" s="100">
        <v>220000</v>
      </c>
      <c r="D558" s="78">
        <v>46199.166666666664</v>
      </c>
      <c r="E558" s="21">
        <v>0.40496410048833081</v>
      </c>
      <c r="F558" s="101">
        <v>89405.88</v>
      </c>
      <c r="G558" s="84">
        <v>8.0000000000000004E-4</v>
      </c>
      <c r="H558" s="84">
        <v>1.1999999999999999E-3</v>
      </c>
      <c r="I558" s="84">
        <v>1E-3</v>
      </c>
      <c r="J558" s="39">
        <v>71.524704000000014</v>
      </c>
      <c r="K558" s="101">
        <v>107.28705599999999</v>
      </c>
      <c r="L558" s="101">
        <v>89.40588000000001</v>
      </c>
      <c r="M558" s="135">
        <v>54.531018750164982</v>
      </c>
      <c r="N558" s="135">
        <v>57.067806784589379</v>
      </c>
      <c r="O558" s="135">
        <v>55.891155977400444</v>
      </c>
      <c r="P558" s="135">
        <v>2.5367880344243972</v>
      </c>
      <c r="Q558" s="39">
        <v>0</v>
      </c>
      <c r="R558" s="101">
        <v>71.524704000000014</v>
      </c>
      <c r="S558" s="101">
        <v>107.28705599999999</v>
      </c>
      <c r="T558" s="39">
        <v>71.524704000000014</v>
      </c>
      <c r="U558" s="101">
        <v>107.28705599999999</v>
      </c>
      <c r="V558" s="101">
        <v>71.524704000000014</v>
      </c>
      <c r="W558" s="101">
        <v>107.28705599999999</v>
      </c>
      <c r="X558" s="101">
        <v>71.524704000000014</v>
      </c>
      <c r="Y558" s="101">
        <v>107.28705599999999</v>
      </c>
      <c r="Z558" s="101">
        <v>89.405879999999996</v>
      </c>
      <c r="AA558" s="101">
        <v>0</v>
      </c>
      <c r="AB558" s="101">
        <v>0</v>
      </c>
      <c r="AC558" s="30">
        <v>54.531018750164982</v>
      </c>
      <c r="AD558" s="30">
        <v>57.067806784589379</v>
      </c>
      <c r="AE558" s="113">
        <v>55.891155977400444</v>
      </c>
      <c r="AF558" s="113">
        <v>2.5367880344243972</v>
      </c>
      <c r="AG558" s="39">
        <v>14.219753281574119</v>
      </c>
      <c r="BJ558" s="114"/>
      <c r="BL558" s="114"/>
    </row>
    <row r="559" spans="1:64" x14ac:dyDescent="0.25">
      <c r="A559" s="27" t="s">
        <v>390</v>
      </c>
      <c r="B559" s="27" t="s">
        <v>814</v>
      </c>
      <c r="C559" s="100">
        <v>220000</v>
      </c>
      <c r="D559" s="78">
        <v>46199.166666666664</v>
      </c>
      <c r="E559" s="21">
        <v>0.40496410048833081</v>
      </c>
      <c r="F559" s="101">
        <v>89405.88</v>
      </c>
      <c r="G559" s="84">
        <v>1.452</v>
      </c>
      <c r="H559" s="84">
        <v>1.4710000000000001</v>
      </c>
      <c r="I559" s="84">
        <v>1.4617</v>
      </c>
      <c r="J559" s="39">
        <v>129817.33776000001</v>
      </c>
      <c r="K559" s="101">
        <v>131516.04948000002</v>
      </c>
      <c r="L559" s="101">
        <v>130684.574796</v>
      </c>
      <c r="N559" s="135">
        <v>77.775427745234339</v>
      </c>
      <c r="O559" s="135">
        <v>55.964612381624015</v>
      </c>
      <c r="Q559" s="39">
        <v>130594.12</v>
      </c>
      <c r="R559" s="101">
        <v>-776.7822399999859</v>
      </c>
      <c r="S559" s="101">
        <v>921.9294800000207</v>
      </c>
      <c r="T559" s="39">
        <v>71.524704000000014</v>
      </c>
      <c r="U559" s="101">
        <v>107.28705599999999</v>
      </c>
      <c r="V559" s="101">
        <v>71.524704000000014</v>
      </c>
      <c r="W559" s="101">
        <v>107.28705599999999</v>
      </c>
      <c r="X559" s="101">
        <v>130665.64470399999</v>
      </c>
      <c r="Y559" s="101">
        <v>130701.407056</v>
      </c>
      <c r="Z559" s="101">
        <v>130683.52588</v>
      </c>
      <c r="AA559" s="101">
        <v>848.30694399998174</v>
      </c>
      <c r="AB559" s="101">
        <v>814.64242400001967</v>
      </c>
      <c r="AC559" s="30">
        <v>54.531018750164542</v>
      </c>
      <c r="AD559" s="30">
        <v>57.067806784589337</v>
      </c>
      <c r="AE559" s="113">
        <v>55.891155977401063</v>
      </c>
      <c r="AF559" s="113">
        <v>2.5367880344247951</v>
      </c>
      <c r="AG559" s="39">
        <v>14.219753281575118</v>
      </c>
      <c r="BJ559" s="114"/>
      <c r="BL559" s="114"/>
    </row>
    <row r="560" spans="1:64" x14ac:dyDescent="0.25">
      <c r="A560" s="27" t="s">
        <v>391</v>
      </c>
      <c r="B560" s="27" t="s">
        <v>813</v>
      </c>
      <c r="C560" s="100">
        <v>230000</v>
      </c>
      <c r="D560" s="78">
        <v>46199.166666666664</v>
      </c>
      <c r="E560" s="21">
        <v>0.40496410048833081</v>
      </c>
      <c r="F560" s="101">
        <v>89406.15</v>
      </c>
      <c r="G560" s="84">
        <v>6.9999999999999999E-4</v>
      </c>
      <c r="H560" s="84">
        <v>8.9999999999999998E-4</v>
      </c>
      <c r="I560" s="84">
        <v>8.0000000000000004E-4</v>
      </c>
      <c r="J560" s="39">
        <v>62.584304999999993</v>
      </c>
      <c r="K560" s="101">
        <v>80.465534999999988</v>
      </c>
      <c r="L560" s="101">
        <v>71.524919999999995</v>
      </c>
      <c r="M560" s="135">
        <v>55.999782686581391</v>
      </c>
      <c r="N560" s="135">
        <v>57.526636005880349</v>
      </c>
      <c r="O560" s="135">
        <v>56.7980948061821</v>
      </c>
      <c r="P560" s="135">
        <v>1.526853319298958</v>
      </c>
      <c r="Q560" s="39">
        <v>0</v>
      </c>
      <c r="R560" s="101">
        <v>62.584304999999993</v>
      </c>
      <c r="S560" s="101">
        <v>80.465534999999988</v>
      </c>
      <c r="T560" s="39">
        <v>62.584304999999993</v>
      </c>
      <c r="U560" s="101">
        <v>80.465534999999988</v>
      </c>
      <c r="V560" s="101">
        <v>62.584304999999993</v>
      </c>
      <c r="W560" s="101">
        <v>80.465534999999988</v>
      </c>
      <c r="X560" s="101">
        <v>62.584304999999993</v>
      </c>
      <c r="Y560" s="101">
        <v>80.465534999999988</v>
      </c>
      <c r="Z560" s="101">
        <v>71.524919999999995</v>
      </c>
      <c r="AA560" s="101">
        <v>0</v>
      </c>
      <c r="AB560" s="101">
        <v>0</v>
      </c>
      <c r="AC560" s="30">
        <v>55.999782686581391</v>
      </c>
      <c r="AD560" s="30">
        <v>57.526636005880349</v>
      </c>
      <c r="AE560" s="113">
        <v>56.7980948061821</v>
      </c>
      <c r="AF560" s="113">
        <v>1.526853319298958</v>
      </c>
      <c r="AG560" s="39">
        <v>11.751091238023999</v>
      </c>
      <c r="BJ560" s="114"/>
      <c r="BL560" s="114"/>
    </row>
    <row r="561" spans="1:64" x14ac:dyDescent="0.25">
      <c r="A561" s="27" t="s">
        <v>392</v>
      </c>
      <c r="B561" s="27" t="s">
        <v>814</v>
      </c>
      <c r="C561" s="100">
        <v>230000</v>
      </c>
      <c r="D561" s="78">
        <v>46199.166666666664</v>
      </c>
      <c r="E561" s="21">
        <v>0.40496410048833081</v>
      </c>
      <c r="F561" s="101">
        <v>89406.15</v>
      </c>
      <c r="G561" s="84">
        <v>1.5629999999999999</v>
      </c>
      <c r="H561" s="84">
        <v>1.5834999999999999</v>
      </c>
      <c r="I561" s="84">
        <v>1.5733999999999999</v>
      </c>
      <c r="J561" s="39">
        <v>139741.81245</v>
      </c>
      <c r="K561" s="101">
        <v>141574.63852499999</v>
      </c>
      <c r="L561" s="101">
        <v>140671.63640999998</v>
      </c>
      <c r="N561" s="135">
        <v>81.524519721338322</v>
      </c>
      <c r="O561" s="135">
        <v>57.314771650874441</v>
      </c>
      <c r="Q561" s="39">
        <v>140593.85</v>
      </c>
      <c r="R561" s="101">
        <v>-852.0375500000082</v>
      </c>
      <c r="S561" s="101">
        <v>980.78852499998175</v>
      </c>
      <c r="T561" s="39">
        <v>62.584304999999993</v>
      </c>
      <c r="U561" s="101">
        <v>80.465534999999988</v>
      </c>
      <c r="V561" s="101">
        <v>62.584304999999993</v>
      </c>
      <c r="W561" s="101">
        <v>80.465534999999988</v>
      </c>
      <c r="X561" s="101">
        <v>140656.434305</v>
      </c>
      <c r="Y561" s="101">
        <v>140674.315535</v>
      </c>
      <c r="Z561" s="101">
        <v>140665.37492</v>
      </c>
      <c r="AA561" s="101">
        <v>914.62185500000487</v>
      </c>
      <c r="AB561" s="101">
        <v>900.32298999998602</v>
      </c>
      <c r="AC561" s="30">
        <v>55.999782686580879</v>
      </c>
      <c r="AD561" s="30">
        <v>57.526636005878828</v>
      </c>
      <c r="AE561" s="113">
        <v>56.798094806180799</v>
      </c>
      <c r="AF561" s="113">
        <v>1.526853319297949</v>
      </c>
      <c r="AG561" s="39">
        <v>11.751091238022173</v>
      </c>
      <c r="BJ561" s="114"/>
      <c r="BL561" s="114"/>
    </row>
    <row r="562" spans="1:64" x14ac:dyDescent="0.25">
      <c r="A562" s="27" t="s">
        <v>393</v>
      </c>
      <c r="B562" s="27" t="s">
        <v>813</v>
      </c>
      <c r="C562" s="100">
        <v>240000</v>
      </c>
      <c r="D562" s="78">
        <v>46199.166666666664</v>
      </c>
      <c r="E562" s="21">
        <v>0.40496410048833081</v>
      </c>
      <c r="F562" s="101">
        <v>89406.15</v>
      </c>
      <c r="G562" s="84">
        <v>5.0000000000000001E-4</v>
      </c>
      <c r="H562" s="84">
        <v>8.0000000000000004E-4</v>
      </c>
      <c r="I562" s="84">
        <v>6.9999999999999999E-4</v>
      </c>
      <c r="J562" s="39">
        <v>44.703074999999998</v>
      </c>
      <c r="K562" s="101">
        <v>71.524919999999995</v>
      </c>
      <c r="L562" s="101">
        <v>62.584304999999993</v>
      </c>
      <c r="M562" s="135">
        <v>56.187724229096403</v>
      </c>
      <c r="N562" s="135">
        <v>58.952247257375191</v>
      </c>
      <c r="O562" s="135">
        <v>58.131969617549053</v>
      </c>
      <c r="P562" s="135">
        <v>2.7645230282787878</v>
      </c>
      <c r="Q562" s="39">
        <v>0</v>
      </c>
      <c r="R562" s="101">
        <v>44.703074999999998</v>
      </c>
      <c r="S562" s="101">
        <v>71.524919999999995</v>
      </c>
      <c r="T562" s="39">
        <v>44.703074999999998</v>
      </c>
      <c r="U562" s="101">
        <v>71.524919999999995</v>
      </c>
      <c r="V562" s="101">
        <v>44.703074999999998</v>
      </c>
      <c r="W562" s="101">
        <v>71.524919999999995</v>
      </c>
      <c r="X562" s="101">
        <v>44.703074999999998</v>
      </c>
      <c r="Y562" s="101">
        <v>71.524919999999995</v>
      </c>
      <c r="Z562" s="101">
        <v>58.113997499999996</v>
      </c>
      <c r="AA562" s="101">
        <v>0</v>
      </c>
      <c r="AB562" s="101">
        <v>0</v>
      </c>
      <c r="AC562" s="30">
        <v>56.187724229096403</v>
      </c>
      <c r="AD562" s="30">
        <v>58.952247257375191</v>
      </c>
      <c r="AE562" s="113">
        <v>57.689081281377973</v>
      </c>
      <c r="AF562" s="113">
        <v>2.7645230282787878</v>
      </c>
      <c r="AG562" s="39">
        <v>9.8192062686939909</v>
      </c>
      <c r="BJ562" s="114"/>
      <c r="BL562" s="114"/>
    </row>
    <row r="563" spans="1:64" x14ac:dyDescent="0.25">
      <c r="A563" s="27" t="s">
        <v>394</v>
      </c>
      <c r="B563" s="27" t="s">
        <v>814</v>
      </c>
      <c r="C563" s="100">
        <v>240000</v>
      </c>
      <c r="D563" s="78">
        <v>46199.166666666664</v>
      </c>
      <c r="E563" s="21">
        <v>0.40496410048833081</v>
      </c>
      <c r="F563" s="101">
        <v>89406.15</v>
      </c>
      <c r="G563" s="84">
        <v>1.6745000000000001</v>
      </c>
      <c r="H563" s="84">
        <v>1.696</v>
      </c>
      <c r="I563" s="84">
        <v>1.6851</v>
      </c>
      <c r="J563" s="39">
        <v>149710.59817499999</v>
      </c>
      <c r="K563" s="101">
        <v>151632.83039999998</v>
      </c>
      <c r="L563" s="101">
        <v>150658.303365</v>
      </c>
      <c r="O563" s="135">
        <v>58.310247205639399</v>
      </c>
      <c r="Q563" s="39">
        <v>150593.85</v>
      </c>
      <c r="R563" s="101">
        <v>-883.25182500001392</v>
      </c>
      <c r="S563" s="101">
        <v>1038.9803999999713</v>
      </c>
      <c r="T563" s="39">
        <v>44.703074999999998</v>
      </c>
      <c r="U563" s="101">
        <v>71.524919999999995</v>
      </c>
      <c r="V563" s="101">
        <v>44.703074999999998</v>
      </c>
      <c r="W563" s="101">
        <v>71.524919999999995</v>
      </c>
      <c r="X563" s="101">
        <v>150638.553075</v>
      </c>
      <c r="Y563" s="101">
        <v>150665.37492</v>
      </c>
      <c r="Z563" s="101">
        <v>150651.96399750002</v>
      </c>
      <c r="AA563" s="101">
        <v>927.95490000001155</v>
      </c>
      <c r="AB563" s="101">
        <v>967.45547999997507</v>
      </c>
      <c r="AC563" s="30">
        <v>56.187724229096084</v>
      </c>
      <c r="AD563" s="30">
        <v>58.952247257374324</v>
      </c>
      <c r="AE563" s="113">
        <v>57.689081281379771</v>
      </c>
      <c r="AF563" s="113">
        <v>2.7645230282782407</v>
      </c>
      <c r="AG563" s="39">
        <v>9.8192062686961883</v>
      </c>
      <c r="BJ563" s="114"/>
      <c r="BL563" s="114"/>
    </row>
    <row r="564" spans="1:64" x14ac:dyDescent="0.25">
      <c r="A564" s="27" t="s">
        <v>395</v>
      </c>
      <c r="B564" s="27" t="s">
        <v>813</v>
      </c>
      <c r="C564" s="100">
        <v>250000</v>
      </c>
      <c r="D564" s="78">
        <v>46199.166666666664</v>
      </c>
      <c r="E564" s="21">
        <v>0.40496410048833081</v>
      </c>
      <c r="F564" s="101">
        <v>89406.15</v>
      </c>
      <c r="G564" s="84">
        <v>4.0000000000000002E-4</v>
      </c>
      <c r="H564" s="84">
        <v>6.9999999999999999E-4</v>
      </c>
      <c r="I564" s="84">
        <v>5.9999999999999995E-4</v>
      </c>
      <c r="J564" s="39">
        <v>35.762459999999997</v>
      </c>
      <c r="K564" s="101">
        <v>62.584304999999993</v>
      </c>
      <c r="L564" s="101">
        <v>53.643689999999992</v>
      </c>
      <c r="M564" s="135">
        <v>56.936277713834848</v>
      </c>
      <c r="N564" s="135">
        <v>60.162871024387968</v>
      </c>
      <c r="O564" s="135">
        <v>59.227901858771247</v>
      </c>
      <c r="P564" s="135">
        <v>3.2265933105531204</v>
      </c>
      <c r="Q564" s="39">
        <v>0</v>
      </c>
      <c r="R564" s="101">
        <v>35.762459999999997</v>
      </c>
      <c r="S564" s="101">
        <v>62.584304999999993</v>
      </c>
      <c r="T564" s="39">
        <v>35.762459999999997</v>
      </c>
      <c r="U564" s="101">
        <v>62.584304999999993</v>
      </c>
      <c r="V564" s="101">
        <v>35.762459999999997</v>
      </c>
      <c r="W564" s="101">
        <v>62.584304999999993</v>
      </c>
      <c r="X564" s="101">
        <v>35.762459999999997</v>
      </c>
      <c r="Y564" s="101">
        <v>62.584304999999993</v>
      </c>
      <c r="Z564" s="101">
        <v>49.173382499999995</v>
      </c>
      <c r="AA564" s="101">
        <v>0</v>
      </c>
      <c r="AB564" s="101">
        <v>0</v>
      </c>
      <c r="AC564" s="30">
        <v>56.936277713834848</v>
      </c>
      <c r="AD564" s="30">
        <v>60.162871024387968</v>
      </c>
      <c r="AE564" s="113">
        <v>58.716293092393457</v>
      </c>
      <c r="AF564" s="113">
        <v>3.2265933105531204</v>
      </c>
      <c r="AG564" s="39">
        <v>8.4563781595886294</v>
      </c>
      <c r="BJ564" s="114"/>
      <c r="BL564" s="114"/>
    </row>
    <row r="565" spans="1:64" x14ac:dyDescent="0.25">
      <c r="A565" s="27" t="s">
        <v>396</v>
      </c>
      <c r="B565" s="27" t="s">
        <v>814</v>
      </c>
      <c r="C565" s="100">
        <v>250000</v>
      </c>
      <c r="D565" s="78">
        <v>46199.166666666664</v>
      </c>
      <c r="E565" s="21">
        <v>0.40496410048833081</v>
      </c>
      <c r="F565" s="101">
        <v>89406.15</v>
      </c>
      <c r="G565" s="84">
        <v>1.7855000000000001</v>
      </c>
      <c r="H565" s="84">
        <v>1.8080000000000001</v>
      </c>
      <c r="I565" s="84">
        <v>1.7968999999999999</v>
      </c>
      <c r="J565" s="39">
        <v>159634.68082499999</v>
      </c>
      <c r="K565" s="101">
        <v>161646.3192</v>
      </c>
      <c r="L565" s="101">
        <v>160653.91093499999</v>
      </c>
      <c r="O565" s="135">
        <v>59.909582660768926</v>
      </c>
      <c r="Q565" s="39">
        <v>160593.85</v>
      </c>
      <c r="R565" s="101">
        <v>-959.16917500001728</v>
      </c>
      <c r="S565" s="101">
        <v>1052.4691999999923</v>
      </c>
      <c r="T565" s="39">
        <v>35.762459999999997</v>
      </c>
      <c r="U565" s="101">
        <v>62.584304999999993</v>
      </c>
      <c r="V565" s="101">
        <v>35.762459999999997</v>
      </c>
      <c r="W565" s="101">
        <v>62.584304999999993</v>
      </c>
      <c r="X565" s="101">
        <v>160629.61246</v>
      </c>
      <c r="Y565" s="101">
        <v>160656.434305</v>
      </c>
      <c r="Z565" s="101">
        <v>160643.02338249999</v>
      </c>
      <c r="AA565" s="101">
        <v>994.93163500001538</v>
      </c>
      <c r="AB565" s="101">
        <v>989.88489499999559</v>
      </c>
      <c r="AC565" s="30">
        <v>56.936277713831942</v>
      </c>
      <c r="AD565" s="30">
        <v>60.162871024385986</v>
      </c>
      <c r="AE565" s="113">
        <v>58.716293092389748</v>
      </c>
      <c r="AF565" s="113">
        <v>3.2265933105540441</v>
      </c>
      <c r="AG565" s="39">
        <v>8.4563781595846041</v>
      </c>
      <c r="BJ565" s="114"/>
      <c r="BL565" s="114"/>
    </row>
    <row r="566" spans="1:64" x14ac:dyDescent="0.25">
      <c r="A566" s="27" t="s">
        <v>397</v>
      </c>
      <c r="B566" s="27" t="s">
        <v>813</v>
      </c>
      <c r="C566" s="100">
        <v>260000</v>
      </c>
      <c r="D566" s="78">
        <v>46199.166666666664</v>
      </c>
      <c r="E566" s="21">
        <v>0.40496410048833081</v>
      </c>
      <c r="F566" s="101">
        <v>89406.15</v>
      </c>
      <c r="G566" s="84">
        <v>4.0000000000000002E-4</v>
      </c>
      <c r="H566" s="84">
        <v>6.9999999999999999E-4</v>
      </c>
      <c r="I566" s="84">
        <v>5.0000000000000001E-4</v>
      </c>
      <c r="J566" s="39">
        <v>35.762459999999997</v>
      </c>
      <c r="K566" s="101">
        <v>62.584304999999993</v>
      </c>
      <c r="L566" s="101">
        <v>44.703074999999998</v>
      </c>
      <c r="M566" s="135">
        <v>58.797913249716771</v>
      </c>
      <c r="N566" s="135">
        <v>62.101458964429554</v>
      </c>
      <c r="O566" s="135">
        <v>60.060093704871242</v>
      </c>
      <c r="P566" s="135">
        <v>3.3035457147127829</v>
      </c>
      <c r="Q566" s="39">
        <v>0</v>
      </c>
      <c r="R566" s="101">
        <v>35.762459999999997</v>
      </c>
      <c r="S566" s="101">
        <v>62.584304999999993</v>
      </c>
      <c r="T566" s="39">
        <v>35.762459999999997</v>
      </c>
      <c r="U566" s="101">
        <v>62.584304999999993</v>
      </c>
      <c r="V566" s="101">
        <v>35.762459999999997</v>
      </c>
      <c r="W566" s="101">
        <v>62.584304999999993</v>
      </c>
      <c r="X566" s="101">
        <v>35.762459999999997</v>
      </c>
      <c r="Y566" s="101">
        <v>62.584304999999993</v>
      </c>
      <c r="Z566" s="101">
        <v>49.173382499999995</v>
      </c>
      <c r="AA566" s="101">
        <v>0</v>
      </c>
      <c r="AB566" s="101">
        <v>0</v>
      </c>
      <c r="AC566" s="30">
        <v>58.797913249716771</v>
      </c>
      <c r="AD566" s="30">
        <v>62.101458964429554</v>
      </c>
      <c r="AE566" s="113">
        <v>60.620782923002125</v>
      </c>
      <c r="AF566" s="113">
        <v>3.3035457147127829</v>
      </c>
      <c r="AG566" s="39">
        <v>8.2598225995521108</v>
      </c>
      <c r="BJ566" s="114"/>
      <c r="BL566" s="114"/>
    </row>
    <row r="567" spans="1:64" x14ac:dyDescent="0.25">
      <c r="A567" s="27" t="s">
        <v>398</v>
      </c>
      <c r="B567" s="27" t="s">
        <v>814</v>
      </c>
      <c r="C567" s="100">
        <v>260000</v>
      </c>
      <c r="D567" s="78">
        <v>46199.166666666664</v>
      </c>
      <c r="E567" s="21">
        <v>0.40496410048833081</v>
      </c>
      <c r="F567" s="101">
        <v>89406.15</v>
      </c>
      <c r="G567" s="84">
        <v>1.8965000000000001</v>
      </c>
      <c r="H567" s="84">
        <v>1.9205000000000001</v>
      </c>
      <c r="I567" s="84">
        <v>1.9086000000000001</v>
      </c>
      <c r="J567" s="39">
        <v>169558.76347499999</v>
      </c>
      <c r="K567" s="101">
        <v>171704.51107499999</v>
      </c>
      <c r="L567" s="101">
        <v>170640.57788999999</v>
      </c>
      <c r="O567" s="135">
        <v>60.319033118093479</v>
      </c>
      <c r="Q567" s="39">
        <v>170593.85</v>
      </c>
      <c r="R567" s="101">
        <v>-1035.0865250000206</v>
      </c>
      <c r="S567" s="101">
        <v>1110.6610749999818</v>
      </c>
      <c r="T567" s="39">
        <v>35.762459999999997</v>
      </c>
      <c r="U567" s="101">
        <v>62.584304999999993</v>
      </c>
      <c r="V567" s="101">
        <v>35.762459999999997</v>
      </c>
      <c r="W567" s="101">
        <v>62.584304999999993</v>
      </c>
      <c r="X567" s="101">
        <v>170629.61246</v>
      </c>
      <c r="Y567" s="101">
        <v>170656.434305</v>
      </c>
      <c r="Z567" s="101">
        <v>170643.02338249999</v>
      </c>
      <c r="AA567" s="101">
        <v>1070.8489850000187</v>
      </c>
      <c r="AB567" s="101">
        <v>1048.0767699999851</v>
      </c>
      <c r="AC567" s="30">
        <v>58.797913249713197</v>
      </c>
      <c r="AD567" s="30">
        <v>62.101458964433895</v>
      </c>
      <c r="AE567" s="113">
        <v>60.620782923001805</v>
      </c>
      <c r="AF567" s="113">
        <v>3.3035457147206984</v>
      </c>
      <c r="AG567" s="39">
        <v>8.2598225995517787</v>
      </c>
      <c r="BJ567" s="114"/>
      <c r="BL567" s="114"/>
    </row>
    <row r="568" spans="1:64" x14ac:dyDescent="0.25">
      <c r="A568" s="27" t="s">
        <v>399</v>
      </c>
      <c r="B568" s="27" t="s">
        <v>813</v>
      </c>
      <c r="C568" s="100">
        <v>280000</v>
      </c>
      <c r="D568" s="78">
        <v>46199.166666666664</v>
      </c>
      <c r="E568" s="21">
        <v>0.40496410048833081</v>
      </c>
      <c r="F568" s="101">
        <v>89405.89</v>
      </c>
      <c r="G568" s="84">
        <v>2.9999999999999997E-4</v>
      </c>
      <c r="H568" s="84">
        <v>5.9999999999999995E-4</v>
      </c>
      <c r="I568" s="84">
        <v>4.0000000000000002E-4</v>
      </c>
      <c r="J568" s="39">
        <v>26.821766999999998</v>
      </c>
      <c r="K568" s="101">
        <v>53.643533999999995</v>
      </c>
      <c r="L568" s="101">
        <v>35.762356000000004</v>
      </c>
      <c r="M568" s="135">
        <v>60.688361950473521</v>
      </c>
      <c r="N568" s="135">
        <v>64.734727907078167</v>
      </c>
      <c r="O568" s="135">
        <v>62.286551652962252</v>
      </c>
      <c r="P568" s="135">
        <v>4.0463659566046459</v>
      </c>
      <c r="Q568" s="39">
        <v>0</v>
      </c>
      <c r="R568" s="101">
        <v>26.821766999999998</v>
      </c>
      <c r="S568" s="101">
        <v>53.643533999999995</v>
      </c>
      <c r="T568" s="39">
        <v>26.821766999999998</v>
      </c>
      <c r="U568" s="101">
        <v>53.643533999999995</v>
      </c>
      <c r="V568" s="101">
        <v>26.821766999999998</v>
      </c>
      <c r="W568" s="101">
        <v>53.643533999999995</v>
      </c>
      <c r="X568" s="101">
        <v>26.821766999999998</v>
      </c>
      <c r="Y568" s="101">
        <v>53.643533999999995</v>
      </c>
      <c r="Z568" s="101">
        <v>40.232650499999998</v>
      </c>
      <c r="AA568" s="101">
        <v>0</v>
      </c>
      <c r="AB568" s="101">
        <v>0</v>
      </c>
      <c r="AC568" s="30">
        <v>60.688361950473521</v>
      </c>
      <c r="AD568" s="30">
        <v>64.734727907078167</v>
      </c>
      <c r="AE568" s="113">
        <v>62.972945335330863</v>
      </c>
      <c r="AF568" s="113">
        <v>4.0463659566046459</v>
      </c>
      <c r="AG568" s="39">
        <v>6.8067976132172241</v>
      </c>
      <c r="BJ568" s="114"/>
      <c r="BL568" s="114"/>
    </row>
    <row r="569" spans="1:64" x14ac:dyDescent="0.25">
      <c r="A569" s="27" t="s">
        <v>400</v>
      </c>
      <c r="B569" s="27" t="s">
        <v>814</v>
      </c>
      <c r="C569" s="100">
        <v>280000</v>
      </c>
      <c r="D569" s="78">
        <v>46199.166666666664</v>
      </c>
      <c r="E569" s="21">
        <v>0.40496410048833081</v>
      </c>
      <c r="F569" s="101">
        <v>89405.89</v>
      </c>
      <c r="G569" s="84">
        <v>2.1190000000000002</v>
      </c>
      <c r="H569" s="84">
        <v>2.1455000000000002</v>
      </c>
      <c r="I569" s="84">
        <v>2.1322000000000001</v>
      </c>
      <c r="J569" s="39">
        <v>189451.08091000002</v>
      </c>
      <c r="K569" s="101">
        <v>191820.33699500002</v>
      </c>
      <c r="L569" s="101">
        <v>190631.23865800002</v>
      </c>
      <c r="O569" s="135">
        <v>62.502946340279998</v>
      </c>
      <c r="Q569" s="39">
        <v>190594.11</v>
      </c>
      <c r="R569" s="101">
        <v>-1143.0290899999673</v>
      </c>
      <c r="S569" s="101">
        <v>1226.2269950000336</v>
      </c>
      <c r="T569" s="39">
        <v>26.821766999999998</v>
      </c>
      <c r="U569" s="101">
        <v>53.643533999999995</v>
      </c>
      <c r="V569" s="101">
        <v>26.821766999999998</v>
      </c>
      <c r="W569" s="101">
        <v>53.643533999999995</v>
      </c>
      <c r="X569" s="101">
        <v>190620.93176699997</v>
      </c>
      <c r="Y569" s="101">
        <v>190647.75353399999</v>
      </c>
      <c r="Z569" s="101">
        <v>190634.34265049998</v>
      </c>
      <c r="AA569" s="101">
        <v>1169.850856999954</v>
      </c>
      <c r="AB569" s="101">
        <v>1172.5834610000311</v>
      </c>
      <c r="AC569" s="30">
        <v>60.688361950463722</v>
      </c>
      <c r="AD569" s="30">
        <v>64.734727907076532</v>
      </c>
      <c r="AE569" s="113">
        <v>62.972945335326635</v>
      </c>
      <c r="AF569" s="113">
        <v>4.0463659566128101</v>
      </c>
      <c r="AG569" s="39">
        <v>6.8067976132135328</v>
      </c>
      <c r="BJ569" s="114"/>
      <c r="BL569" s="114"/>
    </row>
    <row r="570" spans="1:64" x14ac:dyDescent="0.25">
      <c r="A570" s="27" t="s">
        <v>403</v>
      </c>
      <c r="B570" s="27" t="s">
        <v>813</v>
      </c>
      <c r="C570" s="100">
        <v>300000</v>
      </c>
      <c r="D570" s="78">
        <v>46199.166666666664</v>
      </c>
      <c r="E570" s="21">
        <v>0.40496410048833081</v>
      </c>
      <c r="F570" s="101">
        <v>89405.89</v>
      </c>
      <c r="G570" s="84">
        <v>2.0000000000000001E-4</v>
      </c>
      <c r="H570" s="84">
        <v>5.0000000000000001E-4</v>
      </c>
      <c r="I570" s="84">
        <v>2.9999999999999997E-4</v>
      </c>
      <c r="J570" s="39">
        <v>17.881178000000002</v>
      </c>
      <c r="K570" s="101">
        <v>44.702945</v>
      </c>
      <c r="L570" s="101">
        <v>26.821766999999998</v>
      </c>
      <c r="M570" s="135">
        <v>61.678961091629716</v>
      </c>
      <c r="N570" s="135">
        <v>66.868696776163674</v>
      </c>
      <c r="O570" s="135">
        <v>63.841961941041028</v>
      </c>
      <c r="P570" s="135">
        <v>5.1897356845339573</v>
      </c>
      <c r="Q570" s="39">
        <v>0</v>
      </c>
      <c r="R570" s="101">
        <v>17.881178000000002</v>
      </c>
      <c r="S570" s="101">
        <v>44.702945</v>
      </c>
      <c r="T570" s="39">
        <v>17.881178000000002</v>
      </c>
      <c r="U570" s="101">
        <v>44.702945</v>
      </c>
      <c r="V570" s="101">
        <v>17.881178000000002</v>
      </c>
      <c r="W570" s="101">
        <v>44.702945</v>
      </c>
      <c r="X570" s="101">
        <v>17.881178000000002</v>
      </c>
      <c r="Y570" s="101">
        <v>44.702945</v>
      </c>
      <c r="Z570" s="101">
        <v>31.292061500000003</v>
      </c>
      <c r="AA570" s="101">
        <v>0</v>
      </c>
      <c r="AB570" s="101">
        <v>0</v>
      </c>
      <c r="AC570" s="30">
        <v>61.678961091629716</v>
      </c>
      <c r="AD570" s="30">
        <v>66.868696776163674</v>
      </c>
      <c r="AE570" s="113">
        <v>64.717533918837262</v>
      </c>
      <c r="AF570" s="113">
        <v>5.1897356845339573</v>
      </c>
      <c r="AG570" s="39">
        <v>5.4124944018664429</v>
      </c>
      <c r="BJ570" s="114"/>
      <c r="BL570" s="114"/>
    </row>
    <row r="571" spans="1:64" x14ac:dyDescent="0.25">
      <c r="A571" s="27" t="s">
        <v>404</v>
      </c>
      <c r="B571" s="27" t="s">
        <v>814</v>
      </c>
      <c r="C571" s="100">
        <v>300000</v>
      </c>
      <c r="D571" s="78">
        <v>46199.166666666664</v>
      </c>
      <c r="E571" s="21">
        <v>0.40496410048833081</v>
      </c>
      <c r="F571" s="101">
        <v>89405.89</v>
      </c>
      <c r="G571" s="84">
        <v>2.3410000000000002</v>
      </c>
      <c r="H571" s="84">
        <v>2.3704999999999998</v>
      </c>
      <c r="I571" s="84">
        <v>2.3557999999999999</v>
      </c>
      <c r="J571" s="39">
        <v>209299.18849000003</v>
      </c>
      <c r="K571" s="101">
        <v>211936.66224499998</v>
      </c>
      <c r="L571" s="101">
        <v>210622.395662</v>
      </c>
      <c r="O571" s="135">
        <v>64.140311548499895</v>
      </c>
      <c r="Q571" s="39">
        <v>210594.11</v>
      </c>
      <c r="R571" s="101">
        <v>-1294.9215099999565</v>
      </c>
      <c r="S571" s="101">
        <v>1342.5522449999989</v>
      </c>
      <c r="T571" s="39">
        <v>17.881178000000002</v>
      </c>
      <c r="U571" s="101">
        <v>44.702945</v>
      </c>
      <c r="V571" s="101">
        <v>17.881178000000002</v>
      </c>
      <c r="W571" s="101">
        <v>44.702945</v>
      </c>
      <c r="X571" s="101">
        <v>210611.991178</v>
      </c>
      <c r="Y571" s="101">
        <v>210638.81294499998</v>
      </c>
      <c r="Z571" s="101">
        <v>210625.4020615</v>
      </c>
      <c r="AA571" s="101">
        <v>1312.802687999967</v>
      </c>
      <c r="AB571" s="101">
        <v>1297.8493000000017</v>
      </c>
      <c r="AC571" s="30">
        <v>61.678961091622575</v>
      </c>
      <c r="AD571" s="30">
        <v>66.868696776163958</v>
      </c>
      <c r="AE571" s="113">
        <v>64.717533918840516</v>
      </c>
      <c r="AF571" s="113">
        <v>5.1897356845413825</v>
      </c>
      <c r="AG571" s="39">
        <v>5.4124944018687815</v>
      </c>
      <c r="BJ571" s="114"/>
      <c r="BL571" s="114"/>
    </row>
    <row r="572" spans="1:64" x14ac:dyDescent="0.25">
      <c r="A572" s="27" t="s">
        <v>405</v>
      </c>
      <c r="B572" s="27" t="s">
        <v>813</v>
      </c>
      <c r="C572" s="100">
        <v>320000</v>
      </c>
      <c r="D572" s="78">
        <v>46199.166666666664</v>
      </c>
      <c r="E572" s="21">
        <v>0.40496410048833081</v>
      </c>
      <c r="F572" s="101">
        <v>89405.89</v>
      </c>
      <c r="G572" s="84">
        <v>1E-4</v>
      </c>
      <c r="H572" s="84">
        <v>4.0000000000000002E-4</v>
      </c>
      <c r="I572" s="84">
        <v>2.0000000000000001E-4</v>
      </c>
      <c r="J572" s="39">
        <v>8.940589000000001</v>
      </c>
      <c r="K572" s="101">
        <v>35.762356000000004</v>
      </c>
      <c r="L572" s="101">
        <v>17.881178000000002</v>
      </c>
      <c r="M572" s="135">
        <v>61.122233747164337</v>
      </c>
      <c r="N572" s="135">
        <v>68.482230124732098</v>
      </c>
      <c r="O572" s="135">
        <v>64.528439378689612</v>
      </c>
      <c r="P572" s="135">
        <v>7.3599963775677608</v>
      </c>
      <c r="Q572" s="39">
        <v>0</v>
      </c>
      <c r="R572" s="101">
        <v>8.940589000000001</v>
      </c>
      <c r="S572" s="101">
        <v>35.762356000000004</v>
      </c>
      <c r="T572" s="39">
        <v>8.940589000000001</v>
      </c>
      <c r="U572" s="101">
        <v>35.762356000000004</v>
      </c>
      <c r="V572" s="101">
        <v>8.940589000000001</v>
      </c>
      <c r="W572" s="101">
        <v>35.762356000000004</v>
      </c>
      <c r="X572" s="101">
        <v>8.940589000000001</v>
      </c>
      <c r="Y572" s="101">
        <v>35.762356000000004</v>
      </c>
      <c r="Z572" s="101">
        <v>22.351472500000003</v>
      </c>
      <c r="AA572" s="101">
        <v>0</v>
      </c>
      <c r="AB572" s="101">
        <v>0</v>
      </c>
      <c r="AC572" s="30">
        <v>61.122233747164337</v>
      </c>
      <c r="AD572" s="30">
        <v>68.482230124732098</v>
      </c>
      <c r="AE572" s="113">
        <v>65.735286007812348</v>
      </c>
      <c r="AF572" s="113">
        <v>7.3599963775677608</v>
      </c>
      <c r="AG572" s="39">
        <v>4.033621798514007</v>
      </c>
      <c r="BJ572" s="114"/>
      <c r="BL572" s="114"/>
    </row>
    <row r="573" spans="1:64" x14ac:dyDescent="0.25">
      <c r="A573" s="27" t="s">
        <v>406</v>
      </c>
      <c r="B573" s="27" t="s">
        <v>814</v>
      </c>
      <c r="C573" s="100">
        <v>320000</v>
      </c>
      <c r="D573" s="78">
        <v>46199.166666666664</v>
      </c>
      <c r="E573" s="21">
        <v>0.40496410048833081</v>
      </c>
      <c r="F573" s="101">
        <v>89405.89</v>
      </c>
      <c r="G573" s="84">
        <v>2.5634999999999999</v>
      </c>
      <c r="H573" s="84">
        <v>2.5954999999999999</v>
      </c>
      <c r="I573" s="84">
        <v>2.5794000000000001</v>
      </c>
      <c r="J573" s="39">
        <v>229191.99901499998</v>
      </c>
      <c r="K573" s="101">
        <v>232052.98749499998</v>
      </c>
      <c r="L573" s="101">
        <v>230613.552666</v>
      </c>
      <c r="O573" s="135">
        <v>64.974392659893326</v>
      </c>
      <c r="Q573" s="39">
        <v>230594.11</v>
      </c>
      <c r="R573" s="101">
        <v>-1402.1109850000066</v>
      </c>
      <c r="S573" s="101">
        <v>1458.8774949999934</v>
      </c>
      <c r="T573" s="39">
        <v>8.940589000000001</v>
      </c>
      <c r="U573" s="101">
        <v>35.762356000000004</v>
      </c>
      <c r="V573" s="101">
        <v>8.940589000000001</v>
      </c>
      <c r="W573" s="101">
        <v>35.762356000000004</v>
      </c>
      <c r="X573" s="101">
        <v>230603.05058899999</v>
      </c>
      <c r="Y573" s="101">
        <v>230629.87235599998</v>
      </c>
      <c r="Z573" s="101">
        <v>230616.4614725</v>
      </c>
      <c r="AA573" s="101">
        <v>1411.0515740000119</v>
      </c>
      <c r="AB573" s="101">
        <v>1423.1151390000014</v>
      </c>
      <c r="AC573" s="30">
        <v>61.122233747144783</v>
      </c>
      <c r="AD573" s="30">
        <v>68.482230124722307</v>
      </c>
      <c r="AE573" s="113">
        <v>65.735286007809009</v>
      </c>
      <c r="AF573" s="113">
        <v>7.3599963775775237</v>
      </c>
      <c r="AG573" s="39">
        <v>4.0336217985121161</v>
      </c>
      <c r="BJ573" s="114"/>
      <c r="BL573" s="114"/>
    </row>
    <row r="574" spans="1:64" x14ac:dyDescent="0.25">
      <c r="A574" s="27" t="s">
        <v>407</v>
      </c>
      <c r="B574" s="27" t="s">
        <v>813</v>
      </c>
      <c r="C574" s="100">
        <v>340000</v>
      </c>
      <c r="D574" s="78">
        <v>46199.166666666664</v>
      </c>
      <c r="E574" s="21">
        <v>0.40496410048833081</v>
      </c>
      <c r="F574" s="101">
        <v>89405.89</v>
      </c>
      <c r="G574" s="84">
        <v>1E-4</v>
      </c>
      <c r="H574" s="84">
        <v>4.0000000000000002E-4</v>
      </c>
      <c r="I574" s="84">
        <v>2.0000000000000001E-4</v>
      </c>
      <c r="J574" s="39">
        <v>8.940589000000001</v>
      </c>
      <c r="K574" s="101">
        <v>35.762356000000004</v>
      </c>
      <c r="L574" s="101">
        <v>17.881178000000002</v>
      </c>
      <c r="M574" s="135">
        <v>63.670651198253438</v>
      </c>
      <c r="O574" s="135">
        <v>67.184983609037033</v>
      </c>
      <c r="Q574" s="39">
        <v>0</v>
      </c>
      <c r="R574" s="101">
        <v>8.940589000000001</v>
      </c>
      <c r="S574" s="101">
        <v>35.762356000000004</v>
      </c>
      <c r="T574" s="39">
        <v>8.940589000000001</v>
      </c>
      <c r="U574" s="101">
        <v>35.762356000000004</v>
      </c>
      <c r="V574" s="101">
        <v>8.940589000000001</v>
      </c>
      <c r="W574" s="101">
        <v>35.762356000000004</v>
      </c>
      <c r="X574" s="101">
        <v>8.940589000000001</v>
      </c>
      <c r="Y574" s="101">
        <v>35.762356000000004</v>
      </c>
      <c r="Z574" s="101">
        <v>22.351472500000003</v>
      </c>
      <c r="AA574" s="101">
        <v>0</v>
      </c>
      <c r="AB574" s="101">
        <v>0</v>
      </c>
      <c r="AC574" s="30">
        <v>63.670651198253438</v>
      </c>
      <c r="AE574" s="113">
        <v>68.429182536915562</v>
      </c>
      <c r="AG574" s="39">
        <v>3.9133119299913917</v>
      </c>
      <c r="BJ574" s="114"/>
      <c r="BL574" s="114"/>
    </row>
    <row r="575" spans="1:64" x14ac:dyDescent="0.25">
      <c r="A575" s="27" t="s">
        <v>408</v>
      </c>
      <c r="B575" s="27" t="s">
        <v>814</v>
      </c>
      <c r="C575" s="100">
        <v>340000</v>
      </c>
      <c r="D575" s="78">
        <v>46199.166666666664</v>
      </c>
      <c r="E575" s="21">
        <v>0.40496410048833081</v>
      </c>
      <c r="F575" s="101">
        <v>89405.89</v>
      </c>
      <c r="G575" s="84">
        <v>2.7854999999999999</v>
      </c>
      <c r="H575" s="84">
        <v>2.8205</v>
      </c>
      <c r="I575" s="84">
        <v>2.8031000000000001</v>
      </c>
      <c r="J575" s="39">
        <v>249040.10659499999</v>
      </c>
      <c r="K575" s="101">
        <v>252169.312745</v>
      </c>
      <c r="L575" s="101">
        <v>250613.65025900002</v>
      </c>
      <c r="O575" s="135">
        <v>67.672559052595417</v>
      </c>
      <c r="Q575" s="39">
        <v>250594.11</v>
      </c>
      <c r="R575" s="101">
        <v>-1554.0034049999958</v>
      </c>
      <c r="S575" s="101">
        <v>1575.2027450000169</v>
      </c>
      <c r="T575" s="39">
        <v>8.940589000000001</v>
      </c>
      <c r="U575" s="101">
        <v>35.762356000000004</v>
      </c>
      <c r="V575" s="101">
        <v>8.940589000000001</v>
      </c>
      <c r="W575" s="101">
        <v>35.762356000000004</v>
      </c>
      <c r="X575" s="101">
        <v>250603.05058899999</v>
      </c>
      <c r="Y575" s="101">
        <v>250629.87235599998</v>
      </c>
      <c r="Z575" s="101">
        <v>250616.4614725</v>
      </c>
      <c r="AA575" s="101">
        <v>1562.9439940000011</v>
      </c>
      <c r="AB575" s="101">
        <v>1539.4403890000249</v>
      </c>
      <c r="AC575" s="30">
        <v>63.670651198250361</v>
      </c>
      <c r="AE575" s="113">
        <v>68.429182536905117</v>
      </c>
      <c r="AG575" s="39">
        <v>3.9133119299858028</v>
      </c>
      <c r="BJ575" s="114"/>
      <c r="BL575" s="114"/>
    </row>
    <row r="576" spans="1:64" x14ac:dyDescent="0.25">
      <c r="A576" s="27" t="s">
        <v>409</v>
      </c>
      <c r="B576" s="27" t="s">
        <v>813</v>
      </c>
      <c r="C576" s="100">
        <v>360000</v>
      </c>
      <c r="D576" s="78">
        <v>46199.166666666664</v>
      </c>
      <c r="E576" s="21">
        <v>0.40496410048833081</v>
      </c>
      <c r="F576" s="101">
        <v>89405.89</v>
      </c>
      <c r="G576" s="84">
        <v>1E-4</v>
      </c>
      <c r="H576" s="84">
        <v>2.9999999999999997E-4</v>
      </c>
      <c r="I576" s="84">
        <v>2.0000000000000001E-4</v>
      </c>
      <c r="J576" s="39">
        <v>8.940589000000001</v>
      </c>
      <c r="K576" s="101">
        <v>26.821766999999998</v>
      </c>
      <c r="L576" s="101">
        <v>17.881178000000002</v>
      </c>
      <c r="M576" s="135">
        <v>66.058028025746495</v>
      </c>
      <c r="Q576" s="39">
        <v>0</v>
      </c>
      <c r="R576" s="101">
        <v>8.940589000000001</v>
      </c>
      <c r="S576" s="101">
        <v>26.821766999999998</v>
      </c>
      <c r="T576" s="39">
        <v>8.940589000000001</v>
      </c>
      <c r="U576" s="101">
        <v>26.821766999999998</v>
      </c>
      <c r="V576" s="101">
        <v>8.940589000000001</v>
      </c>
      <c r="W576" s="101">
        <v>26.821766999999998</v>
      </c>
      <c r="X576" s="101">
        <v>8.940589000000001</v>
      </c>
      <c r="Y576" s="101">
        <v>26.821766999999998</v>
      </c>
      <c r="Z576" s="101">
        <v>17.881177999999998</v>
      </c>
      <c r="AA576" s="101">
        <v>0</v>
      </c>
      <c r="AB576" s="101">
        <v>0</v>
      </c>
      <c r="AC576" s="30">
        <v>66.058028025746495</v>
      </c>
      <c r="BJ576" s="114"/>
      <c r="BL576" s="114"/>
    </row>
    <row r="577" spans="1:64" x14ac:dyDescent="0.25">
      <c r="A577" s="27" t="s">
        <v>410</v>
      </c>
      <c r="B577" s="27" t="s">
        <v>814</v>
      </c>
      <c r="C577" s="100">
        <v>360000</v>
      </c>
      <c r="D577" s="78">
        <v>46199.166666666664</v>
      </c>
      <c r="E577" s="21">
        <v>0.40496410048833081</v>
      </c>
      <c r="F577" s="101">
        <v>89405.57</v>
      </c>
      <c r="G577" s="84">
        <v>3.0074999999999998</v>
      </c>
      <c r="H577" s="84">
        <v>3.0455000000000001</v>
      </c>
      <c r="I577" s="84">
        <v>3.0268000000000002</v>
      </c>
      <c r="J577" s="39">
        <v>268887.25177500001</v>
      </c>
      <c r="K577" s="101">
        <v>272284.66343500005</v>
      </c>
      <c r="L577" s="101">
        <v>270612.77927600004</v>
      </c>
      <c r="Q577" s="39">
        <v>270594.43</v>
      </c>
      <c r="R577" s="101">
        <v>-1707.1782249999815</v>
      </c>
      <c r="S577" s="101">
        <v>1690.2334350000601</v>
      </c>
      <c r="T577" s="39">
        <v>8.940589000000001</v>
      </c>
      <c r="U577" s="101">
        <v>26.821766999999998</v>
      </c>
      <c r="V577" s="101">
        <v>8.940589000000001</v>
      </c>
      <c r="W577" s="101">
        <v>26.821766999999998</v>
      </c>
      <c r="X577" s="101">
        <v>270603.370589</v>
      </c>
      <c r="Y577" s="101">
        <v>270621.25176700001</v>
      </c>
      <c r="Z577" s="101">
        <v>270612.311178</v>
      </c>
      <c r="AA577" s="101">
        <v>1716.1188139999867</v>
      </c>
      <c r="AB577" s="101">
        <v>1663.4116680000443</v>
      </c>
      <c r="AC577" s="30">
        <v>66.058194461719253</v>
      </c>
      <c r="BJ577" s="114"/>
      <c r="BL577" s="114"/>
    </row>
    <row r="578" spans="1:64" x14ac:dyDescent="0.25">
      <c r="A578" s="27" t="s">
        <v>411</v>
      </c>
      <c r="B578" s="27" t="s">
        <v>813</v>
      </c>
      <c r="C578" s="100">
        <v>380000</v>
      </c>
      <c r="D578" s="78">
        <v>46199.166666666664</v>
      </c>
      <c r="E578" s="21">
        <v>0.40496410048833081</v>
      </c>
      <c r="F578" s="101">
        <v>89405.57</v>
      </c>
      <c r="G578" s="84">
        <v>1E-4</v>
      </c>
      <c r="H578" s="84">
        <v>2.9999999999999997E-4</v>
      </c>
      <c r="I578" s="84">
        <v>2.0000000000000001E-4</v>
      </c>
      <c r="J578" s="39">
        <v>8.9405570000000019</v>
      </c>
      <c r="K578" s="101">
        <v>26.821670999999998</v>
      </c>
      <c r="L578" s="101">
        <v>17.881114000000004</v>
      </c>
      <c r="Q578" s="39">
        <v>0</v>
      </c>
      <c r="R578" s="101">
        <v>8.9405570000000019</v>
      </c>
      <c r="S578" s="101">
        <v>26.821670999999998</v>
      </c>
      <c r="T578" s="39">
        <v>8.9405570000000019</v>
      </c>
      <c r="U578" s="101">
        <v>26.821670999999998</v>
      </c>
      <c r="V578" s="101">
        <v>8.9405570000000019</v>
      </c>
      <c r="W578" s="101">
        <v>26.821670999999998</v>
      </c>
      <c r="X578" s="101">
        <v>8.9405570000000019</v>
      </c>
      <c r="Y578" s="101">
        <v>26.821670999999998</v>
      </c>
      <c r="Z578" s="101">
        <v>17.881114</v>
      </c>
      <c r="AA578" s="101">
        <v>0</v>
      </c>
      <c r="AB578" s="101">
        <v>0</v>
      </c>
      <c r="BJ578" s="114"/>
      <c r="BL578" s="114"/>
    </row>
    <row r="579" spans="1:64" x14ac:dyDescent="0.25">
      <c r="A579" s="27" t="s">
        <v>412</v>
      </c>
      <c r="B579" s="27" t="s">
        <v>814</v>
      </c>
      <c r="C579" s="100">
        <v>380000</v>
      </c>
      <c r="D579" s="78">
        <v>46199.166666666664</v>
      </c>
      <c r="E579" s="21">
        <v>0.40496410048833081</v>
      </c>
      <c r="F579" s="101">
        <v>89405.57</v>
      </c>
      <c r="G579" s="84">
        <v>3.23</v>
      </c>
      <c r="H579" s="84">
        <v>3.2709999999999999</v>
      </c>
      <c r="I579" s="84">
        <v>3.2505000000000002</v>
      </c>
      <c r="J579" s="39">
        <v>288779.99110000004</v>
      </c>
      <c r="K579" s="101">
        <v>292445.61947000003</v>
      </c>
      <c r="L579" s="101">
        <v>290612.80528500001</v>
      </c>
      <c r="Q579" s="39">
        <v>290594.43</v>
      </c>
      <c r="R579" s="101">
        <v>-1814.4388999999501</v>
      </c>
      <c r="S579" s="101">
        <v>1851.1894700000412</v>
      </c>
      <c r="T579" s="39">
        <v>8.9405570000000019</v>
      </c>
      <c r="U579" s="101">
        <v>26.821670999999998</v>
      </c>
      <c r="V579" s="101">
        <v>8.9405570000000019</v>
      </c>
      <c r="W579" s="101">
        <v>26.821670999999998</v>
      </c>
      <c r="X579" s="101">
        <v>290603.37055699999</v>
      </c>
      <c r="Y579" s="101">
        <v>290621.25167099998</v>
      </c>
      <c r="Z579" s="101">
        <v>290612.31111399998</v>
      </c>
      <c r="AA579" s="101">
        <v>1823.3794569999445</v>
      </c>
      <c r="AB579" s="101">
        <v>1824.3677990000579</v>
      </c>
      <c r="BJ579" s="114"/>
      <c r="BL579" s="114"/>
    </row>
    <row r="580" spans="1:64" x14ac:dyDescent="0.25">
      <c r="A580" s="27" t="s">
        <v>323</v>
      </c>
      <c r="B580" s="27" t="s">
        <v>813</v>
      </c>
      <c r="C580" s="100">
        <v>30000</v>
      </c>
      <c r="D580" s="78">
        <v>46290.166666666664</v>
      </c>
      <c r="E580" s="21">
        <v>0.65427916898148153</v>
      </c>
      <c r="F580" s="101">
        <v>90564.43</v>
      </c>
      <c r="G580" s="84">
        <v>0.67049999999999998</v>
      </c>
      <c r="H580" s="84">
        <v>0.67200000000000004</v>
      </c>
      <c r="I580" s="84">
        <v>0.67110000000000003</v>
      </c>
      <c r="J580" s="39">
        <v>60723.450314999995</v>
      </c>
      <c r="K580" s="101">
        <v>60859.29696</v>
      </c>
      <c r="L580" s="101">
        <v>60777.788972999995</v>
      </c>
      <c r="M580" s="135">
        <v>64.267959326571216</v>
      </c>
      <c r="N580" s="135">
        <v>70.750332636383305</v>
      </c>
      <c r="O580" s="135">
        <v>67.168720968052526</v>
      </c>
      <c r="P580" s="135">
        <v>6.4823733098120897</v>
      </c>
      <c r="Q580" s="39">
        <v>60564.429999999993</v>
      </c>
      <c r="R580" s="101">
        <v>159.02031500000157</v>
      </c>
      <c r="S580" s="101">
        <v>294.86696000000666</v>
      </c>
      <c r="T580" s="39">
        <v>181.12945999999999</v>
      </c>
      <c r="U580" s="101">
        <v>244.52477100000002</v>
      </c>
      <c r="V580" s="101">
        <v>181.12945999999999</v>
      </c>
      <c r="W580" s="101">
        <v>244.52477100000002</v>
      </c>
      <c r="X580" s="101">
        <v>60745.559459999989</v>
      </c>
      <c r="Y580" s="101">
        <v>60808.95477099999</v>
      </c>
      <c r="Z580" s="101">
        <v>60777.25711549999</v>
      </c>
      <c r="AA580" s="101">
        <v>22.109144999994896</v>
      </c>
      <c r="AB580" s="101">
        <v>50.342189000009967</v>
      </c>
      <c r="AC580" s="30">
        <v>65.514748513491242</v>
      </c>
      <c r="AD580" s="30">
        <v>68.624313907306018</v>
      </c>
      <c r="AE580" s="113">
        <v>67.142759643682254</v>
      </c>
      <c r="AF580" s="113">
        <v>3.1095653938147763</v>
      </c>
      <c r="AG580" s="39">
        <v>20.470442910153039</v>
      </c>
      <c r="BJ580" s="114"/>
      <c r="BL580" s="114"/>
    </row>
    <row r="581" spans="1:64" x14ac:dyDescent="0.25">
      <c r="A581" s="27" t="s">
        <v>324</v>
      </c>
      <c r="B581" s="27" t="s">
        <v>814</v>
      </c>
      <c r="C581" s="100">
        <v>30000</v>
      </c>
      <c r="D581" s="78">
        <v>46290.166666666664</v>
      </c>
      <c r="E581" s="21">
        <v>0.65427916898148153</v>
      </c>
      <c r="F581" s="101">
        <v>90564.73</v>
      </c>
      <c r="G581" s="84">
        <v>2E-3</v>
      </c>
      <c r="H581" s="84">
        <v>2.7000000000000001E-3</v>
      </c>
      <c r="I581" s="84">
        <v>2.3E-3</v>
      </c>
      <c r="J581" s="39">
        <v>181.12945999999999</v>
      </c>
      <c r="K581" s="101">
        <v>244.52477100000002</v>
      </c>
      <c r="L581" s="101">
        <v>208.298879</v>
      </c>
      <c r="M581" s="135">
        <v>65.514900952941062</v>
      </c>
      <c r="N581" s="135">
        <v>68.624470658454001</v>
      </c>
      <c r="O581" s="135">
        <v>66.920205810270915</v>
      </c>
      <c r="P581" s="135">
        <v>3.1095697055129392</v>
      </c>
      <c r="Q581" s="39">
        <v>0</v>
      </c>
      <c r="R581" s="101">
        <v>181.12945999999999</v>
      </c>
      <c r="S581" s="101">
        <v>244.52477100000002</v>
      </c>
      <c r="T581" s="39">
        <v>181.12945999999999</v>
      </c>
      <c r="U581" s="101">
        <v>244.52477100000002</v>
      </c>
      <c r="V581" s="101">
        <v>181.12945999999999</v>
      </c>
      <c r="W581" s="101">
        <v>244.52477100000002</v>
      </c>
      <c r="X581" s="101">
        <v>181.12945999999999</v>
      </c>
      <c r="Y581" s="101">
        <v>244.52477100000002</v>
      </c>
      <c r="Z581" s="101">
        <v>212.82711549999999</v>
      </c>
      <c r="AA581" s="101">
        <v>0</v>
      </c>
      <c r="AB581" s="101">
        <v>0</v>
      </c>
      <c r="AC581" s="30">
        <v>65.514900952941062</v>
      </c>
      <c r="AD581" s="30">
        <v>68.624470658454001</v>
      </c>
      <c r="AE581" s="113">
        <v>67.14291437041247</v>
      </c>
      <c r="AF581" s="113">
        <v>3.1095697055129392</v>
      </c>
      <c r="AG581" s="39">
        <v>20.470414565659038</v>
      </c>
      <c r="BJ581" s="114"/>
      <c r="BL581" s="114"/>
    </row>
    <row r="582" spans="1:64" x14ac:dyDescent="0.25">
      <c r="A582" s="27" t="s">
        <v>329</v>
      </c>
      <c r="B582" s="27" t="s">
        <v>813</v>
      </c>
      <c r="C582" s="100">
        <v>40000</v>
      </c>
      <c r="D582" s="78">
        <v>46290.166666666664</v>
      </c>
      <c r="E582" s="21">
        <v>0.65427916898148153</v>
      </c>
      <c r="F582" s="101">
        <v>90564.43</v>
      </c>
      <c r="G582" s="84">
        <v>0.56399999999999995</v>
      </c>
      <c r="H582" s="84">
        <v>0.56599999999999995</v>
      </c>
      <c r="I582" s="84">
        <v>0.5645</v>
      </c>
      <c r="J582" s="39">
        <v>51078.33851999999</v>
      </c>
      <c r="K582" s="101">
        <v>51259.467379999995</v>
      </c>
      <c r="L582" s="101">
        <v>51123.620734999997</v>
      </c>
      <c r="M582" s="135">
        <v>59.340924672860076</v>
      </c>
      <c r="N582" s="135">
        <v>63.094673318902991</v>
      </c>
      <c r="O582" s="135">
        <v>60.33927712450469</v>
      </c>
      <c r="P582" s="135">
        <v>3.753748646042915</v>
      </c>
      <c r="Q582" s="39">
        <v>50564.429999999993</v>
      </c>
      <c r="R582" s="101">
        <v>513.90851999999722</v>
      </c>
      <c r="S582" s="101">
        <v>695.03738000000158</v>
      </c>
      <c r="T582" s="39">
        <v>513.90851999999722</v>
      </c>
      <c r="U582" s="101">
        <v>633.95101</v>
      </c>
      <c r="V582" s="101">
        <v>513.90851999999722</v>
      </c>
      <c r="W582" s="101">
        <v>633.95101</v>
      </c>
      <c r="X582" s="101">
        <v>51078.33851999999</v>
      </c>
      <c r="Y582" s="101">
        <v>51198.38100999999</v>
      </c>
      <c r="Z582" s="101">
        <v>51138.359764999987</v>
      </c>
      <c r="AA582" s="101">
        <v>0</v>
      </c>
      <c r="AB582" s="101">
        <v>61.086370000004536</v>
      </c>
      <c r="AC582" s="30">
        <v>59.340924672860076</v>
      </c>
      <c r="AD582" s="30">
        <v>61.895199744124497</v>
      </c>
      <c r="AE582" s="113">
        <v>60.65458539773374</v>
      </c>
      <c r="AF582" s="113">
        <v>2.5542750712644207</v>
      </c>
      <c r="AG582" s="39">
        <v>47.077140998391222</v>
      </c>
      <c r="BJ582" s="114"/>
      <c r="BL582" s="114"/>
    </row>
    <row r="583" spans="1:64" x14ac:dyDescent="0.25">
      <c r="A583" s="27" t="s">
        <v>330</v>
      </c>
      <c r="B583" s="27" t="s">
        <v>814</v>
      </c>
      <c r="C583" s="100">
        <v>40000</v>
      </c>
      <c r="D583" s="78">
        <v>46290.166666666664</v>
      </c>
      <c r="E583" s="21">
        <v>0.65427916898148153</v>
      </c>
      <c r="F583" s="101">
        <v>90564.43</v>
      </c>
      <c r="G583" s="84">
        <v>5.4999999999999997E-3</v>
      </c>
      <c r="H583" s="84">
        <v>7.0000000000000001E-3</v>
      </c>
      <c r="I583" s="84">
        <v>6.1999999999999998E-3</v>
      </c>
      <c r="J583" s="39">
        <v>498.10436499999992</v>
      </c>
      <c r="K583" s="101">
        <v>633.95101</v>
      </c>
      <c r="L583" s="101">
        <v>561.49946599999998</v>
      </c>
      <c r="M583" s="135">
        <v>58.981069533998323</v>
      </c>
      <c r="N583" s="135">
        <v>61.895199744124518</v>
      </c>
      <c r="O583" s="135">
        <v>60.388964942415058</v>
      </c>
      <c r="P583" s="135">
        <v>2.9141302101261957</v>
      </c>
      <c r="Q583" s="39">
        <v>0</v>
      </c>
      <c r="R583" s="101">
        <v>498.10436499999992</v>
      </c>
      <c r="S583" s="101">
        <v>633.95101</v>
      </c>
      <c r="T583" s="39">
        <v>513.90851999999722</v>
      </c>
      <c r="U583" s="101">
        <v>633.95101</v>
      </c>
      <c r="V583" s="101">
        <v>513.90851999999722</v>
      </c>
      <c r="W583" s="101">
        <v>633.95101</v>
      </c>
      <c r="X583" s="101">
        <v>513.90851999999722</v>
      </c>
      <c r="Y583" s="101">
        <v>633.95101</v>
      </c>
      <c r="Z583" s="101">
        <v>573.92976499999861</v>
      </c>
      <c r="AA583" s="101">
        <v>15.804154999997309</v>
      </c>
      <c r="AB583" s="101">
        <v>0</v>
      </c>
      <c r="AC583" s="30">
        <v>59.340924672860027</v>
      </c>
      <c r="AD583" s="30">
        <v>61.895199744124518</v>
      </c>
      <c r="AE583" s="113">
        <v>60.65458539773401</v>
      </c>
      <c r="AF583" s="113">
        <v>2.5542750712644917</v>
      </c>
      <c r="AG583" s="39">
        <v>47.077140998391769</v>
      </c>
      <c r="BJ583" s="114"/>
      <c r="BL583" s="114"/>
    </row>
    <row r="584" spans="1:64" x14ac:dyDescent="0.25">
      <c r="A584" s="27" t="s">
        <v>331</v>
      </c>
      <c r="B584" s="27" t="s">
        <v>813</v>
      </c>
      <c r="C584" s="100">
        <v>50000</v>
      </c>
      <c r="D584" s="78">
        <v>46290.166666666664</v>
      </c>
      <c r="E584" s="21">
        <v>0.65427916898148153</v>
      </c>
      <c r="F584" s="101">
        <v>90563.95</v>
      </c>
      <c r="G584" s="84">
        <v>0.46150000000000002</v>
      </c>
      <c r="H584" s="84">
        <v>0.46300000000000002</v>
      </c>
      <c r="I584" s="84">
        <v>0.46200000000000002</v>
      </c>
      <c r="J584" s="39">
        <v>41795.262925000003</v>
      </c>
      <c r="K584" s="101">
        <v>41931.108850000004</v>
      </c>
      <c r="L584" s="101">
        <v>41840.544900000001</v>
      </c>
      <c r="M584" s="135">
        <v>54.873027251718668</v>
      </c>
      <c r="N584" s="135">
        <v>56.406328651134672</v>
      </c>
      <c r="O584" s="135">
        <v>55.392148105428639</v>
      </c>
      <c r="P584" s="135">
        <v>1.5333013994160041</v>
      </c>
      <c r="Q584" s="39">
        <v>40563.949999999997</v>
      </c>
      <c r="R584" s="101">
        <v>1231.3129250000056</v>
      </c>
      <c r="S584" s="101">
        <v>1367.1588500000071</v>
      </c>
      <c r="T584" s="39">
        <v>1231.3129250000056</v>
      </c>
      <c r="U584" s="101">
        <v>1313.177275</v>
      </c>
      <c r="V584" s="101">
        <v>1231.3129250000056</v>
      </c>
      <c r="W584" s="101">
        <v>1313.177275</v>
      </c>
      <c r="X584" s="101">
        <v>41795.262925000003</v>
      </c>
      <c r="Y584" s="101">
        <v>41877.127274999999</v>
      </c>
      <c r="Z584" s="101">
        <v>41836.195099999997</v>
      </c>
      <c r="AA584" s="101">
        <v>0</v>
      </c>
      <c r="AB584" s="101">
        <v>53.98157500000525</v>
      </c>
      <c r="AC584" s="30">
        <v>54.873027251718668</v>
      </c>
      <c r="AD584" s="30">
        <v>55.805539840874488</v>
      </c>
      <c r="AE584" s="113">
        <v>55.342644178394472</v>
      </c>
      <c r="AF584" s="113">
        <v>0.93251258915582014</v>
      </c>
      <c r="AG584" s="39">
        <v>87.800623040174671</v>
      </c>
      <c r="BJ584" s="114"/>
      <c r="BL584" s="114"/>
    </row>
    <row r="585" spans="1:64" x14ac:dyDescent="0.25">
      <c r="A585" s="27" t="s">
        <v>332</v>
      </c>
      <c r="B585" s="27" t="s">
        <v>814</v>
      </c>
      <c r="C585" s="100">
        <v>50000</v>
      </c>
      <c r="D585" s="78">
        <v>46290.166666666664</v>
      </c>
      <c r="E585" s="21">
        <v>0.65427916898148153</v>
      </c>
      <c r="F585" s="101">
        <v>90563.95</v>
      </c>
      <c r="G585" s="84">
        <v>1.35E-2</v>
      </c>
      <c r="H585" s="84">
        <v>1.4500000000000001E-2</v>
      </c>
      <c r="I585" s="84">
        <v>1.41E-2</v>
      </c>
      <c r="J585" s="39">
        <v>1222.613325</v>
      </c>
      <c r="K585" s="101">
        <v>1313.177275</v>
      </c>
      <c r="L585" s="101">
        <v>1276.951695</v>
      </c>
      <c r="M585" s="135">
        <v>54.772314095419958</v>
      </c>
      <c r="N585" s="135">
        <v>55.80553984087453</v>
      </c>
      <c r="O585" s="135">
        <v>55.396205341880226</v>
      </c>
      <c r="P585" s="135">
        <v>1.0332257454545726</v>
      </c>
      <c r="Q585" s="39">
        <v>0</v>
      </c>
      <c r="R585" s="101">
        <v>1222.613325</v>
      </c>
      <c r="S585" s="101">
        <v>1313.177275</v>
      </c>
      <c r="T585" s="39">
        <v>1231.3129250000056</v>
      </c>
      <c r="U585" s="101">
        <v>1313.177275</v>
      </c>
      <c r="V585" s="101">
        <v>1231.3129250000056</v>
      </c>
      <c r="W585" s="101">
        <v>1313.177275</v>
      </c>
      <c r="X585" s="101">
        <v>1231.3129250000056</v>
      </c>
      <c r="Y585" s="101">
        <v>1313.177275</v>
      </c>
      <c r="Z585" s="101">
        <v>1272.2451000000028</v>
      </c>
      <c r="AA585" s="101">
        <v>8.6996000000056029</v>
      </c>
      <c r="AB585" s="101">
        <v>0</v>
      </c>
      <c r="AC585" s="30">
        <v>54.873027251718568</v>
      </c>
      <c r="AD585" s="30">
        <v>55.80553984087453</v>
      </c>
      <c r="AE585" s="113">
        <v>55.342644178394515</v>
      </c>
      <c r="AF585" s="113">
        <v>0.93251258915596225</v>
      </c>
      <c r="AG585" s="39">
        <v>87.800623040174756</v>
      </c>
      <c r="BJ585" s="114"/>
      <c r="BL585" s="114"/>
    </row>
    <row r="586" spans="1:64" x14ac:dyDescent="0.25">
      <c r="A586" s="27" t="s">
        <v>333</v>
      </c>
      <c r="B586" s="27" t="s">
        <v>813</v>
      </c>
      <c r="C586" s="100">
        <v>60000</v>
      </c>
      <c r="D586" s="78">
        <v>46290.166666666664</v>
      </c>
      <c r="E586" s="21">
        <v>0.65427916898148153</v>
      </c>
      <c r="F586" s="101">
        <v>90563.95</v>
      </c>
      <c r="G586" s="84">
        <v>0.36549999999999999</v>
      </c>
      <c r="H586" s="84">
        <v>0.36799999999999999</v>
      </c>
      <c r="I586" s="84">
        <v>0.36630000000000001</v>
      </c>
      <c r="J586" s="39">
        <v>33101.123724999998</v>
      </c>
      <c r="K586" s="101">
        <v>33327.533599999995</v>
      </c>
      <c r="L586" s="101">
        <v>33173.574885000002</v>
      </c>
      <c r="M586" s="135">
        <v>51.198412314372362</v>
      </c>
      <c r="N586" s="135">
        <v>52.770080999116487</v>
      </c>
      <c r="O586" s="135">
        <v>51.706117796881522</v>
      </c>
      <c r="P586" s="135">
        <v>1.5716686847441252</v>
      </c>
      <c r="Q586" s="39">
        <v>30563.949999999997</v>
      </c>
      <c r="R586" s="101">
        <v>2537.1737250000006</v>
      </c>
      <c r="S586" s="101">
        <v>2763.5835999999981</v>
      </c>
      <c r="T586" s="39">
        <v>2537.1737250000006</v>
      </c>
      <c r="U586" s="101">
        <v>2671.6506849999996</v>
      </c>
      <c r="V586" s="101">
        <v>2537.1737250000006</v>
      </c>
      <c r="W586" s="101">
        <v>2671.6506849999996</v>
      </c>
      <c r="X586" s="101">
        <v>33101.123724999998</v>
      </c>
      <c r="Y586" s="101">
        <v>33235.600684999998</v>
      </c>
      <c r="Z586" s="101">
        <v>33168.362204999998</v>
      </c>
      <c r="AA586" s="101">
        <v>0</v>
      </c>
      <c r="AB586" s="101">
        <v>91.932914999997593</v>
      </c>
      <c r="AC586" s="30">
        <v>51.198412314372362</v>
      </c>
      <c r="AD586" s="30">
        <v>52.137125976345956</v>
      </c>
      <c r="AE586" s="113">
        <v>51.669744987502938</v>
      </c>
      <c r="AF586" s="113">
        <v>0.93871366197359407</v>
      </c>
      <c r="AG586" s="39">
        <v>143.26584190582071</v>
      </c>
      <c r="BJ586" s="114"/>
      <c r="BL586" s="114"/>
    </row>
    <row r="587" spans="1:64" x14ac:dyDescent="0.25">
      <c r="A587" s="27" t="s">
        <v>334</v>
      </c>
      <c r="B587" s="27" t="s">
        <v>814</v>
      </c>
      <c r="C587" s="100">
        <v>60000</v>
      </c>
      <c r="D587" s="78">
        <v>46290.166666666664</v>
      </c>
      <c r="E587" s="21">
        <v>0.65427916898148153</v>
      </c>
      <c r="F587" s="101">
        <v>90564.43</v>
      </c>
      <c r="G587" s="84">
        <v>2.8000000000000001E-2</v>
      </c>
      <c r="H587" s="84">
        <v>2.9499999999999998E-2</v>
      </c>
      <c r="I587" s="84">
        <v>2.8899999999999999E-2</v>
      </c>
      <c r="J587" s="39">
        <v>2535.80404</v>
      </c>
      <c r="K587" s="101">
        <v>2671.6506849999996</v>
      </c>
      <c r="L587" s="101">
        <v>2617.3120269999995</v>
      </c>
      <c r="M587" s="135">
        <v>51.189156669680045</v>
      </c>
      <c r="N587" s="135">
        <v>52.137516708283208</v>
      </c>
      <c r="O587" s="135">
        <v>51.760103313942409</v>
      </c>
      <c r="P587" s="135">
        <v>0.94836003860316254</v>
      </c>
      <c r="Q587" s="39">
        <v>0</v>
      </c>
      <c r="R587" s="101">
        <v>2535.80404</v>
      </c>
      <c r="S587" s="101">
        <v>2671.6506849999996</v>
      </c>
      <c r="T587" s="39">
        <v>2537.1737250000006</v>
      </c>
      <c r="U587" s="101">
        <v>2671.6506849999996</v>
      </c>
      <c r="V587" s="101">
        <v>2537.1737250000006</v>
      </c>
      <c r="W587" s="101">
        <v>2671.6506849999996</v>
      </c>
      <c r="X587" s="101">
        <v>2537.1737250000006</v>
      </c>
      <c r="Y587" s="101">
        <v>2671.6506849999996</v>
      </c>
      <c r="Z587" s="101">
        <v>2604.4122050000001</v>
      </c>
      <c r="AA587" s="101">
        <v>1.3696850000005725</v>
      </c>
      <c r="AB587" s="101">
        <v>0</v>
      </c>
      <c r="AC587" s="30">
        <v>51.198800363209131</v>
      </c>
      <c r="AD587" s="30">
        <v>52.137516708283208</v>
      </c>
      <c r="AE587" s="113">
        <v>51.670134394972337</v>
      </c>
      <c r="AF587" s="113">
        <v>0.9387163450740772</v>
      </c>
      <c r="AG587" s="39">
        <v>143.2654324612362</v>
      </c>
      <c r="BJ587" s="114"/>
      <c r="BL587" s="114"/>
    </row>
    <row r="588" spans="1:64" x14ac:dyDescent="0.25">
      <c r="A588" s="27" t="s">
        <v>335</v>
      </c>
      <c r="B588" s="27" t="s">
        <v>813</v>
      </c>
      <c r="C588" s="100">
        <v>65000</v>
      </c>
      <c r="D588" s="78">
        <v>46290.166666666664</v>
      </c>
      <c r="E588" s="21">
        <v>0.65427916898148153</v>
      </c>
      <c r="F588" s="101">
        <v>90563.95</v>
      </c>
      <c r="G588" s="84">
        <v>0.32100000000000001</v>
      </c>
      <c r="H588" s="84">
        <v>0.32350000000000001</v>
      </c>
      <c r="I588" s="84">
        <v>0.32190000000000002</v>
      </c>
      <c r="J588" s="39">
        <v>29071.02795</v>
      </c>
      <c r="K588" s="101">
        <v>29297.437825000001</v>
      </c>
      <c r="L588" s="101">
        <v>29152.535505</v>
      </c>
      <c r="M588" s="135">
        <v>49.71470969157869</v>
      </c>
      <c r="N588" s="135">
        <v>51.015257819266949</v>
      </c>
      <c r="O588" s="135">
        <v>50.18532411564275</v>
      </c>
      <c r="P588" s="135">
        <v>1.3005481276882591</v>
      </c>
      <c r="Q588" s="39">
        <v>25563.949999999997</v>
      </c>
      <c r="R588" s="101">
        <v>3507.0779500000026</v>
      </c>
      <c r="S588" s="101">
        <v>3733.4878250000038</v>
      </c>
      <c r="T588" s="39">
        <v>3531.9940499999998</v>
      </c>
      <c r="U588" s="101">
        <v>3667.8399749999999</v>
      </c>
      <c r="V588" s="101">
        <v>3531.9940499999998</v>
      </c>
      <c r="W588" s="101">
        <v>3667.8399749999999</v>
      </c>
      <c r="X588" s="101">
        <v>29095.944049999998</v>
      </c>
      <c r="Y588" s="101">
        <v>29231.789974999996</v>
      </c>
      <c r="Z588" s="101">
        <v>29163.867012499999</v>
      </c>
      <c r="AA588" s="101">
        <v>24.916099999998551</v>
      </c>
      <c r="AB588" s="101">
        <v>65.647850000004837</v>
      </c>
      <c r="AC588" s="30">
        <v>49.858870844902839</v>
      </c>
      <c r="AD588" s="30">
        <v>50.640292882143726</v>
      </c>
      <c r="AE588" s="113">
        <v>50.250530573361587</v>
      </c>
      <c r="AF588" s="113">
        <v>0.78142203724088688</v>
      </c>
      <c r="AG588" s="39">
        <v>173.84944029503532</v>
      </c>
      <c r="BJ588" s="114"/>
      <c r="BL588" s="114"/>
    </row>
    <row r="589" spans="1:64" x14ac:dyDescent="0.25">
      <c r="A589" s="27" t="s">
        <v>336</v>
      </c>
      <c r="B589" s="27" t="s">
        <v>814</v>
      </c>
      <c r="C589" s="100">
        <v>65000</v>
      </c>
      <c r="D589" s="78">
        <v>46290.166666666664</v>
      </c>
      <c r="E589" s="21">
        <v>0.65427916898148153</v>
      </c>
      <c r="F589" s="101">
        <v>90563.95</v>
      </c>
      <c r="G589" s="84">
        <v>3.9E-2</v>
      </c>
      <c r="H589" s="84">
        <v>4.0500000000000001E-2</v>
      </c>
      <c r="I589" s="84">
        <v>3.9600000000000003E-2</v>
      </c>
      <c r="J589" s="39">
        <v>3531.9940499999998</v>
      </c>
      <c r="K589" s="101">
        <v>3667.8399749999999</v>
      </c>
      <c r="L589" s="101">
        <v>3586.3324200000002</v>
      </c>
      <c r="M589" s="135">
        <v>49.858870844902754</v>
      </c>
      <c r="N589" s="135">
        <v>50.640292882143754</v>
      </c>
      <c r="O589" s="135">
        <v>50.172352557497447</v>
      </c>
      <c r="P589" s="135">
        <v>0.78142203724100057</v>
      </c>
      <c r="Q589" s="39">
        <v>0</v>
      </c>
      <c r="R589" s="101">
        <v>3531.9940499999998</v>
      </c>
      <c r="S589" s="101">
        <v>3667.8399749999999</v>
      </c>
      <c r="T589" s="39">
        <v>3531.9940499999998</v>
      </c>
      <c r="U589" s="101">
        <v>3667.8399749999999</v>
      </c>
      <c r="V589" s="101">
        <v>3531.9940499999998</v>
      </c>
      <c r="W589" s="101">
        <v>3667.8399749999999</v>
      </c>
      <c r="X589" s="101">
        <v>3531.9940499999998</v>
      </c>
      <c r="Y589" s="101">
        <v>3667.8399749999999</v>
      </c>
      <c r="Z589" s="101">
        <v>3599.9170125000001</v>
      </c>
      <c r="AA589" s="101">
        <v>0</v>
      </c>
      <c r="AB589" s="101">
        <v>0</v>
      </c>
      <c r="AC589" s="30">
        <v>49.858870844902754</v>
      </c>
      <c r="AD589" s="30">
        <v>50.640292882143754</v>
      </c>
      <c r="AE589" s="113">
        <v>50.250530573361594</v>
      </c>
      <c r="AF589" s="113">
        <v>0.78142203724100057</v>
      </c>
      <c r="AG589" s="39">
        <v>173.84944029503535</v>
      </c>
      <c r="BJ589" s="114"/>
      <c r="BL589" s="114"/>
    </row>
    <row r="590" spans="1:64" x14ac:dyDescent="0.25">
      <c r="A590" s="27" t="s">
        <v>337</v>
      </c>
      <c r="B590" s="27" t="s">
        <v>813</v>
      </c>
      <c r="C590" s="100">
        <v>70000</v>
      </c>
      <c r="D590" s="78">
        <v>46290.166666666664</v>
      </c>
      <c r="E590" s="21">
        <v>0.65427916898148153</v>
      </c>
      <c r="F590" s="101">
        <v>90563.95</v>
      </c>
      <c r="G590" s="84">
        <v>0.27950000000000003</v>
      </c>
      <c r="H590" s="84">
        <v>0.28199999999999997</v>
      </c>
      <c r="I590" s="84">
        <v>0.28050000000000003</v>
      </c>
      <c r="J590" s="39">
        <v>25312.624025000001</v>
      </c>
      <c r="K590" s="101">
        <v>25539.033899999999</v>
      </c>
      <c r="L590" s="101">
        <v>25403.187975000001</v>
      </c>
      <c r="M590" s="135">
        <v>48.493830077041075</v>
      </c>
      <c r="N590" s="135">
        <v>49.603385395511047</v>
      </c>
      <c r="O590" s="135">
        <v>48.938806819578225</v>
      </c>
      <c r="P590" s="135">
        <v>1.1095553184699725</v>
      </c>
      <c r="Q590" s="39">
        <v>20563.949999999997</v>
      </c>
      <c r="R590" s="101">
        <v>4748.6740250000039</v>
      </c>
      <c r="S590" s="101">
        <v>4975.0839000000014</v>
      </c>
      <c r="T590" s="39">
        <v>4754.6325749999996</v>
      </c>
      <c r="U590" s="101">
        <v>4890.4792199999993</v>
      </c>
      <c r="V590" s="101">
        <v>4754.6325749999996</v>
      </c>
      <c r="W590" s="101">
        <v>4890.4792199999993</v>
      </c>
      <c r="X590" s="101">
        <v>25318.582574999997</v>
      </c>
      <c r="Y590" s="101">
        <v>25454.429219999998</v>
      </c>
      <c r="Z590" s="101">
        <v>25386.505897499999</v>
      </c>
      <c r="AA590" s="101">
        <v>5.9585499999957392</v>
      </c>
      <c r="AB590" s="101">
        <v>84.604680000000371</v>
      </c>
      <c r="AC590" s="30">
        <v>48.523155590356858</v>
      </c>
      <c r="AD590" s="30">
        <v>49.189885522935711</v>
      </c>
      <c r="AE590" s="113">
        <v>48.856959269167412</v>
      </c>
      <c r="AF590" s="113">
        <v>0.66672993257885338</v>
      </c>
      <c r="AG590" s="39">
        <v>203.75317880344235</v>
      </c>
      <c r="BJ590" s="114"/>
      <c r="BL590" s="114"/>
    </row>
    <row r="591" spans="1:64" x14ac:dyDescent="0.25">
      <c r="A591" s="27" t="s">
        <v>338</v>
      </c>
      <c r="B591" s="27" t="s">
        <v>814</v>
      </c>
      <c r="C591" s="100">
        <v>70000</v>
      </c>
      <c r="D591" s="78">
        <v>46290.166666666664</v>
      </c>
      <c r="E591" s="21">
        <v>0.65427916898148153</v>
      </c>
      <c r="F591" s="101">
        <v>90564.43</v>
      </c>
      <c r="G591" s="84">
        <v>5.2499999999999998E-2</v>
      </c>
      <c r="H591" s="84">
        <v>5.3999999999999999E-2</v>
      </c>
      <c r="I591" s="84">
        <v>5.3400000000000003E-2</v>
      </c>
      <c r="J591" s="39">
        <v>4754.6325749999996</v>
      </c>
      <c r="K591" s="101">
        <v>4890.4792199999993</v>
      </c>
      <c r="L591" s="101">
        <v>4836.1405619999996</v>
      </c>
      <c r="M591" s="135">
        <v>48.523620865372372</v>
      </c>
      <c r="N591" s="135">
        <v>49.190352405549717</v>
      </c>
      <c r="O591" s="135">
        <v>48.924080162340644</v>
      </c>
      <c r="P591" s="135">
        <v>0.66673154017734504</v>
      </c>
      <c r="Q591" s="39">
        <v>0</v>
      </c>
      <c r="R591" s="101">
        <v>4754.6325749999996</v>
      </c>
      <c r="S591" s="101">
        <v>4890.4792199999993</v>
      </c>
      <c r="T591" s="39">
        <v>4754.6325749999996</v>
      </c>
      <c r="U591" s="101">
        <v>4890.4792199999993</v>
      </c>
      <c r="V591" s="101">
        <v>4754.6325749999996</v>
      </c>
      <c r="W591" s="101">
        <v>4890.4792199999993</v>
      </c>
      <c r="X591" s="101">
        <v>4754.6325749999996</v>
      </c>
      <c r="Y591" s="101">
        <v>4890.4792199999993</v>
      </c>
      <c r="Z591" s="101">
        <v>4822.5558974999994</v>
      </c>
      <c r="AA591" s="101">
        <v>0</v>
      </c>
      <c r="AB591" s="101">
        <v>0</v>
      </c>
      <c r="AC591" s="30">
        <v>48.523620865372372</v>
      </c>
      <c r="AD591" s="30">
        <v>49.190352405549717</v>
      </c>
      <c r="AE591" s="113">
        <v>48.857425355730498</v>
      </c>
      <c r="AF591" s="113">
        <v>0.66673154017734504</v>
      </c>
      <c r="AG591" s="39">
        <v>203.75268755167818</v>
      </c>
      <c r="BJ591" s="114"/>
      <c r="BL591" s="114"/>
    </row>
    <row r="592" spans="1:64" x14ac:dyDescent="0.25">
      <c r="A592" s="27" t="s">
        <v>339</v>
      </c>
      <c r="B592" s="27" t="s">
        <v>813</v>
      </c>
      <c r="C592" s="100">
        <v>75000</v>
      </c>
      <c r="D592" s="78">
        <v>46290.166666666664</v>
      </c>
      <c r="E592" s="21">
        <v>0.65427916898148153</v>
      </c>
      <c r="F592" s="101">
        <v>90563.4</v>
      </c>
      <c r="G592" s="84">
        <v>0.24149999999999999</v>
      </c>
      <c r="H592" s="84">
        <v>0.24399999999999999</v>
      </c>
      <c r="I592" s="84">
        <v>0.24229999999999999</v>
      </c>
      <c r="J592" s="39">
        <v>21871.061099999999</v>
      </c>
      <c r="K592" s="101">
        <v>22097.469599999997</v>
      </c>
      <c r="L592" s="101">
        <v>21943.511819999996</v>
      </c>
      <c r="M592" s="135">
        <v>47.55561663597976</v>
      </c>
      <c r="N592" s="135">
        <v>48.531554702348096</v>
      </c>
      <c r="O592" s="135">
        <v>47.868345420432426</v>
      </c>
      <c r="P592" s="135">
        <v>0.97593806636833591</v>
      </c>
      <c r="Q592" s="39">
        <v>15563.399999999994</v>
      </c>
      <c r="R592" s="101">
        <v>6307.6611000000048</v>
      </c>
      <c r="S592" s="101">
        <v>6534.0696000000025</v>
      </c>
      <c r="T592" s="39">
        <v>6339.4380000000001</v>
      </c>
      <c r="U592" s="101">
        <v>6430.0013999999992</v>
      </c>
      <c r="V592" s="101">
        <v>6339.4380000000001</v>
      </c>
      <c r="W592" s="101">
        <v>6430.0013999999992</v>
      </c>
      <c r="X592" s="101">
        <v>21902.837999999996</v>
      </c>
      <c r="Y592" s="101">
        <v>21993.401399999995</v>
      </c>
      <c r="Z592" s="101">
        <v>21948.119699999996</v>
      </c>
      <c r="AA592" s="101">
        <v>31.776899999997113</v>
      </c>
      <c r="AB592" s="101">
        <v>104.06820000000153</v>
      </c>
      <c r="AC592" s="30">
        <v>47.692830417694502</v>
      </c>
      <c r="AD592" s="30">
        <v>48.083452966255621</v>
      </c>
      <c r="AE592" s="113">
        <v>47.888221134453268</v>
      </c>
      <c r="AF592" s="113">
        <v>0.39062254856111878</v>
      </c>
      <c r="AG592" s="39">
        <v>231.84429117128914</v>
      </c>
      <c r="BJ592" s="114"/>
      <c r="BL592" s="114"/>
    </row>
    <row r="593" spans="1:64" x14ac:dyDescent="0.25">
      <c r="A593" s="27" t="s">
        <v>340</v>
      </c>
      <c r="B593" s="27" t="s">
        <v>814</v>
      </c>
      <c r="C593" s="100">
        <v>75000</v>
      </c>
      <c r="D593" s="78">
        <v>46290.166666666664</v>
      </c>
      <c r="E593" s="21">
        <v>0.65427916898148153</v>
      </c>
      <c r="F593" s="101">
        <v>90563.4</v>
      </c>
      <c r="G593" s="84">
        <v>7.0000000000000007E-2</v>
      </c>
      <c r="H593" s="84">
        <v>7.0999999999999994E-2</v>
      </c>
      <c r="I593" s="84">
        <v>7.0400000000000004E-2</v>
      </c>
      <c r="J593" s="39">
        <v>6339.4380000000001</v>
      </c>
      <c r="K593" s="101">
        <v>6430.0013999999992</v>
      </c>
      <c r="L593" s="101">
        <v>6375.6633599999996</v>
      </c>
      <c r="M593" s="135">
        <v>47.692830417694488</v>
      </c>
      <c r="N593" s="135">
        <v>48.083452966255606</v>
      </c>
      <c r="O593" s="135">
        <v>47.849155788061388</v>
      </c>
      <c r="P593" s="135">
        <v>0.39062254856111878</v>
      </c>
      <c r="Q593" s="39">
        <v>0</v>
      </c>
      <c r="R593" s="101">
        <v>6339.4380000000001</v>
      </c>
      <c r="S593" s="101">
        <v>6430.0013999999992</v>
      </c>
      <c r="T593" s="39">
        <v>6339.4380000000001</v>
      </c>
      <c r="U593" s="101">
        <v>6430.0013999999992</v>
      </c>
      <c r="V593" s="101">
        <v>6339.4380000000001</v>
      </c>
      <c r="W593" s="101">
        <v>6430.0013999999992</v>
      </c>
      <c r="X593" s="101">
        <v>6339.4380000000001</v>
      </c>
      <c r="Y593" s="101">
        <v>6430.0013999999992</v>
      </c>
      <c r="Z593" s="101">
        <v>6384.7196999999996</v>
      </c>
      <c r="AA593" s="101">
        <v>0</v>
      </c>
      <c r="AB593" s="101">
        <v>0</v>
      </c>
      <c r="AC593" s="30">
        <v>47.692830417694488</v>
      </c>
      <c r="AD593" s="30">
        <v>48.083452966255606</v>
      </c>
      <c r="AE593" s="113">
        <v>47.888221134453268</v>
      </c>
      <c r="AF593" s="113">
        <v>0.39062254856111878</v>
      </c>
      <c r="AG593" s="39">
        <v>231.84429117128914</v>
      </c>
      <c r="BJ593" s="114"/>
      <c r="BL593" s="114"/>
    </row>
    <row r="594" spans="1:64" x14ac:dyDescent="0.25">
      <c r="A594" s="27" t="s">
        <v>341</v>
      </c>
      <c r="B594" s="27" t="s">
        <v>813</v>
      </c>
      <c r="C594" s="100">
        <v>80000</v>
      </c>
      <c r="D594" s="78">
        <v>46290.166666666664</v>
      </c>
      <c r="E594" s="21">
        <v>0.65427916898148153</v>
      </c>
      <c r="F594" s="101">
        <v>90563.4</v>
      </c>
      <c r="G594" s="84">
        <v>0.20649999999999999</v>
      </c>
      <c r="H594" s="84">
        <v>0.20899999999999999</v>
      </c>
      <c r="I594" s="84">
        <v>0.20730000000000001</v>
      </c>
      <c r="J594" s="39">
        <v>18701.342099999998</v>
      </c>
      <c r="K594" s="101">
        <v>18927.750599999999</v>
      </c>
      <c r="L594" s="101">
        <v>18773.792819999999</v>
      </c>
      <c r="M594" s="135">
        <v>46.58461561901656</v>
      </c>
      <c r="N594" s="135">
        <v>47.469773321169576</v>
      </c>
      <c r="O594" s="135">
        <v>46.867993970714956</v>
      </c>
      <c r="P594" s="135">
        <v>0.88515770215301615</v>
      </c>
      <c r="Q594" s="39">
        <v>10563.399999999994</v>
      </c>
      <c r="R594" s="101">
        <v>8137.9421000000038</v>
      </c>
      <c r="S594" s="101">
        <v>8364.3506000000052</v>
      </c>
      <c r="T594" s="39">
        <v>8150.7059999999992</v>
      </c>
      <c r="U594" s="101">
        <v>8286.5510999999988</v>
      </c>
      <c r="V594" s="101">
        <v>8150.7059999999992</v>
      </c>
      <c r="W594" s="101">
        <v>8286.5510999999988</v>
      </c>
      <c r="X594" s="101">
        <v>18714.105999999992</v>
      </c>
      <c r="Y594" s="101">
        <v>18849.951099999991</v>
      </c>
      <c r="Z594" s="101">
        <v>18782.028549999992</v>
      </c>
      <c r="AA594" s="101">
        <v>12.763899999994464</v>
      </c>
      <c r="AB594" s="101">
        <v>77.799500000008265</v>
      </c>
      <c r="AC594" s="30">
        <v>46.634548392378541</v>
      </c>
      <c r="AD594" s="30">
        <v>47.165742587725525</v>
      </c>
      <c r="AE594" s="113">
        <v>46.900198812940893</v>
      </c>
      <c r="AF594" s="113">
        <v>0.53119419534698409</v>
      </c>
      <c r="AG594" s="39">
        <v>255.73578822134832</v>
      </c>
      <c r="BJ594" s="114"/>
      <c r="BL594" s="114"/>
    </row>
    <row r="595" spans="1:64" x14ac:dyDescent="0.25">
      <c r="A595" s="27" t="s">
        <v>342</v>
      </c>
      <c r="B595" s="27" t="s">
        <v>814</v>
      </c>
      <c r="C595" s="100">
        <v>80000</v>
      </c>
      <c r="D595" s="78">
        <v>46290.166666666664</v>
      </c>
      <c r="E595" s="21">
        <v>0.65427916898148153</v>
      </c>
      <c r="F595" s="101">
        <v>90563.4</v>
      </c>
      <c r="G595" s="84">
        <v>0.09</v>
      </c>
      <c r="H595" s="84">
        <v>9.1499999999999998E-2</v>
      </c>
      <c r="I595" s="84">
        <v>9.0700000000000003E-2</v>
      </c>
      <c r="J595" s="39">
        <v>8150.7059999999992</v>
      </c>
      <c r="K595" s="101">
        <v>8286.5510999999988</v>
      </c>
      <c r="L595" s="101">
        <v>8214.1003799999999</v>
      </c>
      <c r="M595" s="135">
        <v>46.634548392378534</v>
      </c>
      <c r="N595" s="135">
        <v>47.165742587725504</v>
      </c>
      <c r="O595" s="135">
        <v>46.882492137334033</v>
      </c>
      <c r="P595" s="135">
        <v>0.53119419534696988</v>
      </c>
      <c r="Q595" s="39">
        <v>0</v>
      </c>
      <c r="R595" s="101">
        <v>8150.7059999999992</v>
      </c>
      <c r="S595" s="101">
        <v>8286.5510999999988</v>
      </c>
      <c r="T595" s="39">
        <v>8150.7059999999992</v>
      </c>
      <c r="U595" s="101">
        <v>8286.5510999999988</v>
      </c>
      <c r="V595" s="101">
        <v>8150.7059999999992</v>
      </c>
      <c r="W595" s="101">
        <v>8286.5510999999988</v>
      </c>
      <c r="X595" s="101">
        <v>8150.7059999999992</v>
      </c>
      <c r="Y595" s="101">
        <v>8286.5510999999988</v>
      </c>
      <c r="Z595" s="101">
        <v>8218.6285499999994</v>
      </c>
      <c r="AA595" s="101">
        <v>0</v>
      </c>
      <c r="AB595" s="101">
        <v>0</v>
      </c>
      <c r="AC595" s="30">
        <v>46.634548392378534</v>
      </c>
      <c r="AD595" s="30">
        <v>47.165742587725504</v>
      </c>
      <c r="AE595" s="113">
        <v>46.900198812940921</v>
      </c>
      <c r="AF595" s="113">
        <v>0.53119419534696988</v>
      </c>
      <c r="AG595" s="39">
        <v>255.73578822134837</v>
      </c>
      <c r="BJ595" s="114"/>
      <c r="BL595" s="114"/>
    </row>
    <row r="596" spans="1:64" x14ac:dyDescent="0.25">
      <c r="A596" s="27" t="s">
        <v>343</v>
      </c>
      <c r="B596" s="27" t="s">
        <v>813</v>
      </c>
      <c r="C596" s="100">
        <v>85000</v>
      </c>
      <c r="D596" s="78">
        <v>46290.166666666664</v>
      </c>
      <c r="E596" s="21">
        <v>0.65427916898148153</v>
      </c>
      <c r="F596" s="101">
        <v>90563.95</v>
      </c>
      <c r="G596" s="84">
        <v>0.17549999999999999</v>
      </c>
      <c r="H596" s="84">
        <v>0.17799999999999999</v>
      </c>
      <c r="I596" s="84">
        <v>0.17630000000000001</v>
      </c>
      <c r="J596" s="39">
        <v>15893.973224999998</v>
      </c>
      <c r="K596" s="101">
        <v>16120.383099999999</v>
      </c>
      <c r="L596" s="101">
        <v>15966.424385</v>
      </c>
      <c r="M596" s="135">
        <v>45.894438759774829</v>
      </c>
      <c r="N596" s="135">
        <v>46.720012645244445</v>
      </c>
      <c r="O596" s="135">
        <v>46.15861233204663</v>
      </c>
      <c r="P596" s="135">
        <v>0.82557388546961619</v>
      </c>
      <c r="Q596" s="39">
        <v>5563.9499999999971</v>
      </c>
      <c r="R596" s="101">
        <v>10330.023225000001</v>
      </c>
      <c r="S596" s="101">
        <v>10556.433100000002</v>
      </c>
      <c r="T596" s="39">
        <v>10330.023225000001</v>
      </c>
      <c r="U596" s="101">
        <v>10460.072700000001</v>
      </c>
      <c r="V596" s="101">
        <v>10330.023225000001</v>
      </c>
      <c r="W596" s="101">
        <v>10460.072700000001</v>
      </c>
      <c r="X596" s="101">
        <v>15893.973224999998</v>
      </c>
      <c r="Y596" s="101">
        <v>16024.022699999998</v>
      </c>
      <c r="Z596" s="101">
        <v>15958.997962499998</v>
      </c>
      <c r="AA596" s="101">
        <v>0</v>
      </c>
      <c r="AB596" s="101">
        <v>96.360400000001391</v>
      </c>
      <c r="AC596" s="30">
        <v>45.894438759774829</v>
      </c>
      <c r="AD596" s="30">
        <v>46.368635452767933</v>
      </c>
      <c r="AE596" s="113">
        <v>46.131533489419795</v>
      </c>
      <c r="AF596" s="113">
        <v>0.47419669299310385</v>
      </c>
      <c r="AG596" s="39">
        <v>274.25232290232526</v>
      </c>
      <c r="BJ596" s="114"/>
      <c r="BL596" s="114"/>
    </row>
    <row r="597" spans="1:64" x14ac:dyDescent="0.25">
      <c r="A597" s="27" t="s">
        <v>344</v>
      </c>
      <c r="B597" s="27" t="s">
        <v>814</v>
      </c>
      <c r="C597" s="100">
        <v>85000</v>
      </c>
      <c r="D597" s="78">
        <v>46290.166666666664</v>
      </c>
      <c r="E597" s="21">
        <v>0.65427916898148153</v>
      </c>
      <c r="F597" s="101">
        <v>90563.4</v>
      </c>
      <c r="G597" s="84">
        <v>0.114</v>
      </c>
      <c r="H597" s="84">
        <v>0.11550000000000001</v>
      </c>
      <c r="I597" s="84">
        <v>0.1148</v>
      </c>
      <c r="J597" s="39">
        <v>10324.2276</v>
      </c>
      <c r="K597" s="101">
        <v>10460.072700000001</v>
      </c>
      <c r="L597" s="101">
        <v>10396.678319999999</v>
      </c>
      <c r="M597" s="135">
        <v>45.872583452787687</v>
      </c>
      <c r="N597" s="135">
        <v>46.367912052633372</v>
      </c>
      <c r="O597" s="135">
        <v>46.136754783645458</v>
      </c>
      <c r="P597" s="135">
        <v>0.49532859984568489</v>
      </c>
      <c r="Q597" s="39">
        <v>0</v>
      </c>
      <c r="R597" s="101">
        <v>10324.2276</v>
      </c>
      <c r="S597" s="101">
        <v>10460.072700000001</v>
      </c>
      <c r="T597" s="39">
        <v>10330.023225000001</v>
      </c>
      <c r="U597" s="101">
        <v>10460.072700000001</v>
      </c>
      <c r="V597" s="101">
        <v>10330.023225000001</v>
      </c>
      <c r="W597" s="101">
        <v>10460.072700000001</v>
      </c>
      <c r="X597" s="101">
        <v>10330.023225000001</v>
      </c>
      <c r="Y597" s="101">
        <v>10460.072700000001</v>
      </c>
      <c r="Z597" s="101">
        <v>10395.047962500001</v>
      </c>
      <c r="AA597" s="101">
        <v>5.7956250000006548</v>
      </c>
      <c r="AB597" s="101">
        <v>0</v>
      </c>
      <c r="AC597" s="30">
        <v>45.893715275256938</v>
      </c>
      <c r="AD597" s="30">
        <v>46.367912052633372</v>
      </c>
      <c r="AE597" s="113">
        <v>46.130810044882509</v>
      </c>
      <c r="AF597" s="113">
        <v>0.4741967773764344</v>
      </c>
      <c r="AG597" s="39">
        <v>274.25227408580389</v>
      </c>
      <c r="BJ597" s="114"/>
      <c r="BL597" s="114"/>
    </row>
    <row r="598" spans="1:64" x14ac:dyDescent="0.25">
      <c r="A598" s="27" t="s">
        <v>345</v>
      </c>
      <c r="B598" s="27" t="s">
        <v>813</v>
      </c>
      <c r="C598" s="100">
        <v>90000</v>
      </c>
      <c r="D598" s="78">
        <v>46290.166666666664</v>
      </c>
      <c r="E598" s="21">
        <v>0.65427916898148153</v>
      </c>
      <c r="F598" s="101">
        <v>90563.4</v>
      </c>
      <c r="G598" s="84">
        <v>0.14799999999999999</v>
      </c>
      <c r="H598" s="84">
        <v>0.15049999999999999</v>
      </c>
      <c r="I598" s="84">
        <v>0.1489</v>
      </c>
      <c r="J598" s="39">
        <v>13403.383199999998</v>
      </c>
      <c r="K598" s="101">
        <v>13629.791699999998</v>
      </c>
      <c r="L598" s="101">
        <v>13484.89026</v>
      </c>
      <c r="M598" s="135">
        <v>45.285429546175969</v>
      </c>
      <c r="N598" s="135">
        <v>46.076067075838708</v>
      </c>
      <c r="O598" s="135">
        <v>45.57000574644244</v>
      </c>
      <c r="P598" s="135">
        <v>0.79063752966273881</v>
      </c>
      <c r="Q598" s="39">
        <v>563.39999999999418</v>
      </c>
      <c r="R598" s="101">
        <v>12839.983200000004</v>
      </c>
      <c r="S598" s="101">
        <v>13066.391700000004</v>
      </c>
      <c r="T598" s="39">
        <v>12839.983200000004</v>
      </c>
      <c r="U598" s="101">
        <v>12995.847899999999</v>
      </c>
      <c r="V598" s="101">
        <v>12839.983200000004</v>
      </c>
      <c r="W598" s="101">
        <v>12995.847899999999</v>
      </c>
      <c r="X598" s="101">
        <v>13403.383199999998</v>
      </c>
      <c r="Y598" s="101">
        <v>13559.247899999993</v>
      </c>
      <c r="Z598" s="101">
        <v>13481.315549999996</v>
      </c>
      <c r="AA598" s="101">
        <v>0</v>
      </c>
      <c r="AB598" s="101">
        <v>70.543800000004921</v>
      </c>
      <c r="AC598" s="30">
        <v>45.285429546175969</v>
      </c>
      <c r="AD598" s="30">
        <v>45.829672457007604</v>
      </c>
      <c r="AE598" s="113">
        <v>45.557523644213184</v>
      </c>
      <c r="AF598" s="113">
        <v>0.54424291083163467</v>
      </c>
      <c r="AG598" s="39">
        <v>286.38817568521472</v>
      </c>
      <c r="BJ598" s="114"/>
      <c r="BL598" s="114"/>
    </row>
    <row r="599" spans="1:64" x14ac:dyDescent="0.25">
      <c r="A599" s="27" t="s">
        <v>346</v>
      </c>
      <c r="B599" s="27" t="s">
        <v>814</v>
      </c>
      <c r="C599" s="100">
        <v>90000</v>
      </c>
      <c r="D599" s="78">
        <v>46290.166666666664</v>
      </c>
      <c r="E599" s="21">
        <v>0.65427916898148153</v>
      </c>
      <c r="F599" s="101">
        <v>90563.4</v>
      </c>
      <c r="G599" s="84">
        <v>0.14149999999999999</v>
      </c>
      <c r="H599" s="84">
        <v>0.14349999999999999</v>
      </c>
      <c r="I599" s="84">
        <v>0.14269999999999999</v>
      </c>
      <c r="J599" s="39">
        <v>12814.721099999999</v>
      </c>
      <c r="K599" s="101">
        <v>12995.847899999999</v>
      </c>
      <c r="L599" s="101">
        <v>12923.397179999998</v>
      </c>
      <c r="M599" s="135">
        <v>45.197240779282765</v>
      </c>
      <c r="N599" s="135">
        <v>45.82967245700759</v>
      </c>
      <c r="O599" s="135">
        <v>45.576664339374553</v>
      </c>
      <c r="P599" s="135">
        <v>0.63243167772482423</v>
      </c>
      <c r="Q599" s="39">
        <v>0</v>
      </c>
      <c r="R599" s="101">
        <v>12814.721099999999</v>
      </c>
      <c r="S599" s="101">
        <v>12995.847899999999</v>
      </c>
      <c r="T599" s="39">
        <v>12839.983200000004</v>
      </c>
      <c r="U599" s="101">
        <v>12995.847899999999</v>
      </c>
      <c r="V599" s="101">
        <v>12839.983200000004</v>
      </c>
      <c r="W599" s="101">
        <v>12995.847899999999</v>
      </c>
      <c r="X599" s="101">
        <v>12839.983200000004</v>
      </c>
      <c r="Y599" s="101">
        <v>12995.847899999999</v>
      </c>
      <c r="Z599" s="101">
        <v>12917.915550000002</v>
      </c>
      <c r="AA599" s="101">
        <v>25.262100000005375</v>
      </c>
      <c r="AB599" s="101">
        <v>0</v>
      </c>
      <c r="AC599" s="30">
        <v>45.285429546175948</v>
      </c>
      <c r="AD599" s="30">
        <v>45.82967245700759</v>
      </c>
      <c r="AE599" s="113">
        <v>45.557523644213184</v>
      </c>
      <c r="AF599" s="113">
        <v>0.54424291083164178</v>
      </c>
      <c r="AG599" s="39">
        <v>286.38817568521472</v>
      </c>
      <c r="BJ599" s="114"/>
      <c r="BL599" s="114"/>
    </row>
    <row r="600" spans="1:64" x14ac:dyDescent="0.25">
      <c r="A600" s="27" t="s">
        <v>347</v>
      </c>
      <c r="B600" s="27" t="s">
        <v>813</v>
      </c>
      <c r="C600" s="100">
        <v>95000</v>
      </c>
      <c r="D600" s="78">
        <v>46290.166666666664</v>
      </c>
      <c r="E600" s="21">
        <v>0.65427916898148153</v>
      </c>
      <c r="F600" s="101">
        <v>90563.14</v>
      </c>
      <c r="G600" s="84">
        <v>0.124</v>
      </c>
      <c r="H600" s="84">
        <v>0.126</v>
      </c>
      <c r="I600" s="84">
        <v>0.12509999999999999</v>
      </c>
      <c r="J600" s="39">
        <v>11229.82936</v>
      </c>
      <c r="K600" s="101">
        <v>11410.95564</v>
      </c>
      <c r="L600" s="101">
        <v>11329.448813999999</v>
      </c>
      <c r="M600" s="135">
        <v>44.777329419366858</v>
      </c>
      <c r="N600" s="135">
        <v>45.397924046253422</v>
      </c>
      <c r="O600" s="135">
        <v>45.118639475708925</v>
      </c>
      <c r="P600" s="135">
        <v>0.62059462688656453</v>
      </c>
      <c r="Q600" s="39">
        <v>0</v>
      </c>
      <c r="R600" s="101">
        <v>11229.82936</v>
      </c>
      <c r="S600" s="101">
        <v>11410.95564</v>
      </c>
      <c r="T600" s="39">
        <v>11229.82936</v>
      </c>
      <c r="U600" s="101">
        <v>11410.95564</v>
      </c>
      <c r="V600" s="101">
        <v>11229.82936</v>
      </c>
      <c r="W600" s="101">
        <v>11410.95564</v>
      </c>
      <c r="X600" s="101">
        <v>11229.82936</v>
      </c>
      <c r="Y600" s="101">
        <v>11410.95564</v>
      </c>
      <c r="Z600" s="101">
        <v>11320.3925</v>
      </c>
      <c r="AA600" s="101">
        <v>0</v>
      </c>
      <c r="AB600" s="101">
        <v>0</v>
      </c>
      <c r="AC600" s="30">
        <v>44.777329419366858</v>
      </c>
      <c r="AD600" s="30">
        <v>45.397924046253422</v>
      </c>
      <c r="AE600" s="113">
        <v>45.087609593666379</v>
      </c>
      <c r="AF600" s="113">
        <v>0.62059462688656453</v>
      </c>
      <c r="AG600" s="39">
        <v>291.85944288176813</v>
      </c>
      <c r="BJ600" s="114"/>
      <c r="BL600" s="114"/>
    </row>
    <row r="601" spans="1:64" x14ac:dyDescent="0.25">
      <c r="A601" s="27" t="s">
        <v>348</v>
      </c>
      <c r="B601" s="27" t="s">
        <v>814</v>
      </c>
      <c r="C601" s="100">
        <v>95000</v>
      </c>
      <c r="D601" s="78">
        <v>46290.166666666664</v>
      </c>
      <c r="E601" s="21">
        <v>0.65427916898148153</v>
      </c>
      <c r="F601" s="101">
        <v>90563.14</v>
      </c>
      <c r="G601" s="84">
        <v>0.17249999999999999</v>
      </c>
      <c r="H601" s="84">
        <v>0.17499999999999999</v>
      </c>
      <c r="I601" s="84">
        <v>0.1741</v>
      </c>
      <c r="J601" s="39">
        <v>15622.14165</v>
      </c>
      <c r="K601" s="101">
        <v>15848.549499999999</v>
      </c>
      <c r="L601" s="101">
        <v>15767.042674</v>
      </c>
      <c r="M601" s="135">
        <v>44.624715817589241</v>
      </c>
      <c r="N601" s="135">
        <v>45.40043875978084</v>
      </c>
      <c r="O601" s="135">
        <v>45.121153934191376</v>
      </c>
      <c r="P601" s="135">
        <v>0.77572294219159943</v>
      </c>
      <c r="Q601" s="39">
        <v>4436.8600000000006</v>
      </c>
      <c r="R601" s="101">
        <v>11185.281649999999</v>
      </c>
      <c r="S601" s="101">
        <v>11411.689499999999</v>
      </c>
      <c r="T601" s="39">
        <v>11229.82936</v>
      </c>
      <c r="U601" s="101">
        <v>11410.95564</v>
      </c>
      <c r="V601" s="101">
        <v>11229.82936</v>
      </c>
      <c r="W601" s="101">
        <v>11410.95564</v>
      </c>
      <c r="X601" s="101">
        <v>15666.68936</v>
      </c>
      <c r="Y601" s="101">
        <v>15847.815640000001</v>
      </c>
      <c r="Z601" s="101">
        <v>15757.252500000001</v>
      </c>
      <c r="AA601" s="101">
        <v>44.547710000000734</v>
      </c>
      <c r="AB601" s="101">
        <v>0.73385999999845808</v>
      </c>
      <c r="AC601" s="30">
        <v>44.777329419366865</v>
      </c>
      <c r="AD601" s="30">
        <v>45.397924046253443</v>
      </c>
      <c r="AE601" s="113">
        <v>45.08760959366635</v>
      </c>
      <c r="AF601" s="113">
        <v>0.62059462688657874</v>
      </c>
      <c r="AG601" s="39">
        <v>291.85944288176813</v>
      </c>
      <c r="BJ601" s="114"/>
      <c r="BL601" s="114"/>
    </row>
    <row r="602" spans="1:64" x14ac:dyDescent="0.25">
      <c r="A602" s="27" t="s">
        <v>277</v>
      </c>
      <c r="B602" s="27" t="s">
        <v>813</v>
      </c>
      <c r="C602" s="100">
        <v>100000</v>
      </c>
      <c r="D602" s="78">
        <v>46290.166666666664</v>
      </c>
      <c r="E602" s="21">
        <v>0.65427916898148153</v>
      </c>
      <c r="F602" s="101">
        <v>90563.14</v>
      </c>
      <c r="G602" s="84">
        <v>0.10349999999999999</v>
      </c>
      <c r="H602" s="84">
        <v>0.1055</v>
      </c>
      <c r="I602" s="84">
        <v>0.1046</v>
      </c>
      <c r="J602" s="39">
        <v>9373.2849900000001</v>
      </c>
      <c r="K602" s="101">
        <v>9554.4112700000005</v>
      </c>
      <c r="L602" s="101">
        <v>9472.9044439999998</v>
      </c>
      <c r="M602" s="135">
        <v>44.417967344826906</v>
      </c>
      <c r="N602" s="135">
        <v>45.040439747380745</v>
      </c>
      <c r="O602" s="135">
        <v>44.760372486495129</v>
      </c>
      <c r="P602" s="135">
        <v>0.62247240255383929</v>
      </c>
      <c r="Q602" s="39">
        <v>0</v>
      </c>
      <c r="R602" s="101">
        <v>9373.2849900000001</v>
      </c>
      <c r="S602" s="101">
        <v>9554.4112700000005</v>
      </c>
      <c r="T602" s="39">
        <v>9373.2849900000001</v>
      </c>
      <c r="U602" s="101">
        <v>9536.4322999999931</v>
      </c>
      <c r="V602" s="101">
        <v>9373.2849900000001</v>
      </c>
      <c r="W602" s="101">
        <v>9536.4322999999931</v>
      </c>
      <c r="X602" s="101">
        <v>9373.2849900000001</v>
      </c>
      <c r="Y602" s="101">
        <v>9536.4322999999931</v>
      </c>
      <c r="Z602" s="101">
        <v>9454.8586449999966</v>
      </c>
      <c r="AA602" s="101">
        <v>0</v>
      </c>
      <c r="AB602" s="101">
        <v>17.978970000007394</v>
      </c>
      <c r="AC602" s="30">
        <v>44.417967344826906</v>
      </c>
      <c r="AD602" s="30">
        <v>44.978668054507708</v>
      </c>
      <c r="AE602" s="113">
        <v>44.698355052191111</v>
      </c>
      <c r="AF602" s="113">
        <v>0.56070070968080188</v>
      </c>
      <c r="AG602" s="39">
        <v>290.97089981868112</v>
      </c>
      <c r="BJ602" s="114"/>
      <c r="BL602" s="114"/>
    </row>
    <row r="603" spans="1:64" x14ac:dyDescent="0.25">
      <c r="A603" s="27" t="s">
        <v>278</v>
      </c>
      <c r="B603" s="27" t="s">
        <v>814</v>
      </c>
      <c r="C603" s="100">
        <v>100000</v>
      </c>
      <c r="D603" s="78">
        <v>46290.166666666664</v>
      </c>
      <c r="E603" s="21">
        <v>0.65427916898148153</v>
      </c>
      <c r="F603" s="101">
        <v>90563.4</v>
      </c>
      <c r="G603" s="84">
        <v>0.20599999999999999</v>
      </c>
      <c r="H603" s="84">
        <v>0.20949999999999999</v>
      </c>
      <c r="I603" s="84">
        <v>0.20880000000000001</v>
      </c>
      <c r="J603" s="39">
        <v>18656.060399999998</v>
      </c>
      <c r="K603" s="101">
        <v>18973.032299999999</v>
      </c>
      <c r="L603" s="101">
        <v>18909.637920000001</v>
      </c>
      <c r="M603" s="135">
        <v>43.888611768687433</v>
      </c>
      <c r="N603" s="135">
        <v>44.978253613893756</v>
      </c>
      <c r="O603" s="135">
        <v>44.760417444696266</v>
      </c>
      <c r="P603" s="135">
        <v>1.089641845206323</v>
      </c>
      <c r="Q603" s="39">
        <v>9436.6000000000058</v>
      </c>
      <c r="R603" s="101">
        <v>9219.4603999999927</v>
      </c>
      <c r="S603" s="101">
        <v>9536.4322999999931</v>
      </c>
      <c r="T603" s="39">
        <v>9373.2849900000001</v>
      </c>
      <c r="U603" s="101">
        <v>9536.4322999999931</v>
      </c>
      <c r="V603" s="101">
        <v>9373.2849900000001</v>
      </c>
      <c r="W603" s="101">
        <v>9536.4322999999931</v>
      </c>
      <c r="X603" s="101">
        <v>18809.884990000006</v>
      </c>
      <c r="Y603" s="101">
        <v>18973.032299999999</v>
      </c>
      <c r="Z603" s="101">
        <v>18891.458645000002</v>
      </c>
      <c r="AA603" s="101">
        <v>153.82459000000745</v>
      </c>
      <c r="AB603" s="101">
        <v>0</v>
      </c>
      <c r="AC603" s="30">
        <v>44.41755470934001</v>
      </c>
      <c r="AD603" s="30">
        <v>44.978253613893756</v>
      </c>
      <c r="AE603" s="113">
        <v>44.69794151217215</v>
      </c>
      <c r="AF603" s="113">
        <v>0.56069890455374605</v>
      </c>
      <c r="AG603" s="39">
        <v>290.97183656430354</v>
      </c>
      <c r="BJ603" s="114"/>
      <c r="BL603" s="114"/>
    </row>
    <row r="604" spans="1:64" x14ac:dyDescent="0.25">
      <c r="A604" s="27" t="s">
        <v>279</v>
      </c>
      <c r="B604" s="27" t="s">
        <v>813</v>
      </c>
      <c r="C604" s="100">
        <v>105000</v>
      </c>
      <c r="D604" s="78">
        <v>46290.166666666664</v>
      </c>
      <c r="E604" s="21">
        <v>0.65427916898148153</v>
      </c>
      <c r="F604" s="101">
        <v>90563.14</v>
      </c>
      <c r="G604" s="84">
        <v>8.5999999999999993E-2</v>
      </c>
      <c r="H604" s="84">
        <v>8.7999999999999995E-2</v>
      </c>
      <c r="I604" s="84">
        <v>8.72E-2</v>
      </c>
      <c r="J604" s="39">
        <v>7788.4300399999993</v>
      </c>
      <c r="K604" s="101">
        <v>7969.5563199999997</v>
      </c>
      <c r="L604" s="101">
        <v>7897.1058080000003</v>
      </c>
      <c r="M604" s="135">
        <v>44.124565059071614</v>
      </c>
      <c r="N604" s="135">
        <v>44.761212518298976</v>
      </c>
      <c r="O604" s="135">
        <v>44.506703161234846</v>
      </c>
      <c r="P604" s="135">
        <v>0.63664745922736188</v>
      </c>
      <c r="Q604" s="39">
        <v>0</v>
      </c>
      <c r="R604" s="101">
        <v>7788.4300399999993</v>
      </c>
      <c r="S604" s="101">
        <v>7969.5563199999997</v>
      </c>
      <c r="T604" s="39">
        <v>7788.4300399999993</v>
      </c>
      <c r="U604" s="101">
        <v>7969.5563199999997</v>
      </c>
      <c r="V604" s="101">
        <v>7788.4300399999993</v>
      </c>
      <c r="W604" s="101">
        <v>7969.5563199999997</v>
      </c>
      <c r="X604" s="101">
        <v>7788.4300399999993</v>
      </c>
      <c r="Y604" s="101">
        <v>7969.5563199999997</v>
      </c>
      <c r="Z604" s="101">
        <v>7878.9931799999995</v>
      </c>
      <c r="AA604" s="101">
        <v>0</v>
      </c>
      <c r="AB604" s="101">
        <v>0</v>
      </c>
      <c r="AC604" s="30">
        <v>44.124565059071614</v>
      </c>
      <c r="AD604" s="30">
        <v>44.761212518298976</v>
      </c>
      <c r="AE604" s="113">
        <v>44.443044963755653</v>
      </c>
      <c r="AF604" s="113">
        <v>0.63664745922736188</v>
      </c>
      <c r="AG604" s="39">
        <v>284.50152770099419</v>
      </c>
      <c r="BJ604" s="114"/>
      <c r="BL604" s="114"/>
    </row>
    <row r="605" spans="1:64" x14ac:dyDescent="0.25">
      <c r="A605" s="27" t="s">
        <v>280</v>
      </c>
      <c r="B605" s="27" t="s">
        <v>814</v>
      </c>
      <c r="C605" s="100">
        <v>105000</v>
      </c>
      <c r="D605" s="78">
        <v>46290.166666666664</v>
      </c>
      <c r="E605" s="21">
        <v>0.65427916898148153</v>
      </c>
      <c r="F605" s="101">
        <v>90563.4</v>
      </c>
      <c r="G605" s="84">
        <v>0.24349999999999999</v>
      </c>
      <c r="H605" s="84">
        <v>0.2475</v>
      </c>
      <c r="I605" s="84">
        <v>0.24660000000000001</v>
      </c>
      <c r="J605" s="39">
        <v>22052.187899999997</v>
      </c>
      <c r="K605" s="101">
        <v>22414.441499999997</v>
      </c>
      <c r="L605" s="101">
        <v>22332.934440000001</v>
      </c>
      <c r="M605" s="135">
        <v>43.515466035510777</v>
      </c>
      <c r="N605" s="135">
        <v>44.789930398770352</v>
      </c>
      <c r="O605" s="135">
        <v>44.503618954874185</v>
      </c>
      <c r="P605" s="135">
        <v>1.2744643632595754</v>
      </c>
      <c r="Q605" s="39">
        <v>14436.600000000006</v>
      </c>
      <c r="R605" s="101">
        <v>7615.5878999999914</v>
      </c>
      <c r="S605" s="101">
        <v>7977.8414999999914</v>
      </c>
      <c r="T605" s="39">
        <v>7788.4300399999993</v>
      </c>
      <c r="U605" s="101">
        <v>7969.5563199999997</v>
      </c>
      <c r="V605" s="101">
        <v>7788.4300399999993</v>
      </c>
      <c r="W605" s="101">
        <v>7969.5563199999997</v>
      </c>
      <c r="X605" s="101">
        <v>22225.030040000005</v>
      </c>
      <c r="Y605" s="101">
        <v>22406.156320000006</v>
      </c>
      <c r="Z605" s="101">
        <v>22315.593180000003</v>
      </c>
      <c r="AA605" s="101">
        <v>172.84214000000793</v>
      </c>
      <c r="AB605" s="101">
        <v>8.2851799999916693</v>
      </c>
      <c r="AC605" s="30">
        <v>44.12419298778839</v>
      </c>
      <c r="AD605" s="30">
        <v>44.76083817348313</v>
      </c>
      <c r="AE605" s="113">
        <v>44.442671752270144</v>
      </c>
      <c r="AF605" s="113">
        <v>0.63664518569473927</v>
      </c>
      <c r="AG605" s="39">
        <v>284.50254366920933</v>
      </c>
      <c r="BJ605" s="114"/>
      <c r="BL605" s="114"/>
    </row>
    <row r="606" spans="1:64" x14ac:dyDescent="0.25">
      <c r="A606" s="27" t="s">
        <v>281</v>
      </c>
      <c r="B606" s="27" t="s">
        <v>813</v>
      </c>
      <c r="C606" s="100">
        <v>110000</v>
      </c>
      <c r="D606" s="78">
        <v>46290.166666666664</v>
      </c>
      <c r="E606" s="21">
        <v>0.65427916898148153</v>
      </c>
      <c r="F606" s="101">
        <v>90563.14</v>
      </c>
      <c r="G606" s="84">
        <v>7.1499999999999994E-2</v>
      </c>
      <c r="H606" s="84">
        <v>7.3499999999999996E-2</v>
      </c>
      <c r="I606" s="84">
        <v>7.2999999999999995E-2</v>
      </c>
      <c r="J606" s="39">
        <v>6475.2645099999991</v>
      </c>
      <c r="K606" s="101">
        <v>6656.3907899999995</v>
      </c>
      <c r="L606" s="101">
        <v>6611.1092199999994</v>
      </c>
      <c r="M606" s="135">
        <v>43.989248360837848</v>
      </c>
      <c r="N606" s="135">
        <v>44.651270479822919</v>
      </c>
      <c r="O606" s="135">
        <v>44.486006668076378</v>
      </c>
      <c r="P606" s="135">
        <v>0.66202211898507102</v>
      </c>
      <c r="Q606" s="39">
        <v>0</v>
      </c>
      <c r="R606" s="101">
        <v>6475.2645099999991</v>
      </c>
      <c r="S606" s="101">
        <v>6656.3907899999995</v>
      </c>
      <c r="T606" s="39">
        <v>6475.2645099999991</v>
      </c>
      <c r="U606" s="101">
        <v>6656.3907899999995</v>
      </c>
      <c r="V606" s="101">
        <v>6475.2645099999991</v>
      </c>
      <c r="W606" s="101">
        <v>6656.3907899999995</v>
      </c>
      <c r="X606" s="101">
        <v>6475.2645099999991</v>
      </c>
      <c r="Y606" s="101">
        <v>6656.3907899999995</v>
      </c>
      <c r="Z606" s="101">
        <v>6565.8276499999993</v>
      </c>
      <c r="AA606" s="101">
        <v>0</v>
      </c>
      <c r="AB606" s="101">
        <v>0</v>
      </c>
      <c r="AC606" s="30">
        <v>43.989248360837848</v>
      </c>
      <c r="AD606" s="30">
        <v>44.651270479822919</v>
      </c>
      <c r="AE606" s="113">
        <v>44.320583321971661</v>
      </c>
      <c r="AF606" s="113">
        <v>0.66202211898507102</v>
      </c>
      <c r="AG606" s="39">
        <v>273.5981867649196</v>
      </c>
      <c r="BJ606" s="114"/>
      <c r="BL606" s="114"/>
    </row>
    <row r="607" spans="1:64" x14ac:dyDescent="0.25">
      <c r="A607" s="27" t="s">
        <v>282</v>
      </c>
      <c r="B607" s="27" t="s">
        <v>814</v>
      </c>
      <c r="C607" s="100">
        <v>110000</v>
      </c>
      <c r="D607" s="78">
        <v>46290.166666666664</v>
      </c>
      <c r="E607" s="21">
        <v>0.65427916898148153</v>
      </c>
      <c r="F607" s="101">
        <v>90563.14</v>
      </c>
      <c r="G607" s="84">
        <v>0.28399999999999997</v>
      </c>
      <c r="H607" s="84">
        <v>0.28849999999999998</v>
      </c>
      <c r="I607" s="84">
        <v>0.28760000000000002</v>
      </c>
      <c r="J607" s="39">
        <v>25719.931759999996</v>
      </c>
      <c r="K607" s="101">
        <v>26127.465889999999</v>
      </c>
      <c r="L607" s="101">
        <v>26045.959064000002</v>
      </c>
      <c r="M607" s="135">
        <v>43.283853318759633</v>
      </c>
      <c r="N607" s="135">
        <v>44.776040702172217</v>
      </c>
      <c r="O607" s="135">
        <v>44.478666535909277</v>
      </c>
      <c r="P607" s="135">
        <v>1.4921873834125847</v>
      </c>
      <c r="Q607" s="39">
        <v>19436.86</v>
      </c>
      <c r="R607" s="101">
        <v>6283.0717599999953</v>
      </c>
      <c r="S607" s="101">
        <v>6690.6058899999989</v>
      </c>
      <c r="T607" s="39">
        <v>6475.2645099999991</v>
      </c>
      <c r="U607" s="101">
        <v>6656.3907899999995</v>
      </c>
      <c r="V607" s="101">
        <v>6475.2645099999991</v>
      </c>
      <c r="W607" s="101">
        <v>6656.3907899999995</v>
      </c>
      <c r="X607" s="101">
        <v>25912.124510000001</v>
      </c>
      <c r="Y607" s="101">
        <v>26093.250789999998</v>
      </c>
      <c r="Z607" s="101">
        <v>26002.68765</v>
      </c>
      <c r="AA607" s="101">
        <v>192.19275000000562</v>
      </c>
      <c r="AB607" s="101">
        <v>34.215100000001257</v>
      </c>
      <c r="AC607" s="30">
        <v>43.989248360837898</v>
      </c>
      <c r="AD607" s="30">
        <v>44.651270479822827</v>
      </c>
      <c r="AE607" s="113">
        <v>44.320583321971682</v>
      </c>
      <c r="AF607" s="113">
        <v>0.66202211898492891</v>
      </c>
      <c r="AG607" s="39">
        <v>273.59818676491966</v>
      </c>
      <c r="BJ607" s="114"/>
      <c r="BL607" s="114"/>
    </row>
    <row r="608" spans="1:64" x14ac:dyDescent="0.25">
      <c r="A608" s="27" t="s">
        <v>283</v>
      </c>
      <c r="B608" s="27" t="s">
        <v>813</v>
      </c>
      <c r="C608" s="100">
        <v>115000</v>
      </c>
      <c r="D608" s="78">
        <v>46290.166666666664</v>
      </c>
      <c r="E608" s="21">
        <v>0.65427916898148153</v>
      </c>
      <c r="F608" s="101">
        <v>90563.1</v>
      </c>
      <c r="G608" s="84">
        <v>5.9499999999999997E-2</v>
      </c>
      <c r="H608" s="84">
        <v>6.0999999999999999E-2</v>
      </c>
      <c r="I608" s="84">
        <v>6.08E-2</v>
      </c>
      <c r="J608" s="39">
        <v>5388.5044500000004</v>
      </c>
      <c r="K608" s="101">
        <v>5524.3491000000004</v>
      </c>
      <c r="L608" s="101">
        <v>5506.2364800000005</v>
      </c>
      <c r="M608" s="135">
        <v>43.957561592205394</v>
      </c>
      <c r="N608" s="135">
        <v>44.481444384818893</v>
      </c>
      <c r="O608" s="135">
        <v>44.411740952857471</v>
      </c>
      <c r="P608" s="135">
        <v>0.52388279261349879</v>
      </c>
      <c r="Q608" s="39">
        <v>0</v>
      </c>
      <c r="R608" s="101">
        <v>5388.5044500000004</v>
      </c>
      <c r="S608" s="101">
        <v>5524.3491000000004</v>
      </c>
      <c r="T608" s="39">
        <v>5388.5044500000004</v>
      </c>
      <c r="U608" s="101">
        <v>5524.3491000000004</v>
      </c>
      <c r="V608" s="101">
        <v>5388.5044500000004</v>
      </c>
      <c r="W608" s="101">
        <v>5524.3491000000004</v>
      </c>
      <c r="X608" s="101">
        <v>5388.5044500000004</v>
      </c>
      <c r="Y608" s="101">
        <v>5524.3491000000004</v>
      </c>
      <c r="Z608" s="101">
        <v>5456.4267749999999</v>
      </c>
      <c r="AA608" s="101">
        <v>0</v>
      </c>
      <c r="AB608" s="101">
        <v>0</v>
      </c>
      <c r="AC608" s="30">
        <v>43.957561592205394</v>
      </c>
      <c r="AD608" s="30">
        <v>44.481444384818893</v>
      </c>
      <c r="AE608" s="113">
        <v>44.219824243359405</v>
      </c>
      <c r="AF608" s="113">
        <v>0.52388279261349879</v>
      </c>
      <c r="AG608" s="39">
        <v>259.30611370357349</v>
      </c>
      <c r="BJ608" s="114"/>
      <c r="BL608" s="114"/>
    </row>
    <row r="609" spans="1:64" x14ac:dyDescent="0.25">
      <c r="A609" s="27" t="s">
        <v>284</v>
      </c>
      <c r="B609" s="27" t="s">
        <v>814</v>
      </c>
      <c r="C609" s="100">
        <v>115000</v>
      </c>
      <c r="D609" s="78">
        <v>46290.166666666664</v>
      </c>
      <c r="E609" s="21">
        <v>0.65427916898148153</v>
      </c>
      <c r="F609" s="101">
        <v>90563.32</v>
      </c>
      <c r="G609" s="84">
        <v>0.32700000000000001</v>
      </c>
      <c r="H609" s="84">
        <v>0.33150000000000002</v>
      </c>
      <c r="I609" s="84">
        <v>0.33069999999999999</v>
      </c>
      <c r="J609" s="39">
        <v>29614.205640000004</v>
      </c>
      <c r="K609" s="101">
        <v>30021.740580000005</v>
      </c>
      <c r="L609" s="101">
        <v>29949.289924000001</v>
      </c>
      <c r="M609" s="135">
        <v>43.138391196442896</v>
      </c>
      <c r="N609" s="135">
        <v>44.714492291997701</v>
      </c>
      <c r="O609" s="135">
        <v>44.43600744193126</v>
      </c>
      <c r="P609" s="135">
        <v>1.5761010955548045</v>
      </c>
      <c r="Q609" s="39">
        <v>24436.679999999993</v>
      </c>
      <c r="R609" s="101">
        <v>5177.5256400000108</v>
      </c>
      <c r="S609" s="101">
        <v>5585.0605800000121</v>
      </c>
      <c r="T609" s="39">
        <v>5388.5044500000004</v>
      </c>
      <c r="U609" s="101">
        <v>5524.3491000000004</v>
      </c>
      <c r="V609" s="101">
        <v>5388.5044500000004</v>
      </c>
      <c r="W609" s="101">
        <v>5524.3491000000004</v>
      </c>
      <c r="X609" s="101">
        <v>29825.184449999993</v>
      </c>
      <c r="Y609" s="101">
        <v>29961.029099999992</v>
      </c>
      <c r="Z609" s="101">
        <v>29893.106774999993</v>
      </c>
      <c r="AA609" s="101">
        <v>210.97880999998961</v>
      </c>
      <c r="AB609" s="101">
        <v>60.711480000012671</v>
      </c>
      <c r="AC609" s="30">
        <v>43.957297395859648</v>
      </c>
      <c r="AD609" s="30">
        <v>44.48117847608323</v>
      </c>
      <c r="AE609" s="113">
        <v>44.219559188052024</v>
      </c>
      <c r="AF609" s="113">
        <v>0.52388108022358182</v>
      </c>
      <c r="AG609" s="39">
        <v>259.30696127569757</v>
      </c>
      <c r="BJ609" s="114"/>
      <c r="BL609" s="114"/>
    </row>
    <row r="610" spans="1:64" x14ac:dyDescent="0.25">
      <c r="A610" s="27" t="s">
        <v>285</v>
      </c>
      <c r="B610" s="27" t="s">
        <v>813</v>
      </c>
      <c r="C610" s="100">
        <v>120000</v>
      </c>
      <c r="D610" s="78">
        <v>46290.166666666664</v>
      </c>
      <c r="E610" s="21">
        <v>0.65427916898148153</v>
      </c>
      <c r="F610" s="101">
        <v>90563.32</v>
      </c>
      <c r="G610" s="84">
        <v>4.9500000000000002E-2</v>
      </c>
      <c r="H610" s="84">
        <v>5.0999999999999997E-2</v>
      </c>
      <c r="I610" s="84">
        <v>5.0799999999999998E-2</v>
      </c>
      <c r="J610" s="39">
        <v>4482.8843400000005</v>
      </c>
      <c r="K610" s="101">
        <v>4618.7293200000004</v>
      </c>
      <c r="L610" s="101">
        <v>4600.6166560000001</v>
      </c>
      <c r="M610" s="135">
        <v>43.966713485720845</v>
      </c>
      <c r="N610" s="135">
        <v>44.525730904877044</v>
      </c>
      <c r="O610" s="135">
        <v>44.451432923446824</v>
      </c>
      <c r="P610" s="135">
        <v>0.55901741915619851</v>
      </c>
      <c r="Q610" s="39">
        <v>0</v>
      </c>
      <c r="R610" s="101">
        <v>4482.8843400000005</v>
      </c>
      <c r="S610" s="101">
        <v>4618.7293200000004</v>
      </c>
      <c r="T610" s="39">
        <v>4482.8843400000005</v>
      </c>
      <c r="U610" s="101">
        <v>4618.7293200000004</v>
      </c>
      <c r="V610" s="101">
        <v>4482.8843400000005</v>
      </c>
      <c r="W610" s="101">
        <v>4618.7293200000004</v>
      </c>
      <c r="X610" s="101">
        <v>4482.8843400000005</v>
      </c>
      <c r="Y610" s="101">
        <v>4618.7293200000004</v>
      </c>
      <c r="Z610" s="101">
        <v>4550.8068300000004</v>
      </c>
      <c r="AA610" s="101">
        <v>0</v>
      </c>
      <c r="AB610" s="101">
        <v>0</v>
      </c>
      <c r="AC610" s="30">
        <v>43.966713485720845</v>
      </c>
      <c r="AD610" s="30">
        <v>44.525730904877044</v>
      </c>
      <c r="AE610" s="113">
        <v>44.246739879455227</v>
      </c>
      <c r="AF610" s="113">
        <v>0.55901741915619851</v>
      </c>
      <c r="AG610" s="39">
        <v>243.01086476531088</v>
      </c>
      <c r="BJ610" s="114"/>
      <c r="BL610" s="114"/>
    </row>
    <row r="611" spans="1:64" x14ac:dyDescent="0.25">
      <c r="A611" s="27" t="s">
        <v>286</v>
      </c>
      <c r="B611" s="27" t="s">
        <v>814</v>
      </c>
      <c r="C611" s="100">
        <v>120000</v>
      </c>
      <c r="D611" s="78">
        <v>46290.166666666664</v>
      </c>
      <c r="E611" s="21">
        <v>0.65427916898148153</v>
      </c>
      <c r="F611" s="101">
        <v>90563.32</v>
      </c>
      <c r="G611" s="84">
        <v>0.3715</v>
      </c>
      <c r="H611" s="84">
        <v>0.3765</v>
      </c>
      <c r="I611" s="84">
        <v>0.37580000000000002</v>
      </c>
      <c r="J611" s="39">
        <v>33644.273379999999</v>
      </c>
      <c r="K611" s="101">
        <v>34097.089980000004</v>
      </c>
      <c r="L611" s="101">
        <v>34033.695656000004</v>
      </c>
      <c r="M611" s="135">
        <v>42.82053451091096</v>
      </c>
      <c r="N611" s="135">
        <v>44.696433417662782</v>
      </c>
      <c r="O611" s="135">
        <v>44.436653074048643</v>
      </c>
      <c r="P611" s="135">
        <v>1.8758989067518215</v>
      </c>
      <c r="Q611" s="39">
        <v>29436.679999999993</v>
      </c>
      <c r="R611" s="101">
        <v>4207.5933800000057</v>
      </c>
      <c r="S611" s="101">
        <v>4660.4099800000113</v>
      </c>
      <c r="T611" s="39">
        <v>4482.8843400000005</v>
      </c>
      <c r="U611" s="101">
        <v>4618.7293200000004</v>
      </c>
      <c r="V611" s="101">
        <v>4482.8843400000005</v>
      </c>
      <c r="W611" s="101">
        <v>4618.7293200000004</v>
      </c>
      <c r="X611" s="101">
        <v>33919.564339999997</v>
      </c>
      <c r="Y611" s="101">
        <v>34055.409319999992</v>
      </c>
      <c r="Z611" s="101">
        <v>33987.486829999994</v>
      </c>
      <c r="AA611" s="101">
        <v>275.29095999999845</v>
      </c>
      <c r="AB611" s="101">
        <v>41.680660000012722</v>
      </c>
      <c r="AC611" s="30">
        <v>43.966713485720874</v>
      </c>
      <c r="AD611" s="30">
        <v>44.525730904877044</v>
      </c>
      <c r="AE611" s="113">
        <v>44.246739879455291</v>
      </c>
      <c r="AF611" s="113">
        <v>0.55901741915617009</v>
      </c>
      <c r="AG611" s="39">
        <v>243.01086476531108</v>
      </c>
      <c r="BJ611" s="114"/>
      <c r="BL611" s="114"/>
    </row>
    <row r="612" spans="1:64" x14ac:dyDescent="0.25">
      <c r="A612" s="27" t="s">
        <v>287</v>
      </c>
      <c r="B612" s="27" t="s">
        <v>813</v>
      </c>
      <c r="C612" s="100">
        <v>125000</v>
      </c>
      <c r="D612" s="78">
        <v>46290.166666666664</v>
      </c>
      <c r="E612" s="21">
        <v>0.65427916898148153</v>
      </c>
      <c r="F612" s="101">
        <v>90563.1</v>
      </c>
      <c r="G612" s="84">
        <v>4.1000000000000002E-2</v>
      </c>
      <c r="H612" s="84">
        <v>4.2500000000000003E-2</v>
      </c>
      <c r="I612" s="84">
        <v>4.2299999999999997E-2</v>
      </c>
      <c r="J612" s="39">
        <v>3713.0871000000002</v>
      </c>
      <c r="K612" s="101">
        <v>3848.9317500000006</v>
      </c>
      <c r="L612" s="101">
        <v>3830.8191299999999</v>
      </c>
      <c r="M612" s="135">
        <v>43.9309798780262</v>
      </c>
      <c r="N612" s="135">
        <v>44.53416190914713</v>
      </c>
      <c r="O612" s="135">
        <v>44.454105111640487</v>
      </c>
      <c r="P612" s="135">
        <v>0.60318203112093016</v>
      </c>
      <c r="Q612" s="39">
        <v>0</v>
      </c>
      <c r="R612" s="101">
        <v>3713.0871000000002</v>
      </c>
      <c r="S612" s="101">
        <v>3848.9317500000006</v>
      </c>
      <c r="T612" s="39">
        <v>3713.0871000000002</v>
      </c>
      <c r="U612" s="101">
        <v>3848.9317500000006</v>
      </c>
      <c r="V612" s="101">
        <v>3713.0871000000002</v>
      </c>
      <c r="W612" s="101">
        <v>3848.9317500000006</v>
      </c>
      <c r="X612" s="101">
        <v>3713.0871000000002</v>
      </c>
      <c r="Y612" s="101">
        <v>3848.9317500000006</v>
      </c>
      <c r="Z612" s="101">
        <v>3781.0094250000002</v>
      </c>
      <c r="AA612" s="101">
        <v>0</v>
      </c>
      <c r="AB612" s="101">
        <v>0</v>
      </c>
      <c r="AC612" s="30">
        <v>43.9309798780262</v>
      </c>
      <c r="AD612" s="30">
        <v>44.53416190914713</v>
      </c>
      <c r="AE612" s="113">
        <v>44.23337215980829</v>
      </c>
      <c r="AF612" s="113">
        <v>0.60318203112093016</v>
      </c>
      <c r="AG612" s="39">
        <v>225.21977946241424</v>
      </c>
      <c r="BJ612" s="114"/>
      <c r="BL612" s="114"/>
    </row>
    <row r="613" spans="1:64" x14ac:dyDescent="0.25">
      <c r="A613" s="27" t="s">
        <v>288</v>
      </c>
      <c r="B613" s="27" t="s">
        <v>814</v>
      </c>
      <c r="C613" s="100">
        <v>125000</v>
      </c>
      <c r="D613" s="78">
        <v>46290.166666666664</v>
      </c>
      <c r="E613" s="21">
        <v>0.65427916898148153</v>
      </c>
      <c r="F613" s="101">
        <v>90563.32</v>
      </c>
      <c r="G613" s="84">
        <v>0.41449999999999998</v>
      </c>
      <c r="H613" s="84">
        <v>0.42849999999999999</v>
      </c>
      <c r="I613" s="84">
        <v>0.42259999999999998</v>
      </c>
      <c r="J613" s="39">
        <v>37538.496140000003</v>
      </c>
      <c r="K613" s="101">
        <v>38806.382620000004</v>
      </c>
      <c r="L613" s="101">
        <v>38272.059031999997</v>
      </c>
      <c r="M613" s="135">
        <v>41.127558652955557</v>
      </c>
      <c r="N613" s="135">
        <v>46.791885785297524</v>
      </c>
      <c r="O613" s="135">
        <v>44.474039533818043</v>
      </c>
      <c r="P613" s="135">
        <v>5.6643271323419668</v>
      </c>
      <c r="Q613" s="39">
        <v>34436.679999999993</v>
      </c>
      <c r="R613" s="101">
        <v>3101.8161400000099</v>
      </c>
      <c r="S613" s="101">
        <v>4369.7026200000109</v>
      </c>
      <c r="T613" s="39">
        <v>3713.0871000000002</v>
      </c>
      <c r="U613" s="101">
        <v>3848.9317500000006</v>
      </c>
      <c r="V613" s="101">
        <v>3713.0871000000002</v>
      </c>
      <c r="W613" s="101">
        <v>3848.9317500000006</v>
      </c>
      <c r="X613" s="101">
        <v>38149.76709999999</v>
      </c>
      <c r="Y613" s="101">
        <v>38285.611749999996</v>
      </c>
      <c r="Z613" s="101">
        <v>38217.68942499999</v>
      </c>
      <c r="AA613" s="101">
        <v>611.2709599999871</v>
      </c>
      <c r="AB613" s="101">
        <v>520.77087000000756</v>
      </c>
      <c r="AC613" s="30">
        <v>43.930751118937863</v>
      </c>
      <c r="AD613" s="30">
        <v>44.533931170153217</v>
      </c>
      <c r="AE613" s="113">
        <v>44.233142406100441</v>
      </c>
      <c r="AF613" s="113">
        <v>0.60318005121535379</v>
      </c>
      <c r="AG613" s="39">
        <v>225.22051871924367</v>
      </c>
      <c r="BJ613" s="114"/>
      <c r="BL613" s="114"/>
    </row>
    <row r="614" spans="1:64" x14ac:dyDescent="0.25">
      <c r="A614" s="27" t="s">
        <v>289</v>
      </c>
      <c r="B614" s="27" t="s">
        <v>813</v>
      </c>
      <c r="C614" s="100">
        <v>130000</v>
      </c>
      <c r="D614" s="78">
        <v>46290.166666666664</v>
      </c>
      <c r="E614" s="21">
        <v>0.65427916898148153</v>
      </c>
      <c r="F614" s="101">
        <v>90563.32</v>
      </c>
      <c r="G614" s="84">
        <v>3.4000000000000002E-2</v>
      </c>
      <c r="H614" s="84">
        <v>3.5499999999999997E-2</v>
      </c>
      <c r="I614" s="84">
        <v>3.5299999999999998E-2</v>
      </c>
      <c r="J614" s="39">
        <v>3079.1528800000006</v>
      </c>
      <c r="K614" s="101">
        <v>3214.9978599999999</v>
      </c>
      <c r="L614" s="101">
        <v>3196.8851960000002</v>
      </c>
      <c r="M614" s="135">
        <v>43.941716118944946</v>
      </c>
      <c r="N614" s="135">
        <v>44.59795329639033</v>
      </c>
      <c r="O614" s="135">
        <v>44.511004681039921</v>
      </c>
      <c r="P614" s="135">
        <v>0.65623717744538368</v>
      </c>
      <c r="Q614" s="39">
        <v>0</v>
      </c>
      <c r="R614" s="101">
        <v>3079.1528800000006</v>
      </c>
      <c r="S614" s="101">
        <v>3214.9978599999999</v>
      </c>
      <c r="T614" s="39">
        <v>3079.1528800000006</v>
      </c>
      <c r="U614" s="101">
        <v>3214.9978599999999</v>
      </c>
      <c r="V614" s="101">
        <v>3079.1528800000006</v>
      </c>
      <c r="W614" s="101">
        <v>3214.9978599999999</v>
      </c>
      <c r="X614" s="101">
        <v>3079.1528800000006</v>
      </c>
      <c r="Y614" s="101">
        <v>3214.9978599999999</v>
      </c>
      <c r="Z614" s="101">
        <v>3147.0753700000005</v>
      </c>
      <c r="AA614" s="101">
        <v>0</v>
      </c>
      <c r="AB614" s="101">
        <v>0</v>
      </c>
      <c r="AC614" s="30">
        <v>43.941716118944946</v>
      </c>
      <c r="AD614" s="30">
        <v>44.59795329639033</v>
      </c>
      <c r="AE614" s="113">
        <v>44.271034889695727</v>
      </c>
      <c r="AF614" s="113">
        <v>0.65623717744538368</v>
      </c>
      <c r="AG614" s="39">
        <v>207.01546686155686</v>
      </c>
      <c r="BJ614" s="114"/>
      <c r="BL614" s="114"/>
    </row>
    <row r="615" spans="1:64" x14ac:dyDescent="0.25">
      <c r="A615" s="27" t="s">
        <v>290</v>
      </c>
      <c r="B615" s="27" t="s">
        <v>814</v>
      </c>
      <c r="C615" s="100">
        <v>130000</v>
      </c>
      <c r="D615" s="78">
        <v>46290.166666666664</v>
      </c>
      <c r="E615" s="21">
        <v>0.65427916898148153</v>
      </c>
      <c r="F615" s="101">
        <v>90563.32</v>
      </c>
      <c r="G615" s="84">
        <v>0.46300000000000002</v>
      </c>
      <c r="H615" s="84">
        <v>0.47749999999999998</v>
      </c>
      <c r="I615" s="84">
        <v>0.47070000000000001</v>
      </c>
      <c r="J615" s="39">
        <v>41930.817160000006</v>
      </c>
      <c r="K615" s="101">
        <v>43243.9853</v>
      </c>
      <c r="L615" s="101">
        <v>42628.154724000007</v>
      </c>
      <c r="M615" s="135">
        <v>40.990440417937222</v>
      </c>
      <c r="N615" s="135">
        <v>47.359135526659671</v>
      </c>
      <c r="O615" s="135">
        <v>44.484999947445573</v>
      </c>
      <c r="P615" s="135">
        <v>6.3686951087224486</v>
      </c>
      <c r="Q615" s="39">
        <v>39436.679999999993</v>
      </c>
      <c r="R615" s="101">
        <v>2494.137160000013</v>
      </c>
      <c r="S615" s="101">
        <v>3807.3053000000073</v>
      </c>
      <c r="T615" s="39">
        <v>3079.1528800000006</v>
      </c>
      <c r="U615" s="101">
        <v>3214.9978599999999</v>
      </c>
      <c r="V615" s="101">
        <v>3079.1528800000006</v>
      </c>
      <c r="W615" s="101">
        <v>3214.9978599999999</v>
      </c>
      <c r="X615" s="101">
        <v>42515.832879999994</v>
      </c>
      <c r="Y615" s="101">
        <v>42651.677859999996</v>
      </c>
      <c r="Z615" s="101">
        <v>42583.755369999999</v>
      </c>
      <c r="AA615" s="101">
        <v>585.01571999998851</v>
      </c>
      <c r="AB615" s="101">
        <v>592.30744000000414</v>
      </c>
      <c r="AC615" s="30">
        <v>43.941716118944967</v>
      </c>
      <c r="AD615" s="30">
        <v>44.597953296390372</v>
      </c>
      <c r="AE615" s="113">
        <v>44.271034889695848</v>
      </c>
      <c r="AF615" s="113">
        <v>0.656237177445405</v>
      </c>
      <c r="AG615" s="39">
        <v>207.01546686155737</v>
      </c>
      <c r="BJ615" s="114"/>
      <c r="BL615" s="114"/>
    </row>
    <row r="616" spans="1:64" x14ac:dyDescent="0.25">
      <c r="A616" s="27" t="s">
        <v>291</v>
      </c>
      <c r="B616" s="27" t="s">
        <v>813</v>
      </c>
      <c r="C616" s="100">
        <v>135000</v>
      </c>
      <c r="D616" s="78">
        <v>46290.166666666664</v>
      </c>
      <c r="E616" s="21">
        <v>0.65427916898148153</v>
      </c>
      <c r="F616" s="101">
        <v>90562.93</v>
      </c>
      <c r="G616" s="84">
        <v>2.8500000000000001E-2</v>
      </c>
      <c r="H616" s="84">
        <v>0.03</v>
      </c>
      <c r="I616" s="84">
        <v>2.93E-2</v>
      </c>
      <c r="J616" s="39">
        <v>2581.0435050000001</v>
      </c>
      <c r="K616" s="101">
        <v>2716.8878999999997</v>
      </c>
      <c r="L616" s="101">
        <v>2653.493849</v>
      </c>
      <c r="M616" s="135">
        <v>44.114751675483838</v>
      </c>
      <c r="N616" s="135">
        <v>44.831053384186959</v>
      </c>
      <c r="O616" s="135">
        <v>44.49849942702194</v>
      </c>
      <c r="P616" s="135">
        <v>0.71630170870312071</v>
      </c>
      <c r="Q616" s="39">
        <v>0</v>
      </c>
      <c r="R616" s="101">
        <v>2581.0435050000001</v>
      </c>
      <c r="S616" s="101">
        <v>2716.8878999999997</v>
      </c>
      <c r="T616" s="39">
        <v>2581.0435050000001</v>
      </c>
      <c r="U616" s="101">
        <v>2716.8878999999997</v>
      </c>
      <c r="V616" s="101">
        <v>2581.0435050000001</v>
      </c>
      <c r="W616" s="101">
        <v>2716.8878999999997</v>
      </c>
      <c r="X616" s="101">
        <v>2581.0435050000001</v>
      </c>
      <c r="Y616" s="101">
        <v>2716.8878999999997</v>
      </c>
      <c r="Z616" s="101">
        <v>2648.9657024999997</v>
      </c>
      <c r="AA616" s="101">
        <v>0</v>
      </c>
      <c r="AB616" s="101">
        <v>0</v>
      </c>
      <c r="AC616" s="30">
        <v>44.114751675483838</v>
      </c>
      <c r="AD616" s="30">
        <v>44.831053384186959</v>
      </c>
      <c r="AE616" s="113">
        <v>44.474632085064222</v>
      </c>
      <c r="AF616" s="113">
        <v>0.71630170870312071</v>
      </c>
      <c r="AG616" s="39">
        <v>189.66043265518363</v>
      </c>
      <c r="BJ616" s="114"/>
      <c r="BL616" s="114"/>
    </row>
    <row r="617" spans="1:64" x14ac:dyDescent="0.25">
      <c r="A617" s="27" t="s">
        <v>292</v>
      </c>
      <c r="B617" s="27" t="s">
        <v>814</v>
      </c>
      <c r="C617" s="100">
        <v>135000</v>
      </c>
      <c r="D617" s="78">
        <v>46290.166666666664</v>
      </c>
      <c r="E617" s="21">
        <v>0.65427916898148153</v>
      </c>
      <c r="F617" s="101">
        <v>90563.11</v>
      </c>
      <c r="G617" s="84">
        <v>0.51200000000000001</v>
      </c>
      <c r="H617" s="84">
        <v>0.52749999999999997</v>
      </c>
      <c r="I617" s="84">
        <v>0.52</v>
      </c>
      <c r="J617" s="39">
        <v>46368.312320000005</v>
      </c>
      <c r="K617" s="101">
        <v>47772.040524999997</v>
      </c>
      <c r="L617" s="101">
        <v>47092.817200000005</v>
      </c>
      <c r="M617" s="135">
        <v>40.461201664055899</v>
      </c>
      <c r="N617" s="135">
        <v>47.938445868238297</v>
      </c>
      <c r="O617" s="135">
        <v>44.511151673617128</v>
      </c>
      <c r="P617" s="135">
        <v>7.4772442041823979</v>
      </c>
      <c r="Q617" s="39">
        <v>44436.89</v>
      </c>
      <c r="R617" s="101">
        <v>1931.4223200000051</v>
      </c>
      <c r="S617" s="101">
        <v>3335.1505249999973</v>
      </c>
      <c r="T617" s="39">
        <v>2581.0435050000001</v>
      </c>
      <c r="U617" s="101">
        <v>2716.8878999999997</v>
      </c>
      <c r="V617" s="101">
        <v>2581.0435050000001</v>
      </c>
      <c r="W617" s="101">
        <v>2716.8878999999997</v>
      </c>
      <c r="X617" s="101">
        <v>47017.933505000001</v>
      </c>
      <c r="Y617" s="101">
        <v>47153.777900000001</v>
      </c>
      <c r="Z617" s="101">
        <v>47085.855702500005</v>
      </c>
      <c r="AA617" s="101">
        <v>649.62118499999633</v>
      </c>
      <c r="AB617" s="101">
        <v>618.26262499999575</v>
      </c>
      <c r="AC617" s="30">
        <v>44.114585379966634</v>
      </c>
      <c r="AD617" s="30">
        <v>44.830885214970301</v>
      </c>
      <c r="AE617" s="113">
        <v>44.474464846176552</v>
      </c>
      <c r="AF617" s="113">
        <v>0.71629983500366734</v>
      </c>
      <c r="AG617" s="39">
        <v>189.6609287544774</v>
      </c>
      <c r="BJ617" s="114"/>
      <c r="BL617" s="114"/>
    </row>
    <row r="618" spans="1:64" x14ac:dyDescent="0.25">
      <c r="A618" s="27" t="s">
        <v>293</v>
      </c>
      <c r="B618" s="27" t="s">
        <v>813</v>
      </c>
      <c r="C618" s="100">
        <v>140000</v>
      </c>
      <c r="D618" s="78">
        <v>46290.166666666664</v>
      </c>
      <c r="E618" s="21">
        <v>0.65427916898148153</v>
      </c>
      <c r="F618" s="101">
        <v>90562.93</v>
      </c>
      <c r="G618" s="84">
        <v>2.4E-2</v>
      </c>
      <c r="H618" s="84">
        <v>2.5499999999999998E-2</v>
      </c>
      <c r="I618" s="84">
        <v>2.47E-2</v>
      </c>
      <c r="J618" s="39">
        <v>2173.5103199999999</v>
      </c>
      <c r="K618" s="101">
        <v>2309.3547149999995</v>
      </c>
      <c r="L618" s="101">
        <v>2236.9043709999996</v>
      </c>
      <c r="M618" s="135">
        <v>44.330070311671072</v>
      </c>
      <c r="N618" s="135">
        <v>45.114734655635779</v>
      </c>
      <c r="O618" s="135">
        <v>44.698677825808439</v>
      </c>
      <c r="P618" s="135">
        <v>0.78466434396470675</v>
      </c>
      <c r="Q618" s="39">
        <v>0</v>
      </c>
      <c r="R618" s="101">
        <v>2173.5103199999999</v>
      </c>
      <c r="S618" s="101">
        <v>2309.3547149999995</v>
      </c>
      <c r="T618" s="39">
        <v>2173.5103199999999</v>
      </c>
      <c r="U618" s="101">
        <v>2309.3547149999995</v>
      </c>
      <c r="V618" s="101">
        <v>2173.5103199999999</v>
      </c>
      <c r="W618" s="101">
        <v>2309.3547149999995</v>
      </c>
      <c r="X618" s="101">
        <v>2173.5103199999999</v>
      </c>
      <c r="Y618" s="101">
        <v>2309.3547149999995</v>
      </c>
      <c r="Z618" s="101">
        <v>2241.4325174999994</v>
      </c>
      <c r="AA618" s="101">
        <v>0</v>
      </c>
      <c r="AB618" s="101">
        <v>0</v>
      </c>
      <c r="AC618" s="30">
        <v>44.330070311671072</v>
      </c>
      <c r="AD618" s="30">
        <v>45.114734655635779</v>
      </c>
      <c r="AE618" s="113">
        <v>44.724841334408936</v>
      </c>
      <c r="AF618" s="113">
        <v>0.78466434396470675</v>
      </c>
      <c r="AG618" s="39">
        <v>173.14286211432028</v>
      </c>
      <c r="BJ618" s="114"/>
      <c r="BL618" s="114"/>
    </row>
    <row r="619" spans="1:64" x14ac:dyDescent="0.25">
      <c r="A619" s="27" t="s">
        <v>294</v>
      </c>
      <c r="B619" s="27" t="s">
        <v>814</v>
      </c>
      <c r="C619" s="100">
        <v>140000</v>
      </c>
      <c r="D619" s="78">
        <v>46290.166666666664</v>
      </c>
      <c r="E619" s="21">
        <v>0.65427916898148153</v>
      </c>
      <c r="F619" s="101">
        <v>90562.93</v>
      </c>
      <c r="G619" s="84">
        <v>0.5625</v>
      </c>
      <c r="H619" s="84">
        <v>0.57799999999999996</v>
      </c>
      <c r="I619" s="84">
        <v>0.57050000000000001</v>
      </c>
      <c r="J619" s="39">
        <v>50941.648124999992</v>
      </c>
      <c r="K619" s="101">
        <v>52345.373539999993</v>
      </c>
      <c r="L619" s="101">
        <v>51666.151565</v>
      </c>
      <c r="M619" s="135">
        <v>40.112400487529236</v>
      </c>
      <c r="N619" s="135">
        <v>48.374812111429229</v>
      </c>
      <c r="O619" s="135">
        <v>44.653426583620821</v>
      </c>
      <c r="P619" s="135">
        <v>8.2624116238999932</v>
      </c>
      <c r="Q619" s="39">
        <v>49437.070000000007</v>
      </c>
      <c r="R619" s="101">
        <v>1504.5781249999854</v>
      </c>
      <c r="S619" s="101">
        <v>2908.3035399999862</v>
      </c>
      <c r="T619" s="39">
        <v>2173.5103199999999</v>
      </c>
      <c r="U619" s="101">
        <v>2309.3547149999995</v>
      </c>
      <c r="V619" s="101">
        <v>2173.5103199999999</v>
      </c>
      <c r="W619" s="101">
        <v>2309.3547149999995</v>
      </c>
      <c r="X619" s="101">
        <v>51610.580320000008</v>
      </c>
      <c r="Y619" s="101">
        <v>51746.424715000008</v>
      </c>
      <c r="Z619" s="101">
        <v>51678.502517500005</v>
      </c>
      <c r="AA619" s="101">
        <v>668.93219500001578</v>
      </c>
      <c r="AB619" s="101">
        <v>598.94882499998494</v>
      </c>
      <c r="AC619" s="30">
        <v>44.330070311671221</v>
      </c>
      <c r="AD619" s="30">
        <v>45.114734655635836</v>
      </c>
      <c r="AE619" s="113">
        <v>44.724841334408865</v>
      </c>
      <c r="AF619" s="113">
        <v>0.78466434396461437</v>
      </c>
      <c r="AG619" s="39">
        <v>173.14286211431988</v>
      </c>
      <c r="BJ619" s="114"/>
      <c r="BL619" s="114"/>
    </row>
    <row r="620" spans="1:64" x14ac:dyDescent="0.25">
      <c r="A620" s="27" t="s">
        <v>295</v>
      </c>
      <c r="B620" s="27" t="s">
        <v>813</v>
      </c>
      <c r="C620" s="100">
        <v>145000</v>
      </c>
      <c r="D620" s="78">
        <v>46290.166666666664</v>
      </c>
      <c r="E620" s="21">
        <v>0.65427916898148153</v>
      </c>
      <c r="F620" s="101">
        <v>90563.11</v>
      </c>
      <c r="G620" s="84">
        <v>0.02</v>
      </c>
      <c r="H620" s="84">
        <v>2.1499999999999998E-2</v>
      </c>
      <c r="I620" s="84">
        <v>2.07E-2</v>
      </c>
      <c r="J620" s="39">
        <v>1811.2622000000001</v>
      </c>
      <c r="K620" s="101">
        <v>1947.1068649999997</v>
      </c>
      <c r="L620" s="101">
        <v>1874.656377</v>
      </c>
      <c r="M620" s="135">
        <v>44.398075395906275</v>
      </c>
      <c r="N620" s="135">
        <v>45.265200474609159</v>
      </c>
      <c r="O620" s="135">
        <v>44.806185959661462</v>
      </c>
      <c r="P620" s="135">
        <v>0.86712507870288391</v>
      </c>
      <c r="Q620" s="39">
        <v>0</v>
      </c>
      <c r="R620" s="101">
        <v>1811.2622000000001</v>
      </c>
      <c r="S620" s="101">
        <v>1947.1068649999997</v>
      </c>
      <c r="T620" s="39">
        <v>1811.2622000000001</v>
      </c>
      <c r="U620" s="101">
        <v>1947.1068649999997</v>
      </c>
      <c r="V620" s="101">
        <v>1811.2622000000001</v>
      </c>
      <c r="W620" s="101">
        <v>1947.1068649999997</v>
      </c>
      <c r="X620" s="101">
        <v>1811.2622000000001</v>
      </c>
      <c r="Y620" s="101">
        <v>1947.1068649999997</v>
      </c>
      <c r="Z620" s="101">
        <v>1879.1845324999999</v>
      </c>
      <c r="AA620" s="101">
        <v>0</v>
      </c>
      <c r="AB620" s="101">
        <v>0</v>
      </c>
      <c r="AC620" s="30">
        <v>44.398075395906275</v>
      </c>
      <c r="AD620" s="30">
        <v>45.265200474609159</v>
      </c>
      <c r="AE620" s="113">
        <v>44.835100783172699</v>
      </c>
      <c r="AF620" s="113">
        <v>0.86712507870288391</v>
      </c>
      <c r="AG620" s="39">
        <v>156.68672781079405</v>
      </c>
      <c r="BJ620" s="114"/>
      <c r="BL620" s="114"/>
    </row>
    <row r="621" spans="1:64" x14ac:dyDescent="0.25">
      <c r="A621" s="27" t="s">
        <v>296</v>
      </c>
      <c r="B621" s="27" t="s">
        <v>814</v>
      </c>
      <c r="C621" s="100">
        <v>145000</v>
      </c>
      <c r="D621" s="78">
        <v>46290.166666666664</v>
      </c>
      <c r="E621" s="21">
        <v>0.65427916898148153</v>
      </c>
      <c r="F621" s="101">
        <v>90563.11</v>
      </c>
      <c r="G621" s="84">
        <v>0.61350000000000005</v>
      </c>
      <c r="H621" s="84">
        <v>0.63</v>
      </c>
      <c r="I621" s="84">
        <v>0.62180000000000002</v>
      </c>
      <c r="J621" s="39">
        <v>55560.467985000003</v>
      </c>
      <c r="K621" s="101">
        <v>57054.759299999998</v>
      </c>
      <c r="L621" s="101">
        <v>56312.141798000004</v>
      </c>
      <c r="M621" s="135">
        <v>39.448218019683438</v>
      </c>
      <c r="N621" s="135">
        <v>49.212901340655421</v>
      </c>
      <c r="O621" s="135">
        <v>44.809989819399149</v>
      </c>
      <c r="P621" s="135">
        <v>9.764683320971983</v>
      </c>
      <c r="Q621" s="39">
        <v>54436.89</v>
      </c>
      <c r="R621" s="101">
        <v>1123.5779850000035</v>
      </c>
      <c r="S621" s="101">
        <v>2617.8692999999985</v>
      </c>
      <c r="T621" s="39">
        <v>1811.2622000000001</v>
      </c>
      <c r="U621" s="101">
        <v>1947.1068649999997</v>
      </c>
      <c r="V621" s="101">
        <v>1811.2622000000001</v>
      </c>
      <c r="W621" s="101">
        <v>1947.1068649999997</v>
      </c>
      <c r="X621" s="101">
        <v>56248.152199999997</v>
      </c>
      <c r="Y621" s="101">
        <v>56383.996865000001</v>
      </c>
      <c r="Z621" s="101">
        <v>56316.074532500003</v>
      </c>
      <c r="AA621" s="101">
        <v>687.68421499999386</v>
      </c>
      <c r="AB621" s="101">
        <v>670.76243499999691</v>
      </c>
      <c r="AC621" s="30">
        <v>44.398075395906318</v>
      </c>
      <c r="AD621" s="30">
        <v>45.265200474609188</v>
      </c>
      <c r="AE621" s="113">
        <v>44.835100783172678</v>
      </c>
      <c r="AF621" s="113">
        <v>0.8671250787028697</v>
      </c>
      <c r="AG621" s="39">
        <v>156.68672781079394</v>
      </c>
      <c r="BJ621" s="114"/>
      <c r="BL621" s="114"/>
    </row>
    <row r="622" spans="1:64" x14ac:dyDescent="0.25">
      <c r="A622" s="27" t="s">
        <v>297</v>
      </c>
      <c r="B622" s="27" t="s">
        <v>813</v>
      </c>
      <c r="C622" s="100">
        <v>150000</v>
      </c>
      <c r="D622" s="78">
        <v>46290.166666666664</v>
      </c>
      <c r="E622" s="21">
        <v>0.65427916898148153</v>
      </c>
      <c r="F622" s="101">
        <v>90563.11</v>
      </c>
      <c r="G622" s="84">
        <v>1.7500000000000002E-2</v>
      </c>
      <c r="H622" s="84">
        <v>1.8499999999999999E-2</v>
      </c>
      <c r="I622" s="84">
        <v>1.78E-2</v>
      </c>
      <c r="J622" s="39">
        <v>1584.8544250000002</v>
      </c>
      <c r="K622" s="101">
        <v>1675.4175349999998</v>
      </c>
      <c r="L622" s="101">
        <v>1612.0233579999999</v>
      </c>
      <c r="M622" s="135">
        <v>45.001095182376616</v>
      </c>
      <c r="N622" s="135">
        <v>45.632659600517023</v>
      </c>
      <c r="O622" s="135">
        <v>45.192295602596381</v>
      </c>
      <c r="P622" s="135">
        <v>0.63156441814040676</v>
      </c>
      <c r="Q622" s="39">
        <v>0</v>
      </c>
      <c r="R622" s="101">
        <v>1584.8544250000002</v>
      </c>
      <c r="S622" s="101">
        <v>1675.4175349999998</v>
      </c>
      <c r="T622" s="39">
        <v>1584.8544250000002</v>
      </c>
      <c r="U622" s="101">
        <v>1675.4175349999998</v>
      </c>
      <c r="V622" s="101">
        <v>1584.8544250000002</v>
      </c>
      <c r="W622" s="101">
        <v>1675.4175349999998</v>
      </c>
      <c r="X622" s="101">
        <v>1584.8544250000002</v>
      </c>
      <c r="Y622" s="101">
        <v>1675.4175349999998</v>
      </c>
      <c r="Z622" s="101">
        <v>1630.13598</v>
      </c>
      <c r="AA622" s="101">
        <v>0</v>
      </c>
      <c r="AB622" s="101">
        <v>0</v>
      </c>
      <c r="AC622" s="30">
        <v>45.001095182376616</v>
      </c>
      <c r="AD622" s="30">
        <v>45.632659600517023</v>
      </c>
      <c r="AE622" s="113">
        <v>45.3189251942486</v>
      </c>
      <c r="AF622" s="113">
        <v>0.63156441814040676</v>
      </c>
      <c r="AG622" s="39">
        <v>143.40956593761234</v>
      </c>
      <c r="BJ622" s="114"/>
      <c r="BL622" s="114"/>
    </row>
    <row r="623" spans="1:64" x14ac:dyDescent="0.25">
      <c r="A623" s="27" t="s">
        <v>298</v>
      </c>
      <c r="B623" s="27" t="s">
        <v>814</v>
      </c>
      <c r="C623" s="100">
        <v>150000</v>
      </c>
      <c r="D623" s="78">
        <v>46290.166666666664</v>
      </c>
      <c r="E623" s="21">
        <v>0.65427916898148153</v>
      </c>
      <c r="F623" s="101">
        <v>90562.93</v>
      </c>
      <c r="G623" s="84">
        <v>0.66549999999999998</v>
      </c>
      <c r="H623" s="84">
        <v>0.68200000000000005</v>
      </c>
      <c r="I623" s="84">
        <v>0.67410000000000003</v>
      </c>
      <c r="J623" s="39">
        <v>60269.62991499999</v>
      </c>
      <c r="K623" s="101">
        <v>61763.918259999999</v>
      </c>
      <c r="L623" s="101">
        <v>61048.471113</v>
      </c>
      <c r="M623" s="135">
        <v>38.852910344655818</v>
      </c>
      <c r="N623" s="135">
        <v>49.784467387031619</v>
      </c>
      <c r="O623" s="135">
        <v>45.188079319518344</v>
      </c>
      <c r="P623" s="135">
        <v>10.9315570423758</v>
      </c>
      <c r="Q623" s="39">
        <v>59437.070000000007</v>
      </c>
      <c r="R623" s="101">
        <v>832.55991499998345</v>
      </c>
      <c r="S623" s="101">
        <v>2326.8482599999916</v>
      </c>
      <c r="T623" s="39">
        <v>1584.8544250000002</v>
      </c>
      <c r="U623" s="101">
        <v>1675.4175349999998</v>
      </c>
      <c r="V623" s="101">
        <v>1584.8544250000002</v>
      </c>
      <c r="W623" s="101">
        <v>1675.4175349999998</v>
      </c>
      <c r="X623" s="101">
        <v>61021.924425000005</v>
      </c>
      <c r="Y623" s="101">
        <v>61112.487535000007</v>
      </c>
      <c r="Z623" s="101">
        <v>61067.205980000006</v>
      </c>
      <c r="AA623" s="101">
        <v>752.29451000001427</v>
      </c>
      <c r="AB623" s="101">
        <v>651.43072499999107</v>
      </c>
      <c r="AC623" s="30">
        <v>45.001240490532581</v>
      </c>
      <c r="AD623" s="30">
        <v>45.632806460806357</v>
      </c>
      <c r="AE623" s="113">
        <v>45.319071284679616</v>
      </c>
      <c r="AF623" s="113">
        <v>0.63156597027377614</v>
      </c>
      <c r="AG623" s="39">
        <v>143.40921350377849</v>
      </c>
      <c r="BJ623" s="114"/>
      <c r="BL623" s="114"/>
    </row>
    <row r="624" spans="1:64" x14ac:dyDescent="0.25">
      <c r="A624" s="27" t="s">
        <v>299</v>
      </c>
      <c r="B624" s="27" t="s">
        <v>813</v>
      </c>
      <c r="C624" s="100">
        <v>155000</v>
      </c>
      <c r="D624" s="78">
        <v>46290.166666666664</v>
      </c>
      <c r="E624" s="21">
        <v>0.65427916898148153</v>
      </c>
      <c r="F624" s="101">
        <v>90563.11</v>
      </c>
      <c r="G624" s="84">
        <v>1.4500000000000001E-2</v>
      </c>
      <c r="H624" s="84">
        <v>1.6E-2</v>
      </c>
      <c r="I624" s="84">
        <v>1.52E-2</v>
      </c>
      <c r="J624" s="39">
        <v>1313.1650950000001</v>
      </c>
      <c r="K624" s="101">
        <v>1449.0097600000001</v>
      </c>
      <c r="L624" s="101">
        <v>1376.559272</v>
      </c>
      <c r="M624" s="135">
        <v>44.963037866793329</v>
      </c>
      <c r="N624" s="135">
        <v>46.012982640553631</v>
      </c>
      <c r="O624" s="135">
        <v>45.459353730839723</v>
      </c>
      <c r="P624" s="135">
        <v>1.049944773760302</v>
      </c>
      <c r="Q624" s="39">
        <v>0</v>
      </c>
      <c r="R624" s="101">
        <v>1313.1650950000001</v>
      </c>
      <c r="S624" s="101">
        <v>1449.0097600000001</v>
      </c>
      <c r="T624" s="39">
        <v>1313.1650950000001</v>
      </c>
      <c r="U624" s="101">
        <v>1449.0097600000001</v>
      </c>
      <c r="V624" s="101">
        <v>1313.1650950000001</v>
      </c>
      <c r="W624" s="101">
        <v>1449.0097600000001</v>
      </c>
      <c r="X624" s="101">
        <v>1313.1650950000001</v>
      </c>
      <c r="Y624" s="101">
        <v>1449.0097600000001</v>
      </c>
      <c r="Z624" s="101">
        <v>1381.0874275000001</v>
      </c>
      <c r="AA624" s="101">
        <v>0</v>
      </c>
      <c r="AB624" s="101">
        <v>0</v>
      </c>
      <c r="AC624" s="30">
        <v>44.963037866793329</v>
      </c>
      <c r="AD624" s="30">
        <v>46.012982640553631</v>
      </c>
      <c r="AE624" s="113">
        <v>45.494368335684534</v>
      </c>
      <c r="AF624" s="113">
        <v>1.049944773760302</v>
      </c>
      <c r="AG624" s="39">
        <v>129.42645774949534</v>
      </c>
      <c r="BJ624" s="114"/>
      <c r="BL624" s="114"/>
    </row>
    <row r="625" spans="1:64" x14ac:dyDescent="0.25">
      <c r="A625" s="27" t="s">
        <v>300</v>
      </c>
      <c r="B625" s="27" t="s">
        <v>814</v>
      </c>
      <c r="C625" s="100">
        <v>155000</v>
      </c>
      <c r="D625" s="78">
        <v>46290.166666666664</v>
      </c>
      <c r="E625" s="21">
        <v>0.65427916898148153</v>
      </c>
      <c r="F625" s="101">
        <v>90562.73</v>
      </c>
      <c r="G625" s="84">
        <v>0.71750000000000003</v>
      </c>
      <c r="H625" s="84">
        <v>0.73499999999999999</v>
      </c>
      <c r="I625" s="84">
        <v>0.72670000000000001</v>
      </c>
      <c r="J625" s="39">
        <v>64978.758775000002</v>
      </c>
      <c r="K625" s="101">
        <v>66563.606549999997</v>
      </c>
      <c r="L625" s="101">
        <v>65811.935891000001</v>
      </c>
      <c r="M625" s="135">
        <v>37.441880936521102</v>
      </c>
      <c r="N625" s="135">
        <v>50.66106112686807</v>
      </c>
      <c r="O625" s="135">
        <v>45.444992143817473</v>
      </c>
      <c r="P625" s="135">
        <v>13.219180190346968</v>
      </c>
      <c r="Q625" s="39">
        <v>64437.270000000004</v>
      </c>
      <c r="R625" s="101">
        <v>541.48877499999799</v>
      </c>
      <c r="S625" s="101">
        <v>2126.3365499999927</v>
      </c>
      <c r="T625" s="39">
        <v>1313.1650950000001</v>
      </c>
      <c r="U625" s="101">
        <v>1449.0097600000001</v>
      </c>
      <c r="V625" s="101">
        <v>1313.1650950000001</v>
      </c>
      <c r="W625" s="101">
        <v>1449.0097600000001</v>
      </c>
      <c r="X625" s="101">
        <v>65750.435095000008</v>
      </c>
      <c r="Y625" s="101">
        <v>65886.279760000005</v>
      </c>
      <c r="Z625" s="101">
        <v>65818.357427500014</v>
      </c>
      <c r="AA625" s="101">
        <v>771.67632000000594</v>
      </c>
      <c r="AB625" s="101">
        <v>677.32678999999189</v>
      </c>
      <c r="AC625" s="30">
        <v>44.963331480207742</v>
      </c>
      <c r="AD625" s="30">
        <v>46.013281587935381</v>
      </c>
      <c r="AE625" s="113">
        <v>45.494664654663723</v>
      </c>
      <c r="AF625" s="113">
        <v>1.0499501077276392</v>
      </c>
      <c r="AG625" s="39">
        <v>129.42580028178025</v>
      </c>
      <c r="BJ625" s="114"/>
      <c r="BL625" s="114"/>
    </row>
    <row r="626" spans="1:64" x14ac:dyDescent="0.25">
      <c r="A626" s="27" t="s">
        <v>301</v>
      </c>
      <c r="B626" s="27" t="s">
        <v>813</v>
      </c>
      <c r="C626" s="100">
        <v>160000</v>
      </c>
      <c r="D626" s="78">
        <v>46290.166666666664</v>
      </c>
      <c r="E626" s="21">
        <v>0.65427916898148153</v>
      </c>
      <c r="F626" s="101">
        <v>90562.73</v>
      </c>
      <c r="G626" s="84">
        <v>1.2500000000000001E-2</v>
      </c>
      <c r="H626" s="84">
        <v>1.35E-2</v>
      </c>
      <c r="I626" s="84">
        <v>1.32E-2</v>
      </c>
      <c r="J626" s="39">
        <v>1132.0341249999999</v>
      </c>
      <c r="K626" s="101">
        <v>1222.596855</v>
      </c>
      <c r="L626" s="101">
        <v>1195.428036</v>
      </c>
      <c r="M626" s="135">
        <v>45.319749619380111</v>
      </c>
      <c r="N626" s="135">
        <v>46.095313292153421</v>
      </c>
      <c r="O626" s="135">
        <v>45.865842994564986</v>
      </c>
      <c r="P626" s="135">
        <v>0.77556367277330907</v>
      </c>
      <c r="Q626" s="39">
        <v>0</v>
      </c>
      <c r="R626" s="101">
        <v>1132.0341249999999</v>
      </c>
      <c r="S626" s="101">
        <v>1222.596855</v>
      </c>
      <c r="T626" s="39">
        <v>1132.0341249999999</v>
      </c>
      <c r="U626" s="101">
        <v>1222.596855</v>
      </c>
      <c r="V626" s="101">
        <v>1132.0341249999999</v>
      </c>
      <c r="W626" s="101">
        <v>1222.596855</v>
      </c>
      <c r="X626" s="101">
        <v>1132.0341249999999</v>
      </c>
      <c r="Y626" s="101">
        <v>1222.596855</v>
      </c>
      <c r="Z626" s="101">
        <v>1177.31549</v>
      </c>
      <c r="AA626" s="101">
        <v>0</v>
      </c>
      <c r="AB626" s="101">
        <v>0</v>
      </c>
      <c r="AC626" s="30">
        <v>45.319749619380111</v>
      </c>
      <c r="AD626" s="30">
        <v>46.095313292153421</v>
      </c>
      <c r="AE626" s="113">
        <v>45.711372789753462</v>
      </c>
      <c r="AF626" s="113">
        <v>0.77556367277330907</v>
      </c>
      <c r="AG626" s="39">
        <v>116.79549057582055</v>
      </c>
      <c r="BJ626" s="114"/>
      <c r="BL626" s="114"/>
    </row>
    <row r="627" spans="1:64" x14ac:dyDescent="0.25">
      <c r="A627" s="27" t="s">
        <v>302</v>
      </c>
      <c r="B627" s="27" t="s">
        <v>814</v>
      </c>
      <c r="C627" s="100">
        <v>160000</v>
      </c>
      <c r="D627" s="78">
        <v>46290.166666666664</v>
      </c>
      <c r="E627" s="21">
        <v>0.65427916898148153</v>
      </c>
      <c r="F627" s="101">
        <v>90562.73</v>
      </c>
      <c r="G627" s="84">
        <v>0.77049999999999996</v>
      </c>
      <c r="H627" s="84">
        <v>0.78849999999999998</v>
      </c>
      <c r="I627" s="84">
        <v>0.77990000000000004</v>
      </c>
      <c r="J627" s="39">
        <v>69778.583464999989</v>
      </c>
      <c r="K627" s="101">
        <v>71408.712604999993</v>
      </c>
      <c r="L627" s="101">
        <v>70629.873126999999</v>
      </c>
      <c r="M627" s="135">
        <v>36.141789295337787</v>
      </c>
      <c r="N627" s="135">
        <v>51.643778963050622</v>
      </c>
      <c r="O627" s="135">
        <v>45.841830747094569</v>
      </c>
      <c r="P627" s="135">
        <v>15.501989667712834</v>
      </c>
      <c r="Q627" s="39">
        <v>69437.27</v>
      </c>
      <c r="R627" s="101">
        <v>341.31346499998472</v>
      </c>
      <c r="S627" s="101">
        <v>1971.4426049999893</v>
      </c>
      <c r="T627" s="39">
        <v>1132.0341249999999</v>
      </c>
      <c r="U627" s="101">
        <v>1222.596855</v>
      </c>
      <c r="V627" s="101">
        <v>1132.0341249999999</v>
      </c>
      <c r="W627" s="101">
        <v>1222.596855</v>
      </c>
      <c r="X627" s="101">
        <v>70569.30412500001</v>
      </c>
      <c r="Y627" s="101">
        <v>70659.866855</v>
      </c>
      <c r="Z627" s="101">
        <v>70614.585489999998</v>
      </c>
      <c r="AA627" s="101">
        <v>790.72066000002087</v>
      </c>
      <c r="AB627" s="101">
        <v>748.84574999999313</v>
      </c>
      <c r="AC627" s="30">
        <v>45.319749619380161</v>
      </c>
      <c r="AD627" s="30">
        <v>46.09531329215352</v>
      </c>
      <c r="AE627" s="113">
        <v>45.711372789753455</v>
      </c>
      <c r="AF627" s="113">
        <v>0.7755636727733588</v>
      </c>
      <c r="AG627" s="39">
        <v>116.79549057582055</v>
      </c>
      <c r="BJ627" s="114"/>
      <c r="BL627" s="114"/>
    </row>
    <row r="628" spans="1:64" x14ac:dyDescent="0.25">
      <c r="A628" s="27" t="s">
        <v>303</v>
      </c>
      <c r="B628" s="27" t="s">
        <v>813</v>
      </c>
      <c r="C628" s="100">
        <v>165000</v>
      </c>
      <c r="D628" s="78">
        <v>46290.166666666664</v>
      </c>
      <c r="E628" s="21">
        <v>0.65427916898148153</v>
      </c>
      <c r="F628" s="101">
        <v>90562.73</v>
      </c>
      <c r="G628" s="84">
        <v>1.0500000000000001E-2</v>
      </c>
      <c r="H628" s="84">
        <v>1.2E-2</v>
      </c>
      <c r="I628" s="84">
        <v>1.12E-2</v>
      </c>
      <c r="J628" s="39">
        <v>950.90866500000004</v>
      </c>
      <c r="K628" s="101">
        <v>1086.7527600000001</v>
      </c>
      <c r="L628" s="101">
        <v>1014.3025759999999</v>
      </c>
      <c r="M628" s="135">
        <v>45.394254412799597</v>
      </c>
      <c r="N628" s="135">
        <v>46.677082579266468</v>
      </c>
      <c r="O628" s="135">
        <v>46.004323640546545</v>
      </c>
      <c r="P628" s="135">
        <v>1.2828281664668708</v>
      </c>
      <c r="Q628" s="39">
        <v>0</v>
      </c>
      <c r="R628" s="101">
        <v>950.90866500000004</v>
      </c>
      <c r="S628" s="101">
        <v>1086.7527600000001</v>
      </c>
      <c r="T628" s="39">
        <v>950.90866500000004</v>
      </c>
      <c r="U628" s="101">
        <v>1086.7527600000001</v>
      </c>
      <c r="V628" s="101">
        <v>950.90866500000004</v>
      </c>
      <c r="W628" s="101">
        <v>1086.7527600000001</v>
      </c>
      <c r="X628" s="101">
        <v>950.90866500000004</v>
      </c>
      <c r="Y628" s="101">
        <v>1086.7527600000001</v>
      </c>
      <c r="Z628" s="101">
        <v>1018.8307125000001</v>
      </c>
      <c r="AA628" s="101">
        <v>0</v>
      </c>
      <c r="AB628" s="101">
        <v>0</v>
      </c>
      <c r="AC628" s="30">
        <v>45.394254412799597</v>
      </c>
      <c r="AD628" s="30">
        <v>46.677082579266468</v>
      </c>
      <c r="AE628" s="113">
        <v>46.047106523171919</v>
      </c>
      <c r="AF628" s="113">
        <v>1.2828281664668708</v>
      </c>
      <c r="AG628" s="39">
        <v>105.96592523419154</v>
      </c>
      <c r="BJ628" s="114"/>
      <c r="BL628" s="114"/>
    </row>
    <row r="629" spans="1:64" x14ac:dyDescent="0.25">
      <c r="A629" s="27" t="s">
        <v>304</v>
      </c>
      <c r="B629" s="27" t="s">
        <v>814</v>
      </c>
      <c r="C629" s="100">
        <v>165000</v>
      </c>
      <c r="D629" s="78">
        <v>46290.166666666664</v>
      </c>
      <c r="E629" s="21">
        <v>0.65427916898148153</v>
      </c>
      <c r="F629" s="101">
        <v>90562.73</v>
      </c>
      <c r="G629" s="84">
        <v>0.82350000000000001</v>
      </c>
      <c r="H629" s="84">
        <v>0.84199999999999997</v>
      </c>
      <c r="I629" s="84">
        <v>0.83309999999999995</v>
      </c>
      <c r="J629" s="39">
        <v>74578.408154999997</v>
      </c>
      <c r="K629" s="101">
        <v>76253.81865999999</v>
      </c>
      <c r="L629" s="101">
        <v>75447.810362999997</v>
      </c>
      <c r="M629" s="135">
        <v>33.093187155599189</v>
      </c>
      <c r="N629" s="135">
        <v>52.46427086279386</v>
      </c>
      <c r="O629" s="135">
        <v>45.96869962752077</v>
      </c>
      <c r="P629" s="135">
        <v>19.371083707194671</v>
      </c>
      <c r="Q629" s="39">
        <v>74437.27</v>
      </c>
      <c r="R629" s="101">
        <v>141.13815499999328</v>
      </c>
      <c r="S629" s="101">
        <v>1816.5486599999858</v>
      </c>
      <c r="T629" s="39">
        <v>950.90866500000004</v>
      </c>
      <c r="U629" s="101">
        <v>1086.7527600000001</v>
      </c>
      <c r="V629" s="101">
        <v>950.90866500000004</v>
      </c>
      <c r="W629" s="101">
        <v>1086.7527600000001</v>
      </c>
      <c r="X629" s="101">
        <v>75388.178664999999</v>
      </c>
      <c r="Y629" s="101">
        <v>75524.022760000007</v>
      </c>
      <c r="Z629" s="101">
        <v>75456.100712500003</v>
      </c>
      <c r="AA629" s="101">
        <v>809.7705100000021</v>
      </c>
      <c r="AB629" s="101">
        <v>729.79589999998279</v>
      </c>
      <c r="AC629" s="30">
        <v>45.394254412799626</v>
      </c>
      <c r="AD629" s="30">
        <v>46.677082579266575</v>
      </c>
      <c r="AE629" s="113">
        <v>46.047106523171912</v>
      </c>
      <c r="AF629" s="113">
        <v>1.282828166466949</v>
      </c>
      <c r="AG629" s="39">
        <v>105.96592523419147</v>
      </c>
      <c r="BJ629" s="114"/>
      <c r="BL629" s="114"/>
    </row>
    <row r="630" spans="1:64" x14ac:dyDescent="0.25">
      <c r="A630" s="27" t="s">
        <v>305</v>
      </c>
      <c r="B630" s="27" t="s">
        <v>813</v>
      </c>
      <c r="C630" s="100">
        <v>170000</v>
      </c>
      <c r="D630" s="78">
        <v>46290.166666666664</v>
      </c>
      <c r="E630" s="21">
        <v>0.65427916898148153</v>
      </c>
      <c r="F630" s="101">
        <v>90562.74</v>
      </c>
      <c r="G630" s="84">
        <v>8.9999999999999993E-3</v>
      </c>
      <c r="H630" s="84">
        <v>1.0500000000000001E-2</v>
      </c>
      <c r="I630" s="84">
        <v>9.9000000000000008E-3</v>
      </c>
      <c r="J630" s="39">
        <v>815.06466</v>
      </c>
      <c r="K630" s="101">
        <v>950.90877000000012</v>
      </c>
      <c r="L630" s="101">
        <v>896.57112600000016</v>
      </c>
      <c r="M630" s="135">
        <v>45.637497981502186</v>
      </c>
      <c r="N630" s="135">
        <v>47.053279523894567</v>
      </c>
      <c r="O630" s="135">
        <v>46.501297473940149</v>
      </c>
      <c r="P630" s="135">
        <v>1.4157815423923807</v>
      </c>
      <c r="Q630" s="39">
        <v>0</v>
      </c>
      <c r="R630" s="101">
        <v>815.06466</v>
      </c>
      <c r="S630" s="101">
        <v>950.90877000000012</v>
      </c>
      <c r="T630" s="39">
        <v>815.06466</v>
      </c>
      <c r="U630" s="101">
        <v>950.90877000000012</v>
      </c>
      <c r="V630" s="101">
        <v>815.06466</v>
      </c>
      <c r="W630" s="101">
        <v>950.90877000000012</v>
      </c>
      <c r="X630" s="101">
        <v>815.06466</v>
      </c>
      <c r="Y630" s="101">
        <v>950.90877000000012</v>
      </c>
      <c r="Z630" s="101">
        <v>882.986715</v>
      </c>
      <c r="AA630" s="101">
        <v>0</v>
      </c>
      <c r="AB630" s="101">
        <v>0</v>
      </c>
      <c r="AC630" s="30">
        <v>45.637497981502186</v>
      </c>
      <c r="AD630" s="30">
        <v>47.053279523894567</v>
      </c>
      <c r="AE630" s="113">
        <v>46.360447174549826</v>
      </c>
      <c r="AF630" s="113">
        <v>1.4157815423923807</v>
      </c>
      <c r="AG630" s="39">
        <v>96.03952850708373</v>
      </c>
      <c r="BJ630" s="114"/>
      <c r="BL630" s="114"/>
    </row>
    <row r="631" spans="1:64" x14ac:dyDescent="0.25">
      <c r="A631" s="27" t="s">
        <v>306</v>
      </c>
      <c r="B631" s="27" t="s">
        <v>814</v>
      </c>
      <c r="C631" s="100">
        <v>170000</v>
      </c>
      <c r="D631" s="78">
        <v>46290.166666666664</v>
      </c>
      <c r="E631" s="21">
        <v>0.65427916898148153</v>
      </c>
      <c r="F631" s="101">
        <v>90562.73</v>
      </c>
      <c r="G631" s="84">
        <v>0.877</v>
      </c>
      <c r="H631" s="84">
        <v>0.89649999999999996</v>
      </c>
      <c r="I631" s="84">
        <v>0.88700000000000001</v>
      </c>
      <c r="J631" s="39">
        <v>79423.514209999994</v>
      </c>
      <c r="K631" s="101">
        <v>81189.487444999992</v>
      </c>
      <c r="L631" s="101">
        <v>80329.141510000001</v>
      </c>
      <c r="N631" s="135">
        <v>53.792218132399164</v>
      </c>
      <c r="O631" s="135">
        <v>46.452710500353227</v>
      </c>
      <c r="Q631" s="39">
        <v>79437.27</v>
      </c>
      <c r="R631" s="101">
        <v>-13.755790000010165</v>
      </c>
      <c r="S631" s="101">
        <v>1752.2174449999875</v>
      </c>
      <c r="T631" s="39">
        <v>815.06466</v>
      </c>
      <c r="U631" s="101">
        <v>950.90877000000012</v>
      </c>
      <c r="V631" s="101">
        <v>815.06466</v>
      </c>
      <c r="W631" s="101">
        <v>950.90877000000012</v>
      </c>
      <c r="X631" s="101">
        <v>80252.334660000008</v>
      </c>
      <c r="Y631" s="101">
        <v>80388.178769999999</v>
      </c>
      <c r="Z631" s="101">
        <v>80320.256714999996</v>
      </c>
      <c r="AA631" s="101">
        <v>828.82045000001381</v>
      </c>
      <c r="AB631" s="101">
        <v>801.30867499999295</v>
      </c>
      <c r="AC631" s="30">
        <v>45.637504957466582</v>
      </c>
      <c r="AD631" s="30">
        <v>47.053286677107543</v>
      </c>
      <c r="AE631" s="113">
        <v>46.360454241253613</v>
      </c>
      <c r="AF631" s="113">
        <v>1.415781719640961</v>
      </c>
      <c r="AG631" s="39">
        <v>96.039516484947569</v>
      </c>
      <c r="BJ631" s="114"/>
      <c r="BL631" s="114"/>
    </row>
    <row r="632" spans="1:64" x14ac:dyDescent="0.25">
      <c r="A632" s="27" t="s">
        <v>307</v>
      </c>
      <c r="B632" s="27" t="s">
        <v>813</v>
      </c>
      <c r="C632" s="100">
        <v>175000</v>
      </c>
      <c r="D632" s="78">
        <v>46290.166666666664</v>
      </c>
      <c r="E632" s="21">
        <v>0.65427916898148153</v>
      </c>
      <c r="F632" s="101">
        <v>90562.73</v>
      </c>
      <c r="G632" s="84">
        <v>8.5000000000000006E-3</v>
      </c>
      <c r="H632" s="84">
        <v>8.9999999999999993E-3</v>
      </c>
      <c r="I632" s="84">
        <v>8.6999999999999994E-3</v>
      </c>
      <c r="J632" s="39">
        <v>769.78320500000007</v>
      </c>
      <c r="K632" s="101">
        <v>815.06456999999989</v>
      </c>
      <c r="L632" s="101">
        <v>787.8957509999999</v>
      </c>
      <c r="M632" s="135">
        <v>46.69290088601764</v>
      </c>
      <c r="N632" s="135">
        <v>47.20383925702577</v>
      </c>
      <c r="O632" s="135">
        <v>46.899266339338936</v>
      </c>
      <c r="P632" s="135">
        <v>0.51093837100813033</v>
      </c>
      <c r="Q632" s="39">
        <v>0</v>
      </c>
      <c r="R632" s="101">
        <v>769.78320500000007</v>
      </c>
      <c r="S632" s="101">
        <v>815.06456999999989</v>
      </c>
      <c r="T632" s="39">
        <v>769.78320500000007</v>
      </c>
      <c r="U632" s="101">
        <v>815.06456999999989</v>
      </c>
      <c r="V632" s="101">
        <v>769.78320500000007</v>
      </c>
      <c r="W632" s="101">
        <v>815.06456999999989</v>
      </c>
      <c r="X632" s="101">
        <v>769.78320500000007</v>
      </c>
      <c r="Y632" s="101">
        <v>815.06456999999989</v>
      </c>
      <c r="Z632" s="101">
        <v>792.42388749999998</v>
      </c>
      <c r="AA632" s="101">
        <v>0</v>
      </c>
      <c r="AB632" s="101">
        <v>0</v>
      </c>
      <c r="AC632" s="30">
        <v>46.69290088601764</v>
      </c>
      <c r="AD632" s="30">
        <v>47.20383925702577</v>
      </c>
      <c r="AE632" s="113">
        <v>46.950436330082887</v>
      </c>
      <c r="AF632" s="113">
        <v>0.51093837100813033</v>
      </c>
      <c r="AG632" s="39">
        <v>88.635621339620542</v>
      </c>
      <c r="BJ632" s="114"/>
      <c r="BL632" s="114"/>
    </row>
    <row r="633" spans="1:64" x14ac:dyDescent="0.25">
      <c r="A633" s="27" t="s">
        <v>308</v>
      </c>
      <c r="B633" s="27" t="s">
        <v>814</v>
      </c>
      <c r="C633" s="100">
        <v>175000</v>
      </c>
      <c r="D633" s="78">
        <v>46290.166666666664</v>
      </c>
      <c r="E633" s="21">
        <v>0.65427916898148153</v>
      </c>
      <c r="F633" s="101">
        <v>90562.73</v>
      </c>
      <c r="G633" s="84">
        <v>0.93100000000000005</v>
      </c>
      <c r="H633" s="84">
        <v>0.95050000000000001</v>
      </c>
      <c r="I633" s="84">
        <v>0.94110000000000005</v>
      </c>
      <c r="J633" s="39">
        <v>84313.901630000008</v>
      </c>
      <c r="K633" s="101">
        <v>86079.874864999991</v>
      </c>
      <c r="L633" s="101">
        <v>85228.585202999995</v>
      </c>
      <c r="N633" s="135">
        <v>54.680752310889844</v>
      </c>
      <c r="O633" s="135">
        <v>46.937923032809387</v>
      </c>
      <c r="Q633" s="39">
        <v>84437.27</v>
      </c>
      <c r="R633" s="101">
        <v>-123.3683699999965</v>
      </c>
      <c r="S633" s="101">
        <v>1642.6048649999866</v>
      </c>
      <c r="T633" s="39">
        <v>769.78320500000007</v>
      </c>
      <c r="U633" s="101">
        <v>815.06456999999989</v>
      </c>
      <c r="V633" s="101">
        <v>769.78320500000007</v>
      </c>
      <c r="W633" s="101">
        <v>815.06456999999989</v>
      </c>
      <c r="X633" s="101">
        <v>85207.053205000004</v>
      </c>
      <c r="Y633" s="101">
        <v>85252.334570000006</v>
      </c>
      <c r="Z633" s="101">
        <v>85229.693887500005</v>
      </c>
      <c r="AA633" s="101">
        <v>893.15157499999623</v>
      </c>
      <c r="AB633" s="101">
        <v>827.54029499998433</v>
      </c>
      <c r="AC633" s="30">
        <v>46.692900886017497</v>
      </c>
      <c r="AD633" s="30">
        <v>47.203839257025734</v>
      </c>
      <c r="AE633" s="113">
        <v>46.950436330082987</v>
      </c>
      <c r="AF633" s="113">
        <v>0.51093837100823691</v>
      </c>
      <c r="AG633" s="39">
        <v>88.635621339621068</v>
      </c>
      <c r="BJ633" s="114"/>
      <c r="BL633" s="114"/>
    </row>
    <row r="634" spans="1:64" x14ac:dyDescent="0.25">
      <c r="A634" s="27" t="s">
        <v>309</v>
      </c>
      <c r="B634" s="27" t="s">
        <v>813</v>
      </c>
      <c r="C634" s="100">
        <v>180000</v>
      </c>
      <c r="D634" s="78">
        <v>46290.166666666664</v>
      </c>
      <c r="E634" s="21">
        <v>0.65427916898148153</v>
      </c>
      <c r="F634" s="101">
        <v>90562.73</v>
      </c>
      <c r="G634" s="84">
        <v>7.4999999999999997E-3</v>
      </c>
      <c r="H634" s="84">
        <v>8.0000000000000002E-3</v>
      </c>
      <c r="I634" s="84">
        <v>7.7000000000000002E-3</v>
      </c>
      <c r="J634" s="39">
        <v>679.22047499999996</v>
      </c>
      <c r="K634" s="101">
        <v>724.50184000000002</v>
      </c>
      <c r="L634" s="101">
        <v>697.33302100000003</v>
      </c>
      <c r="M634" s="135">
        <v>47.094502328787968</v>
      </c>
      <c r="N634" s="135">
        <v>47.652683336408167</v>
      </c>
      <c r="O634" s="135">
        <v>47.320290872396399</v>
      </c>
      <c r="P634" s="135">
        <v>0.55818100762019895</v>
      </c>
      <c r="Q634" s="39">
        <v>0</v>
      </c>
      <c r="R634" s="101">
        <v>679.22047499999996</v>
      </c>
      <c r="S634" s="101">
        <v>724.50184000000002</v>
      </c>
      <c r="T634" s="39">
        <v>679.22047499999996</v>
      </c>
      <c r="U634" s="101">
        <v>724.50184000000002</v>
      </c>
      <c r="V634" s="101">
        <v>679.22047499999996</v>
      </c>
      <c r="W634" s="101">
        <v>724.50184000000002</v>
      </c>
      <c r="X634" s="101">
        <v>679.22047499999996</v>
      </c>
      <c r="Y634" s="101">
        <v>724.50184000000002</v>
      </c>
      <c r="Z634" s="101">
        <v>701.86115749999999</v>
      </c>
      <c r="AA634" s="101">
        <v>0</v>
      </c>
      <c r="AB634" s="101">
        <v>0</v>
      </c>
      <c r="AC634" s="30">
        <v>47.094502328787968</v>
      </c>
      <c r="AD634" s="30">
        <v>47.652683336408167</v>
      </c>
      <c r="AE634" s="113">
        <v>47.376204131244961</v>
      </c>
      <c r="AF634" s="113">
        <v>0.55818100762019895</v>
      </c>
      <c r="AG634" s="39">
        <v>81.137094909546548</v>
      </c>
      <c r="BJ634" s="114"/>
      <c r="BL634" s="114"/>
    </row>
    <row r="635" spans="1:64" x14ac:dyDescent="0.25">
      <c r="A635" s="27" t="s">
        <v>310</v>
      </c>
      <c r="B635" s="27" t="s">
        <v>814</v>
      </c>
      <c r="C635" s="100">
        <v>180000</v>
      </c>
      <c r="D635" s="78">
        <v>46290.166666666664</v>
      </c>
      <c r="E635" s="21">
        <v>0.65427916898148153</v>
      </c>
      <c r="F635" s="101">
        <v>90562.73</v>
      </c>
      <c r="G635" s="84">
        <v>0.98450000000000004</v>
      </c>
      <c r="H635" s="84">
        <v>1.0049999999999999</v>
      </c>
      <c r="I635" s="84">
        <v>0.99529999999999996</v>
      </c>
      <c r="J635" s="39">
        <v>89159.007685000004</v>
      </c>
      <c r="K635" s="101">
        <v>91015.543649999992</v>
      </c>
      <c r="L635" s="101">
        <v>90137.085168999998</v>
      </c>
      <c r="N635" s="135">
        <v>55.810922124878971</v>
      </c>
      <c r="O635" s="135">
        <v>47.350966341825526</v>
      </c>
      <c r="Q635" s="39">
        <v>89437.27</v>
      </c>
      <c r="R635" s="101">
        <v>-278.26231499999994</v>
      </c>
      <c r="S635" s="101">
        <v>1578.2736499999883</v>
      </c>
      <c r="T635" s="39">
        <v>679.22047499999996</v>
      </c>
      <c r="U635" s="101">
        <v>724.50184000000002</v>
      </c>
      <c r="V635" s="101">
        <v>679.22047499999996</v>
      </c>
      <c r="W635" s="101">
        <v>724.50184000000002</v>
      </c>
      <c r="X635" s="101">
        <v>90116.490474999999</v>
      </c>
      <c r="Y635" s="101">
        <v>90161.771840000001</v>
      </c>
      <c r="Z635" s="101">
        <v>90139.1311575</v>
      </c>
      <c r="AA635" s="101">
        <v>957.48278999999457</v>
      </c>
      <c r="AB635" s="101">
        <v>853.77180999999109</v>
      </c>
      <c r="AC635" s="30">
        <v>47.094502328788082</v>
      </c>
      <c r="AD635" s="30">
        <v>47.652683336408465</v>
      </c>
      <c r="AE635" s="113">
        <v>47.376204131245046</v>
      </c>
      <c r="AF635" s="113">
        <v>0.5581810076203837</v>
      </c>
      <c r="AG635" s="39">
        <v>81.137094909547031</v>
      </c>
      <c r="BJ635" s="114"/>
      <c r="BL635" s="114"/>
    </row>
    <row r="636" spans="1:64" x14ac:dyDescent="0.25">
      <c r="A636" s="27" t="s">
        <v>311</v>
      </c>
      <c r="B636" s="27" t="s">
        <v>813</v>
      </c>
      <c r="C636" s="100">
        <v>190000</v>
      </c>
      <c r="D636" s="78">
        <v>46290.166666666664</v>
      </c>
      <c r="E636" s="21">
        <v>0.65427916898148153</v>
      </c>
      <c r="F636" s="101">
        <v>90562.74</v>
      </c>
      <c r="G636" s="84">
        <v>6.0000000000000001E-3</v>
      </c>
      <c r="H636" s="84">
        <v>6.4999999999999997E-3</v>
      </c>
      <c r="I636" s="84">
        <v>6.0000000000000001E-3</v>
      </c>
      <c r="J636" s="39">
        <v>543.37644</v>
      </c>
      <c r="K636" s="101">
        <v>588.65781000000004</v>
      </c>
      <c r="L636" s="101">
        <v>543.37644</v>
      </c>
      <c r="M636" s="135">
        <v>48.009428966682499</v>
      </c>
      <c r="N636" s="135">
        <v>48.666262390076284</v>
      </c>
      <c r="O636" s="135">
        <v>48.009428966682499</v>
      </c>
      <c r="P636" s="135">
        <v>0.6568334233937847</v>
      </c>
      <c r="Q636" s="39">
        <v>0</v>
      </c>
      <c r="R636" s="101">
        <v>543.37644</v>
      </c>
      <c r="S636" s="101">
        <v>588.65781000000004</v>
      </c>
      <c r="T636" s="39">
        <v>543.37644</v>
      </c>
      <c r="U636" s="101">
        <v>588.65781000000004</v>
      </c>
      <c r="V636" s="101">
        <v>543.37644</v>
      </c>
      <c r="W636" s="101">
        <v>588.65781000000004</v>
      </c>
      <c r="X636" s="101">
        <v>543.37644</v>
      </c>
      <c r="Y636" s="101">
        <v>588.65781000000004</v>
      </c>
      <c r="Z636" s="101">
        <v>566.01712500000008</v>
      </c>
      <c r="AA636" s="101">
        <v>0</v>
      </c>
      <c r="AB636" s="101">
        <v>0</v>
      </c>
      <c r="AC636" s="30">
        <v>48.009428966682499</v>
      </c>
      <c r="AD636" s="30">
        <v>48.666262390076284</v>
      </c>
      <c r="AE636" s="113">
        <v>48.341809257437546</v>
      </c>
      <c r="AF636" s="113">
        <v>0.6568334233937847</v>
      </c>
      <c r="AG636" s="39">
        <v>68.958018849341613</v>
      </c>
      <c r="BJ636" s="114"/>
      <c r="BL636" s="114"/>
    </row>
    <row r="637" spans="1:64" x14ac:dyDescent="0.25">
      <c r="A637" s="27" t="s">
        <v>312</v>
      </c>
      <c r="B637" s="27" t="s">
        <v>814</v>
      </c>
      <c r="C637" s="100">
        <v>190000</v>
      </c>
      <c r="D637" s="78">
        <v>46290.166666666664</v>
      </c>
      <c r="E637" s="21">
        <v>0.65427916898148153</v>
      </c>
      <c r="F637" s="101">
        <v>90562.74</v>
      </c>
      <c r="G637" s="84">
        <v>1.093</v>
      </c>
      <c r="H637" s="84">
        <v>1.1145</v>
      </c>
      <c r="I637" s="84">
        <v>1.1040000000000001</v>
      </c>
      <c r="J637" s="39">
        <v>98985.074820000009</v>
      </c>
      <c r="K637" s="101">
        <v>100932.17373000001</v>
      </c>
      <c r="L637" s="101">
        <v>99981.264960000015</v>
      </c>
      <c r="N637" s="135">
        <v>58.199853407003346</v>
      </c>
      <c r="O637" s="135">
        <v>48.018768015824833</v>
      </c>
      <c r="Q637" s="39">
        <v>99437.26</v>
      </c>
      <c r="R637" s="101">
        <v>-452.18517999998585</v>
      </c>
      <c r="S637" s="101">
        <v>1494.9137300000148</v>
      </c>
      <c r="T637" s="39">
        <v>543.37644</v>
      </c>
      <c r="U637" s="101">
        <v>588.65781000000004</v>
      </c>
      <c r="V637" s="101">
        <v>543.37644</v>
      </c>
      <c r="W637" s="101">
        <v>588.65781000000004</v>
      </c>
      <c r="X637" s="101">
        <v>99980.636440000002</v>
      </c>
      <c r="Y637" s="101">
        <v>100025.91781</v>
      </c>
      <c r="Z637" s="101">
        <v>100003.27712499999</v>
      </c>
      <c r="AA637" s="101">
        <v>995.56161999999313</v>
      </c>
      <c r="AB637" s="101">
        <v>906.25592000001052</v>
      </c>
      <c r="AC637" s="30">
        <v>48.009428966682634</v>
      </c>
      <c r="AD637" s="30">
        <v>48.666262390076184</v>
      </c>
      <c r="AE637" s="113">
        <v>48.34180925743749</v>
      </c>
      <c r="AF637" s="113">
        <v>0.65683342339355022</v>
      </c>
      <c r="AG637" s="39">
        <v>68.958018849341343</v>
      </c>
      <c r="BJ637" s="114"/>
      <c r="BL637" s="114"/>
    </row>
    <row r="638" spans="1:64" x14ac:dyDescent="0.25">
      <c r="A638" s="27" t="s">
        <v>313</v>
      </c>
      <c r="B638" s="27" t="s">
        <v>813</v>
      </c>
      <c r="C638" s="100">
        <v>200000</v>
      </c>
      <c r="D638" s="78">
        <v>46290.166666666664</v>
      </c>
      <c r="E638" s="21">
        <v>0.65427916898148153</v>
      </c>
      <c r="F638" s="101">
        <v>90562.73</v>
      </c>
      <c r="G638" s="84">
        <v>4.7000000000000002E-3</v>
      </c>
      <c r="H638" s="84">
        <v>5.4999999999999997E-3</v>
      </c>
      <c r="I638" s="84">
        <v>5.0000000000000001E-3</v>
      </c>
      <c r="J638" s="39">
        <v>425.64483100000001</v>
      </c>
      <c r="K638" s="101">
        <v>498.09501499999993</v>
      </c>
      <c r="L638" s="101">
        <v>452.81365</v>
      </c>
      <c r="M638" s="135">
        <v>48.620099167749061</v>
      </c>
      <c r="N638" s="135">
        <v>49.850962616044406</v>
      </c>
      <c r="O638" s="135">
        <v>49.09595292000354</v>
      </c>
      <c r="P638" s="135">
        <v>1.2308634482953451</v>
      </c>
      <c r="Q638" s="39">
        <v>0</v>
      </c>
      <c r="R638" s="101">
        <v>425.64483100000001</v>
      </c>
      <c r="S638" s="101">
        <v>498.09501499999993</v>
      </c>
      <c r="T638" s="39">
        <v>425.64483100000001</v>
      </c>
      <c r="U638" s="101">
        <v>498.09501499999993</v>
      </c>
      <c r="V638" s="101">
        <v>425.64483100000001</v>
      </c>
      <c r="W638" s="101">
        <v>498.09501499999993</v>
      </c>
      <c r="X638" s="101">
        <v>425.64483100000001</v>
      </c>
      <c r="Y638" s="101">
        <v>498.09501499999993</v>
      </c>
      <c r="Z638" s="101">
        <v>461.86992299999997</v>
      </c>
      <c r="AA638" s="101">
        <v>0</v>
      </c>
      <c r="AB638" s="101">
        <v>0</v>
      </c>
      <c r="AC638" s="30">
        <v>48.620099167749061</v>
      </c>
      <c r="AD638" s="30">
        <v>49.850962616044406</v>
      </c>
      <c r="AE638" s="113">
        <v>49.250590101492733</v>
      </c>
      <c r="AF638" s="113">
        <v>1.2308634482953451</v>
      </c>
      <c r="AG638" s="39">
        <v>58.926537918776134</v>
      </c>
      <c r="BJ638" s="114"/>
      <c r="BL638" s="114"/>
    </row>
    <row r="639" spans="1:64" x14ac:dyDescent="0.25">
      <c r="A639" s="27" t="s">
        <v>314</v>
      </c>
      <c r="B639" s="27" t="s">
        <v>814</v>
      </c>
      <c r="C639" s="100">
        <v>200000</v>
      </c>
      <c r="D639" s="78">
        <v>46290.166666666664</v>
      </c>
      <c r="E639" s="21">
        <v>0.65427916898148153</v>
      </c>
      <c r="F639" s="101">
        <v>90562.73</v>
      </c>
      <c r="G639" s="84">
        <v>1.2015</v>
      </c>
      <c r="H639" s="84">
        <v>1.2244999999999999</v>
      </c>
      <c r="I639" s="84">
        <v>1.2134</v>
      </c>
      <c r="J639" s="39">
        <v>108811.12009499999</v>
      </c>
      <c r="K639" s="101">
        <v>110894.06288499999</v>
      </c>
      <c r="L639" s="101">
        <v>109888.816582</v>
      </c>
      <c r="N639" s="135">
        <v>60.721297740001326</v>
      </c>
      <c r="O639" s="135">
        <v>49.074164103561301</v>
      </c>
      <c r="Q639" s="39">
        <v>109437.27</v>
      </c>
      <c r="R639" s="101">
        <v>-626.14990500001295</v>
      </c>
      <c r="S639" s="101">
        <v>1456.792884999988</v>
      </c>
      <c r="T639" s="39">
        <v>425.64483100000001</v>
      </c>
      <c r="U639" s="101">
        <v>498.09501499999993</v>
      </c>
      <c r="V639" s="101">
        <v>425.64483100000001</v>
      </c>
      <c r="W639" s="101">
        <v>498.09501499999993</v>
      </c>
      <c r="X639" s="101">
        <v>109862.914831</v>
      </c>
      <c r="Y639" s="101">
        <v>109935.365015</v>
      </c>
      <c r="Z639" s="101">
        <v>109899.13992300001</v>
      </c>
      <c r="AA639" s="101">
        <v>1051.7947360000107</v>
      </c>
      <c r="AB639" s="101">
        <v>958.69786999998905</v>
      </c>
      <c r="AC639" s="30">
        <v>48.620099167749089</v>
      </c>
      <c r="AD639" s="30">
        <v>49.850962616044598</v>
      </c>
      <c r="AE639" s="113">
        <v>49.250590101493017</v>
      </c>
      <c r="AF639" s="113">
        <v>1.2308634482955085</v>
      </c>
      <c r="AG639" s="39">
        <v>58.926537918777456</v>
      </c>
      <c r="BJ639" s="114"/>
      <c r="BL639" s="114"/>
    </row>
    <row r="640" spans="1:64" x14ac:dyDescent="0.25">
      <c r="A640" s="27" t="s">
        <v>315</v>
      </c>
      <c r="B640" s="27" t="s">
        <v>813</v>
      </c>
      <c r="C640" s="100">
        <v>220000</v>
      </c>
      <c r="D640" s="78">
        <v>46290.166666666664</v>
      </c>
      <c r="E640" s="21">
        <v>0.65427916898148153</v>
      </c>
      <c r="F640" s="101">
        <v>90562.74</v>
      </c>
      <c r="G640" s="84">
        <v>3.2000000000000002E-3</v>
      </c>
      <c r="H640" s="84">
        <v>3.5999999999999999E-3</v>
      </c>
      <c r="I640" s="84">
        <v>3.3E-3</v>
      </c>
      <c r="J640" s="39">
        <v>289.80076800000001</v>
      </c>
      <c r="K640" s="101">
        <v>326.02586400000001</v>
      </c>
      <c r="L640" s="101">
        <v>298.85704200000004</v>
      </c>
      <c r="M640" s="135">
        <v>50.273824580567364</v>
      </c>
      <c r="N640" s="135">
        <v>51.118987531185681</v>
      </c>
      <c r="O640" s="135">
        <v>50.491352616308717</v>
      </c>
      <c r="P640" s="135">
        <v>0.8451629506183167</v>
      </c>
      <c r="Q640" s="39">
        <v>0</v>
      </c>
      <c r="R640" s="101">
        <v>289.80076800000001</v>
      </c>
      <c r="S640" s="101">
        <v>326.02586400000001</v>
      </c>
      <c r="T640" s="39">
        <v>289.80076800000001</v>
      </c>
      <c r="U640" s="101">
        <v>326.02586400000001</v>
      </c>
      <c r="V640" s="101">
        <v>289.80076800000001</v>
      </c>
      <c r="W640" s="101">
        <v>326.02586400000001</v>
      </c>
      <c r="X640" s="101">
        <v>289.80076800000001</v>
      </c>
      <c r="Y640" s="101">
        <v>326.02586400000001</v>
      </c>
      <c r="Z640" s="101">
        <v>307.91331600000001</v>
      </c>
      <c r="AA640" s="101">
        <v>0</v>
      </c>
      <c r="AB640" s="101">
        <v>0</v>
      </c>
      <c r="AC640" s="30">
        <v>50.273824580567364</v>
      </c>
      <c r="AD640" s="30">
        <v>51.118987531185681</v>
      </c>
      <c r="AE640" s="113">
        <v>50.704579724026956</v>
      </c>
      <c r="AF640" s="113">
        <v>0.8451629506183167</v>
      </c>
      <c r="AG640" s="39">
        <v>42.890054382550041</v>
      </c>
      <c r="BJ640" s="114"/>
      <c r="BL640" s="114"/>
    </row>
    <row r="641" spans="1:64" x14ac:dyDescent="0.25">
      <c r="A641" s="27" t="s">
        <v>316</v>
      </c>
      <c r="B641" s="27" t="s">
        <v>814</v>
      </c>
      <c r="C641" s="100">
        <v>220000</v>
      </c>
      <c r="D641" s="78">
        <v>46290.166666666664</v>
      </c>
      <c r="E641" s="21">
        <v>0.65427916898148153</v>
      </c>
      <c r="F641" s="101">
        <v>90562.74</v>
      </c>
      <c r="G641" s="84">
        <v>1.419</v>
      </c>
      <c r="H641" s="84">
        <v>1.4450000000000001</v>
      </c>
      <c r="I641" s="84">
        <v>1.4326000000000001</v>
      </c>
      <c r="J641" s="39">
        <v>128508.52806000001</v>
      </c>
      <c r="K641" s="101">
        <v>130863.15930000001</v>
      </c>
      <c r="L641" s="101">
        <v>129740.18132400002</v>
      </c>
      <c r="N641" s="135">
        <v>65.60400828928185</v>
      </c>
      <c r="O641" s="135">
        <v>50.587563365556186</v>
      </c>
      <c r="Q641" s="39">
        <v>129437.26</v>
      </c>
      <c r="R641" s="101">
        <v>-928.7319399999833</v>
      </c>
      <c r="S641" s="101">
        <v>1425.8993000000191</v>
      </c>
      <c r="T641" s="39">
        <v>289.80076800000001</v>
      </c>
      <c r="U641" s="101">
        <v>326.02586400000001</v>
      </c>
      <c r="V641" s="101">
        <v>289.80076800000001</v>
      </c>
      <c r="W641" s="101">
        <v>326.02586400000001</v>
      </c>
      <c r="X641" s="101">
        <v>129727.060768</v>
      </c>
      <c r="Y641" s="101">
        <v>129763.28586399999</v>
      </c>
      <c r="Z641" s="101">
        <v>129745.173316</v>
      </c>
      <c r="AA641" s="101">
        <v>1218.5327079999843</v>
      </c>
      <c r="AB641" s="101">
        <v>1099.8734360000235</v>
      </c>
      <c r="AC641" s="30">
        <v>50.273824580567592</v>
      </c>
      <c r="AD641" s="30">
        <v>51.118987531186001</v>
      </c>
      <c r="AE641" s="113">
        <v>50.704579724026935</v>
      </c>
      <c r="AF641" s="113">
        <v>0.84516295061840907</v>
      </c>
      <c r="AG641" s="39">
        <v>42.89005438254997</v>
      </c>
      <c r="BJ641" s="114"/>
      <c r="BL641" s="114"/>
    </row>
    <row r="642" spans="1:64" x14ac:dyDescent="0.25">
      <c r="A642" s="27" t="s">
        <v>317</v>
      </c>
      <c r="B642" s="27" t="s">
        <v>813</v>
      </c>
      <c r="C642" s="100">
        <v>240000</v>
      </c>
      <c r="D642" s="78">
        <v>46290.166666666664</v>
      </c>
      <c r="E642" s="21">
        <v>0.65427916898148153</v>
      </c>
      <c r="F642" s="101">
        <v>90562.73</v>
      </c>
      <c r="G642" s="84">
        <v>2.3E-3</v>
      </c>
      <c r="H642" s="84">
        <v>2.7000000000000001E-3</v>
      </c>
      <c r="I642" s="84">
        <v>2.5000000000000001E-3</v>
      </c>
      <c r="J642" s="39">
        <v>208.29427899999999</v>
      </c>
      <c r="K642" s="101">
        <v>244.51937100000001</v>
      </c>
      <c r="L642" s="101">
        <v>226.406825</v>
      </c>
      <c r="M642" s="135">
        <v>51.87976502600624</v>
      </c>
      <c r="N642" s="135">
        <v>52.971893445613247</v>
      </c>
      <c r="O642" s="135">
        <v>52.44071053468646</v>
      </c>
      <c r="P642" s="135">
        <v>1.0921284196070076</v>
      </c>
      <c r="Q642" s="39">
        <v>0</v>
      </c>
      <c r="R642" s="101">
        <v>208.29427899999999</v>
      </c>
      <c r="S642" s="101">
        <v>244.51937100000001</v>
      </c>
      <c r="T642" s="39">
        <v>208.29427899999999</v>
      </c>
      <c r="U642" s="101">
        <v>244.51937100000001</v>
      </c>
      <c r="V642" s="101">
        <v>208.29427899999999</v>
      </c>
      <c r="W642" s="101">
        <v>244.51937100000001</v>
      </c>
      <c r="X642" s="101">
        <v>208.29427899999999</v>
      </c>
      <c r="Y642" s="101">
        <v>244.51937100000001</v>
      </c>
      <c r="Z642" s="101">
        <v>226.406825</v>
      </c>
      <c r="AA642" s="101">
        <v>0</v>
      </c>
      <c r="AB642" s="101">
        <v>0</v>
      </c>
      <c r="AC642" s="30">
        <v>51.87976502600624</v>
      </c>
      <c r="AD642" s="30">
        <v>52.971893445613247</v>
      </c>
      <c r="AE642" s="113">
        <v>52.44071053468646</v>
      </c>
      <c r="AF642" s="113">
        <v>1.0921284196070076</v>
      </c>
      <c r="AG642" s="39">
        <v>33.211656484454522</v>
      </c>
      <c r="BJ642" s="114"/>
      <c r="BL642" s="114"/>
    </row>
    <row r="643" spans="1:64" x14ac:dyDescent="0.25">
      <c r="A643" s="27" t="s">
        <v>318</v>
      </c>
      <c r="B643" s="27" t="s">
        <v>814</v>
      </c>
      <c r="C643" s="100">
        <v>240000</v>
      </c>
      <c r="D643" s="78">
        <v>46290.166666666664</v>
      </c>
      <c r="E643" s="21">
        <v>0.65427916898148153</v>
      </c>
      <c r="F643" s="101">
        <v>90562.73</v>
      </c>
      <c r="G643" s="84">
        <v>1.6375</v>
      </c>
      <c r="H643" s="84">
        <v>1.6665000000000001</v>
      </c>
      <c r="I643" s="84">
        <v>1.6526000000000001</v>
      </c>
      <c r="J643" s="39">
        <v>148296.47037499998</v>
      </c>
      <c r="K643" s="101">
        <v>150922.78954500001</v>
      </c>
      <c r="L643" s="101">
        <v>149663.96759799999</v>
      </c>
      <c r="N643" s="135">
        <v>70.751920589360779</v>
      </c>
      <c r="O643" s="135">
        <v>52.449461861264034</v>
      </c>
      <c r="Q643" s="39">
        <v>149437.27000000002</v>
      </c>
      <c r="R643" s="101">
        <v>-1140.7996250000433</v>
      </c>
      <c r="S643" s="101">
        <v>1485.5195449999883</v>
      </c>
      <c r="T643" s="39">
        <v>208.29427899999999</v>
      </c>
      <c r="U643" s="101">
        <v>244.51937100000001</v>
      </c>
      <c r="V643" s="101">
        <v>208.29427899999999</v>
      </c>
      <c r="W643" s="101">
        <v>244.51937100000001</v>
      </c>
      <c r="X643" s="101">
        <v>149645.56427900001</v>
      </c>
      <c r="Y643" s="101">
        <v>149681.78937100002</v>
      </c>
      <c r="Z643" s="101">
        <v>149663.67682500003</v>
      </c>
      <c r="AA643" s="101">
        <v>1349.0939040000376</v>
      </c>
      <c r="AB643" s="101">
        <v>1241.0001739999861</v>
      </c>
      <c r="AC643" s="30">
        <v>51.879765026005245</v>
      </c>
      <c r="AD643" s="30">
        <v>52.971893445613716</v>
      </c>
      <c r="AE643" s="113">
        <v>52.440710534686851</v>
      </c>
      <c r="AF643" s="113">
        <v>1.0921284196084713</v>
      </c>
      <c r="AG643" s="39">
        <v>33.211656484455801</v>
      </c>
      <c r="BJ643" s="114"/>
      <c r="BL643" s="114"/>
    </row>
    <row r="644" spans="1:64" x14ac:dyDescent="0.25">
      <c r="A644" s="27" t="s">
        <v>319</v>
      </c>
      <c r="B644" s="27" t="s">
        <v>813</v>
      </c>
      <c r="C644" s="100">
        <v>260000</v>
      </c>
      <c r="D644" s="78">
        <v>46290.166666666664</v>
      </c>
      <c r="E644" s="21">
        <v>0.65427916898148153</v>
      </c>
      <c r="F644" s="101">
        <v>90562.73</v>
      </c>
      <c r="G644" s="84">
        <v>1.8E-3</v>
      </c>
      <c r="H644" s="84">
        <v>2.2000000000000001E-3</v>
      </c>
      <c r="I644" s="84">
        <v>2E-3</v>
      </c>
      <c r="J644" s="39">
        <v>163.01291399999999</v>
      </c>
      <c r="K644" s="101">
        <v>199.23800600000001</v>
      </c>
      <c r="L644" s="101">
        <v>181.12546</v>
      </c>
      <c r="M644" s="135">
        <v>53.685290568411936</v>
      </c>
      <c r="N644" s="135">
        <v>55.016437441575007</v>
      </c>
      <c r="O644" s="135">
        <v>54.374089040261211</v>
      </c>
      <c r="P644" s="135">
        <v>1.3311468731630711</v>
      </c>
      <c r="Q644" s="39">
        <v>0</v>
      </c>
      <c r="R644" s="101">
        <v>163.01291399999999</v>
      </c>
      <c r="S644" s="101">
        <v>199.23800600000001</v>
      </c>
      <c r="T644" s="39">
        <v>163.01291399999999</v>
      </c>
      <c r="U644" s="101">
        <v>199.23800600000001</v>
      </c>
      <c r="V644" s="101">
        <v>163.01291399999999</v>
      </c>
      <c r="W644" s="101">
        <v>199.23800600000001</v>
      </c>
      <c r="X644" s="101">
        <v>163.01291399999999</v>
      </c>
      <c r="Y644" s="101">
        <v>199.23800600000001</v>
      </c>
      <c r="Z644" s="101">
        <v>181.12546</v>
      </c>
      <c r="AA644" s="101">
        <v>0</v>
      </c>
      <c r="AB644" s="101">
        <v>0</v>
      </c>
      <c r="AC644" s="30">
        <v>53.685290568411936</v>
      </c>
      <c r="AD644" s="30">
        <v>55.016437441575007</v>
      </c>
      <c r="AE644" s="113">
        <v>54.374089040261211</v>
      </c>
      <c r="AF644" s="113">
        <v>1.3311468731630711</v>
      </c>
      <c r="AG644" s="39">
        <v>27.269448489024413</v>
      </c>
      <c r="BJ644" s="114"/>
      <c r="BL644" s="114"/>
    </row>
    <row r="645" spans="1:64" x14ac:dyDescent="0.25">
      <c r="A645" s="27" t="s">
        <v>320</v>
      </c>
      <c r="B645" s="27" t="s">
        <v>814</v>
      </c>
      <c r="C645" s="100">
        <v>260000</v>
      </c>
      <c r="D645" s="78">
        <v>46290.166666666664</v>
      </c>
      <c r="E645" s="21">
        <v>0.65427916898148153</v>
      </c>
      <c r="F645" s="101">
        <v>90562.73</v>
      </c>
      <c r="G645" s="84">
        <v>1.8560000000000001</v>
      </c>
      <c r="H645" s="84">
        <v>1.8879999999999999</v>
      </c>
      <c r="I645" s="84">
        <v>1.8729</v>
      </c>
      <c r="J645" s="39">
        <v>168084.42688000001</v>
      </c>
      <c r="K645" s="101">
        <v>170982.43423999997</v>
      </c>
      <c r="L645" s="101">
        <v>169614.93701699999</v>
      </c>
      <c r="N645" s="135">
        <v>75.463524154102473</v>
      </c>
      <c r="O645" s="135">
        <v>54.246411329770858</v>
      </c>
      <c r="Q645" s="39">
        <v>169437.27000000002</v>
      </c>
      <c r="R645" s="101">
        <v>-1352.843120000005</v>
      </c>
      <c r="S645" s="101">
        <v>1545.1642399999546</v>
      </c>
      <c r="T645" s="39">
        <v>163.01291399999999</v>
      </c>
      <c r="U645" s="101">
        <v>199.23800600000001</v>
      </c>
      <c r="V645" s="101">
        <v>163.01291399999999</v>
      </c>
      <c r="W645" s="101">
        <v>199.23800600000001</v>
      </c>
      <c r="X645" s="101">
        <v>169600.28291400001</v>
      </c>
      <c r="Y645" s="101">
        <v>169636.50800600002</v>
      </c>
      <c r="Z645" s="101">
        <v>169618.39546000003</v>
      </c>
      <c r="AA645" s="101">
        <v>1515.8560339999967</v>
      </c>
      <c r="AB645" s="101">
        <v>1345.926233999955</v>
      </c>
      <c r="AC645" s="30">
        <v>53.685290568410906</v>
      </c>
      <c r="AD645" s="30">
        <v>55.016437441575469</v>
      </c>
      <c r="AE645" s="113">
        <v>54.374089040261673</v>
      </c>
      <c r="AF645" s="113">
        <v>1.3311468731645633</v>
      </c>
      <c r="AG645" s="39">
        <v>27.269448489025724</v>
      </c>
      <c r="BJ645" s="114"/>
      <c r="BL645" s="114"/>
    </row>
    <row r="646" spans="1:64" x14ac:dyDescent="0.25">
      <c r="A646" s="27" t="s">
        <v>321</v>
      </c>
      <c r="B646" s="27" t="s">
        <v>813</v>
      </c>
      <c r="C646" s="100">
        <v>280000</v>
      </c>
      <c r="D646" s="78">
        <v>46290.166666666664</v>
      </c>
      <c r="E646" s="21">
        <v>0.65427916898148153</v>
      </c>
      <c r="F646" s="101">
        <v>90562.74</v>
      </c>
      <c r="G646" s="84">
        <v>1.4E-3</v>
      </c>
      <c r="H646" s="84">
        <v>1.8E-3</v>
      </c>
      <c r="I646" s="84">
        <v>1.6000000000000001E-3</v>
      </c>
      <c r="J646" s="39">
        <v>126.78783600000001</v>
      </c>
      <c r="K646" s="101">
        <v>163.01293200000001</v>
      </c>
      <c r="L646" s="101">
        <v>144.900384</v>
      </c>
      <c r="M646" s="135">
        <v>55.144320861055718</v>
      </c>
      <c r="N646" s="135">
        <v>56.764478428977263</v>
      </c>
      <c r="O646" s="135">
        <v>55.990495040705454</v>
      </c>
      <c r="P646" s="135">
        <v>1.6201575679215452</v>
      </c>
      <c r="Q646" s="39">
        <v>0</v>
      </c>
      <c r="R646" s="101">
        <v>126.78783600000001</v>
      </c>
      <c r="S646" s="101">
        <v>163.01293200000001</v>
      </c>
      <c r="T646" s="39">
        <v>126.78783600000001</v>
      </c>
      <c r="U646" s="101">
        <v>163.01293200000001</v>
      </c>
      <c r="V646" s="101">
        <v>126.78783600000001</v>
      </c>
      <c r="W646" s="101">
        <v>163.01293200000001</v>
      </c>
      <c r="X646" s="101">
        <v>126.78783600000001</v>
      </c>
      <c r="Y646" s="101">
        <v>163.01293200000001</v>
      </c>
      <c r="Z646" s="101">
        <v>144.900384</v>
      </c>
      <c r="AA646" s="101">
        <v>0</v>
      </c>
      <c r="AB646" s="101">
        <v>0</v>
      </c>
      <c r="AC646" s="30">
        <v>55.144320861055718</v>
      </c>
      <c r="AD646" s="30">
        <v>56.764478428977263</v>
      </c>
      <c r="AE646" s="113">
        <v>55.990495040705454</v>
      </c>
      <c r="AF646" s="113">
        <v>1.6201575679215452</v>
      </c>
      <c r="AG646" s="39">
        <v>22.432902615014651</v>
      </c>
      <c r="BJ646" s="114"/>
      <c r="BL646" s="114"/>
    </row>
    <row r="647" spans="1:64" x14ac:dyDescent="0.25">
      <c r="A647" s="27" t="s">
        <v>322</v>
      </c>
      <c r="B647" s="27" t="s">
        <v>814</v>
      </c>
      <c r="C647" s="100">
        <v>280000</v>
      </c>
      <c r="D647" s="78">
        <v>46290.166666666664</v>
      </c>
      <c r="E647" s="21">
        <v>0.65427916898148153</v>
      </c>
      <c r="F647" s="101">
        <v>90562.73</v>
      </c>
      <c r="G647" s="84">
        <v>2.0745</v>
      </c>
      <c r="H647" s="84">
        <v>2.11</v>
      </c>
      <c r="I647" s="84">
        <v>2.0933999999999999</v>
      </c>
      <c r="J647" s="39">
        <v>187872.38338499999</v>
      </c>
      <c r="K647" s="101">
        <v>191087.36029999997</v>
      </c>
      <c r="L647" s="101">
        <v>189584.01898199998</v>
      </c>
      <c r="N647" s="135">
        <v>80.237608921134694</v>
      </c>
      <c r="O647" s="135">
        <v>56.07253515045025</v>
      </c>
      <c r="Q647" s="39">
        <v>189437.27000000002</v>
      </c>
      <c r="R647" s="101">
        <v>-1564.8866150000249</v>
      </c>
      <c r="S647" s="101">
        <v>1650.0902999999525</v>
      </c>
      <c r="T647" s="39">
        <v>126.78783600000001</v>
      </c>
      <c r="U647" s="101">
        <v>163.01293200000001</v>
      </c>
      <c r="V647" s="101">
        <v>126.78783600000001</v>
      </c>
      <c r="W647" s="101">
        <v>163.01293200000001</v>
      </c>
      <c r="X647" s="101">
        <v>189564.05783600002</v>
      </c>
      <c r="Y647" s="101">
        <v>189600.28293200003</v>
      </c>
      <c r="Z647" s="101">
        <v>189582.17038400003</v>
      </c>
      <c r="AA647" s="101">
        <v>1691.6744510000281</v>
      </c>
      <c r="AB647" s="101">
        <v>1487.0773679999402</v>
      </c>
      <c r="AC647" s="30">
        <v>55.144326015892467</v>
      </c>
      <c r="AD647" s="30">
        <v>56.764483725671546</v>
      </c>
      <c r="AE647" s="113">
        <v>55.990500269688646</v>
      </c>
      <c r="AF647" s="113">
        <v>1.6201577097790789</v>
      </c>
      <c r="AG647" s="39">
        <v>22.432900651017164</v>
      </c>
      <c r="BJ647" s="114"/>
      <c r="BL647" s="114"/>
    </row>
    <row r="648" spans="1:64" x14ac:dyDescent="0.25">
      <c r="A648" s="27" t="s">
        <v>325</v>
      </c>
      <c r="B648" s="27" t="s">
        <v>813</v>
      </c>
      <c r="C648" s="100">
        <v>300000</v>
      </c>
      <c r="D648" s="78">
        <v>46290.166666666664</v>
      </c>
      <c r="E648" s="21">
        <v>0.65427916898148153</v>
      </c>
      <c r="F648" s="101">
        <v>90562.74</v>
      </c>
      <c r="G648" s="84">
        <v>1.1000000000000001E-3</v>
      </c>
      <c r="H648" s="84">
        <v>1.6000000000000001E-3</v>
      </c>
      <c r="I648" s="84">
        <v>1.2999999999999999E-3</v>
      </c>
      <c r="J648" s="39">
        <v>99.619014000000007</v>
      </c>
      <c r="K648" s="101">
        <v>144.900384</v>
      </c>
      <c r="L648" s="101">
        <v>117.731562</v>
      </c>
      <c r="M648" s="135">
        <v>56.419989730176034</v>
      </c>
      <c r="N648" s="135">
        <v>58.795941279769146</v>
      </c>
      <c r="O648" s="135">
        <v>57.448796094542153</v>
      </c>
      <c r="P648" s="135">
        <v>2.3759515495931112</v>
      </c>
      <c r="Q648" s="39">
        <v>0</v>
      </c>
      <c r="R648" s="101">
        <v>99.619014000000007</v>
      </c>
      <c r="S648" s="101">
        <v>144.900384</v>
      </c>
      <c r="T648" s="39">
        <v>99.619014000000007</v>
      </c>
      <c r="U648" s="101">
        <v>144.900384</v>
      </c>
      <c r="V648" s="101">
        <v>99.619014000000007</v>
      </c>
      <c r="W648" s="101">
        <v>144.900384</v>
      </c>
      <c r="X648" s="101">
        <v>99.619014000000007</v>
      </c>
      <c r="Y648" s="101">
        <v>144.900384</v>
      </c>
      <c r="Z648" s="101">
        <v>122.25969900000001</v>
      </c>
      <c r="AA648" s="101">
        <v>0</v>
      </c>
      <c r="AB648" s="101">
        <v>0</v>
      </c>
      <c r="AC648" s="30">
        <v>56.419989730176034</v>
      </c>
      <c r="AD648" s="30">
        <v>58.795941279769146</v>
      </c>
      <c r="AE648" s="113">
        <v>57.687852094256819</v>
      </c>
      <c r="AF648" s="113">
        <v>2.3759515495931112</v>
      </c>
      <c r="AG648" s="39">
        <v>19.200430803457532</v>
      </c>
      <c r="BJ648" s="114"/>
      <c r="BL648" s="114"/>
    </row>
    <row r="649" spans="1:64" x14ac:dyDescent="0.25">
      <c r="A649" s="27" t="s">
        <v>326</v>
      </c>
      <c r="B649" s="27" t="s">
        <v>814</v>
      </c>
      <c r="C649" s="100">
        <v>300000</v>
      </c>
      <c r="D649" s="78">
        <v>46290.166666666664</v>
      </c>
      <c r="E649" s="21">
        <v>0.65427916898148153</v>
      </c>
      <c r="F649" s="101">
        <v>90562.73</v>
      </c>
      <c r="G649" s="84">
        <v>2.2934999999999999</v>
      </c>
      <c r="H649" s="84">
        <v>2.3325</v>
      </c>
      <c r="I649" s="84">
        <v>2.3138999999999998</v>
      </c>
      <c r="J649" s="39">
        <v>207705.62125499998</v>
      </c>
      <c r="K649" s="101">
        <v>211237.567725</v>
      </c>
      <c r="L649" s="101">
        <v>209553.10094699997</v>
      </c>
      <c r="O649" s="135">
        <v>57.346479490464063</v>
      </c>
      <c r="Q649" s="39">
        <v>209437.27000000002</v>
      </c>
      <c r="R649" s="101">
        <v>-1731.6487450000423</v>
      </c>
      <c r="S649" s="101">
        <v>1800.2977249999822</v>
      </c>
      <c r="T649" s="39">
        <v>99.619014000000007</v>
      </c>
      <c r="U649" s="101">
        <v>144.900384</v>
      </c>
      <c r="V649" s="101">
        <v>99.619014000000007</v>
      </c>
      <c r="W649" s="101">
        <v>144.900384</v>
      </c>
      <c r="X649" s="101">
        <v>209536.88901400001</v>
      </c>
      <c r="Y649" s="101">
        <v>209582.17038400003</v>
      </c>
      <c r="Z649" s="101">
        <v>209559.52969900001</v>
      </c>
      <c r="AA649" s="101">
        <v>1831.2677590000385</v>
      </c>
      <c r="AB649" s="101">
        <v>1655.3973409999744</v>
      </c>
      <c r="AC649" s="30">
        <v>56.419994733290302</v>
      </c>
      <c r="AD649" s="30">
        <v>58.795946482188043</v>
      </c>
      <c r="AE649" s="113">
        <v>57.687857203811213</v>
      </c>
      <c r="AF649" s="113">
        <v>2.3759517488977409</v>
      </c>
      <c r="AG649" s="39">
        <v>19.200429193074555</v>
      </c>
      <c r="BJ649" s="114"/>
      <c r="BL649" s="114"/>
    </row>
    <row r="650" spans="1:64" x14ac:dyDescent="0.25">
      <c r="A650" s="27" t="s">
        <v>327</v>
      </c>
      <c r="B650" s="27" t="s">
        <v>813</v>
      </c>
      <c r="C650" s="100">
        <v>320000</v>
      </c>
      <c r="D650" s="78">
        <v>46290.166666666664</v>
      </c>
      <c r="E650" s="21">
        <v>0.65427916898148153</v>
      </c>
      <c r="F650" s="101">
        <v>90562.73</v>
      </c>
      <c r="G650" s="84">
        <v>1E-3</v>
      </c>
      <c r="H650" s="84">
        <v>1.2999999999999999E-3</v>
      </c>
      <c r="I650" s="84">
        <v>1.1000000000000001E-3</v>
      </c>
      <c r="J650" s="39">
        <v>90.562730000000002</v>
      </c>
      <c r="K650" s="101">
        <v>117.73154899999999</v>
      </c>
      <c r="L650" s="101">
        <v>99.619003000000006</v>
      </c>
      <c r="M650" s="135">
        <v>58.359213781182241</v>
      </c>
      <c r="N650" s="135">
        <v>60.004061062170976</v>
      </c>
      <c r="O650" s="135">
        <v>58.943374366337217</v>
      </c>
      <c r="P650" s="135">
        <v>1.6448472809887349</v>
      </c>
      <c r="Q650" s="39">
        <v>0</v>
      </c>
      <c r="R650" s="101">
        <v>90.562730000000002</v>
      </c>
      <c r="S650" s="101">
        <v>117.73154899999999</v>
      </c>
      <c r="T650" s="39">
        <v>90.562730000000002</v>
      </c>
      <c r="U650" s="101">
        <v>117.73154899999999</v>
      </c>
      <c r="V650" s="101">
        <v>90.562730000000002</v>
      </c>
      <c r="W650" s="101">
        <v>117.73154899999999</v>
      </c>
      <c r="X650" s="101">
        <v>90.562730000000002</v>
      </c>
      <c r="Y650" s="101">
        <v>117.73154899999999</v>
      </c>
      <c r="Z650" s="101">
        <v>104.14713949999999</v>
      </c>
      <c r="AA650" s="101">
        <v>0</v>
      </c>
      <c r="AB650" s="101">
        <v>0</v>
      </c>
      <c r="AC650" s="30">
        <v>58.359213781182241</v>
      </c>
      <c r="AD650" s="30">
        <v>60.004061062170976</v>
      </c>
      <c r="AE650" s="113">
        <v>59.220950593818323</v>
      </c>
      <c r="AF650" s="113">
        <v>1.6448472809887349</v>
      </c>
      <c r="AG650" s="39">
        <v>16.579081630272665</v>
      </c>
      <c r="BJ650" s="114"/>
      <c r="BL650" s="114"/>
    </row>
    <row r="651" spans="1:64" x14ac:dyDescent="0.25">
      <c r="A651" s="27" t="s">
        <v>328</v>
      </c>
      <c r="B651" s="27" t="s">
        <v>814</v>
      </c>
      <c r="C651" s="100">
        <v>320000</v>
      </c>
      <c r="D651" s="78">
        <v>46290.166666666664</v>
      </c>
      <c r="E651" s="21">
        <v>0.65427916898148153</v>
      </c>
      <c r="F651" s="101">
        <v>90562.73</v>
      </c>
      <c r="G651" s="84">
        <v>2.5125000000000002</v>
      </c>
      <c r="H651" s="84">
        <v>2.5550000000000002</v>
      </c>
      <c r="I651" s="84">
        <v>2.5346000000000002</v>
      </c>
      <c r="J651" s="39">
        <v>227538.85912500002</v>
      </c>
      <c r="K651" s="101">
        <v>231387.77515</v>
      </c>
      <c r="L651" s="101">
        <v>229540.29545800001</v>
      </c>
      <c r="O651" s="135">
        <v>59.153026308485693</v>
      </c>
      <c r="Q651" s="39">
        <v>229437.27000000002</v>
      </c>
      <c r="R651" s="101">
        <v>-1898.4108750000014</v>
      </c>
      <c r="S651" s="101">
        <v>1950.5051499999827</v>
      </c>
      <c r="T651" s="39">
        <v>90.562730000000002</v>
      </c>
      <c r="U651" s="101">
        <v>117.73154899999999</v>
      </c>
      <c r="V651" s="101">
        <v>90.562730000000002</v>
      </c>
      <c r="W651" s="101">
        <v>117.73154899999999</v>
      </c>
      <c r="X651" s="101">
        <v>229527.83273000002</v>
      </c>
      <c r="Y651" s="101">
        <v>229555.00154900001</v>
      </c>
      <c r="Z651" s="101">
        <v>229541.41713950003</v>
      </c>
      <c r="AA651" s="101">
        <v>1988.9736050000065</v>
      </c>
      <c r="AB651" s="101">
        <v>1832.7736009999935</v>
      </c>
      <c r="AC651" s="30">
        <v>58.359213781184827</v>
      </c>
      <c r="AD651" s="30">
        <v>60.004061062171644</v>
      </c>
      <c r="AE651" s="113">
        <v>59.220950593821321</v>
      </c>
      <c r="AF651" s="113">
        <v>1.6448472809868164</v>
      </c>
      <c r="AG651" s="39">
        <v>16.579081630278452</v>
      </c>
      <c r="BJ651" s="114"/>
      <c r="BL651" s="114"/>
    </row>
    <row r="652" spans="1:64" x14ac:dyDescent="0.25">
      <c r="A652" s="27" t="s">
        <v>251</v>
      </c>
      <c r="B652" s="27" t="s">
        <v>813</v>
      </c>
      <c r="C652" s="100">
        <v>35000</v>
      </c>
      <c r="D652" s="78">
        <v>46381.125</v>
      </c>
      <c r="E652" s="21">
        <v>0.90359423747463208</v>
      </c>
      <c r="F652" s="101">
        <v>91888.91</v>
      </c>
      <c r="G652" s="84">
        <v>0.62450000000000006</v>
      </c>
      <c r="H652" s="84">
        <v>0.629</v>
      </c>
      <c r="I652" s="84">
        <v>0.62649999999999995</v>
      </c>
      <c r="J652" s="39">
        <v>57384.624295000009</v>
      </c>
      <c r="K652" s="101">
        <v>57798.124390000004</v>
      </c>
      <c r="L652" s="101">
        <v>57568.402114999997</v>
      </c>
      <c r="M652" s="135">
        <v>58.116552275339451</v>
      </c>
      <c r="N652" s="135">
        <v>65.812339332313101</v>
      </c>
      <c r="O652" s="135">
        <v>61.846931899821037</v>
      </c>
      <c r="P652" s="135">
        <v>7.69578705697365</v>
      </c>
      <c r="Q652" s="39">
        <v>56888.91</v>
      </c>
      <c r="R652" s="101">
        <v>495.71429500000522</v>
      </c>
      <c r="S652" s="101">
        <v>909.214390000001</v>
      </c>
      <c r="T652" s="39">
        <v>643.22237000000007</v>
      </c>
      <c r="U652" s="101">
        <v>689.16682500000002</v>
      </c>
      <c r="V652" s="101">
        <v>643.22237000000007</v>
      </c>
      <c r="W652" s="101">
        <v>689.16682500000002</v>
      </c>
      <c r="X652" s="101">
        <v>57532.132370000007</v>
      </c>
      <c r="Y652" s="101">
        <v>57578.076825000004</v>
      </c>
      <c r="Z652" s="101">
        <v>57555.104597500002</v>
      </c>
      <c r="AA652" s="101">
        <v>147.50807499999792</v>
      </c>
      <c r="AB652" s="101">
        <v>220.04756500000076</v>
      </c>
      <c r="AC652" s="30">
        <v>61.159160545816682</v>
      </c>
      <c r="AD652" s="30">
        <v>62.027039775750396</v>
      </c>
      <c r="AE652" s="113">
        <v>61.59712326131568</v>
      </c>
      <c r="AF652" s="113">
        <v>0.86787922993371325</v>
      </c>
      <c r="AG652" s="39">
        <v>52.948440992898412</v>
      </c>
      <c r="BJ652" s="114"/>
      <c r="BL652" s="114"/>
    </row>
    <row r="653" spans="1:64" x14ac:dyDescent="0.25">
      <c r="A653" s="27" t="s">
        <v>252</v>
      </c>
      <c r="B653" s="27" t="s">
        <v>814</v>
      </c>
      <c r="C653" s="100">
        <v>35000</v>
      </c>
      <c r="D653" s="78">
        <v>46381.125</v>
      </c>
      <c r="E653" s="21">
        <v>0.90359423747463208</v>
      </c>
      <c r="F653" s="101">
        <v>91888.91</v>
      </c>
      <c r="G653" s="84">
        <v>7.0000000000000001E-3</v>
      </c>
      <c r="H653" s="84">
        <v>7.4999999999999997E-3</v>
      </c>
      <c r="I653" s="84">
        <v>7.4000000000000003E-3</v>
      </c>
      <c r="J653" s="39">
        <v>643.22237000000007</v>
      </c>
      <c r="K653" s="101">
        <v>689.16682500000002</v>
      </c>
      <c r="L653" s="101">
        <v>679.977934</v>
      </c>
      <c r="M653" s="135">
        <v>61.159160545816661</v>
      </c>
      <c r="N653" s="135">
        <v>62.027039775750616</v>
      </c>
      <c r="O653" s="135">
        <v>61.85600868579413</v>
      </c>
      <c r="P653" s="135">
        <v>0.86787922993395483</v>
      </c>
      <c r="Q653" s="39">
        <v>0</v>
      </c>
      <c r="R653" s="101">
        <v>643.22237000000007</v>
      </c>
      <c r="S653" s="101">
        <v>689.16682500000002</v>
      </c>
      <c r="T653" s="39">
        <v>643.22237000000007</v>
      </c>
      <c r="U653" s="101">
        <v>689.16682500000002</v>
      </c>
      <c r="V653" s="101">
        <v>643.22237000000007</v>
      </c>
      <c r="W653" s="101">
        <v>689.16682500000002</v>
      </c>
      <c r="X653" s="101">
        <v>643.22237000000007</v>
      </c>
      <c r="Y653" s="101">
        <v>689.16682500000002</v>
      </c>
      <c r="Z653" s="101">
        <v>666.1945975000001</v>
      </c>
      <c r="AA653" s="101">
        <v>0</v>
      </c>
      <c r="AB653" s="101">
        <v>0</v>
      </c>
      <c r="AC653" s="30">
        <v>61.159160545816661</v>
      </c>
      <c r="AD653" s="30">
        <v>62.027039775750616</v>
      </c>
      <c r="AE653" s="113">
        <v>61.597123261315659</v>
      </c>
      <c r="AF653" s="113">
        <v>0.86787922993395483</v>
      </c>
      <c r="AG653" s="39">
        <v>52.948440992898377</v>
      </c>
      <c r="BJ653" s="114"/>
      <c r="BL653" s="114"/>
    </row>
    <row r="654" spans="1:64" x14ac:dyDescent="0.25">
      <c r="A654" s="27" t="s">
        <v>253</v>
      </c>
      <c r="B654" s="27" t="s">
        <v>813</v>
      </c>
      <c r="C654" s="100">
        <v>40000</v>
      </c>
      <c r="D654" s="78">
        <v>46381.125</v>
      </c>
      <c r="E654" s="21">
        <v>0.90359423747463208</v>
      </c>
      <c r="F654" s="101">
        <v>91888.91</v>
      </c>
      <c r="G654" s="84">
        <v>0.57350000000000001</v>
      </c>
      <c r="H654" s="84">
        <v>0.57850000000000001</v>
      </c>
      <c r="I654" s="84">
        <v>0.57589999999999997</v>
      </c>
      <c r="J654" s="39">
        <v>52698.289885000006</v>
      </c>
      <c r="K654" s="101">
        <v>53157.734435000006</v>
      </c>
      <c r="L654" s="101">
        <v>52918.823269</v>
      </c>
      <c r="M654" s="135">
        <v>56.170054035166082</v>
      </c>
      <c r="N654" s="135">
        <v>62.359116578856309</v>
      </c>
      <c r="O654" s="135">
        <v>59.310454496079259</v>
      </c>
      <c r="P654" s="135">
        <v>6.1890625436902269</v>
      </c>
      <c r="Q654" s="39">
        <v>51888.91</v>
      </c>
      <c r="R654" s="101">
        <v>809.3798850000021</v>
      </c>
      <c r="S654" s="101">
        <v>1268.8244350000023</v>
      </c>
      <c r="T654" s="39">
        <v>964.83355500000005</v>
      </c>
      <c r="U654" s="101">
        <v>1102.6669200000001</v>
      </c>
      <c r="V654" s="101">
        <v>964.83355500000005</v>
      </c>
      <c r="W654" s="101">
        <v>1102.6669200000001</v>
      </c>
      <c r="X654" s="101">
        <v>52853.743555000001</v>
      </c>
      <c r="Y654" s="101">
        <v>52991.576920000007</v>
      </c>
      <c r="Z654" s="101">
        <v>52922.660237500007</v>
      </c>
      <c r="AA654" s="101">
        <v>155.45366999999533</v>
      </c>
      <c r="AB654" s="101">
        <v>166.15751499999897</v>
      </c>
      <c r="AC654" s="30">
        <v>58.422054959324022</v>
      </c>
      <c r="AD654" s="30">
        <v>60.271695312483665</v>
      </c>
      <c r="AE654" s="113">
        <v>59.361959068858418</v>
      </c>
      <c r="AF654" s="113">
        <v>1.8496403531596428</v>
      </c>
      <c r="AG654" s="39">
        <v>74.565346770762403</v>
      </c>
      <c r="BJ654" s="114"/>
      <c r="BL654" s="114"/>
    </row>
    <row r="655" spans="1:64" x14ac:dyDescent="0.25">
      <c r="A655" s="27" t="s">
        <v>254</v>
      </c>
      <c r="B655" s="27" t="s">
        <v>814</v>
      </c>
      <c r="C655" s="100">
        <v>40000</v>
      </c>
      <c r="D655" s="78">
        <v>46381.125</v>
      </c>
      <c r="E655" s="21">
        <v>0.90359423747463208</v>
      </c>
      <c r="F655" s="101">
        <v>91888.91</v>
      </c>
      <c r="G655" s="84">
        <v>1.0500000000000001E-2</v>
      </c>
      <c r="H655" s="84">
        <v>1.2E-2</v>
      </c>
      <c r="I655" s="84">
        <v>1.1299999999999999E-2</v>
      </c>
      <c r="J655" s="39">
        <v>964.83355500000005</v>
      </c>
      <c r="K655" s="101">
        <v>1102.6669200000001</v>
      </c>
      <c r="L655" s="101">
        <v>1038.344683</v>
      </c>
      <c r="M655" s="135">
        <v>58.422054959324008</v>
      </c>
      <c r="N655" s="135">
        <v>60.271695312483608</v>
      </c>
      <c r="O655" s="135">
        <v>59.423508677006808</v>
      </c>
      <c r="P655" s="135">
        <v>1.8496403531596002</v>
      </c>
      <c r="Q655" s="39">
        <v>0</v>
      </c>
      <c r="R655" s="101">
        <v>964.83355500000005</v>
      </c>
      <c r="S655" s="101">
        <v>1102.6669200000001</v>
      </c>
      <c r="T655" s="39">
        <v>964.83355500000005</v>
      </c>
      <c r="U655" s="101">
        <v>1102.6669200000001</v>
      </c>
      <c r="V655" s="101">
        <v>964.83355500000005</v>
      </c>
      <c r="W655" s="101">
        <v>1102.6669200000001</v>
      </c>
      <c r="X655" s="101">
        <v>964.83355500000005</v>
      </c>
      <c r="Y655" s="101">
        <v>1102.6669200000001</v>
      </c>
      <c r="Z655" s="101">
        <v>1033.7502375000001</v>
      </c>
      <c r="AA655" s="101">
        <v>0</v>
      </c>
      <c r="AB655" s="101">
        <v>0</v>
      </c>
      <c r="AC655" s="30">
        <v>58.422054959324008</v>
      </c>
      <c r="AD655" s="30">
        <v>60.271695312483608</v>
      </c>
      <c r="AE655" s="113">
        <v>59.361959068858404</v>
      </c>
      <c r="AF655" s="113">
        <v>1.8496403531596002</v>
      </c>
      <c r="AG655" s="39">
        <v>74.565346770762403</v>
      </c>
      <c r="BJ655" s="114"/>
      <c r="BL655" s="114"/>
    </row>
    <row r="656" spans="1:64" x14ac:dyDescent="0.25">
      <c r="A656" s="27" t="s">
        <v>255</v>
      </c>
      <c r="B656" s="27" t="s">
        <v>813</v>
      </c>
      <c r="C656" s="100">
        <v>45000</v>
      </c>
      <c r="D656" s="78">
        <v>46381.125</v>
      </c>
      <c r="E656" s="21">
        <v>0.90359423747463208</v>
      </c>
      <c r="F656" s="101">
        <v>91888.91</v>
      </c>
      <c r="G656" s="84">
        <v>0.52400000000000002</v>
      </c>
      <c r="H656" s="84">
        <v>0.52949999999999997</v>
      </c>
      <c r="I656" s="84">
        <v>0.52639999999999998</v>
      </c>
      <c r="J656" s="39">
        <v>48149.788840000001</v>
      </c>
      <c r="K656" s="101">
        <v>48655.177844999998</v>
      </c>
      <c r="L656" s="101">
        <v>48370.322224000003</v>
      </c>
      <c r="M656" s="135">
        <v>54.598147802554905</v>
      </c>
      <c r="N656" s="135">
        <v>59.701877961024849</v>
      </c>
      <c r="O656" s="135">
        <v>56.918908151792635</v>
      </c>
      <c r="P656" s="135">
        <v>5.1037301584699435</v>
      </c>
      <c r="Q656" s="39">
        <v>46888.91</v>
      </c>
      <c r="R656" s="101">
        <v>1260.8788399999976</v>
      </c>
      <c r="S656" s="101">
        <v>1766.2678449999948</v>
      </c>
      <c r="T656" s="39">
        <v>1424.2781050000001</v>
      </c>
      <c r="U656" s="101">
        <v>1516.1670150000002</v>
      </c>
      <c r="V656" s="101">
        <v>1424.2781050000001</v>
      </c>
      <c r="W656" s="101">
        <v>1516.1670150000002</v>
      </c>
      <c r="X656" s="101">
        <v>48313.188105000001</v>
      </c>
      <c r="Y656" s="101">
        <v>48405.077015000003</v>
      </c>
      <c r="Z656" s="101">
        <v>48359.132559999998</v>
      </c>
      <c r="AA656" s="101">
        <v>163.39926500000001</v>
      </c>
      <c r="AB656" s="101">
        <v>250.10082999999577</v>
      </c>
      <c r="AC656" s="30">
        <v>56.333475956456702</v>
      </c>
      <c r="AD656" s="30">
        <v>57.270155364548195</v>
      </c>
      <c r="AE656" s="113">
        <v>56.80505019501603</v>
      </c>
      <c r="AF656" s="113">
        <v>0.93667940809149286</v>
      </c>
      <c r="AG656" s="39">
        <v>98.112854217396333</v>
      </c>
      <c r="BJ656" s="114"/>
      <c r="BL656" s="114"/>
    </row>
    <row r="657" spans="1:64" x14ac:dyDescent="0.25">
      <c r="A657" s="27" t="s">
        <v>256</v>
      </c>
      <c r="B657" s="27" t="s">
        <v>814</v>
      </c>
      <c r="C657" s="100">
        <v>45000</v>
      </c>
      <c r="D657" s="78">
        <v>46381.125</v>
      </c>
      <c r="E657" s="21">
        <v>0.90359423747463208</v>
      </c>
      <c r="F657" s="101">
        <v>91888.91</v>
      </c>
      <c r="G657" s="84">
        <v>1.55E-2</v>
      </c>
      <c r="H657" s="84">
        <v>1.6500000000000001E-2</v>
      </c>
      <c r="I657" s="84">
        <v>1.61E-2</v>
      </c>
      <c r="J657" s="39">
        <v>1424.2781050000001</v>
      </c>
      <c r="K657" s="101">
        <v>1516.1670150000002</v>
      </c>
      <c r="L657" s="101">
        <v>1479.4114509999999</v>
      </c>
      <c r="M657" s="135">
        <v>56.333475956456738</v>
      </c>
      <c r="N657" s="135">
        <v>57.270155364548181</v>
      </c>
      <c r="O657" s="135">
        <v>56.898577665926496</v>
      </c>
      <c r="P657" s="135">
        <v>0.93667940809144312</v>
      </c>
      <c r="Q657" s="39">
        <v>0</v>
      </c>
      <c r="R657" s="101">
        <v>1424.2781050000001</v>
      </c>
      <c r="S657" s="101">
        <v>1516.1670150000002</v>
      </c>
      <c r="T657" s="39">
        <v>1424.2781050000001</v>
      </c>
      <c r="U657" s="101">
        <v>1516.1670150000002</v>
      </c>
      <c r="V657" s="101">
        <v>1424.2781050000001</v>
      </c>
      <c r="W657" s="101">
        <v>1516.1670150000002</v>
      </c>
      <c r="X657" s="101">
        <v>1424.2781050000001</v>
      </c>
      <c r="Y657" s="101">
        <v>1516.1670150000002</v>
      </c>
      <c r="Z657" s="101">
        <v>1470.2225600000002</v>
      </c>
      <c r="AA657" s="101">
        <v>0</v>
      </c>
      <c r="AB657" s="101">
        <v>0</v>
      </c>
      <c r="AC657" s="30">
        <v>56.333475956456738</v>
      </c>
      <c r="AD657" s="30">
        <v>57.270155364548181</v>
      </c>
      <c r="AE657" s="113">
        <v>56.805050195016229</v>
      </c>
      <c r="AF657" s="113">
        <v>0.93667940809144312</v>
      </c>
      <c r="AG657" s="39">
        <v>98.112854217396915</v>
      </c>
      <c r="BJ657" s="114"/>
      <c r="BL657" s="114"/>
    </row>
    <row r="658" spans="1:64" x14ac:dyDescent="0.25">
      <c r="A658" s="27" t="s">
        <v>257</v>
      </c>
      <c r="B658" s="27" t="s">
        <v>813</v>
      </c>
      <c r="C658" s="100">
        <v>50000</v>
      </c>
      <c r="D658" s="78">
        <v>46381.125</v>
      </c>
      <c r="E658" s="21">
        <v>0.90359423747463208</v>
      </c>
      <c r="F658" s="101">
        <v>91888.91</v>
      </c>
      <c r="G658" s="84">
        <v>0.47599999999999998</v>
      </c>
      <c r="H658" s="84">
        <v>0.48199999999999998</v>
      </c>
      <c r="I658" s="84">
        <v>0.47839999999999999</v>
      </c>
      <c r="J658" s="39">
        <v>43739.121160000002</v>
      </c>
      <c r="K658" s="101">
        <v>44290.454619999997</v>
      </c>
      <c r="L658" s="101">
        <v>43959.654544000005</v>
      </c>
      <c r="M658" s="135">
        <v>53.043244717424024</v>
      </c>
      <c r="N658" s="135">
        <v>57.393587542749358</v>
      </c>
      <c r="O658" s="135">
        <v>54.836620652941583</v>
      </c>
      <c r="P658" s="135">
        <v>4.3503428253253347</v>
      </c>
      <c r="Q658" s="39">
        <v>41888.910000000003</v>
      </c>
      <c r="R658" s="101">
        <v>1850.2111599999989</v>
      </c>
      <c r="S658" s="101">
        <v>2401.5446199999933</v>
      </c>
      <c r="T658" s="39">
        <v>2021.55602</v>
      </c>
      <c r="U658" s="101">
        <v>2113.4449300000001</v>
      </c>
      <c r="V658" s="101">
        <v>2021.55602</v>
      </c>
      <c r="W658" s="101">
        <v>2113.4449300000001</v>
      </c>
      <c r="X658" s="101">
        <v>43910.466020000007</v>
      </c>
      <c r="Y658" s="101">
        <v>44002.354930000001</v>
      </c>
      <c r="Z658" s="101">
        <v>43956.410475000004</v>
      </c>
      <c r="AA658" s="101">
        <v>171.3448600000047</v>
      </c>
      <c r="AB658" s="101">
        <v>288.09968999999546</v>
      </c>
      <c r="AC658" s="30">
        <v>54.443434845704807</v>
      </c>
      <c r="AD658" s="30">
        <v>55.17500513680725</v>
      </c>
      <c r="AE658" s="113">
        <v>54.810802435732974</v>
      </c>
      <c r="AF658" s="113">
        <v>0.73157029110244309</v>
      </c>
      <c r="AG658" s="39">
        <v>125.61204618664986</v>
      </c>
      <c r="BJ658" s="114"/>
      <c r="BL658" s="114"/>
    </row>
    <row r="659" spans="1:64" x14ac:dyDescent="0.25">
      <c r="A659" s="27" t="s">
        <v>258</v>
      </c>
      <c r="B659" s="27" t="s">
        <v>814</v>
      </c>
      <c r="C659" s="100">
        <v>50000</v>
      </c>
      <c r="D659" s="78">
        <v>46381.125</v>
      </c>
      <c r="E659" s="21">
        <v>0.90359423747463208</v>
      </c>
      <c r="F659" s="101">
        <v>91888.91</v>
      </c>
      <c r="G659" s="84">
        <v>2.1999999999999999E-2</v>
      </c>
      <c r="H659" s="84">
        <v>2.3E-2</v>
      </c>
      <c r="I659" s="84">
        <v>2.2499999999999999E-2</v>
      </c>
      <c r="J659" s="39">
        <v>2021.55602</v>
      </c>
      <c r="K659" s="101">
        <v>2113.4449300000001</v>
      </c>
      <c r="L659" s="101">
        <v>2067.5004749999998</v>
      </c>
      <c r="M659" s="135">
        <v>54.443434845704772</v>
      </c>
      <c r="N659" s="135">
        <v>55.175005136807329</v>
      </c>
      <c r="O659" s="135">
        <v>54.810802435732896</v>
      </c>
      <c r="P659" s="135">
        <v>0.73157029110255678</v>
      </c>
      <c r="Q659" s="39">
        <v>0</v>
      </c>
      <c r="R659" s="101">
        <v>2021.55602</v>
      </c>
      <c r="S659" s="101">
        <v>2113.4449300000001</v>
      </c>
      <c r="T659" s="39">
        <v>2021.55602</v>
      </c>
      <c r="U659" s="101">
        <v>2113.4449300000001</v>
      </c>
      <c r="V659" s="101">
        <v>2021.55602</v>
      </c>
      <c r="W659" s="101">
        <v>2113.4449300000001</v>
      </c>
      <c r="X659" s="101">
        <v>2021.55602</v>
      </c>
      <c r="Y659" s="101">
        <v>2113.4449300000001</v>
      </c>
      <c r="Z659" s="101">
        <v>2067.5004749999998</v>
      </c>
      <c r="AA659" s="101">
        <v>0</v>
      </c>
      <c r="AB659" s="101">
        <v>0</v>
      </c>
      <c r="AC659" s="30">
        <v>54.443434845704772</v>
      </c>
      <c r="AD659" s="30">
        <v>55.175005136807329</v>
      </c>
      <c r="AE659" s="113">
        <v>54.810802435732896</v>
      </c>
      <c r="AF659" s="113">
        <v>0.73157029110255678</v>
      </c>
      <c r="AG659" s="39">
        <v>125.61204618664965</v>
      </c>
      <c r="BJ659" s="114"/>
      <c r="BL659" s="114"/>
    </row>
    <row r="660" spans="1:64" x14ac:dyDescent="0.25">
      <c r="A660" s="27" t="s">
        <v>259</v>
      </c>
      <c r="B660" s="27" t="s">
        <v>813</v>
      </c>
      <c r="C660" s="100">
        <v>55000</v>
      </c>
      <c r="D660" s="78">
        <v>46381.125</v>
      </c>
      <c r="E660" s="21">
        <v>0.90359423747463208</v>
      </c>
      <c r="F660" s="101">
        <v>91888.91</v>
      </c>
      <c r="G660" s="84">
        <v>0.43</v>
      </c>
      <c r="H660" s="84">
        <v>0.4365</v>
      </c>
      <c r="I660" s="84">
        <v>0.43319999999999997</v>
      </c>
      <c r="J660" s="39">
        <v>39512.231299999999</v>
      </c>
      <c r="K660" s="101">
        <v>40109.509214999998</v>
      </c>
      <c r="L660" s="101">
        <v>39806.275812</v>
      </c>
      <c r="M660" s="135">
        <v>51.710423015952536</v>
      </c>
      <c r="N660" s="135">
        <v>55.512474329772076</v>
      </c>
      <c r="O660" s="135">
        <v>53.614228334838835</v>
      </c>
      <c r="P660" s="135">
        <v>3.8020513138195398</v>
      </c>
      <c r="Q660" s="39">
        <v>36888.910000000003</v>
      </c>
      <c r="R660" s="101">
        <v>2623.321299999996</v>
      </c>
      <c r="S660" s="101">
        <v>3220.5992149999947</v>
      </c>
      <c r="T660" s="39">
        <v>2848.5562100000002</v>
      </c>
      <c r="U660" s="101">
        <v>2940.4451200000003</v>
      </c>
      <c r="V660" s="101">
        <v>2848.5562100000002</v>
      </c>
      <c r="W660" s="101">
        <v>2940.4451200000003</v>
      </c>
      <c r="X660" s="101">
        <v>39737.466210000006</v>
      </c>
      <c r="Y660" s="101">
        <v>39829.355120000007</v>
      </c>
      <c r="Z660" s="101">
        <v>39783.410665000003</v>
      </c>
      <c r="AA660" s="101">
        <v>225.23491000000649</v>
      </c>
      <c r="AB660" s="101">
        <v>280.15409499999078</v>
      </c>
      <c r="AC660" s="30">
        <v>53.174714847856904</v>
      </c>
      <c r="AD660" s="30">
        <v>53.760877566960808</v>
      </c>
      <c r="AE660" s="113">
        <v>53.468563459388939</v>
      </c>
      <c r="AF660" s="113">
        <v>0.58616271910390338</v>
      </c>
      <c r="AG660" s="39">
        <v>156.76736870801224</v>
      </c>
      <c r="BJ660" s="114"/>
      <c r="BL660" s="114"/>
    </row>
    <row r="661" spans="1:64" x14ac:dyDescent="0.25">
      <c r="A661" s="27" t="s">
        <v>260</v>
      </c>
      <c r="B661" s="27" t="s">
        <v>814</v>
      </c>
      <c r="C661" s="100">
        <v>55000</v>
      </c>
      <c r="D661" s="78">
        <v>46381.125</v>
      </c>
      <c r="E661" s="21">
        <v>0.90359423747463208</v>
      </c>
      <c r="F661" s="101">
        <v>91888.91</v>
      </c>
      <c r="G661" s="84">
        <v>3.1E-2</v>
      </c>
      <c r="H661" s="84">
        <v>3.2000000000000001E-2</v>
      </c>
      <c r="I661" s="84">
        <v>3.1699999999999999E-2</v>
      </c>
      <c r="J661" s="39">
        <v>2848.5562100000002</v>
      </c>
      <c r="K661" s="101">
        <v>2940.4451200000003</v>
      </c>
      <c r="L661" s="101">
        <v>2912.8784470000001</v>
      </c>
      <c r="M661" s="135">
        <v>53.174714847856933</v>
      </c>
      <c r="N661" s="135">
        <v>53.760877566960851</v>
      </c>
      <c r="O661" s="135">
        <v>53.585670812944109</v>
      </c>
      <c r="P661" s="135">
        <v>0.5861627191039176</v>
      </c>
      <c r="Q661" s="39">
        <v>0</v>
      </c>
      <c r="R661" s="101">
        <v>2848.5562100000002</v>
      </c>
      <c r="S661" s="101">
        <v>2940.4451200000003</v>
      </c>
      <c r="T661" s="39">
        <v>2848.5562100000002</v>
      </c>
      <c r="U661" s="101">
        <v>2940.4451200000003</v>
      </c>
      <c r="V661" s="101">
        <v>2848.5562100000002</v>
      </c>
      <c r="W661" s="101">
        <v>2940.4451200000003</v>
      </c>
      <c r="X661" s="101">
        <v>2848.5562100000002</v>
      </c>
      <c r="Y661" s="101">
        <v>2940.4451200000003</v>
      </c>
      <c r="Z661" s="101">
        <v>2894.5006650000005</v>
      </c>
      <c r="AA661" s="101">
        <v>0</v>
      </c>
      <c r="AB661" s="101">
        <v>0</v>
      </c>
      <c r="AC661" s="30">
        <v>53.174714847856933</v>
      </c>
      <c r="AD661" s="30">
        <v>53.760877566960851</v>
      </c>
      <c r="AE661" s="113">
        <v>53.468563459388996</v>
      </c>
      <c r="AF661" s="113">
        <v>0.5861627191039176</v>
      </c>
      <c r="AG661" s="39">
        <v>156.76736870801236</v>
      </c>
      <c r="BJ661" s="114"/>
      <c r="BL661" s="114"/>
    </row>
    <row r="662" spans="1:64" x14ac:dyDescent="0.25">
      <c r="A662" s="27" t="s">
        <v>261</v>
      </c>
      <c r="B662" s="27" t="s">
        <v>813</v>
      </c>
      <c r="C662" s="100">
        <v>60000</v>
      </c>
      <c r="D662" s="78">
        <v>46381.125</v>
      </c>
      <c r="E662" s="21">
        <v>0.90359423747463208</v>
      </c>
      <c r="F662" s="101">
        <v>91888.91</v>
      </c>
      <c r="G662" s="84">
        <v>0.38600000000000001</v>
      </c>
      <c r="H662" s="84">
        <v>0.39250000000000002</v>
      </c>
      <c r="I662" s="84">
        <v>0.3896</v>
      </c>
      <c r="J662" s="39">
        <v>35469.119259999999</v>
      </c>
      <c r="K662" s="101">
        <v>36066.397175000006</v>
      </c>
      <c r="L662" s="101">
        <v>35799.919335999999</v>
      </c>
      <c r="M662" s="135">
        <v>50.414194730213545</v>
      </c>
      <c r="N662" s="135">
        <v>53.586828781193319</v>
      </c>
      <c r="O662" s="135">
        <v>52.187590044741214</v>
      </c>
      <c r="P662" s="135">
        <v>3.1726340509797737</v>
      </c>
      <c r="Q662" s="39">
        <v>31888.910000000003</v>
      </c>
      <c r="R662" s="101">
        <v>3580.209259999996</v>
      </c>
      <c r="S662" s="101">
        <v>4177.487175000002</v>
      </c>
      <c r="T662" s="39">
        <v>3813.3897650000004</v>
      </c>
      <c r="U662" s="101">
        <v>3997.1675849999997</v>
      </c>
      <c r="V662" s="101">
        <v>3813.3897650000004</v>
      </c>
      <c r="W662" s="101">
        <v>3997.1675849999997</v>
      </c>
      <c r="X662" s="101">
        <v>35702.299765000003</v>
      </c>
      <c r="Y662" s="101">
        <v>35886.077585000006</v>
      </c>
      <c r="Z662" s="101">
        <v>35794.188675000005</v>
      </c>
      <c r="AA662" s="101">
        <v>233.1805050000039</v>
      </c>
      <c r="AB662" s="101">
        <v>180.31958999999915</v>
      </c>
      <c r="AC662" s="30">
        <v>51.668701464533115</v>
      </c>
      <c r="AD662" s="30">
        <v>52.642670187522</v>
      </c>
      <c r="AE662" s="113">
        <v>52.157226613526397</v>
      </c>
      <c r="AF662" s="113">
        <v>0.97396872298888582</v>
      </c>
      <c r="AG662" s="39">
        <v>188.69841925706984</v>
      </c>
      <c r="BJ662" s="114"/>
      <c r="BL662" s="114"/>
    </row>
    <row r="663" spans="1:64" x14ac:dyDescent="0.25">
      <c r="A663" s="27" t="s">
        <v>262</v>
      </c>
      <c r="B663" s="27" t="s">
        <v>814</v>
      </c>
      <c r="C663" s="100">
        <v>60000</v>
      </c>
      <c r="D663" s="78">
        <v>46381.125</v>
      </c>
      <c r="E663" s="21">
        <v>0.90359423747463208</v>
      </c>
      <c r="F663" s="101">
        <v>91888.91</v>
      </c>
      <c r="G663" s="84">
        <v>4.1500000000000002E-2</v>
      </c>
      <c r="H663" s="84">
        <v>4.3499999999999997E-2</v>
      </c>
      <c r="I663" s="84">
        <v>4.2500000000000003E-2</v>
      </c>
      <c r="J663" s="39">
        <v>3813.3897650000004</v>
      </c>
      <c r="K663" s="101">
        <v>3997.1675849999997</v>
      </c>
      <c r="L663" s="101">
        <v>3905.2786750000005</v>
      </c>
      <c r="M663" s="135">
        <v>51.668701464533093</v>
      </c>
      <c r="N663" s="135">
        <v>52.642670187521944</v>
      </c>
      <c r="O663" s="135">
        <v>52.157226613526397</v>
      </c>
      <c r="P663" s="135">
        <v>0.97396872298885029</v>
      </c>
      <c r="Q663" s="39">
        <v>0</v>
      </c>
      <c r="R663" s="101">
        <v>3813.3897650000004</v>
      </c>
      <c r="S663" s="101">
        <v>3997.1675849999997</v>
      </c>
      <c r="T663" s="39">
        <v>3813.3897650000004</v>
      </c>
      <c r="U663" s="101">
        <v>3997.1675849999997</v>
      </c>
      <c r="V663" s="101">
        <v>3813.3897650000004</v>
      </c>
      <c r="W663" s="101">
        <v>3997.1675849999997</v>
      </c>
      <c r="X663" s="101">
        <v>3813.3897650000004</v>
      </c>
      <c r="Y663" s="101">
        <v>3997.1675849999997</v>
      </c>
      <c r="Z663" s="101">
        <v>3905.278675</v>
      </c>
      <c r="AA663" s="101">
        <v>0</v>
      </c>
      <c r="AB663" s="101">
        <v>0</v>
      </c>
      <c r="AC663" s="30">
        <v>51.668701464533093</v>
      </c>
      <c r="AD663" s="30">
        <v>52.642670187521944</v>
      </c>
      <c r="AE663" s="113">
        <v>52.157226613526397</v>
      </c>
      <c r="AF663" s="113">
        <v>0.97396872298885029</v>
      </c>
      <c r="AG663" s="39">
        <v>188.69841925706984</v>
      </c>
      <c r="BJ663" s="114"/>
      <c r="BL663" s="114"/>
    </row>
    <row r="664" spans="1:64" x14ac:dyDescent="0.25">
      <c r="A664" s="27" t="s">
        <v>263</v>
      </c>
      <c r="B664" s="27" t="s">
        <v>813</v>
      </c>
      <c r="C664" s="100">
        <v>65000</v>
      </c>
      <c r="D664" s="78">
        <v>46381.125</v>
      </c>
      <c r="E664" s="21">
        <v>0.90359423747463208</v>
      </c>
      <c r="F664" s="101">
        <v>91888.58</v>
      </c>
      <c r="G664" s="84">
        <v>0.34449999999999997</v>
      </c>
      <c r="H664" s="84">
        <v>0.35149999999999998</v>
      </c>
      <c r="I664" s="84">
        <v>0.34870000000000001</v>
      </c>
      <c r="J664" s="39">
        <v>31655.615809999999</v>
      </c>
      <c r="K664" s="101">
        <v>32298.835869999999</v>
      </c>
      <c r="L664" s="101">
        <v>32041.547846000001</v>
      </c>
      <c r="M664" s="135">
        <v>49.295114137460601</v>
      </c>
      <c r="N664" s="135">
        <v>52.218531128683864</v>
      </c>
      <c r="O664" s="135">
        <v>51.058318419157331</v>
      </c>
      <c r="P664" s="135">
        <v>2.923416991223263</v>
      </c>
      <c r="Q664" s="39">
        <v>26888.58</v>
      </c>
      <c r="R664" s="101">
        <v>4767.0358099999976</v>
      </c>
      <c r="S664" s="101">
        <v>5410.2558699999972</v>
      </c>
      <c r="T664" s="39">
        <v>5053.89005</v>
      </c>
      <c r="U664" s="101">
        <v>5237.6678700000002</v>
      </c>
      <c r="V664" s="101">
        <v>5053.89005</v>
      </c>
      <c r="W664" s="101">
        <v>5237.6678700000002</v>
      </c>
      <c r="X664" s="101">
        <v>31942.470050000004</v>
      </c>
      <c r="Y664" s="101">
        <v>32126.247870000003</v>
      </c>
      <c r="Z664" s="101">
        <v>32034.358960000005</v>
      </c>
      <c r="AA664" s="101">
        <v>286.85424000000421</v>
      </c>
      <c r="AB664" s="101">
        <v>172.5879999999961</v>
      </c>
      <c r="AC664" s="30">
        <v>50.608406499232487</v>
      </c>
      <c r="AD664" s="30">
        <v>51.441529627754953</v>
      </c>
      <c r="AE664" s="113">
        <v>51.025734326057879</v>
      </c>
      <c r="AF664" s="113">
        <v>0.83312312852246606</v>
      </c>
      <c r="AG664" s="39">
        <v>220.59391097503132</v>
      </c>
      <c r="BJ664" s="114"/>
      <c r="BL664" s="114"/>
    </row>
    <row r="665" spans="1:64" x14ac:dyDescent="0.25">
      <c r="A665" s="27" t="s">
        <v>264</v>
      </c>
      <c r="B665" s="27" t="s">
        <v>814</v>
      </c>
      <c r="C665" s="100">
        <v>65000</v>
      </c>
      <c r="D665" s="78">
        <v>46381.125</v>
      </c>
      <c r="E665" s="21">
        <v>0.90359423747463208</v>
      </c>
      <c r="F665" s="101">
        <v>91888.91</v>
      </c>
      <c r="G665" s="84">
        <v>5.5E-2</v>
      </c>
      <c r="H665" s="84">
        <v>5.7000000000000002E-2</v>
      </c>
      <c r="I665" s="84">
        <v>5.6099999999999997E-2</v>
      </c>
      <c r="J665" s="39">
        <v>5053.89005</v>
      </c>
      <c r="K665" s="101">
        <v>5237.6678700000002</v>
      </c>
      <c r="L665" s="101">
        <v>5154.9678510000003</v>
      </c>
      <c r="M665" s="135">
        <v>50.608659494079511</v>
      </c>
      <c r="N665" s="135">
        <v>51.441783664216345</v>
      </c>
      <c r="O665" s="135">
        <v>51.067635481976417</v>
      </c>
      <c r="P665" s="135">
        <v>0.83312417013683415</v>
      </c>
      <c r="Q665" s="39">
        <v>0</v>
      </c>
      <c r="R665" s="101">
        <v>5053.89005</v>
      </c>
      <c r="S665" s="101">
        <v>5237.6678700000002</v>
      </c>
      <c r="T665" s="39">
        <v>5053.89005</v>
      </c>
      <c r="U665" s="101">
        <v>5237.6678700000002</v>
      </c>
      <c r="V665" s="101">
        <v>5053.89005</v>
      </c>
      <c r="W665" s="101">
        <v>5237.6678700000002</v>
      </c>
      <c r="X665" s="101">
        <v>5053.89005</v>
      </c>
      <c r="Y665" s="101">
        <v>5237.6678700000002</v>
      </c>
      <c r="Z665" s="101">
        <v>5145.7789599999996</v>
      </c>
      <c r="AA665" s="101">
        <v>0</v>
      </c>
      <c r="AB665" s="101">
        <v>0</v>
      </c>
      <c r="AC665" s="30">
        <v>50.608659494079511</v>
      </c>
      <c r="AD665" s="30">
        <v>51.441783664216345</v>
      </c>
      <c r="AE665" s="113">
        <v>51.025987848191704</v>
      </c>
      <c r="AF665" s="113">
        <v>0.83312417013683415</v>
      </c>
      <c r="AG665" s="39">
        <v>220.59363520460832</v>
      </c>
      <c r="BJ665" s="114"/>
      <c r="BL665" s="114"/>
    </row>
    <row r="666" spans="1:64" x14ac:dyDescent="0.25">
      <c r="A666" s="27" t="s">
        <v>265</v>
      </c>
      <c r="B666" s="27" t="s">
        <v>813</v>
      </c>
      <c r="C666" s="100">
        <v>70000</v>
      </c>
      <c r="D666" s="78">
        <v>46381.125</v>
      </c>
      <c r="E666" s="21">
        <v>0.90359423747463208</v>
      </c>
      <c r="F666" s="101">
        <v>91888.58</v>
      </c>
      <c r="G666" s="84">
        <v>0.30599999999999999</v>
      </c>
      <c r="H666" s="84">
        <v>0.313</v>
      </c>
      <c r="I666" s="84">
        <v>0.31030000000000002</v>
      </c>
      <c r="J666" s="39">
        <v>28117.905480000001</v>
      </c>
      <c r="K666" s="101">
        <v>28761.125540000001</v>
      </c>
      <c r="L666" s="101">
        <v>28513.026374000001</v>
      </c>
      <c r="M666" s="135">
        <v>48.426462411633516</v>
      </c>
      <c r="N666" s="135">
        <v>50.993573488843666</v>
      </c>
      <c r="O666" s="135">
        <v>50.007698164694915</v>
      </c>
      <c r="P666" s="135">
        <v>2.56711107721015</v>
      </c>
      <c r="Q666" s="39">
        <v>21888.58</v>
      </c>
      <c r="R666" s="101">
        <v>6229.3254799999995</v>
      </c>
      <c r="S666" s="101">
        <v>6872.5455399999992</v>
      </c>
      <c r="T666" s="39">
        <v>6524.0891799999999</v>
      </c>
      <c r="U666" s="101">
        <v>6661.9220499999992</v>
      </c>
      <c r="V666" s="101">
        <v>6524.0891799999999</v>
      </c>
      <c r="W666" s="101">
        <v>6661.9220499999992</v>
      </c>
      <c r="X666" s="101">
        <v>28412.669180000001</v>
      </c>
      <c r="Y666" s="101">
        <v>28550.502050000003</v>
      </c>
      <c r="Z666" s="101">
        <v>28481.585615000004</v>
      </c>
      <c r="AA666" s="101">
        <v>294.76369999999952</v>
      </c>
      <c r="AB666" s="101">
        <v>210.62348999999813</v>
      </c>
      <c r="AC666" s="30">
        <v>49.607427663578775</v>
      </c>
      <c r="AD666" s="30">
        <v>50.156944446633567</v>
      </c>
      <c r="AE666" s="113">
        <v>49.882392677033124</v>
      </c>
      <c r="AF666" s="113">
        <v>0.54951678305479135</v>
      </c>
      <c r="AG666" s="39">
        <v>250.8271008517755</v>
      </c>
      <c r="BJ666" s="114"/>
      <c r="BL666" s="114"/>
    </row>
    <row r="667" spans="1:64" x14ac:dyDescent="0.25">
      <c r="A667" s="27" t="s">
        <v>266</v>
      </c>
      <c r="B667" s="27" t="s">
        <v>814</v>
      </c>
      <c r="C667" s="100">
        <v>70000</v>
      </c>
      <c r="D667" s="78">
        <v>46381.125</v>
      </c>
      <c r="E667" s="21">
        <v>0.90359423747463208</v>
      </c>
      <c r="F667" s="101">
        <v>91888.58</v>
      </c>
      <c r="G667" s="84">
        <v>7.0999999999999994E-2</v>
      </c>
      <c r="H667" s="84">
        <v>7.2499999999999995E-2</v>
      </c>
      <c r="I667" s="84">
        <v>7.1999999999999995E-2</v>
      </c>
      <c r="J667" s="39">
        <v>6524.0891799999999</v>
      </c>
      <c r="K667" s="101">
        <v>6661.9220499999992</v>
      </c>
      <c r="L667" s="101">
        <v>6615.9777599999998</v>
      </c>
      <c r="M667" s="135">
        <v>49.607427663578854</v>
      </c>
      <c r="N667" s="135">
        <v>50.156944446633602</v>
      </c>
      <c r="O667" s="135">
        <v>49.973955359540916</v>
      </c>
      <c r="P667" s="135">
        <v>0.54951678305474871</v>
      </c>
      <c r="Q667" s="39">
        <v>0</v>
      </c>
      <c r="R667" s="101">
        <v>6524.0891799999999</v>
      </c>
      <c r="S667" s="101">
        <v>6661.9220499999992</v>
      </c>
      <c r="T667" s="39">
        <v>6524.0891799999999</v>
      </c>
      <c r="U667" s="101">
        <v>6661.9220499999992</v>
      </c>
      <c r="V667" s="101">
        <v>6524.0891799999999</v>
      </c>
      <c r="W667" s="101">
        <v>6661.9220499999992</v>
      </c>
      <c r="X667" s="101">
        <v>6524.0891799999999</v>
      </c>
      <c r="Y667" s="101">
        <v>6661.9220499999992</v>
      </c>
      <c r="Z667" s="101">
        <v>6593.005615</v>
      </c>
      <c r="AA667" s="101">
        <v>0</v>
      </c>
      <c r="AB667" s="101">
        <v>0</v>
      </c>
      <c r="AC667" s="30">
        <v>49.607427663578854</v>
      </c>
      <c r="AD667" s="30">
        <v>50.156944446633602</v>
      </c>
      <c r="AE667" s="113">
        <v>49.882392677033081</v>
      </c>
      <c r="AF667" s="113">
        <v>0.54951678305474871</v>
      </c>
      <c r="AG667" s="39">
        <v>250.8271008517755</v>
      </c>
      <c r="BJ667" s="114"/>
      <c r="BL667" s="114"/>
    </row>
    <row r="668" spans="1:64" x14ac:dyDescent="0.25">
      <c r="A668" s="27" t="s">
        <v>267</v>
      </c>
      <c r="B668" s="27" t="s">
        <v>813</v>
      </c>
      <c r="C668" s="100">
        <v>75000</v>
      </c>
      <c r="D668" s="78">
        <v>46381.125</v>
      </c>
      <c r="E668" s="21">
        <v>0.90359423747463208</v>
      </c>
      <c r="F668" s="101">
        <v>91888.91</v>
      </c>
      <c r="G668" s="84">
        <v>0.27</v>
      </c>
      <c r="H668" s="84">
        <v>0.27700000000000002</v>
      </c>
      <c r="I668" s="84">
        <v>0.27479999999999999</v>
      </c>
      <c r="J668" s="39">
        <v>24810.005700000002</v>
      </c>
      <c r="K668" s="101">
        <v>25453.228070000005</v>
      </c>
      <c r="L668" s="101">
        <v>25251.072467999998</v>
      </c>
      <c r="M668" s="135">
        <v>47.535149254909747</v>
      </c>
      <c r="N668" s="135">
        <v>49.845970243792422</v>
      </c>
      <c r="O668" s="135">
        <v>49.121332773868801</v>
      </c>
      <c r="P668" s="135">
        <v>2.310820988882675</v>
      </c>
      <c r="Q668" s="39">
        <v>16888.910000000003</v>
      </c>
      <c r="R668" s="101">
        <v>7921.095699999998</v>
      </c>
      <c r="S668" s="101">
        <v>8564.3180700000012</v>
      </c>
      <c r="T668" s="39">
        <v>8269.9722000000002</v>
      </c>
      <c r="U668" s="101">
        <v>8453.7493599999998</v>
      </c>
      <c r="V668" s="101">
        <v>8269.9722000000002</v>
      </c>
      <c r="W668" s="101">
        <v>8453.7493599999998</v>
      </c>
      <c r="X668" s="101">
        <v>25158.882200000004</v>
      </c>
      <c r="Y668" s="101">
        <v>25342.659360000005</v>
      </c>
      <c r="Z668" s="101">
        <v>25250.770780000006</v>
      </c>
      <c r="AA668" s="101">
        <v>348.87650000000212</v>
      </c>
      <c r="AB668" s="101">
        <v>110.56870999999956</v>
      </c>
      <c r="AC668" s="30">
        <v>48.790399115333273</v>
      </c>
      <c r="AD668" s="30">
        <v>49.449803419846091</v>
      </c>
      <c r="AE668" s="113">
        <v>49.120250304822299</v>
      </c>
      <c r="AF668" s="113">
        <v>0.65940430451281884</v>
      </c>
      <c r="AG668" s="39">
        <v>278.7031678010942</v>
      </c>
      <c r="BJ668" s="114"/>
      <c r="BL668" s="114"/>
    </row>
    <row r="669" spans="1:64" x14ac:dyDescent="0.25">
      <c r="A669" s="27" t="s">
        <v>268</v>
      </c>
      <c r="B669" s="27" t="s">
        <v>814</v>
      </c>
      <c r="C669" s="100">
        <v>75000</v>
      </c>
      <c r="D669" s="78">
        <v>46381.125</v>
      </c>
      <c r="E669" s="21">
        <v>0.90359423747463208</v>
      </c>
      <c r="F669" s="101">
        <v>91888.58</v>
      </c>
      <c r="G669" s="84">
        <v>0.09</v>
      </c>
      <c r="H669" s="84">
        <v>9.1999999999999998E-2</v>
      </c>
      <c r="I669" s="84">
        <v>9.0999999999999998E-2</v>
      </c>
      <c r="J669" s="39">
        <v>8269.9722000000002</v>
      </c>
      <c r="K669" s="101">
        <v>8453.7493599999998</v>
      </c>
      <c r="L669" s="101">
        <v>8361.8607799999991</v>
      </c>
      <c r="M669" s="135">
        <v>48.790101056346067</v>
      </c>
      <c r="N669" s="135">
        <v>49.449504878230258</v>
      </c>
      <c r="O669" s="135">
        <v>49.119952001079163</v>
      </c>
      <c r="P669" s="135">
        <v>0.65940382188419022</v>
      </c>
      <c r="Q669" s="39">
        <v>0</v>
      </c>
      <c r="R669" s="101">
        <v>8269.9722000000002</v>
      </c>
      <c r="S669" s="101">
        <v>8453.7493599999998</v>
      </c>
      <c r="T669" s="39">
        <v>8269.9722000000002</v>
      </c>
      <c r="U669" s="101">
        <v>8453.7493599999998</v>
      </c>
      <c r="V669" s="101">
        <v>8269.9722000000002</v>
      </c>
      <c r="W669" s="101">
        <v>8453.7493599999998</v>
      </c>
      <c r="X669" s="101">
        <v>8269.9722000000002</v>
      </c>
      <c r="Y669" s="101">
        <v>8453.7493599999998</v>
      </c>
      <c r="Z669" s="101">
        <v>8361.8607799999991</v>
      </c>
      <c r="AA669" s="101">
        <v>0</v>
      </c>
      <c r="AB669" s="101">
        <v>0</v>
      </c>
      <c r="AC669" s="30">
        <v>48.790101056346067</v>
      </c>
      <c r="AD669" s="30">
        <v>49.449504878230258</v>
      </c>
      <c r="AE669" s="113">
        <v>49.119952001079163</v>
      </c>
      <c r="AF669" s="113">
        <v>0.65940382188419022</v>
      </c>
      <c r="AG669" s="39">
        <v>278.70337177010828</v>
      </c>
      <c r="BJ669" s="114"/>
      <c r="BL669" s="114"/>
    </row>
    <row r="670" spans="1:64" x14ac:dyDescent="0.25">
      <c r="A670" s="27" t="s">
        <v>269</v>
      </c>
      <c r="B670" s="27" t="s">
        <v>813</v>
      </c>
      <c r="C670" s="100">
        <v>80000</v>
      </c>
      <c r="D670" s="78">
        <v>46381.125</v>
      </c>
      <c r="E670" s="21">
        <v>0.90359423747463208</v>
      </c>
      <c r="F670" s="101">
        <v>91888.58</v>
      </c>
      <c r="G670" s="84">
        <v>0.23849999999999999</v>
      </c>
      <c r="H670" s="84">
        <v>0.2445</v>
      </c>
      <c r="I670" s="84">
        <v>0.2427</v>
      </c>
      <c r="J670" s="39">
        <v>21915.426329999998</v>
      </c>
      <c r="K670" s="101">
        <v>22466.757809999999</v>
      </c>
      <c r="L670" s="101">
        <v>22301.358366</v>
      </c>
      <c r="M670" s="135">
        <v>47.224740784684464</v>
      </c>
      <c r="N670" s="135">
        <v>49.047057955572711</v>
      </c>
      <c r="O670" s="135">
        <v>48.500642029634683</v>
      </c>
      <c r="P670" s="135">
        <v>1.8223171708882475</v>
      </c>
      <c r="Q670" s="39">
        <v>11888.580000000002</v>
      </c>
      <c r="R670" s="101">
        <v>10026.846329999997</v>
      </c>
      <c r="S670" s="101">
        <v>10578.177809999997</v>
      </c>
      <c r="T670" s="39">
        <v>10337.465250000001</v>
      </c>
      <c r="U670" s="101">
        <v>10475.298120000001</v>
      </c>
      <c r="V670" s="101">
        <v>10337.465250000001</v>
      </c>
      <c r="W670" s="101">
        <v>10475.298120000001</v>
      </c>
      <c r="X670" s="101">
        <v>22226.045250000003</v>
      </c>
      <c r="Y670" s="101">
        <v>22363.878120000001</v>
      </c>
      <c r="Z670" s="101">
        <v>22294.961685000002</v>
      </c>
      <c r="AA670" s="101">
        <v>310.61892000000444</v>
      </c>
      <c r="AB670" s="101">
        <v>102.87968999999794</v>
      </c>
      <c r="AC670" s="30">
        <v>48.251762053194049</v>
      </c>
      <c r="AD670" s="30">
        <v>48.707208868394474</v>
      </c>
      <c r="AE670" s="113">
        <v>48.479505410865087</v>
      </c>
      <c r="AF670" s="113">
        <v>0.45544681520042474</v>
      </c>
      <c r="AG670" s="39">
        <v>302.63256032280378</v>
      </c>
      <c r="BJ670" s="114"/>
      <c r="BL670" s="114"/>
    </row>
    <row r="671" spans="1:64" x14ac:dyDescent="0.25">
      <c r="A671" s="27" t="s">
        <v>270</v>
      </c>
      <c r="B671" s="27" t="s">
        <v>814</v>
      </c>
      <c r="C671" s="100">
        <v>80000</v>
      </c>
      <c r="D671" s="78">
        <v>46381.125</v>
      </c>
      <c r="E671" s="21">
        <v>0.90359423747463208</v>
      </c>
      <c r="F671" s="101">
        <v>91888.58</v>
      </c>
      <c r="G671" s="84">
        <v>0.1125</v>
      </c>
      <c r="H671" s="84">
        <v>0.114</v>
      </c>
      <c r="I671" s="84">
        <v>0.1134</v>
      </c>
      <c r="J671" s="39">
        <v>10337.465250000001</v>
      </c>
      <c r="K671" s="101">
        <v>10475.298120000001</v>
      </c>
      <c r="L671" s="101">
        <v>10420.164972</v>
      </c>
      <c r="M671" s="135">
        <v>48.251762053194014</v>
      </c>
      <c r="N671" s="135">
        <v>48.707208868394488</v>
      </c>
      <c r="O671" s="135">
        <v>48.525049241839881</v>
      </c>
      <c r="P671" s="135">
        <v>0.45544681520047448</v>
      </c>
      <c r="Q671" s="39">
        <v>0</v>
      </c>
      <c r="R671" s="101">
        <v>10337.465250000001</v>
      </c>
      <c r="S671" s="101">
        <v>10475.298120000001</v>
      </c>
      <c r="T671" s="39">
        <v>10337.465250000001</v>
      </c>
      <c r="U671" s="101">
        <v>10475.298120000001</v>
      </c>
      <c r="V671" s="101">
        <v>10337.465250000001</v>
      </c>
      <c r="W671" s="101">
        <v>10475.298120000001</v>
      </c>
      <c r="X671" s="101">
        <v>10337.465250000001</v>
      </c>
      <c r="Y671" s="101">
        <v>10475.298120000001</v>
      </c>
      <c r="Z671" s="101">
        <v>10406.381685</v>
      </c>
      <c r="AA671" s="101">
        <v>0</v>
      </c>
      <c r="AB671" s="101">
        <v>0</v>
      </c>
      <c r="AC671" s="30">
        <v>48.251762053194014</v>
      </c>
      <c r="AD671" s="30">
        <v>48.707208868394488</v>
      </c>
      <c r="AE671" s="113">
        <v>48.479505410865102</v>
      </c>
      <c r="AF671" s="113">
        <v>0.45544681520047448</v>
      </c>
      <c r="AG671" s="39">
        <v>302.63256032280378</v>
      </c>
      <c r="BJ671" s="114"/>
      <c r="BL671" s="114"/>
    </row>
    <row r="672" spans="1:64" x14ac:dyDescent="0.25">
      <c r="A672" s="27" t="s">
        <v>271</v>
      </c>
      <c r="B672" s="27" t="s">
        <v>813</v>
      </c>
      <c r="C672" s="100">
        <v>85000</v>
      </c>
      <c r="D672" s="78">
        <v>46381.125</v>
      </c>
      <c r="E672" s="21">
        <v>0.90359423747463208</v>
      </c>
      <c r="F672" s="101">
        <v>91888.48</v>
      </c>
      <c r="G672" s="84">
        <v>0.21149999999999999</v>
      </c>
      <c r="H672" s="84">
        <v>0.215</v>
      </c>
      <c r="I672" s="84">
        <v>0.21329999999999999</v>
      </c>
      <c r="J672" s="39">
        <v>19434.413519999998</v>
      </c>
      <c r="K672" s="101">
        <v>19756.0232</v>
      </c>
      <c r="L672" s="101">
        <v>19599.812783999998</v>
      </c>
      <c r="M672" s="135">
        <v>47.382854998703507</v>
      </c>
      <c r="N672" s="135">
        <v>48.382175217387044</v>
      </c>
      <c r="O672" s="135">
        <v>47.89673251959001</v>
      </c>
      <c r="P672" s="135">
        <v>0.99932021868353615</v>
      </c>
      <c r="Q672" s="39">
        <v>6888.4799999999959</v>
      </c>
      <c r="R672" s="101">
        <v>12545.933520000002</v>
      </c>
      <c r="S672" s="101">
        <v>12867.543200000004</v>
      </c>
      <c r="T672" s="39">
        <v>12634.672875</v>
      </c>
      <c r="U672" s="101">
        <v>12818.449935000001</v>
      </c>
      <c r="V672" s="101">
        <v>12634.672875</v>
      </c>
      <c r="W672" s="101">
        <v>12818.449935000001</v>
      </c>
      <c r="X672" s="101">
        <v>19523.152874999996</v>
      </c>
      <c r="Y672" s="101">
        <v>19706.929934999996</v>
      </c>
      <c r="Z672" s="101">
        <v>19615.041404999996</v>
      </c>
      <c r="AA672" s="101">
        <v>88.739354999997886</v>
      </c>
      <c r="AB672" s="101">
        <v>49.093265000003157</v>
      </c>
      <c r="AC672" s="30">
        <v>47.658543582176272</v>
      </c>
      <c r="AD672" s="30">
        <v>48.229599615219001</v>
      </c>
      <c r="AE672" s="113">
        <v>47.944052307406324</v>
      </c>
      <c r="AF672" s="113">
        <v>0.57105603304272989</v>
      </c>
      <c r="AG672" s="39">
        <v>321.8199304018745</v>
      </c>
      <c r="BJ672" s="114"/>
      <c r="BL672" s="114"/>
    </row>
    <row r="673" spans="1:64" x14ac:dyDescent="0.25">
      <c r="A673" s="27" t="s">
        <v>272</v>
      </c>
      <c r="B673" s="27" t="s">
        <v>814</v>
      </c>
      <c r="C673" s="100">
        <v>85000</v>
      </c>
      <c r="D673" s="78">
        <v>46381.125</v>
      </c>
      <c r="E673" s="21">
        <v>0.90359423747463208</v>
      </c>
      <c r="F673" s="101">
        <v>91888.53</v>
      </c>
      <c r="G673" s="84">
        <v>0.13750000000000001</v>
      </c>
      <c r="H673" s="84">
        <v>0.13950000000000001</v>
      </c>
      <c r="I673" s="84">
        <v>0.13830000000000001</v>
      </c>
      <c r="J673" s="39">
        <v>12634.672875</v>
      </c>
      <c r="K673" s="101">
        <v>12818.449935000001</v>
      </c>
      <c r="L673" s="101">
        <v>12708.183699000001</v>
      </c>
      <c r="M673" s="135">
        <v>47.658597195484177</v>
      </c>
      <c r="N673" s="135">
        <v>48.229653204228335</v>
      </c>
      <c r="O673" s="135">
        <v>47.887001125165185</v>
      </c>
      <c r="P673" s="135">
        <v>0.57105600874415785</v>
      </c>
      <c r="Q673" s="39">
        <v>0</v>
      </c>
      <c r="R673" s="101">
        <v>12634.672875</v>
      </c>
      <c r="S673" s="101">
        <v>12818.449935000001</v>
      </c>
      <c r="T673" s="39">
        <v>12634.672875</v>
      </c>
      <c r="U673" s="101">
        <v>12818.449935000001</v>
      </c>
      <c r="V673" s="101">
        <v>12634.672875</v>
      </c>
      <c r="W673" s="101">
        <v>12818.449935000001</v>
      </c>
      <c r="X673" s="101">
        <v>12634.672875</v>
      </c>
      <c r="Y673" s="101">
        <v>12818.449935000001</v>
      </c>
      <c r="Z673" s="101">
        <v>12726.561405</v>
      </c>
      <c r="AA673" s="101">
        <v>0</v>
      </c>
      <c r="AB673" s="101">
        <v>0</v>
      </c>
      <c r="AC673" s="30">
        <v>47.658597195484177</v>
      </c>
      <c r="AD673" s="30">
        <v>48.229653204228335</v>
      </c>
      <c r="AE673" s="113">
        <v>47.94410590878104</v>
      </c>
      <c r="AF673" s="113">
        <v>0.57105600874415785</v>
      </c>
      <c r="AG673" s="39">
        <v>321.8199440969301</v>
      </c>
      <c r="BJ673" s="114"/>
      <c r="BL673" s="114"/>
    </row>
    <row r="674" spans="1:64" x14ac:dyDescent="0.25">
      <c r="A674" s="27" t="s">
        <v>273</v>
      </c>
      <c r="B674" s="27" t="s">
        <v>813</v>
      </c>
      <c r="C674" s="100">
        <v>90000</v>
      </c>
      <c r="D674" s="78">
        <v>46381.125</v>
      </c>
      <c r="E674" s="21">
        <v>0.90359423747463208</v>
      </c>
      <c r="F674" s="101">
        <v>91888.53</v>
      </c>
      <c r="G674" s="84">
        <v>0.185</v>
      </c>
      <c r="H674" s="84">
        <v>0.188</v>
      </c>
      <c r="I674" s="84">
        <v>0.18640000000000001</v>
      </c>
      <c r="J674" s="39">
        <v>16999.378049999999</v>
      </c>
      <c r="K674" s="101">
        <v>17275.04364</v>
      </c>
      <c r="L674" s="101">
        <v>17128.021992000002</v>
      </c>
      <c r="M674" s="135">
        <v>46.88790488881672</v>
      </c>
      <c r="N674" s="135">
        <v>47.708579938303771</v>
      </c>
      <c r="O674" s="135">
        <v>47.27080082817303</v>
      </c>
      <c r="P674" s="135">
        <v>0.8206750494870505</v>
      </c>
      <c r="Q674" s="39">
        <v>1888.5299999999988</v>
      </c>
      <c r="R674" s="101">
        <v>15110.848050000001</v>
      </c>
      <c r="S674" s="101">
        <v>15386.513640000001</v>
      </c>
      <c r="T674" s="39">
        <v>15110.848050000001</v>
      </c>
      <c r="U674" s="101">
        <v>15386.513640000001</v>
      </c>
      <c r="V674" s="101">
        <v>15110.848050000001</v>
      </c>
      <c r="W674" s="101">
        <v>15386.513640000001</v>
      </c>
      <c r="X674" s="101">
        <v>16999.378049999999</v>
      </c>
      <c r="Y674" s="101">
        <v>17275.04364</v>
      </c>
      <c r="Z674" s="101">
        <v>17137.210845000001</v>
      </c>
      <c r="AA674" s="101">
        <v>0</v>
      </c>
      <c r="AB674" s="101">
        <v>0</v>
      </c>
      <c r="AC674" s="30">
        <v>46.88790488881672</v>
      </c>
      <c r="AD674" s="30">
        <v>47.708579938303771</v>
      </c>
      <c r="AE674" s="113">
        <v>47.298156259195231</v>
      </c>
      <c r="AF674" s="113">
        <v>0.8206750494870505</v>
      </c>
      <c r="AG674" s="39">
        <v>335.90128426896985</v>
      </c>
      <c r="BJ674" s="114"/>
      <c r="BL674" s="114"/>
    </row>
    <row r="675" spans="1:64" x14ac:dyDescent="0.25">
      <c r="A675" s="27" t="s">
        <v>274</v>
      </c>
      <c r="B675" s="27" t="s">
        <v>814</v>
      </c>
      <c r="C675" s="100">
        <v>90000</v>
      </c>
      <c r="D675" s="78">
        <v>46381.125</v>
      </c>
      <c r="E675" s="21">
        <v>0.90359423747463208</v>
      </c>
      <c r="F675" s="101">
        <v>91888.48</v>
      </c>
      <c r="G675" s="84">
        <v>0.16400000000000001</v>
      </c>
      <c r="H675" s="84">
        <v>0.16750000000000001</v>
      </c>
      <c r="I675" s="84">
        <v>0.1658</v>
      </c>
      <c r="J675" s="39">
        <v>15069.710719999999</v>
      </c>
      <c r="K675" s="101">
        <v>15391.320400000001</v>
      </c>
      <c r="L675" s="101">
        <v>15235.109983999999</v>
      </c>
      <c r="M675" s="135">
        <v>46.765436490177713</v>
      </c>
      <c r="N675" s="135">
        <v>47.722837661544197</v>
      </c>
      <c r="O675" s="135">
        <v>47.257697221724158</v>
      </c>
      <c r="P675" s="135">
        <v>0.9574011713664845</v>
      </c>
      <c r="Q675" s="39">
        <v>0</v>
      </c>
      <c r="R675" s="101">
        <v>15069.710719999999</v>
      </c>
      <c r="S675" s="101">
        <v>15391.320400000001</v>
      </c>
      <c r="T675" s="39">
        <v>15110.848050000001</v>
      </c>
      <c r="U675" s="101">
        <v>15386.513640000001</v>
      </c>
      <c r="V675" s="101">
        <v>15110.848050000001</v>
      </c>
      <c r="W675" s="101">
        <v>15386.513640000001</v>
      </c>
      <c r="X675" s="101">
        <v>15110.848050000001</v>
      </c>
      <c r="Y675" s="101">
        <v>15386.513640000001</v>
      </c>
      <c r="Z675" s="101">
        <v>15248.680845000001</v>
      </c>
      <c r="AA675" s="101">
        <v>41.137330000001384</v>
      </c>
      <c r="AB675" s="101">
        <v>4.8067599999994854</v>
      </c>
      <c r="AC675" s="30">
        <v>46.887846295790474</v>
      </c>
      <c r="AD675" s="30">
        <v>47.708521473524598</v>
      </c>
      <c r="AE675" s="113">
        <v>47.298097730191976</v>
      </c>
      <c r="AF675" s="113">
        <v>0.82067517773412391</v>
      </c>
      <c r="AG675" s="39">
        <v>335.90123177643727</v>
      </c>
      <c r="BJ675" s="114"/>
      <c r="BL675" s="114"/>
    </row>
    <row r="676" spans="1:64" x14ac:dyDescent="0.25">
      <c r="A676" s="27" t="s">
        <v>275</v>
      </c>
      <c r="B676" s="27" t="s">
        <v>813</v>
      </c>
      <c r="C676" s="100">
        <v>95000</v>
      </c>
      <c r="D676" s="78">
        <v>46381.125</v>
      </c>
      <c r="E676" s="21">
        <v>0.90359423747463208</v>
      </c>
      <c r="F676" s="101">
        <v>91888.53</v>
      </c>
      <c r="G676" s="84">
        <v>0.161</v>
      </c>
      <c r="H676" s="84">
        <v>0.16450000000000001</v>
      </c>
      <c r="I676" s="84">
        <v>0.1628</v>
      </c>
      <c r="J676" s="39">
        <v>14794.053330000001</v>
      </c>
      <c r="K676" s="101">
        <v>15115.663185000001</v>
      </c>
      <c r="L676" s="101">
        <v>14959.452684</v>
      </c>
      <c r="M676" s="135">
        <v>46.382330916223061</v>
      </c>
      <c r="N676" s="135">
        <v>47.315415576840316</v>
      </c>
      <c r="O676" s="135">
        <v>46.862100909440073</v>
      </c>
      <c r="P676" s="135">
        <v>0.93308466061725426</v>
      </c>
      <c r="Q676" s="39">
        <v>0</v>
      </c>
      <c r="R676" s="101">
        <v>14794.053330000001</v>
      </c>
      <c r="S676" s="101">
        <v>15115.663185000001</v>
      </c>
      <c r="T676" s="39">
        <v>14794.053330000001</v>
      </c>
      <c r="U676" s="101">
        <v>15115.663185000001</v>
      </c>
      <c r="V676" s="101">
        <v>14794.053330000001</v>
      </c>
      <c r="W676" s="101">
        <v>15115.663185000001</v>
      </c>
      <c r="X676" s="101">
        <v>14794.053330000001</v>
      </c>
      <c r="Y676" s="101">
        <v>15115.663185000001</v>
      </c>
      <c r="Z676" s="101">
        <v>14954.8582575</v>
      </c>
      <c r="AA676" s="101">
        <v>0</v>
      </c>
      <c r="AB676" s="101">
        <v>0</v>
      </c>
      <c r="AC676" s="30">
        <v>46.382330916223061</v>
      </c>
      <c r="AD676" s="30">
        <v>47.315415576840316</v>
      </c>
      <c r="AE676" s="113">
        <v>46.848771060616137</v>
      </c>
      <c r="AF676" s="113">
        <v>0.93308466061725426</v>
      </c>
      <c r="AG676" s="39">
        <v>344.67422076619812</v>
      </c>
      <c r="BJ676" s="114"/>
      <c r="BL676" s="114"/>
    </row>
    <row r="677" spans="1:64" x14ac:dyDescent="0.25">
      <c r="A677" s="27" t="s">
        <v>276</v>
      </c>
      <c r="B677" s="27" t="s">
        <v>814</v>
      </c>
      <c r="C677" s="100">
        <v>95000</v>
      </c>
      <c r="D677" s="78">
        <v>46381.125</v>
      </c>
      <c r="E677" s="21">
        <v>0.90359423747463208</v>
      </c>
      <c r="F677" s="101">
        <v>91888.47</v>
      </c>
      <c r="G677" s="84">
        <v>0.19450000000000001</v>
      </c>
      <c r="H677" s="84">
        <v>0.19850000000000001</v>
      </c>
      <c r="I677" s="84">
        <v>0.19670000000000001</v>
      </c>
      <c r="J677" s="39">
        <v>17872.307414999999</v>
      </c>
      <c r="K677" s="101">
        <v>18239.861295000002</v>
      </c>
      <c r="L677" s="101">
        <v>18074.462049000002</v>
      </c>
      <c r="M677" s="135">
        <v>46.285931054918919</v>
      </c>
      <c r="N677" s="135">
        <v>47.352283852346261</v>
      </c>
      <c r="O677" s="135">
        <v>46.872293016081585</v>
      </c>
      <c r="P677" s="135">
        <v>1.0663527974273421</v>
      </c>
      <c r="Q677" s="39">
        <v>3111.5299999999988</v>
      </c>
      <c r="R677" s="101">
        <v>14760.777415</v>
      </c>
      <c r="S677" s="101">
        <v>15128.331295000004</v>
      </c>
      <c r="T677" s="39">
        <v>14794.053330000001</v>
      </c>
      <c r="U677" s="101">
        <v>15115.663185000001</v>
      </c>
      <c r="V677" s="101">
        <v>14794.053330000001</v>
      </c>
      <c r="W677" s="101">
        <v>15115.663185000001</v>
      </c>
      <c r="X677" s="101">
        <v>17905.583330000001</v>
      </c>
      <c r="Y677" s="101">
        <v>18227.193185</v>
      </c>
      <c r="Z677" s="101">
        <v>18066.388257500003</v>
      </c>
      <c r="AA677" s="101">
        <v>33.275915000001987</v>
      </c>
      <c r="AB677" s="101">
        <v>12.668110000002343</v>
      </c>
      <c r="AC677" s="30">
        <v>46.382427941906975</v>
      </c>
      <c r="AD677" s="30">
        <v>47.315513094696321</v>
      </c>
      <c r="AE677" s="113">
        <v>46.848868332467738</v>
      </c>
      <c r="AF677" s="113">
        <v>0.93308515278934578</v>
      </c>
      <c r="AG677" s="39">
        <v>344.6740389650185</v>
      </c>
      <c r="BJ677" s="114"/>
      <c r="BL677" s="114"/>
    </row>
    <row r="678" spans="1:64" x14ac:dyDescent="0.25">
      <c r="A678" s="27" t="s">
        <v>211</v>
      </c>
      <c r="B678" s="27" t="s">
        <v>813</v>
      </c>
      <c r="C678" s="100">
        <v>100000</v>
      </c>
      <c r="D678" s="78">
        <v>46381.125</v>
      </c>
      <c r="E678" s="21">
        <v>0.90359423747463208</v>
      </c>
      <c r="F678" s="101">
        <v>91888.48</v>
      </c>
      <c r="G678" s="84">
        <v>0.14050000000000001</v>
      </c>
      <c r="H678" s="84">
        <v>0.14349999999999999</v>
      </c>
      <c r="I678" s="84">
        <v>0.1419</v>
      </c>
      <c r="J678" s="39">
        <v>12910.33144</v>
      </c>
      <c r="K678" s="101">
        <v>13185.996879999999</v>
      </c>
      <c r="L678" s="101">
        <v>13038.975311999999</v>
      </c>
      <c r="M678" s="135">
        <v>46.163622695474281</v>
      </c>
      <c r="N678" s="135">
        <v>46.955071289559683</v>
      </c>
      <c r="O678" s="135">
        <v>46.532944607326463</v>
      </c>
      <c r="P678" s="135">
        <v>0.79144859408540214</v>
      </c>
      <c r="Q678" s="39">
        <v>0</v>
      </c>
      <c r="R678" s="101">
        <v>12910.33144</v>
      </c>
      <c r="S678" s="101">
        <v>13185.996879999999</v>
      </c>
      <c r="T678" s="39">
        <v>12910.33144</v>
      </c>
      <c r="U678" s="101">
        <v>13185.996879999999</v>
      </c>
      <c r="V678" s="101">
        <v>12910.33144</v>
      </c>
      <c r="W678" s="101">
        <v>13185.996879999999</v>
      </c>
      <c r="X678" s="101">
        <v>12910.33144</v>
      </c>
      <c r="Y678" s="101">
        <v>13185.996879999999</v>
      </c>
      <c r="Z678" s="101">
        <v>13048.16416</v>
      </c>
      <c r="AA678" s="101">
        <v>0</v>
      </c>
      <c r="AB678" s="101">
        <v>0</v>
      </c>
      <c r="AC678" s="30">
        <v>46.163622695474281</v>
      </c>
      <c r="AD678" s="30">
        <v>46.955071289559683</v>
      </c>
      <c r="AE678" s="113">
        <v>46.559326083939716</v>
      </c>
      <c r="AF678" s="113">
        <v>0.79144859408540214</v>
      </c>
      <c r="AG678" s="39">
        <v>348.3055872571644</v>
      </c>
      <c r="BJ678" s="114"/>
      <c r="BL678" s="114"/>
    </row>
    <row r="679" spans="1:64" x14ac:dyDescent="0.25">
      <c r="A679" s="27" t="s">
        <v>212</v>
      </c>
      <c r="B679" s="27" t="s">
        <v>814</v>
      </c>
      <c r="C679" s="100">
        <v>100000</v>
      </c>
      <c r="D679" s="78">
        <v>46381.125</v>
      </c>
      <c r="E679" s="21">
        <v>0.90359423747463208</v>
      </c>
      <c r="F679" s="101">
        <v>91888.47</v>
      </c>
      <c r="G679" s="84">
        <v>0.224</v>
      </c>
      <c r="H679" s="84">
        <v>0.23599999999999999</v>
      </c>
      <c r="I679" s="84">
        <v>0.23019999999999999</v>
      </c>
      <c r="J679" s="39">
        <v>20583.01728</v>
      </c>
      <c r="K679" s="101">
        <v>21685.678919999998</v>
      </c>
      <c r="L679" s="101">
        <v>21152.725793999998</v>
      </c>
      <c r="M679" s="135">
        <v>44.90398628430475</v>
      </c>
      <c r="N679" s="135">
        <v>48.069811060117331</v>
      </c>
      <c r="O679" s="135">
        <v>46.539334363640307</v>
      </c>
      <c r="P679" s="135">
        <v>3.165824775812581</v>
      </c>
      <c r="Q679" s="39">
        <v>8111.5299999999988</v>
      </c>
      <c r="R679" s="101">
        <v>12471.487280000001</v>
      </c>
      <c r="S679" s="101">
        <v>13574.14892</v>
      </c>
      <c r="T679" s="39">
        <v>12910.33144</v>
      </c>
      <c r="U679" s="101">
        <v>13185.996879999999</v>
      </c>
      <c r="V679" s="101">
        <v>12910.33144</v>
      </c>
      <c r="W679" s="101">
        <v>13185.996879999999</v>
      </c>
      <c r="X679" s="101">
        <v>21021.861440000001</v>
      </c>
      <c r="Y679" s="101">
        <v>21297.526879999998</v>
      </c>
      <c r="Z679" s="101">
        <v>21159.694159999999</v>
      </c>
      <c r="AA679" s="101">
        <v>438.84416000000056</v>
      </c>
      <c r="AB679" s="101">
        <v>388.15204000000085</v>
      </c>
      <c r="AC679" s="30">
        <v>46.163637354232264</v>
      </c>
      <c r="AD679" s="30">
        <v>46.955086031690321</v>
      </c>
      <c r="AE679" s="113">
        <v>46.559340784453504</v>
      </c>
      <c r="AF679" s="113">
        <v>0.79144867745805669</v>
      </c>
      <c r="AG679" s="39">
        <v>348.30555056672586</v>
      </c>
      <c r="BJ679" s="114"/>
      <c r="BL679" s="114"/>
    </row>
    <row r="680" spans="1:64" x14ac:dyDescent="0.25">
      <c r="A680" s="27" t="s">
        <v>213</v>
      </c>
      <c r="B680" s="27" t="s">
        <v>813</v>
      </c>
      <c r="C680" s="100">
        <v>105000</v>
      </c>
      <c r="D680" s="78">
        <v>46381.125</v>
      </c>
      <c r="E680" s="21">
        <v>0.90359423747463208</v>
      </c>
      <c r="F680" s="101">
        <v>91888.65</v>
      </c>
      <c r="G680" s="84">
        <v>0.122</v>
      </c>
      <c r="H680" s="84">
        <v>0.1245</v>
      </c>
      <c r="I680" s="84">
        <v>0.1232</v>
      </c>
      <c r="J680" s="39">
        <v>11210.415299999999</v>
      </c>
      <c r="K680" s="101">
        <v>11440.136924999999</v>
      </c>
      <c r="L680" s="101">
        <v>11320.68168</v>
      </c>
      <c r="M680" s="135">
        <v>45.874090868470681</v>
      </c>
      <c r="N680" s="135">
        <v>46.535666552055766</v>
      </c>
      <c r="O680" s="135">
        <v>46.191699253565005</v>
      </c>
      <c r="P680" s="135">
        <v>0.66157568358508456</v>
      </c>
      <c r="Q680" s="39">
        <v>0</v>
      </c>
      <c r="R680" s="101">
        <v>11210.415299999999</v>
      </c>
      <c r="S680" s="101">
        <v>11440.136924999999</v>
      </c>
      <c r="T680" s="39">
        <v>11210.415299999999</v>
      </c>
      <c r="U680" s="101">
        <v>11440.136924999999</v>
      </c>
      <c r="V680" s="101">
        <v>11210.415299999999</v>
      </c>
      <c r="W680" s="101">
        <v>11440.136924999999</v>
      </c>
      <c r="X680" s="101">
        <v>11210.415299999999</v>
      </c>
      <c r="Y680" s="101">
        <v>11440.136924999999</v>
      </c>
      <c r="Z680" s="101">
        <v>11325.2761125</v>
      </c>
      <c r="AA680" s="101">
        <v>0</v>
      </c>
      <c r="AB680" s="101">
        <v>0</v>
      </c>
      <c r="AC680" s="30">
        <v>45.874090868470681</v>
      </c>
      <c r="AD680" s="30">
        <v>46.535666552055766</v>
      </c>
      <c r="AE680" s="113">
        <v>46.204930813489618</v>
      </c>
      <c r="AF680" s="113">
        <v>0.66157568358508456</v>
      </c>
      <c r="AG680" s="39">
        <v>347.23505699488754</v>
      </c>
      <c r="BJ680" s="114"/>
      <c r="BL680" s="114"/>
    </row>
    <row r="681" spans="1:64" x14ac:dyDescent="0.25">
      <c r="A681" s="27" t="s">
        <v>214</v>
      </c>
      <c r="B681" s="27" t="s">
        <v>814</v>
      </c>
      <c r="C681" s="100">
        <v>105000</v>
      </c>
      <c r="D681" s="78">
        <v>46381.125</v>
      </c>
      <c r="E681" s="21">
        <v>0.90359423747463208</v>
      </c>
      <c r="F681" s="101">
        <v>91888.65</v>
      </c>
      <c r="G681" s="84">
        <v>0.26100000000000001</v>
      </c>
      <c r="H681" s="84">
        <v>0.27250000000000002</v>
      </c>
      <c r="I681" s="84">
        <v>0.26590000000000003</v>
      </c>
      <c r="J681" s="39">
        <v>23982.93765</v>
      </c>
      <c r="K681" s="101">
        <v>25039.657125000002</v>
      </c>
      <c r="L681" s="101">
        <v>24433.192035</v>
      </c>
      <c r="M681" s="135">
        <v>44.897484749689518</v>
      </c>
      <c r="N681" s="135">
        <v>47.940289939819003</v>
      </c>
      <c r="O681" s="135">
        <v>46.195040989263696</v>
      </c>
      <c r="P681" s="135">
        <v>3.042805190129485</v>
      </c>
      <c r="Q681" s="39">
        <v>13111.350000000006</v>
      </c>
      <c r="R681" s="101">
        <v>10871.587649999994</v>
      </c>
      <c r="S681" s="101">
        <v>11928.307124999996</v>
      </c>
      <c r="T681" s="39">
        <v>11210.415299999999</v>
      </c>
      <c r="U681" s="101">
        <v>11440.136924999999</v>
      </c>
      <c r="V681" s="101">
        <v>11210.415299999999</v>
      </c>
      <c r="W681" s="101">
        <v>11440.136924999999</v>
      </c>
      <c r="X681" s="101">
        <v>24321.765300000006</v>
      </c>
      <c r="Y681" s="101">
        <v>24551.486925000005</v>
      </c>
      <c r="Z681" s="101">
        <v>24436.626112500006</v>
      </c>
      <c r="AA681" s="101">
        <v>338.82765000000654</v>
      </c>
      <c r="AB681" s="101">
        <v>488.17019999999684</v>
      </c>
      <c r="AC681" s="30">
        <v>45.874090868470702</v>
      </c>
      <c r="AD681" s="30">
        <v>46.535666552055801</v>
      </c>
      <c r="AE681" s="113">
        <v>46.204930813489604</v>
      </c>
      <c r="AF681" s="113">
        <v>0.66157568358509877</v>
      </c>
      <c r="AG681" s="39">
        <v>347.23505699488754</v>
      </c>
      <c r="BJ681" s="114"/>
      <c r="BL681" s="114"/>
    </row>
    <row r="682" spans="1:64" x14ac:dyDescent="0.25">
      <c r="A682" s="27" t="s">
        <v>215</v>
      </c>
      <c r="B682" s="27" t="s">
        <v>813</v>
      </c>
      <c r="C682" s="100">
        <v>110000</v>
      </c>
      <c r="D682" s="78">
        <v>46381.125</v>
      </c>
      <c r="E682" s="21">
        <v>0.90359423747463208</v>
      </c>
      <c r="F682" s="101">
        <v>91888.65</v>
      </c>
      <c r="G682" s="84">
        <v>0.1055</v>
      </c>
      <c r="H682" s="84">
        <v>0.108</v>
      </c>
      <c r="I682" s="84">
        <v>0.1069</v>
      </c>
      <c r="J682" s="39">
        <v>9694.2525749999986</v>
      </c>
      <c r="K682" s="101">
        <v>9923.9741999999987</v>
      </c>
      <c r="L682" s="101">
        <v>9822.8966849999997</v>
      </c>
      <c r="M682" s="135">
        <v>45.561110566724793</v>
      </c>
      <c r="N682" s="135">
        <v>46.232903463534583</v>
      </c>
      <c r="O682" s="135">
        <v>45.937462726117488</v>
      </c>
      <c r="P682" s="135">
        <v>0.67179289680979082</v>
      </c>
      <c r="Q682" s="39">
        <v>0</v>
      </c>
      <c r="R682" s="101">
        <v>9694.2525749999986</v>
      </c>
      <c r="S682" s="101">
        <v>9923.9741999999987</v>
      </c>
      <c r="T682" s="39">
        <v>9694.2525749999986</v>
      </c>
      <c r="U682" s="101">
        <v>9923.9741999999987</v>
      </c>
      <c r="V682" s="101">
        <v>9694.2525749999986</v>
      </c>
      <c r="W682" s="101">
        <v>9923.9741999999987</v>
      </c>
      <c r="X682" s="101">
        <v>9694.2525749999986</v>
      </c>
      <c r="Y682" s="101">
        <v>9923.9741999999987</v>
      </c>
      <c r="Z682" s="101">
        <v>9809.1133874999978</v>
      </c>
      <c r="AA682" s="101">
        <v>0</v>
      </c>
      <c r="AB682" s="101">
        <v>0</v>
      </c>
      <c r="AC682" s="30">
        <v>45.561110566724793</v>
      </c>
      <c r="AD682" s="30">
        <v>46.232903463534583</v>
      </c>
      <c r="AE682" s="113">
        <v>45.897157527912647</v>
      </c>
      <c r="AF682" s="113">
        <v>0.67179289680979082</v>
      </c>
      <c r="AG682" s="39">
        <v>341.95483647129834</v>
      </c>
      <c r="BJ682" s="114"/>
      <c r="BL682" s="114"/>
    </row>
    <row r="683" spans="1:64" x14ac:dyDescent="0.25">
      <c r="A683" s="27" t="s">
        <v>216</v>
      </c>
      <c r="B683" s="27" t="s">
        <v>814</v>
      </c>
      <c r="C683" s="100">
        <v>110000</v>
      </c>
      <c r="D683" s="78">
        <v>46381.125</v>
      </c>
      <c r="E683" s="21">
        <v>0.90359423747463208</v>
      </c>
      <c r="F683" s="101">
        <v>91888.47</v>
      </c>
      <c r="G683" s="84">
        <v>0.29749999999999999</v>
      </c>
      <c r="H683" s="84">
        <v>0.311</v>
      </c>
      <c r="I683" s="84">
        <v>0.30399999999999999</v>
      </c>
      <c r="J683" s="39">
        <v>27336.819824999999</v>
      </c>
      <c r="K683" s="101">
        <v>28577.314170000001</v>
      </c>
      <c r="L683" s="101">
        <v>27934.094880000001</v>
      </c>
      <c r="M683" s="135">
        <v>44.185935084403347</v>
      </c>
      <c r="N683" s="135">
        <v>47.813124104078312</v>
      </c>
      <c r="O683" s="135">
        <v>45.936715263695561</v>
      </c>
      <c r="P683" s="135">
        <v>3.6271890196749652</v>
      </c>
      <c r="Q683" s="39">
        <v>18111.53</v>
      </c>
      <c r="R683" s="101">
        <v>9225.2898249999998</v>
      </c>
      <c r="S683" s="101">
        <v>10465.784170000003</v>
      </c>
      <c r="T683" s="39">
        <v>9694.2525749999986</v>
      </c>
      <c r="U683" s="101">
        <v>9923.9741999999987</v>
      </c>
      <c r="V683" s="101">
        <v>9694.2525749999986</v>
      </c>
      <c r="W683" s="101">
        <v>9923.9741999999987</v>
      </c>
      <c r="X683" s="101">
        <v>27805.782574999997</v>
      </c>
      <c r="Y683" s="101">
        <v>28035.504199999996</v>
      </c>
      <c r="Z683" s="101">
        <v>27920.643387499997</v>
      </c>
      <c r="AA683" s="101">
        <v>468.96274999999878</v>
      </c>
      <c r="AB683" s="101">
        <v>541.80997000000571</v>
      </c>
      <c r="AC683" s="30">
        <v>45.561332478406683</v>
      </c>
      <c r="AD683" s="30">
        <v>46.233126877931547</v>
      </c>
      <c r="AE683" s="113">
        <v>45.897380192851266</v>
      </c>
      <c r="AF683" s="113">
        <v>0.67179439952486319</v>
      </c>
      <c r="AG683" s="39">
        <v>341.95407157681905</v>
      </c>
      <c r="BJ683" s="114"/>
      <c r="BL683" s="114"/>
    </row>
    <row r="684" spans="1:64" x14ac:dyDescent="0.25">
      <c r="A684" s="27" t="s">
        <v>217</v>
      </c>
      <c r="B684" s="27" t="s">
        <v>813</v>
      </c>
      <c r="C684" s="100">
        <v>115000</v>
      </c>
      <c r="D684" s="78">
        <v>46381.125</v>
      </c>
      <c r="E684" s="21">
        <v>0.90359423747463208</v>
      </c>
      <c r="F684" s="101">
        <v>91888.65</v>
      </c>
      <c r="G684" s="84">
        <v>9.1999999999999998E-2</v>
      </c>
      <c r="H684" s="84">
        <v>9.4E-2</v>
      </c>
      <c r="I684" s="84">
        <v>9.35E-2</v>
      </c>
      <c r="J684" s="39">
        <v>8453.755799999999</v>
      </c>
      <c r="K684" s="101">
        <v>8637.5330999999987</v>
      </c>
      <c r="L684" s="101">
        <v>8591.5887750000002</v>
      </c>
      <c r="M684" s="135">
        <v>45.547561609791984</v>
      </c>
      <c r="N684" s="135">
        <v>46.09878168655375</v>
      </c>
      <c r="O684" s="135">
        <v>45.961111519279839</v>
      </c>
      <c r="P684" s="135">
        <v>0.55122007676176565</v>
      </c>
      <c r="Q684" s="39">
        <v>0</v>
      </c>
      <c r="R684" s="101">
        <v>8453.755799999999</v>
      </c>
      <c r="S684" s="101">
        <v>8637.5330999999987</v>
      </c>
      <c r="T684" s="39">
        <v>8453.755799999999</v>
      </c>
      <c r="U684" s="101">
        <v>8637.5330999999987</v>
      </c>
      <c r="V684" s="101">
        <v>8453.755799999999</v>
      </c>
      <c r="W684" s="101">
        <v>8637.5330999999987</v>
      </c>
      <c r="X684" s="101">
        <v>8453.755799999999</v>
      </c>
      <c r="Y684" s="101">
        <v>8637.5330999999987</v>
      </c>
      <c r="Z684" s="101">
        <v>8545.6444499999998</v>
      </c>
      <c r="AA684" s="101">
        <v>0</v>
      </c>
      <c r="AB684" s="101">
        <v>0</v>
      </c>
      <c r="AC684" s="30">
        <v>45.547561609791984</v>
      </c>
      <c r="AD684" s="30">
        <v>46.09878168655375</v>
      </c>
      <c r="AE684" s="113">
        <v>45.823352227483987</v>
      </c>
      <c r="AF684" s="113">
        <v>0.55122007676176565</v>
      </c>
      <c r="AG684" s="39">
        <v>333.40284107581545</v>
      </c>
      <c r="BJ684" s="114"/>
      <c r="BL684" s="114"/>
    </row>
    <row r="685" spans="1:64" x14ac:dyDescent="0.25">
      <c r="A685" s="27" t="s">
        <v>218</v>
      </c>
      <c r="B685" s="27" t="s">
        <v>814</v>
      </c>
      <c r="C685" s="100">
        <v>115000</v>
      </c>
      <c r="D685" s="78">
        <v>46381.125</v>
      </c>
      <c r="E685" s="21">
        <v>0.90359423747463208</v>
      </c>
      <c r="F685" s="101">
        <v>91888.68</v>
      </c>
      <c r="G685" s="84">
        <v>0.33800000000000002</v>
      </c>
      <c r="H685" s="84">
        <v>0.35149999999999998</v>
      </c>
      <c r="I685" s="84">
        <v>0.34499999999999997</v>
      </c>
      <c r="J685" s="39">
        <v>31058.37384</v>
      </c>
      <c r="K685" s="101">
        <v>32298.871019999995</v>
      </c>
      <c r="L685" s="101">
        <v>31701.594599999997</v>
      </c>
      <c r="M685" s="135">
        <v>44.019805881968203</v>
      </c>
      <c r="N685" s="135">
        <v>47.740329498876903</v>
      </c>
      <c r="O685" s="135">
        <v>45.957137819555179</v>
      </c>
      <c r="P685" s="135">
        <v>3.7205236169087001</v>
      </c>
      <c r="Q685" s="39">
        <v>23111.320000000007</v>
      </c>
      <c r="R685" s="101">
        <v>7947.0538399999932</v>
      </c>
      <c r="S685" s="101">
        <v>9187.5510199999881</v>
      </c>
      <c r="T685" s="39">
        <v>8453.755799999999</v>
      </c>
      <c r="U685" s="101">
        <v>8637.5330999999987</v>
      </c>
      <c r="V685" s="101">
        <v>8453.755799999999</v>
      </c>
      <c r="W685" s="101">
        <v>8637.5330999999987</v>
      </c>
      <c r="X685" s="101">
        <v>31565.075800000006</v>
      </c>
      <c r="Y685" s="101">
        <v>31748.853100000008</v>
      </c>
      <c r="Z685" s="101">
        <v>31656.964450000007</v>
      </c>
      <c r="AA685" s="101">
        <v>506.70196000000578</v>
      </c>
      <c r="AB685" s="101">
        <v>550.0179199999875</v>
      </c>
      <c r="AC685" s="30">
        <v>45.547527241788288</v>
      </c>
      <c r="AD685" s="30">
        <v>46.098747106111361</v>
      </c>
      <c r="AE685" s="113">
        <v>45.823317753007679</v>
      </c>
      <c r="AF685" s="113">
        <v>0.55121986432307324</v>
      </c>
      <c r="AG685" s="39">
        <v>333.40296956684261</v>
      </c>
      <c r="BJ685" s="114"/>
      <c r="BL685" s="114"/>
    </row>
    <row r="686" spans="1:64" x14ac:dyDescent="0.25">
      <c r="A686" s="27" t="s">
        <v>219</v>
      </c>
      <c r="B686" s="27" t="s">
        <v>813</v>
      </c>
      <c r="C686" s="100">
        <v>120000</v>
      </c>
      <c r="D686" s="78">
        <v>46381.125</v>
      </c>
      <c r="E686" s="21">
        <v>0.90359423747463208</v>
      </c>
      <c r="F686" s="101">
        <v>91888.65</v>
      </c>
      <c r="G686" s="84">
        <v>7.9500000000000001E-2</v>
      </c>
      <c r="H686" s="84">
        <v>8.1500000000000003E-2</v>
      </c>
      <c r="I686" s="84">
        <v>8.1500000000000003E-2</v>
      </c>
      <c r="J686" s="39">
        <v>7305.1476749999993</v>
      </c>
      <c r="K686" s="101">
        <v>7488.9249749999999</v>
      </c>
      <c r="L686" s="101">
        <v>7488.9249749999999</v>
      </c>
      <c r="M686" s="135">
        <v>45.34290298357736</v>
      </c>
      <c r="N686" s="135">
        <v>45.913886636315262</v>
      </c>
      <c r="O686" s="135">
        <v>45.913886636315262</v>
      </c>
      <c r="P686" s="135">
        <v>0.57098365273790108</v>
      </c>
      <c r="Q686" s="39">
        <v>0</v>
      </c>
      <c r="R686" s="101">
        <v>7305.1476749999993</v>
      </c>
      <c r="S686" s="101">
        <v>7488.9249749999999</v>
      </c>
      <c r="T686" s="39">
        <v>7305.1476749999993</v>
      </c>
      <c r="U686" s="101">
        <v>7488.9249749999999</v>
      </c>
      <c r="V686" s="101">
        <v>7305.1476749999993</v>
      </c>
      <c r="W686" s="101">
        <v>7488.9249749999999</v>
      </c>
      <c r="X686" s="101">
        <v>7305.1476749999993</v>
      </c>
      <c r="Y686" s="101">
        <v>7488.9249749999999</v>
      </c>
      <c r="Z686" s="101">
        <v>7397.0363249999991</v>
      </c>
      <c r="AA686" s="101">
        <v>0</v>
      </c>
      <c r="AB686" s="101">
        <v>0</v>
      </c>
      <c r="AC686" s="30">
        <v>45.34290298357736</v>
      </c>
      <c r="AD686" s="30">
        <v>45.913886636315262</v>
      </c>
      <c r="AE686" s="113">
        <v>45.628691051575402</v>
      </c>
      <c r="AF686" s="113">
        <v>0.57098365273790108</v>
      </c>
      <c r="AG686" s="39">
        <v>321.86382517795397</v>
      </c>
    </row>
    <row r="687" spans="1:64" x14ac:dyDescent="0.25">
      <c r="A687" s="27" t="s">
        <v>220</v>
      </c>
      <c r="B687" s="27" t="s">
        <v>814</v>
      </c>
      <c r="C687" s="100">
        <v>120000</v>
      </c>
      <c r="D687" s="78">
        <v>46381.125</v>
      </c>
      <c r="E687" s="21">
        <v>0.90359423747463208</v>
      </c>
      <c r="F687" s="101">
        <v>91888.65</v>
      </c>
      <c r="G687" s="84">
        <v>0.38</v>
      </c>
      <c r="H687" s="84">
        <v>0.39400000000000002</v>
      </c>
      <c r="I687" s="84">
        <v>0.38740000000000002</v>
      </c>
      <c r="J687" s="39">
        <v>34917.686999999998</v>
      </c>
      <c r="K687" s="101">
        <v>36204.128100000002</v>
      </c>
      <c r="L687" s="101">
        <v>35597.663009999997</v>
      </c>
      <c r="M687" s="135">
        <v>43.780469744087767</v>
      </c>
      <c r="N687" s="135">
        <v>47.774379289702345</v>
      </c>
      <c r="O687" s="135">
        <v>45.905787898552255</v>
      </c>
      <c r="P687" s="135">
        <v>3.9939095456145779</v>
      </c>
      <c r="Q687" s="39">
        <v>28111.350000000006</v>
      </c>
      <c r="R687" s="101">
        <v>6806.3369999999923</v>
      </c>
      <c r="S687" s="101">
        <v>8092.7780999999959</v>
      </c>
      <c r="T687" s="39">
        <v>7305.1476749999993</v>
      </c>
      <c r="U687" s="101">
        <v>7488.9249749999999</v>
      </c>
      <c r="V687" s="101">
        <v>7305.1476749999993</v>
      </c>
      <c r="W687" s="101">
        <v>7488.9249749999999</v>
      </c>
      <c r="X687" s="101">
        <v>35416.497675000006</v>
      </c>
      <c r="Y687" s="101">
        <v>35600.274975000008</v>
      </c>
      <c r="Z687" s="101">
        <v>35508.386325000007</v>
      </c>
      <c r="AA687" s="101">
        <v>498.8106750000079</v>
      </c>
      <c r="AB687" s="101">
        <v>603.85312499999418</v>
      </c>
      <c r="AC687" s="30">
        <v>45.342902983577389</v>
      </c>
      <c r="AD687" s="30">
        <v>45.913886636315247</v>
      </c>
      <c r="AE687" s="113">
        <v>45.628691051575402</v>
      </c>
      <c r="AF687" s="113">
        <v>0.57098365273785845</v>
      </c>
      <c r="AG687" s="39">
        <v>321.86382517795397</v>
      </c>
    </row>
    <row r="688" spans="1:64" x14ac:dyDescent="0.25">
      <c r="A688" s="27" t="s">
        <v>221</v>
      </c>
      <c r="B688" s="27" t="s">
        <v>813</v>
      </c>
      <c r="C688" s="100">
        <v>125000</v>
      </c>
      <c r="D688" s="78">
        <v>46381.125</v>
      </c>
      <c r="E688" s="21">
        <v>0.90359423747463208</v>
      </c>
      <c r="F688" s="101">
        <v>91889.12</v>
      </c>
      <c r="G688" s="84">
        <v>6.9500000000000006E-2</v>
      </c>
      <c r="H688" s="84">
        <v>7.0999999999999994E-2</v>
      </c>
      <c r="I688" s="84">
        <v>7.0999999999999994E-2</v>
      </c>
      <c r="J688" s="39">
        <v>6386.2938400000003</v>
      </c>
      <c r="K688" s="101">
        <v>6524.1275199999991</v>
      </c>
      <c r="L688" s="101">
        <v>6524.1275199999991</v>
      </c>
      <c r="M688" s="135">
        <v>45.425009465458487</v>
      </c>
      <c r="N688" s="135">
        <v>45.87149626727706</v>
      </c>
      <c r="O688" s="135">
        <v>45.87149626727706</v>
      </c>
      <c r="P688" s="135">
        <v>0.44648680181857259</v>
      </c>
      <c r="Q688" s="39">
        <v>0</v>
      </c>
      <c r="R688" s="101">
        <v>6386.2938400000003</v>
      </c>
      <c r="S688" s="101">
        <v>6524.1275199999991</v>
      </c>
      <c r="T688" s="39">
        <v>6386.2938400000003</v>
      </c>
      <c r="U688" s="101">
        <v>6524.1275199999991</v>
      </c>
      <c r="V688" s="101">
        <v>6386.2938400000003</v>
      </c>
      <c r="W688" s="101">
        <v>6524.1275199999991</v>
      </c>
      <c r="X688" s="101">
        <v>6386.2938400000003</v>
      </c>
      <c r="Y688" s="101">
        <v>6524.1275199999991</v>
      </c>
      <c r="Z688" s="101">
        <v>6455.2106800000001</v>
      </c>
      <c r="AA688" s="101">
        <v>0</v>
      </c>
      <c r="AB688" s="101">
        <v>0</v>
      </c>
      <c r="AC688" s="30">
        <v>45.425009465458487</v>
      </c>
      <c r="AD688" s="30">
        <v>45.87149626727706</v>
      </c>
      <c r="AE688" s="113">
        <v>45.648501726141525</v>
      </c>
      <c r="AF688" s="113">
        <v>0.44648680181857259</v>
      </c>
      <c r="AG688" s="39">
        <v>308.70960280772829</v>
      </c>
    </row>
    <row r="689" spans="1:33" x14ac:dyDescent="0.25">
      <c r="A689" s="27" t="s">
        <v>222</v>
      </c>
      <c r="B689" s="27" t="s">
        <v>814</v>
      </c>
      <c r="C689" s="100">
        <v>125000</v>
      </c>
      <c r="D689" s="78">
        <v>46381.125</v>
      </c>
      <c r="E689" s="21">
        <v>0.90359423747463208</v>
      </c>
      <c r="F689" s="101">
        <v>91889.12</v>
      </c>
      <c r="G689" s="84">
        <v>0.42299999999999999</v>
      </c>
      <c r="H689" s="84">
        <v>0.4385</v>
      </c>
      <c r="I689" s="84">
        <v>0.43130000000000002</v>
      </c>
      <c r="J689" s="39">
        <v>38869.097759999997</v>
      </c>
      <c r="K689" s="101">
        <v>40293.379119999998</v>
      </c>
      <c r="L689" s="101">
        <v>39631.777455999996</v>
      </c>
      <c r="M689" s="135">
        <v>43.363328418884436</v>
      </c>
      <c r="N689" s="135">
        <v>47.978604048115578</v>
      </c>
      <c r="O689" s="135">
        <v>45.861055699201827</v>
      </c>
      <c r="P689" s="135">
        <v>4.6152756292311423</v>
      </c>
      <c r="Q689" s="39">
        <v>33110.880000000005</v>
      </c>
      <c r="R689" s="101">
        <v>5758.2177599999923</v>
      </c>
      <c r="S689" s="101">
        <v>7182.4991199999931</v>
      </c>
      <c r="T689" s="39">
        <v>6386.2938400000003</v>
      </c>
      <c r="U689" s="101">
        <v>6524.1275199999991</v>
      </c>
      <c r="V689" s="101">
        <v>6386.2938400000003</v>
      </c>
      <c r="W689" s="101">
        <v>6524.1275199999991</v>
      </c>
      <c r="X689" s="101">
        <v>39497.173840000003</v>
      </c>
      <c r="Y689" s="101">
        <v>39635.007520000006</v>
      </c>
      <c r="Z689" s="101">
        <v>39566.090680000008</v>
      </c>
      <c r="AA689" s="101">
        <v>628.07608000000619</v>
      </c>
      <c r="AB689" s="101">
        <v>658.3715999999913</v>
      </c>
      <c r="AC689" s="30">
        <v>45.425009465458473</v>
      </c>
      <c r="AD689" s="30">
        <v>45.871496267277088</v>
      </c>
      <c r="AE689" s="113">
        <v>45.648501726141554</v>
      </c>
      <c r="AF689" s="113">
        <v>0.44648680181861522</v>
      </c>
      <c r="AG689" s="39">
        <v>308.7096028077284</v>
      </c>
    </row>
    <row r="690" spans="1:33" x14ac:dyDescent="0.25">
      <c r="A690" s="27" t="s">
        <v>223</v>
      </c>
      <c r="B690" s="27" t="s">
        <v>813</v>
      </c>
      <c r="C690" s="100">
        <v>130000</v>
      </c>
      <c r="D690" s="78">
        <v>46381.125</v>
      </c>
      <c r="E690" s="21">
        <v>0.90359423747463208</v>
      </c>
      <c r="F690" s="101">
        <v>91889.12</v>
      </c>
      <c r="G690" s="84">
        <v>0.06</v>
      </c>
      <c r="H690" s="84">
        <v>6.2E-2</v>
      </c>
      <c r="I690" s="84">
        <v>6.1899999999999997E-2</v>
      </c>
      <c r="J690" s="39">
        <v>5513.3471999999992</v>
      </c>
      <c r="K690" s="101">
        <v>5697.1254399999998</v>
      </c>
      <c r="L690" s="101">
        <v>5687.9365279999993</v>
      </c>
      <c r="M690" s="135">
        <v>45.262010625361512</v>
      </c>
      <c r="N690" s="135">
        <v>45.887560167676554</v>
      </c>
      <c r="O690" s="135">
        <v>45.856402803254362</v>
      </c>
      <c r="P690" s="135">
        <v>0.62554954231504212</v>
      </c>
      <c r="Q690" s="39">
        <v>0</v>
      </c>
      <c r="R690" s="101">
        <v>5513.3471999999992</v>
      </c>
      <c r="S690" s="101">
        <v>5697.1254399999998</v>
      </c>
      <c r="T690" s="39">
        <v>5513.3471999999992</v>
      </c>
      <c r="U690" s="101">
        <v>5697.1254399999998</v>
      </c>
      <c r="V690" s="101">
        <v>5513.3471999999992</v>
      </c>
      <c r="W690" s="101">
        <v>5697.1254399999998</v>
      </c>
      <c r="X690" s="101">
        <v>5513.3471999999992</v>
      </c>
      <c r="Y690" s="101">
        <v>5697.1254399999998</v>
      </c>
      <c r="Z690" s="101">
        <v>5605.23632</v>
      </c>
      <c r="AA690" s="101">
        <v>0</v>
      </c>
      <c r="AB690" s="101">
        <v>0</v>
      </c>
      <c r="AC690" s="30">
        <v>45.262010625361512</v>
      </c>
      <c r="AD690" s="30">
        <v>45.887560167676554</v>
      </c>
      <c r="AE690" s="113">
        <v>45.575423427946454</v>
      </c>
      <c r="AF690" s="113">
        <v>0.62554954231504212</v>
      </c>
      <c r="AG690" s="39">
        <v>293.79304243630975</v>
      </c>
    </row>
    <row r="691" spans="1:33" x14ac:dyDescent="0.25">
      <c r="A691" s="27" t="s">
        <v>224</v>
      </c>
      <c r="B691" s="27" t="s">
        <v>814</v>
      </c>
      <c r="C691" s="100">
        <v>130000</v>
      </c>
      <c r="D691" s="78">
        <v>46381.125</v>
      </c>
      <c r="E691" s="21">
        <v>0.90359423747463208</v>
      </c>
      <c r="F691" s="101">
        <v>91889.12</v>
      </c>
      <c r="G691" s="84">
        <v>0.46750000000000003</v>
      </c>
      <c r="H691" s="84">
        <v>0.48399999999999999</v>
      </c>
      <c r="I691" s="84">
        <v>0.47670000000000001</v>
      </c>
      <c r="J691" s="39">
        <v>42958.1636</v>
      </c>
      <c r="K691" s="101">
        <v>44474.334079999993</v>
      </c>
      <c r="L691" s="101">
        <v>43803.543504000001</v>
      </c>
      <c r="M691" s="135">
        <v>42.948069711084877</v>
      </c>
      <c r="N691" s="135">
        <v>48.116164306511337</v>
      </c>
      <c r="O691" s="135">
        <v>45.872432376244035</v>
      </c>
      <c r="P691" s="135">
        <v>5.1680945954264601</v>
      </c>
      <c r="Q691" s="39">
        <v>38110.880000000005</v>
      </c>
      <c r="R691" s="101">
        <v>4847.2835999999952</v>
      </c>
      <c r="S691" s="101">
        <v>6363.4540799999886</v>
      </c>
      <c r="T691" s="39">
        <v>5513.3471999999992</v>
      </c>
      <c r="U691" s="101">
        <v>5697.1254399999998</v>
      </c>
      <c r="V691" s="101">
        <v>5513.3471999999992</v>
      </c>
      <c r="W691" s="101">
        <v>5697.1254399999998</v>
      </c>
      <c r="X691" s="101">
        <v>43624.227200000001</v>
      </c>
      <c r="Y691" s="101">
        <v>43808.005440000008</v>
      </c>
      <c r="Z691" s="101">
        <v>43716.116320000001</v>
      </c>
      <c r="AA691" s="101">
        <v>666.06360000000132</v>
      </c>
      <c r="AB691" s="101">
        <v>666.32863999998517</v>
      </c>
      <c r="AC691" s="30">
        <v>45.262010625361434</v>
      </c>
      <c r="AD691" s="30">
        <v>45.887560167676597</v>
      </c>
      <c r="AE691" s="113">
        <v>45.575423427946461</v>
      </c>
      <c r="AF691" s="113">
        <v>0.62554954231516291</v>
      </c>
      <c r="AG691" s="39">
        <v>293.79304243630975</v>
      </c>
    </row>
    <row r="692" spans="1:33" x14ac:dyDescent="0.25">
      <c r="A692" s="27" t="s">
        <v>225</v>
      </c>
      <c r="B692" s="27" t="s">
        <v>813</v>
      </c>
      <c r="C692" s="100">
        <v>135000</v>
      </c>
      <c r="D692" s="78">
        <v>46381.125</v>
      </c>
      <c r="E692" s="21">
        <v>0.90359423747463208</v>
      </c>
      <c r="F692" s="101">
        <v>91889.12</v>
      </c>
      <c r="G692" s="84">
        <v>5.2499999999999998E-2</v>
      </c>
      <c r="H692" s="84">
        <v>5.3999999999999999E-2</v>
      </c>
      <c r="I692" s="84">
        <v>5.3999999999999999E-2</v>
      </c>
      <c r="J692" s="39">
        <v>4824.1787999999997</v>
      </c>
      <c r="K692" s="101">
        <v>4962.0124799999994</v>
      </c>
      <c r="L692" s="101">
        <v>4962.0124799999994</v>
      </c>
      <c r="M692" s="135">
        <v>45.36190356788893</v>
      </c>
      <c r="N692" s="135">
        <v>45.857158148997115</v>
      </c>
      <c r="O692" s="135">
        <v>45.857158148997115</v>
      </c>
      <c r="P692" s="135">
        <v>0.49525458110818477</v>
      </c>
      <c r="Q692" s="39">
        <v>0</v>
      </c>
      <c r="R692" s="101">
        <v>4824.1787999999997</v>
      </c>
      <c r="S692" s="101">
        <v>4962.0124799999994</v>
      </c>
      <c r="T692" s="39">
        <v>4824.1787999999997</v>
      </c>
      <c r="U692" s="101">
        <v>4962.0124799999994</v>
      </c>
      <c r="V692" s="101">
        <v>4824.1787999999997</v>
      </c>
      <c r="W692" s="101">
        <v>4962.0124799999994</v>
      </c>
      <c r="X692" s="101">
        <v>4824.1787999999997</v>
      </c>
      <c r="Y692" s="101">
        <v>4962.0124799999994</v>
      </c>
      <c r="Z692" s="101">
        <v>4893.0956399999995</v>
      </c>
      <c r="AA692" s="101">
        <v>0</v>
      </c>
      <c r="AB692" s="101">
        <v>0</v>
      </c>
      <c r="AC692" s="30">
        <v>45.36190356788893</v>
      </c>
      <c r="AD692" s="30">
        <v>45.857158148997115</v>
      </c>
      <c r="AE692" s="113">
        <v>45.610028515738939</v>
      </c>
      <c r="AF692" s="113">
        <v>0.49525458110818477</v>
      </c>
      <c r="AG692" s="39">
        <v>278.3135355818622</v>
      </c>
    </row>
    <row r="693" spans="1:33" x14ac:dyDescent="0.25">
      <c r="A693" s="27" t="s">
        <v>226</v>
      </c>
      <c r="B693" s="27" t="s">
        <v>814</v>
      </c>
      <c r="C693" s="100">
        <v>135000</v>
      </c>
      <c r="D693" s="78">
        <v>46381.125</v>
      </c>
      <c r="E693" s="21">
        <v>0.90359423747463208</v>
      </c>
      <c r="F693" s="101">
        <v>91889.12</v>
      </c>
      <c r="G693" s="84">
        <v>0.51400000000000001</v>
      </c>
      <c r="H693" s="84">
        <v>0.53149999999999997</v>
      </c>
      <c r="I693" s="84">
        <v>0.52310000000000001</v>
      </c>
      <c r="J693" s="39">
        <v>47231.007679999995</v>
      </c>
      <c r="K693" s="101">
        <v>48839.067279999996</v>
      </c>
      <c r="L693" s="101">
        <v>48067.198671999999</v>
      </c>
      <c r="M693" s="135">
        <v>42.7633646950055</v>
      </c>
      <c r="N693" s="135">
        <v>48.544320437725389</v>
      </c>
      <c r="O693" s="135">
        <v>45.836777766466412</v>
      </c>
      <c r="P693" s="135">
        <v>5.7809557427198897</v>
      </c>
      <c r="Q693" s="39">
        <v>43110.880000000005</v>
      </c>
      <c r="R693" s="101">
        <v>4120.1276799999905</v>
      </c>
      <c r="S693" s="101">
        <v>5728.187279999991</v>
      </c>
      <c r="T693" s="39">
        <v>4824.1787999999997</v>
      </c>
      <c r="U693" s="101">
        <v>4962.0124799999994</v>
      </c>
      <c r="V693" s="101">
        <v>4824.1787999999997</v>
      </c>
      <c r="W693" s="101">
        <v>4962.0124799999994</v>
      </c>
      <c r="X693" s="101">
        <v>47935.058800000006</v>
      </c>
      <c r="Y693" s="101">
        <v>48072.892480000002</v>
      </c>
      <c r="Z693" s="101">
        <v>48003.975640000004</v>
      </c>
      <c r="AA693" s="101">
        <v>704.051120000011</v>
      </c>
      <c r="AB693" s="101">
        <v>766.17479999999341</v>
      </c>
      <c r="AC693" s="30">
        <v>45.361903567888959</v>
      </c>
      <c r="AD693" s="30">
        <v>45.857158148997144</v>
      </c>
      <c r="AE693" s="113">
        <v>45.610028515738968</v>
      </c>
      <c r="AF693" s="113">
        <v>0.49525458110818477</v>
      </c>
      <c r="AG693" s="39">
        <v>278.31353558186237</v>
      </c>
    </row>
    <row r="694" spans="1:33" x14ac:dyDescent="0.25">
      <c r="A694" s="27" t="s">
        <v>227</v>
      </c>
      <c r="B694" s="27" t="s">
        <v>813</v>
      </c>
      <c r="C694" s="100">
        <v>140000</v>
      </c>
      <c r="D694" s="78">
        <v>46381.125</v>
      </c>
      <c r="E694" s="21">
        <v>0.90359423747463208</v>
      </c>
      <c r="F694" s="101">
        <v>91888.68</v>
      </c>
      <c r="G694" s="84">
        <v>4.5499999999999999E-2</v>
      </c>
      <c r="H694" s="84">
        <v>4.7500000000000001E-2</v>
      </c>
      <c r="I694" s="84">
        <v>4.7399999999999998E-2</v>
      </c>
      <c r="J694" s="39">
        <v>4180.9349399999992</v>
      </c>
      <c r="K694" s="101">
        <v>4364.7123000000001</v>
      </c>
      <c r="L694" s="101">
        <v>4355.523431999999</v>
      </c>
      <c r="M694" s="135">
        <v>45.294353771309162</v>
      </c>
      <c r="N694" s="135">
        <v>45.994891657342436</v>
      </c>
      <c r="O694" s="135">
        <v>45.960090633468589</v>
      </c>
      <c r="P694" s="135">
        <v>0.70053788603327405</v>
      </c>
      <c r="Q694" s="39">
        <v>0</v>
      </c>
      <c r="R694" s="101">
        <v>4180.9349399999992</v>
      </c>
      <c r="S694" s="101">
        <v>4364.7123000000001</v>
      </c>
      <c r="T694" s="39">
        <v>4180.9349399999992</v>
      </c>
      <c r="U694" s="101">
        <v>4364.7123000000001</v>
      </c>
      <c r="V694" s="101">
        <v>4180.9349399999992</v>
      </c>
      <c r="W694" s="101">
        <v>4364.7123000000001</v>
      </c>
      <c r="X694" s="101">
        <v>4180.9349399999992</v>
      </c>
      <c r="Y694" s="101">
        <v>4364.7123000000001</v>
      </c>
      <c r="Z694" s="101">
        <v>4272.8236199999992</v>
      </c>
      <c r="AA694" s="101">
        <v>0</v>
      </c>
      <c r="AB694" s="101">
        <v>0</v>
      </c>
      <c r="AC694" s="30">
        <v>45.294353771309162</v>
      </c>
      <c r="AD694" s="30">
        <v>45.994891657342436</v>
      </c>
      <c r="AE694" s="113">
        <v>45.645825169226612</v>
      </c>
      <c r="AF694" s="113">
        <v>0.70053788603327405</v>
      </c>
      <c r="AG694" s="39">
        <v>262.34902122359347</v>
      </c>
    </row>
    <row r="695" spans="1:33" x14ac:dyDescent="0.25">
      <c r="A695" s="27" t="s">
        <v>228</v>
      </c>
      <c r="B695" s="27" t="s">
        <v>814</v>
      </c>
      <c r="C695" s="100">
        <v>140000</v>
      </c>
      <c r="D695" s="78">
        <v>46381.125</v>
      </c>
      <c r="E695" s="21">
        <v>0.90359423747463208</v>
      </c>
      <c r="F695" s="101">
        <v>91889.12</v>
      </c>
      <c r="G695" s="84">
        <v>0.56100000000000005</v>
      </c>
      <c r="H695" s="84">
        <v>0.57950000000000002</v>
      </c>
      <c r="I695" s="84">
        <v>0.57089999999999996</v>
      </c>
      <c r="J695" s="39">
        <v>51549.796320000001</v>
      </c>
      <c r="K695" s="101">
        <v>53249.745040000002</v>
      </c>
      <c r="L695" s="101">
        <v>52459.498607999994</v>
      </c>
      <c r="M695" s="135">
        <v>42.354584914937618</v>
      </c>
      <c r="N695" s="135">
        <v>48.851089623200679</v>
      </c>
      <c r="O695" s="135">
        <v>45.933544717527326</v>
      </c>
      <c r="P695" s="135">
        <v>6.4965047082630605</v>
      </c>
      <c r="Q695" s="39">
        <v>48110.880000000005</v>
      </c>
      <c r="R695" s="101">
        <v>3438.9163199999966</v>
      </c>
      <c r="S695" s="101">
        <v>5138.865039999997</v>
      </c>
      <c r="T695" s="39">
        <v>4180.9349399999992</v>
      </c>
      <c r="U695" s="101">
        <v>4364.7123000000001</v>
      </c>
      <c r="V695" s="101">
        <v>4180.9349399999992</v>
      </c>
      <c r="W695" s="101">
        <v>4364.7123000000001</v>
      </c>
      <c r="X695" s="101">
        <v>52291.814940000004</v>
      </c>
      <c r="Y695" s="101">
        <v>52475.592300000004</v>
      </c>
      <c r="Z695" s="101">
        <v>52383.70362</v>
      </c>
      <c r="AA695" s="101">
        <v>742.01862000000256</v>
      </c>
      <c r="AB695" s="101">
        <v>774.15273999999772</v>
      </c>
      <c r="AC695" s="30">
        <v>45.293977437826804</v>
      </c>
      <c r="AD695" s="30">
        <v>45.994511338981006</v>
      </c>
      <c r="AE695" s="113">
        <v>45.645446832834516</v>
      </c>
      <c r="AF695" s="113">
        <v>0.700533901154202</v>
      </c>
      <c r="AG695" s="39">
        <v>262.350513522249</v>
      </c>
    </row>
    <row r="696" spans="1:33" x14ac:dyDescent="0.25">
      <c r="A696" s="27" t="s">
        <v>229</v>
      </c>
      <c r="B696" s="27" t="s">
        <v>813</v>
      </c>
      <c r="C696" s="100">
        <v>150000</v>
      </c>
      <c r="D696" s="78">
        <v>46381.125</v>
      </c>
      <c r="E696" s="21">
        <v>0.90359423747463208</v>
      </c>
      <c r="F696" s="101">
        <v>91889.48</v>
      </c>
      <c r="G696" s="84">
        <v>3.5000000000000003E-2</v>
      </c>
      <c r="H696" s="84">
        <v>3.6499999999999998E-2</v>
      </c>
      <c r="I696" s="84">
        <v>3.61E-2</v>
      </c>
      <c r="J696" s="39">
        <v>3216.1318000000001</v>
      </c>
      <c r="K696" s="101">
        <v>3353.9660199999998</v>
      </c>
      <c r="L696" s="101">
        <v>3317.2102279999999</v>
      </c>
      <c r="M696" s="135">
        <v>45.514675073141206</v>
      </c>
      <c r="N696" s="135">
        <v>46.111778678134172</v>
      </c>
      <c r="O696" s="135">
        <v>45.953473286169945</v>
      </c>
      <c r="P696" s="135">
        <v>0.59710360499296655</v>
      </c>
      <c r="Q696" s="39">
        <v>0</v>
      </c>
      <c r="R696" s="101">
        <v>3216.1318000000001</v>
      </c>
      <c r="S696" s="101">
        <v>3353.9660199999998</v>
      </c>
      <c r="T696" s="39">
        <v>3216.1318000000001</v>
      </c>
      <c r="U696" s="101">
        <v>3353.9660199999998</v>
      </c>
      <c r="V696" s="101">
        <v>3216.1318000000001</v>
      </c>
      <c r="W696" s="101">
        <v>3353.9660199999998</v>
      </c>
      <c r="X696" s="101">
        <v>3216.1318000000001</v>
      </c>
      <c r="Y696" s="101">
        <v>3353.9660199999998</v>
      </c>
      <c r="Z696" s="101">
        <v>3285.04891</v>
      </c>
      <c r="AA696" s="101">
        <v>0</v>
      </c>
      <c r="AB696" s="101">
        <v>0</v>
      </c>
      <c r="AC696" s="30">
        <v>45.514675073141206</v>
      </c>
      <c r="AD696" s="30">
        <v>46.111778678134172</v>
      </c>
      <c r="AE696" s="113">
        <v>45.814412549175586</v>
      </c>
      <c r="AF696" s="113">
        <v>0.59710360499296655</v>
      </c>
      <c r="AG696" s="39">
        <v>230.84916872853262</v>
      </c>
    </row>
    <row r="697" spans="1:33" x14ac:dyDescent="0.25">
      <c r="A697" s="27" t="s">
        <v>230</v>
      </c>
      <c r="B697" s="27" t="s">
        <v>814</v>
      </c>
      <c r="C697" s="100">
        <v>150000</v>
      </c>
      <c r="D697" s="78">
        <v>46381.125</v>
      </c>
      <c r="E697" s="21">
        <v>0.90359423747463208</v>
      </c>
      <c r="F697" s="101">
        <v>91889.12</v>
      </c>
      <c r="G697" s="84">
        <v>0.65849999999999997</v>
      </c>
      <c r="H697" s="84">
        <v>0.67849999999999999</v>
      </c>
      <c r="I697" s="84">
        <v>0.66849999999999998</v>
      </c>
      <c r="J697" s="39">
        <v>60508.985519999995</v>
      </c>
      <c r="K697" s="101">
        <v>62346.767919999998</v>
      </c>
      <c r="L697" s="101">
        <v>61427.876719999993</v>
      </c>
      <c r="M697" s="135">
        <v>41.738573360363432</v>
      </c>
      <c r="N697" s="135">
        <v>49.739693693724789</v>
      </c>
      <c r="O697" s="135">
        <v>45.952836349959405</v>
      </c>
      <c r="P697" s="135">
        <v>8.0011203333613565</v>
      </c>
      <c r="Q697" s="39">
        <v>58110.880000000005</v>
      </c>
      <c r="R697" s="101">
        <v>2398.1055199999901</v>
      </c>
      <c r="S697" s="101">
        <v>4235.8879199999938</v>
      </c>
      <c r="T697" s="39">
        <v>3216.1318000000001</v>
      </c>
      <c r="U697" s="101">
        <v>3353.9660199999998</v>
      </c>
      <c r="V697" s="101">
        <v>3216.1318000000001</v>
      </c>
      <c r="W697" s="101">
        <v>3353.9660199999998</v>
      </c>
      <c r="X697" s="101">
        <v>61327.011800000007</v>
      </c>
      <c r="Y697" s="101">
        <v>61464.846020000005</v>
      </c>
      <c r="Z697" s="101">
        <v>61395.928910000002</v>
      </c>
      <c r="AA697" s="101">
        <v>818.02628000001278</v>
      </c>
      <c r="AB697" s="101">
        <v>881.92189999999391</v>
      </c>
      <c r="AC697" s="30">
        <v>45.514957645830094</v>
      </c>
      <c r="AD697" s="30">
        <v>46.112063954749431</v>
      </c>
      <c r="AE697" s="113">
        <v>45.814696481073568</v>
      </c>
      <c r="AF697" s="113">
        <v>0.59710630891933647</v>
      </c>
      <c r="AG697" s="39">
        <v>230.8481233725698</v>
      </c>
    </row>
    <row r="698" spans="1:33" x14ac:dyDescent="0.25">
      <c r="A698" s="27" t="s">
        <v>231</v>
      </c>
      <c r="B698" s="27" t="s">
        <v>813</v>
      </c>
      <c r="C698" s="100">
        <v>160000</v>
      </c>
      <c r="D698" s="78">
        <v>46381.125</v>
      </c>
      <c r="E698" s="21">
        <v>0.90359423747463208</v>
      </c>
      <c r="F698" s="101">
        <v>91889.48</v>
      </c>
      <c r="G698" s="84">
        <v>2.75E-2</v>
      </c>
      <c r="H698" s="84">
        <v>2.9000000000000001E-2</v>
      </c>
      <c r="I698" s="84">
        <v>2.8199999999999999E-2</v>
      </c>
      <c r="J698" s="39">
        <v>2526.9607000000001</v>
      </c>
      <c r="K698" s="101">
        <v>2664.7949199999998</v>
      </c>
      <c r="L698" s="101">
        <v>2591.283336</v>
      </c>
      <c r="M698" s="135">
        <v>45.938940778782303</v>
      </c>
      <c r="N698" s="135">
        <v>46.618756522637113</v>
      </c>
      <c r="O698" s="135">
        <v>46.258104927949859</v>
      </c>
      <c r="P698" s="135">
        <v>0.67981574385481025</v>
      </c>
      <c r="Q698" s="39">
        <v>0</v>
      </c>
      <c r="R698" s="101">
        <v>2526.9607000000001</v>
      </c>
      <c r="S698" s="101">
        <v>2664.7949199999998</v>
      </c>
      <c r="T698" s="39">
        <v>2526.9607000000001</v>
      </c>
      <c r="U698" s="101">
        <v>2664.7949199999998</v>
      </c>
      <c r="V698" s="101">
        <v>2526.9607000000001</v>
      </c>
      <c r="W698" s="101">
        <v>2664.7949199999998</v>
      </c>
      <c r="X698" s="101">
        <v>2526.9607000000001</v>
      </c>
      <c r="Y698" s="101">
        <v>2664.7949199999998</v>
      </c>
      <c r="Z698" s="101">
        <v>2595.87781</v>
      </c>
      <c r="AA698" s="101">
        <v>0</v>
      </c>
      <c r="AB698" s="101">
        <v>0</v>
      </c>
      <c r="AC698" s="30">
        <v>45.938940778782303</v>
      </c>
      <c r="AD698" s="30">
        <v>46.618756522637113</v>
      </c>
      <c r="AE698" s="113">
        <v>46.28077205903945</v>
      </c>
      <c r="AF698" s="113">
        <v>0.67981574385481025</v>
      </c>
      <c r="AG698" s="39">
        <v>202.76975691254415</v>
      </c>
    </row>
    <row r="699" spans="1:33" x14ac:dyDescent="0.25">
      <c r="A699" s="27" t="s">
        <v>232</v>
      </c>
      <c r="B699" s="27" t="s">
        <v>814</v>
      </c>
      <c r="C699" s="100">
        <v>160000</v>
      </c>
      <c r="D699" s="78">
        <v>46381.125</v>
      </c>
      <c r="E699" s="21">
        <v>0.90359423747463208</v>
      </c>
      <c r="F699" s="101">
        <v>91889.48</v>
      </c>
      <c r="G699" s="84">
        <v>0.75900000000000001</v>
      </c>
      <c r="H699" s="84">
        <v>0.78049999999999997</v>
      </c>
      <c r="I699" s="84">
        <v>0.76949999999999996</v>
      </c>
      <c r="J699" s="39">
        <v>69744.115319999997</v>
      </c>
      <c r="K699" s="101">
        <v>71719.739139999991</v>
      </c>
      <c r="L699" s="101">
        <v>70708.954859999998</v>
      </c>
      <c r="M699" s="135">
        <v>41.053131299776894</v>
      </c>
      <c r="N699" s="135">
        <v>50.936448649141198</v>
      </c>
      <c r="O699" s="135">
        <v>46.293380021785033</v>
      </c>
      <c r="P699" s="135">
        <v>9.8833173493643045</v>
      </c>
      <c r="Q699" s="39">
        <v>68110.52</v>
      </c>
      <c r="R699" s="101">
        <v>1633.5953199999931</v>
      </c>
      <c r="S699" s="101">
        <v>3609.2191399999865</v>
      </c>
      <c r="T699" s="39">
        <v>2526.9607000000001</v>
      </c>
      <c r="U699" s="101">
        <v>2664.7949199999998</v>
      </c>
      <c r="V699" s="101">
        <v>2526.9607000000001</v>
      </c>
      <c r="W699" s="101">
        <v>2664.7949199999998</v>
      </c>
      <c r="X699" s="101">
        <v>70637.4807</v>
      </c>
      <c r="Y699" s="101">
        <v>70775.314920000004</v>
      </c>
      <c r="Z699" s="101">
        <v>70706.397809999995</v>
      </c>
      <c r="AA699" s="101">
        <v>893.36538000000292</v>
      </c>
      <c r="AB699" s="101">
        <v>944.42421999998624</v>
      </c>
      <c r="AC699" s="30">
        <v>45.93894077878214</v>
      </c>
      <c r="AD699" s="30">
        <v>46.618756522637049</v>
      </c>
      <c r="AE699" s="113">
        <v>46.280772059039478</v>
      </c>
      <c r="AF699" s="113">
        <v>0.67981574385490973</v>
      </c>
      <c r="AG699" s="39">
        <v>202.76975691254441</v>
      </c>
    </row>
    <row r="700" spans="1:33" x14ac:dyDescent="0.25">
      <c r="A700" s="27" t="s">
        <v>233</v>
      </c>
      <c r="B700" s="27" t="s">
        <v>813</v>
      </c>
      <c r="C700" s="100">
        <v>170000</v>
      </c>
      <c r="D700" s="78">
        <v>46381.125</v>
      </c>
      <c r="E700" s="21">
        <v>0.90359423747463208</v>
      </c>
      <c r="F700" s="101">
        <v>91889.12</v>
      </c>
      <c r="G700" s="84">
        <v>2.1499999999999998E-2</v>
      </c>
      <c r="H700" s="84">
        <v>2.3E-2</v>
      </c>
      <c r="I700" s="84">
        <v>2.2200000000000001E-2</v>
      </c>
      <c r="J700" s="39">
        <v>1975.6160799999998</v>
      </c>
      <c r="K700" s="101">
        <v>2113.44976</v>
      </c>
      <c r="L700" s="101">
        <v>2039.9384640000001</v>
      </c>
      <c r="M700" s="135">
        <v>46.204475308731453</v>
      </c>
      <c r="N700" s="135">
        <v>46.986464319601147</v>
      </c>
      <c r="O700" s="135">
        <v>46.572477974890219</v>
      </c>
      <c r="P700" s="135">
        <v>0.78198901086969386</v>
      </c>
      <c r="Q700" s="39">
        <v>0</v>
      </c>
      <c r="R700" s="101">
        <v>1975.6160799999998</v>
      </c>
      <c r="S700" s="101">
        <v>2113.44976</v>
      </c>
      <c r="T700" s="39">
        <v>1975.6160799999998</v>
      </c>
      <c r="U700" s="101">
        <v>2113.44976</v>
      </c>
      <c r="V700" s="101">
        <v>1975.6160799999998</v>
      </c>
      <c r="W700" s="101">
        <v>2113.44976</v>
      </c>
      <c r="X700" s="101">
        <v>1975.6160799999998</v>
      </c>
      <c r="Y700" s="101">
        <v>2113.44976</v>
      </c>
      <c r="Z700" s="101">
        <v>2044.5329199999999</v>
      </c>
      <c r="AA700" s="101">
        <v>0</v>
      </c>
      <c r="AB700" s="101">
        <v>0</v>
      </c>
      <c r="AC700" s="30">
        <v>46.204475308731453</v>
      </c>
      <c r="AD700" s="30">
        <v>46.986464319601147</v>
      </c>
      <c r="AE700" s="113">
        <v>46.598554047048282</v>
      </c>
      <c r="AF700" s="113">
        <v>0.78198901086969386</v>
      </c>
      <c r="AG700" s="39">
        <v>176.28707668292503</v>
      </c>
    </row>
    <row r="701" spans="1:33" x14ac:dyDescent="0.25">
      <c r="A701" s="27" t="s">
        <v>234</v>
      </c>
      <c r="B701" s="27" t="s">
        <v>814</v>
      </c>
      <c r="C701" s="100">
        <v>170000</v>
      </c>
      <c r="D701" s="78">
        <v>46381.125</v>
      </c>
      <c r="E701" s="21">
        <v>0.90359423747463208</v>
      </c>
      <c r="F701" s="101">
        <v>91889.48</v>
      </c>
      <c r="G701" s="84">
        <v>0.86099999999999999</v>
      </c>
      <c r="H701" s="84">
        <v>0.88400000000000001</v>
      </c>
      <c r="I701" s="84">
        <v>0.87229999999999996</v>
      </c>
      <c r="J701" s="39">
        <v>79116.842279999997</v>
      </c>
      <c r="K701" s="101">
        <v>81230.300319999995</v>
      </c>
      <c r="L701" s="101">
        <v>80155.193403999991</v>
      </c>
      <c r="M701" s="135">
        <v>39.693728961951813</v>
      </c>
      <c r="N701" s="135">
        <v>52.114371191278742</v>
      </c>
      <c r="O701" s="135">
        <v>46.599102773976604</v>
      </c>
      <c r="P701" s="135">
        <v>12.42064222932693</v>
      </c>
      <c r="Q701" s="39">
        <v>78110.52</v>
      </c>
      <c r="R701" s="101">
        <v>1006.322279999993</v>
      </c>
      <c r="S701" s="101">
        <v>3119.7803199999908</v>
      </c>
      <c r="T701" s="39">
        <v>1975.6160799999998</v>
      </c>
      <c r="U701" s="101">
        <v>2113.44976</v>
      </c>
      <c r="V701" s="101">
        <v>1975.6160799999998</v>
      </c>
      <c r="W701" s="101">
        <v>2113.44976</v>
      </c>
      <c r="X701" s="101">
        <v>80086.136079999997</v>
      </c>
      <c r="Y701" s="101">
        <v>80223.969760000007</v>
      </c>
      <c r="Z701" s="101">
        <v>80155.052920000002</v>
      </c>
      <c r="AA701" s="101">
        <v>969.29379999999946</v>
      </c>
      <c r="AB701" s="101">
        <v>1006.3305599999876</v>
      </c>
      <c r="AC701" s="30">
        <v>46.204228817009721</v>
      </c>
      <c r="AD701" s="30">
        <v>46.986214518976681</v>
      </c>
      <c r="AE701" s="113">
        <v>46.598305885457982</v>
      </c>
      <c r="AF701" s="113">
        <v>0.78198570196695982</v>
      </c>
      <c r="AG701" s="39">
        <v>176.28782260388968</v>
      </c>
    </row>
    <row r="702" spans="1:33" x14ac:dyDescent="0.25">
      <c r="A702" s="27" t="s">
        <v>235</v>
      </c>
      <c r="B702" s="27" t="s">
        <v>813</v>
      </c>
      <c r="C702" s="100">
        <v>180000</v>
      </c>
      <c r="D702" s="78">
        <v>46381.125</v>
      </c>
      <c r="E702" s="21">
        <v>0.90359423747463208</v>
      </c>
      <c r="F702" s="101">
        <v>91889.48</v>
      </c>
      <c r="G702" s="84">
        <v>1.7000000000000001E-2</v>
      </c>
      <c r="H702" s="84">
        <v>1.7999999999999999E-2</v>
      </c>
      <c r="I702" s="84">
        <v>1.77E-2</v>
      </c>
      <c r="J702" s="39">
        <v>1562.1211600000001</v>
      </c>
      <c r="K702" s="101">
        <v>1654.0106399999997</v>
      </c>
      <c r="L702" s="101">
        <v>1626.443796</v>
      </c>
      <c r="M702" s="135">
        <v>46.51773803832922</v>
      </c>
      <c r="N702" s="135">
        <v>47.122329853900951</v>
      </c>
      <c r="O702" s="135">
        <v>46.942770738830106</v>
      </c>
      <c r="P702" s="135">
        <v>0.60459181557173025</v>
      </c>
      <c r="Q702" s="39">
        <v>0</v>
      </c>
      <c r="R702" s="101">
        <v>1562.1211600000001</v>
      </c>
      <c r="S702" s="101">
        <v>1654.0106399999997</v>
      </c>
      <c r="T702" s="39">
        <v>1562.1211600000001</v>
      </c>
      <c r="U702" s="101">
        <v>1654.0106399999997</v>
      </c>
      <c r="V702" s="101">
        <v>1562.1211600000001</v>
      </c>
      <c r="W702" s="101">
        <v>1654.0106399999997</v>
      </c>
      <c r="X702" s="101">
        <v>1562.1211600000001</v>
      </c>
      <c r="Y702" s="101">
        <v>1654.0106399999997</v>
      </c>
      <c r="Z702" s="101">
        <v>1608.0659000000001</v>
      </c>
      <c r="AA702" s="101">
        <v>0</v>
      </c>
      <c r="AB702" s="101">
        <v>0</v>
      </c>
      <c r="AC702" s="30">
        <v>46.51773803832922</v>
      </c>
      <c r="AD702" s="30">
        <v>47.122329853900951</v>
      </c>
      <c r="AE702" s="113">
        <v>46.822212802768256</v>
      </c>
      <c r="AF702" s="113">
        <v>0.60459181557173025</v>
      </c>
      <c r="AG702" s="39">
        <v>152.00379108837785</v>
      </c>
    </row>
    <row r="703" spans="1:33" x14ac:dyDescent="0.25">
      <c r="A703" s="27" t="s">
        <v>236</v>
      </c>
      <c r="B703" s="27" t="s">
        <v>814</v>
      </c>
      <c r="C703" s="100">
        <v>180000</v>
      </c>
      <c r="D703" s="78">
        <v>46381.125</v>
      </c>
      <c r="E703" s="21">
        <v>0.90359423747463208</v>
      </c>
      <c r="F703" s="101">
        <v>91889.12</v>
      </c>
      <c r="G703" s="84">
        <v>0.96499999999999997</v>
      </c>
      <c r="H703" s="84">
        <v>0.98899999999999999</v>
      </c>
      <c r="I703" s="84">
        <v>0.97660000000000002</v>
      </c>
      <c r="J703" s="39">
        <v>88673.000799999994</v>
      </c>
      <c r="K703" s="101">
        <v>90878.33967999999</v>
      </c>
      <c r="L703" s="101">
        <v>89738.914592000001</v>
      </c>
      <c r="M703" s="135">
        <v>38.021832345062521</v>
      </c>
      <c r="N703" s="135">
        <v>53.449708760887383</v>
      </c>
      <c r="O703" s="135">
        <v>46.953408579344391</v>
      </c>
      <c r="P703" s="135">
        <v>15.427876415824862</v>
      </c>
      <c r="Q703" s="39">
        <v>88110.88</v>
      </c>
      <c r="R703" s="101">
        <v>562.12079999998969</v>
      </c>
      <c r="S703" s="101">
        <v>2767.4596799999854</v>
      </c>
      <c r="T703" s="39">
        <v>1562.1211600000001</v>
      </c>
      <c r="U703" s="101">
        <v>1654.0106399999997</v>
      </c>
      <c r="V703" s="101">
        <v>1562.1211600000001</v>
      </c>
      <c r="W703" s="101">
        <v>1654.0106399999997</v>
      </c>
      <c r="X703" s="101">
        <v>89673.00116</v>
      </c>
      <c r="Y703" s="101">
        <v>89764.890639999998</v>
      </c>
      <c r="Z703" s="101">
        <v>89718.945899999992</v>
      </c>
      <c r="AA703" s="101">
        <v>1000.0003600000055</v>
      </c>
      <c r="AB703" s="101">
        <v>1113.4490399999922</v>
      </c>
      <c r="AC703" s="30">
        <v>46.517970904439522</v>
      </c>
      <c r="AD703" s="30">
        <v>47.122565194774445</v>
      </c>
      <c r="AE703" s="113">
        <v>46.822446916402157</v>
      </c>
      <c r="AF703" s="113">
        <v>0.60459429033492285</v>
      </c>
      <c r="AG703" s="39">
        <v>152.00316890797399</v>
      </c>
    </row>
    <row r="704" spans="1:33" x14ac:dyDescent="0.25">
      <c r="A704" s="27" t="s">
        <v>237</v>
      </c>
      <c r="B704" s="27" t="s">
        <v>813</v>
      </c>
      <c r="C704" s="100">
        <v>190000</v>
      </c>
      <c r="D704" s="78">
        <v>46381.125</v>
      </c>
      <c r="E704" s="21">
        <v>0.90359423747463208</v>
      </c>
      <c r="F704" s="101">
        <v>91889.79</v>
      </c>
      <c r="G704" s="84">
        <v>1.35E-2</v>
      </c>
      <c r="H704" s="84">
        <v>1.4999999999999999E-2</v>
      </c>
      <c r="I704" s="84">
        <v>1.4200000000000001E-2</v>
      </c>
      <c r="J704" s="39">
        <v>1240.5121649999999</v>
      </c>
      <c r="K704" s="101">
        <v>1378.3468499999999</v>
      </c>
      <c r="L704" s="101">
        <v>1304.835018</v>
      </c>
      <c r="M704" s="135">
        <v>46.798721364886333</v>
      </c>
      <c r="N704" s="135">
        <v>47.838237488365017</v>
      </c>
      <c r="O704" s="135">
        <v>47.29111042336087</v>
      </c>
      <c r="P704" s="135">
        <v>1.0395161234786841</v>
      </c>
      <c r="Q704" s="39">
        <v>0</v>
      </c>
      <c r="R704" s="101">
        <v>1240.5121649999999</v>
      </c>
      <c r="S704" s="101">
        <v>1378.3468499999999</v>
      </c>
      <c r="T704" s="39">
        <v>1240.5121649999999</v>
      </c>
      <c r="U704" s="101">
        <v>1378.3468499999999</v>
      </c>
      <c r="V704" s="101">
        <v>1240.5121649999999</v>
      </c>
      <c r="W704" s="101">
        <v>1378.3468499999999</v>
      </c>
      <c r="X704" s="101">
        <v>1240.5121649999999</v>
      </c>
      <c r="Y704" s="101">
        <v>1378.3468499999999</v>
      </c>
      <c r="Z704" s="101">
        <v>1309.4295075</v>
      </c>
      <c r="AA704" s="101">
        <v>0</v>
      </c>
      <c r="AB704" s="101">
        <v>0</v>
      </c>
      <c r="AC704" s="30">
        <v>46.798721364886333</v>
      </c>
      <c r="AD704" s="30">
        <v>47.838237488365017</v>
      </c>
      <c r="AE704" s="113">
        <v>47.325778838663773</v>
      </c>
      <c r="AF704" s="113">
        <v>1.0395161234786841</v>
      </c>
      <c r="AG704" s="39">
        <v>132.65091300815359</v>
      </c>
    </row>
    <row r="705" spans="1:33" x14ac:dyDescent="0.25">
      <c r="A705" s="27" t="s">
        <v>238</v>
      </c>
      <c r="B705" s="27" t="s">
        <v>814</v>
      </c>
      <c r="C705" s="100">
        <v>190000</v>
      </c>
      <c r="D705" s="78">
        <v>46381.125</v>
      </c>
      <c r="E705" s="21">
        <v>0.90359423747463208</v>
      </c>
      <c r="F705" s="101">
        <v>91889.79</v>
      </c>
      <c r="G705" s="84">
        <v>1.0694999999999999</v>
      </c>
      <c r="H705" s="84">
        <v>1.0954999999999999</v>
      </c>
      <c r="I705" s="84">
        <v>1.0819000000000001</v>
      </c>
      <c r="J705" s="39">
        <v>98276.130404999989</v>
      </c>
      <c r="K705" s="101">
        <v>100665.26494499999</v>
      </c>
      <c r="L705" s="101">
        <v>99415.563800999997</v>
      </c>
      <c r="M705" s="135">
        <v>33.630356781284895</v>
      </c>
      <c r="N705" s="135">
        <v>55.131732413241572</v>
      </c>
      <c r="O705" s="135">
        <v>47.295028237264482</v>
      </c>
      <c r="P705" s="135">
        <v>21.501375631956677</v>
      </c>
      <c r="Q705" s="39">
        <v>98110.21</v>
      </c>
      <c r="R705" s="101">
        <v>165.92040499998257</v>
      </c>
      <c r="S705" s="101">
        <v>2555.0549449999817</v>
      </c>
      <c r="T705" s="39">
        <v>1240.5121649999999</v>
      </c>
      <c r="U705" s="101">
        <v>1378.3468499999999</v>
      </c>
      <c r="V705" s="101">
        <v>1240.5121649999999</v>
      </c>
      <c r="W705" s="101">
        <v>1378.3468499999999</v>
      </c>
      <c r="X705" s="101">
        <v>99350.722164999999</v>
      </c>
      <c r="Y705" s="101">
        <v>99488.556850000008</v>
      </c>
      <c r="Z705" s="101">
        <v>99419.639507500004</v>
      </c>
      <c r="AA705" s="101">
        <v>1074.5917600000103</v>
      </c>
      <c r="AB705" s="101">
        <v>1176.7080949999799</v>
      </c>
      <c r="AC705" s="30">
        <v>46.798721364886227</v>
      </c>
      <c r="AD705" s="30">
        <v>47.838237488365174</v>
      </c>
      <c r="AE705" s="113">
        <v>47.325778838663766</v>
      </c>
      <c r="AF705" s="113">
        <v>1.039516123478947</v>
      </c>
      <c r="AG705" s="39">
        <v>132.65091300815354</v>
      </c>
    </row>
    <row r="706" spans="1:33" x14ac:dyDescent="0.25">
      <c r="A706" s="27" t="s">
        <v>239</v>
      </c>
      <c r="B706" s="27" t="s">
        <v>813</v>
      </c>
      <c r="C706" s="100">
        <v>200000</v>
      </c>
      <c r="D706" s="78">
        <v>46381.125</v>
      </c>
      <c r="E706" s="21">
        <v>0.90359423747463208</v>
      </c>
      <c r="F706" s="101">
        <v>91889.53</v>
      </c>
      <c r="G706" s="84">
        <v>1.0999999999999999E-2</v>
      </c>
      <c r="H706" s="84">
        <v>1.2500000000000001E-2</v>
      </c>
      <c r="I706" s="84">
        <v>1.17E-2</v>
      </c>
      <c r="J706" s="39">
        <v>1010.7848299999999</v>
      </c>
      <c r="K706" s="101">
        <v>1148.6191249999999</v>
      </c>
      <c r="L706" s="101">
        <v>1075.107501</v>
      </c>
      <c r="M706" s="135">
        <v>47.246057546718724</v>
      </c>
      <c r="N706" s="135">
        <v>48.433657816762661</v>
      </c>
      <c r="O706" s="135">
        <v>47.810833624340113</v>
      </c>
      <c r="P706" s="135">
        <v>1.1876002700439372</v>
      </c>
      <c r="Q706" s="39">
        <v>0</v>
      </c>
      <c r="R706" s="101">
        <v>1010.7848299999999</v>
      </c>
      <c r="S706" s="101">
        <v>1148.6191249999999</v>
      </c>
      <c r="T706" s="39">
        <v>1010.7848299999999</v>
      </c>
      <c r="U706" s="101">
        <v>1148.6191249999999</v>
      </c>
      <c r="V706" s="101">
        <v>1010.7848299999999</v>
      </c>
      <c r="W706" s="101">
        <v>1148.6191249999999</v>
      </c>
      <c r="X706" s="101">
        <v>1010.7848299999999</v>
      </c>
      <c r="Y706" s="101">
        <v>1148.6191249999999</v>
      </c>
      <c r="Z706" s="101">
        <v>1079.7019774999999</v>
      </c>
      <c r="AA706" s="101">
        <v>0</v>
      </c>
      <c r="AB706" s="101">
        <v>0</v>
      </c>
      <c r="AC706" s="30">
        <v>47.246057546718724</v>
      </c>
      <c r="AD706" s="30">
        <v>48.433657816762661</v>
      </c>
      <c r="AE706" s="113">
        <v>47.850441653522104</v>
      </c>
      <c r="AF706" s="113">
        <v>1.1876002700439372</v>
      </c>
      <c r="AG706" s="39">
        <v>116.13665935225534</v>
      </c>
    </row>
    <row r="707" spans="1:33" x14ac:dyDescent="0.25">
      <c r="A707" s="27" t="s">
        <v>240</v>
      </c>
      <c r="B707" s="27" t="s">
        <v>814</v>
      </c>
      <c r="C707" s="100">
        <v>200000</v>
      </c>
      <c r="D707" s="78">
        <v>46381.125</v>
      </c>
      <c r="E707" s="21">
        <v>0.90359423747463208</v>
      </c>
      <c r="F707" s="101">
        <v>91889.53</v>
      </c>
      <c r="G707" s="84">
        <v>1.175</v>
      </c>
      <c r="H707" s="84">
        <v>1.2024999999999999</v>
      </c>
      <c r="I707" s="84">
        <v>1.1882999999999999</v>
      </c>
      <c r="J707" s="39">
        <v>107970.19775000001</v>
      </c>
      <c r="K707" s="101">
        <v>110497.159825</v>
      </c>
      <c r="L707" s="101">
        <v>109192.328499</v>
      </c>
      <c r="N707" s="135">
        <v>56.776923077115548</v>
      </c>
      <c r="O707" s="135">
        <v>47.869000145021445</v>
      </c>
      <c r="Q707" s="39">
        <v>108110.47</v>
      </c>
      <c r="R707" s="101">
        <v>-140.27224999999453</v>
      </c>
      <c r="S707" s="101">
        <v>2386.689824999994</v>
      </c>
      <c r="T707" s="39">
        <v>1010.7848299999999</v>
      </c>
      <c r="U707" s="101">
        <v>1148.6191249999999</v>
      </c>
      <c r="V707" s="101">
        <v>1010.7848299999999</v>
      </c>
      <c r="W707" s="101">
        <v>1148.6191249999999</v>
      </c>
      <c r="X707" s="101">
        <v>109121.25483000001</v>
      </c>
      <c r="Y707" s="101">
        <v>109259.089125</v>
      </c>
      <c r="Z707" s="101">
        <v>109190.17197749999</v>
      </c>
      <c r="AA707" s="101">
        <v>1151.0570799999987</v>
      </c>
      <c r="AB707" s="101">
        <v>1238.0706999999966</v>
      </c>
      <c r="AC707" s="30">
        <v>47.24605754671876</v>
      </c>
      <c r="AD707" s="30">
        <v>48.433657816762512</v>
      </c>
      <c r="AE707" s="113">
        <v>47.850441653522111</v>
      </c>
      <c r="AF707" s="113">
        <v>1.1876002700437525</v>
      </c>
      <c r="AG707" s="39">
        <v>116.13665935225541</v>
      </c>
    </row>
    <row r="708" spans="1:33" x14ac:dyDescent="0.25">
      <c r="A708" s="27" t="s">
        <v>241</v>
      </c>
      <c r="B708" s="27" t="s">
        <v>813</v>
      </c>
      <c r="C708" s="100">
        <v>210000</v>
      </c>
      <c r="D708" s="78">
        <v>46381.125</v>
      </c>
      <c r="E708" s="21">
        <v>0.90359423747463208</v>
      </c>
      <c r="F708" s="101">
        <v>91889.79</v>
      </c>
      <c r="G708" s="84">
        <v>8.9999999999999993E-3</v>
      </c>
      <c r="H708" s="84">
        <v>1.0500000000000001E-2</v>
      </c>
      <c r="I708" s="84">
        <v>9.7000000000000003E-3</v>
      </c>
      <c r="J708" s="39">
        <v>827.00810999999987</v>
      </c>
      <c r="K708" s="101">
        <v>964.84279500000002</v>
      </c>
      <c r="L708" s="101">
        <v>891.330963</v>
      </c>
      <c r="M708" s="135">
        <v>47.646318433915866</v>
      </c>
      <c r="N708" s="135">
        <v>49.002036630586581</v>
      </c>
      <c r="O708" s="135">
        <v>48.294095708580294</v>
      </c>
      <c r="P708" s="135">
        <v>1.3557181966707148</v>
      </c>
      <c r="Q708" s="39">
        <v>0</v>
      </c>
      <c r="R708" s="101">
        <v>827.00810999999987</v>
      </c>
      <c r="S708" s="101">
        <v>964.84279500000002</v>
      </c>
      <c r="T708" s="39">
        <v>827.00810999999987</v>
      </c>
      <c r="U708" s="101">
        <v>964.84279500000002</v>
      </c>
      <c r="V708" s="101">
        <v>827.00810999999987</v>
      </c>
      <c r="W708" s="101">
        <v>964.84279500000002</v>
      </c>
      <c r="X708" s="101">
        <v>827.00810999999987</v>
      </c>
      <c r="Y708" s="101">
        <v>964.84279500000002</v>
      </c>
      <c r="Z708" s="101">
        <v>895.92545249999989</v>
      </c>
      <c r="AA708" s="101">
        <v>0</v>
      </c>
      <c r="AB708" s="101">
        <v>0</v>
      </c>
      <c r="AC708" s="30">
        <v>47.646318433915866</v>
      </c>
      <c r="AD708" s="30">
        <v>49.002036630586581</v>
      </c>
      <c r="AE708" s="113">
        <v>48.339309148087438</v>
      </c>
      <c r="AF708" s="113">
        <v>1.3557181966707148</v>
      </c>
      <c r="AG708" s="39">
        <v>101.76925232537211</v>
      </c>
    </row>
    <row r="709" spans="1:33" x14ac:dyDescent="0.25">
      <c r="A709" s="27" t="s">
        <v>242</v>
      </c>
      <c r="B709" s="27" t="s">
        <v>814</v>
      </c>
      <c r="C709" s="100">
        <v>210000</v>
      </c>
      <c r="D709" s="78">
        <v>46381.125</v>
      </c>
      <c r="E709" s="21">
        <v>0.90359423747463208</v>
      </c>
      <c r="F709" s="101">
        <v>91889.53</v>
      </c>
      <c r="G709" s="84">
        <v>1.2809999999999999</v>
      </c>
      <c r="H709" s="84">
        <v>1.31</v>
      </c>
      <c r="I709" s="84">
        <v>1.2950999999999999</v>
      </c>
      <c r="J709" s="39">
        <v>117710.48792999999</v>
      </c>
      <c r="K709" s="101">
        <v>120375.2843</v>
      </c>
      <c r="L709" s="101">
        <v>119006.130303</v>
      </c>
      <c r="N709" s="135">
        <v>58.461292381653131</v>
      </c>
      <c r="O709" s="135">
        <v>48.336852532415584</v>
      </c>
      <c r="Q709" s="39">
        <v>118110.47</v>
      </c>
      <c r="R709" s="101">
        <v>-399.98207000001275</v>
      </c>
      <c r="S709" s="101">
        <v>2264.8142999999982</v>
      </c>
      <c r="T709" s="39">
        <v>827.00810999999987</v>
      </c>
      <c r="U709" s="101">
        <v>964.84279500000002</v>
      </c>
      <c r="V709" s="101">
        <v>827.00810999999987</v>
      </c>
      <c r="W709" s="101">
        <v>964.84279500000002</v>
      </c>
      <c r="X709" s="101">
        <v>118937.47811</v>
      </c>
      <c r="Y709" s="101">
        <v>119075.31279500001</v>
      </c>
      <c r="Z709" s="101">
        <v>119006.3954525</v>
      </c>
      <c r="AA709" s="101">
        <v>1226.990180000008</v>
      </c>
      <c r="AB709" s="101">
        <v>1299.9715049999941</v>
      </c>
      <c r="AC709" s="30">
        <v>47.646465587570738</v>
      </c>
      <c r="AD709" s="30">
        <v>49.002187417609527</v>
      </c>
      <c r="AE709" s="113">
        <v>48.339458161817198</v>
      </c>
      <c r="AF709" s="113">
        <v>1.3557218300387888</v>
      </c>
      <c r="AG709" s="39">
        <v>101.76897960356186</v>
      </c>
    </row>
    <row r="710" spans="1:33" x14ac:dyDescent="0.25">
      <c r="A710" s="27" t="s">
        <v>243</v>
      </c>
      <c r="B710" s="27" t="s">
        <v>813</v>
      </c>
      <c r="C710" s="100">
        <v>220000</v>
      </c>
      <c r="D710" s="78">
        <v>46381.125</v>
      </c>
      <c r="E710" s="21">
        <v>0.90359423747463208</v>
      </c>
      <c r="F710" s="101">
        <v>91889.53</v>
      </c>
      <c r="G710" s="84">
        <v>7.4999999999999997E-3</v>
      </c>
      <c r="H710" s="84">
        <v>8.9999999999999993E-3</v>
      </c>
      <c r="I710" s="84">
        <v>8.2000000000000007E-3</v>
      </c>
      <c r="J710" s="39">
        <v>689.17147499999999</v>
      </c>
      <c r="K710" s="101">
        <v>827.00576999999987</v>
      </c>
      <c r="L710" s="101">
        <v>753.494146</v>
      </c>
      <c r="M710" s="135">
        <v>48.123752099061889</v>
      </c>
      <c r="N710" s="135">
        <v>49.657034627508715</v>
      </c>
      <c r="O710" s="135">
        <v>48.860132437760093</v>
      </c>
      <c r="P710" s="135">
        <v>1.5332825284468257</v>
      </c>
      <c r="Q710" s="39">
        <v>0</v>
      </c>
      <c r="R710" s="101">
        <v>689.17147499999999</v>
      </c>
      <c r="S710" s="101">
        <v>827.00576999999987</v>
      </c>
      <c r="T710" s="39">
        <v>689.17147499999999</v>
      </c>
      <c r="U710" s="101">
        <v>827.00576999999987</v>
      </c>
      <c r="V710" s="101">
        <v>689.17147499999999</v>
      </c>
      <c r="W710" s="101">
        <v>827.00576999999987</v>
      </c>
      <c r="X710" s="101">
        <v>689.17147499999999</v>
      </c>
      <c r="Y710" s="101">
        <v>827.00576999999987</v>
      </c>
      <c r="Z710" s="101">
        <v>758.08862249999993</v>
      </c>
      <c r="AA710" s="101">
        <v>0</v>
      </c>
      <c r="AB710" s="101">
        <v>0</v>
      </c>
      <c r="AC710" s="30">
        <v>48.123752099061889</v>
      </c>
      <c r="AD710" s="30">
        <v>49.657034627508715</v>
      </c>
      <c r="AE710" s="113">
        <v>48.911261925253832</v>
      </c>
      <c r="AF710" s="113">
        <v>1.5332825284468257</v>
      </c>
      <c r="AG710" s="39">
        <v>90.02296382777709</v>
      </c>
    </row>
    <row r="711" spans="1:33" x14ac:dyDescent="0.25">
      <c r="A711" s="27" t="s">
        <v>244</v>
      </c>
      <c r="B711" s="27" t="s">
        <v>814</v>
      </c>
      <c r="C711" s="100">
        <v>220000</v>
      </c>
      <c r="D711" s="78">
        <v>46381.125</v>
      </c>
      <c r="E711" s="21">
        <v>0.90359423747463208</v>
      </c>
      <c r="F711" s="101">
        <v>91889.79</v>
      </c>
      <c r="G711" s="84">
        <v>1.387</v>
      </c>
      <c r="H711" s="84">
        <v>1.4185000000000001</v>
      </c>
      <c r="I711" s="84">
        <v>1.4024000000000001</v>
      </c>
      <c r="J711" s="39">
        <v>127451.13872999999</v>
      </c>
      <c r="K711" s="101">
        <v>130345.667115</v>
      </c>
      <c r="L711" s="101">
        <v>128866.241496</v>
      </c>
      <c r="N711" s="135">
        <v>60.524236226112826</v>
      </c>
      <c r="O711" s="135">
        <v>48.888248013289882</v>
      </c>
      <c r="Q711" s="39">
        <v>128110.21</v>
      </c>
      <c r="R711" s="101">
        <v>-659.07127000001492</v>
      </c>
      <c r="S711" s="101">
        <v>2235.4571149999974</v>
      </c>
      <c r="T711" s="39">
        <v>689.17147499999999</v>
      </c>
      <c r="U711" s="101">
        <v>827.00576999999987</v>
      </c>
      <c r="V711" s="101">
        <v>689.17147499999999</v>
      </c>
      <c r="W711" s="101">
        <v>827.00576999999987</v>
      </c>
      <c r="X711" s="101">
        <v>128799.381475</v>
      </c>
      <c r="Y711" s="101">
        <v>128937.21577000001</v>
      </c>
      <c r="Z711" s="101">
        <v>128868.29862250001</v>
      </c>
      <c r="AA711" s="101">
        <v>1348.2427450000105</v>
      </c>
      <c r="AB711" s="101">
        <v>1408.451344999994</v>
      </c>
      <c r="AC711" s="30">
        <v>48.123609871549142</v>
      </c>
      <c r="AD711" s="30">
        <v>49.656888411989556</v>
      </c>
      <c r="AE711" s="113">
        <v>48.911117646323014</v>
      </c>
      <c r="AF711" s="113">
        <v>1.5332785404404135</v>
      </c>
      <c r="AG711" s="39">
        <v>90.023197951242565</v>
      </c>
    </row>
    <row r="712" spans="1:33" x14ac:dyDescent="0.25">
      <c r="A712" s="27" t="s">
        <v>245</v>
      </c>
      <c r="B712" s="27" t="s">
        <v>813</v>
      </c>
      <c r="C712" s="100">
        <v>230000</v>
      </c>
      <c r="D712" s="78">
        <v>46381.125</v>
      </c>
      <c r="E712" s="21">
        <v>0.90359423747463208</v>
      </c>
      <c r="F712" s="101">
        <v>91889.86</v>
      </c>
      <c r="G712" s="84">
        <v>6.4999999999999997E-3</v>
      </c>
      <c r="H712" s="84">
        <v>8.0000000000000002E-3</v>
      </c>
      <c r="I712" s="84">
        <v>7.1999999999999998E-3</v>
      </c>
      <c r="J712" s="39">
        <v>597.28408999999999</v>
      </c>
      <c r="K712" s="101">
        <v>735.11887999999999</v>
      </c>
      <c r="L712" s="101">
        <v>661.60699199999999</v>
      </c>
      <c r="M712" s="135">
        <v>48.832558192013281</v>
      </c>
      <c r="N712" s="135">
        <v>50.529321306736627</v>
      </c>
      <c r="O712" s="135">
        <v>49.651272888270746</v>
      </c>
      <c r="P712" s="135">
        <v>1.6967631147233462</v>
      </c>
      <c r="Q712" s="39">
        <v>0</v>
      </c>
      <c r="R712" s="101">
        <v>597.28408999999999</v>
      </c>
      <c r="S712" s="101">
        <v>735.11887999999999</v>
      </c>
      <c r="T712" s="39">
        <v>597.28408999999999</v>
      </c>
      <c r="U712" s="101">
        <v>735.11887999999999</v>
      </c>
      <c r="V712" s="101">
        <v>597.28408999999999</v>
      </c>
      <c r="W712" s="101">
        <v>735.11887999999999</v>
      </c>
      <c r="X712" s="101">
        <v>597.28408999999999</v>
      </c>
      <c r="Y712" s="101">
        <v>735.11887999999999</v>
      </c>
      <c r="Z712" s="101">
        <v>666.20148500000005</v>
      </c>
      <c r="AA712" s="101">
        <v>0</v>
      </c>
      <c r="AB712" s="101">
        <v>0</v>
      </c>
      <c r="AC712" s="30">
        <v>48.832558192013281</v>
      </c>
      <c r="AD712" s="30">
        <v>50.529321306736627</v>
      </c>
      <c r="AE712" s="113">
        <v>49.707844235993704</v>
      </c>
      <c r="AF712" s="113">
        <v>1.6967631147233462</v>
      </c>
      <c r="AG712" s="39">
        <v>81.387887693942076</v>
      </c>
    </row>
    <row r="713" spans="1:33" x14ac:dyDescent="0.25">
      <c r="A713" s="27" t="s">
        <v>246</v>
      </c>
      <c r="B713" s="27" t="s">
        <v>814</v>
      </c>
      <c r="C713" s="100">
        <v>230000</v>
      </c>
      <c r="D713" s="78">
        <v>46381.125</v>
      </c>
      <c r="E713" s="21">
        <v>0.90359423747463208</v>
      </c>
      <c r="F713" s="101">
        <v>91895.81</v>
      </c>
      <c r="G713" s="84">
        <v>1.494</v>
      </c>
      <c r="H713" s="84">
        <v>1.5265</v>
      </c>
      <c r="I713" s="84">
        <v>1.5102</v>
      </c>
      <c r="J713" s="39">
        <v>137292.34013999999</v>
      </c>
      <c r="K713" s="101">
        <v>140278.95396499999</v>
      </c>
      <c r="L713" s="101">
        <v>138781.05226199998</v>
      </c>
      <c r="N713" s="135">
        <v>62.250116206238069</v>
      </c>
      <c r="O713" s="135">
        <v>49.834968291045506</v>
      </c>
      <c r="Q713" s="39">
        <v>138104.19</v>
      </c>
      <c r="R713" s="101">
        <v>-811.84986000001663</v>
      </c>
      <c r="S713" s="101">
        <v>2174.763964999991</v>
      </c>
      <c r="T713" s="39">
        <v>597.28408999999999</v>
      </c>
      <c r="U713" s="101">
        <v>735.11887999999999</v>
      </c>
      <c r="V713" s="101">
        <v>597.28408999999999</v>
      </c>
      <c r="W713" s="101">
        <v>735.11887999999999</v>
      </c>
      <c r="X713" s="101">
        <v>138701.47409</v>
      </c>
      <c r="Y713" s="101">
        <v>138839.30888</v>
      </c>
      <c r="Z713" s="101">
        <v>138770.391485</v>
      </c>
      <c r="AA713" s="101">
        <v>1409.1339500000176</v>
      </c>
      <c r="AB713" s="101">
        <v>1439.6450849999965</v>
      </c>
      <c r="AC713" s="30">
        <v>48.829388410934222</v>
      </c>
      <c r="AD713" s="30">
        <v>50.526053440576526</v>
      </c>
      <c r="AE713" s="113">
        <v>49.704623781579357</v>
      </c>
      <c r="AF713" s="113">
        <v>1.696665029642304</v>
      </c>
      <c r="AG713" s="39">
        <v>81.392592238561605</v>
      </c>
    </row>
    <row r="714" spans="1:33" x14ac:dyDescent="0.25">
      <c r="A714" s="27" t="s">
        <v>247</v>
      </c>
      <c r="B714" s="27" t="s">
        <v>813</v>
      </c>
      <c r="C714" s="100">
        <v>240000</v>
      </c>
      <c r="D714" s="78">
        <v>46381.125</v>
      </c>
      <c r="E714" s="21">
        <v>0.90359423747463208</v>
      </c>
      <c r="F714" s="101">
        <v>91895.81</v>
      </c>
      <c r="G714" s="84">
        <v>5.4999999999999997E-3</v>
      </c>
      <c r="H714" s="84">
        <v>7.0000000000000001E-3</v>
      </c>
      <c r="I714" s="84">
        <v>6.1999999999999998E-3</v>
      </c>
      <c r="J714" s="39">
        <v>505.42695499999996</v>
      </c>
      <c r="K714" s="101">
        <v>643.27067</v>
      </c>
      <c r="L714" s="101">
        <v>569.75402199999996</v>
      </c>
      <c r="M714" s="135">
        <v>49.271924935821851</v>
      </c>
      <c r="N714" s="135">
        <v>51.173204086495424</v>
      </c>
      <c r="O714" s="135">
        <v>50.195002335222973</v>
      </c>
      <c r="P714" s="135">
        <v>1.9012791506735738</v>
      </c>
      <c r="Q714" s="39">
        <v>0</v>
      </c>
      <c r="R714" s="101">
        <v>505.42695499999996</v>
      </c>
      <c r="S714" s="101">
        <v>643.27067</v>
      </c>
      <c r="T714" s="39">
        <v>505.42695499999996</v>
      </c>
      <c r="U714" s="101">
        <v>643.27067</v>
      </c>
      <c r="V714" s="101">
        <v>505.42695499999996</v>
      </c>
      <c r="W714" s="101">
        <v>643.27067</v>
      </c>
      <c r="X714" s="101">
        <v>505.42695499999996</v>
      </c>
      <c r="Y714" s="101">
        <v>643.27067</v>
      </c>
      <c r="Z714" s="101">
        <v>574.34881250000001</v>
      </c>
      <c r="AA714" s="101">
        <v>0</v>
      </c>
      <c r="AB714" s="101">
        <v>0</v>
      </c>
      <c r="AC714" s="30">
        <v>49.271924935821851</v>
      </c>
      <c r="AD714" s="30">
        <v>51.173204086495424</v>
      </c>
      <c r="AE714" s="113">
        <v>50.258371579845651</v>
      </c>
      <c r="AF714" s="113">
        <v>1.9012791506735738</v>
      </c>
      <c r="AG714" s="39">
        <v>72.690559834651765</v>
      </c>
    </row>
    <row r="715" spans="1:33" x14ac:dyDescent="0.25">
      <c r="A715" s="27" t="s">
        <v>248</v>
      </c>
      <c r="B715" s="27" t="s">
        <v>814</v>
      </c>
      <c r="C715" s="100">
        <v>240000</v>
      </c>
      <c r="D715" s="78">
        <v>46381.125</v>
      </c>
      <c r="E715" s="21">
        <v>0.90359423747463208</v>
      </c>
      <c r="F715" s="101">
        <v>91895.81</v>
      </c>
      <c r="G715" s="84">
        <v>1.601</v>
      </c>
      <c r="H715" s="84">
        <v>1.6355</v>
      </c>
      <c r="I715" s="84">
        <v>1.6180000000000001</v>
      </c>
      <c r="J715" s="39">
        <v>147125.19180999999</v>
      </c>
      <c r="K715" s="101">
        <v>150295.597255</v>
      </c>
      <c r="L715" s="101">
        <v>148687.42058000001</v>
      </c>
      <c r="N715" s="135">
        <v>64.345034367446118</v>
      </c>
      <c r="O715" s="135">
        <v>50.379971551157389</v>
      </c>
      <c r="Q715" s="39">
        <v>148104.19</v>
      </c>
      <c r="R715" s="101">
        <v>-978.99819000001298</v>
      </c>
      <c r="S715" s="101">
        <v>2191.4072549999983</v>
      </c>
      <c r="T715" s="39">
        <v>505.42695499999996</v>
      </c>
      <c r="U715" s="101">
        <v>643.27067</v>
      </c>
      <c r="V715" s="101">
        <v>505.42695499999996</v>
      </c>
      <c r="W715" s="101">
        <v>643.27067</v>
      </c>
      <c r="X715" s="101">
        <v>148609.616955</v>
      </c>
      <c r="Y715" s="101">
        <v>148747.46067</v>
      </c>
      <c r="Z715" s="101">
        <v>148678.53881250002</v>
      </c>
      <c r="AA715" s="101">
        <v>1484.4251450000156</v>
      </c>
      <c r="AB715" s="101">
        <v>1548.1365850000002</v>
      </c>
      <c r="AC715" s="30">
        <v>49.271924935822121</v>
      </c>
      <c r="AD715" s="30">
        <v>51.173204086495282</v>
      </c>
      <c r="AE715" s="113">
        <v>50.258371579846141</v>
      </c>
      <c r="AF715" s="113">
        <v>1.9012791506731617</v>
      </c>
      <c r="AG715" s="39">
        <v>72.690559834654664</v>
      </c>
    </row>
    <row r="716" spans="1:33" x14ac:dyDescent="0.25">
      <c r="A716" s="27" t="s">
        <v>249</v>
      </c>
      <c r="B716" s="27" t="s">
        <v>813</v>
      </c>
      <c r="C716" s="100">
        <v>250000</v>
      </c>
      <c r="D716" s="78">
        <v>46381.125</v>
      </c>
      <c r="E716" s="21">
        <v>0.90359423747463208</v>
      </c>
      <c r="F716" s="101">
        <v>91895.81</v>
      </c>
      <c r="G716" s="84">
        <v>4.8999999999999998E-3</v>
      </c>
      <c r="H716" s="84">
        <v>5.4999999999999997E-3</v>
      </c>
      <c r="I716" s="84">
        <v>5.4000000000000003E-3</v>
      </c>
      <c r="J716" s="39">
        <v>450.289469</v>
      </c>
      <c r="K716" s="101">
        <v>505.42695499999996</v>
      </c>
      <c r="L716" s="101">
        <v>496.23737399999999</v>
      </c>
      <c r="M716" s="135">
        <v>50.029206936847167</v>
      </c>
      <c r="N716" s="135">
        <v>50.899310878121327</v>
      </c>
      <c r="O716" s="135">
        <v>50.758669448197693</v>
      </c>
      <c r="P716" s="135">
        <v>0.87010394127415935</v>
      </c>
      <c r="Q716" s="39">
        <v>0</v>
      </c>
      <c r="R716" s="101">
        <v>450.289469</v>
      </c>
      <c r="S716" s="101">
        <v>505.42695499999996</v>
      </c>
      <c r="T716" s="39">
        <v>450.289469</v>
      </c>
      <c r="U716" s="101">
        <v>505.42695499999996</v>
      </c>
      <c r="V716" s="101">
        <v>450.289469</v>
      </c>
      <c r="W716" s="101">
        <v>505.42695499999996</v>
      </c>
      <c r="X716" s="101">
        <v>450.289469</v>
      </c>
      <c r="Y716" s="101">
        <v>505.42695499999996</v>
      </c>
      <c r="Z716" s="101">
        <v>477.85821199999998</v>
      </c>
      <c r="AA716" s="101">
        <v>0</v>
      </c>
      <c r="AB716" s="101">
        <v>0</v>
      </c>
      <c r="AC716" s="30">
        <v>50.029206936847167</v>
      </c>
      <c r="AD716" s="30">
        <v>50.899310878121327</v>
      </c>
      <c r="AE716" s="113">
        <v>50.472310392326278</v>
      </c>
      <c r="AF716" s="113">
        <v>0.87010394127415935</v>
      </c>
      <c r="AG716" s="39">
        <v>63.408091243407583</v>
      </c>
    </row>
    <row r="717" spans="1:33" x14ac:dyDescent="0.25">
      <c r="A717" s="27" t="s">
        <v>250</v>
      </c>
      <c r="B717" s="27" t="s">
        <v>814</v>
      </c>
      <c r="C717" s="100">
        <v>250000</v>
      </c>
      <c r="D717" s="78">
        <v>46381.125</v>
      </c>
      <c r="E717" s="21">
        <v>0.90359423747463208</v>
      </c>
      <c r="F717" s="101">
        <v>91895.81</v>
      </c>
      <c r="G717" s="84">
        <v>1.708</v>
      </c>
      <c r="H717" s="84">
        <v>1.7444999999999999</v>
      </c>
      <c r="I717" s="84">
        <v>1.7261</v>
      </c>
      <c r="J717" s="39">
        <v>156958.04347999999</v>
      </c>
      <c r="K717" s="101">
        <v>160312.24054499998</v>
      </c>
      <c r="L717" s="101">
        <v>158621.35764099998</v>
      </c>
      <c r="N717" s="135">
        <v>66.339235466837962</v>
      </c>
      <c r="O717" s="135">
        <v>51.07664367429139</v>
      </c>
      <c r="Q717" s="39">
        <v>158104.19</v>
      </c>
      <c r="R717" s="101">
        <v>-1146.1465200000093</v>
      </c>
      <c r="S717" s="101">
        <v>2208.0505449999764</v>
      </c>
      <c r="T717" s="39">
        <v>450.289469</v>
      </c>
      <c r="U717" s="101">
        <v>505.42695499999996</v>
      </c>
      <c r="V717" s="101">
        <v>450.289469</v>
      </c>
      <c r="W717" s="101">
        <v>505.42695499999996</v>
      </c>
      <c r="X717" s="101">
        <v>158554.47946900001</v>
      </c>
      <c r="Y717" s="101">
        <v>158609.616955</v>
      </c>
      <c r="Z717" s="101">
        <v>158582.04821199999</v>
      </c>
      <c r="AA717" s="101">
        <v>1596.4359890000196</v>
      </c>
      <c r="AB717" s="101">
        <v>1702.6235899999738</v>
      </c>
      <c r="AC717" s="30">
        <v>50.029206936847515</v>
      </c>
      <c r="AD717" s="30">
        <v>50.899310878121383</v>
      </c>
      <c r="AE717" s="113">
        <v>50.472310392326172</v>
      </c>
      <c r="AF717" s="113">
        <v>0.87010394127386803</v>
      </c>
      <c r="AG717" s="39">
        <v>63.408091243407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ADE2-159B-47CB-9069-F2EFD99ACE81}">
  <dimension ref="A1:CB359"/>
  <sheetViews>
    <sheetView workbookViewId="0">
      <selection sqref="A1:XFD1048576"/>
    </sheetView>
  </sheetViews>
  <sheetFormatPr defaultRowHeight="15" x14ac:dyDescent="0.25"/>
  <cols>
    <col min="1" max="1" width="18.7109375" style="129" bestFit="1" customWidth="1"/>
    <col min="2" max="2" width="18.5703125" style="129" customWidth="1"/>
    <col min="3" max="3" width="12.28515625" style="130" bestFit="1" customWidth="1"/>
    <col min="4" max="4" width="21.28515625" style="78" customWidth="1"/>
    <col min="5" max="5" width="18.5703125" style="129" bestFit="1" customWidth="1"/>
    <col min="6" max="6" width="18.7109375" style="129" bestFit="1" customWidth="1"/>
    <col min="7" max="8" width="20.28515625" style="129" bestFit="1" customWidth="1"/>
    <col min="9" max="9" width="16.85546875" style="131" bestFit="1" customWidth="1"/>
    <col min="10" max="10" width="19.5703125" style="129" bestFit="1" customWidth="1"/>
    <col min="11" max="11" width="19.42578125" style="129" bestFit="1" customWidth="1"/>
    <col min="12" max="12" width="16.140625" style="132" bestFit="1" customWidth="1"/>
    <col min="13" max="13" width="16.140625" bestFit="1" customWidth="1"/>
    <col min="14" max="14" width="18.42578125" bestFit="1" customWidth="1"/>
    <col min="15" max="16" width="11.7109375" bestFit="1" customWidth="1"/>
    <col min="17" max="18" width="17.7109375" bestFit="1" customWidth="1"/>
    <col min="19" max="21" width="17.7109375" customWidth="1"/>
    <col min="23" max="23" width="13.28515625" customWidth="1"/>
    <col min="24" max="24" width="16.85546875" bestFit="1" customWidth="1"/>
    <col min="25" max="25" width="15" bestFit="1" customWidth="1"/>
    <col min="26" max="26" width="16" bestFit="1" customWidth="1"/>
    <col min="27" max="27" width="14.42578125" bestFit="1" customWidth="1"/>
    <col min="28" max="28" width="14.7109375" bestFit="1" customWidth="1"/>
    <col min="29" max="29" width="12" bestFit="1" customWidth="1"/>
    <col min="32" max="32" width="13.28515625" bestFit="1" customWidth="1"/>
    <col min="33" max="33" width="10" bestFit="1" customWidth="1"/>
    <col min="34" max="34" width="12.7109375" bestFit="1" customWidth="1"/>
    <col min="35" max="35" width="12.85546875" bestFit="1" customWidth="1"/>
    <col min="36" max="36" width="16.85546875" bestFit="1" customWidth="1"/>
    <col min="37" max="37" width="17.28515625" bestFit="1" customWidth="1"/>
    <col min="38" max="38" width="15.28515625" bestFit="1" customWidth="1"/>
    <col min="39" max="39" width="15.7109375" bestFit="1" customWidth="1"/>
    <col min="40" max="40" width="18.28515625" bestFit="1" customWidth="1"/>
    <col min="43" max="43" width="16.7109375" bestFit="1" customWidth="1"/>
    <col min="44" max="44" width="17" bestFit="1" customWidth="1"/>
    <col min="45" max="45" width="15.28515625" bestFit="1" customWidth="1"/>
    <col min="46" max="46" width="15.5703125" bestFit="1" customWidth="1"/>
    <col min="47" max="47" width="15.7109375" bestFit="1" customWidth="1"/>
    <col min="48" max="48" width="18.42578125" bestFit="1" customWidth="1"/>
    <col min="50" max="50" width="11.85546875" bestFit="1" customWidth="1"/>
    <col min="51" max="51" width="15" bestFit="1" customWidth="1"/>
    <col min="52" max="52" width="16" bestFit="1" customWidth="1"/>
    <col min="53" max="53" width="14.42578125" bestFit="1" customWidth="1"/>
    <col min="54" max="54" width="14.7109375" bestFit="1" customWidth="1"/>
    <col min="55" max="55" width="11.7109375" bestFit="1" customWidth="1"/>
    <col min="58" max="58" width="13.28515625" bestFit="1" customWidth="1"/>
    <col min="59" max="59" width="11" bestFit="1" customWidth="1"/>
    <col min="66" max="66" width="18.28515625" bestFit="1" customWidth="1"/>
    <col min="67" max="67" width="18.5703125" bestFit="1" customWidth="1"/>
    <col min="68" max="68" width="18.7109375" bestFit="1" customWidth="1"/>
    <col min="69" max="69" width="16.7109375" bestFit="1" customWidth="1"/>
    <col min="70" max="70" width="17" bestFit="1" customWidth="1"/>
    <col min="71" max="71" width="15.28515625" bestFit="1" customWidth="1"/>
    <col min="72" max="72" width="15.5703125" bestFit="1" customWidth="1"/>
    <col min="73" max="73" width="15.7109375" bestFit="1" customWidth="1"/>
    <col min="74" max="75" width="18.42578125" bestFit="1" customWidth="1"/>
    <col min="76" max="76" width="18.5703125" bestFit="1" customWidth="1"/>
    <col min="77" max="77" width="15.140625" bestFit="1" customWidth="1"/>
    <col min="78" max="79" width="17.7109375" bestFit="1" customWidth="1"/>
    <col min="80" max="80" width="14.28515625" bestFit="1" customWidth="1"/>
    <col min="81" max="81" width="21.42578125" bestFit="1" customWidth="1"/>
    <col min="82" max="82" width="11.85546875" bestFit="1" customWidth="1"/>
    <col min="83" max="83" width="7" bestFit="1" customWidth="1"/>
    <col min="84" max="84" width="15" bestFit="1" customWidth="1"/>
    <col min="85" max="85" width="16" bestFit="1" customWidth="1"/>
    <col min="86" max="86" width="14.42578125" bestFit="1" customWidth="1"/>
    <col min="87" max="87" width="14.7109375" bestFit="1" customWidth="1"/>
    <col min="88" max="88" width="11.7109375" bestFit="1" customWidth="1"/>
    <col min="89" max="89" width="15.7109375" bestFit="1" customWidth="1"/>
    <col min="90" max="90" width="16.140625" bestFit="1" customWidth="1"/>
    <col min="91" max="91" width="13.28515625" bestFit="1" customWidth="1"/>
    <col min="92" max="92" width="10" bestFit="1" customWidth="1"/>
    <col min="93" max="93" width="12.7109375" bestFit="1" customWidth="1"/>
    <col min="94" max="94" width="12.85546875" bestFit="1" customWidth="1"/>
    <col min="95" max="95" width="16.85546875" bestFit="1" customWidth="1"/>
    <col min="96" max="96" width="17.28515625" bestFit="1" customWidth="1"/>
    <col min="97" max="97" width="15.28515625" bestFit="1" customWidth="1"/>
    <col min="98" max="98" width="15.7109375" bestFit="1" customWidth="1"/>
    <col min="99" max="99" width="18.28515625" bestFit="1" customWidth="1"/>
    <col min="100" max="100" width="18.5703125" bestFit="1" customWidth="1"/>
    <col min="101" max="101" width="18.7109375" bestFit="1" customWidth="1"/>
    <col min="102" max="102" width="16.7109375" bestFit="1" customWidth="1"/>
    <col min="103" max="103" width="17" bestFit="1" customWidth="1"/>
    <col min="104" max="104" width="15.28515625" bestFit="1" customWidth="1"/>
    <col min="105" max="105" width="15.5703125" bestFit="1" customWidth="1"/>
    <col min="106" max="106" width="15.7109375" bestFit="1" customWidth="1"/>
    <col min="107" max="107" width="18.42578125" bestFit="1" customWidth="1"/>
    <col min="108" max="108" width="21.28515625" bestFit="1" customWidth="1"/>
    <col min="109" max="109" width="11.85546875" bestFit="1" customWidth="1"/>
    <col min="110" max="110" width="15" bestFit="1" customWidth="1"/>
    <col min="111" max="111" width="16" bestFit="1" customWidth="1"/>
    <col min="112" max="112" width="14.42578125" bestFit="1" customWidth="1"/>
    <col min="113" max="113" width="14.7109375" bestFit="1" customWidth="1"/>
    <col min="114" max="114" width="11.7109375" bestFit="1" customWidth="1"/>
    <col min="115" max="115" width="15.7109375" bestFit="1" customWidth="1"/>
    <col min="116" max="116" width="16.140625" bestFit="1" customWidth="1"/>
    <col min="117" max="117" width="13.28515625" bestFit="1" customWidth="1"/>
    <col min="118" max="118" width="11" bestFit="1" customWidth="1"/>
    <col min="119" max="119" width="12.7109375" bestFit="1" customWidth="1"/>
    <col min="120" max="120" width="12.85546875" bestFit="1" customWidth="1"/>
    <col min="121" max="121" width="16.85546875" bestFit="1" customWidth="1"/>
    <col min="122" max="122" width="17.28515625" bestFit="1" customWidth="1"/>
    <col min="123" max="123" width="15.28515625" bestFit="1" customWidth="1"/>
    <col min="124" max="124" width="15.7109375" bestFit="1" customWidth="1"/>
    <col min="125" max="125" width="18.28515625" bestFit="1" customWidth="1"/>
    <col min="126" max="126" width="18.5703125" bestFit="1" customWidth="1"/>
    <col min="127" max="127" width="18.7109375" bestFit="1" customWidth="1"/>
    <col min="128" max="128" width="16.7109375" bestFit="1" customWidth="1"/>
    <col min="129" max="129" width="17" bestFit="1" customWidth="1"/>
    <col min="130" max="130" width="15.28515625" bestFit="1" customWidth="1"/>
    <col min="131" max="131" width="15.5703125" bestFit="1" customWidth="1"/>
    <col min="132" max="132" width="15.7109375" bestFit="1" customWidth="1"/>
    <col min="133" max="133" width="18.42578125" bestFit="1" customWidth="1"/>
  </cols>
  <sheetData>
    <row r="1" spans="1:74" s="22" customFormat="1" x14ac:dyDescent="0.25">
      <c r="A1" s="6" t="s">
        <v>853</v>
      </c>
      <c r="B1" s="6" t="s">
        <v>854</v>
      </c>
      <c r="C1" s="50" t="s">
        <v>66</v>
      </c>
      <c r="D1" s="40" t="s">
        <v>807</v>
      </c>
      <c r="E1" s="6" t="s">
        <v>855</v>
      </c>
      <c r="F1" s="6" t="s">
        <v>856</v>
      </c>
      <c r="G1" s="6" t="s">
        <v>857</v>
      </c>
      <c r="H1" s="6" t="s">
        <v>858</v>
      </c>
      <c r="I1" s="127" t="s">
        <v>859</v>
      </c>
      <c r="J1" s="6" t="s">
        <v>860</v>
      </c>
      <c r="K1" s="6" t="s">
        <v>861</v>
      </c>
      <c r="L1" s="128" t="s">
        <v>862</v>
      </c>
    </row>
    <row r="2" spans="1:74" x14ac:dyDescent="0.25">
      <c r="A2" s="129">
        <v>32764.223020000001</v>
      </c>
      <c r="B2" s="129">
        <v>32939.902500000004</v>
      </c>
      <c r="C2" s="130">
        <v>55000</v>
      </c>
      <c r="D2" s="78">
        <v>46052.125</v>
      </c>
      <c r="E2" s="129">
        <v>0</v>
      </c>
      <c r="F2" s="129">
        <v>8.7839740000000006</v>
      </c>
      <c r="G2" s="129">
        <v>32755.439046</v>
      </c>
      <c r="H2" s="129">
        <v>55000</v>
      </c>
      <c r="I2" s="131">
        <v>87755.439046</v>
      </c>
      <c r="J2" s="129">
        <v>-32939.902500000004</v>
      </c>
      <c r="K2" s="129">
        <v>-55000</v>
      </c>
      <c r="L2" s="132">
        <v>-87939.902499999997</v>
      </c>
      <c r="X2" s="126"/>
      <c r="BV2" s="126"/>
    </row>
    <row r="3" spans="1:74" x14ac:dyDescent="0.25">
      <c r="A3" s="129">
        <v>27801.277710000002</v>
      </c>
      <c r="B3" s="129">
        <v>27889.117450000002</v>
      </c>
      <c r="C3" s="130">
        <v>60000</v>
      </c>
      <c r="D3" s="78">
        <v>46052.125</v>
      </c>
      <c r="E3" s="129">
        <v>0</v>
      </c>
      <c r="F3" s="129">
        <v>8.7839740000000006</v>
      </c>
      <c r="G3" s="129">
        <v>27792.493736</v>
      </c>
      <c r="H3" s="129">
        <v>60000</v>
      </c>
      <c r="I3" s="131">
        <v>87792.493736000004</v>
      </c>
      <c r="J3" s="129">
        <v>-27889.117450000002</v>
      </c>
      <c r="K3" s="129">
        <v>-60000</v>
      </c>
      <c r="L3" s="132">
        <v>-87889.117450000005</v>
      </c>
      <c r="X3" s="126"/>
      <c r="BV3" s="126"/>
    </row>
    <row r="4" spans="1:74" x14ac:dyDescent="0.25">
      <c r="A4" s="129">
        <v>22794.308730000001</v>
      </c>
      <c r="B4" s="129">
        <v>22926.067739999999</v>
      </c>
      <c r="C4" s="130">
        <v>65000</v>
      </c>
      <c r="D4" s="78">
        <v>46052.125</v>
      </c>
      <c r="E4" s="129">
        <v>0</v>
      </c>
      <c r="F4" s="129">
        <v>8.7839340000000004</v>
      </c>
      <c r="G4" s="129">
        <v>22785.524796000002</v>
      </c>
      <c r="H4" s="129">
        <v>65000</v>
      </c>
      <c r="I4" s="131">
        <v>87785.524795999998</v>
      </c>
      <c r="J4" s="129">
        <v>-22926.067739999999</v>
      </c>
      <c r="K4" s="129">
        <v>-65000</v>
      </c>
      <c r="L4" s="132">
        <v>-87926.067739999999</v>
      </c>
      <c r="M4" s="125"/>
      <c r="N4" s="125"/>
      <c r="O4" s="125"/>
      <c r="X4" s="126"/>
      <c r="BV4" s="126"/>
    </row>
    <row r="5" spans="1:74" x14ac:dyDescent="0.25">
      <c r="A5" s="129">
        <v>17787.466349999999</v>
      </c>
      <c r="B5" s="129">
        <v>17875.305689999997</v>
      </c>
      <c r="C5" s="130">
        <v>70000</v>
      </c>
      <c r="D5" s="78">
        <v>46052.125</v>
      </c>
      <c r="E5" s="129">
        <v>0</v>
      </c>
      <c r="F5" s="129">
        <v>8.7839340000000004</v>
      </c>
      <c r="G5" s="129">
        <v>17778.682416</v>
      </c>
      <c r="H5" s="129">
        <v>70000</v>
      </c>
      <c r="I5" s="131">
        <v>87778.682415999996</v>
      </c>
      <c r="J5" s="129">
        <v>-17875.305689999997</v>
      </c>
      <c r="K5" s="129">
        <v>-70000</v>
      </c>
      <c r="L5" s="132">
        <v>-87875.305689999994</v>
      </c>
      <c r="X5" s="126"/>
      <c r="BV5" s="126"/>
    </row>
    <row r="6" spans="1:74" x14ac:dyDescent="0.25">
      <c r="A6" s="129">
        <v>12780.623969999999</v>
      </c>
      <c r="B6" s="129">
        <v>12956.30265</v>
      </c>
      <c r="C6" s="130">
        <v>75000</v>
      </c>
      <c r="D6" s="78">
        <v>46052.125</v>
      </c>
      <c r="E6" s="129">
        <v>0</v>
      </c>
      <c r="F6" s="129">
        <v>8.7839340000000004</v>
      </c>
      <c r="G6" s="129">
        <v>12771.840036</v>
      </c>
      <c r="H6" s="129">
        <v>75000</v>
      </c>
      <c r="I6" s="131">
        <v>87771.840035999994</v>
      </c>
      <c r="J6" s="129">
        <v>-12956.30265</v>
      </c>
      <c r="K6" s="129">
        <v>-75000</v>
      </c>
      <c r="L6" s="132">
        <v>-87956.302649999998</v>
      </c>
      <c r="X6" s="126"/>
      <c r="BV6" s="126"/>
    </row>
    <row r="7" spans="1:74" x14ac:dyDescent="0.25">
      <c r="A7" s="129">
        <v>7729.8619199999994</v>
      </c>
      <c r="B7" s="129">
        <v>7993.3799399999998</v>
      </c>
      <c r="C7" s="130">
        <v>80000</v>
      </c>
      <c r="D7" s="78">
        <v>46052.125</v>
      </c>
      <c r="E7" s="129">
        <v>8.7839340000000004</v>
      </c>
      <c r="F7" s="129">
        <v>17.567868000000001</v>
      </c>
      <c r="G7" s="129">
        <v>7712.2940519999993</v>
      </c>
      <c r="H7" s="129">
        <v>80000</v>
      </c>
      <c r="I7" s="131">
        <v>87712.294051999997</v>
      </c>
      <c r="J7" s="129">
        <v>-7984.5960059999998</v>
      </c>
      <c r="K7" s="129">
        <v>-80000</v>
      </c>
      <c r="L7" s="132">
        <v>-87984.596006000007</v>
      </c>
      <c r="X7" s="126"/>
      <c r="BV7" s="126"/>
    </row>
    <row r="8" spans="1:74" x14ac:dyDescent="0.25">
      <c r="A8" s="129">
        <v>5709.53305</v>
      </c>
      <c r="B8" s="129">
        <v>5973.0499600000003</v>
      </c>
      <c r="C8" s="130">
        <v>82000</v>
      </c>
      <c r="D8" s="78">
        <v>46052.125</v>
      </c>
      <c r="E8" s="129">
        <v>8.7838970000000014</v>
      </c>
      <c r="F8" s="129">
        <v>17.567794000000003</v>
      </c>
      <c r="G8" s="129">
        <v>5691.9652560000004</v>
      </c>
      <c r="H8" s="129">
        <v>82000</v>
      </c>
      <c r="I8" s="131">
        <v>87691.965255999996</v>
      </c>
      <c r="J8" s="129">
        <v>-5964.266063</v>
      </c>
      <c r="K8" s="129">
        <v>-82000</v>
      </c>
      <c r="L8" s="132">
        <v>-87964.266063000003</v>
      </c>
      <c r="X8" s="126"/>
      <c r="BV8" s="126"/>
    </row>
    <row r="9" spans="1:74" x14ac:dyDescent="0.25">
      <c r="A9" s="129">
        <v>3733.1562250000002</v>
      </c>
      <c r="B9" s="129">
        <v>4040.5926199999999</v>
      </c>
      <c r="C9" s="130">
        <v>84000</v>
      </c>
      <c r="D9" s="78">
        <v>46052.125</v>
      </c>
      <c r="E9" s="129">
        <v>26.351690999999999</v>
      </c>
      <c r="F9" s="129">
        <v>43.919485000000002</v>
      </c>
      <c r="G9" s="129">
        <v>3689.2367400000003</v>
      </c>
      <c r="H9" s="129">
        <v>84000</v>
      </c>
      <c r="I9" s="131">
        <v>87689.236739999993</v>
      </c>
      <c r="J9" s="129">
        <v>-4014.2409290000001</v>
      </c>
      <c r="K9" s="129">
        <v>-84000</v>
      </c>
      <c r="L9" s="132">
        <v>-88014.240929000007</v>
      </c>
      <c r="X9" s="126"/>
      <c r="BV9" s="126"/>
    </row>
    <row r="10" spans="1:74" x14ac:dyDescent="0.25">
      <c r="A10" s="129">
        <v>2766.9275550000002</v>
      </c>
      <c r="B10" s="129">
        <v>3030.4444650000005</v>
      </c>
      <c r="C10" s="130">
        <v>85000</v>
      </c>
      <c r="D10" s="78">
        <v>46052.125</v>
      </c>
      <c r="E10" s="129">
        <v>52.703381999999998</v>
      </c>
      <c r="F10" s="129">
        <v>70.271176000000011</v>
      </c>
      <c r="G10" s="129">
        <v>2696.656379</v>
      </c>
      <c r="H10" s="129">
        <v>85000</v>
      </c>
      <c r="I10" s="131">
        <v>87696.656378999993</v>
      </c>
      <c r="J10" s="129">
        <v>-2977.7410830000003</v>
      </c>
      <c r="K10" s="129">
        <v>-85000</v>
      </c>
      <c r="L10" s="132">
        <v>-87977.741083000001</v>
      </c>
      <c r="X10" s="126"/>
      <c r="BV10" s="126"/>
    </row>
    <row r="11" spans="1:74" x14ac:dyDescent="0.25">
      <c r="A11" s="129">
        <v>1888.5378549999998</v>
      </c>
      <c r="B11" s="129">
        <v>2108.13528</v>
      </c>
      <c r="C11" s="130">
        <v>86000</v>
      </c>
      <c r="D11" s="78">
        <v>46052.125</v>
      </c>
      <c r="E11" s="129">
        <v>105.406764</v>
      </c>
      <c r="F11" s="129">
        <v>131.758455</v>
      </c>
      <c r="G11" s="129">
        <v>1756.7793999999999</v>
      </c>
      <c r="H11" s="129">
        <v>86000</v>
      </c>
      <c r="I11" s="131">
        <v>87756.779399999999</v>
      </c>
      <c r="J11" s="129">
        <v>-2002.7285159999999</v>
      </c>
      <c r="K11" s="129">
        <v>-86000</v>
      </c>
      <c r="L11" s="132">
        <v>-88002.728516000003</v>
      </c>
      <c r="X11" s="126"/>
      <c r="BV11" s="126"/>
    </row>
    <row r="12" spans="1:74" x14ac:dyDescent="0.25">
      <c r="A12" s="129">
        <v>1054.0547999999999</v>
      </c>
      <c r="B12" s="129">
        <v>1185.8116499999999</v>
      </c>
      <c r="C12" s="130">
        <v>87000</v>
      </c>
      <c r="D12" s="78">
        <v>46052.125</v>
      </c>
      <c r="E12" s="129">
        <v>263.51369999999997</v>
      </c>
      <c r="F12" s="129">
        <v>298.64885999999996</v>
      </c>
      <c r="G12" s="129">
        <v>755.40593999999987</v>
      </c>
      <c r="H12" s="129">
        <v>87000</v>
      </c>
      <c r="I12" s="131">
        <v>87755.405939999997</v>
      </c>
      <c r="J12" s="129">
        <v>-922.2979499999999</v>
      </c>
      <c r="K12" s="129">
        <v>-87000</v>
      </c>
      <c r="L12" s="132">
        <v>-87922.297949999993</v>
      </c>
      <c r="X12" s="126"/>
      <c r="BV12" s="126"/>
    </row>
    <row r="13" spans="1:74" x14ac:dyDescent="0.25">
      <c r="A13" s="129">
        <v>483.10844999999995</v>
      </c>
      <c r="B13" s="129">
        <v>527.02739999999994</v>
      </c>
      <c r="C13" s="130">
        <v>88000</v>
      </c>
      <c r="D13" s="78">
        <v>46052.125</v>
      </c>
      <c r="E13" s="129">
        <v>614.87377000000004</v>
      </c>
      <c r="F13" s="129">
        <v>702.71288000000004</v>
      </c>
      <c r="G13" s="129">
        <v>-219.60443000000009</v>
      </c>
      <c r="H13" s="129">
        <v>88000</v>
      </c>
      <c r="I13" s="131">
        <v>87780.395569999993</v>
      </c>
      <c r="J13" s="129">
        <v>87.846370000000093</v>
      </c>
      <c r="K13" s="129">
        <v>-88000</v>
      </c>
      <c r="L13" s="132">
        <v>-87912.153630000001</v>
      </c>
      <c r="X13" s="126"/>
      <c r="BV13" s="126"/>
    </row>
    <row r="14" spans="1:74" x14ac:dyDescent="0.25">
      <c r="A14" s="129">
        <v>166.89201</v>
      </c>
      <c r="B14" s="129">
        <v>202.02716999999998</v>
      </c>
      <c r="C14" s="130">
        <v>89000</v>
      </c>
      <c r="D14" s="78">
        <v>46052.125</v>
      </c>
      <c r="E14" s="129">
        <v>1229.7305999999999</v>
      </c>
      <c r="F14" s="129">
        <v>1405.4063999999998</v>
      </c>
      <c r="G14" s="129">
        <v>-1238.5143899999998</v>
      </c>
      <c r="H14" s="129">
        <v>89000</v>
      </c>
      <c r="I14" s="131">
        <v>87761.485610000003</v>
      </c>
      <c r="J14" s="129">
        <v>1027.7034299999998</v>
      </c>
      <c r="K14" s="129">
        <v>-89000</v>
      </c>
      <c r="L14" s="132">
        <v>-87972.296570000006</v>
      </c>
      <c r="X14" s="126"/>
      <c r="BV14" s="126"/>
    </row>
    <row r="15" spans="1:74" x14ac:dyDescent="0.25">
      <c r="A15" s="129">
        <v>52.702739999999991</v>
      </c>
      <c r="B15" s="129">
        <v>79.054109999999994</v>
      </c>
      <c r="C15" s="130">
        <v>90000</v>
      </c>
      <c r="D15" s="78">
        <v>46052.125</v>
      </c>
      <c r="E15" s="129">
        <v>2064.19065</v>
      </c>
      <c r="F15" s="129">
        <v>2371.6232999999997</v>
      </c>
      <c r="G15" s="129">
        <v>-2318.9205599999996</v>
      </c>
      <c r="H15" s="129">
        <v>90000</v>
      </c>
      <c r="I15" s="131">
        <v>87681.079440000001</v>
      </c>
      <c r="J15" s="129">
        <v>1985.13654</v>
      </c>
      <c r="K15" s="129">
        <v>-90000</v>
      </c>
      <c r="L15" s="132">
        <v>-88014.863459999993</v>
      </c>
      <c r="X15" s="126"/>
      <c r="BV15" s="126"/>
    </row>
    <row r="16" spans="1:74" x14ac:dyDescent="0.25">
      <c r="A16" s="129">
        <v>26.351369999999996</v>
      </c>
      <c r="B16" s="129">
        <v>35.135159999999999</v>
      </c>
      <c r="C16" s="130">
        <v>91000</v>
      </c>
      <c r="D16" s="78">
        <v>46052.125</v>
      </c>
      <c r="E16" s="129">
        <v>3030.4075499999999</v>
      </c>
      <c r="F16" s="129">
        <v>3337.8401999999996</v>
      </c>
      <c r="G16" s="129">
        <v>-3311.4888299999998</v>
      </c>
      <c r="H16" s="129">
        <v>91000</v>
      </c>
      <c r="I16" s="131">
        <v>87688.511169999998</v>
      </c>
      <c r="J16" s="129">
        <v>2995.2723900000001</v>
      </c>
      <c r="K16" s="129">
        <v>-91000</v>
      </c>
      <c r="L16" s="132">
        <v>-88004.727610000002</v>
      </c>
      <c r="X16" s="126"/>
      <c r="BV16" s="126"/>
    </row>
    <row r="17" spans="1:74" x14ac:dyDescent="0.25">
      <c r="A17" s="129">
        <v>17.567546</v>
      </c>
      <c r="B17" s="129">
        <v>26.351318999999997</v>
      </c>
      <c r="C17" s="130">
        <v>92000</v>
      </c>
      <c r="D17" s="78">
        <v>46052.125</v>
      </c>
      <c r="E17" s="129">
        <v>4040.5355799999998</v>
      </c>
      <c r="F17" s="129">
        <v>4304.0487700000003</v>
      </c>
      <c r="G17" s="129">
        <v>-4286.4812240000001</v>
      </c>
      <c r="H17" s="129">
        <v>92000</v>
      </c>
      <c r="I17" s="131">
        <v>87713.518775999997</v>
      </c>
      <c r="J17" s="129">
        <v>4014.1842609999999</v>
      </c>
      <c r="K17" s="129">
        <v>-92000</v>
      </c>
      <c r="L17" s="132">
        <v>-87985.815738999998</v>
      </c>
      <c r="X17" s="126"/>
      <c r="BV17" s="126"/>
    </row>
    <row r="18" spans="1:74" x14ac:dyDescent="0.25">
      <c r="A18" s="129">
        <v>8.7837899999999998</v>
      </c>
      <c r="B18" s="129">
        <v>17.56758</v>
      </c>
      <c r="C18" s="130">
        <v>93000</v>
      </c>
      <c r="D18" s="78">
        <v>46052.125</v>
      </c>
      <c r="E18" s="129">
        <v>5050.6694749999997</v>
      </c>
      <c r="F18" s="129">
        <v>5358.1015299999999</v>
      </c>
      <c r="G18" s="129">
        <v>-5349.3177399999995</v>
      </c>
      <c r="H18" s="129">
        <v>93000</v>
      </c>
      <c r="I18" s="131">
        <v>87650.682260000001</v>
      </c>
      <c r="J18" s="129">
        <v>5033.1018949999998</v>
      </c>
      <c r="K18" s="129">
        <v>-93000</v>
      </c>
      <c r="L18" s="132">
        <v>-87966.898105</v>
      </c>
      <c r="X18" s="126"/>
      <c r="BV18" s="126"/>
    </row>
    <row r="19" spans="1:74" x14ac:dyDescent="0.25">
      <c r="A19" s="129">
        <v>8.7837730000000001</v>
      </c>
      <c r="B19" s="129">
        <v>17.567546</v>
      </c>
      <c r="C19" s="130">
        <v>94000</v>
      </c>
      <c r="D19" s="78">
        <v>46052.125</v>
      </c>
      <c r="E19" s="129">
        <v>6016.8961500000005</v>
      </c>
      <c r="F19" s="129">
        <v>6324.3287999999993</v>
      </c>
      <c r="G19" s="129">
        <v>-6315.5450269999992</v>
      </c>
      <c r="H19" s="129">
        <v>94000</v>
      </c>
      <c r="I19" s="131">
        <v>87684.454973</v>
      </c>
      <c r="J19" s="129">
        <v>5999.3286040000003</v>
      </c>
      <c r="K19" s="129">
        <v>-94000</v>
      </c>
      <c r="L19" s="132">
        <v>-88000.671396000005</v>
      </c>
      <c r="X19" s="126"/>
      <c r="BV19" s="126"/>
    </row>
    <row r="20" spans="1:74" x14ac:dyDescent="0.25">
      <c r="A20" s="129">
        <v>8.7837949999999996</v>
      </c>
      <c r="B20" s="129">
        <v>17.567589999999999</v>
      </c>
      <c r="C20" s="130">
        <v>95000</v>
      </c>
      <c r="D20" s="78">
        <v>46052.125</v>
      </c>
      <c r="E20" s="129">
        <v>7027.0183999999999</v>
      </c>
      <c r="F20" s="129">
        <v>7290.5315899999996</v>
      </c>
      <c r="G20" s="129">
        <v>-7281.7477949999993</v>
      </c>
      <c r="H20" s="129">
        <v>95000</v>
      </c>
      <c r="I20" s="131">
        <v>87718.252204999997</v>
      </c>
      <c r="J20" s="129">
        <v>7009.4508100000003</v>
      </c>
      <c r="K20" s="129">
        <v>-95000</v>
      </c>
      <c r="L20" s="132">
        <v>-87990.549190000005</v>
      </c>
      <c r="X20" s="126"/>
      <c r="BV20" s="126"/>
    </row>
    <row r="21" spans="1:74" x14ac:dyDescent="0.25">
      <c r="A21" s="129">
        <v>0</v>
      </c>
      <c r="B21" s="129">
        <v>8.7837730000000001</v>
      </c>
      <c r="C21" s="130">
        <v>96000</v>
      </c>
      <c r="D21" s="78">
        <v>46052.125</v>
      </c>
      <c r="E21" s="129">
        <v>8037.1724249999997</v>
      </c>
      <c r="F21" s="129">
        <v>8344.6052500000005</v>
      </c>
      <c r="G21" s="129">
        <v>-8344.6052500000005</v>
      </c>
      <c r="H21" s="129">
        <v>96000</v>
      </c>
      <c r="I21" s="131">
        <v>87655.394750000007</v>
      </c>
      <c r="J21" s="129">
        <v>8028.3886519999996</v>
      </c>
      <c r="K21" s="129">
        <v>-96000</v>
      </c>
      <c r="L21" s="132">
        <v>-87971.611348000006</v>
      </c>
      <c r="X21" s="126"/>
      <c r="BV21" s="126"/>
    </row>
    <row r="22" spans="1:74" x14ac:dyDescent="0.25">
      <c r="A22" s="129">
        <v>0</v>
      </c>
      <c r="B22" s="129">
        <v>8.7837949999999996</v>
      </c>
      <c r="C22" s="130">
        <v>97000</v>
      </c>
      <c r="D22" s="78">
        <v>46052.125</v>
      </c>
      <c r="E22" s="129">
        <v>9003.3898749999989</v>
      </c>
      <c r="F22" s="129">
        <v>9310.8226999999988</v>
      </c>
      <c r="G22" s="129">
        <v>-9310.8226999999988</v>
      </c>
      <c r="H22" s="129">
        <v>97000</v>
      </c>
      <c r="I22" s="131">
        <v>87689.177299999996</v>
      </c>
      <c r="J22" s="129">
        <v>8994.6060799999996</v>
      </c>
      <c r="K22" s="129">
        <v>-97000</v>
      </c>
      <c r="L22" s="132">
        <v>-88005.393920000002</v>
      </c>
      <c r="X22" s="126"/>
      <c r="BV22" s="126"/>
    </row>
    <row r="23" spans="1:74" x14ac:dyDescent="0.25">
      <c r="A23" s="129">
        <v>0</v>
      </c>
      <c r="B23" s="129">
        <v>17.567589999999999</v>
      </c>
      <c r="C23" s="130">
        <v>98000</v>
      </c>
      <c r="D23" s="78">
        <v>46052.125</v>
      </c>
      <c r="E23" s="129">
        <v>10013.5263</v>
      </c>
      <c r="F23" s="129">
        <v>10320.959124999999</v>
      </c>
      <c r="G23" s="129">
        <v>-10320.959124999999</v>
      </c>
      <c r="H23" s="129">
        <v>98000</v>
      </c>
      <c r="I23" s="131">
        <v>87679.040875000006</v>
      </c>
      <c r="J23" s="129">
        <v>9995.958709999999</v>
      </c>
      <c r="K23" s="129">
        <v>-98000</v>
      </c>
      <c r="L23" s="132">
        <v>-88004.041289999994</v>
      </c>
      <c r="X23" s="126"/>
      <c r="BV23" s="126"/>
    </row>
    <row r="24" spans="1:74" x14ac:dyDescent="0.25">
      <c r="A24" s="129">
        <v>0</v>
      </c>
      <c r="B24" s="129">
        <v>8.7837949999999996</v>
      </c>
      <c r="C24" s="130">
        <v>99000</v>
      </c>
      <c r="D24" s="78">
        <v>46052.125</v>
      </c>
      <c r="E24" s="129">
        <v>11023.680295</v>
      </c>
      <c r="F24" s="129">
        <v>11331.11361</v>
      </c>
      <c r="G24" s="129">
        <v>-11331.11361</v>
      </c>
      <c r="H24" s="129">
        <v>99000</v>
      </c>
      <c r="I24" s="131">
        <v>87668.88639</v>
      </c>
      <c r="J24" s="129">
        <v>11014.896500000001</v>
      </c>
      <c r="K24" s="129">
        <v>-99000</v>
      </c>
      <c r="L24" s="132">
        <v>-87985.103499999997</v>
      </c>
      <c r="X24" s="126"/>
      <c r="BV24" s="126"/>
    </row>
    <row r="25" spans="1:74" x14ac:dyDescent="0.25">
      <c r="A25" s="129">
        <v>0</v>
      </c>
      <c r="B25" s="129">
        <v>8.7838089999999998</v>
      </c>
      <c r="C25" s="130">
        <v>100000</v>
      </c>
      <c r="D25" s="78">
        <v>46052.125</v>
      </c>
      <c r="E25" s="129">
        <v>11989.904745000002</v>
      </c>
      <c r="F25" s="129">
        <v>12297.338200000002</v>
      </c>
      <c r="G25" s="129">
        <v>-12297.338200000002</v>
      </c>
      <c r="H25" s="129">
        <v>100000</v>
      </c>
      <c r="I25" s="131">
        <v>87702.661800000002</v>
      </c>
      <c r="J25" s="129">
        <v>11981.120936000001</v>
      </c>
      <c r="K25" s="129">
        <v>-100000</v>
      </c>
      <c r="L25" s="132">
        <v>-88018.879063999993</v>
      </c>
      <c r="X25" s="126"/>
      <c r="BV25" s="126"/>
    </row>
    <row r="26" spans="1:74" x14ac:dyDescent="0.25">
      <c r="A26" s="129">
        <v>0</v>
      </c>
      <c r="B26" s="129">
        <v>8.7838089999999998</v>
      </c>
      <c r="C26" s="130">
        <v>101000</v>
      </c>
      <c r="D26" s="78">
        <v>46052.125</v>
      </c>
      <c r="E26" s="129">
        <v>13000.037319999999</v>
      </c>
      <c r="F26" s="129">
        <v>13307.470635</v>
      </c>
      <c r="G26" s="129">
        <v>-13307.470635</v>
      </c>
      <c r="H26" s="129">
        <v>101000</v>
      </c>
      <c r="I26" s="131">
        <v>87692.529364999995</v>
      </c>
      <c r="J26" s="129">
        <v>12991.253510999999</v>
      </c>
      <c r="K26" s="129">
        <v>-101000</v>
      </c>
      <c r="L26" s="132">
        <v>-88008.746488999997</v>
      </c>
      <c r="X26" s="126"/>
      <c r="BV26" s="126"/>
    </row>
    <row r="27" spans="1:74" x14ac:dyDescent="0.25">
      <c r="A27" s="129">
        <v>0</v>
      </c>
      <c r="B27" s="129">
        <v>8.7838089999999998</v>
      </c>
      <c r="C27" s="130">
        <v>102000</v>
      </c>
      <c r="D27" s="78">
        <v>46052.125</v>
      </c>
      <c r="E27" s="129">
        <v>14010.175354999999</v>
      </c>
      <c r="F27" s="129">
        <v>14317.60867</v>
      </c>
      <c r="G27" s="129">
        <v>-14317.60867</v>
      </c>
      <c r="H27" s="129">
        <v>102000</v>
      </c>
      <c r="I27" s="131">
        <v>87682.391329999999</v>
      </c>
      <c r="J27" s="129">
        <v>14001.391545999999</v>
      </c>
      <c r="K27" s="129">
        <v>-102000</v>
      </c>
      <c r="L27" s="132">
        <v>-87998.608454000001</v>
      </c>
      <c r="X27" s="126"/>
      <c r="BV27" s="126"/>
    </row>
    <row r="28" spans="1:74" x14ac:dyDescent="0.25">
      <c r="A28" s="129">
        <v>0</v>
      </c>
      <c r="B28" s="129">
        <v>8.7838089999999998</v>
      </c>
      <c r="C28" s="130">
        <v>104000</v>
      </c>
      <c r="D28" s="78">
        <v>46052.125</v>
      </c>
      <c r="E28" s="129">
        <v>15986.4341</v>
      </c>
      <c r="F28" s="129">
        <v>16337.784300000001</v>
      </c>
      <c r="G28" s="129">
        <v>-16337.784300000001</v>
      </c>
      <c r="H28" s="129">
        <v>104000</v>
      </c>
      <c r="I28" s="131">
        <v>87662.215700000001</v>
      </c>
      <c r="J28" s="129">
        <v>15977.650291</v>
      </c>
      <c r="K28" s="129">
        <v>-104000</v>
      </c>
      <c r="L28" s="132">
        <v>-88022.349709000002</v>
      </c>
      <c r="X28" s="126"/>
      <c r="BV28" s="126"/>
    </row>
    <row r="29" spans="1:74" x14ac:dyDescent="0.25">
      <c r="A29" s="129">
        <v>0</v>
      </c>
      <c r="B29" s="129">
        <v>8.7838259999999995</v>
      </c>
      <c r="C29" s="130">
        <v>105000</v>
      </c>
      <c r="D29" s="78">
        <v>46052.125</v>
      </c>
      <c r="E29" s="129">
        <v>16996.565925000003</v>
      </c>
      <c r="F29" s="129">
        <v>17347.916125</v>
      </c>
      <c r="G29" s="129">
        <v>-17347.916125</v>
      </c>
      <c r="H29" s="129">
        <v>105000</v>
      </c>
      <c r="I29" s="131">
        <v>87652.083874999997</v>
      </c>
      <c r="J29" s="129">
        <v>16987.782099000004</v>
      </c>
      <c r="K29" s="129">
        <v>-105000</v>
      </c>
      <c r="L29" s="132">
        <v>-88012.217900999996</v>
      </c>
      <c r="X29" s="126"/>
      <c r="BV29" s="126"/>
    </row>
    <row r="30" spans="1:74" x14ac:dyDescent="0.25">
      <c r="A30" s="129">
        <v>0</v>
      </c>
      <c r="B30" s="129">
        <v>8.7837550000000011</v>
      </c>
      <c r="C30" s="130">
        <v>106000</v>
      </c>
      <c r="D30" s="78">
        <v>46052.125</v>
      </c>
      <c r="E30" s="129">
        <v>18006.697749999999</v>
      </c>
      <c r="F30" s="129">
        <v>18314.129174999998</v>
      </c>
      <c r="G30" s="129">
        <v>-18314.129174999998</v>
      </c>
      <c r="H30" s="129">
        <v>106000</v>
      </c>
      <c r="I30" s="131">
        <v>87685.870825000005</v>
      </c>
      <c r="J30" s="129">
        <v>17997.913994999999</v>
      </c>
      <c r="K30" s="129">
        <v>-106000</v>
      </c>
      <c r="L30" s="132">
        <v>-88002.086005000005</v>
      </c>
      <c r="X30" s="126"/>
      <c r="BV30" s="126"/>
    </row>
    <row r="31" spans="1:74" x14ac:dyDescent="0.25">
      <c r="A31" s="129">
        <v>0</v>
      </c>
      <c r="B31" s="129">
        <v>8.7837550000000011</v>
      </c>
      <c r="C31" s="130">
        <v>108000</v>
      </c>
      <c r="D31" s="78">
        <v>46052.125</v>
      </c>
      <c r="E31" s="129">
        <v>19983.042625000002</v>
      </c>
      <c r="F31" s="129">
        <v>20334.392825000003</v>
      </c>
      <c r="G31" s="129">
        <v>-20334.392825000003</v>
      </c>
      <c r="H31" s="129">
        <v>108000</v>
      </c>
      <c r="I31" s="131">
        <v>87665.607174999997</v>
      </c>
      <c r="J31" s="129">
        <v>19974.258870000001</v>
      </c>
      <c r="K31" s="129">
        <v>-108000</v>
      </c>
      <c r="L31" s="132">
        <v>-88025.741129999995</v>
      </c>
      <c r="X31" s="126"/>
      <c r="BV31" s="126"/>
    </row>
    <row r="32" spans="1:74" x14ac:dyDescent="0.25">
      <c r="A32" s="129">
        <v>0</v>
      </c>
      <c r="B32" s="129">
        <v>8.7837550000000011</v>
      </c>
      <c r="C32" s="130">
        <v>110000</v>
      </c>
      <c r="D32" s="78">
        <v>46052.125</v>
      </c>
      <c r="E32" s="129">
        <v>21959.404999999999</v>
      </c>
      <c r="F32" s="129">
        <v>22310.75548</v>
      </c>
      <c r="G32" s="129">
        <v>-22310.75548</v>
      </c>
      <c r="H32" s="129">
        <v>110000</v>
      </c>
      <c r="I32" s="131">
        <v>87689.244520000007</v>
      </c>
      <c r="J32" s="129">
        <v>21950.621244999998</v>
      </c>
      <c r="K32" s="129">
        <v>-110000</v>
      </c>
      <c r="L32" s="132">
        <v>-88049.378754999998</v>
      </c>
      <c r="X32" s="126"/>
      <c r="BV32" s="126"/>
    </row>
    <row r="33" spans="1:74" x14ac:dyDescent="0.25">
      <c r="A33" s="129">
        <v>0</v>
      </c>
      <c r="B33" s="129">
        <v>8.7837619999999994</v>
      </c>
      <c r="C33" s="130">
        <v>112000</v>
      </c>
      <c r="D33" s="78">
        <v>46052.125</v>
      </c>
      <c r="E33" s="129">
        <v>23979.670259999999</v>
      </c>
      <c r="F33" s="129">
        <v>24331.02074</v>
      </c>
      <c r="G33" s="129">
        <v>-24331.02074</v>
      </c>
      <c r="H33" s="129">
        <v>112000</v>
      </c>
      <c r="I33" s="131">
        <v>87668.979259999993</v>
      </c>
      <c r="J33" s="129">
        <v>23970.886498</v>
      </c>
      <c r="K33" s="129">
        <v>-112000</v>
      </c>
      <c r="L33" s="132">
        <v>-88029.113501999993</v>
      </c>
      <c r="X33" s="126"/>
      <c r="BV33" s="126"/>
    </row>
    <row r="34" spans="1:74" x14ac:dyDescent="0.25">
      <c r="A34" s="129">
        <v>0</v>
      </c>
      <c r="B34" s="129">
        <v>8.7837740000000011</v>
      </c>
      <c r="C34" s="130">
        <v>114000</v>
      </c>
      <c r="D34" s="78">
        <v>46052.125</v>
      </c>
      <c r="E34" s="129">
        <v>25999.935519999999</v>
      </c>
      <c r="F34" s="129">
        <v>26351.285999999996</v>
      </c>
      <c r="G34" s="129">
        <v>-26351.285999999996</v>
      </c>
      <c r="H34" s="129">
        <v>114000</v>
      </c>
      <c r="I34" s="131">
        <v>87648.714000000007</v>
      </c>
      <c r="J34" s="129">
        <v>25991.151746</v>
      </c>
      <c r="K34" s="129">
        <v>-114000</v>
      </c>
      <c r="L34" s="132">
        <v>-88008.848253999997</v>
      </c>
      <c r="X34" s="126"/>
      <c r="BV34" s="126"/>
    </row>
    <row r="35" spans="1:74" x14ac:dyDescent="0.25">
      <c r="A35" s="129">
        <v>0</v>
      </c>
      <c r="B35" s="129">
        <v>8.7837740000000011</v>
      </c>
      <c r="C35" s="130">
        <v>115000</v>
      </c>
      <c r="D35" s="78">
        <v>46052.125</v>
      </c>
      <c r="E35" s="129">
        <v>26966.14934</v>
      </c>
      <c r="F35" s="129">
        <v>27317.499819999997</v>
      </c>
      <c r="G35" s="129">
        <v>-27317.499819999997</v>
      </c>
      <c r="H35" s="129">
        <v>115000</v>
      </c>
      <c r="I35" s="131">
        <v>87682.500180000003</v>
      </c>
      <c r="J35" s="129">
        <v>26957.365566</v>
      </c>
      <c r="K35" s="129">
        <v>-115000</v>
      </c>
      <c r="L35" s="132">
        <v>-88042.634434000007</v>
      </c>
      <c r="X35" s="126"/>
      <c r="BV35" s="126"/>
    </row>
    <row r="36" spans="1:74" x14ac:dyDescent="0.25">
      <c r="A36" s="129">
        <v>0</v>
      </c>
      <c r="B36" s="129">
        <v>8.7837619999999994</v>
      </c>
      <c r="C36" s="130">
        <v>116000</v>
      </c>
      <c r="D36" s="78">
        <v>46052.125</v>
      </c>
      <c r="E36" s="129">
        <v>27976.227824999998</v>
      </c>
      <c r="F36" s="129">
        <v>28327.577624999998</v>
      </c>
      <c r="G36" s="129">
        <v>-28327.577624999998</v>
      </c>
      <c r="H36" s="129">
        <v>116000</v>
      </c>
      <c r="I36" s="131">
        <v>87672.422374999995</v>
      </c>
      <c r="J36" s="129">
        <v>27967.444062999999</v>
      </c>
      <c r="K36" s="129">
        <v>-116000</v>
      </c>
      <c r="L36" s="132">
        <v>-88032.555936999997</v>
      </c>
      <c r="X36" s="126"/>
      <c r="BV36" s="126"/>
    </row>
    <row r="37" spans="1:74" x14ac:dyDescent="0.25">
      <c r="A37" s="129">
        <v>0</v>
      </c>
      <c r="B37" s="129">
        <v>8.7837449999999997</v>
      </c>
      <c r="C37" s="130">
        <v>118000</v>
      </c>
      <c r="D37" s="78">
        <v>46052.125</v>
      </c>
      <c r="E37" s="129">
        <v>29996.489175000002</v>
      </c>
      <c r="F37" s="129">
        <v>30347.838974999995</v>
      </c>
      <c r="G37" s="129">
        <v>-30347.838974999995</v>
      </c>
      <c r="H37" s="129">
        <v>118000</v>
      </c>
      <c r="I37" s="131">
        <v>87652.161025000009</v>
      </c>
      <c r="J37" s="129">
        <v>29987.705430000002</v>
      </c>
      <c r="K37" s="129">
        <v>-118000</v>
      </c>
      <c r="L37" s="132">
        <v>-88012.294569999998</v>
      </c>
      <c r="X37" s="126"/>
      <c r="BV37" s="126"/>
    </row>
    <row r="38" spans="1:74" x14ac:dyDescent="0.25">
      <c r="A38" s="129">
        <v>0</v>
      </c>
      <c r="B38" s="129">
        <v>8.7837449999999997</v>
      </c>
      <c r="C38" s="130">
        <v>120000</v>
      </c>
      <c r="D38" s="78">
        <v>46052.125</v>
      </c>
      <c r="E38" s="129">
        <v>31972.831799999996</v>
      </c>
      <c r="F38" s="129">
        <v>32324.1816</v>
      </c>
      <c r="G38" s="129">
        <v>-32324.1816</v>
      </c>
      <c r="H38" s="129">
        <v>120000</v>
      </c>
      <c r="I38" s="131">
        <v>87675.818400000004</v>
      </c>
      <c r="J38" s="129">
        <v>31964.048054999996</v>
      </c>
      <c r="K38" s="129">
        <v>-120000</v>
      </c>
      <c r="L38" s="132">
        <v>-88035.951945000008</v>
      </c>
      <c r="X38" s="126"/>
      <c r="BV38" s="126"/>
    </row>
    <row r="39" spans="1:74" x14ac:dyDescent="0.25">
      <c r="A39" s="129">
        <v>0</v>
      </c>
      <c r="B39" s="129">
        <v>8.7837449999999997</v>
      </c>
      <c r="C39" s="130">
        <v>122000</v>
      </c>
      <c r="D39" s="78">
        <v>46052.125</v>
      </c>
      <c r="E39" s="129">
        <v>33949.174424999997</v>
      </c>
      <c r="F39" s="129">
        <v>34344.442949999997</v>
      </c>
      <c r="G39" s="129">
        <v>-34344.442949999997</v>
      </c>
      <c r="H39" s="129">
        <v>122000</v>
      </c>
      <c r="I39" s="131">
        <v>87655.557050000003</v>
      </c>
      <c r="J39" s="129">
        <v>33940.390679999997</v>
      </c>
      <c r="K39" s="129">
        <v>-122000</v>
      </c>
      <c r="L39" s="132">
        <v>-88059.609320000003</v>
      </c>
      <c r="X39" s="126"/>
      <c r="BV39" s="126"/>
    </row>
    <row r="40" spans="1:74" x14ac:dyDescent="0.25">
      <c r="A40" s="129">
        <v>0</v>
      </c>
      <c r="B40" s="129">
        <v>8.7837449999999997</v>
      </c>
      <c r="C40" s="130">
        <v>124000</v>
      </c>
      <c r="D40" s="78">
        <v>46052.125</v>
      </c>
      <c r="E40" s="129">
        <v>35969.435774999998</v>
      </c>
      <c r="F40" s="129">
        <v>36364.704299999998</v>
      </c>
      <c r="G40" s="129">
        <v>-36364.704299999998</v>
      </c>
      <c r="H40" s="129">
        <v>124000</v>
      </c>
      <c r="I40" s="131">
        <v>87635.295700000002</v>
      </c>
      <c r="J40" s="129">
        <v>35960.652029999997</v>
      </c>
      <c r="K40" s="129">
        <v>-124000</v>
      </c>
      <c r="L40" s="132">
        <v>-88039.347970000003</v>
      </c>
      <c r="X40" s="126"/>
      <c r="BV40" s="126"/>
    </row>
    <row r="41" spans="1:74" x14ac:dyDescent="0.25">
      <c r="A41" s="129">
        <v>0</v>
      </c>
      <c r="B41" s="129">
        <v>8.7837449999999997</v>
      </c>
      <c r="C41" s="130">
        <v>125000</v>
      </c>
      <c r="D41" s="78">
        <v>46052.125</v>
      </c>
      <c r="E41" s="129">
        <v>36979.566449999998</v>
      </c>
      <c r="F41" s="129">
        <v>37374.834974999998</v>
      </c>
      <c r="G41" s="129">
        <v>-37374.834974999998</v>
      </c>
      <c r="H41" s="129">
        <v>125000</v>
      </c>
      <c r="I41" s="131">
        <v>87625.165024999995</v>
      </c>
      <c r="J41" s="129">
        <v>36970.782704999998</v>
      </c>
      <c r="K41" s="129">
        <v>-125000</v>
      </c>
      <c r="L41" s="132">
        <v>-88029.217295000009</v>
      </c>
      <c r="X41" s="126"/>
      <c r="BV41" s="126"/>
    </row>
    <row r="42" spans="1:74" x14ac:dyDescent="0.25">
      <c r="A42" s="129">
        <v>0</v>
      </c>
      <c r="B42" s="129">
        <v>8.7837449999999997</v>
      </c>
      <c r="C42" s="130">
        <v>130000</v>
      </c>
      <c r="D42" s="78">
        <v>46052.125</v>
      </c>
      <c r="E42" s="129">
        <v>41942.382374999994</v>
      </c>
      <c r="F42" s="129">
        <v>42337.650900000001</v>
      </c>
      <c r="G42" s="129">
        <v>-42337.650900000001</v>
      </c>
      <c r="H42" s="129">
        <v>130000</v>
      </c>
      <c r="I42" s="131">
        <v>87662.349099999992</v>
      </c>
      <c r="J42" s="129">
        <v>41933.598629999993</v>
      </c>
      <c r="K42" s="129">
        <v>-130000</v>
      </c>
      <c r="L42" s="132">
        <v>-88066.401370000007</v>
      </c>
      <c r="X42" s="126"/>
      <c r="BV42" s="126"/>
    </row>
    <row r="43" spans="1:74" x14ac:dyDescent="0.25">
      <c r="A43" s="129">
        <v>0</v>
      </c>
      <c r="B43" s="129">
        <v>8.7837449999999997</v>
      </c>
      <c r="C43" s="130">
        <v>140000</v>
      </c>
      <c r="D43" s="78">
        <v>46052.125</v>
      </c>
      <c r="E43" s="129">
        <v>51955.952230000003</v>
      </c>
      <c r="F43" s="129">
        <v>52395.140330000002</v>
      </c>
      <c r="G43" s="129">
        <v>-52395.140330000002</v>
      </c>
      <c r="H43" s="129">
        <v>140000</v>
      </c>
      <c r="I43" s="131">
        <v>87604.859670000005</v>
      </c>
      <c r="J43" s="129">
        <v>51947.168485000002</v>
      </c>
      <c r="K43" s="129">
        <v>-140000</v>
      </c>
      <c r="L43" s="132">
        <v>-88052.831514999998</v>
      </c>
      <c r="X43" s="126"/>
      <c r="BV43" s="126"/>
    </row>
    <row r="44" spans="1:74" x14ac:dyDescent="0.25">
      <c r="A44" s="129">
        <v>0</v>
      </c>
      <c r="B44" s="129">
        <v>8.7837449999999997</v>
      </c>
      <c r="C44" s="130">
        <v>150000</v>
      </c>
      <c r="D44" s="78">
        <v>46052.125</v>
      </c>
      <c r="E44" s="129">
        <v>61925.402249999992</v>
      </c>
      <c r="F44" s="129">
        <v>62408.508224999998</v>
      </c>
      <c r="G44" s="129">
        <v>-62408.508224999998</v>
      </c>
      <c r="H44" s="129">
        <v>150000</v>
      </c>
      <c r="I44" s="131">
        <v>87591.491775000002</v>
      </c>
      <c r="J44" s="129">
        <v>61916.618504999991</v>
      </c>
      <c r="K44" s="129">
        <v>-150000</v>
      </c>
      <c r="L44" s="132">
        <v>-88083.381495000009</v>
      </c>
      <c r="X44" s="126"/>
      <c r="BV44" s="126"/>
    </row>
    <row r="45" spans="1:74" x14ac:dyDescent="0.25">
      <c r="A45" s="129">
        <v>0</v>
      </c>
      <c r="B45" s="129">
        <v>8.7837449999999997</v>
      </c>
      <c r="C45" s="130">
        <v>160000</v>
      </c>
      <c r="D45" s="78">
        <v>46052.125</v>
      </c>
      <c r="E45" s="129">
        <v>71894.952825</v>
      </c>
      <c r="F45" s="129">
        <v>72421.977524999995</v>
      </c>
      <c r="G45" s="129">
        <v>-72421.977524999995</v>
      </c>
      <c r="H45" s="129">
        <v>160000</v>
      </c>
      <c r="I45" s="131">
        <v>87578.022475000005</v>
      </c>
      <c r="J45" s="129">
        <v>71886.169080000007</v>
      </c>
      <c r="K45" s="129">
        <v>-160000</v>
      </c>
      <c r="L45" s="132">
        <v>-88113.830919999993</v>
      </c>
      <c r="X45" s="126"/>
      <c r="BV45" s="126"/>
    </row>
    <row r="46" spans="1:74" x14ac:dyDescent="0.25">
      <c r="A46" s="129">
        <v>7774.40463</v>
      </c>
      <c r="B46" s="129">
        <v>7950.0973899999999</v>
      </c>
      <c r="C46" s="130">
        <v>80000</v>
      </c>
      <c r="D46" s="78">
        <v>46053.125</v>
      </c>
      <c r="E46" s="129">
        <v>17.569276000000002</v>
      </c>
      <c r="F46" s="129">
        <v>35.138552000000004</v>
      </c>
      <c r="G46" s="129">
        <v>7739.2660779999997</v>
      </c>
      <c r="H46" s="129">
        <v>80000</v>
      </c>
      <c r="I46" s="131">
        <v>87739.266078000001</v>
      </c>
      <c r="J46" s="129">
        <v>-7932.5281139999997</v>
      </c>
      <c r="K46" s="129">
        <v>-80000</v>
      </c>
      <c r="L46" s="132">
        <v>-87932.528114000001</v>
      </c>
      <c r="X46" s="126"/>
      <c r="BV46" s="126"/>
    </row>
    <row r="47" spans="1:74" x14ac:dyDescent="0.25">
      <c r="A47" s="129">
        <v>5753.9378900000002</v>
      </c>
      <c r="B47" s="129">
        <v>6017.4770300000009</v>
      </c>
      <c r="C47" s="130">
        <v>82000</v>
      </c>
      <c r="D47" s="78">
        <v>46053.125</v>
      </c>
      <c r="E47" s="129">
        <v>35.138552000000004</v>
      </c>
      <c r="F47" s="129">
        <v>52.707827999999999</v>
      </c>
      <c r="G47" s="129">
        <v>5701.2300620000005</v>
      </c>
      <c r="H47" s="129">
        <v>82000</v>
      </c>
      <c r="I47" s="131">
        <v>87701.230062000002</v>
      </c>
      <c r="J47" s="129">
        <v>-5982.3384780000006</v>
      </c>
      <c r="K47" s="129">
        <v>-82000</v>
      </c>
      <c r="L47" s="132">
        <v>-87982.338478000005</v>
      </c>
      <c r="X47" s="126"/>
      <c r="BV47" s="126"/>
    </row>
    <row r="48" spans="1:74" x14ac:dyDescent="0.25">
      <c r="A48" s="129">
        <v>3865.2407199999998</v>
      </c>
      <c r="B48" s="129">
        <v>4084.8566700000001</v>
      </c>
      <c r="C48" s="130">
        <v>84000</v>
      </c>
      <c r="D48" s="78">
        <v>46053.125</v>
      </c>
      <c r="E48" s="129">
        <v>87.846380000000011</v>
      </c>
      <c r="F48" s="129">
        <v>114.200294</v>
      </c>
      <c r="G48" s="129">
        <v>3751.0404259999996</v>
      </c>
      <c r="H48" s="129">
        <v>84000</v>
      </c>
      <c r="I48" s="131">
        <v>87751.040425999992</v>
      </c>
      <c r="J48" s="129">
        <v>-3997.0102900000002</v>
      </c>
      <c r="K48" s="129">
        <v>-84000</v>
      </c>
      <c r="L48" s="132">
        <v>-87997.010290000006</v>
      </c>
      <c r="X48" s="126"/>
      <c r="BV48" s="126"/>
    </row>
    <row r="49" spans="1:74" x14ac:dyDescent="0.25">
      <c r="A49" s="129">
        <v>2942.8537300000003</v>
      </c>
      <c r="B49" s="129">
        <v>3162.4696800000002</v>
      </c>
      <c r="C49" s="130">
        <v>85000</v>
      </c>
      <c r="D49" s="78">
        <v>46053.125</v>
      </c>
      <c r="E49" s="129">
        <v>158.12348399999999</v>
      </c>
      <c r="F49" s="129">
        <v>193.26203600000002</v>
      </c>
      <c r="G49" s="129">
        <v>2749.5916940000002</v>
      </c>
      <c r="H49" s="129">
        <v>85000</v>
      </c>
      <c r="I49" s="131">
        <v>87749.591694000002</v>
      </c>
      <c r="J49" s="129">
        <v>-3004.346196</v>
      </c>
      <c r="K49" s="129">
        <v>-85000</v>
      </c>
      <c r="L49" s="132">
        <v>-88004.346195999999</v>
      </c>
      <c r="X49" s="126"/>
      <c r="BV49" s="126"/>
    </row>
    <row r="50" spans="1:74" x14ac:dyDescent="0.25">
      <c r="A50" s="129">
        <v>2064.3899300000003</v>
      </c>
      <c r="B50" s="129">
        <v>2284.0058800000002</v>
      </c>
      <c r="C50" s="130">
        <v>86000</v>
      </c>
      <c r="D50" s="78">
        <v>46053.125</v>
      </c>
      <c r="E50" s="129">
        <v>289.89305400000001</v>
      </c>
      <c r="F50" s="129">
        <v>325.03160600000001</v>
      </c>
      <c r="G50" s="129">
        <v>1739.3583240000003</v>
      </c>
      <c r="H50" s="129">
        <v>86000</v>
      </c>
      <c r="I50" s="131">
        <v>87739.358324000001</v>
      </c>
      <c r="J50" s="129">
        <v>-1994.112826</v>
      </c>
      <c r="K50" s="129">
        <v>-86000</v>
      </c>
      <c r="L50" s="132">
        <v>-87994.112825999997</v>
      </c>
      <c r="X50" s="126"/>
      <c r="BV50" s="126"/>
    </row>
    <row r="51" spans="1:74" x14ac:dyDescent="0.25">
      <c r="A51" s="129">
        <v>1317.7013144999999</v>
      </c>
      <c r="B51" s="129">
        <v>1449.4714459500001</v>
      </c>
      <c r="C51" s="130">
        <v>87000</v>
      </c>
      <c r="D51" s="78">
        <v>46053.125</v>
      </c>
      <c r="E51" s="129">
        <v>527.07828000000006</v>
      </c>
      <c r="F51" s="129">
        <v>571.00147000000004</v>
      </c>
      <c r="G51" s="129">
        <v>746.69984449999981</v>
      </c>
      <c r="H51" s="129">
        <v>87000</v>
      </c>
      <c r="I51" s="131">
        <v>87746.699844500006</v>
      </c>
      <c r="J51" s="129">
        <v>-922.39316595000003</v>
      </c>
      <c r="K51" s="129">
        <v>-87000</v>
      </c>
      <c r="L51" s="132">
        <v>-87922.393165949994</v>
      </c>
      <c r="X51" s="126"/>
      <c r="BV51" s="126"/>
    </row>
    <row r="52" spans="1:74" x14ac:dyDescent="0.25">
      <c r="A52" s="129">
        <v>746.69423000000006</v>
      </c>
      <c r="B52" s="129">
        <v>834.54061000000002</v>
      </c>
      <c r="C52" s="130">
        <v>88000</v>
      </c>
      <c r="D52" s="78">
        <v>46053.125</v>
      </c>
      <c r="E52" s="129">
        <v>922.39092015000006</v>
      </c>
      <c r="F52" s="129">
        <v>1010.23767445</v>
      </c>
      <c r="G52" s="129">
        <v>-263.54344444999992</v>
      </c>
      <c r="H52" s="129">
        <v>88000</v>
      </c>
      <c r="I52" s="131">
        <v>87736.456555550001</v>
      </c>
      <c r="J52" s="129">
        <v>87.850310150000041</v>
      </c>
      <c r="K52" s="129">
        <v>-88000</v>
      </c>
      <c r="L52" s="132">
        <v>-87912.149689850005</v>
      </c>
      <c r="X52" s="126"/>
      <c r="BV52" s="126"/>
    </row>
    <row r="53" spans="1:74" x14ac:dyDescent="0.25">
      <c r="A53" s="129">
        <v>395.30871000000002</v>
      </c>
      <c r="B53" s="129">
        <v>430.44726200000002</v>
      </c>
      <c r="C53" s="130">
        <v>89000</v>
      </c>
      <c r="D53" s="78">
        <v>46053.125</v>
      </c>
      <c r="E53" s="129">
        <v>1449.4714459500001</v>
      </c>
      <c r="F53" s="129">
        <v>1625.1649545499999</v>
      </c>
      <c r="G53" s="129">
        <v>-1229.8562445499999</v>
      </c>
      <c r="H53" s="129">
        <v>89000</v>
      </c>
      <c r="I53" s="131">
        <v>87770.143755450001</v>
      </c>
      <c r="J53" s="129">
        <v>1019.0241839500001</v>
      </c>
      <c r="K53" s="129">
        <v>-89000</v>
      </c>
      <c r="L53" s="132">
        <v>-87980.975816050006</v>
      </c>
      <c r="X53" s="126"/>
      <c r="BV53" s="126"/>
    </row>
    <row r="54" spans="1:74" x14ac:dyDescent="0.25">
      <c r="A54" s="129">
        <v>175.6935086</v>
      </c>
      <c r="B54" s="129">
        <v>210.83221031999997</v>
      </c>
      <c r="C54" s="130">
        <v>90000</v>
      </c>
      <c r="D54" s="78">
        <v>46053.125</v>
      </c>
      <c r="E54" s="129">
        <v>2240.0922346499997</v>
      </c>
      <c r="F54" s="129">
        <v>2415.78574325</v>
      </c>
      <c r="G54" s="129">
        <v>-2240.0922346500001</v>
      </c>
      <c r="H54" s="129">
        <v>90000</v>
      </c>
      <c r="I54" s="131">
        <v>87759.907765349999</v>
      </c>
      <c r="J54" s="129">
        <v>2029.2600243299996</v>
      </c>
      <c r="K54" s="129">
        <v>-90000</v>
      </c>
      <c r="L54" s="132">
        <v>-87970.739975670003</v>
      </c>
      <c r="X54" s="126"/>
      <c r="BV54" s="126"/>
    </row>
    <row r="55" spans="1:74" x14ac:dyDescent="0.25">
      <c r="A55" s="129">
        <v>79.062078869999993</v>
      </c>
      <c r="B55" s="129">
        <v>105.41610515999999</v>
      </c>
      <c r="C55" s="130">
        <v>91000</v>
      </c>
      <c r="D55" s="78">
        <v>46053.125</v>
      </c>
      <c r="E55" s="129">
        <v>3162.4831547999997</v>
      </c>
      <c r="F55" s="129">
        <v>3382.1000405499999</v>
      </c>
      <c r="G55" s="129">
        <v>-3303.0379616800001</v>
      </c>
      <c r="H55" s="129">
        <v>91000</v>
      </c>
      <c r="I55" s="131">
        <v>87696.962038319994</v>
      </c>
      <c r="J55" s="129">
        <v>3057.0670496399998</v>
      </c>
      <c r="K55" s="129">
        <v>-91000</v>
      </c>
      <c r="L55" s="132">
        <v>-87942.932950360002</v>
      </c>
      <c r="X55" s="126"/>
      <c r="BV55" s="126"/>
    </row>
    <row r="56" spans="1:74" x14ac:dyDescent="0.25">
      <c r="A56" s="129">
        <v>35.13870172</v>
      </c>
      <c r="B56" s="129">
        <v>52.708052579999993</v>
      </c>
      <c r="C56" s="130">
        <v>92000</v>
      </c>
      <c r="D56" s="78">
        <v>46053.125</v>
      </c>
      <c r="E56" s="129">
        <v>4040.9506977999999</v>
      </c>
      <c r="F56" s="129">
        <v>4348.4143378500003</v>
      </c>
      <c r="G56" s="129">
        <v>-4313.2756361299998</v>
      </c>
      <c r="H56" s="129">
        <v>92000</v>
      </c>
      <c r="I56" s="131">
        <v>87686.724363870002</v>
      </c>
      <c r="J56" s="129">
        <v>3988.2426452199998</v>
      </c>
      <c r="K56" s="129">
        <v>-92000</v>
      </c>
      <c r="L56" s="132">
        <v>-88011.757354779998</v>
      </c>
      <c r="X56" s="126"/>
      <c r="BV56" s="126"/>
    </row>
    <row r="57" spans="1:74" x14ac:dyDescent="0.25">
      <c r="A57" s="129">
        <v>17.56935086</v>
      </c>
      <c r="B57" s="129">
        <v>35.13870172</v>
      </c>
      <c r="C57" s="130">
        <v>93000</v>
      </c>
      <c r="D57" s="78">
        <v>46053.125</v>
      </c>
      <c r="E57" s="129">
        <v>5051.1883722500006</v>
      </c>
      <c r="F57" s="129">
        <v>5314.7286351499997</v>
      </c>
      <c r="G57" s="129">
        <v>-5297.15928429</v>
      </c>
      <c r="H57" s="129">
        <v>93000</v>
      </c>
      <c r="I57" s="131">
        <v>87702.840715710001</v>
      </c>
      <c r="J57" s="129">
        <v>5016.0496705300002</v>
      </c>
      <c r="K57" s="129">
        <v>-93000</v>
      </c>
      <c r="L57" s="132">
        <v>-87983.950329469997</v>
      </c>
      <c r="X57" s="126"/>
      <c r="BV57" s="126"/>
    </row>
    <row r="58" spans="1:74" x14ac:dyDescent="0.25">
      <c r="A58" s="129">
        <v>17.56935086</v>
      </c>
      <c r="B58" s="129">
        <v>26.354026289999997</v>
      </c>
      <c r="C58" s="130">
        <v>94000</v>
      </c>
      <c r="D58" s="78">
        <v>46053.125</v>
      </c>
      <c r="E58" s="129">
        <v>6017.5209659000002</v>
      </c>
      <c r="F58" s="129">
        <v>6324.9855407999994</v>
      </c>
      <c r="G58" s="129">
        <v>-6307.4161899399996</v>
      </c>
      <c r="H58" s="129">
        <v>94000</v>
      </c>
      <c r="I58" s="131">
        <v>87692.583810059994</v>
      </c>
      <c r="J58" s="129">
        <v>5991.1669396100006</v>
      </c>
      <c r="K58" s="129">
        <v>-94000</v>
      </c>
      <c r="L58" s="132">
        <v>-88008.833060389996</v>
      </c>
      <c r="X58" s="126"/>
      <c r="BV58" s="126"/>
    </row>
    <row r="59" spans="1:74" x14ac:dyDescent="0.25">
      <c r="A59" s="129">
        <v>8.7847021400000003</v>
      </c>
      <c r="B59" s="129">
        <v>17.569404280000001</v>
      </c>
      <c r="C59" s="130">
        <v>96000</v>
      </c>
      <c r="D59" s="78">
        <v>46053.125</v>
      </c>
      <c r="E59" s="129">
        <v>8038.0024580999998</v>
      </c>
      <c r="F59" s="129">
        <v>8301.5435223000004</v>
      </c>
      <c r="G59" s="129">
        <v>-8292.7588201600011</v>
      </c>
      <c r="H59" s="129">
        <v>96000</v>
      </c>
      <c r="I59" s="131">
        <v>87707.241179839999</v>
      </c>
      <c r="J59" s="129">
        <v>8020.4330538200002</v>
      </c>
      <c r="K59" s="129">
        <v>-96000</v>
      </c>
      <c r="L59" s="132">
        <v>-87979.566946179999</v>
      </c>
      <c r="X59" s="126"/>
      <c r="BV59" s="126"/>
    </row>
    <row r="60" spans="1:74" x14ac:dyDescent="0.25">
      <c r="A60" s="129">
        <v>5842.4062378500003</v>
      </c>
      <c r="B60" s="129">
        <v>6018.1177036500003</v>
      </c>
      <c r="C60" s="130">
        <v>82000</v>
      </c>
      <c r="D60" s="78">
        <v>46054.125</v>
      </c>
      <c r="E60" s="129">
        <v>43.927866450000003</v>
      </c>
      <c r="F60" s="129">
        <v>70.284586320000003</v>
      </c>
      <c r="G60" s="129">
        <v>5772.1216515300002</v>
      </c>
      <c r="H60" s="129">
        <v>82000</v>
      </c>
      <c r="I60" s="131">
        <v>87772.121651530004</v>
      </c>
      <c r="J60" s="129">
        <v>-5974.1898372000005</v>
      </c>
      <c r="K60" s="129">
        <v>-82000</v>
      </c>
      <c r="L60" s="132">
        <v>-87974.1898372</v>
      </c>
      <c r="X60" s="126"/>
      <c r="BV60" s="126"/>
    </row>
    <row r="61" spans="1:74" x14ac:dyDescent="0.25">
      <c r="A61" s="129">
        <v>3909.5801140499998</v>
      </c>
      <c r="B61" s="129">
        <v>4129.2194463000005</v>
      </c>
      <c r="C61" s="130">
        <v>84000</v>
      </c>
      <c r="D61" s="78">
        <v>46054.125</v>
      </c>
      <c r="E61" s="129">
        <v>114.21423</v>
      </c>
      <c r="F61" s="129">
        <v>140.57136000000003</v>
      </c>
      <c r="G61" s="129">
        <v>3769.0087540499999</v>
      </c>
      <c r="H61" s="129">
        <v>84000</v>
      </c>
      <c r="I61" s="131">
        <v>87769.008754049995</v>
      </c>
      <c r="J61" s="129">
        <v>-4015.0052163000005</v>
      </c>
      <c r="K61" s="129">
        <v>-84000</v>
      </c>
      <c r="L61" s="132">
        <v>-88015.005216300007</v>
      </c>
      <c r="X61" s="126"/>
      <c r="BV61" s="126"/>
    </row>
    <row r="62" spans="1:74" x14ac:dyDescent="0.25">
      <c r="A62" s="129">
        <v>2987.1414000000004</v>
      </c>
      <c r="B62" s="129">
        <v>3206.78415</v>
      </c>
      <c r="C62" s="130">
        <v>85000</v>
      </c>
      <c r="D62" s="78">
        <v>46054.125</v>
      </c>
      <c r="E62" s="129">
        <v>193.28562000000002</v>
      </c>
      <c r="F62" s="129">
        <v>219.64275000000001</v>
      </c>
      <c r="G62" s="129">
        <v>2767.4986500000005</v>
      </c>
      <c r="H62" s="129">
        <v>85000</v>
      </c>
      <c r="I62" s="131">
        <v>87767.498649999994</v>
      </c>
      <c r="J62" s="129">
        <v>-3013.4985299999998</v>
      </c>
      <c r="K62" s="129">
        <v>-85000</v>
      </c>
      <c r="L62" s="132">
        <v>-88013.498529999997</v>
      </c>
      <c r="X62" s="126"/>
      <c r="BV62" s="126"/>
    </row>
    <row r="63" spans="1:74" x14ac:dyDescent="0.25">
      <c r="A63" s="129">
        <v>2152.4989500000001</v>
      </c>
      <c r="B63" s="129">
        <v>2328.21315</v>
      </c>
      <c r="C63" s="130">
        <v>86000</v>
      </c>
      <c r="D63" s="78">
        <v>46054.125</v>
      </c>
      <c r="E63" s="129">
        <v>342.63644454000001</v>
      </c>
      <c r="F63" s="129">
        <v>377.77864398000003</v>
      </c>
      <c r="G63" s="129">
        <v>1774.7203060200002</v>
      </c>
      <c r="H63" s="129">
        <v>86000</v>
      </c>
      <c r="I63" s="131">
        <v>87774.720306019997</v>
      </c>
      <c r="J63" s="129">
        <v>-1985.5767054600001</v>
      </c>
      <c r="K63" s="129">
        <v>-86000</v>
      </c>
      <c r="L63" s="132">
        <v>-87985.57670546</v>
      </c>
      <c r="X63" s="126"/>
      <c r="BV63" s="126"/>
    </row>
    <row r="64" spans="1:74" x14ac:dyDescent="0.25">
      <c r="A64" s="129">
        <v>1405.6917264000001</v>
      </c>
      <c r="B64" s="129">
        <v>1537.4753257500001</v>
      </c>
      <c r="C64" s="130">
        <v>87000</v>
      </c>
      <c r="D64" s="78">
        <v>46054.125</v>
      </c>
      <c r="E64" s="129">
        <v>571.06226385000002</v>
      </c>
      <c r="F64" s="129">
        <v>658.91799675000004</v>
      </c>
      <c r="G64" s="129">
        <v>746.77372965000006</v>
      </c>
      <c r="H64" s="129">
        <v>87000</v>
      </c>
      <c r="I64" s="131">
        <v>87746.773729649998</v>
      </c>
      <c r="J64" s="129">
        <v>-966.41306190000012</v>
      </c>
      <c r="K64" s="129">
        <v>-87000</v>
      </c>
      <c r="L64" s="132">
        <v>-87966.413061900006</v>
      </c>
      <c r="X64" s="126"/>
      <c r="BV64" s="126"/>
    </row>
    <row r="65" spans="1:80" x14ac:dyDescent="0.25">
      <c r="A65" s="129">
        <v>834.62723670000003</v>
      </c>
      <c r="B65" s="129">
        <v>922.48273530000017</v>
      </c>
      <c r="C65" s="130">
        <v>88000</v>
      </c>
      <c r="D65" s="78">
        <v>46054.125</v>
      </c>
      <c r="E65" s="129">
        <v>1010.3749188999999</v>
      </c>
      <c r="F65" s="129">
        <v>1054.3042631999999</v>
      </c>
      <c r="G65" s="129">
        <v>-219.6770264999999</v>
      </c>
      <c r="H65" s="129">
        <v>88000</v>
      </c>
      <c r="I65" s="131">
        <v>87780.322973500006</v>
      </c>
      <c r="J65" s="129">
        <v>87.892183599999726</v>
      </c>
      <c r="K65" s="129">
        <v>-88000</v>
      </c>
      <c r="L65" s="132">
        <v>-87912.107816400006</v>
      </c>
      <c r="X65" s="126"/>
      <c r="BV65" s="126"/>
    </row>
    <row r="66" spans="1:80" x14ac:dyDescent="0.25">
      <c r="A66" s="129">
        <v>439.29344299999997</v>
      </c>
      <c r="B66" s="129">
        <v>527.15213159999996</v>
      </c>
      <c r="C66" s="130">
        <v>89000</v>
      </c>
      <c r="D66" s="78">
        <v>46054.125</v>
      </c>
      <c r="E66" s="129">
        <v>1537.5270505000001</v>
      </c>
      <c r="F66" s="129">
        <v>1669.3150833999998</v>
      </c>
      <c r="G66" s="129">
        <v>-1230.0216403999998</v>
      </c>
      <c r="H66" s="129">
        <v>89000</v>
      </c>
      <c r="I66" s="131">
        <v>87769.978359600005</v>
      </c>
      <c r="J66" s="129">
        <v>1010.3749189000001</v>
      </c>
      <c r="K66" s="129">
        <v>-89000</v>
      </c>
      <c r="L66" s="132">
        <v>-87989.625081100006</v>
      </c>
      <c r="X66" s="126"/>
      <c r="BV66" s="126"/>
    </row>
    <row r="67" spans="1:80" x14ac:dyDescent="0.25">
      <c r="A67" s="129">
        <v>237.21845922</v>
      </c>
      <c r="B67" s="129">
        <v>263.57606579999998</v>
      </c>
      <c r="C67" s="130">
        <v>90000</v>
      </c>
      <c r="D67" s="78">
        <v>46054.125</v>
      </c>
      <c r="E67" s="129">
        <v>2284.3259035999999</v>
      </c>
      <c r="F67" s="129">
        <v>2460.0432808</v>
      </c>
      <c r="G67" s="129">
        <v>-2222.8248215799999</v>
      </c>
      <c r="H67" s="129">
        <v>90000</v>
      </c>
      <c r="I67" s="131">
        <v>87777.175178420002</v>
      </c>
      <c r="J67" s="129">
        <v>2020.7498378</v>
      </c>
      <c r="K67" s="129">
        <v>-90000</v>
      </c>
      <c r="L67" s="132">
        <v>-87979.250162199998</v>
      </c>
      <c r="X67" s="126"/>
      <c r="BV67" s="126"/>
    </row>
    <row r="68" spans="1:80" x14ac:dyDescent="0.25">
      <c r="A68" s="129">
        <v>114.21629517999999</v>
      </c>
      <c r="B68" s="129">
        <v>140.57390175999998</v>
      </c>
      <c r="C68" s="130">
        <v>91000</v>
      </c>
      <c r="D68" s="78">
        <v>46054.125</v>
      </c>
      <c r="E68" s="129">
        <v>3162.9127895999995</v>
      </c>
      <c r="F68" s="129">
        <v>3426.4888553999999</v>
      </c>
      <c r="G68" s="129">
        <v>-3312.2725602199998</v>
      </c>
      <c r="H68" s="129">
        <v>91000</v>
      </c>
      <c r="I68" s="131">
        <v>87687.727439780007</v>
      </c>
      <c r="J68" s="129">
        <v>3022.3388878399996</v>
      </c>
      <c r="K68" s="129">
        <v>-91000</v>
      </c>
      <c r="L68" s="132">
        <v>-87977.66111216</v>
      </c>
      <c r="M68" s="133"/>
      <c r="X68" s="126"/>
      <c r="AX68" s="133"/>
      <c r="AY68" s="133"/>
      <c r="AZ68" s="133"/>
      <c r="BA68" s="133"/>
      <c r="BC68" s="133"/>
      <c r="BF68" s="133"/>
      <c r="BP68" s="133"/>
      <c r="BR68" s="126"/>
      <c r="BS68" s="126"/>
      <c r="BU68" s="126"/>
      <c r="BV68" s="126"/>
      <c r="BX68" s="126"/>
      <c r="CA68" s="133"/>
      <c r="CB68" s="133"/>
    </row>
    <row r="69" spans="1:80" x14ac:dyDescent="0.25">
      <c r="A69" s="129">
        <v>61.501082019999998</v>
      </c>
      <c r="B69" s="129">
        <v>79.072819739999986</v>
      </c>
      <c r="C69" s="130">
        <v>92000</v>
      </c>
      <c r="D69" s="78">
        <v>46054.125</v>
      </c>
      <c r="E69" s="129">
        <v>4085.5638699000001</v>
      </c>
      <c r="F69" s="129">
        <v>4393.0794300000007</v>
      </c>
      <c r="G69" s="129">
        <v>-4331.5783479800011</v>
      </c>
      <c r="H69" s="129">
        <v>92000</v>
      </c>
      <c r="I69" s="131">
        <v>87668.421652019999</v>
      </c>
      <c r="J69" s="129">
        <v>4006.4910501600002</v>
      </c>
      <c r="K69" s="129">
        <v>-92000</v>
      </c>
      <c r="L69" s="132">
        <v>-87993.508949840005</v>
      </c>
      <c r="X69" s="126"/>
      <c r="BV69" s="126"/>
    </row>
    <row r="70" spans="1:80" x14ac:dyDescent="0.25">
      <c r="A70" s="129">
        <v>35.144635440000002</v>
      </c>
      <c r="B70" s="129">
        <v>43.930794300000002</v>
      </c>
      <c r="C70" s="130">
        <v>93000</v>
      </c>
      <c r="D70" s="78">
        <v>46054.125</v>
      </c>
      <c r="E70" s="129">
        <v>5052.0413445000004</v>
      </c>
      <c r="F70" s="129">
        <v>5359.5569046000001</v>
      </c>
      <c r="G70" s="129">
        <v>-5324.4122691600005</v>
      </c>
      <c r="H70" s="129">
        <v>93000</v>
      </c>
      <c r="I70" s="131">
        <v>87675.587730839994</v>
      </c>
      <c r="J70" s="129">
        <v>5008.1105502</v>
      </c>
      <c r="K70" s="129">
        <v>-93000</v>
      </c>
      <c r="L70" s="132">
        <v>-87991.889449800001</v>
      </c>
      <c r="X70" s="126"/>
      <c r="BV70" s="126"/>
    </row>
    <row r="71" spans="1:80" x14ac:dyDescent="0.25">
      <c r="A71" s="129">
        <v>26.357606579999995</v>
      </c>
      <c r="B71" s="129">
        <v>35.143475439999996</v>
      </c>
      <c r="C71" s="130">
        <v>94000</v>
      </c>
      <c r="D71" s="78">
        <v>46054.125</v>
      </c>
      <c r="E71" s="129">
        <v>6018.5188191000007</v>
      </c>
      <c r="F71" s="129">
        <v>6326.0343791999994</v>
      </c>
      <c r="G71" s="129">
        <v>-6299.6767726199996</v>
      </c>
      <c r="H71" s="129">
        <v>94000</v>
      </c>
      <c r="I71" s="131">
        <v>87700.323227379995</v>
      </c>
      <c r="J71" s="129">
        <v>5983.3753436600009</v>
      </c>
      <c r="K71" s="129">
        <v>-94000</v>
      </c>
      <c r="L71" s="132">
        <v>-88016.624656340005</v>
      </c>
      <c r="X71" s="126"/>
      <c r="BV71" s="126"/>
    </row>
    <row r="72" spans="1:80" x14ac:dyDescent="0.25">
      <c r="A72" s="129">
        <v>8.7861588600000005</v>
      </c>
      <c r="B72" s="129">
        <v>26.358476579999998</v>
      </c>
      <c r="C72" s="130">
        <v>96000</v>
      </c>
      <c r="D72" s="78">
        <v>46054.125</v>
      </c>
      <c r="E72" s="129">
        <v>8039.3353569000001</v>
      </c>
      <c r="F72" s="129">
        <v>8302.9201227000012</v>
      </c>
      <c r="G72" s="129">
        <v>-8294.1339638400004</v>
      </c>
      <c r="H72" s="129">
        <v>96000</v>
      </c>
      <c r="I72" s="131">
        <v>87705.866036160005</v>
      </c>
      <c r="J72" s="129">
        <v>8012.9768803200004</v>
      </c>
      <c r="K72" s="129">
        <v>-96000</v>
      </c>
      <c r="L72" s="132">
        <v>-87987.023119680001</v>
      </c>
      <c r="X72" s="126"/>
      <c r="BV72" s="126"/>
    </row>
    <row r="73" spans="1:80" x14ac:dyDescent="0.25">
      <c r="A73" s="129">
        <v>5887.5268919</v>
      </c>
      <c r="B73" s="129">
        <v>6063.2739633000001</v>
      </c>
      <c r="C73" s="130">
        <v>82000</v>
      </c>
      <c r="D73" s="78">
        <v>46055.125</v>
      </c>
      <c r="E73" s="129">
        <v>87.873535699999991</v>
      </c>
      <c r="F73" s="129">
        <v>114.23559640999999</v>
      </c>
      <c r="G73" s="129">
        <v>5773.2912954900003</v>
      </c>
      <c r="H73" s="129">
        <v>82000</v>
      </c>
      <c r="I73" s="131">
        <v>87773.291295489995</v>
      </c>
      <c r="J73" s="129">
        <v>-5975.4004276000005</v>
      </c>
      <c r="K73" s="129">
        <v>-82000</v>
      </c>
      <c r="L73" s="132">
        <v>-87975.400427600005</v>
      </c>
      <c r="X73" s="126"/>
      <c r="BV73" s="126"/>
    </row>
    <row r="74" spans="1:80" x14ac:dyDescent="0.25">
      <c r="A74" s="129">
        <v>3998.2458743499997</v>
      </c>
      <c r="B74" s="129">
        <v>4130.0561779</v>
      </c>
      <c r="C74" s="130">
        <v>84000</v>
      </c>
      <c r="D74" s="78">
        <v>46055.125</v>
      </c>
      <c r="E74" s="129">
        <v>184.53442496999998</v>
      </c>
      <c r="F74" s="129">
        <v>219.68383924999998</v>
      </c>
      <c r="G74" s="129">
        <v>3778.5620350999998</v>
      </c>
      <c r="H74" s="129">
        <v>84000</v>
      </c>
      <c r="I74" s="131">
        <v>87778.562035099996</v>
      </c>
      <c r="J74" s="129">
        <v>-3945.5217529299998</v>
      </c>
      <c r="K74" s="129">
        <v>-84000</v>
      </c>
      <c r="L74" s="132">
        <v>-87945.521752929999</v>
      </c>
      <c r="X74" s="126"/>
      <c r="BV74" s="126"/>
    </row>
    <row r="75" spans="1:80" x14ac:dyDescent="0.25">
      <c r="A75" s="129">
        <v>3119.5105173499996</v>
      </c>
      <c r="B75" s="129">
        <v>3295.2575887499997</v>
      </c>
      <c r="C75" s="130">
        <v>85000</v>
      </c>
      <c r="D75" s="78">
        <v>46055.125</v>
      </c>
      <c r="E75" s="129">
        <v>289.98266780999995</v>
      </c>
      <c r="F75" s="129">
        <v>325.13208208999998</v>
      </c>
      <c r="G75" s="129">
        <v>2794.3784352599996</v>
      </c>
      <c r="H75" s="129">
        <v>85000</v>
      </c>
      <c r="I75" s="131">
        <v>87794.378435260005</v>
      </c>
      <c r="J75" s="129">
        <v>-3005.2749209399999</v>
      </c>
      <c r="K75" s="129">
        <v>-85000</v>
      </c>
      <c r="L75" s="132">
        <v>-88005.274920940006</v>
      </c>
      <c r="X75" s="126"/>
      <c r="BV75" s="126"/>
    </row>
    <row r="76" spans="1:80" x14ac:dyDescent="0.25">
      <c r="A76" s="129">
        <v>2284.7119281999999</v>
      </c>
      <c r="B76" s="129">
        <v>2416.5222317499997</v>
      </c>
      <c r="C76" s="130">
        <v>86000</v>
      </c>
      <c r="D76" s="78">
        <v>46055.125</v>
      </c>
      <c r="E76" s="129">
        <v>439.36767849999995</v>
      </c>
      <c r="F76" s="129">
        <v>527.24121419999994</v>
      </c>
      <c r="G76" s="129">
        <v>1757.470714</v>
      </c>
      <c r="H76" s="129">
        <v>86000</v>
      </c>
      <c r="I76" s="131">
        <v>87757.470713999995</v>
      </c>
      <c r="J76" s="129">
        <v>-1977.1545532499997</v>
      </c>
      <c r="K76" s="129">
        <v>-86000</v>
      </c>
      <c r="L76" s="132">
        <v>-87977.154553250002</v>
      </c>
      <c r="X76" s="126"/>
      <c r="BV76" s="126"/>
    </row>
    <row r="77" spans="1:80" x14ac:dyDescent="0.25">
      <c r="A77" s="129">
        <v>1581.7236425999997</v>
      </c>
      <c r="B77" s="129">
        <v>1669.5971782999998</v>
      </c>
      <c r="C77" s="130">
        <v>87000</v>
      </c>
      <c r="D77" s="78">
        <v>46055.125</v>
      </c>
      <c r="E77" s="129">
        <v>746.92999535000013</v>
      </c>
      <c r="F77" s="129">
        <v>790.86705389999997</v>
      </c>
      <c r="G77" s="129">
        <v>790.85658869999975</v>
      </c>
      <c r="H77" s="129">
        <v>87000</v>
      </c>
      <c r="I77" s="131">
        <v>87790.8565887</v>
      </c>
      <c r="J77" s="129">
        <v>-922.66718294999964</v>
      </c>
      <c r="K77" s="129">
        <v>-87000</v>
      </c>
      <c r="L77" s="132">
        <v>-87922.667182949997</v>
      </c>
      <c r="X77" s="126"/>
      <c r="BV77" s="126"/>
    </row>
    <row r="78" spans="1:80" x14ac:dyDescent="0.25">
      <c r="A78" s="129">
        <v>1010.55234665</v>
      </c>
      <c r="B78" s="129">
        <v>1098.42646375</v>
      </c>
      <c r="C78" s="130">
        <v>88000</v>
      </c>
      <c r="D78" s="78">
        <v>46055.125</v>
      </c>
      <c r="E78" s="129">
        <v>1142.3635222999999</v>
      </c>
      <c r="F78" s="129">
        <v>1230.2376394</v>
      </c>
      <c r="G78" s="129">
        <v>-219.68529275000003</v>
      </c>
      <c r="H78" s="129">
        <v>88000</v>
      </c>
      <c r="I78" s="131">
        <v>87780.31470725</v>
      </c>
      <c r="J78" s="129">
        <v>43.937058549999847</v>
      </c>
      <c r="K78" s="129">
        <v>-88000</v>
      </c>
      <c r="L78" s="132">
        <v>-87956.06294145</v>
      </c>
      <c r="X78" s="126"/>
      <c r="BV78" s="126"/>
    </row>
    <row r="79" spans="1:80" x14ac:dyDescent="0.25">
      <c r="A79" s="129">
        <v>615.11881970000002</v>
      </c>
      <c r="B79" s="129">
        <v>659.05587824999998</v>
      </c>
      <c r="C79" s="130">
        <v>89000</v>
      </c>
      <c r="D79" s="78">
        <v>46055.125</v>
      </c>
      <c r="E79" s="129">
        <v>1713.5452834500002</v>
      </c>
      <c r="F79" s="129">
        <v>1845.3564591000002</v>
      </c>
      <c r="G79" s="129">
        <v>-1230.2376394000003</v>
      </c>
      <c r="H79" s="129">
        <v>89000</v>
      </c>
      <c r="I79" s="131">
        <v>87769.762360599998</v>
      </c>
      <c r="J79" s="129">
        <v>1054.4894052000002</v>
      </c>
      <c r="K79" s="129">
        <v>-89000</v>
      </c>
      <c r="L79" s="132">
        <v>-87945.510594799998</v>
      </c>
      <c r="X79" s="126"/>
      <c r="BV79" s="126"/>
    </row>
    <row r="80" spans="1:80" x14ac:dyDescent="0.25">
      <c r="A80" s="129">
        <v>360.24965700000007</v>
      </c>
      <c r="B80" s="129">
        <v>386.60938800000002</v>
      </c>
      <c r="C80" s="130">
        <v>90000</v>
      </c>
      <c r="D80" s="78">
        <v>46055.125</v>
      </c>
      <c r="E80" s="129">
        <v>2416.53822025</v>
      </c>
      <c r="F80" s="129">
        <v>2548.3493959000002</v>
      </c>
      <c r="G80" s="129">
        <v>-2188.0997389000004</v>
      </c>
      <c r="H80" s="129">
        <v>90000</v>
      </c>
      <c r="I80" s="131">
        <v>87811.900261100003</v>
      </c>
      <c r="J80" s="129">
        <v>2029.9288322499999</v>
      </c>
      <c r="K80" s="129">
        <v>-90000</v>
      </c>
      <c r="L80" s="132">
        <v>-87970.071167749993</v>
      </c>
      <c r="X80" s="126"/>
      <c r="BV80" s="126"/>
    </row>
    <row r="81" spans="1:74" x14ac:dyDescent="0.25">
      <c r="A81" s="129">
        <v>202.09127100000001</v>
      </c>
      <c r="B81" s="129">
        <v>228.45100199999999</v>
      </c>
      <c r="C81" s="130">
        <v>91000</v>
      </c>
      <c r="D81" s="78">
        <v>46055.125</v>
      </c>
      <c r="E81" s="129">
        <v>3207.4263930499997</v>
      </c>
      <c r="F81" s="129">
        <v>3514.9878279999998</v>
      </c>
      <c r="G81" s="129">
        <v>-3312.896557</v>
      </c>
      <c r="H81" s="129">
        <v>91000</v>
      </c>
      <c r="I81" s="131">
        <v>87687.103443</v>
      </c>
      <c r="J81" s="129">
        <v>2978.9753910499999</v>
      </c>
      <c r="K81" s="129">
        <v>-91000</v>
      </c>
      <c r="L81" s="132">
        <v>-88021.02460895</v>
      </c>
      <c r="X81" s="126"/>
      <c r="BV81" s="126"/>
    </row>
    <row r="82" spans="1:74" x14ac:dyDescent="0.25">
      <c r="A82" s="129">
        <v>123.02457398</v>
      </c>
      <c r="B82" s="129">
        <v>140.59951312000001</v>
      </c>
      <c r="C82" s="130">
        <v>92000</v>
      </c>
      <c r="D82" s="78">
        <v>46055.125</v>
      </c>
      <c r="E82" s="129">
        <v>4130.1106978999996</v>
      </c>
      <c r="F82" s="129">
        <v>4437.6721328499998</v>
      </c>
      <c r="G82" s="129">
        <v>-4314.6475588699996</v>
      </c>
      <c r="H82" s="129">
        <v>92000</v>
      </c>
      <c r="I82" s="131">
        <v>87685.352441130002</v>
      </c>
      <c r="J82" s="129">
        <v>3989.5111847799994</v>
      </c>
      <c r="K82" s="129">
        <v>-92000</v>
      </c>
      <c r="L82" s="132">
        <v>-88010.48881522</v>
      </c>
      <c r="X82" s="126"/>
      <c r="BV82" s="126"/>
    </row>
    <row r="83" spans="1:74" x14ac:dyDescent="0.25">
      <c r="A83" s="129">
        <v>43.937347850000002</v>
      </c>
      <c r="B83" s="129">
        <v>61.51228699</v>
      </c>
      <c r="C83" s="130">
        <v>94000</v>
      </c>
      <c r="D83" s="78">
        <v>46055.125</v>
      </c>
      <c r="E83" s="129">
        <v>6063.3540032999999</v>
      </c>
      <c r="F83" s="129">
        <v>6326.978090399999</v>
      </c>
      <c r="G83" s="129">
        <v>-6283.0407425499989</v>
      </c>
      <c r="H83" s="129">
        <v>94000</v>
      </c>
      <c r="I83" s="131">
        <v>87716.959257449998</v>
      </c>
      <c r="J83" s="129">
        <v>6001.8417163100003</v>
      </c>
      <c r="K83" s="129">
        <v>-94000</v>
      </c>
      <c r="L83" s="132">
        <v>-87998.158283690005</v>
      </c>
      <c r="X83" s="126"/>
      <c r="BV83" s="126"/>
    </row>
    <row r="84" spans="1:74" x14ac:dyDescent="0.25">
      <c r="A84" s="129">
        <v>9977.7838650000012</v>
      </c>
      <c r="B84" s="129">
        <v>10109.648850000001</v>
      </c>
      <c r="C84" s="130">
        <v>78000</v>
      </c>
      <c r="D84" s="78">
        <v>46059.125</v>
      </c>
      <c r="E84" s="129">
        <v>131.86534499999999</v>
      </c>
      <c r="F84" s="129">
        <v>158.23841399999998</v>
      </c>
      <c r="G84" s="129">
        <v>9819.5454510000018</v>
      </c>
      <c r="H84" s="129">
        <v>78000</v>
      </c>
      <c r="I84" s="131">
        <v>87819.545450999998</v>
      </c>
      <c r="J84" s="129">
        <v>-9977.7835050000012</v>
      </c>
      <c r="K84" s="129">
        <v>-78000</v>
      </c>
      <c r="L84" s="132">
        <v>-87977.783504999999</v>
      </c>
      <c r="X84" s="126"/>
      <c r="BV84" s="126"/>
    </row>
    <row r="85" spans="1:74" x14ac:dyDescent="0.25">
      <c r="A85" s="129">
        <v>8087.7411599999996</v>
      </c>
      <c r="B85" s="129">
        <v>8263.5616200000004</v>
      </c>
      <c r="C85" s="130">
        <v>80000</v>
      </c>
      <c r="D85" s="78">
        <v>46059.125</v>
      </c>
      <c r="E85" s="129">
        <v>202.19352899999998</v>
      </c>
      <c r="F85" s="129">
        <v>228.56659799999997</v>
      </c>
      <c r="G85" s="129">
        <v>7859.1745619999992</v>
      </c>
      <c r="H85" s="129">
        <v>80000</v>
      </c>
      <c r="I85" s="131">
        <v>87859.174562</v>
      </c>
      <c r="J85" s="129">
        <v>-8061.3680910000003</v>
      </c>
      <c r="K85" s="129">
        <v>-80000</v>
      </c>
      <c r="L85" s="132">
        <v>-88061.368090999997</v>
      </c>
      <c r="X85" s="126"/>
      <c r="BV85" s="126"/>
    </row>
    <row r="86" spans="1:74" x14ac:dyDescent="0.25">
      <c r="A86" s="129">
        <v>6197.6606399999991</v>
      </c>
      <c r="B86" s="129">
        <v>6373.4807999999994</v>
      </c>
      <c r="C86" s="130">
        <v>82000</v>
      </c>
      <c r="D86" s="78">
        <v>46059.125</v>
      </c>
      <c r="E86" s="129">
        <v>342.84989699999994</v>
      </c>
      <c r="F86" s="129">
        <v>369.22296599999999</v>
      </c>
      <c r="G86" s="129">
        <v>5828.4376739999989</v>
      </c>
      <c r="H86" s="129">
        <v>82000</v>
      </c>
      <c r="I86" s="131">
        <v>87828.437674000001</v>
      </c>
      <c r="J86" s="129">
        <v>-6030.6309029999993</v>
      </c>
      <c r="K86" s="129">
        <v>-82000</v>
      </c>
      <c r="L86" s="132">
        <v>-88030.630902999997</v>
      </c>
      <c r="X86" s="126"/>
      <c r="BV86" s="126"/>
    </row>
    <row r="87" spans="1:74" x14ac:dyDescent="0.25">
      <c r="A87" s="129">
        <v>5318.5689149999998</v>
      </c>
      <c r="B87" s="129">
        <v>5450.43426</v>
      </c>
      <c r="C87" s="130">
        <v>83000</v>
      </c>
      <c r="D87" s="78">
        <v>46059.125</v>
      </c>
      <c r="E87" s="129">
        <v>439.55040000000002</v>
      </c>
      <c r="F87" s="129">
        <v>483.50543999999996</v>
      </c>
      <c r="G87" s="129">
        <v>4835.0634749999999</v>
      </c>
      <c r="H87" s="129">
        <v>83000</v>
      </c>
      <c r="I87" s="131">
        <v>87835.063475000003</v>
      </c>
      <c r="J87" s="129">
        <v>-5010.8838599999999</v>
      </c>
      <c r="K87" s="129">
        <v>-83000</v>
      </c>
      <c r="L87" s="132">
        <v>-88010.883860000002</v>
      </c>
      <c r="X87" s="126"/>
      <c r="BV87" s="126"/>
    </row>
    <row r="88" spans="1:74" x14ac:dyDescent="0.25">
      <c r="A88" s="129">
        <v>4483.4140799999996</v>
      </c>
      <c r="B88" s="129">
        <v>4659.2342399999998</v>
      </c>
      <c r="C88" s="130">
        <v>84000</v>
      </c>
      <c r="D88" s="78">
        <v>46059.125</v>
      </c>
      <c r="E88" s="129">
        <v>571.4166899999999</v>
      </c>
      <c r="F88" s="129">
        <v>659.3269499999999</v>
      </c>
      <c r="G88" s="129">
        <v>3824.0871299999999</v>
      </c>
      <c r="H88" s="129">
        <v>84000</v>
      </c>
      <c r="I88" s="131">
        <v>87824.08713</v>
      </c>
      <c r="J88" s="129">
        <v>-4087.8175499999998</v>
      </c>
      <c r="K88" s="129">
        <v>-84000</v>
      </c>
      <c r="L88" s="132">
        <v>-88087.817550000007</v>
      </c>
      <c r="X88" s="126"/>
      <c r="BV88" s="126"/>
    </row>
    <row r="89" spans="1:74" x14ac:dyDescent="0.25">
      <c r="A89" s="129">
        <v>3648.2757900000001</v>
      </c>
      <c r="B89" s="129">
        <v>3824.0963099999994</v>
      </c>
      <c r="C89" s="130">
        <v>85000</v>
      </c>
      <c r="D89" s="78">
        <v>46059.125</v>
      </c>
      <c r="E89" s="129">
        <v>791.19206999999994</v>
      </c>
      <c r="F89" s="129">
        <v>835.14718499999992</v>
      </c>
      <c r="G89" s="129">
        <v>2813.1286050000003</v>
      </c>
      <c r="H89" s="129">
        <v>85000</v>
      </c>
      <c r="I89" s="131">
        <v>87813.128605000005</v>
      </c>
      <c r="J89" s="129">
        <v>-3032.9042399999994</v>
      </c>
      <c r="K89" s="129">
        <v>-85000</v>
      </c>
      <c r="L89" s="132">
        <v>-88032.904240000003</v>
      </c>
      <c r="X89" s="126"/>
      <c r="BV89" s="126"/>
    </row>
    <row r="90" spans="1:74" x14ac:dyDescent="0.25">
      <c r="A90" s="129">
        <v>2944.9937100000002</v>
      </c>
      <c r="B90" s="129">
        <v>3032.9039700000003</v>
      </c>
      <c r="C90" s="130">
        <v>86000</v>
      </c>
      <c r="D90" s="78">
        <v>46059.125</v>
      </c>
      <c r="E90" s="129">
        <v>1054.9231199999999</v>
      </c>
      <c r="F90" s="129">
        <v>1098.87825</v>
      </c>
      <c r="G90" s="129">
        <v>1846.1154600000002</v>
      </c>
      <c r="H90" s="129">
        <v>86000</v>
      </c>
      <c r="I90" s="131">
        <v>87846.115460000001</v>
      </c>
      <c r="J90" s="129">
        <v>-1977.9808500000004</v>
      </c>
      <c r="K90" s="129">
        <v>-86000</v>
      </c>
      <c r="L90" s="132">
        <v>-87977.980850000007</v>
      </c>
      <c r="X90" s="126"/>
      <c r="BV90" s="126"/>
    </row>
    <row r="91" spans="1:74" x14ac:dyDescent="0.25">
      <c r="A91" s="129">
        <v>2285.6667599999996</v>
      </c>
      <c r="B91" s="129">
        <v>2373.5770199999997</v>
      </c>
      <c r="C91" s="130">
        <v>87000</v>
      </c>
      <c r="D91" s="78">
        <v>46059.125</v>
      </c>
      <c r="E91" s="129">
        <v>1406.5641599999999</v>
      </c>
      <c r="F91" s="129">
        <v>1450.51929</v>
      </c>
      <c r="G91" s="129">
        <v>835.14746999999966</v>
      </c>
      <c r="H91" s="129">
        <v>87000</v>
      </c>
      <c r="I91" s="131">
        <v>87835.147469999996</v>
      </c>
      <c r="J91" s="129">
        <v>-967.01285999999982</v>
      </c>
      <c r="K91" s="129">
        <v>-87000</v>
      </c>
      <c r="L91" s="132">
        <v>-87967.012860000003</v>
      </c>
      <c r="X91" s="126"/>
      <c r="BV91" s="126"/>
    </row>
    <row r="92" spans="1:74" x14ac:dyDescent="0.25">
      <c r="A92" s="129">
        <v>1758.2046</v>
      </c>
      <c r="B92" s="129">
        <v>1846.11483</v>
      </c>
      <c r="C92" s="130">
        <v>88000</v>
      </c>
      <c r="D92" s="78">
        <v>46059.125</v>
      </c>
      <c r="E92" s="129">
        <v>1846.11483</v>
      </c>
      <c r="F92" s="129">
        <v>1934.0250599999997</v>
      </c>
      <c r="G92" s="129">
        <v>-175.82045999999968</v>
      </c>
      <c r="H92" s="129">
        <v>88000</v>
      </c>
      <c r="I92" s="131">
        <v>87824.179539999997</v>
      </c>
      <c r="J92" s="129">
        <v>0</v>
      </c>
      <c r="K92" s="129">
        <v>-88000</v>
      </c>
      <c r="L92" s="132">
        <v>-88000</v>
      </c>
      <c r="X92" s="126"/>
      <c r="BV92" s="126"/>
    </row>
    <row r="93" spans="1:74" x14ac:dyDescent="0.25">
      <c r="A93" s="129">
        <v>1318.6534499999998</v>
      </c>
      <c r="B93" s="129">
        <v>1362.608565</v>
      </c>
      <c r="C93" s="130">
        <v>89000</v>
      </c>
      <c r="D93" s="78">
        <v>46059.125</v>
      </c>
      <c r="E93" s="129">
        <v>2417.53215</v>
      </c>
      <c r="F93" s="129">
        <v>2461.4872799999998</v>
      </c>
      <c r="G93" s="129">
        <v>-1142.83383</v>
      </c>
      <c r="H93" s="129">
        <v>89000</v>
      </c>
      <c r="I93" s="131">
        <v>87857.166169999997</v>
      </c>
      <c r="J93" s="129">
        <v>1054.923585</v>
      </c>
      <c r="K93" s="129">
        <v>-89000</v>
      </c>
      <c r="L93" s="132">
        <v>-87945.076415000003</v>
      </c>
      <c r="X93" s="126"/>
      <c r="BV93" s="126"/>
    </row>
    <row r="94" spans="1:74" x14ac:dyDescent="0.25">
      <c r="A94" s="129">
        <v>967.01285999999993</v>
      </c>
      <c r="B94" s="129">
        <v>1010.9679899999999</v>
      </c>
      <c r="C94" s="130">
        <v>90000</v>
      </c>
      <c r="D94" s="78">
        <v>46059.125</v>
      </c>
      <c r="E94" s="129">
        <v>2901.0375899999999</v>
      </c>
      <c r="F94" s="129">
        <v>3120.8131649999996</v>
      </c>
      <c r="G94" s="129">
        <v>-2153.8003049999998</v>
      </c>
      <c r="H94" s="129">
        <v>90000</v>
      </c>
      <c r="I94" s="131">
        <v>87846.199695000003</v>
      </c>
      <c r="J94" s="129">
        <v>1890.0696</v>
      </c>
      <c r="K94" s="129">
        <v>-90000</v>
      </c>
      <c r="L94" s="132">
        <v>-88109.930399999997</v>
      </c>
      <c r="X94" s="126"/>
      <c r="BV94" s="126"/>
    </row>
    <row r="95" spans="1:74" x14ac:dyDescent="0.25">
      <c r="A95" s="129">
        <v>659.3267249999999</v>
      </c>
      <c r="B95" s="129">
        <v>747.23695499999997</v>
      </c>
      <c r="C95" s="130">
        <v>91000</v>
      </c>
      <c r="D95" s="78">
        <v>46059.125</v>
      </c>
      <c r="E95" s="129">
        <v>3692.23092</v>
      </c>
      <c r="F95" s="129">
        <v>3868.0514399999997</v>
      </c>
      <c r="G95" s="129">
        <v>-3208.7247149999998</v>
      </c>
      <c r="H95" s="129">
        <v>91000</v>
      </c>
      <c r="I95" s="131">
        <v>87791.275284999996</v>
      </c>
      <c r="J95" s="129">
        <v>2944.9939650000001</v>
      </c>
      <c r="K95" s="129">
        <v>-91000</v>
      </c>
      <c r="L95" s="132">
        <v>-88055.006034999999</v>
      </c>
      <c r="X95" s="126"/>
      <c r="BV95" s="126"/>
    </row>
    <row r="96" spans="1:74" x14ac:dyDescent="0.25">
      <c r="A96" s="129">
        <v>483.50642999999997</v>
      </c>
      <c r="B96" s="129">
        <v>527.46155999999996</v>
      </c>
      <c r="C96" s="130">
        <v>92000</v>
      </c>
      <c r="D96" s="78">
        <v>46059.125</v>
      </c>
      <c r="E96" s="129">
        <v>4439.4787350000006</v>
      </c>
      <c r="F96" s="129">
        <v>4659.2549099999997</v>
      </c>
      <c r="G96" s="129">
        <v>-4175.7484799999993</v>
      </c>
      <c r="H96" s="129">
        <v>92000</v>
      </c>
      <c r="I96" s="131">
        <v>87824.251520000005</v>
      </c>
      <c r="J96" s="129">
        <v>3912.0171750000009</v>
      </c>
      <c r="K96" s="129">
        <v>-92000</v>
      </c>
      <c r="L96" s="132">
        <v>-88087.982824999999</v>
      </c>
      <c r="X96" s="126"/>
      <c r="BV96" s="126"/>
    </row>
    <row r="97" spans="1:80" x14ac:dyDescent="0.25">
      <c r="A97" s="129">
        <v>342.85083299999997</v>
      </c>
      <c r="B97" s="129">
        <v>360.43292700000006</v>
      </c>
      <c r="C97" s="130">
        <v>93000</v>
      </c>
      <c r="D97" s="78">
        <v>46059.125</v>
      </c>
      <c r="E97" s="129">
        <v>5274.6282000000001</v>
      </c>
      <c r="F97" s="129">
        <v>5582.3148449999999</v>
      </c>
      <c r="G97" s="129">
        <v>-5239.4640120000004</v>
      </c>
      <c r="H97" s="129">
        <v>93000</v>
      </c>
      <c r="I97" s="131">
        <v>87760.535988000003</v>
      </c>
      <c r="J97" s="129">
        <v>4914.1952730000003</v>
      </c>
      <c r="K97" s="129">
        <v>-93000</v>
      </c>
      <c r="L97" s="132">
        <v>-88085.804726999995</v>
      </c>
      <c r="X97" s="126"/>
      <c r="BV97" s="126"/>
    </row>
    <row r="98" spans="1:80" x14ac:dyDescent="0.25">
      <c r="A98" s="129">
        <v>237.35826900000001</v>
      </c>
      <c r="B98" s="129">
        <v>263.73140999999998</v>
      </c>
      <c r="C98" s="130">
        <v>94000</v>
      </c>
      <c r="D98" s="78">
        <v>46059.125</v>
      </c>
      <c r="E98" s="129">
        <v>6197.6881349999994</v>
      </c>
      <c r="F98" s="129">
        <v>6505.3747800000001</v>
      </c>
      <c r="G98" s="129">
        <v>-6268.0165109999998</v>
      </c>
      <c r="H98" s="129">
        <v>94000</v>
      </c>
      <c r="I98" s="131">
        <v>87731.983489000006</v>
      </c>
      <c r="J98" s="129">
        <v>5933.9567249999991</v>
      </c>
      <c r="K98" s="129">
        <v>-94000</v>
      </c>
      <c r="L98" s="132">
        <v>-88066.043275000004</v>
      </c>
      <c r="X98" s="126"/>
      <c r="BV98" s="126"/>
    </row>
    <row r="99" spans="1:80" x14ac:dyDescent="0.25">
      <c r="A99" s="129">
        <v>167.029494</v>
      </c>
      <c r="B99" s="129">
        <v>193.40257199999999</v>
      </c>
      <c r="C99" s="130">
        <v>95000</v>
      </c>
      <c r="D99" s="78">
        <v>46059.125</v>
      </c>
      <c r="E99" s="129">
        <v>7120.7480700000006</v>
      </c>
      <c r="F99" s="129">
        <v>7428.4347150000003</v>
      </c>
      <c r="G99" s="129">
        <v>-7261.405221</v>
      </c>
      <c r="H99" s="129">
        <v>95000</v>
      </c>
      <c r="I99" s="131">
        <v>87738.594779000006</v>
      </c>
      <c r="J99" s="129">
        <v>6927.3454980000006</v>
      </c>
      <c r="K99" s="129">
        <v>-95000</v>
      </c>
      <c r="L99" s="132">
        <v>-88072.654502000005</v>
      </c>
      <c r="X99" s="126"/>
      <c r="BV99" s="126"/>
    </row>
    <row r="100" spans="1:80" x14ac:dyDescent="0.25">
      <c r="A100" s="129">
        <v>123.07436399999999</v>
      </c>
      <c r="B100" s="129">
        <v>140.65641600000001</v>
      </c>
      <c r="C100" s="130">
        <v>96000</v>
      </c>
      <c r="D100" s="78">
        <v>46059.125</v>
      </c>
      <c r="E100" s="129">
        <v>8087.7632400000002</v>
      </c>
      <c r="F100" s="129">
        <v>8395.449885</v>
      </c>
      <c r="G100" s="129">
        <v>-8272.3755209999999</v>
      </c>
      <c r="H100" s="129">
        <v>96000</v>
      </c>
      <c r="I100" s="131">
        <v>87727.624479000006</v>
      </c>
      <c r="J100" s="129">
        <v>7947.1068240000004</v>
      </c>
      <c r="K100" s="129">
        <v>-96000</v>
      </c>
      <c r="L100" s="132">
        <v>-88052.893175999998</v>
      </c>
      <c r="X100" s="126"/>
      <c r="BV100" s="126"/>
    </row>
    <row r="101" spans="1:80" x14ac:dyDescent="0.25">
      <c r="A101" s="129">
        <v>87.910830000000004</v>
      </c>
      <c r="B101" s="129">
        <v>114.28407899999999</v>
      </c>
      <c r="C101" s="130">
        <v>97000</v>
      </c>
      <c r="D101" s="78">
        <v>46059.125</v>
      </c>
      <c r="E101" s="129">
        <v>9010.8600750000005</v>
      </c>
      <c r="F101" s="129">
        <v>9362.5033949999997</v>
      </c>
      <c r="G101" s="129">
        <v>-9274.592564999999</v>
      </c>
      <c r="H101" s="129">
        <v>97000</v>
      </c>
      <c r="I101" s="131">
        <v>87725.407435000001</v>
      </c>
      <c r="J101" s="129">
        <v>8896.5759960000014</v>
      </c>
      <c r="K101" s="129">
        <v>-97000</v>
      </c>
      <c r="L101" s="132">
        <v>-88103.424004</v>
      </c>
      <c r="X101" s="126"/>
      <c r="BV101" s="126"/>
    </row>
    <row r="102" spans="1:80" x14ac:dyDescent="0.25">
      <c r="A102" s="129">
        <v>61.537581000000003</v>
      </c>
      <c r="B102" s="129">
        <v>87.910830000000004</v>
      </c>
      <c r="C102" s="130">
        <v>98000</v>
      </c>
      <c r="D102" s="78">
        <v>46059.125</v>
      </c>
      <c r="E102" s="129">
        <v>10021.834620000001</v>
      </c>
      <c r="F102" s="129">
        <v>10329.522525</v>
      </c>
      <c r="G102" s="129">
        <v>-10267.984944</v>
      </c>
      <c r="H102" s="129">
        <v>98000</v>
      </c>
      <c r="I102" s="131">
        <v>87732.015056000004</v>
      </c>
      <c r="J102" s="129">
        <v>9933.9237900000007</v>
      </c>
      <c r="K102" s="129">
        <v>-98000</v>
      </c>
      <c r="L102" s="132">
        <v>-88066.076209999999</v>
      </c>
      <c r="X102" s="126"/>
      <c r="BV102" s="126"/>
    </row>
    <row r="103" spans="1:80" x14ac:dyDescent="0.25">
      <c r="A103" s="129">
        <v>52.746497999999995</v>
      </c>
      <c r="B103" s="129">
        <v>70.328664000000003</v>
      </c>
      <c r="C103" s="130">
        <v>99000</v>
      </c>
      <c r="D103" s="78">
        <v>46059.125</v>
      </c>
      <c r="E103" s="129">
        <v>10988.85375</v>
      </c>
      <c r="F103" s="129">
        <v>11340.497070000001</v>
      </c>
      <c r="G103" s="129">
        <v>-11287.750572000001</v>
      </c>
      <c r="H103" s="129">
        <v>99000</v>
      </c>
      <c r="I103" s="131">
        <v>87712.249427999996</v>
      </c>
      <c r="J103" s="129">
        <v>10918.525086</v>
      </c>
      <c r="K103" s="129">
        <v>-99000</v>
      </c>
      <c r="L103" s="132">
        <v>-88081.474914000006</v>
      </c>
      <c r="X103" s="126"/>
      <c r="BV103" s="126"/>
    </row>
    <row r="104" spans="1:80" x14ac:dyDescent="0.25">
      <c r="A104" s="129">
        <v>43.955415000000002</v>
      </c>
      <c r="B104" s="129">
        <v>52.746497999999995</v>
      </c>
      <c r="C104" s="130">
        <v>100000</v>
      </c>
      <c r="D104" s="78">
        <v>46059.125</v>
      </c>
      <c r="E104" s="129">
        <v>11999.828295000001</v>
      </c>
      <c r="F104" s="129">
        <v>12307.516200000002</v>
      </c>
      <c r="G104" s="129">
        <v>-12263.560785000001</v>
      </c>
      <c r="H104" s="129">
        <v>100000</v>
      </c>
      <c r="I104" s="131">
        <v>87736.439214999991</v>
      </c>
      <c r="J104" s="129">
        <v>11947.081797000001</v>
      </c>
      <c r="K104" s="129">
        <v>-100000</v>
      </c>
      <c r="L104" s="132">
        <v>-88052.918202999994</v>
      </c>
      <c r="X104" s="126"/>
      <c r="BV104" s="126"/>
    </row>
    <row r="105" spans="1:80" x14ac:dyDescent="0.25">
      <c r="A105" s="129">
        <v>26.373297000000001</v>
      </c>
      <c r="B105" s="129">
        <v>35.164396000000004</v>
      </c>
      <c r="C105" s="130">
        <v>102000</v>
      </c>
      <c r="D105" s="78">
        <v>46059.125</v>
      </c>
      <c r="E105" s="129">
        <v>13977.84741</v>
      </c>
      <c r="F105" s="129">
        <v>14285.535875000001</v>
      </c>
      <c r="G105" s="129">
        <v>-14259.162578000001</v>
      </c>
      <c r="H105" s="129">
        <v>102000</v>
      </c>
      <c r="I105" s="131">
        <v>87740.837421999997</v>
      </c>
      <c r="J105" s="129">
        <v>13942.683014</v>
      </c>
      <c r="K105" s="129">
        <v>-102000</v>
      </c>
      <c r="L105" s="132">
        <v>-88057.316986000005</v>
      </c>
      <c r="X105" s="126"/>
      <c r="BV105" s="126"/>
    </row>
    <row r="106" spans="1:80" x14ac:dyDescent="0.25">
      <c r="A106" s="129">
        <v>17.582198000000002</v>
      </c>
      <c r="B106" s="129">
        <v>35.164396000000004</v>
      </c>
      <c r="C106" s="130">
        <v>104000</v>
      </c>
      <c r="D106" s="78">
        <v>46059.125</v>
      </c>
      <c r="E106" s="129">
        <v>15955.844685</v>
      </c>
      <c r="F106" s="129">
        <v>16307.488645000001</v>
      </c>
      <c r="G106" s="129">
        <v>-16289.906447000001</v>
      </c>
      <c r="H106" s="129">
        <v>104000</v>
      </c>
      <c r="I106" s="131">
        <v>87710.093552999999</v>
      </c>
      <c r="J106" s="129">
        <v>15920.680289</v>
      </c>
      <c r="K106" s="129">
        <v>-104000</v>
      </c>
      <c r="L106" s="132">
        <v>-88079.319711000004</v>
      </c>
      <c r="X106" s="126"/>
      <c r="BV106" s="126"/>
    </row>
    <row r="107" spans="1:80" x14ac:dyDescent="0.25">
      <c r="A107" s="129">
        <v>8.7910990000000009</v>
      </c>
      <c r="B107" s="129">
        <v>26.373297000000001</v>
      </c>
      <c r="C107" s="130">
        <v>105000</v>
      </c>
      <c r="D107" s="78">
        <v>46059.125</v>
      </c>
      <c r="E107" s="129">
        <v>16966.821070000002</v>
      </c>
      <c r="F107" s="129">
        <v>17274.509535000001</v>
      </c>
      <c r="G107" s="129">
        <v>-17265.718436000003</v>
      </c>
      <c r="H107" s="129">
        <v>105000</v>
      </c>
      <c r="I107" s="131">
        <v>87734.281564000004</v>
      </c>
      <c r="J107" s="129">
        <v>16940.447773000004</v>
      </c>
      <c r="K107" s="129">
        <v>-105000</v>
      </c>
      <c r="L107" s="132">
        <v>-88059.552226999993</v>
      </c>
      <c r="X107" s="126"/>
      <c r="BV107" s="126"/>
    </row>
    <row r="108" spans="1:80" x14ac:dyDescent="0.25">
      <c r="A108" s="129">
        <v>8.7910830000000004</v>
      </c>
      <c r="B108" s="129">
        <v>26.373248999999998</v>
      </c>
      <c r="C108" s="130">
        <v>108000</v>
      </c>
      <c r="D108" s="78">
        <v>46059.125</v>
      </c>
      <c r="E108" s="129">
        <v>19955.794730000001</v>
      </c>
      <c r="F108" s="129">
        <v>20307.438690000003</v>
      </c>
      <c r="G108" s="129">
        <v>-20298.647607000003</v>
      </c>
      <c r="H108" s="129">
        <v>108000</v>
      </c>
      <c r="I108" s="131">
        <v>87701.352392999994</v>
      </c>
      <c r="J108" s="129">
        <v>19929.421481000001</v>
      </c>
      <c r="K108" s="129">
        <v>-108000</v>
      </c>
      <c r="L108" s="132">
        <v>-88070.578519000002</v>
      </c>
      <c r="X108" s="126"/>
      <c r="BV108" s="126"/>
    </row>
    <row r="109" spans="1:80" x14ac:dyDescent="0.25">
      <c r="A109" s="129">
        <v>8.7910990000000009</v>
      </c>
      <c r="B109" s="129">
        <v>17.582198000000002</v>
      </c>
      <c r="C109" s="130">
        <v>110000</v>
      </c>
      <c r="D109" s="78">
        <v>46059.125</v>
      </c>
      <c r="E109" s="129">
        <v>21933.752085</v>
      </c>
      <c r="F109" s="129">
        <v>22285.395404999999</v>
      </c>
      <c r="G109" s="129">
        <v>-22276.604306000001</v>
      </c>
      <c r="H109" s="129">
        <v>110000</v>
      </c>
      <c r="I109" s="131">
        <v>87723.395694000006</v>
      </c>
      <c r="J109" s="129">
        <v>21916.169887</v>
      </c>
      <c r="K109" s="129">
        <v>-110000</v>
      </c>
      <c r="L109" s="132">
        <v>-88083.830113000004</v>
      </c>
      <c r="X109" s="126"/>
      <c r="BV109" s="126"/>
    </row>
    <row r="110" spans="1:80" x14ac:dyDescent="0.25">
      <c r="A110" s="129">
        <v>8.7910830000000004</v>
      </c>
      <c r="B110" s="129">
        <v>17.582166000000001</v>
      </c>
      <c r="C110" s="130">
        <v>112000</v>
      </c>
      <c r="D110" s="78">
        <v>46059.125</v>
      </c>
      <c r="E110" s="129">
        <v>23911.789280000005</v>
      </c>
      <c r="F110" s="129">
        <v>24307.388735000004</v>
      </c>
      <c r="G110" s="129">
        <v>-24298.597652000004</v>
      </c>
      <c r="H110" s="129">
        <v>112000</v>
      </c>
      <c r="I110" s="131">
        <v>87701.402348000003</v>
      </c>
      <c r="J110" s="129">
        <v>23894.207114000004</v>
      </c>
      <c r="K110" s="129">
        <v>-112000</v>
      </c>
      <c r="L110" s="132">
        <v>-88105.792885999996</v>
      </c>
      <c r="X110" s="126"/>
      <c r="BV110" s="126"/>
    </row>
    <row r="111" spans="1:80" x14ac:dyDescent="0.25">
      <c r="A111" s="129">
        <v>0</v>
      </c>
      <c r="B111" s="129">
        <v>17.582198000000002</v>
      </c>
      <c r="C111" s="130">
        <v>115000</v>
      </c>
      <c r="D111" s="78">
        <v>46059.125</v>
      </c>
      <c r="E111" s="129">
        <v>26900.762940000001</v>
      </c>
      <c r="F111" s="129">
        <v>27296.362395</v>
      </c>
      <c r="G111" s="129">
        <v>-27296.362395</v>
      </c>
      <c r="H111" s="129">
        <v>115000</v>
      </c>
      <c r="I111" s="131">
        <v>87703.637604999996</v>
      </c>
      <c r="J111" s="129">
        <v>26883.180742</v>
      </c>
      <c r="K111" s="129">
        <v>-115000</v>
      </c>
      <c r="L111" s="132">
        <v>-88116.819258000003</v>
      </c>
      <c r="X111" s="126"/>
      <c r="BV111" s="126"/>
    </row>
    <row r="112" spans="1:80" x14ac:dyDescent="0.25">
      <c r="A112" s="129">
        <v>13109.079108299999</v>
      </c>
      <c r="B112" s="129">
        <v>13241.04970335</v>
      </c>
      <c r="C112" s="130">
        <v>75000</v>
      </c>
      <c r="D112" s="78">
        <v>46066.125</v>
      </c>
      <c r="E112" s="129">
        <v>175.9607934</v>
      </c>
      <c r="F112" s="129">
        <v>211.15295207999998</v>
      </c>
      <c r="G112" s="129">
        <v>12897.926156219999</v>
      </c>
      <c r="H112" s="129">
        <v>75000</v>
      </c>
      <c r="I112" s="131">
        <v>87897.926156219997</v>
      </c>
      <c r="J112" s="129">
        <v>-13065.08890995</v>
      </c>
      <c r="K112" s="129">
        <v>-75000</v>
      </c>
      <c r="L112" s="132">
        <v>-88065.088909950005</v>
      </c>
      <c r="M112" s="133"/>
      <c r="X112" s="126"/>
      <c r="AX112" s="133"/>
      <c r="AY112" s="133"/>
      <c r="AZ112" s="133"/>
      <c r="BA112" s="133"/>
      <c r="BC112" s="133"/>
      <c r="BF112" s="133"/>
      <c r="BP112" s="133"/>
      <c r="BR112" s="126"/>
      <c r="BS112" s="126"/>
      <c r="BU112" s="126"/>
      <c r="BV112" s="126"/>
      <c r="BX112" s="126"/>
      <c r="CA112" s="133"/>
      <c r="CB112" s="133"/>
    </row>
    <row r="113" spans="1:74" x14ac:dyDescent="0.25">
      <c r="A113" s="129">
        <v>10249.716215550001</v>
      </c>
      <c r="B113" s="129">
        <v>10425.677008949999</v>
      </c>
      <c r="C113" s="130">
        <v>78000</v>
      </c>
      <c r="D113" s="78">
        <v>46066.125</v>
      </c>
      <c r="E113" s="129">
        <v>307.93138844999999</v>
      </c>
      <c r="F113" s="129">
        <v>343.12354712999996</v>
      </c>
      <c r="G113" s="129">
        <v>9906.5926684200003</v>
      </c>
      <c r="H113" s="129">
        <v>78000</v>
      </c>
      <c r="I113" s="131">
        <v>87906.592668419995</v>
      </c>
      <c r="J113" s="129">
        <v>-10117.745620499998</v>
      </c>
      <c r="K113" s="129">
        <v>-78000</v>
      </c>
      <c r="L113" s="132">
        <v>-88117.745620500005</v>
      </c>
      <c r="X113" s="126"/>
      <c r="BV113" s="126"/>
    </row>
    <row r="114" spans="1:74" x14ac:dyDescent="0.25">
      <c r="A114" s="129">
        <v>8402.1332901499991</v>
      </c>
      <c r="B114" s="129">
        <v>8578.0941967500003</v>
      </c>
      <c r="C114" s="130">
        <v>80000</v>
      </c>
      <c r="D114" s="78">
        <v>46066.125</v>
      </c>
      <c r="E114" s="129">
        <v>439.90198349999997</v>
      </c>
      <c r="F114" s="129">
        <v>527.88238019999994</v>
      </c>
      <c r="G114" s="129">
        <v>7874.2509099499994</v>
      </c>
      <c r="H114" s="129">
        <v>80000</v>
      </c>
      <c r="I114" s="131">
        <v>87874.250909950002</v>
      </c>
      <c r="J114" s="129">
        <v>-8138.1922132500003</v>
      </c>
      <c r="K114" s="129">
        <v>-80000</v>
      </c>
      <c r="L114" s="132">
        <v>-88138.192213250004</v>
      </c>
      <c r="X114" s="126"/>
      <c r="BV114" s="126"/>
    </row>
    <row r="115" spans="1:74" x14ac:dyDescent="0.25">
      <c r="A115" s="129">
        <v>6642.5242241499991</v>
      </c>
      <c r="B115" s="129">
        <v>6818.4851307499994</v>
      </c>
      <c r="C115" s="130">
        <v>82000</v>
      </c>
      <c r="D115" s="78">
        <v>46066.125</v>
      </c>
      <c r="E115" s="129">
        <v>703.84362639999995</v>
      </c>
      <c r="F115" s="129">
        <v>747.83385305000002</v>
      </c>
      <c r="G115" s="129">
        <v>5894.6903710999995</v>
      </c>
      <c r="H115" s="129">
        <v>82000</v>
      </c>
      <c r="I115" s="131">
        <v>87894.690371100005</v>
      </c>
      <c r="J115" s="129">
        <v>-6114.6415043499992</v>
      </c>
      <c r="K115" s="129">
        <v>-82000</v>
      </c>
      <c r="L115" s="132">
        <v>-88114.641504350002</v>
      </c>
      <c r="X115" s="126"/>
      <c r="BV115" s="126"/>
    </row>
    <row r="116" spans="1:74" x14ac:dyDescent="0.25">
      <c r="A116" s="129">
        <v>5014.8858381</v>
      </c>
      <c r="B116" s="129">
        <v>5146.85651805</v>
      </c>
      <c r="C116" s="130">
        <v>84000</v>
      </c>
      <c r="D116" s="78">
        <v>46066.125</v>
      </c>
      <c r="E116" s="129">
        <v>1099.7556662499999</v>
      </c>
      <c r="F116" s="129">
        <v>1143.7458928999999</v>
      </c>
      <c r="G116" s="129">
        <v>3871.1399452000001</v>
      </c>
      <c r="H116" s="129">
        <v>84000</v>
      </c>
      <c r="I116" s="131">
        <v>87871.139945200004</v>
      </c>
      <c r="J116" s="129">
        <v>-4047.1008517999999</v>
      </c>
      <c r="K116" s="129">
        <v>-84000</v>
      </c>
      <c r="L116" s="132">
        <v>-88047.100851800002</v>
      </c>
      <c r="X116" s="126"/>
      <c r="BV116" s="126"/>
    </row>
    <row r="117" spans="1:74" x14ac:dyDescent="0.25">
      <c r="A117" s="129">
        <v>4311.0422116999998</v>
      </c>
      <c r="B117" s="129">
        <v>4530.9933449499995</v>
      </c>
      <c r="C117" s="130">
        <v>85000</v>
      </c>
      <c r="D117" s="78">
        <v>46066.125</v>
      </c>
      <c r="E117" s="129">
        <v>1363.6970261499998</v>
      </c>
      <c r="F117" s="129">
        <v>1407.6872527999999</v>
      </c>
      <c r="G117" s="129">
        <v>2903.3549588999999</v>
      </c>
      <c r="H117" s="129">
        <v>85000</v>
      </c>
      <c r="I117" s="131">
        <v>87903.354958900003</v>
      </c>
      <c r="J117" s="129">
        <v>-3167.2963187999994</v>
      </c>
      <c r="K117" s="129">
        <v>-85000</v>
      </c>
      <c r="L117" s="132">
        <v>-88167.296318799999</v>
      </c>
      <c r="X117" s="126"/>
      <c r="BV117" s="126"/>
    </row>
    <row r="118" spans="1:74" x14ac:dyDescent="0.25">
      <c r="A118" s="129">
        <v>3651.1888119499999</v>
      </c>
      <c r="B118" s="129">
        <v>3739.1692652500001</v>
      </c>
      <c r="C118" s="130">
        <v>86000</v>
      </c>
      <c r="D118" s="78">
        <v>46066.125</v>
      </c>
      <c r="E118" s="129">
        <v>1671.6286126999998</v>
      </c>
      <c r="F118" s="129">
        <v>1759.609066</v>
      </c>
      <c r="G118" s="129">
        <v>1891.57974595</v>
      </c>
      <c r="H118" s="129">
        <v>86000</v>
      </c>
      <c r="I118" s="131">
        <v>87891.579745950003</v>
      </c>
      <c r="J118" s="129">
        <v>-2067.5406525500002</v>
      </c>
      <c r="K118" s="129">
        <v>-86000</v>
      </c>
      <c r="L118" s="132">
        <v>-88067.54065255</v>
      </c>
      <c r="X118" s="126"/>
      <c r="BV118" s="126"/>
    </row>
    <row r="119" spans="1:74" x14ac:dyDescent="0.25">
      <c r="A119" s="129">
        <v>3035.3256388499999</v>
      </c>
      <c r="B119" s="129">
        <v>3123.3060921499996</v>
      </c>
      <c r="C119" s="130">
        <v>87000</v>
      </c>
      <c r="D119" s="78">
        <v>46066.125</v>
      </c>
      <c r="E119" s="129">
        <v>2067.5406525499998</v>
      </c>
      <c r="F119" s="129">
        <v>2155.5211058499999</v>
      </c>
      <c r="G119" s="129">
        <v>879.80453299999999</v>
      </c>
      <c r="H119" s="129">
        <v>87000</v>
      </c>
      <c r="I119" s="131">
        <v>87879.804533000002</v>
      </c>
      <c r="J119" s="129">
        <v>-1055.7654395999998</v>
      </c>
      <c r="K119" s="129">
        <v>-87000</v>
      </c>
      <c r="L119" s="132">
        <v>-88055.7654396</v>
      </c>
      <c r="X119" s="126"/>
      <c r="BV119" s="126"/>
    </row>
    <row r="120" spans="1:74" x14ac:dyDescent="0.25">
      <c r="A120" s="129">
        <v>2507.44291905</v>
      </c>
      <c r="B120" s="129">
        <v>2551.4331456999998</v>
      </c>
      <c r="C120" s="130">
        <v>88000</v>
      </c>
      <c r="D120" s="78">
        <v>46066.125</v>
      </c>
      <c r="E120" s="129">
        <v>2507.44291905</v>
      </c>
      <c r="F120" s="129">
        <v>2595.4233723499997</v>
      </c>
      <c r="G120" s="129">
        <v>-87.980453299999681</v>
      </c>
      <c r="H120" s="129">
        <v>88000</v>
      </c>
      <c r="I120" s="131">
        <v>87912.019546700001</v>
      </c>
      <c r="J120" s="129">
        <v>-43.99022664999984</v>
      </c>
      <c r="K120" s="129">
        <v>-88000</v>
      </c>
      <c r="L120" s="132">
        <v>-88043.990226649999</v>
      </c>
      <c r="X120" s="126"/>
      <c r="BV120" s="126"/>
    </row>
    <row r="121" spans="1:74" x14ac:dyDescent="0.25">
      <c r="A121" s="129">
        <v>2023.5504258999997</v>
      </c>
      <c r="B121" s="129">
        <v>2067.5406525499998</v>
      </c>
      <c r="C121" s="130">
        <v>89000</v>
      </c>
      <c r="D121" s="78">
        <v>46066.125</v>
      </c>
      <c r="E121" s="129">
        <v>3035.3256388499999</v>
      </c>
      <c r="F121" s="129">
        <v>3123.3060921499996</v>
      </c>
      <c r="G121" s="129">
        <v>-1099.7556662499999</v>
      </c>
      <c r="H121" s="129">
        <v>89000</v>
      </c>
      <c r="I121" s="131">
        <v>87900.244333750001</v>
      </c>
      <c r="J121" s="129">
        <v>967.78498630000013</v>
      </c>
      <c r="K121" s="129">
        <v>-89000</v>
      </c>
      <c r="L121" s="132">
        <v>-88032.215013699999</v>
      </c>
      <c r="X121" s="126"/>
      <c r="BV121" s="126"/>
    </row>
    <row r="122" spans="1:74" x14ac:dyDescent="0.25">
      <c r="A122" s="129">
        <v>1583.6481593999997</v>
      </c>
      <c r="B122" s="129">
        <v>1671.6286126999998</v>
      </c>
      <c r="C122" s="130">
        <v>90000</v>
      </c>
      <c r="D122" s="78">
        <v>46066.125</v>
      </c>
      <c r="E122" s="129">
        <v>3607.1985853000001</v>
      </c>
      <c r="F122" s="129">
        <v>3739.1692652500001</v>
      </c>
      <c r="G122" s="129">
        <v>-2155.5211058500004</v>
      </c>
      <c r="H122" s="129">
        <v>90000</v>
      </c>
      <c r="I122" s="131">
        <v>87844.478894150001</v>
      </c>
      <c r="J122" s="129">
        <v>1935.5699726000003</v>
      </c>
      <c r="K122" s="129">
        <v>-90000</v>
      </c>
      <c r="L122" s="132">
        <v>-88064.430027399998</v>
      </c>
      <c r="X122" s="126"/>
      <c r="BV122" s="126"/>
    </row>
    <row r="123" spans="1:74" x14ac:dyDescent="0.25">
      <c r="A123" s="129">
        <v>1275.7165728499999</v>
      </c>
      <c r="B123" s="129">
        <v>1319.7067994999998</v>
      </c>
      <c r="C123" s="130">
        <v>91000</v>
      </c>
      <c r="D123" s="78">
        <v>46066.125</v>
      </c>
      <c r="E123" s="129">
        <v>4179.0715317499998</v>
      </c>
      <c r="F123" s="129">
        <v>4399.0226649999995</v>
      </c>
      <c r="G123" s="129">
        <v>-3123.3060921499996</v>
      </c>
      <c r="H123" s="129">
        <v>91000</v>
      </c>
      <c r="I123" s="131">
        <v>87876.69390785</v>
      </c>
      <c r="J123" s="129">
        <v>2859.3647322500001</v>
      </c>
      <c r="K123" s="129">
        <v>-91000</v>
      </c>
      <c r="L123" s="132">
        <v>-88140.635267749996</v>
      </c>
      <c r="X123" s="126"/>
      <c r="BV123" s="126"/>
    </row>
    <row r="124" spans="1:74" x14ac:dyDescent="0.25">
      <c r="A124" s="129">
        <v>1011.7752129499999</v>
      </c>
      <c r="B124" s="129">
        <v>1055.7654396</v>
      </c>
      <c r="C124" s="130">
        <v>92000</v>
      </c>
      <c r="D124" s="78">
        <v>46066.125</v>
      </c>
      <c r="E124" s="129">
        <v>4926.9053847999994</v>
      </c>
      <c r="F124" s="129">
        <v>5102.8662913999997</v>
      </c>
      <c r="G124" s="129">
        <v>-4091.0910784499997</v>
      </c>
      <c r="H124" s="129">
        <v>92000</v>
      </c>
      <c r="I124" s="131">
        <v>87908.908921549999</v>
      </c>
      <c r="J124" s="129">
        <v>3871.1399451999996</v>
      </c>
      <c r="K124" s="129">
        <v>-92000</v>
      </c>
      <c r="L124" s="132">
        <v>-88128.860054799996</v>
      </c>
      <c r="X124" s="126"/>
      <c r="BV124" s="126"/>
    </row>
    <row r="125" spans="1:74" x14ac:dyDescent="0.25">
      <c r="A125" s="129">
        <v>747.83385305000002</v>
      </c>
      <c r="B125" s="129">
        <v>835.81430634999992</v>
      </c>
      <c r="C125" s="130">
        <v>93000</v>
      </c>
      <c r="D125" s="78">
        <v>46066.125</v>
      </c>
      <c r="E125" s="129">
        <v>5718.7294645000002</v>
      </c>
      <c r="F125" s="129">
        <v>5894.6903710999995</v>
      </c>
      <c r="G125" s="129">
        <v>-5146.8565180499991</v>
      </c>
      <c r="H125" s="129">
        <v>93000</v>
      </c>
      <c r="I125" s="131">
        <v>87853.143481949999</v>
      </c>
      <c r="J125" s="129">
        <v>4882.91515815</v>
      </c>
      <c r="K125" s="129">
        <v>-93000</v>
      </c>
      <c r="L125" s="132">
        <v>-88117.084841849995</v>
      </c>
      <c r="X125" s="126"/>
      <c r="BV125" s="126"/>
    </row>
    <row r="126" spans="1:74" x14ac:dyDescent="0.25">
      <c r="A126" s="129">
        <v>571.87294644999997</v>
      </c>
      <c r="B126" s="129">
        <v>659.85339974999988</v>
      </c>
      <c r="C126" s="130">
        <v>94000</v>
      </c>
      <c r="D126" s="78">
        <v>46066.125</v>
      </c>
      <c r="E126" s="129">
        <v>6510.5444200000002</v>
      </c>
      <c r="F126" s="129">
        <v>6862.4657400000006</v>
      </c>
      <c r="G126" s="129">
        <v>-6290.5927935500004</v>
      </c>
      <c r="H126" s="129">
        <v>94000</v>
      </c>
      <c r="I126" s="131">
        <v>87709.407206450007</v>
      </c>
      <c r="J126" s="129">
        <v>5850.6910202500003</v>
      </c>
      <c r="K126" s="129">
        <v>-94000</v>
      </c>
      <c r="L126" s="132">
        <v>-88149.30897975</v>
      </c>
      <c r="X126" s="126"/>
      <c r="BV126" s="126"/>
    </row>
    <row r="127" spans="1:74" x14ac:dyDescent="0.25">
      <c r="A127" s="129">
        <v>439.9022665</v>
      </c>
      <c r="B127" s="129">
        <v>527.88271980000002</v>
      </c>
      <c r="C127" s="130">
        <v>95000</v>
      </c>
      <c r="D127" s="78">
        <v>46066.125</v>
      </c>
      <c r="E127" s="129">
        <v>7346.3575550000005</v>
      </c>
      <c r="F127" s="129">
        <v>7698.278875</v>
      </c>
      <c r="G127" s="129">
        <v>-7258.3766084999997</v>
      </c>
      <c r="H127" s="129">
        <v>95000</v>
      </c>
      <c r="I127" s="131">
        <v>87741.623391500005</v>
      </c>
      <c r="J127" s="129">
        <v>6818.4748352000006</v>
      </c>
      <c r="K127" s="129">
        <v>-95000</v>
      </c>
      <c r="L127" s="132">
        <v>-88181.525164799998</v>
      </c>
      <c r="X127" s="126"/>
      <c r="BV127" s="126"/>
    </row>
    <row r="128" spans="1:74" x14ac:dyDescent="0.25">
      <c r="A128" s="129">
        <v>360.71935300000001</v>
      </c>
      <c r="B128" s="129">
        <v>395.91148499999997</v>
      </c>
      <c r="C128" s="130">
        <v>96000</v>
      </c>
      <c r="D128" s="78">
        <v>46066.125</v>
      </c>
      <c r="E128" s="129">
        <v>8270.1510199999993</v>
      </c>
      <c r="F128" s="129">
        <v>8578.0821750000014</v>
      </c>
      <c r="G128" s="129">
        <v>-8217.362822000001</v>
      </c>
      <c r="H128" s="129">
        <v>96000</v>
      </c>
      <c r="I128" s="131">
        <v>87782.637178000004</v>
      </c>
      <c r="J128" s="129">
        <v>7874.2395349999997</v>
      </c>
      <c r="K128" s="129">
        <v>-96000</v>
      </c>
      <c r="L128" s="132">
        <v>-88125.760464999999</v>
      </c>
      <c r="X128" s="126"/>
      <c r="BV128" s="126"/>
    </row>
    <row r="129" spans="1:74" x14ac:dyDescent="0.25">
      <c r="A129" s="129">
        <v>219.95082500000001</v>
      </c>
      <c r="B129" s="129">
        <v>246.34492399999999</v>
      </c>
      <c r="C129" s="130">
        <v>98000</v>
      </c>
      <c r="D129" s="78">
        <v>46066.125</v>
      </c>
      <c r="E129" s="129">
        <v>10117.737950000001</v>
      </c>
      <c r="F129" s="129">
        <v>10425.669104999999</v>
      </c>
      <c r="G129" s="129">
        <v>-10205.718279999999</v>
      </c>
      <c r="H129" s="129">
        <v>98000</v>
      </c>
      <c r="I129" s="131">
        <v>87794.281719999999</v>
      </c>
      <c r="J129" s="129">
        <v>9871.3930260000016</v>
      </c>
      <c r="K129" s="129">
        <v>-98000</v>
      </c>
      <c r="L129" s="132">
        <v>-88128.606973999995</v>
      </c>
      <c r="X129" s="126"/>
      <c r="BV129" s="126"/>
    </row>
    <row r="130" spans="1:74" x14ac:dyDescent="0.25">
      <c r="A130" s="129">
        <v>140.768528</v>
      </c>
      <c r="B130" s="129">
        <v>167.16262700000001</v>
      </c>
      <c r="C130" s="130">
        <v>100000</v>
      </c>
      <c r="D130" s="78">
        <v>46066.125</v>
      </c>
      <c r="E130" s="129">
        <v>12009.312315000001</v>
      </c>
      <c r="F130" s="129">
        <v>12361.233555000001</v>
      </c>
      <c r="G130" s="129">
        <v>-12220.465027</v>
      </c>
      <c r="H130" s="129">
        <v>100000</v>
      </c>
      <c r="I130" s="131">
        <v>87779.534973000002</v>
      </c>
      <c r="J130" s="129">
        <v>11842.149688000001</v>
      </c>
      <c r="K130" s="129">
        <v>-100000</v>
      </c>
      <c r="L130" s="132">
        <v>-88157.850311999995</v>
      </c>
      <c r="X130" s="126"/>
      <c r="BV130" s="126"/>
    </row>
    <row r="131" spans="1:74" x14ac:dyDescent="0.25">
      <c r="A131" s="129">
        <v>61.586216999999998</v>
      </c>
      <c r="B131" s="129">
        <v>70.384247999999999</v>
      </c>
      <c r="C131" s="130">
        <v>105000</v>
      </c>
      <c r="D131" s="78">
        <v>46066.125</v>
      </c>
      <c r="E131" s="129">
        <v>16936.209674999998</v>
      </c>
      <c r="F131" s="129">
        <v>17288.130915000002</v>
      </c>
      <c r="G131" s="129">
        <v>-17226.544698000002</v>
      </c>
      <c r="H131" s="129">
        <v>105000</v>
      </c>
      <c r="I131" s="131">
        <v>87773.455302000002</v>
      </c>
      <c r="J131" s="129">
        <v>16865.825427</v>
      </c>
      <c r="K131" s="129">
        <v>-105000</v>
      </c>
      <c r="L131" s="132">
        <v>-88134.174572999997</v>
      </c>
      <c r="X131" s="126"/>
      <c r="BV131" s="126"/>
    </row>
    <row r="132" spans="1:74" x14ac:dyDescent="0.25">
      <c r="A132" s="129">
        <v>8716.9500000000007</v>
      </c>
      <c r="B132" s="129">
        <v>8937.0750000000007</v>
      </c>
      <c r="C132" s="130">
        <v>80000</v>
      </c>
      <c r="D132" s="78">
        <v>46073.125</v>
      </c>
      <c r="E132" s="129">
        <v>704.4</v>
      </c>
      <c r="F132" s="129">
        <v>792.44999999999993</v>
      </c>
      <c r="G132" s="129">
        <v>7924.5000000000009</v>
      </c>
      <c r="H132" s="129">
        <v>80000</v>
      </c>
      <c r="I132" s="131">
        <v>87924.5</v>
      </c>
      <c r="J132" s="129">
        <v>-8232.6750000000011</v>
      </c>
      <c r="K132" s="129">
        <v>-80000</v>
      </c>
      <c r="L132" s="132">
        <v>-88232.675000000003</v>
      </c>
      <c r="X132" s="126"/>
      <c r="BV132" s="126"/>
    </row>
    <row r="133" spans="1:74" x14ac:dyDescent="0.25">
      <c r="A133" s="129">
        <v>7044</v>
      </c>
      <c r="B133" s="129">
        <v>7220.1</v>
      </c>
      <c r="C133" s="130">
        <v>82000</v>
      </c>
      <c r="D133" s="78">
        <v>46073.125</v>
      </c>
      <c r="E133" s="129">
        <v>1056.5999999999999</v>
      </c>
      <c r="F133" s="129">
        <v>1100.625</v>
      </c>
      <c r="G133" s="129">
        <v>5943.375</v>
      </c>
      <c r="H133" s="129">
        <v>82000</v>
      </c>
      <c r="I133" s="131">
        <v>87943.375</v>
      </c>
      <c r="J133" s="129">
        <v>-6163.5</v>
      </c>
      <c r="K133" s="129">
        <v>-82000</v>
      </c>
      <c r="L133" s="132">
        <v>-88163.5</v>
      </c>
      <c r="X133" s="126"/>
      <c r="BV133" s="126"/>
    </row>
    <row r="134" spans="1:74" x14ac:dyDescent="0.25">
      <c r="A134" s="129">
        <v>5547.15</v>
      </c>
      <c r="B134" s="129">
        <v>5767.2750000000005</v>
      </c>
      <c r="C134" s="130">
        <v>84000</v>
      </c>
      <c r="D134" s="78">
        <v>46073.125</v>
      </c>
      <c r="E134" s="129">
        <v>1540.8750000000002</v>
      </c>
      <c r="F134" s="129">
        <v>1584.8999999999999</v>
      </c>
      <c r="G134" s="129">
        <v>3962.25</v>
      </c>
      <c r="H134" s="129">
        <v>84000</v>
      </c>
      <c r="I134" s="131">
        <v>87962.25</v>
      </c>
      <c r="J134" s="129">
        <v>-4226.4000000000005</v>
      </c>
      <c r="K134" s="129">
        <v>-84000</v>
      </c>
      <c r="L134" s="132">
        <v>-88226.4</v>
      </c>
      <c r="X134" s="126"/>
      <c r="BV134" s="126"/>
    </row>
    <row r="135" spans="1:74" x14ac:dyDescent="0.25">
      <c r="A135" s="129">
        <v>4842.75</v>
      </c>
      <c r="B135" s="129">
        <v>5062.875</v>
      </c>
      <c r="C135" s="130">
        <v>85000</v>
      </c>
      <c r="D135" s="78">
        <v>46073.125</v>
      </c>
      <c r="E135" s="129">
        <v>1805.02226735</v>
      </c>
      <c r="F135" s="129">
        <v>1893.0721340499999</v>
      </c>
      <c r="G135" s="129">
        <v>2949.6778659500001</v>
      </c>
      <c r="H135" s="129">
        <v>85000</v>
      </c>
      <c r="I135" s="131">
        <v>87949.677865949998</v>
      </c>
      <c r="J135" s="129">
        <v>-3257.8527326499998</v>
      </c>
      <c r="K135" s="129">
        <v>-85000</v>
      </c>
      <c r="L135" s="132">
        <v>-88257.852732650004</v>
      </c>
      <c r="X135" s="126"/>
      <c r="BV135" s="126"/>
    </row>
    <row r="136" spans="1:74" x14ac:dyDescent="0.25">
      <c r="A136" s="129">
        <v>4182.3686682500002</v>
      </c>
      <c r="B136" s="129">
        <v>4314.4434682999999</v>
      </c>
      <c r="C136" s="130">
        <v>86000</v>
      </c>
      <c r="D136" s="78">
        <v>46073.125</v>
      </c>
      <c r="E136" s="129">
        <v>2157.22173415</v>
      </c>
      <c r="F136" s="129">
        <v>2245.2716008499997</v>
      </c>
      <c r="G136" s="129">
        <v>1937.0970674000005</v>
      </c>
      <c r="H136" s="129">
        <v>86000</v>
      </c>
      <c r="I136" s="131">
        <v>87937.097067399998</v>
      </c>
      <c r="J136" s="129">
        <v>-2157.22173415</v>
      </c>
      <c r="K136" s="129">
        <v>-86000</v>
      </c>
      <c r="L136" s="132">
        <v>-88157.221734149993</v>
      </c>
      <c r="X136" s="126"/>
      <c r="BV136" s="126"/>
    </row>
    <row r="137" spans="1:74" x14ac:dyDescent="0.25">
      <c r="A137" s="129">
        <v>3610.0445347</v>
      </c>
      <c r="B137" s="129">
        <v>3698.0944014000002</v>
      </c>
      <c r="C137" s="130">
        <v>87000</v>
      </c>
      <c r="D137" s="78">
        <v>46073.125</v>
      </c>
      <c r="E137" s="129">
        <v>2597.4710676499999</v>
      </c>
      <c r="F137" s="129">
        <v>2641.496001</v>
      </c>
      <c r="G137" s="129">
        <v>968.54853370000001</v>
      </c>
      <c r="H137" s="129">
        <v>87000</v>
      </c>
      <c r="I137" s="131">
        <v>87968.548533699999</v>
      </c>
      <c r="J137" s="129">
        <v>-1100.6233337500003</v>
      </c>
      <c r="K137" s="129">
        <v>-87000</v>
      </c>
      <c r="L137" s="132">
        <v>-88100.623333750002</v>
      </c>
      <c r="X137" s="126"/>
      <c r="BV137" s="126"/>
    </row>
    <row r="138" spans="1:74" x14ac:dyDescent="0.25">
      <c r="A138" s="129">
        <v>3037.7204011500003</v>
      </c>
      <c r="B138" s="129">
        <v>3125.7702678499995</v>
      </c>
      <c r="C138" s="130">
        <v>88000</v>
      </c>
      <c r="D138" s="78">
        <v>46073.125</v>
      </c>
      <c r="E138" s="129">
        <v>3037.7204011500003</v>
      </c>
      <c r="F138" s="129">
        <v>3125.7702678499995</v>
      </c>
      <c r="G138" s="129">
        <v>-88.049866699999257</v>
      </c>
      <c r="H138" s="129">
        <v>88000</v>
      </c>
      <c r="I138" s="131">
        <v>87911.950133300008</v>
      </c>
      <c r="J138" s="129">
        <v>-88.049866699999257</v>
      </c>
      <c r="K138" s="129">
        <v>-88000</v>
      </c>
      <c r="L138" s="132">
        <v>-88088.049866699992</v>
      </c>
      <c r="X138" s="126"/>
      <c r="BV138" s="126"/>
    </row>
    <row r="139" spans="1:74" x14ac:dyDescent="0.25">
      <c r="A139" s="129">
        <v>2553.4461343000003</v>
      </c>
      <c r="B139" s="129">
        <v>2641.496001</v>
      </c>
      <c r="C139" s="130">
        <v>89000</v>
      </c>
      <c r="D139" s="78">
        <v>46073.125</v>
      </c>
      <c r="E139" s="129">
        <v>3566.0185200000001</v>
      </c>
      <c r="F139" s="129">
        <v>3610.0434399999999</v>
      </c>
      <c r="G139" s="129">
        <v>-1056.5973056999997</v>
      </c>
      <c r="H139" s="129">
        <v>89000</v>
      </c>
      <c r="I139" s="131">
        <v>87943.402694300006</v>
      </c>
      <c r="J139" s="129">
        <v>924.5225190000001</v>
      </c>
      <c r="K139" s="129">
        <v>-89000</v>
      </c>
      <c r="L139" s="132">
        <v>-88075.477480999994</v>
      </c>
      <c r="X139" s="126"/>
      <c r="BV139" s="126"/>
    </row>
    <row r="140" spans="1:74" x14ac:dyDescent="0.25">
      <c r="A140" s="129">
        <v>2157.2210799999998</v>
      </c>
      <c r="B140" s="129">
        <v>2245.2709199999999</v>
      </c>
      <c r="C140" s="130">
        <v>90000</v>
      </c>
      <c r="D140" s="78">
        <v>46073.125</v>
      </c>
      <c r="E140" s="129">
        <v>4138.3424800000003</v>
      </c>
      <c r="F140" s="129">
        <v>4226.3923199999999</v>
      </c>
      <c r="G140" s="129">
        <v>-2069.1712400000001</v>
      </c>
      <c r="H140" s="129">
        <v>90000</v>
      </c>
      <c r="I140" s="131">
        <v>87930.828760000004</v>
      </c>
      <c r="J140" s="129">
        <v>1893.0715600000003</v>
      </c>
      <c r="K140" s="129">
        <v>-90000</v>
      </c>
      <c r="L140" s="132">
        <v>-88106.928440000003</v>
      </c>
      <c r="X140" s="126"/>
      <c r="BV140" s="126"/>
    </row>
    <row r="141" spans="1:74" x14ac:dyDescent="0.25">
      <c r="A141" s="129">
        <v>1760.9967999999999</v>
      </c>
      <c r="B141" s="129">
        <v>1849.04664</v>
      </c>
      <c r="C141" s="130">
        <v>91000</v>
      </c>
      <c r="D141" s="78">
        <v>46073.125</v>
      </c>
      <c r="E141" s="129">
        <v>4622.6165999999994</v>
      </c>
      <c r="F141" s="129">
        <v>4842.7411999999995</v>
      </c>
      <c r="G141" s="129">
        <v>-3081.7443999999996</v>
      </c>
      <c r="H141" s="129">
        <v>91000</v>
      </c>
      <c r="I141" s="131">
        <v>87918.255600000004</v>
      </c>
      <c r="J141" s="129">
        <v>2773.5699599999994</v>
      </c>
      <c r="K141" s="129">
        <v>-91000</v>
      </c>
      <c r="L141" s="132">
        <v>-88226.430040000007</v>
      </c>
      <c r="X141" s="126"/>
      <c r="BV141" s="126"/>
    </row>
    <row r="142" spans="1:74" x14ac:dyDescent="0.25">
      <c r="A142" s="129">
        <v>1452.8223600000001</v>
      </c>
      <c r="B142" s="129">
        <v>1540.8722</v>
      </c>
      <c r="C142" s="130">
        <v>92000</v>
      </c>
      <c r="D142" s="78">
        <v>46073.125</v>
      </c>
      <c r="E142" s="129">
        <v>5415.0651600000001</v>
      </c>
      <c r="F142" s="129">
        <v>5547.1399199999996</v>
      </c>
      <c r="G142" s="129">
        <v>-4094.3175599999995</v>
      </c>
      <c r="H142" s="129">
        <v>92000</v>
      </c>
      <c r="I142" s="131">
        <v>87905.682440000004</v>
      </c>
      <c r="J142" s="129">
        <v>3874.1929600000003</v>
      </c>
      <c r="K142" s="129">
        <v>-92000</v>
      </c>
      <c r="L142" s="132">
        <v>-88125.80704</v>
      </c>
      <c r="X142" s="126"/>
      <c r="BV142" s="126"/>
    </row>
    <row r="143" spans="1:74" x14ac:dyDescent="0.25">
      <c r="A143" s="129">
        <v>968.54853369999989</v>
      </c>
      <c r="B143" s="129">
        <v>1056.5984003999999</v>
      </c>
      <c r="C143" s="130">
        <v>94000</v>
      </c>
      <c r="D143" s="78">
        <v>46073.125</v>
      </c>
      <c r="E143" s="129">
        <v>6867.8765999999996</v>
      </c>
      <c r="F143" s="129">
        <v>7043.9759999999997</v>
      </c>
      <c r="G143" s="129">
        <v>-6075.4274662999997</v>
      </c>
      <c r="H143" s="129">
        <v>94000</v>
      </c>
      <c r="I143" s="131">
        <v>87924.572533700004</v>
      </c>
      <c r="J143" s="129">
        <v>5811.2781995999994</v>
      </c>
      <c r="K143" s="129">
        <v>-94000</v>
      </c>
      <c r="L143" s="132">
        <v>-88188.721800400002</v>
      </c>
      <c r="X143" s="126"/>
      <c r="BV143" s="126"/>
    </row>
    <row r="144" spans="1:74" x14ac:dyDescent="0.25">
      <c r="A144" s="129">
        <v>792.44729999999993</v>
      </c>
      <c r="B144" s="129">
        <v>880.49699999999996</v>
      </c>
      <c r="C144" s="130">
        <v>95000</v>
      </c>
      <c r="D144" s="78">
        <v>46073.125</v>
      </c>
      <c r="E144" s="129">
        <v>7660.3238999999994</v>
      </c>
      <c r="F144" s="129">
        <v>8012.5226999999995</v>
      </c>
      <c r="G144" s="129">
        <v>-7220.0753999999997</v>
      </c>
      <c r="H144" s="129">
        <v>95000</v>
      </c>
      <c r="I144" s="131">
        <v>87779.924599999998</v>
      </c>
      <c r="J144" s="129">
        <v>6779.8268999999991</v>
      </c>
      <c r="K144" s="129">
        <v>-95000</v>
      </c>
      <c r="L144" s="132">
        <v>-88220.1731</v>
      </c>
      <c r="X144" s="126"/>
      <c r="BV144" s="126"/>
    </row>
    <row r="145" spans="1:74" x14ac:dyDescent="0.25">
      <c r="A145" s="129">
        <v>290.56401</v>
      </c>
      <c r="B145" s="129">
        <v>316.97891999999996</v>
      </c>
      <c r="C145" s="130">
        <v>100000</v>
      </c>
      <c r="D145" s="78">
        <v>46073.125</v>
      </c>
      <c r="E145" s="129">
        <v>12106.83375</v>
      </c>
      <c r="F145" s="129">
        <v>12459.032549999998</v>
      </c>
      <c r="G145" s="129">
        <v>-12168.468539999998</v>
      </c>
      <c r="H145" s="129">
        <v>100000</v>
      </c>
      <c r="I145" s="131">
        <v>87831.531459999998</v>
      </c>
      <c r="J145" s="129">
        <v>11789.85483</v>
      </c>
      <c r="K145" s="129">
        <v>-100000</v>
      </c>
      <c r="L145" s="132">
        <v>-88210.145170000003</v>
      </c>
      <c r="X145" s="126"/>
      <c r="BV145" s="126"/>
    </row>
    <row r="146" spans="1:74" x14ac:dyDescent="0.25">
      <c r="A146" s="129">
        <v>48069.590920000002</v>
      </c>
      <c r="B146" s="129">
        <v>48201.771280000008</v>
      </c>
      <c r="C146" s="130">
        <v>40000</v>
      </c>
      <c r="D146" s="78">
        <v>46080.125</v>
      </c>
      <c r="E146" s="129">
        <v>0</v>
      </c>
      <c r="F146" s="129">
        <v>8.812024000000001</v>
      </c>
      <c r="G146" s="129">
        <v>48060.778896000003</v>
      </c>
      <c r="H146" s="129">
        <v>40000</v>
      </c>
      <c r="I146" s="131">
        <v>88060.778896000003</v>
      </c>
      <c r="J146" s="129">
        <v>-48201.771280000008</v>
      </c>
      <c r="K146" s="129">
        <v>-40000</v>
      </c>
      <c r="L146" s="132">
        <v>-88201.771280000015</v>
      </c>
      <c r="X146" s="126"/>
      <c r="BV146" s="126"/>
    </row>
    <row r="147" spans="1:74" x14ac:dyDescent="0.25">
      <c r="A147" s="129">
        <v>43046.737240000002</v>
      </c>
      <c r="B147" s="129">
        <v>43222.977720000003</v>
      </c>
      <c r="C147" s="130">
        <v>45000</v>
      </c>
      <c r="D147" s="78">
        <v>46080.125</v>
      </c>
      <c r="E147" s="129">
        <v>0</v>
      </c>
      <c r="F147" s="129">
        <v>17.624048000000002</v>
      </c>
      <c r="G147" s="129">
        <v>43029.113192000004</v>
      </c>
      <c r="H147" s="129">
        <v>45000</v>
      </c>
      <c r="I147" s="131">
        <v>88029.113192000004</v>
      </c>
      <c r="J147" s="129">
        <v>-43222.977720000003</v>
      </c>
      <c r="K147" s="129">
        <v>-45000</v>
      </c>
      <c r="L147" s="132">
        <v>-88222.977719999995</v>
      </c>
      <c r="X147" s="126"/>
      <c r="BV147" s="126"/>
    </row>
    <row r="148" spans="1:74" x14ac:dyDescent="0.25">
      <c r="A148" s="129">
        <v>38067.943680000004</v>
      </c>
      <c r="B148" s="129">
        <v>38244.184160000004</v>
      </c>
      <c r="C148" s="130">
        <v>50000</v>
      </c>
      <c r="D148" s="78">
        <v>46080.125</v>
      </c>
      <c r="E148" s="129">
        <v>8.8120370000000001</v>
      </c>
      <c r="F148" s="129">
        <v>17.624074</v>
      </c>
      <c r="G148" s="129">
        <v>38050.319606000005</v>
      </c>
      <c r="H148" s="129">
        <v>50000</v>
      </c>
      <c r="I148" s="131">
        <v>88050.319606000005</v>
      </c>
      <c r="J148" s="129">
        <v>-38235.372123000001</v>
      </c>
      <c r="K148" s="129">
        <v>-50000</v>
      </c>
      <c r="L148" s="132">
        <v>-88235.372123000008</v>
      </c>
      <c r="X148" s="126"/>
      <c r="BV148" s="126"/>
    </row>
    <row r="149" spans="1:74" x14ac:dyDescent="0.25">
      <c r="A149" s="129">
        <v>28109.890820000001</v>
      </c>
      <c r="B149" s="129">
        <v>28242.06899</v>
      </c>
      <c r="C149" s="130">
        <v>60000</v>
      </c>
      <c r="D149" s="78">
        <v>46080.125</v>
      </c>
      <c r="E149" s="129">
        <v>61.683146000000001</v>
      </c>
      <c r="F149" s="129">
        <v>70.495024000000001</v>
      </c>
      <c r="G149" s="129">
        <v>28039.395796000001</v>
      </c>
      <c r="H149" s="129">
        <v>60000</v>
      </c>
      <c r="I149" s="131">
        <v>88039.395795999997</v>
      </c>
      <c r="J149" s="129">
        <v>-28180.385844</v>
      </c>
      <c r="K149" s="129">
        <v>-60000</v>
      </c>
      <c r="L149" s="132">
        <v>-88180.385844000004</v>
      </c>
      <c r="X149" s="126"/>
      <c r="BV149" s="126"/>
    </row>
    <row r="150" spans="1:74" x14ac:dyDescent="0.25">
      <c r="A150" s="129">
        <v>23175.239140000001</v>
      </c>
      <c r="B150" s="129">
        <v>23307.417310000001</v>
      </c>
      <c r="C150" s="130">
        <v>65000</v>
      </c>
      <c r="D150" s="78">
        <v>46080.125</v>
      </c>
      <c r="E150" s="129">
        <v>123.366292</v>
      </c>
      <c r="F150" s="129">
        <v>140.990048</v>
      </c>
      <c r="G150" s="129">
        <v>23034.249092000002</v>
      </c>
      <c r="H150" s="129">
        <v>65000</v>
      </c>
      <c r="I150" s="131">
        <v>88034.249091999998</v>
      </c>
      <c r="J150" s="129">
        <v>-23184.051018000002</v>
      </c>
      <c r="K150" s="129">
        <v>-65000</v>
      </c>
      <c r="L150" s="132">
        <v>-88184.051017999998</v>
      </c>
      <c r="X150" s="126"/>
      <c r="BV150" s="126"/>
    </row>
    <row r="151" spans="1:74" x14ac:dyDescent="0.25">
      <c r="A151" s="129">
        <v>18284.646849999997</v>
      </c>
      <c r="B151" s="129">
        <v>18416.82502</v>
      </c>
      <c r="C151" s="130">
        <v>70000</v>
      </c>
      <c r="D151" s="78">
        <v>46080.125</v>
      </c>
      <c r="E151" s="129">
        <v>220.30092500000001</v>
      </c>
      <c r="F151" s="129">
        <v>246.73703599999999</v>
      </c>
      <c r="G151" s="129">
        <v>18037.909813999999</v>
      </c>
      <c r="H151" s="129">
        <v>70000</v>
      </c>
      <c r="I151" s="131">
        <v>88037.909813999999</v>
      </c>
      <c r="J151" s="129">
        <v>-18196.524095000001</v>
      </c>
      <c r="K151" s="129">
        <v>-70000</v>
      </c>
      <c r="L151" s="132">
        <v>-88196.524095000001</v>
      </c>
      <c r="X151" s="126"/>
      <c r="BV151" s="126"/>
    </row>
    <row r="152" spans="1:74" x14ac:dyDescent="0.25">
      <c r="A152" s="129">
        <v>13482.416609999998</v>
      </c>
      <c r="B152" s="129">
        <v>13702.717535</v>
      </c>
      <c r="C152" s="130">
        <v>75000</v>
      </c>
      <c r="D152" s="78">
        <v>46080.125</v>
      </c>
      <c r="E152" s="129">
        <v>440.60185000000001</v>
      </c>
      <c r="F152" s="129">
        <v>484.66203499999995</v>
      </c>
      <c r="G152" s="129">
        <v>12997.754574999999</v>
      </c>
      <c r="H152" s="129">
        <v>75000</v>
      </c>
      <c r="I152" s="131">
        <v>87997.754574999999</v>
      </c>
      <c r="J152" s="129">
        <v>-13262.115685000001</v>
      </c>
      <c r="K152" s="129">
        <v>-75000</v>
      </c>
      <c r="L152" s="132">
        <v>-88262.115684999997</v>
      </c>
      <c r="X152" s="126"/>
      <c r="BV152" s="126"/>
    </row>
    <row r="153" spans="1:74" x14ac:dyDescent="0.25">
      <c r="A153" s="129">
        <v>9076.2343399999991</v>
      </c>
      <c r="B153" s="129">
        <v>9296.531289999999</v>
      </c>
      <c r="C153" s="130">
        <v>80000</v>
      </c>
      <c r="D153" s="78">
        <v>46080.125</v>
      </c>
      <c r="E153" s="129">
        <v>1013.360105</v>
      </c>
      <c r="F153" s="129">
        <v>1057.4192400000002</v>
      </c>
      <c r="G153" s="129">
        <v>8018.8150999999989</v>
      </c>
      <c r="H153" s="129">
        <v>80000</v>
      </c>
      <c r="I153" s="131">
        <v>88018.815099999993</v>
      </c>
      <c r="J153" s="129">
        <v>-8283.1711849999992</v>
      </c>
      <c r="K153" s="129">
        <v>-80000</v>
      </c>
      <c r="L153" s="132">
        <v>-88283.171184999999</v>
      </c>
      <c r="X153" s="126"/>
      <c r="BV153" s="126"/>
    </row>
    <row r="154" spans="1:74" x14ac:dyDescent="0.25">
      <c r="A154" s="129">
        <v>7490.0963000000002</v>
      </c>
      <c r="B154" s="129">
        <v>7666.3338599999997</v>
      </c>
      <c r="C154" s="130">
        <v>82000</v>
      </c>
      <c r="D154" s="78">
        <v>46080.125</v>
      </c>
      <c r="E154" s="129">
        <v>1409.9259199999999</v>
      </c>
      <c r="F154" s="129">
        <v>1453.986105</v>
      </c>
      <c r="G154" s="129">
        <v>6036.1101950000002</v>
      </c>
      <c r="H154" s="129">
        <v>82000</v>
      </c>
      <c r="I154" s="131">
        <v>88036.110195000001</v>
      </c>
      <c r="J154" s="129">
        <v>-6256.4079400000001</v>
      </c>
      <c r="K154" s="129">
        <v>-82000</v>
      </c>
      <c r="L154" s="132">
        <v>-88256.407940000005</v>
      </c>
      <c r="X154" s="126"/>
      <c r="BV154" s="126"/>
    </row>
    <row r="155" spans="1:74" x14ac:dyDescent="0.25">
      <c r="A155" s="129">
        <v>6036.1364300000005</v>
      </c>
      <c r="B155" s="129">
        <v>6212.3739899999991</v>
      </c>
      <c r="C155" s="130">
        <v>84000</v>
      </c>
      <c r="D155" s="78">
        <v>46080.125</v>
      </c>
      <c r="E155" s="129">
        <v>1938.6131599999999</v>
      </c>
      <c r="F155" s="129">
        <v>2026.7319399999999</v>
      </c>
      <c r="G155" s="129">
        <v>4009.4044900000008</v>
      </c>
      <c r="H155" s="129">
        <v>84000</v>
      </c>
      <c r="I155" s="131">
        <v>88009.404490000001</v>
      </c>
      <c r="J155" s="129">
        <v>-4273.7608299999993</v>
      </c>
      <c r="K155" s="129">
        <v>-84000</v>
      </c>
      <c r="L155" s="132">
        <v>-88273.760829999999</v>
      </c>
      <c r="X155" s="126"/>
      <c r="BV155" s="126"/>
    </row>
    <row r="156" spans="1:74" x14ac:dyDescent="0.25">
      <c r="A156" s="129">
        <v>5331.1861899999994</v>
      </c>
      <c r="B156" s="129">
        <v>5507.4237499999999</v>
      </c>
      <c r="C156" s="130">
        <v>85000</v>
      </c>
      <c r="D156" s="78">
        <v>46080.125</v>
      </c>
      <c r="E156" s="129">
        <v>2291.1296199999997</v>
      </c>
      <c r="F156" s="129">
        <v>2335.189805</v>
      </c>
      <c r="G156" s="129">
        <v>2995.9963849999995</v>
      </c>
      <c r="H156" s="129">
        <v>85000</v>
      </c>
      <c r="I156" s="131">
        <v>87995.996385000006</v>
      </c>
      <c r="J156" s="129">
        <v>-3216.2941300000002</v>
      </c>
      <c r="K156" s="129">
        <v>-85000</v>
      </c>
      <c r="L156" s="132">
        <v>-88216.294129999995</v>
      </c>
      <c r="X156" s="126"/>
      <c r="BV156" s="126"/>
    </row>
    <row r="157" spans="1:74" x14ac:dyDescent="0.25">
      <c r="A157" s="129">
        <v>4714.3033700000005</v>
      </c>
      <c r="B157" s="129">
        <v>4846.4801000000007</v>
      </c>
      <c r="C157" s="130">
        <v>86000</v>
      </c>
      <c r="D157" s="78">
        <v>46080.125</v>
      </c>
      <c r="E157" s="129">
        <v>2643.5346</v>
      </c>
      <c r="F157" s="129">
        <v>2687.5935100000002</v>
      </c>
      <c r="G157" s="129">
        <v>2026.7098600000004</v>
      </c>
      <c r="H157" s="129">
        <v>86000</v>
      </c>
      <c r="I157" s="131">
        <v>88026.709860000003</v>
      </c>
      <c r="J157" s="129">
        <v>-2202.9455000000007</v>
      </c>
      <c r="K157" s="129">
        <v>-86000</v>
      </c>
      <c r="L157" s="132">
        <v>-88202.945500000002</v>
      </c>
      <c r="X157" s="126"/>
      <c r="BV157" s="126"/>
    </row>
    <row r="158" spans="1:74" x14ac:dyDescent="0.25">
      <c r="A158" s="129">
        <v>4141.5375400000003</v>
      </c>
      <c r="B158" s="129">
        <v>4229.6553600000007</v>
      </c>
      <c r="C158" s="130">
        <v>87000</v>
      </c>
      <c r="D158" s="78">
        <v>46080.125</v>
      </c>
      <c r="E158" s="129">
        <v>3040.0647900000004</v>
      </c>
      <c r="F158" s="129">
        <v>3128.1826099999998</v>
      </c>
      <c r="G158" s="129">
        <v>1013.3549300000004</v>
      </c>
      <c r="H158" s="129">
        <v>87000</v>
      </c>
      <c r="I158" s="131">
        <v>88013.354930000001</v>
      </c>
      <c r="J158" s="129">
        <v>-1189.5905700000003</v>
      </c>
      <c r="K158" s="129">
        <v>-87000</v>
      </c>
      <c r="L158" s="132">
        <v>-88189.59057</v>
      </c>
      <c r="X158" s="126"/>
      <c r="BV158" s="126"/>
    </row>
    <row r="159" spans="1:74" x14ac:dyDescent="0.25">
      <c r="A159" s="129">
        <v>3568.7717100000004</v>
      </c>
      <c r="B159" s="129">
        <v>3656.8895300000004</v>
      </c>
      <c r="C159" s="130">
        <v>88000</v>
      </c>
      <c r="D159" s="78">
        <v>46080.125</v>
      </c>
      <c r="E159" s="129">
        <v>3480.6716650000003</v>
      </c>
      <c r="F159" s="129">
        <v>3568.7899350000002</v>
      </c>
      <c r="G159" s="129">
        <v>-1.8224999999802094E-2</v>
      </c>
      <c r="H159" s="129">
        <v>88000</v>
      </c>
      <c r="I159" s="131">
        <v>87999.981774999993</v>
      </c>
      <c r="J159" s="129">
        <v>-176.21786500000007</v>
      </c>
      <c r="K159" s="129">
        <v>-88000</v>
      </c>
      <c r="L159" s="132">
        <v>-88176.217864999999</v>
      </c>
      <c r="X159" s="126"/>
      <c r="BV159" s="126"/>
    </row>
    <row r="160" spans="1:74" x14ac:dyDescent="0.25">
      <c r="A160" s="129">
        <v>3084.1237000000006</v>
      </c>
      <c r="B160" s="129">
        <v>3172.24152</v>
      </c>
      <c r="C160" s="130">
        <v>89000</v>
      </c>
      <c r="D160" s="78">
        <v>46080.125</v>
      </c>
      <c r="E160" s="129">
        <v>4009.3608100000001</v>
      </c>
      <c r="F160" s="129">
        <v>4097.4786300000005</v>
      </c>
      <c r="G160" s="129">
        <v>-1013.35493</v>
      </c>
      <c r="H160" s="129">
        <v>89000</v>
      </c>
      <c r="I160" s="131">
        <v>87986.645069999999</v>
      </c>
      <c r="J160" s="129">
        <v>837.11929000000009</v>
      </c>
      <c r="K160" s="129">
        <v>-89000</v>
      </c>
      <c r="L160" s="132">
        <v>-88162.880709999998</v>
      </c>
      <c r="X160" s="126"/>
      <c r="BV160" s="126"/>
    </row>
    <row r="161" spans="1:80" x14ac:dyDescent="0.25">
      <c r="A161" s="129">
        <v>2643.5346</v>
      </c>
      <c r="B161" s="129">
        <v>2731.6524200000003</v>
      </c>
      <c r="C161" s="130">
        <v>90000</v>
      </c>
      <c r="D161" s="78">
        <v>46080.125</v>
      </c>
      <c r="E161" s="129">
        <v>4582.1266400000004</v>
      </c>
      <c r="F161" s="129">
        <v>4626.1855500000001</v>
      </c>
      <c r="G161" s="129">
        <v>-1982.6509500000002</v>
      </c>
      <c r="H161" s="129">
        <v>90000</v>
      </c>
      <c r="I161" s="131">
        <v>88017.349050000004</v>
      </c>
      <c r="J161" s="129">
        <v>1850.4742200000001</v>
      </c>
      <c r="K161" s="129">
        <v>-90000</v>
      </c>
      <c r="L161" s="132">
        <v>-88149.525779999996</v>
      </c>
      <c r="X161" s="126"/>
      <c r="BV161" s="126"/>
    </row>
    <row r="162" spans="1:80" x14ac:dyDescent="0.25">
      <c r="A162" s="129">
        <v>1894.53313</v>
      </c>
      <c r="B162" s="129">
        <v>1982.6509500000002</v>
      </c>
      <c r="C162" s="130">
        <v>92000</v>
      </c>
      <c r="D162" s="78">
        <v>46080.125</v>
      </c>
      <c r="E162" s="129">
        <v>5683.5993900000003</v>
      </c>
      <c r="F162" s="129">
        <v>5903.8939400000008</v>
      </c>
      <c r="G162" s="129">
        <v>-4009.360810000001</v>
      </c>
      <c r="H162" s="129">
        <v>92000</v>
      </c>
      <c r="I162" s="131">
        <v>87990.639190000002</v>
      </c>
      <c r="J162" s="129">
        <v>3700.9484400000001</v>
      </c>
      <c r="K162" s="129">
        <v>-92000</v>
      </c>
      <c r="L162" s="132">
        <v>-88299.051559999993</v>
      </c>
      <c r="X162" s="126"/>
      <c r="BV162" s="126"/>
    </row>
    <row r="163" spans="1:80" x14ac:dyDescent="0.25">
      <c r="A163" s="129">
        <v>1365.8262100000002</v>
      </c>
      <c r="B163" s="129">
        <v>1409.8851200000001</v>
      </c>
      <c r="C163" s="130">
        <v>94000</v>
      </c>
      <c r="D163" s="78">
        <v>46080.125</v>
      </c>
      <c r="E163" s="129">
        <v>7093.4845100000011</v>
      </c>
      <c r="F163" s="129">
        <v>7357.8379700000014</v>
      </c>
      <c r="G163" s="129">
        <v>-5992.0117600000012</v>
      </c>
      <c r="H163" s="129">
        <v>94000</v>
      </c>
      <c r="I163" s="131">
        <v>88007.988240000006</v>
      </c>
      <c r="J163" s="129">
        <v>5683.5993900000012</v>
      </c>
      <c r="K163" s="129">
        <v>-94000</v>
      </c>
      <c r="L163" s="132">
        <v>-88316.400609999997</v>
      </c>
      <c r="X163" s="126"/>
      <c r="BV163" s="126"/>
    </row>
    <row r="164" spans="1:80" x14ac:dyDescent="0.25">
      <c r="A164" s="129">
        <v>1101.4727500000001</v>
      </c>
      <c r="B164" s="129">
        <v>1189.5905700000001</v>
      </c>
      <c r="C164" s="130">
        <v>95000</v>
      </c>
      <c r="D164" s="78">
        <v>46080.125</v>
      </c>
      <c r="E164" s="129">
        <v>7930.6038000000008</v>
      </c>
      <c r="F164" s="129">
        <v>8106.8394400000006</v>
      </c>
      <c r="G164" s="129">
        <v>-7005.3666900000007</v>
      </c>
      <c r="H164" s="129">
        <v>95000</v>
      </c>
      <c r="I164" s="131">
        <v>87994.633310000005</v>
      </c>
      <c r="J164" s="129">
        <v>6741.0132300000005</v>
      </c>
      <c r="K164" s="129">
        <v>-95000</v>
      </c>
      <c r="L164" s="132">
        <v>-88258.986770000003</v>
      </c>
      <c r="X164" s="126"/>
      <c r="BV164" s="126"/>
    </row>
    <row r="165" spans="1:80" x14ac:dyDescent="0.25">
      <c r="A165" s="129">
        <v>925.23700500000007</v>
      </c>
      <c r="B165" s="129">
        <v>1013.3548149999999</v>
      </c>
      <c r="C165" s="130">
        <v>96000</v>
      </c>
      <c r="D165" s="78">
        <v>46080.125</v>
      </c>
      <c r="E165" s="129">
        <v>8679.6042849999994</v>
      </c>
      <c r="F165" s="129">
        <v>9076.1344300000001</v>
      </c>
      <c r="G165" s="129">
        <v>-8150.8974250000001</v>
      </c>
      <c r="H165" s="129">
        <v>96000</v>
      </c>
      <c r="I165" s="131">
        <v>87849.102574999997</v>
      </c>
      <c r="J165" s="129">
        <v>7666.2494699999997</v>
      </c>
      <c r="K165" s="129">
        <v>-96000</v>
      </c>
      <c r="L165" s="132">
        <v>-88333.750530000005</v>
      </c>
      <c r="X165" s="126"/>
      <c r="BV165" s="126"/>
    </row>
    <row r="166" spans="1:80" x14ac:dyDescent="0.25">
      <c r="A166" s="129">
        <v>660.88364999999999</v>
      </c>
      <c r="B166" s="129">
        <v>704.94256000000007</v>
      </c>
      <c r="C166" s="130">
        <v>98000</v>
      </c>
      <c r="D166" s="78">
        <v>46080.125</v>
      </c>
      <c r="E166" s="129">
        <v>10397.90158</v>
      </c>
      <c r="F166" s="129">
        <v>10794.431725</v>
      </c>
      <c r="G166" s="129">
        <v>-10133.548075000001</v>
      </c>
      <c r="H166" s="129">
        <v>98000</v>
      </c>
      <c r="I166" s="131">
        <v>87866.451925000001</v>
      </c>
      <c r="J166" s="129">
        <v>9692.9590200000002</v>
      </c>
      <c r="K166" s="129">
        <v>-98000</v>
      </c>
      <c r="L166" s="132">
        <v>-88307.040980000005</v>
      </c>
      <c r="M166" s="133"/>
      <c r="X166" s="126"/>
      <c r="AX166" s="133"/>
      <c r="AY166" s="133"/>
      <c r="AZ166" s="133"/>
      <c r="BA166" s="133"/>
      <c r="BC166" s="133"/>
      <c r="BF166" s="133"/>
      <c r="BP166" s="133"/>
      <c r="BR166" s="126"/>
      <c r="BS166" s="126"/>
      <c r="BU166" s="126"/>
      <c r="BV166" s="126"/>
      <c r="BX166" s="126"/>
      <c r="CA166" s="133"/>
      <c r="CB166" s="133"/>
    </row>
    <row r="167" spans="1:80" x14ac:dyDescent="0.25">
      <c r="A167" s="129">
        <v>440.58904999999999</v>
      </c>
      <c r="B167" s="129">
        <v>484.64795499999997</v>
      </c>
      <c r="C167" s="130">
        <v>100000</v>
      </c>
      <c r="D167" s="78">
        <v>46080.125</v>
      </c>
      <c r="E167" s="129">
        <v>12204.316685000002</v>
      </c>
      <c r="F167" s="129">
        <v>12556.787924999999</v>
      </c>
      <c r="G167" s="129">
        <v>-12116.198874999998</v>
      </c>
      <c r="H167" s="129">
        <v>100000</v>
      </c>
      <c r="I167" s="131">
        <v>87883.801124999998</v>
      </c>
      <c r="J167" s="129">
        <v>11719.668730000001</v>
      </c>
      <c r="K167" s="129">
        <v>-100000</v>
      </c>
      <c r="L167" s="132">
        <v>-88280.331269999995</v>
      </c>
      <c r="X167" s="126"/>
      <c r="BV167" s="126"/>
    </row>
    <row r="168" spans="1:80" x14ac:dyDescent="0.25">
      <c r="A168" s="129">
        <v>334.84767799999997</v>
      </c>
      <c r="B168" s="129">
        <v>361.28302100000002</v>
      </c>
      <c r="C168" s="130">
        <v>102000</v>
      </c>
      <c r="D168" s="78">
        <v>46080.125</v>
      </c>
      <c r="E168" s="129">
        <v>14054.790695</v>
      </c>
      <c r="F168" s="129">
        <v>14451.32084</v>
      </c>
      <c r="G168" s="129">
        <v>-14116.473162</v>
      </c>
      <c r="H168" s="129">
        <v>102000</v>
      </c>
      <c r="I168" s="131">
        <v>87883.526838000005</v>
      </c>
      <c r="J168" s="129">
        <v>13693.507674</v>
      </c>
      <c r="K168" s="129">
        <v>-102000</v>
      </c>
      <c r="L168" s="132">
        <v>-88306.492326000007</v>
      </c>
      <c r="X168" s="126"/>
      <c r="BV168" s="126"/>
    </row>
    <row r="169" spans="1:80" x14ac:dyDescent="0.25">
      <c r="A169" s="129">
        <v>246.72986799999998</v>
      </c>
      <c r="B169" s="129">
        <v>273.165211</v>
      </c>
      <c r="C169" s="130">
        <v>104000</v>
      </c>
      <c r="D169" s="78">
        <v>46080.125</v>
      </c>
      <c r="E169" s="129">
        <v>15949.323609999999</v>
      </c>
      <c r="F169" s="129">
        <v>16345.853755</v>
      </c>
      <c r="G169" s="129">
        <v>-16099.123887</v>
      </c>
      <c r="H169" s="129">
        <v>104000</v>
      </c>
      <c r="I169" s="131">
        <v>87900.876113000006</v>
      </c>
      <c r="J169" s="129">
        <v>15676.158399</v>
      </c>
      <c r="K169" s="129">
        <v>-104000</v>
      </c>
      <c r="L169" s="132">
        <v>-88323.841600999993</v>
      </c>
      <c r="X169" s="126"/>
      <c r="BV169" s="126"/>
    </row>
    <row r="170" spans="1:80" x14ac:dyDescent="0.25">
      <c r="A170" s="129">
        <v>211.48274399999997</v>
      </c>
      <c r="B170" s="129">
        <v>237.91808700000001</v>
      </c>
      <c r="C170" s="130">
        <v>105000</v>
      </c>
      <c r="D170" s="78">
        <v>46080.125</v>
      </c>
      <c r="E170" s="129">
        <v>16918.621440000003</v>
      </c>
      <c r="F170" s="129">
        <v>17315.15163</v>
      </c>
      <c r="G170" s="129">
        <v>-17103.668885999999</v>
      </c>
      <c r="H170" s="129">
        <v>105000</v>
      </c>
      <c r="I170" s="131">
        <v>87896.331114000001</v>
      </c>
      <c r="J170" s="129">
        <v>16680.703353000004</v>
      </c>
      <c r="K170" s="129">
        <v>-105000</v>
      </c>
      <c r="L170" s="132">
        <v>-88319.296646999996</v>
      </c>
      <c r="X170" s="126"/>
      <c r="BV170" s="126"/>
    </row>
    <row r="171" spans="1:80" x14ac:dyDescent="0.25">
      <c r="A171" s="129">
        <v>123.36493399999999</v>
      </c>
      <c r="B171" s="129">
        <v>140.988496</v>
      </c>
      <c r="C171" s="130">
        <v>110000</v>
      </c>
      <c r="D171" s="78">
        <v>46080.125</v>
      </c>
      <c r="E171" s="129">
        <v>21809.157974999998</v>
      </c>
      <c r="F171" s="129">
        <v>22249.747025000001</v>
      </c>
      <c r="G171" s="129">
        <v>-22126.382090999999</v>
      </c>
      <c r="H171" s="129">
        <v>110000</v>
      </c>
      <c r="I171" s="131">
        <v>87873.617908999993</v>
      </c>
      <c r="J171" s="129">
        <v>21668.169478999996</v>
      </c>
      <c r="K171" s="129">
        <v>-110000</v>
      </c>
      <c r="L171" s="132">
        <v>-88331.830520999996</v>
      </c>
      <c r="X171" s="126"/>
      <c r="BV171" s="126"/>
    </row>
    <row r="172" spans="1:80" x14ac:dyDescent="0.25">
      <c r="A172" s="129">
        <v>61.682466999999995</v>
      </c>
      <c r="B172" s="129">
        <v>88.117810000000006</v>
      </c>
      <c r="C172" s="130">
        <v>115000</v>
      </c>
      <c r="D172" s="78">
        <v>46080.125</v>
      </c>
      <c r="E172" s="129">
        <v>26787.81424</v>
      </c>
      <c r="F172" s="129">
        <v>27184.344385</v>
      </c>
      <c r="G172" s="129">
        <v>-27122.661918000002</v>
      </c>
      <c r="H172" s="129">
        <v>115000</v>
      </c>
      <c r="I172" s="131">
        <v>87877.338082000002</v>
      </c>
      <c r="J172" s="129">
        <v>26699.69643</v>
      </c>
      <c r="K172" s="129">
        <v>-115000</v>
      </c>
      <c r="L172" s="132">
        <v>-88300.303570000004</v>
      </c>
      <c r="X172" s="126"/>
      <c r="BV172" s="126"/>
    </row>
    <row r="173" spans="1:80" x14ac:dyDescent="0.25">
      <c r="A173" s="129">
        <v>35.247123999999999</v>
      </c>
      <c r="B173" s="129">
        <v>61.682466999999995</v>
      </c>
      <c r="C173" s="130">
        <v>120000</v>
      </c>
      <c r="D173" s="78">
        <v>46080.125</v>
      </c>
      <c r="E173" s="129">
        <v>31722.415200000003</v>
      </c>
      <c r="F173" s="129">
        <v>32207.06321</v>
      </c>
      <c r="G173" s="129">
        <v>-32171.816085999999</v>
      </c>
      <c r="H173" s="129">
        <v>120000</v>
      </c>
      <c r="I173" s="131">
        <v>87828.183913999994</v>
      </c>
      <c r="J173" s="129">
        <v>31660.732733000004</v>
      </c>
      <c r="K173" s="129">
        <v>-120000</v>
      </c>
      <c r="L173" s="132">
        <v>-88339.267266999988</v>
      </c>
      <c r="X173" s="126"/>
      <c r="BV173" s="126"/>
    </row>
    <row r="174" spans="1:80" x14ac:dyDescent="0.25">
      <c r="A174" s="129">
        <v>35.247123999999999</v>
      </c>
      <c r="B174" s="129">
        <v>44.058905000000003</v>
      </c>
      <c r="C174" s="130">
        <v>125000</v>
      </c>
      <c r="D174" s="78">
        <v>46080.125</v>
      </c>
      <c r="E174" s="129">
        <v>36701.067864999997</v>
      </c>
      <c r="F174" s="129">
        <v>37185.715819999998</v>
      </c>
      <c r="G174" s="129">
        <v>-37150.468695999996</v>
      </c>
      <c r="H174" s="129">
        <v>125000</v>
      </c>
      <c r="I174" s="131">
        <v>87849.531304000004</v>
      </c>
      <c r="J174" s="129">
        <v>36657.008959999999</v>
      </c>
      <c r="K174" s="129">
        <v>-125000</v>
      </c>
      <c r="L174" s="132">
        <v>-88342.991039999994</v>
      </c>
      <c r="X174" s="126"/>
      <c r="BV174" s="126"/>
    </row>
    <row r="175" spans="1:80" x14ac:dyDescent="0.25">
      <c r="A175" s="129">
        <v>17.623562</v>
      </c>
      <c r="B175" s="129">
        <v>35.247123999999999</v>
      </c>
      <c r="C175" s="130">
        <v>130000</v>
      </c>
      <c r="D175" s="78">
        <v>46080.125</v>
      </c>
      <c r="E175" s="129">
        <v>41679.724129999995</v>
      </c>
      <c r="F175" s="129">
        <v>42208.430990000001</v>
      </c>
      <c r="G175" s="129">
        <v>-42190.807428</v>
      </c>
      <c r="H175" s="129">
        <v>130000</v>
      </c>
      <c r="I175" s="131">
        <v>87809.192572</v>
      </c>
      <c r="J175" s="129">
        <v>41644.477005999994</v>
      </c>
      <c r="K175" s="129">
        <v>-130000</v>
      </c>
      <c r="L175" s="132">
        <v>-88355.522993999999</v>
      </c>
      <c r="X175" s="126"/>
      <c r="BV175" s="126"/>
    </row>
    <row r="176" spans="1:80" x14ac:dyDescent="0.25">
      <c r="A176" s="129">
        <v>8.8117820000000009</v>
      </c>
      <c r="B176" s="129">
        <v>26.435345999999999</v>
      </c>
      <c r="C176" s="130">
        <v>140000</v>
      </c>
      <c r="D176" s="78">
        <v>46080.125</v>
      </c>
      <c r="E176" s="129">
        <v>51681.101430000002</v>
      </c>
      <c r="F176" s="129">
        <v>52209.808350000007</v>
      </c>
      <c r="G176" s="129">
        <v>-52200.99656800001</v>
      </c>
      <c r="H176" s="129">
        <v>140000</v>
      </c>
      <c r="I176" s="131">
        <v>87799.003431999998</v>
      </c>
      <c r="J176" s="129">
        <v>51654.666084000004</v>
      </c>
      <c r="K176" s="129">
        <v>-140000</v>
      </c>
      <c r="L176" s="132">
        <v>-88345.333916000003</v>
      </c>
      <c r="X176" s="126"/>
      <c r="BV176" s="126"/>
    </row>
    <row r="177" spans="1:74" x14ac:dyDescent="0.25">
      <c r="A177" s="129">
        <v>0</v>
      </c>
      <c r="B177" s="129">
        <v>17.623562</v>
      </c>
      <c r="C177" s="130">
        <v>150000</v>
      </c>
      <c r="D177" s="78">
        <v>46080.125</v>
      </c>
      <c r="E177" s="129">
        <v>61638.408094999999</v>
      </c>
      <c r="F177" s="129">
        <v>62211.173859999995</v>
      </c>
      <c r="G177" s="129">
        <v>-62211.173859999995</v>
      </c>
      <c r="H177" s="129">
        <v>150000</v>
      </c>
      <c r="I177" s="131">
        <v>87788.826140000005</v>
      </c>
      <c r="J177" s="129">
        <v>61620.784532999998</v>
      </c>
      <c r="K177" s="129">
        <v>-150000</v>
      </c>
      <c r="L177" s="132">
        <v>-88379.215467000002</v>
      </c>
      <c r="X177" s="126"/>
      <c r="BV177" s="126"/>
    </row>
    <row r="178" spans="1:74" x14ac:dyDescent="0.25">
      <c r="A178" s="129">
        <v>0</v>
      </c>
      <c r="B178" s="129">
        <v>17.623562</v>
      </c>
      <c r="C178" s="130">
        <v>160000</v>
      </c>
      <c r="D178" s="78">
        <v>46080.125</v>
      </c>
      <c r="E178" s="129">
        <v>71639.77953</v>
      </c>
      <c r="F178" s="129">
        <v>72256.604199999987</v>
      </c>
      <c r="G178" s="129">
        <v>-72256.604199999987</v>
      </c>
      <c r="H178" s="129">
        <v>160000</v>
      </c>
      <c r="I178" s="131">
        <v>87743.395800000013</v>
      </c>
      <c r="J178" s="129">
        <v>71622.155968000006</v>
      </c>
      <c r="K178" s="129">
        <v>-160000</v>
      </c>
      <c r="L178" s="132">
        <v>-88377.844031999994</v>
      </c>
      <c r="X178" s="126"/>
      <c r="BV178" s="126"/>
    </row>
    <row r="179" spans="1:74" x14ac:dyDescent="0.25">
      <c r="A179" s="129">
        <v>0</v>
      </c>
      <c r="B179" s="129">
        <v>8.8117820000000009</v>
      </c>
      <c r="C179" s="130">
        <v>170000</v>
      </c>
      <c r="D179" s="78">
        <v>46080.125</v>
      </c>
      <c r="E179" s="129">
        <v>81597.092059999995</v>
      </c>
      <c r="F179" s="129">
        <v>82257.975634999995</v>
      </c>
      <c r="G179" s="129">
        <v>-82257.975634999995</v>
      </c>
      <c r="H179" s="129">
        <v>170000</v>
      </c>
      <c r="I179" s="131">
        <v>87742.024365000005</v>
      </c>
      <c r="J179" s="129">
        <v>81588.280277999991</v>
      </c>
      <c r="K179" s="129">
        <v>-170000</v>
      </c>
      <c r="L179" s="132">
        <v>-88411.719722000009</v>
      </c>
      <c r="X179" s="126"/>
      <c r="BV179" s="126"/>
    </row>
    <row r="180" spans="1:74" x14ac:dyDescent="0.25">
      <c r="A180" s="129">
        <v>68426.818914999996</v>
      </c>
      <c r="B180" s="129">
        <v>68515.282804999995</v>
      </c>
      <c r="C180" s="130">
        <v>20000</v>
      </c>
      <c r="D180" s="78">
        <v>46108.166666666664</v>
      </c>
      <c r="E180" s="129">
        <v>0</v>
      </c>
      <c r="F180" s="129">
        <v>8.8463890000000003</v>
      </c>
      <c r="G180" s="129">
        <v>68417.972525999998</v>
      </c>
      <c r="H180" s="129">
        <v>20000</v>
      </c>
      <c r="I180" s="131">
        <v>88417.972525999998</v>
      </c>
      <c r="J180" s="129">
        <v>-68515.282804999995</v>
      </c>
      <c r="K180" s="129">
        <v>-20000</v>
      </c>
      <c r="L180" s="132">
        <v>-88515.282804999995</v>
      </c>
      <c r="X180" s="126"/>
      <c r="BV180" s="126"/>
    </row>
    <row r="181" spans="1:74" x14ac:dyDescent="0.25">
      <c r="A181" s="129">
        <v>58430.359714999999</v>
      </c>
      <c r="B181" s="129">
        <v>58563.055460000003</v>
      </c>
      <c r="C181" s="130">
        <v>30000</v>
      </c>
      <c r="D181" s="78">
        <v>46108.166666666664</v>
      </c>
      <c r="E181" s="129">
        <v>0</v>
      </c>
      <c r="F181" s="129">
        <v>8.8463830000000012</v>
      </c>
      <c r="G181" s="129">
        <v>58421.513332000002</v>
      </c>
      <c r="H181" s="129">
        <v>30000</v>
      </c>
      <c r="I181" s="131">
        <v>88421.513332000002</v>
      </c>
      <c r="J181" s="129">
        <v>-58563.055460000003</v>
      </c>
      <c r="K181" s="129">
        <v>-30000</v>
      </c>
      <c r="L181" s="132">
        <v>-88563.055460000003</v>
      </c>
      <c r="X181" s="126"/>
      <c r="BV181" s="126"/>
    </row>
    <row r="182" spans="1:74" x14ac:dyDescent="0.25">
      <c r="A182" s="129">
        <v>48433.946924999997</v>
      </c>
      <c r="B182" s="129">
        <v>48566.642670000008</v>
      </c>
      <c r="C182" s="130">
        <v>40000</v>
      </c>
      <c r="D182" s="78">
        <v>46108.166666666664</v>
      </c>
      <c r="E182" s="129">
        <v>8.8463890000000003</v>
      </c>
      <c r="F182" s="129">
        <v>26.539166999999999</v>
      </c>
      <c r="G182" s="129">
        <v>48407.407757999994</v>
      </c>
      <c r="H182" s="129">
        <v>40000</v>
      </c>
      <c r="I182" s="131">
        <v>88407.407757999987</v>
      </c>
      <c r="J182" s="129">
        <v>-48557.79628100001</v>
      </c>
      <c r="K182" s="129">
        <v>-40000</v>
      </c>
      <c r="L182" s="132">
        <v>-88557.796281000017</v>
      </c>
      <c r="X182" s="126"/>
      <c r="BV182" s="126"/>
    </row>
    <row r="183" spans="1:74" x14ac:dyDescent="0.25">
      <c r="A183" s="129">
        <v>38481.792150000001</v>
      </c>
      <c r="B183" s="129">
        <v>38658.719929999999</v>
      </c>
      <c r="C183" s="130">
        <v>50000</v>
      </c>
      <c r="D183" s="78">
        <v>46108.166666666664</v>
      </c>
      <c r="E183" s="129">
        <v>61.924723</v>
      </c>
      <c r="F183" s="129">
        <v>70.771112000000002</v>
      </c>
      <c r="G183" s="129">
        <v>38411.021037999999</v>
      </c>
      <c r="H183" s="129">
        <v>50000</v>
      </c>
      <c r="I183" s="131">
        <v>88411.021038000006</v>
      </c>
      <c r="J183" s="129">
        <v>-38596.795207000003</v>
      </c>
      <c r="K183" s="129">
        <v>-50000</v>
      </c>
      <c r="L183" s="132">
        <v>-88596.795207000003</v>
      </c>
      <c r="X183" s="126"/>
      <c r="BV183" s="126"/>
    </row>
    <row r="184" spans="1:74" x14ac:dyDescent="0.25">
      <c r="A184" s="129">
        <v>33527.791570000001</v>
      </c>
      <c r="B184" s="129">
        <v>33660.487314999998</v>
      </c>
      <c r="C184" s="130">
        <v>55000</v>
      </c>
      <c r="D184" s="78">
        <v>46108.166666666664</v>
      </c>
      <c r="E184" s="129">
        <v>106.156668</v>
      </c>
      <c r="F184" s="129">
        <v>141.542224</v>
      </c>
      <c r="G184" s="129">
        <v>33386.249346000004</v>
      </c>
      <c r="H184" s="129">
        <v>55000</v>
      </c>
      <c r="I184" s="131">
        <v>88386.249345999997</v>
      </c>
      <c r="J184" s="129">
        <v>-33554.330646999995</v>
      </c>
      <c r="K184" s="129">
        <v>-55000</v>
      </c>
      <c r="L184" s="132">
        <v>-88554.330646999995</v>
      </c>
      <c r="X184" s="126"/>
      <c r="BV184" s="126"/>
    </row>
    <row r="185" spans="1:74" x14ac:dyDescent="0.25">
      <c r="A185" s="129">
        <v>28618.068415000002</v>
      </c>
      <c r="B185" s="129">
        <v>28750.76425</v>
      </c>
      <c r="C185" s="130">
        <v>60000</v>
      </c>
      <c r="D185" s="78">
        <v>46108.166666666664</v>
      </c>
      <c r="E185" s="129">
        <v>203.46779799999999</v>
      </c>
      <c r="F185" s="129">
        <v>221.16065</v>
      </c>
      <c r="G185" s="129">
        <v>28396.907765</v>
      </c>
      <c r="H185" s="129">
        <v>60000</v>
      </c>
      <c r="I185" s="131">
        <v>88396.907764999996</v>
      </c>
      <c r="J185" s="129">
        <v>-28547.296451999999</v>
      </c>
      <c r="K185" s="129">
        <v>-60000</v>
      </c>
      <c r="L185" s="132">
        <v>-88547.296451999995</v>
      </c>
      <c r="X185" s="126"/>
      <c r="BV185" s="126"/>
    </row>
    <row r="186" spans="1:74" x14ac:dyDescent="0.25">
      <c r="A186" s="129">
        <v>23796.88594</v>
      </c>
      <c r="B186" s="129">
        <v>24018.046590000002</v>
      </c>
      <c r="C186" s="130">
        <v>65000</v>
      </c>
      <c r="D186" s="78">
        <v>46108.166666666664</v>
      </c>
      <c r="E186" s="129">
        <v>362.70338400000003</v>
      </c>
      <c r="F186" s="129">
        <v>389.24265600000007</v>
      </c>
      <c r="G186" s="129">
        <v>23407.643284000002</v>
      </c>
      <c r="H186" s="129">
        <v>65000</v>
      </c>
      <c r="I186" s="131">
        <v>88407.643284000005</v>
      </c>
      <c r="J186" s="129">
        <v>-23655.343206000001</v>
      </c>
      <c r="K186" s="129">
        <v>-65000</v>
      </c>
      <c r="L186" s="132">
        <v>-88655.343206000005</v>
      </c>
      <c r="X186" s="126"/>
      <c r="BV186" s="126"/>
    </row>
    <row r="187" spans="1:74" x14ac:dyDescent="0.25">
      <c r="A187" s="129">
        <v>19064.048029999998</v>
      </c>
      <c r="B187" s="129">
        <v>19329.44081</v>
      </c>
      <c r="C187" s="130">
        <v>70000</v>
      </c>
      <c r="D187" s="78">
        <v>46108.166666666664</v>
      </c>
      <c r="E187" s="129">
        <v>663.48194999999998</v>
      </c>
      <c r="F187" s="129">
        <v>707.71407999999997</v>
      </c>
      <c r="G187" s="129">
        <v>18356.333949999997</v>
      </c>
      <c r="H187" s="129">
        <v>70000</v>
      </c>
      <c r="I187" s="131">
        <v>88356.33395</v>
      </c>
      <c r="J187" s="129">
        <v>-18665.958859999999</v>
      </c>
      <c r="K187" s="129">
        <v>-70000</v>
      </c>
      <c r="L187" s="132">
        <v>-88665.958859999999</v>
      </c>
      <c r="X187" s="126"/>
      <c r="BV187" s="126"/>
    </row>
    <row r="188" spans="1:74" x14ac:dyDescent="0.25">
      <c r="A188" s="129">
        <v>14640.83503</v>
      </c>
      <c r="B188" s="129">
        <v>14817.76355</v>
      </c>
      <c r="C188" s="130">
        <v>75000</v>
      </c>
      <c r="D188" s="78">
        <v>46108.166666666664</v>
      </c>
      <c r="E188" s="129">
        <v>1194.2672400000001</v>
      </c>
      <c r="F188" s="129">
        <v>1238.49936</v>
      </c>
      <c r="G188" s="129">
        <v>13402.33567</v>
      </c>
      <c r="H188" s="129">
        <v>75000</v>
      </c>
      <c r="I188" s="131">
        <v>88402.33567</v>
      </c>
      <c r="J188" s="129">
        <v>-13623.496309999999</v>
      </c>
      <c r="K188" s="129">
        <v>-75000</v>
      </c>
      <c r="L188" s="132">
        <v>-88623.496310000002</v>
      </c>
      <c r="X188" s="126"/>
      <c r="BV188" s="126"/>
    </row>
    <row r="189" spans="1:74" x14ac:dyDescent="0.25">
      <c r="A189" s="129">
        <v>12119.60362</v>
      </c>
      <c r="B189" s="129">
        <v>12384.9964</v>
      </c>
      <c r="C189" s="130">
        <v>78000</v>
      </c>
      <c r="D189" s="78">
        <v>46108.166666666664</v>
      </c>
      <c r="E189" s="129">
        <v>1680.79928</v>
      </c>
      <c r="F189" s="129">
        <v>1769.2623999999998</v>
      </c>
      <c r="G189" s="129">
        <v>10350.34122</v>
      </c>
      <c r="H189" s="129">
        <v>78000</v>
      </c>
      <c r="I189" s="131">
        <v>88350.341220000002</v>
      </c>
      <c r="J189" s="129">
        <v>-10704.197120000001</v>
      </c>
      <c r="K189" s="129">
        <v>-78000</v>
      </c>
      <c r="L189" s="132">
        <v>-88704.197119999997</v>
      </c>
      <c r="X189" s="126"/>
      <c r="BV189" s="126"/>
    </row>
    <row r="190" spans="1:74" x14ac:dyDescent="0.25">
      <c r="A190" s="129">
        <v>10571.342839999999</v>
      </c>
      <c r="B190" s="129">
        <v>10792.500639999998</v>
      </c>
      <c r="C190" s="130">
        <v>80000</v>
      </c>
      <c r="D190" s="78">
        <v>46108.166666666664</v>
      </c>
      <c r="E190" s="129">
        <v>2123.1432</v>
      </c>
      <c r="F190" s="129">
        <v>2211.6075000000001</v>
      </c>
      <c r="G190" s="129">
        <v>8359.7353399999993</v>
      </c>
      <c r="H190" s="129">
        <v>80000</v>
      </c>
      <c r="I190" s="131">
        <v>88359.735339999999</v>
      </c>
      <c r="J190" s="129">
        <v>-8669.357439999998</v>
      </c>
      <c r="K190" s="129">
        <v>-80000</v>
      </c>
      <c r="L190" s="132">
        <v>-88669.357439999992</v>
      </c>
      <c r="X190" s="126"/>
      <c r="BV190" s="126"/>
    </row>
    <row r="191" spans="1:74" x14ac:dyDescent="0.25">
      <c r="A191" s="129">
        <v>9111.7013599999991</v>
      </c>
      <c r="B191" s="129">
        <v>9332.85916</v>
      </c>
      <c r="C191" s="130">
        <v>82000</v>
      </c>
      <c r="D191" s="78">
        <v>46108.166666666664</v>
      </c>
      <c r="E191" s="129">
        <v>2698.1251599999996</v>
      </c>
      <c r="F191" s="129">
        <v>2742.3567199999998</v>
      </c>
      <c r="G191" s="129">
        <v>6369.3446399999993</v>
      </c>
      <c r="H191" s="129">
        <v>82000</v>
      </c>
      <c r="I191" s="131">
        <v>88369.344639999996</v>
      </c>
      <c r="J191" s="129">
        <v>-6634.7340000000004</v>
      </c>
      <c r="K191" s="129">
        <v>-82000</v>
      </c>
      <c r="L191" s="132">
        <v>-88634.733999999997</v>
      </c>
      <c r="X191" s="126"/>
      <c r="BV191" s="126"/>
    </row>
    <row r="192" spans="1:74" x14ac:dyDescent="0.25">
      <c r="A192" s="129">
        <v>7740.5229999999992</v>
      </c>
      <c r="B192" s="129">
        <v>7961.6807999999992</v>
      </c>
      <c r="C192" s="130">
        <v>84000</v>
      </c>
      <c r="D192" s="78">
        <v>46108.166666666664</v>
      </c>
      <c r="E192" s="129">
        <v>3317.3669999999997</v>
      </c>
      <c r="F192" s="129">
        <v>3405.8301199999996</v>
      </c>
      <c r="G192" s="129">
        <v>4334.6928799999996</v>
      </c>
      <c r="H192" s="129">
        <v>84000</v>
      </c>
      <c r="I192" s="131">
        <v>88334.692880000002</v>
      </c>
      <c r="J192" s="129">
        <v>-4644.3137999999999</v>
      </c>
      <c r="K192" s="129">
        <v>-84000</v>
      </c>
      <c r="L192" s="132">
        <v>-88644.313800000004</v>
      </c>
      <c r="X192" s="126"/>
      <c r="BV192" s="126"/>
    </row>
    <row r="193" spans="1:74" x14ac:dyDescent="0.25">
      <c r="A193" s="129">
        <v>7121.3761500000001</v>
      </c>
      <c r="B193" s="129">
        <v>7298.3047500000002</v>
      </c>
      <c r="C193" s="130">
        <v>85000</v>
      </c>
      <c r="D193" s="78">
        <v>46108.166666666664</v>
      </c>
      <c r="E193" s="129">
        <v>3671.2194800000002</v>
      </c>
      <c r="F193" s="129">
        <v>3759.6826000000001</v>
      </c>
      <c r="G193" s="129">
        <v>3361.69355</v>
      </c>
      <c r="H193" s="129">
        <v>85000</v>
      </c>
      <c r="I193" s="131">
        <v>88361.693549999996</v>
      </c>
      <c r="J193" s="129">
        <v>-3627.08527</v>
      </c>
      <c r="K193" s="129">
        <v>-85000</v>
      </c>
      <c r="L193" s="132">
        <v>-88627.085269999996</v>
      </c>
      <c r="X193" s="126"/>
      <c r="BV193" s="126"/>
    </row>
    <row r="194" spans="1:74" x14ac:dyDescent="0.25">
      <c r="A194" s="129">
        <v>6546.2708799999991</v>
      </c>
      <c r="B194" s="129">
        <v>6634.7339999999995</v>
      </c>
      <c r="C194" s="130">
        <v>86000</v>
      </c>
      <c r="D194" s="78">
        <v>46108.166666666664</v>
      </c>
      <c r="E194" s="129">
        <v>4113.5350799999997</v>
      </c>
      <c r="F194" s="129">
        <v>4157.7666399999998</v>
      </c>
      <c r="G194" s="129">
        <v>2388.5042399999993</v>
      </c>
      <c r="H194" s="129">
        <v>86000</v>
      </c>
      <c r="I194" s="131">
        <v>88388.504239999995</v>
      </c>
      <c r="J194" s="129">
        <v>-2521.1989199999998</v>
      </c>
      <c r="K194" s="129">
        <v>-86000</v>
      </c>
      <c r="L194" s="132">
        <v>-88521.198919999995</v>
      </c>
      <c r="X194" s="126"/>
      <c r="BV194" s="126"/>
    </row>
    <row r="195" spans="1:74" x14ac:dyDescent="0.25">
      <c r="A195" s="129">
        <v>5484.7171599999992</v>
      </c>
      <c r="B195" s="129">
        <v>5573.1803399999999</v>
      </c>
      <c r="C195" s="130">
        <v>88000</v>
      </c>
      <c r="D195" s="78">
        <v>46108.166666666664</v>
      </c>
      <c r="E195" s="129">
        <v>4998.1662799999995</v>
      </c>
      <c r="F195" s="129">
        <v>5086.6293999999998</v>
      </c>
      <c r="G195" s="129">
        <v>398.08775999999943</v>
      </c>
      <c r="H195" s="129">
        <v>88000</v>
      </c>
      <c r="I195" s="131">
        <v>88398.087759999995</v>
      </c>
      <c r="J195" s="129">
        <v>-575.01406000000043</v>
      </c>
      <c r="K195" s="129">
        <v>-88000</v>
      </c>
      <c r="L195" s="132">
        <v>-88575.014060000001</v>
      </c>
      <c r="X195" s="126"/>
      <c r="BV195" s="126"/>
    </row>
    <row r="196" spans="1:74" x14ac:dyDescent="0.25">
      <c r="A196" s="129">
        <v>4511.6191199999994</v>
      </c>
      <c r="B196" s="129">
        <v>4600.0822399999997</v>
      </c>
      <c r="C196" s="130">
        <v>90000</v>
      </c>
      <c r="D196" s="78">
        <v>46108.166666666664</v>
      </c>
      <c r="E196" s="129">
        <v>6059.72372</v>
      </c>
      <c r="F196" s="129">
        <v>6148.1868400000003</v>
      </c>
      <c r="G196" s="129">
        <v>-1636.5677200000009</v>
      </c>
      <c r="H196" s="129">
        <v>90000</v>
      </c>
      <c r="I196" s="131">
        <v>88363.432279999994</v>
      </c>
      <c r="J196" s="129">
        <v>1459.6414800000002</v>
      </c>
      <c r="K196" s="129">
        <v>-90000</v>
      </c>
      <c r="L196" s="132">
        <v>-88540.358519999994</v>
      </c>
      <c r="X196" s="126"/>
      <c r="BV196" s="126"/>
    </row>
    <row r="197" spans="1:74" x14ac:dyDescent="0.25">
      <c r="A197" s="129">
        <v>3715.4535599999999</v>
      </c>
      <c r="B197" s="129">
        <v>3759.6851499999998</v>
      </c>
      <c r="C197" s="130">
        <v>92000</v>
      </c>
      <c r="D197" s="78">
        <v>46108.166666666664</v>
      </c>
      <c r="E197" s="129">
        <v>7209.7450950000002</v>
      </c>
      <c r="F197" s="129">
        <v>7298.2082250000003</v>
      </c>
      <c r="G197" s="129">
        <v>-3582.7546650000004</v>
      </c>
      <c r="H197" s="129">
        <v>92000</v>
      </c>
      <c r="I197" s="131">
        <v>88417.245335</v>
      </c>
      <c r="J197" s="129">
        <v>3450.0599450000004</v>
      </c>
      <c r="K197" s="129">
        <v>-92000</v>
      </c>
      <c r="L197" s="132">
        <v>-88549.940054999999</v>
      </c>
      <c r="X197" s="126"/>
      <c r="BV197" s="126"/>
    </row>
    <row r="198" spans="1:74" x14ac:dyDescent="0.25">
      <c r="A198" s="129">
        <v>3007.7464200000004</v>
      </c>
      <c r="B198" s="129">
        <v>3096.2095500000005</v>
      </c>
      <c r="C198" s="130">
        <v>94000</v>
      </c>
      <c r="D198" s="78">
        <v>46108.166666666664</v>
      </c>
      <c r="E198" s="129">
        <v>8536.6920449999998</v>
      </c>
      <c r="F198" s="129">
        <v>8625.1551749999999</v>
      </c>
      <c r="G198" s="129">
        <v>-5617.4087549999995</v>
      </c>
      <c r="H198" s="129">
        <v>94000</v>
      </c>
      <c r="I198" s="131">
        <v>88382.591245000003</v>
      </c>
      <c r="J198" s="129">
        <v>5440.4824949999993</v>
      </c>
      <c r="K198" s="129">
        <v>-94000</v>
      </c>
      <c r="L198" s="132">
        <v>-88559.517504999996</v>
      </c>
      <c r="X198" s="126"/>
      <c r="BV198" s="126"/>
    </row>
    <row r="199" spans="1:74" x14ac:dyDescent="0.25">
      <c r="A199" s="129">
        <v>2698.1254650000001</v>
      </c>
      <c r="B199" s="129">
        <v>2786.5885950000002</v>
      </c>
      <c r="C199" s="130">
        <v>95000</v>
      </c>
      <c r="D199" s="78">
        <v>46108.166666666664</v>
      </c>
      <c r="E199" s="129">
        <v>9111.7054800000005</v>
      </c>
      <c r="F199" s="129">
        <v>9332.8633800000007</v>
      </c>
      <c r="G199" s="129">
        <v>-6634.7379150000006</v>
      </c>
      <c r="H199" s="129">
        <v>95000</v>
      </c>
      <c r="I199" s="131">
        <v>88365.262084999995</v>
      </c>
      <c r="J199" s="129">
        <v>6325.1168850000004</v>
      </c>
      <c r="K199" s="129">
        <v>-95000</v>
      </c>
      <c r="L199" s="132">
        <v>-88674.883115000004</v>
      </c>
      <c r="X199" s="126"/>
      <c r="BV199" s="126"/>
    </row>
    <row r="200" spans="1:74" x14ac:dyDescent="0.25">
      <c r="A200" s="129">
        <v>2432.7360750000003</v>
      </c>
      <c r="B200" s="129">
        <v>2476.9676400000003</v>
      </c>
      <c r="C200" s="130">
        <v>96000</v>
      </c>
      <c r="D200" s="78">
        <v>46108.166666666664</v>
      </c>
      <c r="E200" s="129">
        <v>9863.6389950000012</v>
      </c>
      <c r="F200" s="129">
        <v>10040.565255000001</v>
      </c>
      <c r="G200" s="129">
        <v>-7607.8291800000006</v>
      </c>
      <c r="H200" s="129">
        <v>96000</v>
      </c>
      <c r="I200" s="131">
        <v>88392.170819999999</v>
      </c>
      <c r="J200" s="129">
        <v>7386.6713550000004</v>
      </c>
      <c r="K200" s="129">
        <v>-96000</v>
      </c>
      <c r="L200" s="132">
        <v>-88613.328645000001</v>
      </c>
      <c r="X200" s="126"/>
      <c r="BV200" s="126"/>
    </row>
    <row r="201" spans="1:74" x14ac:dyDescent="0.25">
      <c r="A201" s="129">
        <v>1946.18886</v>
      </c>
      <c r="B201" s="129">
        <v>1990.420425</v>
      </c>
      <c r="C201" s="130">
        <v>98000</v>
      </c>
      <c r="D201" s="78">
        <v>46108.166666666664</v>
      </c>
      <c r="E201" s="129">
        <v>11323.28448</v>
      </c>
      <c r="F201" s="129">
        <v>11588.67396</v>
      </c>
      <c r="G201" s="129">
        <v>-9642.4850999999999</v>
      </c>
      <c r="H201" s="129">
        <v>98000</v>
      </c>
      <c r="I201" s="131">
        <v>88357.514899999995</v>
      </c>
      <c r="J201" s="129">
        <v>9332.864055</v>
      </c>
      <c r="K201" s="129">
        <v>-98000</v>
      </c>
      <c r="L201" s="132">
        <v>-88667.135945000002</v>
      </c>
      <c r="X201" s="126"/>
      <c r="BV201" s="126"/>
    </row>
    <row r="202" spans="1:74" x14ac:dyDescent="0.25">
      <c r="A202" s="129">
        <v>1548.1053000000002</v>
      </c>
      <c r="B202" s="129">
        <v>1592.3368799999998</v>
      </c>
      <c r="C202" s="130">
        <v>100000</v>
      </c>
      <c r="D202" s="78">
        <v>46108.166666666664</v>
      </c>
      <c r="E202" s="129">
        <v>12915.621359999999</v>
      </c>
      <c r="F202" s="129">
        <v>13269.474</v>
      </c>
      <c r="G202" s="129">
        <v>-11721.368699999999</v>
      </c>
      <c r="H202" s="129">
        <v>100000</v>
      </c>
      <c r="I202" s="131">
        <v>88278.631300000008</v>
      </c>
      <c r="J202" s="129">
        <v>11323.284479999998</v>
      </c>
      <c r="K202" s="129">
        <v>-100000</v>
      </c>
      <c r="L202" s="132">
        <v>-88676.715519999998</v>
      </c>
      <c r="X202" s="126"/>
      <c r="BV202" s="126"/>
    </row>
    <row r="203" spans="1:74" x14ac:dyDescent="0.25">
      <c r="A203" s="129">
        <v>1238.4838200000002</v>
      </c>
      <c r="B203" s="129">
        <v>1282.7153850000002</v>
      </c>
      <c r="C203" s="130">
        <v>102000</v>
      </c>
      <c r="D203" s="78">
        <v>46108.166666666664</v>
      </c>
      <c r="E203" s="129">
        <v>14552.184885000001</v>
      </c>
      <c r="F203" s="129">
        <v>15038.732100000001</v>
      </c>
      <c r="G203" s="129">
        <v>-13800.248280000002</v>
      </c>
      <c r="H203" s="129">
        <v>102000</v>
      </c>
      <c r="I203" s="131">
        <v>88199.75172</v>
      </c>
      <c r="J203" s="129">
        <v>13269.469500000001</v>
      </c>
      <c r="K203" s="129">
        <v>-102000</v>
      </c>
      <c r="L203" s="132">
        <v>-88730.530499999993</v>
      </c>
      <c r="X203" s="126"/>
      <c r="BV203" s="126"/>
    </row>
    <row r="204" spans="1:74" x14ac:dyDescent="0.25">
      <c r="A204" s="129">
        <v>973.09442999999999</v>
      </c>
      <c r="B204" s="129">
        <v>1017.325995</v>
      </c>
      <c r="C204" s="130">
        <v>104000</v>
      </c>
      <c r="D204" s="78">
        <v>46108.166666666664</v>
      </c>
      <c r="E204" s="129">
        <v>16321.447485000001</v>
      </c>
      <c r="F204" s="129">
        <v>16807.994699999999</v>
      </c>
      <c r="G204" s="129">
        <v>-15834.90027</v>
      </c>
      <c r="H204" s="129">
        <v>104000</v>
      </c>
      <c r="I204" s="131">
        <v>88165.099730000002</v>
      </c>
      <c r="J204" s="129">
        <v>15304.121490000001</v>
      </c>
      <c r="K204" s="129">
        <v>-104000</v>
      </c>
      <c r="L204" s="132">
        <v>-88695.878509999995</v>
      </c>
      <c r="X204" s="126"/>
      <c r="BV204" s="126"/>
    </row>
    <row r="205" spans="1:74" x14ac:dyDescent="0.25">
      <c r="A205" s="129">
        <v>884.63130000000001</v>
      </c>
      <c r="B205" s="129">
        <v>928.86286500000006</v>
      </c>
      <c r="C205" s="130">
        <v>105000</v>
      </c>
      <c r="D205" s="78">
        <v>46108.166666666664</v>
      </c>
      <c r="E205" s="129">
        <v>17206.078785000002</v>
      </c>
      <c r="F205" s="129">
        <v>17692.626</v>
      </c>
      <c r="G205" s="129">
        <v>-16807.994699999999</v>
      </c>
      <c r="H205" s="129">
        <v>105000</v>
      </c>
      <c r="I205" s="131">
        <v>88192.005300000004</v>
      </c>
      <c r="J205" s="129">
        <v>16277.215920000002</v>
      </c>
      <c r="K205" s="129">
        <v>-105000</v>
      </c>
      <c r="L205" s="132">
        <v>-88722.784079999998</v>
      </c>
      <c r="X205" s="126"/>
      <c r="BV205" s="126"/>
    </row>
    <row r="206" spans="1:74" x14ac:dyDescent="0.25">
      <c r="A206" s="129">
        <v>751.93686000000014</v>
      </c>
      <c r="B206" s="129">
        <v>840.40002000000004</v>
      </c>
      <c r="C206" s="130">
        <v>106000</v>
      </c>
      <c r="D206" s="78">
        <v>46108.166666666664</v>
      </c>
      <c r="E206" s="129">
        <v>18134.941650000001</v>
      </c>
      <c r="F206" s="129">
        <v>18621.488864999999</v>
      </c>
      <c r="G206" s="129">
        <v>-17869.552004999998</v>
      </c>
      <c r="H206" s="129">
        <v>106000</v>
      </c>
      <c r="I206" s="131">
        <v>88130.447994999995</v>
      </c>
      <c r="J206" s="129">
        <v>17294.54163</v>
      </c>
      <c r="K206" s="129">
        <v>-106000</v>
      </c>
      <c r="L206" s="132">
        <v>-88705.458370000008</v>
      </c>
      <c r="X206" s="126"/>
      <c r="BV206" s="126"/>
    </row>
    <row r="207" spans="1:74" x14ac:dyDescent="0.25">
      <c r="A207" s="129">
        <v>619.24191000000008</v>
      </c>
      <c r="B207" s="129">
        <v>707.70504000000005</v>
      </c>
      <c r="C207" s="130">
        <v>108000</v>
      </c>
      <c r="D207" s="78">
        <v>46108.166666666664</v>
      </c>
      <c r="E207" s="129">
        <v>19948.435815000001</v>
      </c>
      <c r="F207" s="129">
        <v>20479.214595000001</v>
      </c>
      <c r="G207" s="129">
        <v>-19859.972685000001</v>
      </c>
      <c r="H207" s="129">
        <v>108000</v>
      </c>
      <c r="I207" s="131">
        <v>88140.027314999999</v>
      </c>
      <c r="J207" s="129">
        <v>19240.730775</v>
      </c>
      <c r="K207" s="129">
        <v>-108000</v>
      </c>
      <c r="L207" s="132">
        <v>-88759.269224999996</v>
      </c>
      <c r="X207" s="126"/>
      <c r="BV207" s="126"/>
    </row>
    <row r="208" spans="1:74" x14ac:dyDescent="0.25">
      <c r="A208" s="129">
        <v>530.77877999999998</v>
      </c>
      <c r="B208" s="129">
        <v>575.01034500000003</v>
      </c>
      <c r="C208" s="130">
        <v>110000</v>
      </c>
      <c r="D208" s="78">
        <v>46108.166666666664</v>
      </c>
      <c r="E208" s="129">
        <v>21850.393110000001</v>
      </c>
      <c r="F208" s="129">
        <v>22336.940325</v>
      </c>
      <c r="G208" s="129">
        <v>-21806.161544999999</v>
      </c>
      <c r="H208" s="129">
        <v>110000</v>
      </c>
      <c r="I208" s="131">
        <v>88193.838455000005</v>
      </c>
      <c r="J208" s="129">
        <v>21275.382765000002</v>
      </c>
      <c r="K208" s="129">
        <v>-110000</v>
      </c>
      <c r="L208" s="132">
        <v>-88724.617234999998</v>
      </c>
      <c r="X208" s="126"/>
      <c r="BV208" s="126"/>
    </row>
    <row r="209" spans="1:80" x14ac:dyDescent="0.25">
      <c r="A209" s="129">
        <v>424.62316799999996</v>
      </c>
      <c r="B209" s="129">
        <v>442.31580000000002</v>
      </c>
      <c r="C209" s="130">
        <v>112000</v>
      </c>
      <c r="D209" s="78">
        <v>46108.166666666664</v>
      </c>
      <c r="E209" s="129">
        <v>23752.358460000003</v>
      </c>
      <c r="F209" s="129">
        <v>24238.905840000003</v>
      </c>
      <c r="G209" s="129">
        <v>-23814.282672000005</v>
      </c>
      <c r="H209" s="129">
        <v>112000</v>
      </c>
      <c r="I209" s="131">
        <v>88185.717327999999</v>
      </c>
      <c r="J209" s="129">
        <v>23310.042660000003</v>
      </c>
      <c r="K209" s="129">
        <v>-112000</v>
      </c>
      <c r="L209" s="132">
        <v>-88689.957339999994</v>
      </c>
      <c r="X209" s="126"/>
      <c r="BV209" s="126"/>
    </row>
    <row r="210" spans="1:80" x14ac:dyDescent="0.25">
      <c r="A210" s="129">
        <v>362.69883300000004</v>
      </c>
      <c r="B210" s="129">
        <v>389.23777200000006</v>
      </c>
      <c r="C210" s="130">
        <v>114000</v>
      </c>
      <c r="D210" s="78">
        <v>46108.166666666664</v>
      </c>
      <c r="E210" s="129">
        <v>25654.307700000001</v>
      </c>
      <c r="F210" s="129">
        <v>26185.086480000002</v>
      </c>
      <c r="G210" s="129">
        <v>-25822.387647000003</v>
      </c>
      <c r="H210" s="129">
        <v>114000</v>
      </c>
      <c r="I210" s="131">
        <v>88177.612353000004</v>
      </c>
      <c r="J210" s="129">
        <v>25265.069928000001</v>
      </c>
      <c r="K210" s="129">
        <v>-114000</v>
      </c>
      <c r="L210" s="132">
        <v>-88734.930072000003</v>
      </c>
      <c r="X210" s="126"/>
      <c r="BV210" s="126"/>
    </row>
    <row r="211" spans="1:80" x14ac:dyDescent="0.25">
      <c r="A211" s="129">
        <v>336.15989400000001</v>
      </c>
      <c r="B211" s="129">
        <v>353.85252000000003</v>
      </c>
      <c r="C211" s="130">
        <v>115000</v>
      </c>
      <c r="D211" s="78">
        <v>46108.166666666664</v>
      </c>
      <c r="E211" s="129">
        <v>26627.402130000002</v>
      </c>
      <c r="F211" s="129">
        <v>27158.180910000003</v>
      </c>
      <c r="G211" s="129">
        <v>-26822.021016000002</v>
      </c>
      <c r="H211" s="129">
        <v>115000</v>
      </c>
      <c r="I211" s="131">
        <v>88177.978984000001</v>
      </c>
      <c r="J211" s="129">
        <v>26273.549610000002</v>
      </c>
      <c r="K211" s="129">
        <v>-115000</v>
      </c>
      <c r="L211" s="132">
        <v>-88726.450389999998</v>
      </c>
      <c r="X211" s="126"/>
      <c r="BV211" s="126"/>
    </row>
    <row r="212" spans="1:80" x14ac:dyDescent="0.25">
      <c r="A212" s="129">
        <v>230.00413800000001</v>
      </c>
      <c r="B212" s="129">
        <v>238.85045100000002</v>
      </c>
      <c r="C212" s="130">
        <v>120000</v>
      </c>
      <c r="D212" s="78">
        <v>46108.166666666664</v>
      </c>
      <c r="E212" s="129">
        <v>31492.87428</v>
      </c>
      <c r="F212" s="129">
        <v>32067.884625000002</v>
      </c>
      <c r="G212" s="129">
        <v>-31837.880487000002</v>
      </c>
      <c r="H212" s="129">
        <v>120000</v>
      </c>
      <c r="I212" s="131">
        <v>88162.119512999998</v>
      </c>
      <c r="J212" s="129">
        <v>31254.023829000002</v>
      </c>
      <c r="K212" s="129">
        <v>-120000</v>
      </c>
      <c r="L212" s="132">
        <v>-88745.976171000002</v>
      </c>
      <c r="X212" s="126"/>
      <c r="BV212" s="126"/>
    </row>
    <row r="213" spans="1:80" x14ac:dyDescent="0.25">
      <c r="A213" s="129">
        <v>159.233688</v>
      </c>
      <c r="B213" s="129">
        <v>176.92632</v>
      </c>
      <c r="C213" s="130">
        <v>125000</v>
      </c>
      <c r="D213" s="78">
        <v>46108.166666666664</v>
      </c>
      <c r="E213" s="129">
        <v>36446.809560000002</v>
      </c>
      <c r="F213" s="129">
        <v>37021.819905000004</v>
      </c>
      <c r="G213" s="129">
        <v>-36862.586217000004</v>
      </c>
      <c r="H213" s="129">
        <v>125000</v>
      </c>
      <c r="I213" s="131">
        <v>88137.413782999996</v>
      </c>
      <c r="J213" s="129">
        <v>36269.883240000003</v>
      </c>
      <c r="K213" s="129">
        <v>-125000</v>
      </c>
      <c r="L213" s="132">
        <v>-88730.116760000004</v>
      </c>
      <c r="X213" s="126"/>
      <c r="BV213" s="126"/>
    </row>
    <row r="214" spans="1:80" x14ac:dyDescent="0.25">
      <c r="A214" s="129">
        <v>123.848382</v>
      </c>
      <c r="B214" s="129">
        <v>132.694695</v>
      </c>
      <c r="C214" s="130">
        <v>130000</v>
      </c>
      <c r="D214" s="78">
        <v>46108.166666666664</v>
      </c>
      <c r="E214" s="129">
        <v>41400.758880000001</v>
      </c>
      <c r="F214" s="129">
        <v>42020.000999999997</v>
      </c>
      <c r="G214" s="129">
        <v>-41896.152618</v>
      </c>
      <c r="H214" s="129">
        <v>130000</v>
      </c>
      <c r="I214" s="131">
        <v>88103.847382000007</v>
      </c>
      <c r="J214" s="129">
        <v>41268.064185000003</v>
      </c>
      <c r="K214" s="129">
        <v>-130000</v>
      </c>
      <c r="L214" s="132">
        <v>-88731.935815000004</v>
      </c>
      <c r="X214" s="126"/>
      <c r="BV214" s="126"/>
    </row>
    <row r="215" spans="1:80" x14ac:dyDescent="0.25">
      <c r="A215" s="129">
        <v>79.616816999999998</v>
      </c>
      <c r="B215" s="129">
        <v>106.155756</v>
      </c>
      <c r="C215" s="130">
        <v>135000</v>
      </c>
      <c r="D215" s="78">
        <v>46108.166666666664</v>
      </c>
      <c r="E215" s="129">
        <v>46354.69584</v>
      </c>
      <c r="F215" s="129">
        <v>46973.937960000003</v>
      </c>
      <c r="G215" s="129">
        <v>-46894.321143000001</v>
      </c>
      <c r="H215" s="129">
        <v>135000</v>
      </c>
      <c r="I215" s="131">
        <v>88105.678856999992</v>
      </c>
      <c r="J215" s="129">
        <v>46248.540084</v>
      </c>
      <c r="K215" s="129">
        <v>-135000</v>
      </c>
      <c r="L215" s="132">
        <v>-88751.459915999993</v>
      </c>
      <c r="X215" s="126"/>
      <c r="BV215" s="126"/>
    </row>
    <row r="216" spans="1:80" x14ac:dyDescent="0.25">
      <c r="A216" s="129">
        <v>61.924191</v>
      </c>
      <c r="B216" s="129">
        <v>79.616816999999998</v>
      </c>
      <c r="C216" s="130">
        <v>140000</v>
      </c>
      <c r="D216" s="78">
        <v>46108.166666666664</v>
      </c>
      <c r="E216" s="129">
        <v>51308.615400000002</v>
      </c>
      <c r="F216" s="129">
        <v>51972.088875000001</v>
      </c>
      <c r="G216" s="129">
        <v>-51910.164684000003</v>
      </c>
      <c r="H216" s="129">
        <v>140000</v>
      </c>
      <c r="I216" s="131">
        <v>88089.835315999997</v>
      </c>
      <c r="J216" s="129">
        <v>51228.998583000001</v>
      </c>
      <c r="K216" s="129">
        <v>-140000</v>
      </c>
      <c r="L216" s="132">
        <v>-88771.001416999992</v>
      </c>
      <c r="X216" s="126"/>
      <c r="BV216" s="126"/>
    </row>
    <row r="217" spans="1:80" x14ac:dyDescent="0.25">
      <c r="A217" s="129">
        <v>53.077877999999998</v>
      </c>
      <c r="B217" s="129">
        <v>70.770504000000003</v>
      </c>
      <c r="C217" s="130">
        <v>145000</v>
      </c>
      <c r="D217" s="78">
        <v>46108.166666666664</v>
      </c>
      <c r="E217" s="129">
        <v>56262.569760000006</v>
      </c>
      <c r="F217" s="129">
        <v>56970.27504</v>
      </c>
      <c r="G217" s="129">
        <v>-56917.197162000004</v>
      </c>
      <c r="H217" s="129">
        <v>145000</v>
      </c>
      <c r="I217" s="131">
        <v>88082.802838000003</v>
      </c>
      <c r="J217" s="129">
        <v>56191.799256000006</v>
      </c>
      <c r="K217" s="129">
        <v>-145000</v>
      </c>
      <c r="L217" s="132">
        <v>-88808.200744000002</v>
      </c>
      <c r="X217" s="126"/>
      <c r="BV217" s="126"/>
    </row>
    <row r="218" spans="1:80" x14ac:dyDescent="0.25">
      <c r="A218" s="129">
        <v>35.384556000000003</v>
      </c>
      <c r="B218" s="129">
        <v>53.076833999999998</v>
      </c>
      <c r="C218" s="130">
        <v>150000</v>
      </c>
      <c r="D218" s="78">
        <v>46108.166666666664</v>
      </c>
      <c r="E218" s="129">
        <v>61259.512575000001</v>
      </c>
      <c r="F218" s="129">
        <v>61967.203695000004</v>
      </c>
      <c r="G218" s="129">
        <v>-61931.819139000007</v>
      </c>
      <c r="H218" s="129">
        <v>150000</v>
      </c>
      <c r="I218" s="131">
        <v>88068.180861000001</v>
      </c>
      <c r="J218" s="129">
        <v>61206.435741000001</v>
      </c>
      <c r="K218" s="129">
        <v>-150000</v>
      </c>
      <c r="L218" s="132">
        <v>-88793.564259000006</v>
      </c>
      <c r="X218" s="126"/>
      <c r="BV218" s="126"/>
    </row>
    <row r="219" spans="1:80" x14ac:dyDescent="0.25">
      <c r="A219" s="129">
        <v>35.384556000000003</v>
      </c>
      <c r="B219" s="129">
        <v>44.230694999999997</v>
      </c>
      <c r="C219" s="130">
        <v>155000</v>
      </c>
      <c r="D219" s="78">
        <v>46108.166666666664</v>
      </c>
      <c r="E219" s="129">
        <v>66257.581109999999</v>
      </c>
      <c r="F219" s="129">
        <v>67009.502924999993</v>
      </c>
      <c r="G219" s="129">
        <v>-66974.118368999989</v>
      </c>
      <c r="H219" s="129">
        <v>155000</v>
      </c>
      <c r="I219" s="131">
        <v>88025.881631000011</v>
      </c>
      <c r="J219" s="129">
        <v>66213.350414999994</v>
      </c>
      <c r="K219" s="129">
        <v>-155000</v>
      </c>
      <c r="L219" s="132">
        <v>-88786.649585000006</v>
      </c>
      <c r="X219" s="126"/>
      <c r="BV219" s="126"/>
    </row>
    <row r="220" spans="1:80" x14ac:dyDescent="0.25">
      <c r="A220" s="129">
        <v>26.538416999999999</v>
      </c>
      <c r="B220" s="129">
        <v>44.230694999999997</v>
      </c>
      <c r="C220" s="130">
        <v>160000</v>
      </c>
      <c r="D220" s="78">
        <v>46108.166666666664</v>
      </c>
      <c r="E220" s="129">
        <v>71256.906224999999</v>
      </c>
      <c r="F220" s="129">
        <v>72008.8413</v>
      </c>
      <c r="G220" s="129">
        <v>-71982.302882999997</v>
      </c>
      <c r="H220" s="129">
        <v>160000</v>
      </c>
      <c r="I220" s="131">
        <v>88017.697117000003</v>
      </c>
      <c r="J220" s="129">
        <v>71212.675529999993</v>
      </c>
      <c r="K220" s="129">
        <v>-160000</v>
      </c>
      <c r="L220" s="132">
        <v>-88787.324470000007</v>
      </c>
      <c r="M220" s="133"/>
      <c r="X220" s="126"/>
      <c r="AX220" s="133"/>
      <c r="AY220" s="133"/>
      <c r="AZ220" s="133"/>
      <c r="BA220" s="133"/>
      <c r="BC220" s="133"/>
      <c r="BF220" s="133"/>
      <c r="BP220" s="133"/>
      <c r="BR220" s="126"/>
      <c r="BS220" s="126"/>
      <c r="BU220" s="126"/>
      <c r="BV220" s="126"/>
      <c r="BX220" s="126"/>
      <c r="CA220" s="133"/>
      <c r="CB220" s="133"/>
    </row>
    <row r="221" spans="1:80" x14ac:dyDescent="0.25">
      <c r="A221" s="129">
        <v>8.8461390000000009</v>
      </c>
      <c r="B221" s="129">
        <v>35.384556000000003</v>
      </c>
      <c r="C221" s="130">
        <v>170000</v>
      </c>
      <c r="D221" s="78">
        <v>46108.166666666664</v>
      </c>
      <c r="E221" s="129">
        <v>81207.556020000004</v>
      </c>
      <c r="F221" s="129">
        <v>82003.708530000004</v>
      </c>
      <c r="G221" s="129">
        <v>-81994.862391000002</v>
      </c>
      <c r="H221" s="129">
        <v>170000</v>
      </c>
      <c r="I221" s="131">
        <v>88005.137608999998</v>
      </c>
      <c r="J221" s="129">
        <v>81172.171463999999</v>
      </c>
      <c r="K221" s="129">
        <v>-170000</v>
      </c>
      <c r="L221" s="132">
        <v>-88827.828536000001</v>
      </c>
      <c r="X221" s="126"/>
      <c r="BV221" s="126"/>
    </row>
    <row r="222" spans="1:80" x14ac:dyDescent="0.25">
      <c r="A222" s="129">
        <v>8.8462949999999996</v>
      </c>
      <c r="B222" s="129">
        <v>17.692589999999999</v>
      </c>
      <c r="C222" s="130">
        <v>180000</v>
      </c>
      <c r="D222" s="78">
        <v>46108.166666666664</v>
      </c>
      <c r="E222" s="129">
        <v>91159.462394999995</v>
      </c>
      <c r="F222" s="129">
        <v>92044.076294999992</v>
      </c>
      <c r="G222" s="129">
        <v>-92035.23</v>
      </c>
      <c r="H222" s="129">
        <v>180000</v>
      </c>
      <c r="I222" s="131">
        <v>87964.77</v>
      </c>
      <c r="J222" s="129">
        <v>91141.769804999989</v>
      </c>
      <c r="K222" s="129">
        <v>-180000</v>
      </c>
      <c r="L222" s="132">
        <v>-88858.230195000011</v>
      </c>
      <c r="X222" s="126"/>
      <c r="BV222" s="126"/>
    </row>
    <row r="223" spans="1:80" x14ac:dyDescent="0.25">
      <c r="A223" s="129">
        <v>8.8462949999999996</v>
      </c>
      <c r="B223" s="129">
        <v>26.538884999999997</v>
      </c>
      <c r="C223" s="130">
        <v>190000</v>
      </c>
      <c r="D223" s="78">
        <v>46108.166666666664</v>
      </c>
      <c r="E223" s="129">
        <v>101111.36877</v>
      </c>
      <c r="F223" s="129">
        <v>102084.44405999999</v>
      </c>
      <c r="G223" s="129">
        <v>-102075.597765</v>
      </c>
      <c r="H223" s="129">
        <v>190000</v>
      </c>
      <c r="I223" s="131">
        <v>87924.402235000001</v>
      </c>
      <c r="J223" s="129">
        <v>101084.829885</v>
      </c>
      <c r="K223" s="129">
        <v>-190000</v>
      </c>
      <c r="L223" s="132">
        <v>-88915.170115000001</v>
      </c>
      <c r="X223" s="126"/>
      <c r="BV223" s="126"/>
    </row>
    <row r="224" spans="1:80" x14ac:dyDescent="0.25">
      <c r="A224" s="129">
        <v>8.8462949999999996</v>
      </c>
      <c r="B224" s="129">
        <v>17.692589999999999</v>
      </c>
      <c r="C224" s="130">
        <v>200000</v>
      </c>
      <c r="D224" s="78">
        <v>46108.166666666664</v>
      </c>
      <c r="E224" s="129">
        <v>111063.27514500001</v>
      </c>
      <c r="F224" s="129">
        <v>112080.58112999999</v>
      </c>
      <c r="G224" s="129">
        <v>-112071.734835</v>
      </c>
      <c r="H224" s="129">
        <v>200000</v>
      </c>
      <c r="I224" s="131">
        <v>87928.265165000004</v>
      </c>
      <c r="J224" s="129">
        <v>111045.582555</v>
      </c>
      <c r="K224" s="129">
        <v>-200000</v>
      </c>
      <c r="L224" s="132">
        <v>-88954.417444999999</v>
      </c>
      <c r="X224" s="126"/>
      <c r="BV224" s="126"/>
    </row>
    <row r="225" spans="1:74" x14ac:dyDescent="0.25">
      <c r="A225" s="129">
        <v>8.8462949999999996</v>
      </c>
      <c r="B225" s="129">
        <v>17.692589999999999</v>
      </c>
      <c r="C225" s="130">
        <v>210000</v>
      </c>
      <c r="D225" s="78">
        <v>46108.166666666664</v>
      </c>
      <c r="E225" s="129">
        <v>121061.54707499999</v>
      </c>
      <c r="F225" s="129">
        <v>122123.10247500001</v>
      </c>
      <c r="G225" s="129">
        <v>-122114.25618000001</v>
      </c>
      <c r="H225" s="129">
        <v>210000</v>
      </c>
      <c r="I225" s="131">
        <v>87885.743819999989</v>
      </c>
      <c r="J225" s="129">
        <v>121043.85448499999</v>
      </c>
      <c r="K225" s="129">
        <v>-210000</v>
      </c>
      <c r="L225" s="132">
        <v>-88956.145515000011</v>
      </c>
      <c r="X225" s="126"/>
      <c r="BV225" s="126"/>
    </row>
    <row r="226" spans="1:74" x14ac:dyDescent="0.25">
      <c r="A226" s="129">
        <v>8.8461390000000009</v>
      </c>
      <c r="B226" s="129">
        <v>26.538416999999999</v>
      </c>
      <c r="C226" s="130">
        <v>220000</v>
      </c>
      <c r="D226" s="78">
        <v>46108.166666666664</v>
      </c>
      <c r="E226" s="129">
        <v>131011.31859000001</v>
      </c>
      <c r="F226" s="129">
        <v>132161.31666000001</v>
      </c>
      <c r="G226" s="129">
        <v>-132152.47052100001</v>
      </c>
      <c r="H226" s="129">
        <v>220000</v>
      </c>
      <c r="I226" s="131">
        <v>87847.52947899999</v>
      </c>
      <c r="J226" s="129">
        <v>130984.78017300001</v>
      </c>
      <c r="K226" s="129">
        <v>-220000</v>
      </c>
      <c r="L226" s="132">
        <v>-89015.219826999994</v>
      </c>
      <c r="X226" s="126"/>
      <c r="BV226" s="126"/>
    </row>
    <row r="227" spans="1:74" x14ac:dyDescent="0.25">
      <c r="A227" s="129">
        <v>8.8461390000000009</v>
      </c>
      <c r="B227" s="129">
        <v>26.538416999999999</v>
      </c>
      <c r="C227" s="130">
        <v>230000</v>
      </c>
      <c r="D227" s="78">
        <v>46108.166666666664</v>
      </c>
      <c r="E227" s="129">
        <v>141009.9423</v>
      </c>
      <c r="F227" s="129">
        <v>142204.192125</v>
      </c>
      <c r="G227" s="129">
        <v>-142195.345986</v>
      </c>
      <c r="H227" s="129">
        <v>230000</v>
      </c>
      <c r="I227" s="131">
        <v>87804.654014</v>
      </c>
      <c r="J227" s="129">
        <v>140983.40388299999</v>
      </c>
      <c r="K227" s="129">
        <v>-230000</v>
      </c>
      <c r="L227" s="132">
        <v>-89016.596117000008</v>
      </c>
      <c r="X227" s="126"/>
      <c r="BV227" s="126"/>
    </row>
    <row r="228" spans="1:74" x14ac:dyDescent="0.25">
      <c r="A228" s="129">
        <v>8.8461390000000009</v>
      </c>
      <c r="B228" s="129">
        <v>26.538416999999999</v>
      </c>
      <c r="C228" s="130">
        <v>240000</v>
      </c>
      <c r="D228" s="78">
        <v>46108.166666666664</v>
      </c>
      <c r="E228" s="129">
        <v>150959.362035</v>
      </c>
      <c r="F228" s="129">
        <v>152242.05219000002</v>
      </c>
      <c r="G228" s="129">
        <v>-152233.20605100002</v>
      </c>
      <c r="H228" s="129">
        <v>240000</v>
      </c>
      <c r="I228" s="131">
        <v>87766.793948999984</v>
      </c>
      <c r="J228" s="129">
        <v>150932.82361799999</v>
      </c>
      <c r="K228" s="129">
        <v>-240000</v>
      </c>
      <c r="L228" s="132">
        <v>-89067.176382000005</v>
      </c>
      <c r="X228" s="126"/>
      <c r="BV228" s="126"/>
    </row>
    <row r="229" spans="1:74" x14ac:dyDescent="0.25">
      <c r="A229" s="129">
        <v>0</v>
      </c>
      <c r="B229" s="129">
        <v>8.8461390000000009</v>
      </c>
      <c r="C229" s="130">
        <v>260000</v>
      </c>
      <c r="D229" s="78">
        <v>46108.166666666664</v>
      </c>
      <c r="E229" s="129">
        <v>170907.40547999999</v>
      </c>
      <c r="F229" s="129">
        <v>172322.78771999999</v>
      </c>
      <c r="G229" s="129">
        <v>-172322.78771999999</v>
      </c>
      <c r="H229" s="129">
        <v>260000</v>
      </c>
      <c r="I229" s="131">
        <v>87677.212280000007</v>
      </c>
      <c r="J229" s="129">
        <v>170898.55934099999</v>
      </c>
      <c r="K229" s="129">
        <v>-260000</v>
      </c>
      <c r="L229" s="132">
        <v>-89101.440659000014</v>
      </c>
      <c r="X229" s="126"/>
      <c r="BV229" s="126"/>
    </row>
    <row r="230" spans="1:74" x14ac:dyDescent="0.25">
      <c r="A230" s="129">
        <v>0</v>
      </c>
      <c r="B230" s="129">
        <v>8.8461390000000009</v>
      </c>
      <c r="C230" s="130">
        <v>280000</v>
      </c>
      <c r="D230" s="78">
        <v>46108.166666666664</v>
      </c>
      <c r="E230" s="129">
        <v>190811.21823</v>
      </c>
      <c r="F230" s="129">
        <v>192403.52324999997</v>
      </c>
      <c r="G230" s="129">
        <v>-192403.52324999997</v>
      </c>
      <c r="H230" s="129">
        <v>280000</v>
      </c>
      <c r="I230" s="131">
        <v>87596.476750000031</v>
      </c>
      <c r="J230" s="129">
        <v>190802.372091</v>
      </c>
      <c r="K230" s="129">
        <v>-280000</v>
      </c>
      <c r="L230" s="132">
        <v>-89197.627909000003</v>
      </c>
      <c r="X230" s="126"/>
      <c r="BV230" s="126"/>
    </row>
    <row r="231" spans="1:74" x14ac:dyDescent="0.25">
      <c r="A231" s="129">
        <v>0</v>
      </c>
      <c r="B231" s="129">
        <v>8.8462949999999996</v>
      </c>
      <c r="C231" s="130">
        <v>300000</v>
      </c>
      <c r="D231" s="78">
        <v>46108.166666666664</v>
      </c>
      <c r="E231" s="129">
        <v>210759.26167499999</v>
      </c>
      <c r="F231" s="129">
        <v>212484.25878</v>
      </c>
      <c r="G231" s="129">
        <v>-212484.25878</v>
      </c>
      <c r="H231" s="129">
        <v>300000</v>
      </c>
      <c r="I231" s="131">
        <v>87515.741219999996</v>
      </c>
      <c r="J231" s="129">
        <v>210750.41537999999</v>
      </c>
      <c r="K231" s="129">
        <v>-300000</v>
      </c>
      <c r="L231" s="132">
        <v>-89249.584620000009</v>
      </c>
      <c r="X231" s="126"/>
      <c r="BV231" s="126"/>
    </row>
    <row r="232" spans="1:74" x14ac:dyDescent="0.25">
      <c r="A232" s="129">
        <v>0</v>
      </c>
      <c r="B232" s="129">
        <v>8.8461390000000009</v>
      </c>
      <c r="C232" s="130">
        <v>320000</v>
      </c>
      <c r="D232" s="78">
        <v>46108.166666666664</v>
      </c>
      <c r="E232" s="129">
        <v>230667.14212499998</v>
      </c>
      <c r="F232" s="129">
        <v>232569.09555</v>
      </c>
      <c r="G232" s="129">
        <v>-232569.09555</v>
      </c>
      <c r="H232" s="129">
        <v>320000</v>
      </c>
      <c r="I232" s="131">
        <v>87430.904450000002</v>
      </c>
      <c r="J232" s="129">
        <v>230658.29598599998</v>
      </c>
      <c r="K232" s="129">
        <v>-320000</v>
      </c>
      <c r="L232" s="132">
        <v>-89341.704014000017</v>
      </c>
      <c r="X232" s="126"/>
      <c r="BV232" s="126"/>
    </row>
    <row r="233" spans="1:74" x14ac:dyDescent="0.25">
      <c r="A233" s="129">
        <v>0</v>
      </c>
      <c r="B233" s="129">
        <v>8.8461390000000009</v>
      </c>
      <c r="C233" s="130">
        <v>340000</v>
      </c>
      <c r="D233" s="78">
        <v>46108.166666666664</v>
      </c>
      <c r="E233" s="129">
        <v>250611.11787000002</v>
      </c>
      <c r="F233" s="129">
        <v>252645.72983999999</v>
      </c>
      <c r="G233" s="129">
        <v>-252645.72983999999</v>
      </c>
      <c r="H233" s="129">
        <v>340000</v>
      </c>
      <c r="I233" s="131">
        <v>87354.270160000015</v>
      </c>
      <c r="J233" s="129">
        <v>250602.27173100002</v>
      </c>
      <c r="K233" s="129">
        <v>-340000</v>
      </c>
      <c r="L233" s="132">
        <v>-89397.728268999985</v>
      </c>
      <c r="X233" s="126"/>
      <c r="BV233" s="126"/>
    </row>
    <row r="234" spans="1:74" x14ac:dyDescent="0.25">
      <c r="A234" s="129">
        <v>19925.18474905</v>
      </c>
      <c r="B234" s="129">
        <v>20147.068766299999</v>
      </c>
      <c r="C234" s="130">
        <v>70000</v>
      </c>
      <c r="D234" s="78">
        <v>46136.166666666664</v>
      </c>
      <c r="E234" s="129">
        <v>1242.5504966000001</v>
      </c>
      <c r="F234" s="129">
        <v>1286.92730005</v>
      </c>
      <c r="G234" s="129">
        <v>18638.257449000001</v>
      </c>
      <c r="H234" s="129">
        <v>70000</v>
      </c>
      <c r="I234" s="131">
        <v>88638.257448999997</v>
      </c>
      <c r="J234" s="129">
        <v>-18904.518269699998</v>
      </c>
      <c r="K234" s="129">
        <v>-70000</v>
      </c>
      <c r="L234" s="132">
        <v>-88904.518269699998</v>
      </c>
      <c r="X234" s="126"/>
      <c r="BV234" s="126"/>
    </row>
    <row r="235" spans="1:74" x14ac:dyDescent="0.25">
      <c r="A235" s="129">
        <v>11981.470779000001</v>
      </c>
      <c r="B235" s="129">
        <v>12158.974049800001</v>
      </c>
      <c r="C235" s="130">
        <v>80000</v>
      </c>
      <c r="D235" s="78">
        <v>46136.166666666664</v>
      </c>
      <c r="E235" s="129">
        <v>3239.4346920999997</v>
      </c>
      <c r="F235" s="129">
        <v>3328.1863275000001</v>
      </c>
      <c r="G235" s="129">
        <v>8653.2844515000015</v>
      </c>
      <c r="H235" s="129">
        <v>80000</v>
      </c>
      <c r="I235" s="131">
        <v>88653.284451500003</v>
      </c>
      <c r="J235" s="129">
        <v>-8919.5393577000013</v>
      </c>
      <c r="K235" s="129">
        <v>-80000</v>
      </c>
      <c r="L235" s="132">
        <v>-88919.539357700007</v>
      </c>
      <c r="X235" s="126"/>
      <c r="BV235" s="126"/>
    </row>
    <row r="236" spans="1:74" x14ac:dyDescent="0.25">
      <c r="A236" s="129">
        <v>10605.8204303</v>
      </c>
      <c r="B236" s="129">
        <v>10783.3237011</v>
      </c>
      <c r="C236" s="130">
        <v>82000</v>
      </c>
      <c r="D236" s="78">
        <v>46136.166666666664</v>
      </c>
      <c r="E236" s="129">
        <v>3860.6961398999997</v>
      </c>
      <c r="F236" s="129">
        <v>3949.4477752999996</v>
      </c>
      <c r="G236" s="129">
        <v>6656.372655000001</v>
      </c>
      <c r="H236" s="129">
        <v>82000</v>
      </c>
      <c r="I236" s="131">
        <v>88656.372654999999</v>
      </c>
      <c r="J236" s="129">
        <v>-6922.6275612000009</v>
      </c>
      <c r="K236" s="129">
        <v>-82000</v>
      </c>
      <c r="L236" s="132">
        <v>-88922.627561200003</v>
      </c>
      <c r="X236" s="126"/>
      <c r="BV236" s="126"/>
    </row>
    <row r="237" spans="1:74" x14ac:dyDescent="0.25">
      <c r="A237" s="129">
        <v>9318.9217169999993</v>
      </c>
      <c r="B237" s="129">
        <v>9496.4249877999991</v>
      </c>
      <c r="C237" s="130">
        <v>84000</v>
      </c>
      <c r="D237" s="78">
        <v>46136.166666666664</v>
      </c>
      <c r="E237" s="129">
        <v>4615.0850407999997</v>
      </c>
      <c r="F237" s="129">
        <v>4659.4608584999996</v>
      </c>
      <c r="G237" s="129">
        <v>4659.4608584999996</v>
      </c>
      <c r="H237" s="129">
        <v>84000</v>
      </c>
      <c r="I237" s="131">
        <v>88659.460858499995</v>
      </c>
      <c r="J237" s="129">
        <v>-4881.3399469999995</v>
      </c>
      <c r="K237" s="129">
        <v>-84000</v>
      </c>
      <c r="L237" s="132">
        <v>-88881.339947</v>
      </c>
      <c r="X237" s="126"/>
      <c r="BV237" s="126"/>
    </row>
    <row r="238" spans="1:74" x14ac:dyDescent="0.25">
      <c r="A238" s="129">
        <v>8120.7746391000001</v>
      </c>
      <c r="B238" s="129">
        <v>8342.6537275999999</v>
      </c>
      <c r="C238" s="130">
        <v>86000</v>
      </c>
      <c r="D238" s="78">
        <v>46136.166666666664</v>
      </c>
      <c r="E238" s="129">
        <v>5413.8497594</v>
      </c>
      <c r="F238" s="129">
        <v>5458.2255771</v>
      </c>
      <c r="G238" s="129">
        <v>2662.549062</v>
      </c>
      <c r="H238" s="129">
        <v>86000</v>
      </c>
      <c r="I238" s="131">
        <v>88662.549062000006</v>
      </c>
      <c r="J238" s="129">
        <v>-2928.8039681999999</v>
      </c>
      <c r="K238" s="129">
        <v>-86000</v>
      </c>
      <c r="L238" s="132">
        <v>-88928.803968199994</v>
      </c>
      <c r="X238" s="126"/>
      <c r="BV238" s="126"/>
    </row>
    <row r="239" spans="1:74" x14ac:dyDescent="0.25">
      <c r="A239" s="129">
        <v>7100.1308319999998</v>
      </c>
      <c r="B239" s="129">
        <v>7188.8824673999998</v>
      </c>
      <c r="C239" s="130">
        <v>88000</v>
      </c>
      <c r="D239" s="78">
        <v>46136.166666666664</v>
      </c>
      <c r="E239" s="129">
        <v>6345.5975582999999</v>
      </c>
      <c r="F239" s="129">
        <v>6434.3471744999997</v>
      </c>
      <c r="G239" s="129">
        <v>665.78365750000012</v>
      </c>
      <c r="H239" s="129">
        <v>88000</v>
      </c>
      <c r="I239" s="131">
        <v>88665.783657499996</v>
      </c>
      <c r="J239" s="129">
        <v>-843.28490909999982</v>
      </c>
      <c r="K239" s="129">
        <v>-88000</v>
      </c>
      <c r="L239" s="132">
        <v>-88843.284909099995</v>
      </c>
      <c r="X239" s="126"/>
      <c r="BV239" s="126"/>
    </row>
    <row r="240" spans="1:74" x14ac:dyDescent="0.25">
      <c r="A240" s="129">
        <v>6123.723517800001</v>
      </c>
      <c r="B240" s="129">
        <v>6212.4731340000008</v>
      </c>
      <c r="C240" s="130">
        <v>90000</v>
      </c>
      <c r="D240" s="78">
        <v>46136.166666666664</v>
      </c>
      <c r="E240" s="129">
        <v>7366.2181446000004</v>
      </c>
      <c r="F240" s="129">
        <v>7454.9677608000011</v>
      </c>
      <c r="G240" s="129">
        <v>-1331.2442430000001</v>
      </c>
      <c r="H240" s="129">
        <v>90000</v>
      </c>
      <c r="I240" s="131">
        <v>88668.755757000006</v>
      </c>
      <c r="J240" s="129">
        <v>1153.7450105999997</v>
      </c>
      <c r="K240" s="129">
        <v>-90000</v>
      </c>
      <c r="L240" s="132">
        <v>-88846.254989399997</v>
      </c>
      <c r="X240" s="126"/>
      <c r="BV240" s="126"/>
    </row>
    <row r="241" spans="1:74" x14ac:dyDescent="0.25">
      <c r="A241" s="129">
        <v>5236.2273557999997</v>
      </c>
      <c r="B241" s="129">
        <v>5369.3517800999998</v>
      </c>
      <c r="C241" s="130">
        <v>92000</v>
      </c>
      <c r="D241" s="78">
        <v>46136.166666666664</v>
      </c>
      <c r="E241" s="129">
        <v>8475.5883470999997</v>
      </c>
      <c r="F241" s="129">
        <v>8608.7127713999998</v>
      </c>
      <c r="G241" s="129">
        <v>-3372.4854156000001</v>
      </c>
      <c r="H241" s="129">
        <v>92000</v>
      </c>
      <c r="I241" s="131">
        <v>88627.514584399993</v>
      </c>
      <c r="J241" s="129">
        <v>3106.2365669999999</v>
      </c>
      <c r="K241" s="129">
        <v>-92000</v>
      </c>
      <c r="L241" s="132">
        <v>-88893.763433</v>
      </c>
      <c r="X241" s="126"/>
      <c r="BV241" s="126"/>
    </row>
    <row r="242" spans="1:74" x14ac:dyDescent="0.25">
      <c r="A242" s="129">
        <v>4481.8556181000004</v>
      </c>
      <c r="B242" s="129">
        <v>4570.6052343000001</v>
      </c>
      <c r="C242" s="130">
        <v>94000</v>
      </c>
      <c r="D242" s="78">
        <v>46136.166666666664</v>
      </c>
      <c r="E242" s="129">
        <v>9718.0829739000001</v>
      </c>
      <c r="F242" s="129">
        <v>9851.2073982000002</v>
      </c>
      <c r="G242" s="129">
        <v>-5369.3517800999998</v>
      </c>
      <c r="H242" s="129">
        <v>94000</v>
      </c>
      <c r="I242" s="131">
        <v>88630.648219900002</v>
      </c>
      <c r="J242" s="129">
        <v>5147.4777395999999</v>
      </c>
      <c r="K242" s="129">
        <v>-94000</v>
      </c>
      <c r="L242" s="132">
        <v>-88852.522260400001</v>
      </c>
      <c r="X242" s="126"/>
      <c r="BV242" s="126"/>
    </row>
    <row r="243" spans="1:74" x14ac:dyDescent="0.25">
      <c r="A243" s="129">
        <v>3816.2334965999999</v>
      </c>
      <c r="B243" s="129">
        <v>3904.9831128000001</v>
      </c>
      <c r="C243" s="130">
        <v>96000</v>
      </c>
      <c r="D243" s="78">
        <v>46136.166666666664</v>
      </c>
      <c r="E243" s="129">
        <v>10960.512713800001</v>
      </c>
      <c r="F243" s="129">
        <v>11182.385440800001</v>
      </c>
      <c r="G243" s="129">
        <v>-7366.1519442000008</v>
      </c>
      <c r="H243" s="129">
        <v>96000</v>
      </c>
      <c r="I243" s="131">
        <v>88633.848055800001</v>
      </c>
      <c r="J243" s="129">
        <v>7055.5296010000002</v>
      </c>
      <c r="K243" s="129">
        <v>-96000</v>
      </c>
      <c r="L243" s="132">
        <v>-88944.470398999998</v>
      </c>
      <c r="X243" s="126"/>
      <c r="BV243" s="126"/>
    </row>
    <row r="244" spans="1:74" x14ac:dyDescent="0.25">
      <c r="A244" s="129">
        <v>3194.9672688000001</v>
      </c>
      <c r="B244" s="129">
        <v>3328.090905</v>
      </c>
      <c r="C244" s="130">
        <v>98000</v>
      </c>
      <c r="D244" s="78">
        <v>46136.166666666664</v>
      </c>
      <c r="E244" s="129">
        <v>12336.123621200002</v>
      </c>
      <c r="F244" s="129">
        <v>12602.3708936</v>
      </c>
      <c r="G244" s="129">
        <v>-9407.4036248000011</v>
      </c>
      <c r="H244" s="129">
        <v>98000</v>
      </c>
      <c r="I244" s="131">
        <v>88592.596375199995</v>
      </c>
      <c r="J244" s="129">
        <v>9008.0327162000031</v>
      </c>
      <c r="K244" s="129">
        <v>-98000</v>
      </c>
      <c r="L244" s="132">
        <v>-88991.967283799997</v>
      </c>
      <c r="X244" s="126"/>
      <c r="BV244" s="126"/>
    </row>
    <row r="245" spans="1:74" x14ac:dyDescent="0.25">
      <c r="A245" s="129">
        <v>2706.8472694000002</v>
      </c>
      <c r="B245" s="129">
        <v>2795.5963602000002</v>
      </c>
      <c r="C245" s="130">
        <v>100000</v>
      </c>
      <c r="D245" s="78">
        <v>46136.166666666664</v>
      </c>
      <c r="E245" s="129">
        <v>13800.4836194</v>
      </c>
      <c r="F245" s="129">
        <v>14111.105437200002</v>
      </c>
      <c r="G245" s="129">
        <v>-11404.258167800002</v>
      </c>
      <c r="H245" s="129">
        <v>100000</v>
      </c>
      <c r="I245" s="131">
        <v>88595.741832200001</v>
      </c>
      <c r="J245" s="129">
        <v>11004.887259200001</v>
      </c>
      <c r="K245" s="129">
        <v>-100000</v>
      </c>
      <c r="L245" s="132">
        <v>-88995.112740800003</v>
      </c>
      <c r="X245" s="126"/>
      <c r="BV245" s="126"/>
    </row>
    <row r="246" spans="1:74" x14ac:dyDescent="0.25">
      <c r="A246" s="129">
        <v>1774.9818160000002</v>
      </c>
      <c r="B246" s="129">
        <v>1863.7309068000002</v>
      </c>
      <c r="C246" s="130">
        <v>105000</v>
      </c>
      <c r="D246" s="78">
        <v>46136.166666666664</v>
      </c>
      <c r="E246" s="129">
        <v>17794.192705400001</v>
      </c>
      <c r="F246" s="129">
        <v>18326.687250200001</v>
      </c>
      <c r="G246" s="129">
        <v>-16551.705434200001</v>
      </c>
      <c r="H246" s="129">
        <v>105000</v>
      </c>
      <c r="I246" s="131">
        <v>88448.294565799995</v>
      </c>
      <c r="J246" s="129">
        <v>15930.461798600001</v>
      </c>
      <c r="K246" s="129">
        <v>-105000</v>
      </c>
      <c r="L246" s="132">
        <v>-89069.538201399992</v>
      </c>
      <c r="X246" s="126"/>
      <c r="BV246" s="126"/>
    </row>
    <row r="247" spans="1:74" x14ac:dyDescent="0.25">
      <c r="A247" s="129">
        <v>1153.7381803999999</v>
      </c>
      <c r="B247" s="129">
        <v>1242.4872712000001</v>
      </c>
      <c r="C247" s="130">
        <v>110000</v>
      </c>
      <c r="D247" s="78">
        <v>46136.166666666664</v>
      </c>
      <c r="E247" s="129">
        <v>22142.890469999998</v>
      </c>
      <c r="F247" s="129">
        <v>22719.75936</v>
      </c>
      <c r="G247" s="129">
        <v>-21566.0211796</v>
      </c>
      <c r="H247" s="129">
        <v>110000</v>
      </c>
      <c r="I247" s="131">
        <v>88433.978820399992</v>
      </c>
      <c r="J247" s="129">
        <v>20900.403198799999</v>
      </c>
      <c r="K247" s="129">
        <v>-110000</v>
      </c>
      <c r="L247" s="132">
        <v>-89099.596801200008</v>
      </c>
      <c r="X247" s="126"/>
      <c r="BV247" s="126"/>
    </row>
    <row r="248" spans="1:74" x14ac:dyDescent="0.25">
      <c r="A248" s="129">
        <v>488.11982999999998</v>
      </c>
      <c r="B248" s="129">
        <v>576.86888999999996</v>
      </c>
      <c r="C248" s="130">
        <v>120000</v>
      </c>
      <c r="D248" s="78">
        <v>46136.166666666664</v>
      </c>
      <c r="E248" s="129">
        <v>31505.916299999997</v>
      </c>
      <c r="F248" s="129">
        <v>32127.15972</v>
      </c>
      <c r="G248" s="129">
        <v>-31639.03989</v>
      </c>
      <c r="H248" s="129">
        <v>120000</v>
      </c>
      <c r="I248" s="131">
        <v>88360.96011</v>
      </c>
      <c r="J248" s="129">
        <v>30929.047409999996</v>
      </c>
      <c r="K248" s="129">
        <v>-120000</v>
      </c>
      <c r="L248" s="132">
        <v>-89070.952590000001</v>
      </c>
      <c r="X248" s="126"/>
      <c r="BV248" s="126"/>
    </row>
    <row r="249" spans="1:74" x14ac:dyDescent="0.25">
      <c r="A249" s="129">
        <v>69379.537119999994</v>
      </c>
      <c r="B249" s="129">
        <v>69513.64705</v>
      </c>
      <c r="C249" s="130">
        <v>20000</v>
      </c>
      <c r="D249" s="78">
        <v>46199.166666666664</v>
      </c>
      <c r="E249" s="129">
        <v>8.9406619999999997</v>
      </c>
      <c r="F249" s="129">
        <v>17.881323999999999</v>
      </c>
      <c r="G249" s="129">
        <v>69361.655795999992</v>
      </c>
      <c r="H249" s="129">
        <v>20000</v>
      </c>
      <c r="I249" s="131">
        <v>89361.655795999992</v>
      </c>
      <c r="J249" s="129">
        <v>-69504.706388000006</v>
      </c>
      <c r="K249" s="129">
        <v>-20000</v>
      </c>
      <c r="L249" s="132">
        <v>-89504.706388000006</v>
      </c>
      <c r="X249" s="126"/>
      <c r="BV249" s="126"/>
    </row>
    <row r="250" spans="1:74" x14ac:dyDescent="0.25">
      <c r="A250" s="129">
        <v>59410.698989999997</v>
      </c>
      <c r="B250" s="129">
        <v>59589.512229999993</v>
      </c>
      <c r="C250" s="130">
        <v>30000</v>
      </c>
      <c r="D250" s="78">
        <v>46199.166666666664</v>
      </c>
      <c r="E250" s="129">
        <v>44.703310000000002</v>
      </c>
      <c r="F250" s="129">
        <v>80.465958000000001</v>
      </c>
      <c r="G250" s="129">
        <v>59330.233031999996</v>
      </c>
      <c r="H250" s="129">
        <v>30000</v>
      </c>
      <c r="I250" s="131">
        <v>89330.233031999989</v>
      </c>
      <c r="J250" s="129">
        <v>-59544.808919999996</v>
      </c>
      <c r="K250" s="129">
        <v>-30000</v>
      </c>
      <c r="L250" s="132">
        <v>-89544.808919999996</v>
      </c>
      <c r="X250" s="126"/>
      <c r="BV250" s="126"/>
    </row>
    <row r="251" spans="1:74" x14ac:dyDescent="0.25">
      <c r="A251" s="129">
        <v>49531.267480000002</v>
      </c>
      <c r="B251" s="129">
        <v>49710.080720000005</v>
      </c>
      <c r="C251" s="130">
        <v>40000</v>
      </c>
      <c r="D251" s="78">
        <v>46199.166666666664</v>
      </c>
      <c r="E251" s="129">
        <v>187.75390199999998</v>
      </c>
      <c r="F251" s="129">
        <v>223.51655</v>
      </c>
      <c r="G251" s="129">
        <v>49307.750930000002</v>
      </c>
      <c r="H251" s="129">
        <v>40000</v>
      </c>
      <c r="I251" s="131">
        <v>89307.750930000009</v>
      </c>
      <c r="J251" s="129">
        <v>-49522.326818000009</v>
      </c>
      <c r="K251" s="129">
        <v>-40000</v>
      </c>
      <c r="L251" s="132">
        <v>-89522.326818000001</v>
      </c>
      <c r="X251" s="126"/>
      <c r="BV251" s="126"/>
    </row>
    <row r="252" spans="1:74" x14ac:dyDescent="0.25">
      <c r="A252" s="129">
        <v>39875.35252</v>
      </c>
      <c r="B252" s="129">
        <v>40098.869070000001</v>
      </c>
      <c r="C252" s="130">
        <v>50000</v>
      </c>
      <c r="D252" s="78">
        <v>46199.166666666664</v>
      </c>
      <c r="E252" s="129">
        <v>491.73388</v>
      </c>
      <c r="F252" s="129">
        <v>536.43696</v>
      </c>
      <c r="G252" s="129">
        <v>39338.915560000001</v>
      </c>
      <c r="H252" s="129">
        <v>50000</v>
      </c>
      <c r="I252" s="131">
        <v>89338.915559999994</v>
      </c>
      <c r="J252" s="129">
        <v>-39607.135190000001</v>
      </c>
      <c r="K252" s="129">
        <v>-50000</v>
      </c>
      <c r="L252" s="132">
        <v>-89607.135190000001</v>
      </c>
      <c r="X252" s="126"/>
      <c r="BV252" s="126"/>
    </row>
    <row r="253" spans="1:74" x14ac:dyDescent="0.25">
      <c r="A253" s="129">
        <v>30621.609800000002</v>
      </c>
      <c r="B253" s="129">
        <v>30755.71904</v>
      </c>
      <c r="C253" s="130">
        <v>60000</v>
      </c>
      <c r="D253" s="78">
        <v>46199.166666666664</v>
      </c>
      <c r="E253" s="129">
        <v>1251.68624</v>
      </c>
      <c r="F253" s="129">
        <v>1296.3893200000002</v>
      </c>
      <c r="G253" s="129">
        <v>29325.220480000004</v>
      </c>
      <c r="H253" s="129">
        <v>60000</v>
      </c>
      <c r="I253" s="131">
        <v>89325.220480000004</v>
      </c>
      <c r="J253" s="129">
        <v>-29504.032800000001</v>
      </c>
      <c r="K253" s="129">
        <v>-60000</v>
      </c>
      <c r="L253" s="132">
        <v>-89504.032800000001</v>
      </c>
      <c r="X253" s="126"/>
      <c r="BV253" s="126"/>
    </row>
    <row r="254" spans="1:74" x14ac:dyDescent="0.25">
      <c r="A254" s="129">
        <v>26240.70796</v>
      </c>
      <c r="B254" s="129">
        <v>26419.520280000001</v>
      </c>
      <c r="C254" s="130">
        <v>65000</v>
      </c>
      <c r="D254" s="78">
        <v>46199.166666666664</v>
      </c>
      <c r="E254" s="129">
        <v>1832.8262800000002</v>
      </c>
      <c r="F254" s="129">
        <v>1922.23244</v>
      </c>
      <c r="G254" s="129">
        <v>24318.47552</v>
      </c>
      <c r="H254" s="129">
        <v>65000</v>
      </c>
      <c r="I254" s="131">
        <v>89318.475520000007</v>
      </c>
      <c r="J254" s="129">
        <v>-24586.694</v>
      </c>
      <c r="K254" s="129">
        <v>-65000</v>
      </c>
      <c r="L254" s="132">
        <v>-89586.694000000003</v>
      </c>
      <c r="X254" s="126"/>
      <c r="BV254" s="126"/>
    </row>
    <row r="255" spans="1:74" x14ac:dyDescent="0.25">
      <c r="A255" s="129">
        <v>22083.41044</v>
      </c>
      <c r="B255" s="129">
        <v>22306.926740000003</v>
      </c>
      <c r="C255" s="130">
        <v>70000</v>
      </c>
      <c r="D255" s="78">
        <v>46199.166666666664</v>
      </c>
      <c r="E255" s="129">
        <v>2726.8878800000002</v>
      </c>
      <c r="F255" s="129">
        <v>2816.2940400000002</v>
      </c>
      <c r="G255" s="129">
        <v>19267.116399999999</v>
      </c>
      <c r="H255" s="129">
        <v>70000</v>
      </c>
      <c r="I255" s="131">
        <v>89267.116399999999</v>
      </c>
      <c r="J255" s="129">
        <v>-19580.038860000001</v>
      </c>
      <c r="K255" s="129">
        <v>-70000</v>
      </c>
      <c r="L255" s="132">
        <v>-89580.038860000001</v>
      </c>
      <c r="X255" s="126"/>
      <c r="BV255" s="126"/>
    </row>
    <row r="256" spans="1:74" x14ac:dyDescent="0.25">
      <c r="A256" s="129">
        <v>18283.559720000001</v>
      </c>
      <c r="B256" s="129">
        <v>18462.372039999998</v>
      </c>
      <c r="C256" s="130">
        <v>75000</v>
      </c>
      <c r="D256" s="78">
        <v>46199.166666666664</v>
      </c>
      <c r="E256" s="129">
        <v>3889.15578</v>
      </c>
      <c r="F256" s="129">
        <v>4023.2646</v>
      </c>
      <c r="G256" s="129">
        <v>14260.295120000001</v>
      </c>
      <c r="H256" s="129">
        <v>75000</v>
      </c>
      <c r="I256" s="131">
        <v>89260.295119999995</v>
      </c>
      <c r="J256" s="129">
        <v>-14573.216259999997</v>
      </c>
      <c r="K256" s="129">
        <v>-75000</v>
      </c>
      <c r="L256" s="132">
        <v>-89573.216260000001</v>
      </c>
      <c r="X256" s="126"/>
      <c r="BV256" s="126"/>
    </row>
    <row r="257" spans="1:80" x14ac:dyDescent="0.25">
      <c r="A257" s="129">
        <v>14886.079020000001</v>
      </c>
      <c r="B257" s="129">
        <v>15109.593720000003</v>
      </c>
      <c r="C257" s="130">
        <v>80000</v>
      </c>
      <c r="D257" s="78">
        <v>46199.166666666664</v>
      </c>
      <c r="E257" s="129">
        <v>5498.46162</v>
      </c>
      <c r="F257" s="129">
        <v>5587.8675000000003</v>
      </c>
      <c r="G257" s="129">
        <v>9298.2115200000007</v>
      </c>
      <c r="H257" s="129">
        <v>80000</v>
      </c>
      <c r="I257" s="131">
        <v>89298.211519999997</v>
      </c>
      <c r="J257" s="129">
        <v>-9611.1321000000025</v>
      </c>
      <c r="K257" s="129">
        <v>-80000</v>
      </c>
      <c r="L257" s="132">
        <v>-89611.132100000003</v>
      </c>
      <c r="X257" s="126"/>
      <c r="BV257" s="126"/>
    </row>
    <row r="258" spans="1:80" x14ac:dyDescent="0.25">
      <c r="A258" s="129">
        <v>11935.684980000002</v>
      </c>
      <c r="B258" s="129">
        <v>12025.090860000002</v>
      </c>
      <c r="C258" s="130">
        <v>85000</v>
      </c>
      <c r="D258" s="78">
        <v>46199.166666666664</v>
      </c>
      <c r="E258" s="129">
        <v>7554.7968600000013</v>
      </c>
      <c r="F258" s="129">
        <v>7599.4998000000005</v>
      </c>
      <c r="G258" s="129">
        <v>4336.1851800000013</v>
      </c>
      <c r="H258" s="129">
        <v>85000</v>
      </c>
      <c r="I258" s="131">
        <v>89336.18518</v>
      </c>
      <c r="J258" s="129">
        <v>-4470.2940000000008</v>
      </c>
      <c r="K258" s="129">
        <v>-85000</v>
      </c>
      <c r="L258" s="132">
        <v>-89470.293999999994</v>
      </c>
      <c r="X258" s="126"/>
      <c r="BV258" s="126"/>
    </row>
    <row r="259" spans="1:80" x14ac:dyDescent="0.25">
      <c r="A259" s="129">
        <v>9387.617400000001</v>
      </c>
      <c r="B259" s="129">
        <v>9477.0232799999994</v>
      </c>
      <c r="C259" s="130">
        <v>90000</v>
      </c>
      <c r="D259" s="78">
        <v>46199.166666666664</v>
      </c>
      <c r="E259" s="129">
        <v>9924.0526800000007</v>
      </c>
      <c r="F259" s="129">
        <v>10058.1615</v>
      </c>
      <c r="G259" s="129">
        <v>-670.54409999999916</v>
      </c>
      <c r="H259" s="129">
        <v>90000</v>
      </c>
      <c r="I259" s="131">
        <v>89329.455900000001</v>
      </c>
      <c r="J259" s="129">
        <v>447.02940000000126</v>
      </c>
      <c r="K259" s="129">
        <v>-90000</v>
      </c>
      <c r="L259" s="132">
        <v>-89552.970600000001</v>
      </c>
      <c r="X259" s="126"/>
      <c r="BV259" s="126"/>
    </row>
    <row r="260" spans="1:80" x14ac:dyDescent="0.25">
      <c r="A260" s="129">
        <v>7286.5792200000005</v>
      </c>
      <c r="B260" s="129">
        <v>7375.9851000000008</v>
      </c>
      <c r="C260" s="130">
        <v>95000</v>
      </c>
      <c r="D260" s="78">
        <v>46199.166666666664</v>
      </c>
      <c r="E260" s="129">
        <v>12785.04084</v>
      </c>
      <c r="F260" s="129">
        <v>13008.555539999999</v>
      </c>
      <c r="G260" s="129">
        <v>-5721.9763199999989</v>
      </c>
      <c r="H260" s="129">
        <v>95000</v>
      </c>
      <c r="I260" s="131">
        <v>89278.023679999998</v>
      </c>
      <c r="J260" s="129">
        <v>5409.0557399999989</v>
      </c>
      <c r="K260" s="129">
        <v>-95000</v>
      </c>
      <c r="L260" s="132">
        <v>-89590.944260000004</v>
      </c>
      <c r="X260" s="126"/>
      <c r="BV260" s="126"/>
    </row>
    <row r="261" spans="1:80" x14ac:dyDescent="0.25">
      <c r="A261" s="129">
        <v>5543.1645600000002</v>
      </c>
      <c r="B261" s="129">
        <v>5677.2733800000005</v>
      </c>
      <c r="C261" s="130">
        <v>100000</v>
      </c>
      <c r="D261" s="78">
        <v>46199.166666666664</v>
      </c>
      <c r="E261" s="129">
        <v>16048.355460000001</v>
      </c>
      <c r="F261" s="129">
        <v>16316.5731</v>
      </c>
      <c r="G261" s="129">
        <v>-10773.40854</v>
      </c>
      <c r="H261" s="129">
        <v>100000</v>
      </c>
      <c r="I261" s="131">
        <v>89226.591459999996</v>
      </c>
      <c r="J261" s="129">
        <v>10371.08208</v>
      </c>
      <c r="K261" s="129">
        <v>-100000</v>
      </c>
      <c r="L261" s="132">
        <v>-89628.917920000007</v>
      </c>
      <c r="X261" s="126"/>
      <c r="BV261" s="126"/>
    </row>
    <row r="262" spans="1:80" x14ac:dyDescent="0.25">
      <c r="A262" s="129">
        <v>4202.0829400000002</v>
      </c>
      <c r="B262" s="129">
        <v>4336.1919700000008</v>
      </c>
      <c r="C262" s="130">
        <v>105000</v>
      </c>
      <c r="D262" s="78">
        <v>46199.166666666664</v>
      </c>
      <c r="E262" s="129">
        <v>19669.293600000001</v>
      </c>
      <c r="F262" s="129">
        <v>20026.917120000002</v>
      </c>
      <c r="G262" s="129">
        <v>-15824.834180000002</v>
      </c>
      <c r="H262" s="129">
        <v>105000</v>
      </c>
      <c r="I262" s="131">
        <v>89175.165819999995</v>
      </c>
      <c r="J262" s="129">
        <v>15333.101630000001</v>
      </c>
      <c r="K262" s="129">
        <v>-105000</v>
      </c>
      <c r="L262" s="132">
        <v>-89666.898369999995</v>
      </c>
      <c r="M262" s="133"/>
      <c r="X262" s="126"/>
      <c r="AX262" s="133"/>
      <c r="AY262" s="133"/>
      <c r="AZ262" s="133"/>
      <c r="BA262" s="133"/>
      <c r="BC262" s="133"/>
      <c r="BF262" s="133"/>
      <c r="BP262" s="133"/>
      <c r="BR262" s="126"/>
      <c r="BS262" s="126"/>
      <c r="BU262" s="126"/>
      <c r="BV262" s="126"/>
      <c r="BX262" s="126"/>
      <c r="CA262" s="133"/>
      <c r="CB262" s="133"/>
    </row>
    <row r="263" spans="1:80" x14ac:dyDescent="0.25">
      <c r="A263" s="129">
        <v>3173.9137099999998</v>
      </c>
      <c r="B263" s="129">
        <v>3308.0227399999999</v>
      </c>
      <c r="C263" s="130">
        <v>110000</v>
      </c>
      <c r="D263" s="78">
        <v>46199.166666666664</v>
      </c>
      <c r="E263" s="129">
        <v>23513.746440000003</v>
      </c>
      <c r="F263" s="129">
        <v>24184.290540000002</v>
      </c>
      <c r="G263" s="129">
        <v>-21010.376830000001</v>
      </c>
      <c r="H263" s="129">
        <v>110000</v>
      </c>
      <c r="I263" s="131">
        <v>88989.623170000006</v>
      </c>
      <c r="J263" s="129">
        <v>20205.723700000002</v>
      </c>
      <c r="K263" s="129">
        <v>-110000</v>
      </c>
      <c r="L263" s="132">
        <v>-89794.276299999998</v>
      </c>
      <c r="X263" s="126"/>
      <c r="BV263" s="126"/>
    </row>
    <row r="264" spans="1:80" x14ac:dyDescent="0.25">
      <c r="A264" s="129">
        <v>2413.95876</v>
      </c>
      <c r="B264" s="129">
        <v>2503.3646400000002</v>
      </c>
      <c r="C264" s="130">
        <v>115000</v>
      </c>
      <c r="D264" s="78">
        <v>46199.166666666664</v>
      </c>
      <c r="E264" s="129">
        <v>27716.014999999999</v>
      </c>
      <c r="F264" s="129">
        <v>28431.267</v>
      </c>
      <c r="G264" s="129">
        <v>-26017.308239999998</v>
      </c>
      <c r="H264" s="129">
        <v>115000</v>
      </c>
      <c r="I264" s="131">
        <v>88982.691760000002</v>
      </c>
      <c r="J264" s="129">
        <v>25212.65036</v>
      </c>
      <c r="K264" s="129">
        <v>-115000</v>
      </c>
      <c r="L264" s="132">
        <v>-89787.34964</v>
      </c>
      <c r="X264" s="126"/>
      <c r="BV264" s="126"/>
    </row>
    <row r="265" spans="1:80" x14ac:dyDescent="0.25">
      <c r="A265" s="129">
        <v>1832.8332500000001</v>
      </c>
      <c r="B265" s="129">
        <v>1922.23975</v>
      </c>
      <c r="C265" s="130">
        <v>120000</v>
      </c>
      <c r="D265" s="78">
        <v>46199.166666666664</v>
      </c>
      <c r="E265" s="129">
        <v>32141.636749999998</v>
      </c>
      <c r="F265" s="129">
        <v>32901.591999999997</v>
      </c>
      <c r="G265" s="129">
        <v>-31068.758749999997</v>
      </c>
      <c r="H265" s="129">
        <v>120000</v>
      </c>
      <c r="I265" s="131">
        <v>88931.241250000006</v>
      </c>
      <c r="J265" s="129">
        <v>30219.396999999997</v>
      </c>
      <c r="K265" s="129">
        <v>-120000</v>
      </c>
      <c r="L265" s="132">
        <v>-89780.603000000003</v>
      </c>
      <c r="X265" s="126"/>
      <c r="BV265" s="126"/>
    </row>
    <row r="266" spans="1:80" x14ac:dyDescent="0.25">
      <c r="A266" s="129">
        <v>1430.5040000000001</v>
      </c>
      <c r="B266" s="129">
        <v>1475.2072500000002</v>
      </c>
      <c r="C266" s="130">
        <v>125000</v>
      </c>
      <c r="D266" s="78">
        <v>46199.166666666664</v>
      </c>
      <c r="E266" s="129">
        <v>36656.665000000001</v>
      </c>
      <c r="F266" s="129">
        <v>37461.323499999999</v>
      </c>
      <c r="G266" s="129">
        <v>-36030.819499999998</v>
      </c>
      <c r="H266" s="129">
        <v>125000</v>
      </c>
      <c r="I266" s="131">
        <v>88969.180500000002</v>
      </c>
      <c r="J266" s="129">
        <v>35181.457750000001</v>
      </c>
      <c r="K266" s="129">
        <v>-125000</v>
      </c>
      <c r="L266" s="132">
        <v>-89818.542249999999</v>
      </c>
      <c r="X266" s="126"/>
      <c r="BV266" s="126"/>
    </row>
    <row r="267" spans="1:80" x14ac:dyDescent="0.25">
      <c r="A267" s="129">
        <v>1117.58125</v>
      </c>
      <c r="B267" s="129">
        <v>1162.2845</v>
      </c>
      <c r="C267" s="130">
        <v>130000</v>
      </c>
      <c r="D267" s="78">
        <v>46199.166666666664</v>
      </c>
      <c r="E267" s="129">
        <v>41305.803</v>
      </c>
      <c r="F267" s="129">
        <v>42199.867999999995</v>
      </c>
      <c r="G267" s="129">
        <v>-41082.286749999992</v>
      </c>
      <c r="H267" s="129">
        <v>130000</v>
      </c>
      <c r="I267" s="131">
        <v>88917.713250000001</v>
      </c>
      <c r="J267" s="129">
        <v>40143.518499999998</v>
      </c>
      <c r="K267" s="129">
        <v>-130000</v>
      </c>
      <c r="L267" s="132">
        <v>-89856.481499999994</v>
      </c>
      <c r="X267" s="126"/>
      <c r="BV267" s="126"/>
    </row>
    <row r="268" spans="1:80" x14ac:dyDescent="0.25">
      <c r="A268" s="129">
        <v>894.06500000000005</v>
      </c>
      <c r="B268" s="129">
        <v>938.76825000000008</v>
      </c>
      <c r="C268" s="130">
        <v>135000</v>
      </c>
      <c r="D268" s="78">
        <v>46199.166666666664</v>
      </c>
      <c r="E268" s="129">
        <v>46044.04365</v>
      </c>
      <c r="F268" s="129">
        <v>46982.805704999999</v>
      </c>
      <c r="G268" s="129">
        <v>-46088.740704999997</v>
      </c>
      <c r="H268" s="129">
        <v>135000</v>
      </c>
      <c r="I268" s="131">
        <v>88911.259294999996</v>
      </c>
      <c r="J268" s="129">
        <v>45105.275399999999</v>
      </c>
      <c r="K268" s="129">
        <v>-135000</v>
      </c>
      <c r="L268" s="132">
        <v>-89894.724600000001</v>
      </c>
      <c r="X268" s="126"/>
      <c r="BV268" s="126"/>
    </row>
    <row r="269" spans="1:80" x14ac:dyDescent="0.25">
      <c r="A269" s="129">
        <v>715.24728000000005</v>
      </c>
      <c r="B269" s="129">
        <v>759.95023500000013</v>
      </c>
      <c r="C269" s="130">
        <v>140000</v>
      </c>
      <c r="D269" s="78">
        <v>46199.166666666664</v>
      </c>
      <c r="E269" s="129">
        <v>50872.247289999999</v>
      </c>
      <c r="F269" s="129">
        <v>51811.014595000001</v>
      </c>
      <c r="G269" s="129">
        <v>-51095.767314999997</v>
      </c>
      <c r="H269" s="129">
        <v>140000</v>
      </c>
      <c r="I269" s="131">
        <v>88904.232684999995</v>
      </c>
      <c r="J269" s="129">
        <v>50112.297055000003</v>
      </c>
      <c r="K269" s="129">
        <v>-140000</v>
      </c>
      <c r="L269" s="132">
        <v>-89887.702944999997</v>
      </c>
      <c r="X269" s="126"/>
      <c r="BV269" s="126"/>
    </row>
    <row r="270" spans="1:80" x14ac:dyDescent="0.25">
      <c r="A270" s="129">
        <v>536.43546000000003</v>
      </c>
      <c r="B270" s="129">
        <v>625.84136999999998</v>
      </c>
      <c r="C270" s="130">
        <v>145000</v>
      </c>
      <c r="D270" s="78">
        <v>46199.166666666664</v>
      </c>
      <c r="E270" s="129">
        <v>55699.881930000003</v>
      </c>
      <c r="F270" s="129">
        <v>56683.346940000003</v>
      </c>
      <c r="G270" s="129">
        <v>-56146.911480000002</v>
      </c>
      <c r="H270" s="129">
        <v>145000</v>
      </c>
      <c r="I270" s="131">
        <v>88853.08851999999</v>
      </c>
      <c r="J270" s="129">
        <v>55074.040560000001</v>
      </c>
      <c r="K270" s="129">
        <v>-145000</v>
      </c>
      <c r="L270" s="132">
        <v>-89925.959440000006</v>
      </c>
      <c r="X270" s="126"/>
      <c r="BV270" s="126"/>
    </row>
    <row r="271" spans="1:80" x14ac:dyDescent="0.25">
      <c r="A271" s="129">
        <v>447.02955000000003</v>
      </c>
      <c r="B271" s="129">
        <v>491.732505</v>
      </c>
      <c r="C271" s="130">
        <v>150000</v>
      </c>
      <c r="D271" s="78">
        <v>46199.166666666664</v>
      </c>
      <c r="E271" s="129">
        <v>60572.504025000002</v>
      </c>
      <c r="F271" s="129">
        <v>61600.671989999995</v>
      </c>
      <c r="G271" s="129">
        <v>-61153.642439999996</v>
      </c>
      <c r="H271" s="129">
        <v>150000</v>
      </c>
      <c r="I271" s="131">
        <v>88846.357560000004</v>
      </c>
      <c r="J271" s="129">
        <v>60080.771520000002</v>
      </c>
      <c r="K271" s="129">
        <v>-150000</v>
      </c>
      <c r="L271" s="132">
        <v>-89919.228479999991</v>
      </c>
      <c r="X271" s="126"/>
      <c r="BV271" s="126"/>
    </row>
    <row r="272" spans="1:80" x14ac:dyDescent="0.25">
      <c r="A272" s="129">
        <v>384.44541300000003</v>
      </c>
      <c r="B272" s="129">
        <v>420.20777700000002</v>
      </c>
      <c r="C272" s="130">
        <v>155000</v>
      </c>
      <c r="D272" s="78">
        <v>46199.166666666664</v>
      </c>
      <c r="E272" s="129">
        <v>65489.938950000003</v>
      </c>
      <c r="F272" s="129">
        <v>66562.81167000001</v>
      </c>
      <c r="G272" s="129">
        <v>-66178.366257000016</v>
      </c>
      <c r="H272" s="129">
        <v>155000</v>
      </c>
      <c r="I272" s="131">
        <v>88821.633742999984</v>
      </c>
      <c r="J272" s="129">
        <v>65069.731173</v>
      </c>
      <c r="K272" s="129">
        <v>-155000</v>
      </c>
      <c r="L272" s="132">
        <v>-89930.268826999993</v>
      </c>
      <c r="X272" s="126"/>
      <c r="BV272" s="126"/>
    </row>
    <row r="273" spans="1:74" x14ac:dyDescent="0.25">
      <c r="A273" s="129">
        <v>312.920615</v>
      </c>
      <c r="B273" s="129">
        <v>357.62356</v>
      </c>
      <c r="C273" s="130">
        <v>160000</v>
      </c>
      <c r="D273" s="78">
        <v>46199.166666666664</v>
      </c>
      <c r="E273" s="129">
        <v>70407.272249999995</v>
      </c>
      <c r="F273" s="129">
        <v>71524.847999999998</v>
      </c>
      <c r="G273" s="129">
        <v>-71211.927385000003</v>
      </c>
      <c r="H273" s="129">
        <v>160000</v>
      </c>
      <c r="I273" s="131">
        <v>88788.072614999997</v>
      </c>
      <c r="J273" s="129">
        <v>70049.648690000002</v>
      </c>
      <c r="K273" s="129">
        <v>-160000</v>
      </c>
      <c r="L273" s="132">
        <v>-89950.351309999998</v>
      </c>
      <c r="X273" s="126"/>
      <c r="BV273" s="126"/>
    </row>
    <row r="274" spans="1:74" x14ac:dyDescent="0.25">
      <c r="A274" s="129">
        <v>277.15878599999996</v>
      </c>
      <c r="B274" s="129">
        <v>303.98060399999997</v>
      </c>
      <c r="C274" s="130">
        <v>165000</v>
      </c>
      <c r="D274" s="78">
        <v>46199.166666666664</v>
      </c>
      <c r="E274" s="129">
        <v>75324.605550000007</v>
      </c>
      <c r="F274" s="129">
        <v>76486.884330000001</v>
      </c>
      <c r="G274" s="129">
        <v>-76209.725544000001</v>
      </c>
      <c r="H274" s="129">
        <v>165000</v>
      </c>
      <c r="I274" s="131">
        <v>88790.274455999999</v>
      </c>
      <c r="J274" s="129">
        <v>75020.624946000011</v>
      </c>
      <c r="K274" s="129">
        <v>-165000</v>
      </c>
      <c r="L274" s="132">
        <v>-89979.375053999989</v>
      </c>
      <c r="X274" s="126"/>
      <c r="BV274" s="126"/>
    </row>
    <row r="275" spans="1:74" x14ac:dyDescent="0.25">
      <c r="A275" s="129">
        <v>232.45531399999999</v>
      </c>
      <c r="B275" s="129">
        <v>268.21767</v>
      </c>
      <c r="C275" s="130">
        <v>170000</v>
      </c>
      <c r="D275" s="78">
        <v>46199.166666666664</v>
      </c>
      <c r="E275" s="129">
        <v>80241.938849999991</v>
      </c>
      <c r="F275" s="129">
        <v>81448.920660000003</v>
      </c>
      <c r="G275" s="129">
        <v>-81216.465345999997</v>
      </c>
      <c r="H275" s="129">
        <v>170000</v>
      </c>
      <c r="I275" s="131">
        <v>88783.534654000003</v>
      </c>
      <c r="J275" s="129">
        <v>79973.721179999993</v>
      </c>
      <c r="K275" s="129">
        <v>-170000</v>
      </c>
      <c r="L275" s="132">
        <v>-90026.278820000007</v>
      </c>
      <c r="X275" s="126"/>
      <c r="BV275" s="126"/>
    </row>
    <row r="276" spans="1:74" x14ac:dyDescent="0.25">
      <c r="A276" s="129">
        <v>178.81211999999999</v>
      </c>
      <c r="B276" s="129">
        <v>205.633938</v>
      </c>
      <c r="C276" s="130">
        <v>180000</v>
      </c>
      <c r="D276" s="78">
        <v>46199.166666666664</v>
      </c>
      <c r="E276" s="129">
        <v>90121.308479999992</v>
      </c>
      <c r="F276" s="129">
        <v>91462.399379999988</v>
      </c>
      <c r="G276" s="129">
        <v>-91283.587259999986</v>
      </c>
      <c r="H276" s="129">
        <v>180000</v>
      </c>
      <c r="I276" s="131">
        <v>88716.412740000014</v>
      </c>
      <c r="J276" s="129">
        <v>89915.674541999993</v>
      </c>
      <c r="K276" s="129">
        <v>-180000</v>
      </c>
      <c r="L276" s="132">
        <v>-90084.325458000007</v>
      </c>
      <c r="X276" s="126"/>
      <c r="BV276" s="126"/>
    </row>
    <row r="277" spans="1:74" x14ac:dyDescent="0.25">
      <c r="A277" s="129">
        <v>143.04940800000003</v>
      </c>
      <c r="B277" s="129">
        <v>169.871172</v>
      </c>
      <c r="C277" s="130">
        <v>190000</v>
      </c>
      <c r="D277" s="78">
        <v>46199.166666666664</v>
      </c>
      <c r="E277" s="129">
        <v>100045.17972</v>
      </c>
      <c r="F277" s="129">
        <v>101475.6738</v>
      </c>
      <c r="G277" s="129">
        <v>-101332.624392</v>
      </c>
      <c r="H277" s="129">
        <v>190000</v>
      </c>
      <c r="I277" s="131">
        <v>88667.375608000002</v>
      </c>
      <c r="J277" s="129">
        <v>99875.308548000001</v>
      </c>
      <c r="K277" s="129">
        <v>-190000</v>
      </c>
      <c r="L277" s="132">
        <v>-90124.691451999999</v>
      </c>
      <c r="X277" s="126"/>
      <c r="BV277" s="126"/>
    </row>
    <row r="278" spans="1:74" x14ac:dyDescent="0.25">
      <c r="A278" s="129">
        <v>116.227644</v>
      </c>
      <c r="B278" s="129">
        <v>134.10882000000001</v>
      </c>
      <c r="C278" s="130">
        <v>200000</v>
      </c>
      <c r="D278" s="78">
        <v>46199.166666666664</v>
      </c>
      <c r="E278" s="129">
        <v>109969.23240000001</v>
      </c>
      <c r="F278" s="129">
        <v>111489.13236000002</v>
      </c>
      <c r="G278" s="129">
        <v>-111372.90471600002</v>
      </c>
      <c r="H278" s="129">
        <v>200000</v>
      </c>
      <c r="I278" s="131">
        <v>88627.095283999981</v>
      </c>
      <c r="J278" s="129">
        <v>109835.12358000001</v>
      </c>
      <c r="K278" s="129">
        <v>-200000</v>
      </c>
      <c r="L278" s="132">
        <v>-90164.876419999986</v>
      </c>
      <c r="X278" s="126"/>
      <c r="BV278" s="126"/>
    </row>
    <row r="279" spans="1:74" x14ac:dyDescent="0.25">
      <c r="A279" s="129">
        <v>89.40588000000001</v>
      </c>
      <c r="B279" s="129">
        <v>116.227644</v>
      </c>
      <c r="C279" s="130">
        <v>210000</v>
      </c>
      <c r="D279" s="78">
        <v>46199.166666666664</v>
      </c>
      <c r="E279" s="129">
        <v>119893.28508</v>
      </c>
      <c r="F279" s="129">
        <v>121502.59092</v>
      </c>
      <c r="G279" s="129">
        <v>-121413.18504</v>
      </c>
      <c r="H279" s="129">
        <v>210000</v>
      </c>
      <c r="I279" s="131">
        <v>88586.814960000003</v>
      </c>
      <c r="J279" s="129">
        <v>119777.057436</v>
      </c>
      <c r="K279" s="129">
        <v>-210000</v>
      </c>
      <c r="L279" s="132">
        <v>-90222.942563999997</v>
      </c>
      <c r="X279" s="126"/>
      <c r="BV279" s="126"/>
    </row>
    <row r="280" spans="1:74" x14ac:dyDescent="0.25">
      <c r="A280" s="129">
        <v>71.524704000000014</v>
      </c>
      <c r="B280" s="129">
        <v>107.28705599999999</v>
      </c>
      <c r="C280" s="130">
        <v>220000</v>
      </c>
      <c r="D280" s="78">
        <v>46199.166666666664</v>
      </c>
      <c r="E280" s="129">
        <v>129817.33776000001</v>
      </c>
      <c r="F280" s="129">
        <v>131516.04948000002</v>
      </c>
      <c r="G280" s="129">
        <v>-131444.52477600001</v>
      </c>
      <c r="H280" s="129">
        <v>220000</v>
      </c>
      <c r="I280" s="131">
        <v>88555.475223999994</v>
      </c>
      <c r="J280" s="129">
        <v>129710.05070400001</v>
      </c>
      <c r="K280" s="129">
        <v>-220000</v>
      </c>
      <c r="L280" s="132">
        <v>-90289.949295999992</v>
      </c>
      <c r="X280" s="126"/>
      <c r="BV280" s="126"/>
    </row>
    <row r="281" spans="1:74" x14ac:dyDescent="0.25">
      <c r="A281" s="129">
        <v>62.584304999999993</v>
      </c>
      <c r="B281" s="129">
        <v>80.465534999999988</v>
      </c>
      <c r="C281" s="130">
        <v>230000</v>
      </c>
      <c r="D281" s="78">
        <v>46199.166666666664</v>
      </c>
      <c r="E281" s="129">
        <v>139741.81245</v>
      </c>
      <c r="F281" s="129">
        <v>141574.63852499999</v>
      </c>
      <c r="G281" s="129">
        <v>-141512.05421999999</v>
      </c>
      <c r="H281" s="129">
        <v>230000</v>
      </c>
      <c r="I281" s="131">
        <v>88487.945780000009</v>
      </c>
      <c r="J281" s="129">
        <v>139661.346915</v>
      </c>
      <c r="K281" s="129">
        <v>-230000</v>
      </c>
      <c r="L281" s="132">
        <v>-90338.653084999998</v>
      </c>
      <c r="X281" s="126"/>
      <c r="BV281" s="126"/>
    </row>
    <row r="282" spans="1:74" x14ac:dyDescent="0.25">
      <c r="A282" s="129">
        <v>44.703074999999998</v>
      </c>
      <c r="B282" s="129">
        <v>71.524919999999995</v>
      </c>
      <c r="C282" s="130">
        <v>240000</v>
      </c>
      <c r="D282" s="78">
        <v>46199.166666666664</v>
      </c>
      <c r="E282" s="129">
        <v>149710.59817499999</v>
      </c>
      <c r="F282" s="129">
        <v>151632.83039999998</v>
      </c>
      <c r="G282" s="129">
        <v>-151588.12732499998</v>
      </c>
      <c r="H282" s="129">
        <v>240000</v>
      </c>
      <c r="I282" s="131">
        <v>88411.872675000021</v>
      </c>
      <c r="J282" s="129">
        <v>149639.073255</v>
      </c>
      <c r="K282" s="129">
        <v>-240000</v>
      </c>
      <c r="L282" s="132">
        <v>-90360.926745000004</v>
      </c>
      <c r="X282" s="126"/>
      <c r="BV282" s="126"/>
    </row>
    <row r="283" spans="1:74" x14ac:dyDescent="0.25">
      <c r="A283" s="129">
        <v>35.762459999999997</v>
      </c>
      <c r="B283" s="129">
        <v>62.584304999999993</v>
      </c>
      <c r="C283" s="130">
        <v>250000</v>
      </c>
      <c r="D283" s="78">
        <v>46199.166666666664</v>
      </c>
      <c r="E283" s="129">
        <v>159634.68082499999</v>
      </c>
      <c r="F283" s="129">
        <v>161646.3192</v>
      </c>
      <c r="G283" s="129">
        <v>-161610.55674</v>
      </c>
      <c r="H283" s="129">
        <v>250000</v>
      </c>
      <c r="I283" s="131">
        <v>88389.44326</v>
      </c>
      <c r="J283" s="129">
        <v>159572.09651999999</v>
      </c>
      <c r="K283" s="129">
        <v>-250000</v>
      </c>
      <c r="L283" s="132">
        <v>-90427.903480000008</v>
      </c>
      <c r="X283" s="126"/>
      <c r="BV283" s="126"/>
    </row>
    <row r="284" spans="1:74" x14ac:dyDescent="0.25">
      <c r="A284" s="129">
        <v>35.762459999999997</v>
      </c>
      <c r="B284" s="129">
        <v>62.584304999999993</v>
      </c>
      <c r="C284" s="130">
        <v>260000</v>
      </c>
      <c r="D284" s="78">
        <v>46199.166666666664</v>
      </c>
      <c r="E284" s="129">
        <v>169558.76347499999</v>
      </c>
      <c r="F284" s="129">
        <v>171704.51107499999</v>
      </c>
      <c r="G284" s="129">
        <v>-171668.74861499999</v>
      </c>
      <c r="H284" s="129">
        <v>260000</v>
      </c>
      <c r="I284" s="131">
        <v>88331.25138500001</v>
      </c>
      <c r="J284" s="129">
        <v>169496.17916999999</v>
      </c>
      <c r="K284" s="129">
        <v>-260000</v>
      </c>
      <c r="L284" s="132">
        <v>-90503.820830000011</v>
      </c>
      <c r="X284" s="126"/>
      <c r="BV284" s="126"/>
    </row>
    <row r="285" spans="1:74" x14ac:dyDescent="0.25">
      <c r="A285" s="129">
        <v>26.821766999999998</v>
      </c>
      <c r="B285" s="129">
        <v>53.643533999999995</v>
      </c>
      <c r="C285" s="130">
        <v>280000</v>
      </c>
      <c r="D285" s="78">
        <v>46199.166666666664</v>
      </c>
      <c r="E285" s="129">
        <v>189451.08091000002</v>
      </c>
      <c r="F285" s="129">
        <v>191820.33699500002</v>
      </c>
      <c r="G285" s="129">
        <v>-191793.51522800003</v>
      </c>
      <c r="H285" s="129">
        <v>280000</v>
      </c>
      <c r="I285" s="131">
        <v>88206.484771999967</v>
      </c>
      <c r="J285" s="129">
        <v>189397.43737600002</v>
      </c>
      <c r="K285" s="129">
        <v>-280000</v>
      </c>
      <c r="L285" s="132">
        <v>-90602.562623999984</v>
      </c>
      <c r="X285" s="126"/>
      <c r="BV285" s="126"/>
    </row>
    <row r="286" spans="1:74" x14ac:dyDescent="0.25">
      <c r="A286" s="129">
        <v>17.881178000000002</v>
      </c>
      <c r="B286" s="129">
        <v>44.702945</v>
      </c>
      <c r="C286" s="130">
        <v>300000</v>
      </c>
      <c r="D286" s="78">
        <v>46199.166666666664</v>
      </c>
      <c r="E286" s="129">
        <v>209299.18849000003</v>
      </c>
      <c r="F286" s="129">
        <v>211936.66224499998</v>
      </c>
      <c r="G286" s="129">
        <v>-211918.78106699997</v>
      </c>
      <c r="H286" s="129">
        <v>300000</v>
      </c>
      <c r="I286" s="131">
        <v>88081.218933000026</v>
      </c>
      <c r="J286" s="129">
        <v>209254.48554500003</v>
      </c>
      <c r="K286" s="129">
        <v>-300000</v>
      </c>
      <c r="L286" s="132">
        <v>-90745.514454999968</v>
      </c>
      <c r="X286" s="126"/>
      <c r="BV286" s="126"/>
    </row>
    <row r="287" spans="1:74" x14ac:dyDescent="0.25">
      <c r="A287" s="129">
        <v>8.940589000000001</v>
      </c>
      <c r="B287" s="129">
        <v>35.762356000000004</v>
      </c>
      <c r="C287" s="130">
        <v>320000</v>
      </c>
      <c r="D287" s="78">
        <v>46199.166666666664</v>
      </c>
      <c r="E287" s="129">
        <v>229191.99901499998</v>
      </c>
      <c r="F287" s="129">
        <v>232052.98749499998</v>
      </c>
      <c r="G287" s="129">
        <v>-232044.04690599997</v>
      </c>
      <c r="H287" s="129">
        <v>320000</v>
      </c>
      <c r="I287" s="131">
        <v>87955.953094000026</v>
      </c>
      <c r="J287" s="129">
        <v>229156.23665899999</v>
      </c>
      <c r="K287" s="129">
        <v>-320000</v>
      </c>
      <c r="L287" s="132">
        <v>-90843.763341000013</v>
      </c>
      <c r="X287" s="126"/>
      <c r="BV287" s="126"/>
    </row>
    <row r="288" spans="1:74" x14ac:dyDescent="0.25">
      <c r="A288" s="129">
        <v>8.940589000000001</v>
      </c>
      <c r="B288" s="129">
        <v>35.762356000000004</v>
      </c>
      <c r="C288" s="130">
        <v>340000</v>
      </c>
      <c r="D288" s="78">
        <v>46199.166666666664</v>
      </c>
      <c r="E288" s="129">
        <v>249040.10659499999</v>
      </c>
      <c r="F288" s="129">
        <v>252169.312745</v>
      </c>
      <c r="G288" s="129">
        <v>-252160.372156</v>
      </c>
      <c r="H288" s="129">
        <v>340000</v>
      </c>
      <c r="I288" s="131">
        <v>87839.627844000002</v>
      </c>
      <c r="J288" s="129">
        <v>249004.344239</v>
      </c>
      <c r="K288" s="129">
        <v>-340000</v>
      </c>
      <c r="L288" s="132">
        <v>-90995.655761000002</v>
      </c>
      <c r="X288" s="126"/>
      <c r="BV288" s="126"/>
    </row>
    <row r="289" spans="1:80" x14ac:dyDescent="0.25">
      <c r="A289" s="129">
        <v>8.940589000000001</v>
      </c>
      <c r="B289" s="129">
        <v>26.821766999999998</v>
      </c>
      <c r="C289" s="130">
        <v>360000</v>
      </c>
      <c r="D289" s="78">
        <v>46199.166666666664</v>
      </c>
      <c r="E289" s="129">
        <v>268887.25177500001</v>
      </c>
      <c r="F289" s="129">
        <v>272284.66343500005</v>
      </c>
      <c r="G289" s="129">
        <v>-272275.72284600005</v>
      </c>
      <c r="H289" s="129">
        <v>360000</v>
      </c>
      <c r="I289" s="131">
        <v>87724.277153999952</v>
      </c>
      <c r="J289" s="129">
        <v>268860.430008</v>
      </c>
      <c r="K289" s="129">
        <v>-360000</v>
      </c>
      <c r="L289" s="132">
        <v>-91139.569992000004</v>
      </c>
      <c r="X289" s="126"/>
      <c r="BV289" s="126"/>
    </row>
    <row r="290" spans="1:80" x14ac:dyDescent="0.25">
      <c r="A290" s="129">
        <v>8.9405570000000019</v>
      </c>
      <c r="B290" s="129">
        <v>26.821670999999998</v>
      </c>
      <c r="C290" s="130">
        <v>380000</v>
      </c>
      <c r="D290" s="78">
        <v>46199.166666666664</v>
      </c>
      <c r="E290" s="129">
        <v>288779.99110000004</v>
      </c>
      <c r="F290" s="129">
        <v>292445.61947000003</v>
      </c>
      <c r="G290" s="129">
        <v>-292436.67891300004</v>
      </c>
      <c r="H290" s="129">
        <v>380000</v>
      </c>
      <c r="I290" s="131">
        <v>87563.32108699996</v>
      </c>
      <c r="J290" s="129">
        <v>288753.16942900006</v>
      </c>
      <c r="K290" s="129">
        <v>-380000</v>
      </c>
      <c r="L290" s="132">
        <v>-91246.83057099994</v>
      </c>
      <c r="X290" s="126"/>
      <c r="BV290" s="126"/>
    </row>
    <row r="291" spans="1:80" x14ac:dyDescent="0.25">
      <c r="A291" s="129">
        <v>60723.450314999995</v>
      </c>
      <c r="B291" s="129">
        <v>60859.29696</v>
      </c>
      <c r="C291" s="130">
        <v>30000</v>
      </c>
      <c r="D291" s="78">
        <v>46290.166666666664</v>
      </c>
      <c r="E291" s="129">
        <v>181.12945999999999</v>
      </c>
      <c r="F291" s="129">
        <v>244.52477100000002</v>
      </c>
      <c r="G291" s="129">
        <v>60478.925543999998</v>
      </c>
      <c r="H291" s="129">
        <v>30000</v>
      </c>
      <c r="I291" s="131">
        <v>90478.925543999998</v>
      </c>
      <c r="J291" s="129">
        <v>-60678.167500000003</v>
      </c>
      <c r="K291" s="129">
        <v>-30000</v>
      </c>
      <c r="L291" s="132">
        <v>-90678.16750000001</v>
      </c>
      <c r="X291" s="126"/>
      <c r="BV291" s="126"/>
    </row>
    <row r="292" spans="1:80" x14ac:dyDescent="0.25">
      <c r="A292" s="129">
        <v>51078.33851999999</v>
      </c>
      <c r="B292" s="129">
        <v>51259.467379999995</v>
      </c>
      <c r="C292" s="130">
        <v>40000</v>
      </c>
      <c r="D292" s="78">
        <v>46290.166666666664</v>
      </c>
      <c r="E292" s="129">
        <v>498.10436499999992</v>
      </c>
      <c r="F292" s="129">
        <v>633.95101</v>
      </c>
      <c r="G292" s="129">
        <v>50444.387509999993</v>
      </c>
      <c r="H292" s="129">
        <v>40000</v>
      </c>
      <c r="I292" s="131">
        <v>90444.38751</v>
      </c>
      <c r="J292" s="129">
        <v>-50761.363014999995</v>
      </c>
      <c r="K292" s="129">
        <v>-40000</v>
      </c>
      <c r="L292" s="132">
        <v>-90761.363014999995</v>
      </c>
      <c r="X292" s="126"/>
      <c r="BV292" s="126"/>
    </row>
    <row r="293" spans="1:80" x14ac:dyDescent="0.25">
      <c r="A293" s="129">
        <v>41795.262925000003</v>
      </c>
      <c r="B293" s="129">
        <v>41931.108850000004</v>
      </c>
      <c r="C293" s="130">
        <v>50000</v>
      </c>
      <c r="D293" s="78">
        <v>46290.166666666664</v>
      </c>
      <c r="E293" s="129">
        <v>1222.613325</v>
      </c>
      <c r="F293" s="129">
        <v>1313.177275</v>
      </c>
      <c r="G293" s="129">
        <v>40482.085650000001</v>
      </c>
      <c r="H293" s="129">
        <v>50000</v>
      </c>
      <c r="I293" s="131">
        <v>90482.085649999994</v>
      </c>
      <c r="J293" s="129">
        <v>-40708.495525000006</v>
      </c>
      <c r="K293" s="129">
        <v>-50000</v>
      </c>
      <c r="L293" s="132">
        <v>-90708.495525000006</v>
      </c>
      <c r="X293" s="126"/>
      <c r="BV293" s="126"/>
    </row>
    <row r="294" spans="1:80" x14ac:dyDescent="0.25">
      <c r="A294" s="129">
        <v>33101.123724999998</v>
      </c>
      <c r="B294" s="129">
        <v>33327.533599999995</v>
      </c>
      <c r="C294" s="130">
        <v>60000</v>
      </c>
      <c r="D294" s="78">
        <v>46290.166666666664</v>
      </c>
      <c r="E294" s="129">
        <v>2535.80404</v>
      </c>
      <c r="F294" s="129">
        <v>2671.6506849999996</v>
      </c>
      <c r="G294" s="129">
        <v>30429.473039999997</v>
      </c>
      <c r="H294" s="129">
        <v>60000</v>
      </c>
      <c r="I294" s="131">
        <v>90429.473039999997</v>
      </c>
      <c r="J294" s="129">
        <v>-30791.729559999996</v>
      </c>
      <c r="K294" s="129">
        <v>-60000</v>
      </c>
      <c r="L294" s="132">
        <v>-90791.729559999992</v>
      </c>
      <c r="X294" s="126"/>
      <c r="BV294" s="126"/>
    </row>
    <row r="295" spans="1:80" x14ac:dyDescent="0.25">
      <c r="A295" s="129">
        <v>29071.02795</v>
      </c>
      <c r="B295" s="129">
        <v>29297.437825000001</v>
      </c>
      <c r="C295" s="130">
        <v>65000</v>
      </c>
      <c r="D295" s="78">
        <v>46290.166666666664</v>
      </c>
      <c r="E295" s="129">
        <v>3531.9940499999998</v>
      </c>
      <c r="F295" s="129">
        <v>3667.8399749999999</v>
      </c>
      <c r="G295" s="129">
        <v>25403.187975000001</v>
      </c>
      <c r="H295" s="129">
        <v>65000</v>
      </c>
      <c r="I295" s="131">
        <v>90403.187975000008</v>
      </c>
      <c r="J295" s="129">
        <v>-25765.443775</v>
      </c>
      <c r="K295" s="129">
        <v>-65000</v>
      </c>
      <c r="L295" s="132">
        <v>-90765.443774999992</v>
      </c>
      <c r="X295" s="126"/>
      <c r="BV295" s="126"/>
    </row>
    <row r="296" spans="1:80" x14ac:dyDescent="0.25">
      <c r="A296" s="129">
        <v>25312.624025000001</v>
      </c>
      <c r="B296" s="129">
        <v>25539.033899999999</v>
      </c>
      <c r="C296" s="130">
        <v>70000</v>
      </c>
      <c r="D296" s="78">
        <v>46290.166666666664</v>
      </c>
      <c r="E296" s="129">
        <v>4754.6325749999996</v>
      </c>
      <c r="F296" s="129">
        <v>4890.4792199999993</v>
      </c>
      <c r="G296" s="129">
        <v>20422.144805000004</v>
      </c>
      <c r="H296" s="129">
        <v>70000</v>
      </c>
      <c r="I296" s="131">
        <v>90422.144805000004</v>
      </c>
      <c r="J296" s="129">
        <v>-20784.401324999999</v>
      </c>
      <c r="K296" s="129">
        <v>-70000</v>
      </c>
      <c r="L296" s="132">
        <v>-90784.401324999999</v>
      </c>
      <c r="X296" s="126"/>
      <c r="BV296" s="126"/>
    </row>
    <row r="297" spans="1:80" x14ac:dyDescent="0.25">
      <c r="A297" s="129">
        <v>21871.061099999999</v>
      </c>
      <c r="B297" s="129">
        <v>22097.469599999997</v>
      </c>
      <c r="C297" s="130">
        <v>75000</v>
      </c>
      <c r="D297" s="78">
        <v>46290.166666666664</v>
      </c>
      <c r="E297" s="129">
        <v>6339.4380000000001</v>
      </c>
      <c r="F297" s="129">
        <v>6430.0013999999992</v>
      </c>
      <c r="G297" s="129">
        <v>15441.0597</v>
      </c>
      <c r="H297" s="129">
        <v>75000</v>
      </c>
      <c r="I297" s="131">
        <v>90441.059699999998</v>
      </c>
      <c r="J297" s="129">
        <v>-15758.031599999997</v>
      </c>
      <c r="K297" s="129">
        <v>-75000</v>
      </c>
      <c r="L297" s="132">
        <v>-90758.031600000002</v>
      </c>
      <c r="X297" s="126"/>
      <c r="BV297" s="126"/>
    </row>
    <row r="298" spans="1:80" x14ac:dyDescent="0.25">
      <c r="A298" s="129">
        <v>18701.342099999998</v>
      </c>
      <c r="B298" s="129">
        <v>18927.750599999999</v>
      </c>
      <c r="C298" s="130">
        <v>80000</v>
      </c>
      <c r="D298" s="78">
        <v>46290.166666666664</v>
      </c>
      <c r="E298" s="129">
        <v>8150.7059999999992</v>
      </c>
      <c r="F298" s="129">
        <v>8286.5510999999988</v>
      </c>
      <c r="G298" s="129">
        <v>10414.790999999999</v>
      </c>
      <c r="H298" s="129">
        <v>80000</v>
      </c>
      <c r="I298" s="131">
        <v>90414.790999999997</v>
      </c>
      <c r="J298" s="129">
        <v>-10777.044600000001</v>
      </c>
      <c r="K298" s="129">
        <v>-80000</v>
      </c>
      <c r="L298" s="132">
        <v>-90777.044599999994</v>
      </c>
      <c r="M298" s="133"/>
      <c r="X298" s="126"/>
      <c r="AX298" s="133"/>
      <c r="AY298" s="133"/>
      <c r="AZ298" s="133"/>
      <c r="BA298" s="133"/>
      <c r="BC298" s="133"/>
      <c r="BF298" s="133"/>
      <c r="BP298" s="133"/>
      <c r="BR298" s="126"/>
      <c r="BS298" s="126"/>
      <c r="BU298" s="126"/>
      <c r="BV298" s="126"/>
      <c r="BX298" s="126"/>
      <c r="CA298" s="133"/>
      <c r="CB298" s="133"/>
    </row>
    <row r="299" spans="1:80" x14ac:dyDescent="0.25">
      <c r="A299" s="129">
        <v>15893.973224999998</v>
      </c>
      <c r="B299" s="129">
        <v>16120.383099999999</v>
      </c>
      <c r="C299" s="130">
        <v>85000</v>
      </c>
      <c r="D299" s="78">
        <v>46290.166666666664</v>
      </c>
      <c r="E299" s="129">
        <v>10324.2276</v>
      </c>
      <c r="F299" s="129">
        <v>10460.072700000001</v>
      </c>
      <c r="G299" s="129">
        <v>5433.9005249999973</v>
      </c>
      <c r="H299" s="129">
        <v>85000</v>
      </c>
      <c r="I299" s="131">
        <v>90433.900525000005</v>
      </c>
      <c r="J299" s="129">
        <v>-5796.1554999999989</v>
      </c>
      <c r="K299" s="129">
        <v>-85000</v>
      </c>
      <c r="L299" s="132">
        <v>-90796.155499999993</v>
      </c>
      <c r="X299" s="126"/>
      <c r="BV299" s="126"/>
    </row>
    <row r="300" spans="1:80" x14ac:dyDescent="0.25">
      <c r="A300" s="129">
        <v>13403.383199999998</v>
      </c>
      <c r="B300" s="129">
        <v>13629.791699999998</v>
      </c>
      <c r="C300" s="130">
        <v>90000</v>
      </c>
      <c r="D300" s="78">
        <v>46290.166666666664</v>
      </c>
      <c r="E300" s="129">
        <v>12814.721099999999</v>
      </c>
      <c r="F300" s="129">
        <v>12995.847899999999</v>
      </c>
      <c r="G300" s="129">
        <v>407.53529999999955</v>
      </c>
      <c r="H300" s="129">
        <v>90000</v>
      </c>
      <c r="I300" s="131">
        <v>90407.535300000003</v>
      </c>
      <c r="J300" s="129">
        <v>-815.0705999999991</v>
      </c>
      <c r="K300" s="129">
        <v>-90000</v>
      </c>
      <c r="L300" s="132">
        <v>-90815.070600000006</v>
      </c>
      <c r="X300" s="126"/>
      <c r="BV300" s="126"/>
    </row>
    <row r="301" spans="1:80" x14ac:dyDescent="0.25">
      <c r="A301" s="129">
        <v>11229.82936</v>
      </c>
      <c r="B301" s="129">
        <v>11410.95564</v>
      </c>
      <c r="C301" s="130">
        <v>95000</v>
      </c>
      <c r="D301" s="78">
        <v>46290.166666666664</v>
      </c>
      <c r="E301" s="129">
        <v>15622.14165</v>
      </c>
      <c r="F301" s="129">
        <v>15848.549499999999</v>
      </c>
      <c r="G301" s="129">
        <v>-4618.7201399999994</v>
      </c>
      <c r="H301" s="129">
        <v>95000</v>
      </c>
      <c r="I301" s="131">
        <v>90381.279859999995</v>
      </c>
      <c r="J301" s="129">
        <v>4211.1860099999994</v>
      </c>
      <c r="K301" s="129">
        <v>-95000</v>
      </c>
      <c r="L301" s="132">
        <v>-90788.813989999995</v>
      </c>
      <c r="X301" s="126"/>
      <c r="BV301" s="126"/>
    </row>
    <row r="302" spans="1:80" x14ac:dyDescent="0.25">
      <c r="A302" s="129">
        <v>9373.2849900000001</v>
      </c>
      <c r="B302" s="129">
        <v>9554.4112700000005</v>
      </c>
      <c r="C302" s="130">
        <v>100000</v>
      </c>
      <c r="D302" s="78">
        <v>46290.166666666664</v>
      </c>
      <c r="E302" s="129">
        <v>18656.060399999998</v>
      </c>
      <c r="F302" s="129">
        <v>18973.032299999999</v>
      </c>
      <c r="G302" s="129">
        <v>-9599.7473099999988</v>
      </c>
      <c r="H302" s="129">
        <v>100000</v>
      </c>
      <c r="I302" s="131">
        <v>90400.252689999994</v>
      </c>
      <c r="J302" s="129">
        <v>9101.649129999998</v>
      </c>
      <c r="K302" s="129">
        <v>-100000</v>
      </c>
      <c r="L302" s="132">
        <v>-90898.350869999995</v>
      </c>
      <c r="X302" s="126"/>
      <c r="BV302" s="126"/>
    </row>
    <row r="303" spans="1:80" x14ac:dyDescent="0.25">
      <c r="A303" s="129">
        <v>7788.4300399999993</v>
      </c>
      <c r="B303" s="129">
        <v>7969.5563199999997</v>
      </c>
      <c r="C303" s="130">
        <v>105000</v>
      </c>
      <c r="D303" s="78">
        <v>46290.166666666664</v>
      </c>
      <c r="E303" s="129">
        <v>22052.187899999997</v>
      </c>
      <c r="F303" s="129">
        <v>22414.441499999997</v>
      </c>
      <c r="G303" s="129">
        <v>-14626.011459999998</v>
      </c>
      <c r="H303" s="129">
        <v>105000</v>
      </c>
      <c r="I303" s="131">
        <v>90373.988540000006</v>
      </c>
      <c r="J303" s="129">
        <v>14082.631579999997</v>
      </c>
      <c r="K303" s="129">
        <v>-105000</v>
      </c>
      <c r="L303" s="132">
        <v>-90917.368419999999</v>
      </c>
      <c r="X303" s="126"/>
      <c r="BV303" s="126"/>
    </row>
    <row r="304" spans="1:80" x14ac:dyDescent="0.25">
      <c r="A304" s="129">
        <v>6475.2645099999991</v>
      </c>
      <c r="B304" s="129">
        <v>6656.3907899999995</v>
      </c>
      <c r="C304" s="130">
        <v>110000</v>
      </c>
      <c r="D304" s="78">
        <v>46290.166666666664</v>
      </c>
      <c r="E304" s="129">
        <v>25719.931759999996</v>
      </c>
      <c r="F304" s="129">
        <v>26127.465889999999</v>
      </c>
      <c r="G304" s="129">
        <v>-19652.201379999999</v>
      </c>
      <c r="H304" s="129">
        <v>110000</v>
      </c>
      <c r="I304" s="131">
        <v>90347.798620000001</v>
      </c>
      <c r="J304" s="129">
        <v>19063.540969999995</v>
      </c>
      <c r="K304" s="129">
        <v>-110000</v>
      </c>
      <c r="L304" s="132">
        <v>-90936.459029999998</v>
      </c>
      <c r="X304" s="126"/>
      <c r="BV304" s="126"/>
    </row>
    <row r="305" spans="1:74" x14ac:dyDescent="0.25">
      <c r="A305" s="129">
        <v>5388.5044500000004</v>
      </c>
      <c r="B305" s="129">
        <v>5524.3491000000004</v>
      </c>
      <c r="C305" s="130">
        <v>115000</v>
      </c>
      <c r="D305" s="78">
        <v>46290.166666666664</v>
      </c>
      <c r="E305" s="129">
        <v>29614.205640000004</v>
      </c>
      <c r="F305" s="129">
        <v>30021.740580000005</v>
      </c>
      <c r="G305" s="129">
        <v>-24633.236130000005</v>
      </c>
      <c r="H305" s="129">
        <v>115000</v>
      </c>
      <c r="I305" s="131">
        <v>90366.763869999995</v>
      </c>
      <c r="J305" s="129">
        <v>24089.856540000004</v>
      </c>
      <c r="K305" s="129">
        <v>-115000</v>
      </c>
      <c r="L305" s="132">
        <v>-90910.143459999992</v>
      </c>
      <c r="X305" s="126"/>
      <c r="BV305" s="126"/>
    </row>
    <row r="306" spans="1:74" x14ac:dyDescent="0.25">
      <c r="A306" s="129">
        <v>4482.8843400000005</v>
      </c>
      <c r="B306" s="129">
        <v>4618.7293200000004</v>
      </c>
      <c r="C306" s="130">
        <v>120000</v>
      </c>
      <c r="D306" s="78">
        <v>46290.166666666664</v>
      </c>
      <c r="E306" s="129">
        <v>33644.273379999999</v>
      </c>
      <c r="F306" s="129">
        <v>34097.089980000004</v>
      </c>
      <c r="G306" s="129">
        <v>-29614.205640000004</v>
      </c>
      <c r="H306" s="129">
        <v>120000</v>
      </c>
      <c r="I306" s="131">
        <v>90385.79436</v>
      </c>
      <c r="J306" s="129">
        <v>29025.54406</v>
      </c>
      <c r="K306" s="129">
        <v>-120000</v>
      </c>
      <c r="L306" s="132">
        <v>-90974.45594</v>
      </c>
      <c r="X306" s="126"/>
      <c r="BV306" s="126"/>
    </row>
    <row r="307" spans="1:74" x14ac:dyDescent="0.25">
      <c r="A307" s="129">
        <v>3713.0871000000002</v>
      </c>
      <c r="B307" s="129">
        <v>3848.9317500000006</v>
      </c>
      <c r="C307" s="130">
        <v>125000</v>
      </c>
      <c r="D307" s="78">
        <v>46290.166666666664</v>
      </c>
      <c r="E307" s="129">
        <v>37538.496140000003</v>
      </c>
      <c r="F307" s="129">
        <v>38806.382620000004</v>
      </c>
      <c r="G307" s="129">
        <v>-35093.295520000007</v>
      </c>
      <c r="H307" s="129">
        <v>125000</v>
      </c>
      <c r="I307" s="131">
        <v>89906.704479999986</v>
      </c>
      <c r="J307" s="129">
        <v>33689.56439</v>
      </c>
      <c r="K307" s="129">
        <v>-125000</v>
      </c>
      <c r="L307" s="132">
        <v>-91310.43561</v>
      </c>
      <c r="X307" s="126"/>
      <c r="BV307" s="126"/>
    </row>
    <row r="308" spans="1:74" x14ac:dyDescent="0.25">
      <c r="A308" s="129">
        <v>3079.1528800000006</v>
      </c>
      <c r="B308" s="129">
        <v>3214.9978599999999</v>
      </c>
      <c r="C308" s="130">
        <v>130000</v>
      </c>
      <c r="D308" s="78">
        <v>46290.166666666664</v>
      </c>
      <c r="E308" s="129">
        <v>41930.817160000006</v>
      </c>
      <c r="F308" s="129">
        <v>43243.9853</v>
      </c>
      <c r="G308" s="129">
        <v>-40164.832419999999</v>
      </c>
      <c r="H308" s="129">
        <v>130000</v>
      </c>
      <c r="I308" s="131">
        <v>89835.167580000008</v>
      </c>
      <c r="J308" s="129">
        <v>38715.819300000003</v>
      </c>
      <c r="K308" s="129">
        <v>-130000</v>
      </c>
      <c r="L308" s="132">
        <v>-91284.180699999997</v>
      </c>
      <c r="X308" s="126"/>
      <c r="BV308" s="126"/>
    </row>
    <row r="309" spans="1:74" x14ac:dyDescent="0.25">
      <c r="A309" s="129">
        <v>2581.0435050000001</v>
      </c>
      <c r="B309" s="129">
        <v>2716.8878999999997</v>
      </c>
      <c r="C309" s="130">
        <v>135000</v>
      </c>
      <c r="D309" s="78">
        <v>46290.166666666664</v>
      </c>
      <c r="E309" s="129">
        <v>46368.312320000005</v>
      </c>
      <c r="F309" s="129">
        <v>47772.040524999997</v>
      </c>
      <c r="G309" s="129">
        <v>-45190.997019999995</v>
      </c>
      <c r="H309" s="129">
        <v>135000</v>
      </c>
      <c r="I309" s="131">
        <v>89809.002980000005</v>
      </c>
      <c r="J309" s="129">
        <v>43651.424420000003</v>
      </c>
      <c r="K309" s="129">
        <v>-135000</v>
      </c>
      <c r="L309" s="132">
        <v>-91348.575580000004</v>
      </c>
      <c r="X309" s="126"/>
      <c r="BV309" s="126"/>
    </row>
    <row r="310" spans="1:74" x14ac:dyDescent="0.25">
      <c r="A310" s="129">
        <v>2173.5103199999999</v>
      </c>
      <c r="B310" s="129">
        <v>2309.3547149999995</v>
      </c>
      <c r="C310" s="130">
        <v>140000</v>
      </c>
      <c r="D310" s="78">
        <v>46290.166666666664</v>
      </c>
      <c r="E310" s="129">
        <v>50941.648124999992</v>
      </c>
      <c r="F310" s="129">
        <v>52345.373539999993</v>
      </c>
      <c r="G310" s="129">
        <v>-50171.863219999992</v>
      </c>
      <c r="H310" s="129">
        <v>140000</v>
      </c>
      <c r="I310" s="131">
        <v>89828.136780000001</v>
      </c>
      <c r="J310" s="129">
        <v>48632.293409999991</v>
      </c>
      <c r="K310" s="129">
        <v>-140000</v>
      </c>
      <c r="L310" s="132">
        <v>-91367.706590000016</v>
      </c>
      <c r="X310" s="126"/>
      <c r="BV310" s="126"/>
    </row>
    <row r="311" spans="1:74" x14ac:dyDescent="0.25">
      <c r="A311" s="129">
        <v>1811.2622000000001</v>
      </c>
      <c r="B311" s="129">
        <v>1947.1068649999997</v>
      </c>
      <c r="C311" s="130">
        <v>145000</v>
      </c>
      <c r="D311" s="78">
        <v>46290.166666666664</v>
      </c>
      <c r="E311" s="129">
        <v>55560.467985000003</v>
      </c>
      <c r="F311" s="129">
        <v>57054.759299999998</v>
      </c>
      <c r="G311" s="129">
        <v>-55243.497100000001</v>
      </c>
      <c r="H311" s="129">
        <v>145000</v>
      </c>
      <c r="I311" s="131">
        <v>89756.502899999992</v>
      </c>
      <c r="J311" s="129">
        <v>53613.361120000001</v>
      </c>
      <c r="K311" s="129">
        <v>-145000</v>
      </c>
      <c r="L311" s="132">
        <v>-91386.638879999999</v>
      </c>
      <c r="X311" s="126"/>
      <c r="BV311" s="126"/>
    </row>
    <row r="312" spans="1:74" x14ac:dyDescent="0.25">
      <c r="A312" s="129">
        <v>1584.8544250000002</v>
      </c>
      <c r="B312" s="129">
        <v>1675.4175349999998</v>
      </c>
      <c r="C312" s="130">
        <v>150000</v>
      </c>
      <c r="D312" s="78">
        <v>46290.166666666664</v>
      </c>
      <c r="E312" s="129">
        <v>60269.62991499999</v>
      </c>
      <c r="F312" s="129">
        <v>61763.918259999999</v>
      </c>
      <c r="G312" s="129">
        <v>-60179.063835000001</v>
      </c>
      <c r="H312" s="129">
        <v>150000</v>
      </c>
      <c r="I312" s="131">
        <v>89820.936164999992</v>
      </c>
      <c r="J312" s="129">
        <v>58594.21237999999</v>
      </c>
      <c r="K312" s="129">
        <v>-150000</v>
      </c>
      <c r="L312" s="132">
        <v>-91405.787620000017</v>
      </c>
      <c r="X312" s="126"/>
      <c r="BV312" s="126"/>
    </row>
    <row r="313" spans="1:74" x14ac:dyDescent="0.25">
      <c r="A313" s="129">
        <v>1313.1650950000001</v>
      </c>
      <c r="B313" s="129">
        <v>1449.0097600000001</v>
      </c>
      <c r="C313" s="130">
        <v>155000</v>
      </c>
      <c r="D313" s="78">
        <v>46290.166666666664</v>
      </c>
      <c r="E313" s="129">
        <v>64978.758775000002</v>
      </c>
      <c r="F313" s="129">
        <v>66563.606549999997</v>
      </c>
      <c r="G313" s="129">
        <v>-65250.441455</v>
      </c>
      <c r="H313" s="129">
        <v>155000</v>
      </c>
      <c r="I313" s="131">
        <v>89749.558545000007</v>
      </c>
      <c r="J313" s="129">
        <v>63529.749015000001</v>
      </c>
      <c r="K313" s="129">
        <v>-155000</v>
      </c>
      <c r="L313" s="132">
        <v>-91470.250984999991</v>
      </c>
      <c r="X313" s="126"/>
      <c r="BV313" s="126"/>
    </row>
    <row r="314" spans="1:74" x14ac:dyDescent="0.25">
      <c r="A314" s="129">
        <v>1132.0341249999999</v>
      </c>
      <c r="B314" s="129">
        <v>1222.596855</v>
      </c>
      <c r="C314" s="130">
        <v>160000</v>
      </c>
      <c r="D314" s="78">
        <v>46290.166666666664</v>
      </c>
      <c r="E314" s="129">
        <v>69778.583464999989</v>
      </c>
      <c r="F314" s="129">
        <v>71408.712604999993</v>
      </c>
      <c r="G314" s="129">
        <v>-70276.678479999988</v>
      </c>
      <c r="H314" s="129">
        <v>160000</v>
      </c>
      <c r="I314" s="131">
        <v>89723.321520000012</v>
      </c>
      <c r="J314" s="129">
        <v>68555.986609999993</v>
      </c>
      <c r="K314" s="129">
        <v>-160000</v>
      </c>
      <c r="L314" s="132">
        <v>-91444.013390000007</v>
      </c>
      <c r="X314" s="126"/>
      <c r="BV314" s="126"/>
    </row>
    <row r="315" spans="1:74" x14ac:dyDescent="0.25">
      <c r="A315" s="129">
        <v>950.90866500000004</v>
      </c>
      <c r="B315" s="129">
        <v>1086.7527600000001</v>
      </c>
      <c r="C315" s="130">
        <v>165000</v>
      </c>
      <c r="D315" s="78">
        <v>46290.166666666664</v>
      </c>
      <c r="E315" s="129">
        <v>74578.408154999997</v>
      </c>
      <c r="F315" s="129">
        <v>76253.81865999999</v>
      </c>
      <c r="G315" s="129">
        <v>-75302.909994999995</v>
      </c>
      <c r="H315" s="129">
        <v>165000</v>
      </c>
      <c r="I315" s="131">
        <v>89697.090005000005</v>
      </c>
      <c r="J315" s="129">
        <v>73491.655394999994</v>
      </c>
      <c r="K315" s="129">
        <v>-165000</v>
      </c>
      <c r="L315" s="132">
        <v>-91508.344605000006</v>
      </c>
      <c r="X315" s="126"/>
      <c r="BV315" s="126"/>
    </row>
    <row r="316" spans="1:74" x14ac:dyDescent="0.25">
      <c r="A316" s="129">
        <v>815.06466</v>
      </c>
      <c r="B316" s="129">
        <v>950.90877000000012</v>
      </c>
      <c r="C316" s="130">
        <v>170000</v>
      </c>
      <c r="D316" s="78">
        <v>46290.166666666664</v>
      </c>
      <c r="E316" s="129">
        <v>79423.514209999994</v>
      </c>
      <c r="F316" s="129">
        <v>81189.487444999992</v>
      </c>
      <c r="G316" s="129">
        <v>-80374.422784999988</v>
      </c>
      <c r="H316" s="129">
        <v>170000</v>
      </c>
      <c r="I316" s="131">
        <v>89625.577215000012</v>
      </c>
      <c r="J316" s="129">
        <v>78472.605439999999</v>
      </c>
      <c r="K316" s="129">
        <v>-170000</v>
      </c>
      <c r="L316" s="132">
        <v>-91527.394560000001</v>
      </c>
      <c r="X316" s="126"/>
      <c r="BV316" s="126"/>
    </row>
    <row r="317" spans="1:74" x14ac:dyDescent="0.25">
      <c r="A317" s="129">
        <v>769.78320500000007</v>
      </c>
      <c r="B317" s="129">
        <v>815.06456999999989</v>
      </c>
      <c r="C317" s="130">
        <v>175000</v>
      </c>
      <c r="D317" s="78">
        <v>46290.166666666664</v>
      </c>
      <c r="E317" s="129">
        <v>84313.901630000008</v>
      </c>
      <c r="F317" s="129">
        <v>86079.874864999991</v>
      </c>
      <c r="G317" s="129">
        <v>-85310.091659999991</v>
      </c>
      <c r="H317" s="129">
        <v>175000</v>
      </c>
      <c r="I317" s="131">
        <v>89689.908340000009</v>
      </c>
      <c r="J317" s="129">
        <v>83498.837060000005</v>
      </c>
      <c r="K317" s="129">
        <v>-175000</v>
      </c>
      <c r="L317" s="132">
        <v>-91501.162939999995</v>
      </c>
      <c r="X317" s="126"/>
      <c r="BV317" s="126"/>
    </row>
    <row r="318" spans="1:74" x14ac:dyDescent="0.25">
      <c r="A318" s="129">
        <v>679.22047499999996</v>
      </c>
      <c r="B318" s="129">
        <v>724.50184000000002</v>
      </c>
      <c r="C318" s="130">
        <v>180000</v>
      </c>
      <c r="D318" s="78">
        <v>46290.166666666664</v>
      </c>
      <c r="E318" s="129">
        <v>89159.007685000004</v>
      </c>
      <c r="F318" s="129">
        <v>91015.543649999992</v>
      </c>
      <c r="G318" s="129">
        <v>-90336.323174999998</v>
      </c>
      <c r="H318" s="129">
        <v>180000</v>
      </c>
      <c r="I318" s="131">
        <v>89663.676825000002</v>
      </c>
      <c r="J318" s="129">
        <v>88434.505845000007</v>
      </c>
      <c r="K318" s="129">
        <v>-180000</v>
      </c>
      <c r="L318" s="132">
        <v>-91565.494154999993</v>
      </c>
      <c r="X318" s="126"/>
      <c r="BV318" s="126"/>
    </row>
    <row r="319" spans="1:74" x14ac:dyDescent="0.25">
      <c r="A319" s="129">
        <v>543.37644</v>
      </c>
      <c r="B319" s="129">
        <v>588.65781000000004</v>
      </c>
      <c r="C319" s="130">
        <v>190000</v>
      </c>
      <c r="D319" s="78">
        <v>46290.166666666664</v>
      </c>
      <c r="E319" s="129">
        <v>98985.074820000009</v>
      </c>
      <c r="F319" s="129">
        <v>100932.17373000001</v>
      </c>
      <c r="G319" s="129">
        <v>-100388.79729000002</v>
      </c>
      <c r="H319" s="129">
        <v>190000</v>
      </c>
      <c r="I319" s="131">
        <v>89611.202709999983</v>
      </c>
      <c r="J319" s="129">
        <v>98396.417010000005</v>
      </c>
      <c r="K319" s="129">
        <v>-190000</v>
      </c>
      <c r="L319" s="132">
        <v>-91603.582989999995</v>
      </c>
      <c r="X319" s="126"/>
      <c r="BV319" s="126"/>
    </row>
    <row r="320" spans="1:74" x14ac:dyDescent="0.25">
      <c r="A320" s="129">
        <v>425.64483100000001</v>
      </c>
      <c r="B320" s="129">
        <v>498.09501499999993</v>
      </c>
      <c r="C320" s="130">
        <v>200000</v>
      </c>
      <c r="D320" s="78">
        <v>46290.166666666664</v>
      </c>
      <c r="E320" s="129">
        <v>108811.12009499999</v>
      </c>
      <c r="F320" s="129">
        <v>110894.06288499999</v>
      </c>
      <c r="G320" s="129">
        <v>-110468.41805399999</v>
      </c>
      <c r="H320" s="129">
        <v>200000</v>
      </c>
      <c r="I320" s="131">
        <v>89531.581946000006</v>
      </c>
      <c r="J320" s="129">
        <v>108313.02507999999</v>
      </c>
      <c r="K320" s="129">
        <v>-200000</v>
      </c>
      <c r="L320" s="132">
        <v>-91686.974920000008</v>
      </c>
      <c r="X320" s="126"/>
      <c r="BV320" s="126"/>
    </row>
    <row r="321" spans="1:80" x14ac:dyDescent="0.25">
      <c r="A321" s="129">
        <v>289.80076800000001</v>
      </c>
      <c r="B321" s="129">
        <v>326.02586400000001</v>
      </c>
      <c r="C321" s="130">
        <v>220000</v>
      </c>
      <c r="D321" s="78">
        <v>46290.166666666664</v>
      </c>
      <c r="E321" s="129">
        <v>128508.52806000001</v>
      </c>
      <c r="F321" s="129">
        <v>130863.15930000001</v>
      </c>
      <c r="G321" s="129">
        <v>-130573.35853200001</v>
      </c>
      <c r="H321" s="129">
        <v>220000</v>
      </c>
      <c r="I321" s="131">
        <v>89426.641467999987</v>
      </c>
      <c r="J321" s="129">
        <v>128182.50219600002</v>
      </c>
      <c r="K321" s="129">
        <v>-220000</v>
      </c>
      <c r="L321" s="132">
        <v>-91817.497803999984</v>
      </c>
      <c r="X321" s="126"/>
      <c r="BV321" s="126"/>
    </row>
    <row r="322" spans="1:80" x14ac:dyDescent="0.25">
      <c r="A322" s="129">
        <v>208.29427899999999</v>
      </c>
      <c r="B322" s="129">
        <v>244.51937100000001</v>
      </c>
      <c r="C322" s="130">
        <v>240000</v>
      </c>
      <c r="D322" s="78">
        <v>46290.166666666664</v>
      </c>
      <c r="E322" s="129">
        <v>148296.47037499998</v>
      </c>
      <c r="F322" s="129">
        <v>150922.78954500001</v>
      </c>
      <c r="G322" s="129">
        <v>-150714.49526600001</v>
      </c>
      <c r="H322" s="129">
        <v>240000</v>
      </c>
      <c r="I322" s="131">
        <v>89285.504733999987</v>
      </c>
      <c r="J322" s="129">
        <v>148051.95100399997</v>
      </c>
      <c r="K322" s="129">
        <v>-240000</v>
      </c>
      <c r="L322" s="132">
        <v>-91948.048996000027</v>
      </c>
      <c r="X322" s="126"/>
      <c r="BV322" s="126"/>
    </row>
    <row r="323" spans="1:80" x14ac:dyDescent="0.25">
      <c r="A323" s="129">
        <v>163.01291399999999</v>
      </c>
      <c r="B323" s="129">
        <v>199.23800600000001</v>
      </c>
      <c r="C323" s="130">
        <v>260000</v>
      </c>
      <c r="D323" s="78">
        <v>46290.166666666664</v>
      </c>
      <c r="E323" s="129">
        <v>168084.42688000001</v>
      </c>
      <c r="F323" s="129">
        <v>170982.43423999997</v>
      </c>
      <c r="G323" s="129">
        <v>-170819.42132599998</v>
      </c>
      <c r="H323" s="129">
        <v>260000</v>
      </c>
      <c r="I323" s="131">
        <v>89180.578674000019</v>
      </c>
      <c r="J323" s="129">
        <v>167885.18887400001</v>
      </c>
      <c r="K323" s="129">
        <v>-260000</v>
      </c>
      <c r="L323" s="132">
        <v>-92114.811125999986</v>
      </c>
      <c r="X323" s="126"/>
      <c r="BV323" s="126"/>
    </row>
    <row r="324" spans="1:80" x14ac:dyDescent="0.25">
      <c r="A324" s="129">
        <v>126.78783600000001</v>
      </c>
      <c r="B324" s="129">
        <v>163.01293200000001</v>
      </c>
      <c r="C324" s="130">
        <v>280000</v>
      </c>
      <c r="D324" s="78">
        <v>46290.166666666664</v>
      </c>
      <c r="E324" s="129">
        <v>187872.38338499999</v>
      </c>
      <c r="F324" s="129">
        <v>191087.36029999997</v>
      </c>
      <c r="G324" s="129">
        <v>-190960.57246399997</v>
      </c>
      <c r="H324" s="129">
        <v>280000</v>
      </c>
      <c r="I324" s="131">
        <v>89039.427536000032</v>
      </c>
      <c r="J324" s="129">
        <v>187709.37045299998</v>
      </c>
      <c r="K324" s="129">
        <v>-280000</v>
      </c>
      <c r="L324" s="132">
        <v>-92290.629547000019</v>
      </c>
      <c r="X324" s="126"/>
      <c r="BV324" s="126"/>
    </row>
    <row r="325" spans="1:80" x14ac:dyDescent="0.25">
      <c r="A325" s="129">
        <v>99.619014000000007</v>
      </c>
      <c r="B325" s="129">
        <v>144.900384</v>
      </c>
      <c r="C325" s="130">
        <v>300000</v>
      </c>
      <c r="D325" s="78">
        <v>46290.166666666664</v>
      </c>
      <c r="E325" s="129">
        <v>207705.62125499998</v>
      </c>
      <c r="F325" s="129">
        <v>211237.567725</v>
      </c>
      <c r="G325" s="129">
        <v>-211137.948711</v>
      </c>
      <c r="H325" s="129">
        <v>300000</v>
      </c>
      <c r="I325" s="131">
        <v>88862.051288999995</v>
      </c>
      <c r="J325" s="129">
        <v>207560.72087099997</v>
      </c>
      <c r="K325" s="129">
        <v>-300000</v>
      </c>
      <c r="L325" s="132">
        <v>-92439.279129000031</v>
      </c>
      <c r="X325" s="126"/>
      <c r="BV325" s="126"/>
    </row>
    <row r="326" spans="1:80" x14ac:dyDescent="0.25">
      <c r="A326" s="129">
        <v>90.562730000000002</v>
      </c>
      <c r="B326" s="129">
        <v>117.73154899999999</v>
      </c>
      <c r="C326" s="130">
        <v>320000</v>
      </c>
      <c r="D326" s="78">
        <v>46290.166666666664</v>
      </c>
      <c r="E326" s="129">
        <v>227538.85912500002</v>
      </c>
      <c r="F326" s="129">
        <v>231387.77515</v>
      </c>
      <c r="G326" s="129">
        <v>-231297.21242</v>
      </c>
      <c r="H326" s="129">
        <v>320000</v>
      </c>
      <c r="I326" s="131">
        <v>88702.787580000004</v>
      </c>
      <c r="J326" s="129">
        <v>227421.12757600003</v>
      </c>
      <c r="K326" s="129">
        <v>-320000</v>
      </c>
      <c r="L326" s="132">
        <v>-92578.872423999972</v>
      </c>
      <c r="BV326" s="126"/>
    </row>
    <row r="327" spans="1:80" x14ac:dyDescent="0.25">
      <c r="A327" s="129">
        <v>57384.624295000009</v>
      </c>
      <c r="B327" s="129">
        <v>57798.124390000004</v>
      </c>
      <c r="C327" s="130">
        <v>35000</v>
      </c>
      <c r="D327" s="78">
        <v>46381.125</v>
      </c>
      <c r="E327" s="129">
        <v>643.22237000000007</v>
      </c>
      <c r="F327" s="129">
        <v>689.16682500000002</v>
      </c>
      <c r="G327" s="129">
        <v>56695.457470000008</v>
      </c>
      <c r="H327" s="129">
        <v>35000</v>
      </c>
      <c r="I327" s="131">
        <v>91695.457470000008</v>
      </c>
      <c r="J327" s="129">
        <v>-57154.902020000001</v>
      </c>
      <c r="K327" s="129">
        <v>-35000</v>
      </c>
      <c r="L327" s="132">
        <v>-92154.902020000009</v>
      </c>
      <c r="BV327" s="126"/>
    </row>
    <row r="328" spans="1:80" x14ac:dyDescent="0.25">
      <c r="A328" s="129">
        <v>52698.289885000006</v>
      </c>
      <c r="B328" s="129">
        <v>53157.734435000006</v>
      </c>
      <c r="C328" s="130">
        <v>40000</v>
      </c>
      <c r="D328" s="78">
        <v>46381.125</v>
      </c>
      <c r="E328" s="129">
        <v>964.83355500000005</v>
      </c>
      <c r="F328" s="129">
        <v>1102.6669200000001</v>
      </c>
      <c r="G328" s="129">
        <v>51595.622965000002</v>
      </c>
      <c r="H328" s="129">
        <v>40000</v>
      </c>
      <c r="I328" s="131">
        <v>91595.622965000002</v>
      </c>
      <c r="J328" s="129">
        <v>-52192.900880000008</v>
      </c>
      <c r="K328" s="129">
        <v>-40000</v>
      </c>
      <c r="L328" s="132">
        <v>-92192.900880000001</v>
      </c>
      <c r="BV328" s="126"/>
    </row>
    <row r="329" spans="1:80" x14ac:dyDescent="0.25">
      <c r="A329" s="129">
        <v>48149.788840000001</v>
      </c>
      <c r="B329" s="129">
        <v>48655.177844999998</v>
      </c>
      <c r="C329" s="130">
        <v>45000</v>
      </c>
      <c r="D329" s="78">
        <v>46381.125</v>
      </c>
      <c r="E329" s="129">
        <v>1424.2781050000001</v>
      </c>
      <c r="F329" s="129">
        <v>1516.1670150000002</v>
      </c>
      <c r="G329" s="129">
        <v>46633.621825000002</v>
      </c>
      <c r="H329" s="129">
        <v>45000</v>
      </c>
      <c r="I329" s="131">
        <v>91633.621825000009</v>
      </c>
      <c r="J329" s="129">
        <v>-47230.899740000001</v>
      </c>
      <c r="K329" s="129">
        <v>-45000</v>
      </c>
      <c r="L329" s="132">
        <v>-92230.899739999993</v>
      </c>
      <c r="BV329" s="126"/>
    </row>
    <row r="330" spans="1:80" x14ac:dyDescent="0.25">
      <c r="A330" s="129">
        <v>43739.121160000002</v>
      </c>
      <c r="B330" s="129">
        <v>44290.454619999997</v>
      </c>
      <c r="C330" s="130">
        <v>50000</v>
      </c>
      <c r="D330" s="78">
        <v>46381.125</v>
      </c>
      <c r="E330" s="129">
        <v>2021.55602</v>
      </c>
      <c r="F330" s="129">
        <v>2113.4449300000001</v>
      </c>
      <c r="G330" s="129">
        <v>41625.676230000005</v>
      </c>
      <c r="H330" s="129">
        <v>50000</v>
      </c>
      <c r="I330" s="131">
        <v>91625.676230000012</v>
      </c>
      <c r="J330" s="129">
        <v>-42268.8986</v>
      </c>
      <c r="K330" s="129">
        <v>-50000</v>
      </c>
      <c r="L330" s="132">
        <v>-92268.8986</v>
      </c>
      <c r="BV330" s="126"/>
    </row>
    <row r="331" spans="1:80" x14ac:dyDescent="0.25">
      <c r="A331" s="129">
        <v>39512.231299999999</v>
      </c>
      <c r="B331" s="129">
        <v>40109.509214999998</v>
      </c>
      <c r="C331" s="130">
        <v>55000</v>
      </c>
      <c r="D331" s="78">
        <v>46381.125</v>
      </c>
      <c r="E331" s="129">
        <v>2848.5562100000002</v>
      </c>
      <c r="F331" s="129">
        <v>2940.4451200000003</v>
      </c>
      <c r="G331" s="129">
        <v>36571.786179999996</v>
      </c>
      <c r="H331" s="129">
        <v>55000</v>
      </c>
      <c r="I331" s="131">
        <v>91571.786179999996</v>
      </c>
      <c r="J331" s="129">
        <v>-37260.953004999996</v>
      </c>
      <c r="K331" s="129">
        <v>-55000</v>
      </c>
      <c r="L331" s="132">
        <v>-92260.953004999988</v>
      </c>
      <c r="BV331" s="126"/>
    </row>
    <row r="332" spans="1:80" x14ac:dyDescent="0.25">
      <c r="A332" s="129">
        <v>35469.119259999999</v>
      </c>
      <c r="B332" s="129">
        <v>36066.397175000006</v>
      </c>
      <c r="C332" s="130">
        <v>60000</v>
      </c>
      <c r="D332" s="78">
        <v>46381.125</v>
      </c>
      <c r="E332" s="129">
        <v>3813.3897650000004</v>
      </c>
      <c r="F332" s="129">
        <v>3997.1675849999997</v>
      </c>
      <c r="G332" s="129">
        <v>31471.951675</v>
      </c>
      <c r="H332" s="129">
        <v>60000</v>
      </c>
      <c r="I332" s="131">
        <v>91471.951675000004</v>
      </c>
      <c r="J332" s="129">
        <v>-32253.007410000006</v>
      </c>
      <c r="K332" s="129">
        <v>-60000</v>
      </c>
      <c r="L332" s="132">
        <v>-92253.007410000006</v>
      </c>
      <c r="M332" s="133"/>
      <c r="AX332" s="133"/>
      <c r="AY332" s="133"/>
      <c r="AZ332" s="133"/>
      <c r="BA332" s="133"/>
      <c r="BC332" s="133"/>
      <c r="BF332" s="133"/>
      <c r="BP332" s="133"/>
      <c r="BR332" s="126"/>
      <c r="BS332" s="126"/>
      <c r="BU332" s="126"/>
      <c r="BV332" s="126"/>
      <c r="BX332" s="126"/>
      <c r="CA332" s="133"/>
      <c r="CB332" s="133"/>
    </row>
    <row r="333" spans="1:80" x14ac:dyDescent="0.25">
      <c r="A333" s="129">
        <v>31655.615809999999</v>
      </c>
      <c r="B333" s="129">
        <v>32298.835869999999</v>
      </c>
      <c r="C333" s="130">
        <v>65000</v>
      </c>
      <c r="D333" s="78">
        <v>46381.125</v>
      </c>
      <c r="E333" s="129">
        <v>5053.89005</v>
      </c>
      <c r="F333" s="129">
        <v>5237.6678700000002</v>
      </c>
      <c r="G333" s="129">
        <v>26417.947939999998</v>
      </c>
      <c r="H333" s="129">
        <v>65000</v>
      </c>
      <c r="I333" s="131">
        <v>91417.947939999998</v>
      </c>
      <c r="J333" s="129">
        <v>-27244.945820000001</v>
      </c>
      <c r="K333" s="129">
        <v>-65000</v>
      </c>
      <c r="L333" s="132">
        <v>-92244.945819999994</v>
      </c>
      <c r="M333" s="133"/>
      <c r="AX333" s="133"/>
      <c r="AY333" s="133"/>
      <c r="AZ333" s="133"/>
      <c r="BA333" s="133"/>
      <c r="BC333" s="133"/>
      <c r="BF333" s="133"/>
      <c r="BP333" s="133"/>
      <c r="BR333" s="126"/>
      <c r="BS333" s="126"/>
      <c r="CA333" s="133"/>
      <c r="CB333" s="133"/>
    </row>
    <row r="334" spans="1:80" x14ac:dyDescent="0.25">
      <c r="A334" s="129">
        <v>28117.905480000001</v>
      </c>
      <c r="B334" s="129">
        <v>28761.125540000001</v>
      </c>
      <c r="C334" s="130">
        <v>70000</v>
      </c>
      <c r="D334" s="78">
        <v>46381.125</v>
      </c>
      <c r="E334" s="129">
        <v>6524.0891799999999</v>
      </c>
      <c r="F334" s="129">
        <v>6661.9220499999992</v>
      </c>
      <c r="G334" s="129">
        <v>21455.98343</v>
      </c>
      <c r="H334" s="129">
        <v>70000</v>
      </c>
      <c r="I334" s="131">
        <v>91455.983429999993</v>
      </c>
      <c r="J334" s="129">
        <v>-22237.036360000002</v>
      </c>
      <c r="K334" s="129">
        <v>-70000</v>
      </c>
      <c r="L334" s="132">
        <v>-92237.036359999998</v>
      </c>
    </row>
    <row r="335" spans="1:80" x14ac:dyDescent="0.25">
      <c r="A335" s="129">
        <v>24810.005700000002</v>
      </c>
      <c r="B335" s="129">
        <v>25453.228070000005</v>
      </c>
      <c r="C335" s="130">
        <v>75000</v>
      </c>
      <c r="D335" s="78">
        <v>46381.125</v>
      </c>
      <c r="E335" s="129">
        <v>8269.9722000000002</v>
      </c>
      <c r="F335" s="129">
        <v>8453.7493599999998</v>
      </c>
      <c r="G335" s="129">
        <v>16356.256340000002</v>
      </c>
      <c r="H335" s="129">
        <v>75000</v>
      </c>
      <c r="I335" s="131">
        <v>91356.256340000007</v>
      </c>
      <c r="J335" s="129">
        <v>-17183.255870000005</v>
      </c>
      <c r="K335" s="129">
        <v>-75000</v>
      </c>
      <c r="L335" s="132">
        <v>-92183.255870000008</v>
      </c>
    </row>
    <row r="336" spans="1:80" x14ac:dyDescent="0.25">
      <c r="A336" s="129">
        <v>21915.426329999998</v>
      </c>
      <c r="B336" s="129">
        <v>22466.757809999999</v>
      </c>
      <c r="C336" s="130">
        <v>80000</v>
      </c>
      <c r="D336" s="78">
        <v>46381.125</v>
      </c>
      <c r="E336" s="129">
        <v>10337.465250000001</v>
      </c>
      <c r="F336" s="129">
        <v>10475.298120000001</v>
      </c>
      <c r="G336" s="129">
        <v>11440.128209999997</v>
      </c>
      <c r="H336" s="129">
        <v>80000</v>
      </c>
      <c r="I336" s="131">
        <v>91440.128209999995</v>
      </c>
      <c r="J336" s="129">
        <v>-12129.292559999998</v>
      </c>
      <c r="K336" s="129">
        <v>-80000</v>
      </c>
      <c r="L336" s="132">
        <v>-92129.292560000002</v>
      </c>
    </row>
    <row r="337" spans="1:12" x14ac:dyDescent="0.25">
      <c r="A337" s="129">
        <v>19434.413519999998</v>
      </c>
      <c r="B337" s="129">
        <v>19756.0232</v>
      </c>
      <c r="C337" s="130">
        <v>85000</v>
      </c>
      <c r="D337" s="78">
        <v>46381.125</v>
      </c>
      <c r="E337" s="129">
        <v>12634.672875</v>
      </c>
      <c r="F337" s="129">
        <v>12818.449935000001</v>
      </c>
      <c r="G337" s="129">
        <v>6615.9635849999977</v>
      </c>
      <c r="H337" s="129">
        <v>85000</v>
      </c>
      <c r="I337" s="131">
        <v>91615.96358499999</v>
      </c>
      <c r="J337" s="129">
        <v>-7121.3503249999994</v>
      </c>
      <c r="K337" s="129">
        <v>-85000</v>
      </c>
      <c r="L337" s="132">
        <v>-92121.350325000007</v>
      </c>
    </row>
    <row r="338" spans="1:12" x14ac:dyDescent="0.25">
      <c r="A338" s="129">
        <v>16999.378049999999</v>
      </c>
      <c r="B338" s="129">
        <v>17275.04364</v>
      </c>
      <c r="C338" s="130">
        <v>90000</v>
      </c>
      <c r="D338" s="78">
        <v>46381.125</v>
      </c>
      <c r="E338" s="129">
        <v>15069.710719999999</v>
      </c>
      <c r="F338" s="129">
        <v>15391.320400000001</v>
      </c>
      <c r="G338" s="129">
        <v>1608.0576499999988</v>
      </c>
      <c r="H338" s="129">
        <v>90000</v>
      </c>
      <c r="I338" s="131">
        <v>91608.057650000002</v>
      </c>
      <c r="J338" s="129">
        <v>-2205.3329200000007</v>
      </c>
      <c r="K338" s="129">
        <v>-90000</v>
      </c>
      <c r="L338" s="132">
        <v>-92205.332920000001</v>
      </c>
    </row>
    <row r="339" spans="1:12" x14ac:dyDescent="0.25">
      <c r="A339" s="129">
        <v>14794.053330000001</v>
      </c>
      <c r="B339" s="129">
        <v>15115.663185000001</v>
      </c>
      <c r="C339" s="130">
        <v>95000</v>
      </c>
      <c r="D339" s="78">
        <v>46381.125</v>
      </c>
      <c r="E339" s="129">
        <v>17872.307414999999</v>
      </c>
      <c r="F339" s="129">
        <v>18239.861295000002</v>
      </c>
      <c r="G339" s="129">
        <v>-3445.8079650000018</v>
      </c>
      <c r="H339" s="129">
        <v>95000</v>
      </c>
      <c r="I339" s="131">
        <v>91554.192035</v>
      </c>
      <c r="J339" s="129">
        <v>2756.6442299999981</v>
      </c>
      <c r="K339" s="129">
        <v>-95000</v>
      </c>
      <c r="L339" s="132">
        <v>-92243.355769999995</v>
      </c>
    </row>
    <row r="340" spans="1:12" x14ac:dyDescent="0.25">
      <c r="A340" s="129">
        <v>12910.33144</v>
      </c>
      <c r="B340" s="129">
        <v>13185.996879999999</v>
      </c>
      <c r="C340" s="130">
        <v>100000</v>
      </c>
      <c r="D340" s="78">
        <v>46381.125</v>
      </c>
      <c r="E340" s="129">
        <v>20583.01728</v>
      </c>
      <c r="F340" s="129">
        <v>21685.678919999998</v>
      </c>
      <c r="G340" s="129">
        <v>-8775.3474799999985</v>
      </c>
      <c r="H340" s="129">
        <v>100000</v>
      </c>
      <c r="I340" s="131">
        <v>91224.652520000003</v>
      </c>
      <c r="J340" s="129">
        <v>7397.0204000000012</v>
      </c>
      <c r="K340" s="129">
        <v>-100000</v>
      </c>
      <c r="L340" s="132">
        <v>-92602.979599999991</v>
      </c>
    </row>
    <row r="341" spans="1:12" x14ac:dyDescent="0.25">
      <c r="A341" s="129">
        <v>11210.415299999999</v>
      </c>
      <c r="B341" s="129">
        <v>11440.136924999999</v>
      </c>
      <c r="C341" s="130">
        <v>105000</v>
      </c>
      <c r="D341" s="78">
        <v>46381.125</v>
      </c>
      <c r="E341" s="129">
        <v>23982.93765</v>
      </c>
      <c r="F341" s="129">
        <v>25039.657125000002</v>
      </c>
      <c r="G341" s="129">
        <v>-13829.241825000003</v>
      </c>
      <c r="H341" s="129">
        <v>105000</v>
      </c>
      <c r="I341" s="131">
        <v>91170.758174999995</v>
      </c>
      <c r="J341" s="129">
        <v>12542.800725000001</v>
      </c>
      <c r="K341" s="129">
        <v>-105000</v>
      </c>
      <c r="L341" s="132">
        <v>-92457.199274999992</v>
      </c>
    </row>
    <row r="342" spans="1:12" x14ac:dyDescent="0.25">
      <c r="A342" s="129">
        <v>9694.2525749999986</v>
      </c>
      <c r="B342" s="129">
        <v>9923.9741999999987</v>
      </c>
      <c r="C342" s="130">
        <v>110000</v>
      </c>
      <c r="D342" s="78">
        <v>46381.125</v>
      </c>
      <c r="E342" s="129">
        <v>27336.819824999999</v>
      </c>
      <c r="F342" s="129">
        <v>28577.314170000001</v>
      </c>
      <c r="G342" s="129">
        <v>-18883.061595000003</v>
      </c>
      <c r="H342" s="129">
        <v>110000</v>
      </c>
      <c r="I342" s="131">
        <v>91116.938404999994</v>
      </c>
      <c r="J342" s="129">
        <v>17412.845625000002</v>
      </c>
      <c r="K342" s="129">
        <v>-110000</v>
      </c>
      <c r="L342" s="132">
        <v>-92587.154374999998</v>
      </c>
    </row>
    <row r="343" spans="1:12" x14ac:dyDescent="0.25">
      <c r="A343" s="129">
        <v>8453.755799999999</v>
      </c>
      <c r="B343" s="129">
        <v>8637.5330999999987</v>
      </c>
      <c r="C343" s="130">
        <v>115000</v>
      </c>
      <c r="D343" s="78">
        <v>46381.125</v>
      </c>
      <c r="E343" s="129">
        <v>31058.37384</v>
      </c>
      <c r="F343" s="129">
        <v>32298.871019999995</v>
      </c>
      <c r="G343" s="129">
        <v>-23845.115219999996</v>
      </c>
      <c r="H343" s="129">
        <v>115000</v>
      </c>
      <c r="I343" s="131">
        <v>91154.884780000008</v>
      </c>
      <c r="J343" s="129">
        <v>22420.84074</v>
      </c>
      <c r="K343" s="129">
        <v>-115000</v>
      </c>
      <c r="L343" s="132">
        <v>-92579.15926</v>
      </c>
    </row>
    <row r="344" spans="1:12" x14ac:dyDescent="0.25">
      <c r="A344" s="129">
        <v>7305.1476749999993</v>
      </c>
      <c r="B344" s="129">
        <v>7488.9249749999999</v>
      </c>
      <c r="C344" s="130">
        <v>120000</v>
      </c>
      <c r="D344" s="78">
        <v>46381.125</v>
      </c>
      <c r="E344" s="129">
        <v>34917.686999999998</v>
      </c>
      <c r="F344" s="129">
        <v>36204.128100000002</v>
      </c>
      <c r="G344" s="129">
        <v>-28898.980425000002</v>
      </c>
      <c r="H344" s="129">
        <v>120000</v>
      </c>
      <c r="I344" s="131">
        <v>91101.019574999998</v>
      </c>
      <c r="J344" s="129">
        <v>27428.762024999996</v>
      </c>
      <c r="K344" s="129">
        <v>-120000</v>
      </c>
      <c r="L344" s="132">
        <v>-92571.237974999996</v>
      </c>
    </row>
    <row r="345" spans="1:12" x14ac:dyDescent="0.25">
      <c r="A345" s="129">
        <v>6386.2938400000003</v>
      </c>
      <c r="B345" s="129">
        <v>6524.1275199999991</v>
      </c>
      <c r="C345" s="130">
        <v>125000</v>
      </c>
      <c r="D345" s="78">
        <v>46381.125</v>
      </c>
      <c r="E345" s="129">
        <v>38869.097759999997</v>
      </c>
      <c r="F345" s="129">
        <v>40293.379119999998</v>
      </c>
      <c r="G345" s="129">
        <v>-33907.085279999999</v>
      </c>
      <c r="H345" s="129">
        <v>125000</v>
      </c>
      <c r="I345" s="131">
        <v>91092.914720000001</v>
      </c>
      <c r="J345" s="129">
        <v>32344.970239999999</v>
      </c>
      <c r="K345" s="129">
        <v>-125000</v>
      </c>
      <c r="L345" s="132">
        <v>-92655.029760000005</v>
      </c>
    </row>
    <row r="346" spans="1:12" x14ac:dyDescent="0.25">
      <c r="A346" s="129">
        <v>5513.3471999999992</v>
      </c>
      <c r="B346" s="129">
        <v>5697.1254399999998</v>
      </c>
      <c r="C346" s="130">
        <v>130000</v>
      </c>
      <c r="D346" s="78">
        <v>46381.125</v>
      </c>
      <c r="E346" s="129">
        <v>42958.1636</v>
      </c>
      <c r="F346" s="129">
        <v>44474.334079999993</v>
      </c>
      <c r="G346" s="129">
        <v>-38960.986879999997</v>
      </c>
      <c r="H346" s="129">
        <v>130000</v>
      </c>
      <c r="I346" s="131">
        <v>91039.013120000003</v>
      </c>
      <c r="J346" s="129">
        <v>37261.038159999996</v>
      </c>
      <c r="K346" s="129">
        <v>-130000</v>
      </c>
      <c r="L346" s="132">
        <v>-92738.961840000004</v>
      </c>
    </row>
    <row r="347" spans="1:12" x14ac:dyDescent="0.25">
      <c r="A347" s="129">
        <v>4824.1787999999997</v>
      </c>
      <c r="B347" s="129">
        <v>4962.0124799999994</v>
      </c>
      <c r="C347" s="130">
        <v>135000</v>
      </c>
      <c r="D347" s="78">
        <v>46381.125</v>
      </c>
      <c r="E347" s="129">
        <v>47231.007679999995</v>
      </c>
      <c r="F347" s="129">
        <v>48839.067279999996</v>
      </c>
      <c r="G347" s="129">
        <v>-44014.888479999994</v>
      </c>
      <c r="H347" s="129">
        <v>135000</v>
      </c>
      <c r="I347" s="131">
        <v>90985.111520000006</v>
      </c>
      <c r="J347" s="129">
        <v>42268.995199999998</v>
      </c>
      <c r="K347" s="129">
        <v>-135000</v>
      </c>
      <c r="L347" s="132">
        <v>-92731.004799999995</v>
      </c>
    </row>
    <row r="348" spans="1:12" x14ac:dyDescent="0.25">
      <c r="A348" s="129">
        <v>4180.9349399999992</v>
      </c>
      <c r="B348" s="129">
        <v>4364.7123000000001</v>
      </c>
      <c r="C348" s="130">
        <v>140000</v>
      </c>
      <c r="D348" s="78">
        <v>46381.125</v>
      </c>
      <c r="E348" s="129">
        <v>51549.796320000001</v>
      </c>
      <c r="F348" s="129">
        <v>53249.745040000002</v>
      </c>
      <c r="G348" s="129">
        <v>-49068.810100000002</v>
      </c>
      <c r="H348" s="129">
        <v>140000</v>
      </c>
      <c r="I348" s="131">
        <v>90931.189899999998</v>
      </c>
      <c r="J348" s="129">
        <v>47185.084020000002</v>
      </c>
      <c r="K348" s="129">
        <v>-140000</v>
      </c>
      <c r="L348" s="132">
        <v>-92814.915979999991</v>
      </c>
    </row>
    <row r="349" spans="1:12" x14ac:dyDescent="0.25">
      <c r="A349" s="129">
        <v>3216.1318000000001</v>
      </c>
      <c r="B349" s="129">
        <v>3353.9660199999998</v>
      </c>
      <c r="C349" s="130">
        <v>150000</v>
      </c>
      <c r="D349" s="78">
        <v>46381.125</v>
      </c>
      <c r="E349" s="129">
        <v>60508.985519999995</v>
      </c>
      <c r="F349" s="129">
        <v>62346.767919999998</v>
      </c>
      <c r="G349" s="129">
        <v>-59130.636119999996</v>
      </c>
      <c r="H349" s="129">
        <v>150000</v>
      </c>
      <c r="I349" s="131">
        <v>90869.363880000004</v>
      </c>
      <c r="J349" s="129">
        <v>57155.019499999995</v>
      </c>
      <c r="K349" s="129">
        <v>-150000</v>
      </c>
      <c r="L349" s="132">
        <v>-92844.980500000005</v>
      </c>
    </row>
    <row r="350" spans="1:12" x14ac:dyDescent="0.25">
      <c r="A350" s="129">
        <v>2526.9607000000001</v>
      </c>
      <c r="B350" s="129">
        <v>2664.7949199999998</v>
      </c>
      <c r="C350" s="130">
        <v>160000</v>
      </c>
      <c r="D350" s="78">
        <v>46381.125</v>
      </c>
      <c r="E350" s="129">
        <v>69744.115319999997</v>
      </c>
      <c r="F350" s="129">
        <v>71719.739139999991</v>
      </c>
      <c r="G350" s="129">
        <v>-69192.778439999995</v>
      </c>
      <c r="H350" s="129">
        <v>160000</v>
      </c>
      <c r="I350" s="131">
        <v>90807.221560000005</v>
      </c>
      <c r="J350" s="129">
        <v>67079.320399999997</v>
      </c>
      <c r="K350" s="129">
        <v>-160000</v>
      </c>
      <c r="L350" s="132">
        <v>-92920.679600000003</v>
      </c>
    </row>
    <row r="351" spans="1:12" x14ac:dyDescent="0.25">
      <c r="A351" s="129">
        <v>1975.6160799999998</v>
      </c>
      <c r="B351" s="129">
        <v>2113.44976</v>
      </c>
      <c r="C351" s="130">
        <v>170000</v>
      </c>
      <c r="D351" s="78">
        <v>46381.125</v>
      </c>
      <c r="E351" s="129">
        <v>79116.842279999997</v>
      </c>
      <c r="F351" s="129">
        <v>81230.300319999995</v>
      </c>
      <c r="G351" s="129">
        <v>-79254.684240000002</v>
      </c>
      <c r="H351" s="129">
        <v>170000</v>
      </c>
      <c r="I351" s="131">
        <v>90745.315759999998</v>
      </c>
      <c r="J351" s="129">
        <v>77003.392519999994</v>
      </c>
      <c r="K351" s="129">
        <v>-170000</v>
      </c>
      <c r="L351" s="132">
        <v>-92996.607480000006</v>
      </c>
    </row>
    <row r="352" spans="1:12" x14ac:dyDescent="0.25">
      <c r="A352" s="129">
        <v>1562.1211600000001</v>
      </c>
      <c r="B352" s="129">
        <v>1654.0106399999997</v>
      </c>
      <c r="C352" s="130">
        <v>180000</v>
      </c>
      <c r="D352" s="78">
        <v>46381.125</v>
      </c>
      <c r="E352" s="129">
        <v>88673.000799999994</v>
      </c>
      <c r="F352" s="129">
        <v>90878.33967999999</v>
      </c>
      <c r="G352" s="129">
        <v>-89316.218519999995</v>
      </c>
      <c r="H352" s="129">
        <v>180000</v>
      </c>
      <c r="I352" s="131">
        <v>90683.781480000005</v>
      </c>
      <c r="J352" s="129">
        <v>87018.990160000001</v>
      </c>
      <c r="K352" s="129">
        <v>-180000</v>
      </c>
      <c r="L352" s="132">
        <v>-92981.009839999999</v>
      </c>
    </row>
    <row r="353" spans="1:12" x14ac:dyDescent="0.25">
      <c r="A353" s="129">
        <v>1240.5121649999999</v>
      </c>
      <c r="B353" s="129">
        <v>1378.3468499999999</v>
      </c>
      <c r="C353" s="130">
        <v>190000</v>
      </c>
      <c r="D353" s="78">
        <v>46381.125</v>
      </c>
      <c r="E353" s="129">
        <v>98276.130404999989</v>
      </c>
      <c r="F353" s="129">
        <v>100665.26494499999</v>
      </c>
      <c r="G353" s="129">
        <v>-99424.752779999995</v>
      </c>
      <c r="H353" s="129">
        <v>190000</v>
      </c>
      <c r="I353" s="131">
        <v>90575.247220000005</v>
      </c>
      <c r="J353" s="129">
        <v>96897.783554999987</v>
      </c>
      <c r="K353" s="129">
        <v>-190000</v>
      </c>
      <c r="L353" s="132">
        <v>-93102.216445000013</v>
      </c>
    </row>
    <row r="354" spans="1:12" x14ac:dyDescent="0.25">
      <c r="A354" s="129">
        <v>1010.7848299999999</v>
      </c>
      <c r="B354" s="129">
        <v>1148.6191249999999</v>
      </c>
      <c r="C354" s="130">
        <v>200000</v>
      </c>
      <c r="D354" s="78">
        <v>46381.125</v>
      </c>
      <c r="E354" s="129">
        <v>107970.19775000001</v>
      </c>
      <c r="F354" s="129">
        <v>110497.159825</v>
      </c>
      <c r="G354" s="129">
        <v>-109486.37499499999</v>
      </c>
      <c r="H354" s="129">
        <v>200000</v>
      </c>
      <c r="I354" s="131">
        <v>90513.625005000009</v>
      </c>
      <c r="J354" s="129">
        <v>106821.57862500001</v>
      </c>
      <c r="K354" s="129">
        <v>-200000</v>
      </c>
      <c r="L354" s="132">
        <v>-93178.421374999991</v>
      </c>
    </row>
    <row r="355" spans="1:12" x14ac:dyDescent="0.25">
      <c r="A355" s="129">
        <v>827.00810999999987</v>
      </c>
      <c r="B355" s="129">
        <v>964.84279500000002</v>
      </c>
      <c r="C355" s="130">
        <v>210000</v>
      </c>
      <c r="D355" s="78">
        <v>46381.125</v>
      </c>
      <c r="E355" s="129">
        <v>117710.48792999999</v>
      </c>
      <c r="F355" s="129">
        <v>120375.2843</v>
      </c>
      <c r="G355" s="129">
        <v>-119548.27619</v>
      </c>
      <c r="H355" s="129">
        <v>210000</v>
      </c>
      <c r="I355" s="131">
        <v>90451.723809999996</v>
      </c>
      <c r="J355" s="129">
        <v>116745.64513499998</v>
      </c>
      <c r="K355" s="129">
        <v>-210000</v>
      </c>
      <c r="L355" s="132">
        <v>-93254.354865000016</v>
      </c>
    </row>
    <row r="356" spans="1:12" x14ac:dyDescent="0.25">
      <c r="A356" s="129">
        <v>689.17147499999999</v>
      </c>
      <c r="B356" s="129">
        <v>827.00576999999987</v>
      </c>
      <c r="C356" s="130">
        <v>220000</v>
      </c>
      <c r="D356" s="78">
        <v>46381.125</v>
      </c>
      <c r="E356" s="129">
        <v>127451.13872999999</v>
      </c>
      <c r="F356" s="129">
        <v>130345.667115</v>
      </c>
      <c r="G356" s="129">
        <v>-129656.49564000001</v>
      </c>
      <c r="H356" s="129">
        <v>220000</v>
      </c>
      <c r="I356" s="131">
        <v>90343.504359999992</v>
      </c>
      <c r="J356" s="129">
        <v>126624.13295999999</v>
      </c>
      <c r="K356" s="129">
        <v>-220000</v>
      </c>
      <c r="L356" s="132">
        <v>-93375.867040000012</v>
      </c>
    </row>
    <row r="357" spans="1:12" x14ac:dyDescent="0.25">
      <c r="A357" s="129">
        <v>597.28408999999999</v>
      </c>
      <c r="B357" s="129">
        <v>735.11887999999999</v>
      </c>
      <c r="C357" s="130">
        <v>230000</v>
      </c>
      <c r="D357" s="78">
        <v>46381.125</v>
      </c>
      <c r="E357" s="129">
        <v>137292.34013999999</v>
      </c>
      <c r="F357" s="129">
        <v>140278.95396499999</v>
      </c>
      <c r="G357" s="129">
        <v>-139681.66987499999</v>
      </c>
      <c r="H357" s="129">
        <v>230000</v>
      </c>
      <c r="I357" s="131">
        <v>90318.330125000008</v>
      </c>
      <c r="J357" s="129">
        <v>136557.22125999999</v>
      </c>
      <c r="K357" s="129">
        <v>-230000</v>
      </c>
      <c r="L357" s="132">
        <v>-93442.778740000009</v>
      </c>
    </row>
    <row r="358" spans="1:12" x14ac:dyDescent="0.25">
      <c r="A358" s="129">
        <v>505.42695499999996</v>
      </c>
      <c r="B358" s="129">
        <v>643.27067</v>
      </c>
      <c r="C358" s="130">
        <v>240000</v>
      </c>
      <c r="D358" s="78">
        <v>46381.125</v>
      </c>
      <c r="E358" s="129">
        <v>147125.19180999999</v>
      </c>
      <c r="F358" s="129">
        <v>150295.597255</v>
      </c>
      <c r="G358" s="129">
        <v>-149790.1703</v>
      </c>
      <c r="H358" s="129">
        <v>240000</v>
      </c>
      <c r="I358" s="131">
        <v>90209.829700000002</v>
      </c>
      <c r="J358" s="129">
        <v>146481.92113999999</v>
      </c>
      <c r="K358" s="129">
        <v>-240000</v>
      </c>
      <c r="L358" s="132">
        <v>-93518.078860000009</v>
      </c>
    </row>
    <row r="359" spans="1:12" x14ac:dyDescent="0.25">
      <c r="A359" s="129">
        <v>450.289469</v>
      </c>
      <c r="B359" s="129">
        <v>505.42695499999996</v>
      </c>
      <c r="C359" s="130">
        <v>250000</v>
      </c>
      <c r="D359" s="78">
        <v>46381.125</v>
      </c>
      <c r="E359" s="129">
        <v>156958.04347999999</v>
      </c>
      <c r="F359" s="129">
        <v>160312.24054499998</v>
      </c>
      <c r="G359" s="129">
        <v>-159861.95107599997</v>
      </c>
      <c r="H359" s="129">
        <v>250000</v>
      </c>
      <c r="I359" s="131">
        <v>90138.048924000032</v>
      </c>
      <c r="J359" s="129">
        <v>156452.61652499999</v>
      </c>
      <c r="K359" s="129">
        <v>-250000</v>
      </c>
      <c r="L359" s="132">
        <v>-93547.38347500001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4648-1506-42F9-94A4-96B3B98EA2FD}">
  <dimension ref="A1:BL28"/>
  <sheetViews>
    <sheetView workbookViewId="0">
      <selection sqref="A1:XFD1048576"/>
    </sheetView>
  </sheetViews>
  <sheetFormatPr defaultRowHeight="15" x14ac:dyDescent="0.25"/>
  <cols>
    <col min="1" max="1" width="18.140625" style="133" bestFit="1" customWidth="1"/>
    <col min="2" max="2" width="18.5703125" style="58" bestFit="1" customWidth="1"/>
    <col min="3" max="3" width="21.42578125" style="130" bestFit="1" customWidth="1"/>
    <col min="4" max="4" width="21.5703125" style="78" customWidth="1"/>
    <col min="5" max="5" width="17.28515625" style="133" bestFit="1" customWidth="1"/>
    <col min="6" max="6" width="17.7109375" style="58" bestFit="1" customWidth="1"/>
    <col min="7" max="7" width="20.42578125" style="130" bestFit="1" customWidth="1"/>
    <col min="8" max="8" width="15.28515625" bestFit="1" customWidth="1"/>
  </cols>
  <sheetData>
    <row r="1" spans="1:64" s="22" customFormat="1" x14ac:dyDescent="0.25">
      <c r="A1" s="22" t="s">
        <v>863</v>
      </c>
      <c r="B1" s="12" t="s">
        <v>864</v>
      </c>
      <c r="C1" s="50" t="s">
        <v>865</v>
      </c>
      <c r="D1" s="40" t="s">
        <v>807</v>
      </c>
      <c r="E1" s="22" t="s">
        <v>866</v>
      </c>
      <c r="F1" s="12" t="s">
        <v>867</v>
      </c>
      <c r="G1" s="50" t="s">
        <v>868</v>
      </c>
      <c r="H1" s="22" t="s">
        <v>869</v>
      </c>
    </row>
    <row r="2" spans="1:64" x14ac:dyDescent="0.25">
      <c r="A2" s="133">
        <v>87835</v>
      </c>
      <c r="B2" s="58" t="s">
        <v>51</v>
      </c>
      <c r="D2" s="78">
        <v>46052.125</v>
      </c>
      <c r="E2" s="133">
        <v>-87837.5</v>
      </c>
      <c r="F2" s="58" t="s">
        <v>51</v>
      </c>
      <c r="H2" s="133">
        <v>-2.5</v>
      </c>
      <c r="AH2" s="133"/>
      <c r="AI2" s="133"/>
      <c r="AJ2" s="133"/>
      <c r="AK2" s="133"/>
      <c r="AL2" s="133"/>
      <c r="AN2" s="133"/>
      <c r="AO2" s="133"/>
      <c r="AP2" s="133"/>
      <c r="AQ2" s="133"/>
      <c r="AW2" s="133"/>
      <c r="AX2" s="133"/>
      <c r="BA2" s="133"/>
      <c r="BC2" s="126"/>
      <c r="BD2" s="126"/>
      <c r="BF2" s="126"/>
      <c r="BH2" s="126"/>
      <c r="BK2" s="133"/>
      <c r="BL2" s="133"/>
    </row>
    <row r="3" spans="1:64" x14ac:dyDescent="0.25">
      <c r="A3" s="133">
        <v>87770.143755450001</v>
      </c>
      <c r="B3" s="58" t="s">
        <v>870</v>
      </c>
      <c r="C3" s="130">
        <v>89000</v>
      </c>
      <c r="D3" s="78">
        <v>46053.125</v>
      </c>
      <c r="E3" s="133">
        <v>-87912.149689850005</v>
      </c>
      <c r="F3" s="58" t="s">
        <v>870</v>
      </c>
      <c r="G3" s="130">
        <v>88000</v>
      </c>
      <c r="H3" s="133">
        <v>-142.00593440000375</v>
      </c>
      <c r="AH3" s="133"/>
      <c r="AI3" s="133"/>
      <c r="AJ3" s="133"/>
      <c r="AK3" s="133"/>
      <c r="AL3" s="133"/>
      <c r="AN3" s="133"/>
      <c r="AO3" s="133"/>
      <c r="AP3" s="133"/>
      <c r="AQ3" s="133"/>
      <c r="AW3" s="133"/>
      <c r="AX3" s="133"/>
      <c r="BA3" s="133"/>
      <c r="BC3" s="126"/>
      <c r="BD3" s="126"/>
      <c r="BF3" s="126"/>
      <c r="BH3" s="126"/>
      <c r="BK3" s="133"/>
      <c r="BL3" s="133"/>
    </row>
    <row r="4" spans="1:64" x14ac:dyDescent="0.25">
      <c r="A4" s="133">
        <v>87780.322973500006</v>
      </c>
      <c r="B4" s="58" t="s">
        <v>870</v>
      </c>
      <c r="C4" s="130">
        <v>88000</v>
      </c>
      <c r="D4" s="78">
        <v>46054.125</v>
      </c>
      <c r="E4" s="133">
        <v>-87912.107816400006</v>
      </c>
      <c r="F4" s="58" t="s">
        <v>870</v>
      </c>
      <c r="G4" s="130">
        <v>88000</v>
      </c>
      <c r="H4" s="133">
        <v>-131.78484290000051</v>
      </c>
      <c r="AH4" s="133"/>
      <c r="AI4" s="133"/>
      <c r="AJ4" s="133"/>
      <c r="AK4" s="133"/>
      <c r="AL4" s="133"/>
      <c r="AN4" s="133"/>
      <c r="AO4" s="133"/>
      <c r="AP4" s="133"/>
      <c r="AQ4" s="133"/>
      <c r="AW4" s="133"/>
      <c r="AX4" s="133"/>
      <c r="BA4" s="133"/>
      <c r="BC4" s="126"/>
      <c r="BD4" s="126"/>
      <c r="BF4" s="126"/>
      <c r="BH4" s="126"/>
      <c r="BL4" s="133"/>
    </row>
    <row r="5" spans="1:64" x14ac:dyDescent="0.25">
      <c r="A5" s="133">
        <v>87811.900261100003</v>
      </c>
      <c r="B5" s="58" t="s">
        <v>870</v>
      </c>
      <c r="C5" s="130">
        <v>90000</v>
      </c>
      <c r="D5" s="78">
        <v>46055.125</v>
      </c>
      <c r="E5" s="133">
        <v>-87922.667182949997</v>
      </c>
      <c r="F5" s="58" t="s">
        <v>870</v>
      </c>
      <c r="G5" s="130">
        <v>87000</v>
      </c>
      <c r="H5" s="133">
        <v>-110.76692184999411</v>
      </c>
      <c r="AH5" s="133"/>
      <c r="AI5" s="133"/>
      <c r="AJ5" s="133"/>
      <c r="AK5" s="133"/>
      <c r="AL5" s="133"/>
      <c r="AN5" s="133"/>
      <c r="AO5" s="133"/>
      <c r="AP5" s="133"/>
      <c r="AQ5" s="133"/>
      <c r="AW5" s="133"/>
      <c r="AX5" s="133"/>
      <c r="BA5" s="133"/>
      <c r="BC5" s="126"/>
      <c r="BD5" s="126"/>
      <c r="BF5" s="126"/>
      <c r="BH5" s="126"/>
      <c r="BL5" s="133"/>
    </row>
    <row r="6" spans="1:64" x14ac:dyDescent="0.25">
      <c r="A6" s="133">
        <v>87895</v>
      </c>
      <c r="B6" s="58" t="s">
        <v>51</v>
      </c>
      <c r="D6" s="78">
        <v>46059.125</v>
      </c>
      <c r="E6" s="133">
        <v>-87900</v>
      </c>
      <c r="F6" s="58" t="s">
        <v>51</v>
      </c>
      <c r="H6" s="133">
        <v>-5</v>
      </c>
      <c r="AH6" s="133"/>
      <c r="AI6" s="133"/>
      <c r="AJ6" s="133"/>
      <c r="AK6" s="133"/>
      <c r="AL6" s="133"/>
      <c r="AN6" s="133"/>
      <c r="AO6" s="133"/>
      <c r="AP6" s="133"/>
      <c r="AQ6" s="133"/>
      <c r="AW6" s="133"/>
      <c r="AX6" s="133"/>
      <c r="BA6" s="133"/>
      <c r="BC6" s="126"/>
      <c r="BD6" s="126"/>
      <c r="BF6" s="126"/>
      <c r="BH6" s="126"/>
      <c r="BL6" s="133"/>
    </row>
    <row r="7" spans="1:64" x14ac:dyDescent="0.25">
      <c r="A7" s="133">
        <v>87912.019546700001</v>
      </c>
      <c r="B7" s="58" t="s">
        <v>870</v>
      </c>
      <c r="C7" s="130">
        <v>88000</v>
      </c>
      <c r="D7" s="78">
        <v>46066.125</v>
      </c>
      <c r="E7" s="133">
        <v>-88032.215013699999</v>
      </c>
      <c r="F7" s="58" t="s">
        <v>870</v>
      </c>
      <c r="G7" s="130">
        <v>89000</v>
      </c>
      <c r="H7" s="133">
        <v>-120.19546699999773</v>
      </c>
      <c r="AH7" s="133"/>
      <c r="AI7" s="133"/>
      <c r="AJ7" s="133"/>
      <c r="AK7" s="133"/>
      <c r="AL7" s="133"/>
      <c r="AN7" s="133"/>
      <c r="AO7" s="133"/>
      <c r="AP7" s="133"/>
      <c r="AQ7" s="133"/>
      <c r="AW7" s="133"/>
      <c r="AX7" s="133"/>
      <c r="BA7" s="133"/>
      <c r="BC7" s="126"/>
      <c r="BD7" s="126"/>
      <c r="BF7" s="126"/>
      <c r="BH7" s="126"/>
      <c r="BL7" s="133"/>
    </row>
    <row r="8" spans="1:64" x14ac:dyDescent="0.25">
      <c r="A8" s="133">
        <v>87968.548533699999</v>
      </c>
      <c r="B8" s="58" t="s">
        <v>870</v>
      </c>
      <c r="C8" s="130">
        <v>87000</v>
      </c>
      <c r="D8" s="78">
        <v>46073.125</v>
      </c>
      <c r="E8" s="133">
        <v>-88075.477480999994</v>
      </c>
      <c r="F8" s="58" t="s">
        <v>870</v>
      </c>
      <c r="G8" s="130">
        <v>89000</v>
      </c>
      <c r="H8" s="133">
        <v>-106.92894729999534</v>
      </c>
      <c r="AH8" s="133"/>
      <c r="AI8" s="133"/>
      <c r="AJ8" s="133"/>
      <c r="AK8" s="133"/>
      <c r="AL8" s="133"/>
      <c r="AN8" s="133"/>
      <c r="AO8" s="133"/>
      <c r="AP8" s="133"/>
      <c r="AQ8" s="133"/>
      <c r="AW8" s="133"/>
      <c r="AX8" s="133"/>
      <c r="BA8" s="133"/>
      <c r="BC8" s="126"/>
      <c r="BD8" s="126"/>
      <c r="BF8" s="126"/>
      <c r="BH8" s="126"/>
      <c r="BK8" s="133"/>
      <c r="BL8" s="133"/>
    </row>
    <row r="9" spans="1:64" x14ac:dyDescent="0.25">
      <c r="A9" s="133">
        <v>88102.5</v>
      </c>
      <c r="B9" s="58" t="s">
        <v>51</v>
      </c>
      <c r="D9" s="78">
        <v>46080.125</v>
      </c>
      <c r="E9" s="133">
        <v>-88105</v>
      </c>
      <c r="F9" s="58" t="s">
        <v>51</v>
      </c>
      <c r="H9" s="133">
        <v>-2.5</v>
      </c>
    </row>
    <row r="10" spans="1:64" x14ac:dyDescent="0.25">
      <c r="A10" s="133">
        <v>88455</v>
      </c>
      <c r="B10" s="58" t="s">
        <v>51</v>
      </c>
      <c r="D10" s="78">
        <v>46108.166666666664</v>
      </c>
      <c r="E10" s="133">
        <v>-88457.5</v>
      </c>
      <c r="F10" s="58" t="s">
        <v>51</v>
      </c>
      <c r="H10" s="133">
        <v>-2.5</v>
      </c>
    </row>
    <row r="11" spans="1:64" x14ac:dyDescent="0.25">
      <c r="A11" s="133">
        <v>88668.755757000006</v>
      </c>
      <c r="B11" s="58" t="s">
        <v>870</v>
      </c>
      <c r="C11" s="130">
        <v>90000</v>
      </c>
      <c r="D11" s="78">
        <v>46136.166666666664</v>
      </c>
      <c r="E11" s="133">
        <v>-88843.284909099995</v>
      </c>
      <c r="F11" s="58" t="s">
        <v>870</v>
      </c>
      <c r="G11" s="130">
        <v>88000</v>
      </c>
      <c r="H11" s="133">
        <v>-174.52915209998901</v>
      </c>
    </row>
    <row r="12" spans="1:64" x14ac:dyDescent="0.25">
      <c r="A12" s="133">
        <v>89415</v>
      </c>
      <c r="B12" s="58" t="s">
        <v>51</v>
      </c>
      <c r="D12" s="78">
        <v>46199.166666666664</v>
      </c>
      <c r="E12" s="133">
        <v>-89417.5</v>
      </c>
      <c r="F12" s="58" t="s">
        <v>51</v>
      </c>
      <c r="H12" s="133">
        <v>-2.5</v>
      </c>
    </row>
    <row r="13" spans="1:64" x14ac:dyDescent="0.25">
      <c r="A13" s="133">
        <v>90547.5</v>
      </c>
      <c r="B13" s="58" t="s">
        <v>51</v>
      </c>
      <c r="D13" s="78">
        <v>46290.166666666664</v>
      </c>
      <c r="E13" s="133">
        <v>-90575</v>
      </c>
      <c r="F13" s="58" t="s">
        <v>51</v>
      </c>
      <c r="H13" s="133">
        <v>-27.5</v>
      </c>
    </row>
    <row r="14" spans="1:64" x14ac:dyDescent="0.25">
      <c r="A14" s="133">
        <v>91875</v>
      </c>
      <c r="B14" s="58" t="s">
        <v>51</v>
      </c>
      <c r="D14" s="78">
        <v>46381.125</v>
      </c>
      <c r="E14" s="133">
        <v>-91912.5</v>
      </c>
      <c r="F14" s="58" t="s">
        <v>51</v>
      </c>
      <c r="H14" s="133">
        <v>-37.5</v>
      </c>
    </row>
    <row r="15" spans="1:64" x14ac:dyDescent="0.25">
      <c r="H15" s="133"/>
    </row>
    <row r="16" spans="1:64" x14ac:dyDescent="0.25">
      <c r="H16" s="133"/>
    </row>
    <row r="17" spans="4:8" x14ac:dyDescent="0.25">
      <c r="H17" s="133"/>
    </row>
    <row r="27" spans="4:8" x14ac:dyDescent="0.25">
      <c r="D27" s="36"/>
    </row>
    <row r="28" spans="4:8" x14ac:dyDescent="0.25">
      <c r="D28" s="36"/>
    </row>
  </sheetData>
  <conditionalFormatting sqref="H1:H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717"/>
  <sheetViews>
    <sheetView workbookViewId="0">
      <selection activeCell="D9" sqref="D9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7.42578125" style="101" bestFit="1" customWidth="1"/>
    <col min="8" max="8" width="17.5703125" style="101" bestFit="1" customWidth="1"/>
    <col min="9" max="9" width="14" style="101" bestFit="1" customWidth="1"/>
    <col min="10" max="10" width="19.85546875" style="39" bestFit="1" customWidth="1"/>
    <col min="11" max="11" width="20" style="101" bestFit="1" customWidth="1"/>
    <col min="12" max="12" width="20.42578125" style="101" bestFit="1" customWidth="1"/>
    <col min="13" max="13" width="17.85546875" style="39" bestFit="1" customWidth="1"/>
    <col min="14" max="14" width="22.7109375" style="101" bestFit="1" customWidth="1"/>
    <col min="15" max="15" width="26.85546875" style="101" bestFit="1" customWidth="1"/>
    <col min="16" max="16" width="27" style="39" bestFit="1" customWidth="1"/>
    <col min="17" max="17" width="22.85546875" style="101" bestFit="1" customWidth="1"/>
    <col min="18" max="18" width="16.85546875" style="101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807</v>
      </c>
      <c r="E1" s="40" t="s">
        <v>809</v>
      </c>
      <c r="F1" s="6" t="s">
        <v>72</v>
      </c>
      <c r="G1" s="6" t="s">
        <v>831</v>
      </c>
      <c r="H1" s="6" t="s">
        <v>832</v>
      </c>
      <c r="I1" s="6" t="s">
        <v>815</v>
      </c>
      <c r="J1" s="6" t="s">
        <v>843</v>
      </c>
      <c r="K1" s="6" t="s">
        <v>844</v>
      </c>
      <c r="L1" s="6" t="s">
        <v>845</v>
      </c>
      <c r="M1" s="6" t="s">
        <v>871</v>
      </c>
      <c r="N1" s="6" t="s">
        <v>872</v>
      </c>
      <c r="O1" s="6" t="s">
        <v>873</v>
      </c>
      <c r="P1" s="6" t="s">
        <v>874</v>
      </c>
      <c r="Q1" s="6" t="s">
        <v>875</v>
      </c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674</v>
      </c>
      <c r="B2" s="27" t="s">
        <v>813</v>
      </c>
      <c r="C2" s="100">
        <v>55000</v>
      </c>
      <c r="D2" s="78">
        <v>46052.125</v>
      </c>
      <c r="E2" s="21">
        <v>2.2243744609335364E-3</v>
      </c>
      <c r="F2" s="101">
        <v>87839.74</v>
      </c>
      <c r="G2" s="101">
        <v>32764.223020000001</v>
      </c>
      <c r="H2" s="101">
        <v>32939.902500000004</v>
      </c>
      <c r="I2" s="101">
        <v>32843.278786000003</v>
      </c>
      <c r="J2" s="39">
        <v>32839.740000000005</v>
      </c>
      <c r="K2" s="101">
        <v>32848.523934000004</v>
      </c>
      <c r="L2" s="101">
        <v>32844.131967000008</v>
      </c>
      <c r="M2" s="39">
        <v>32839.740000000005</v>
      </c>
      <c r="N2" s="101">
        <v>75.516980000003969</v>
      </c>
      <c r="O2" s="101">
        <v>0</v>
      </c>
      <c r="P2" s="39">
        <v>8.7839339999991353</v>
      </c>
      <c r="Q2" s="101">
        <v>100.16249999999854</v>
      </c>
      <c r="BF2" s="114"/>
      <c r="BH2" s="114"/>
    </row>
    <row r="3" spans="1:16380" x14ac:dyDescent="0.25">
      <c r="A3" s="27" t="s">
        <v>675</v>
      </c>
      <c r="B3" s="27" t="s">
        <v>814</v>
      </c>
      <c r="C3" s="100">
        <v>55000</v>
      </c>
      <c r="D3" s="78">
        <v>46052.125</v>
      </c>
      <c r="E3" s="21">
        <v>2.2243744609335364E-3</v>
      </c>
      <c r="F3" s="101">
        <v>87839.74</v>
      </c>
      <c r="G3" s="101">
        <v>0</v>
      </c>
      <c r="H3" s="101">
        <v>8.7839740000000006</v>
      </c>
      <c r="I3" s="101">
        <v>0</v>
      </c>
      <c r="J3" s="39">
        <v>0</v>
      </c>
      <c r="K3" s="101">
        <v>8.7839340000000004</v>
      </c>
      <c r="L3" s="101">
        <v>4.3919670000000002</v>
      </c>
      <c r="M3" s="39">
        <v>1.0421636241679582E-19</v>
      </c>
      <c r="N3" s="101">
        <v>1.0421636241679582E-19</v>
      </c>
      <c r="O3" s="101">
        <v>1.0421636241679582E-19</v>
      </c>
      <c r="P3" s="39">
        <v>8.7839340000000004</v>
      </c>
      <c r="Q3" s="101">
        <v>8.7839740000000006</v>
      </c>
      <c r="BF3" s="114"/>
      <c r="BH3" s="114"/>
    </row>
    <row r="4" spans="1:16380" x14ac:dyDescent="0.25">
      <c r="A4" s="27" t="s">
        <v>676</v>
      </c>
      <c r="B4" s="27" t="s">
        <v>813</v>
      </c>
      <c r="C4" s="100">
        <v>60000</v>
      </c>
      <c r="D4" s="78">
        <v>46052.125</v>
      </c>
      <c r="E4" s="21">
        <v>2.2243744609335364E-3</v>
      </c>
      <c r="F4" s="101">
        <v>87839.74</v>
      </c>
      <c r="G4" s="101">
        <v>27801.277710000002</v>
      </c>
      <c r="H4" s="101">
        <v>27889.117450000002</v>
      </c>
      <c r="I4" s="101">
        <v>27845.197580000004</v>
      </c>
      <c r="J4" s="39">
        <v>27839.740000000005</v>
      </c>
      <c r="K4" s="101">
        <v>27848.523934000004</v>
      </c>
      <c r="L4" s="101">
        <v>27844.131967000005</v>
      </c>
      <c r="M4" s="39">
        <v>27839.740000000005</v>
      </c>
      <c r="N4" s="101">
        <v>38.462290000003122</v>
      </c>
      <c r="O4" s="101">
        <v>0</v>
      </c>
      <c r="P4" s="39">
        <v>8.7839339999991353</v>
      </c>
      <c r="Q4" s="101">
        <v>49.377449999996315</v>
      </c>
      <c r="BF4" s="114"/>
      <c r="BH4" s="114"/>
    </row>
    <row r="5" spans="1:16380" x14ac:dyDescent="0.25">
      <c r="A5" s="27" t="s">
        <v>677</v>
      </c>
      <c r="B5" s="27" t="s">
        <v>814</v>
      </c>
      <c r="C5" s="100">
        <v>60000</v>
      </c>
      <c r="D5" s="78">
        <v>46052.125</v>
      </c>
      <c r="E5" s="21">
        <v>2.2243744609335364E-3</v>
      </c>
      <c r="F5" s="101">
        <v>87839.74</v>
      </c>
      <c r="G5" s="101">
        <v>0</v>
      </c>
      <c r="H5" s="101">
        <v>8.7839740000000006</v>
      </c>
      <c r="I5" s="101">
        <v>0</v>
      </c>
      <c r="J5" s="39">
        <v>0</v>
      </c>
      <c r="K5" s="101">
        <v>8.7839340000000004</v>
      </c>
      <c r="L5" s="101">
        <v>4.3919670000000002</v>
      </c>
      <c r="M5" s="39">
        <v>5.3978794194581113E-16</v>
      </c>
      <c r="N5" s="101">
        <v>5.3978794194581113E-16</v>
      </c>
      <c r="O5" s="101">
        <v>5.3978794194581113E-16</v>
      </c>
      <c r="P5" s="39">
        <v>8.7839340000000004</v>
      </c>
      <c r="Q5" s="101">
        <v>8.7839740000000006</v>
      </c>
      <c r="BF5" s="114"/>
      <c r="BH5" s="114"/>
    </row>
    <row r="6" spans="1:16380" x14ac:dyDescent="0.25">
      <c r="A6" s="27" t="s">
        <v>678</v>
      </c>
      <c r="B6" s="27" t="s">
        <v>813</v>
      </c>
      <c r="C6" s="100">
        <v>65000</v>
      </c>
      <c r="D6" s="78">
        <v>46052.125</v>
      </c>
      <c r="E6" s="21">
        <v>2.2243744609335364E-3</v>
      </c>
      <c r="F6" s="101">
        <v>87839.34</v>
      </c>
      <c r="G6" s="101">
        <v>22794.308730000001</v>
      </c>
      <c r="H6" s="101">
        <v>22926.067739999999</v>
      </c>
      <c r="I6" s="101">
        <v>22838.2284</v>
      </c>
      <c r="J6" s="39">
        <v>22839.339999999997</v>
      </c>
      <c r="K6" s="101">
        <v>22848.123933999996</v>
      </c>
      <c r="L6" s="101">
        <v>22843.731966999996</v>
      </c>
      <c r="M6" s="39">
        <v>22839.340000000004</v>
      </c>
      <c r="N6" s="101">
        <v>45.031270000003133</v>
      </c>
      <c r="O6" s="101">
        <v>7.2759576141834259E-12</v>
      </c>
      <c r="P6" s="39">
        <v>8.7839339999918593</v>
      </c>
      <c r="Q6" s="101">
        <v>86.72773999999481</v>
      </c>
      <c r="BF6" s="114"/>
      <c r="BH6" s="114"/>
    </row>
    <row r="7" spans="1:16380" x14ac:dyDescent="0.25">
      <c r="A7" s="27" t="s">
        <v>679</v>
      </c>
      <c r="B7" s="27" t="s">
        <v>814</v>
      </c>
      <c r="C7" s="100">
        <v>65000</v>
      </c>
      <c r="D7" s="78">
        <v>46052.125</v>
      </c>
      <c r="E7" s="21">
        <v>2.2243744609335364E-3</v>
      </c>
      <c r="F7" s="101">
        <v>87839.34</v>
      </c>
      <c r="G7" s="101">
        <v>0</v>
      </c>
      <c r="H7" s="101">
        <v>8.7839340000000004</v>
      </c>
      <c r="I7" s="101">
        <v>0</v>
      </c>
      <c r="J7" s="39">
        <v>0</v>
      </c>
      <c r="K7" s="101">
        <v>8.7839340000000004</v>
      </c>
      <c r="L7" s="101">
        <v>4.3919670000000002</v>
      </c>
      <c r="M7" s="39">
        <v>3.2266682612931946E-12</v>
      </c>
      <c r="N7" s="101">
        <v>3.2266682612931946E-12</v>
      </c>
      <c r="O7" s="101">
        <v>3.2266682612931946E-12</v>
      </c>
      <c r="P7" s="39">
        <v>8.7839339999967745</v>
      </c>
      <c r="Q7" s="101">
        <v>8.7839339999967745</v>
      </c>
      <c r="BF7" s="114"/>
      <c r="BH7" s="114"/>
    </row>
    <row r="8" spans="1:16380" x14ac:dyDescent="0.25">
      <c r="A8" s="27" t="s">
        <v>680</v>
      </c>
      <c r="B8" s="27" t="s">
        <v>813</v>
      </c>
      <c r="C8" s="100">
        <v>70000</v>
      </c>
      <c r="D8" s="78">
        <v>46052.125</v>
      </c>
      <c r="E8" s="21">
        <v>2.2243744609335364E-3</v>
      </c>
      <c r="F8" s="101">
        <v>87839.34</v>
      </c>
      <c r="G8" s="101">
        <v>17787.466349999999</v>
      </c>
      <c r="H8" s="101">
        <v>17875.305689999997</v>
      </c>
      <c r="I8" s="101">
        <v>17840.169954000001</v>
      </c>
      <c r="J8" s="39">
        <v>17839.339999999997</v>
      </c>
      <c r="K8" s="101">
        <v>17848.123933999996</v>
      </c>
      <c r="L8" s="101">
        <v>17843.731966999996</v>
      </c>
      <c r="M8" s="39">
        <v>17839.340000018819</v>
      </c>
      <c r="N8" s="101">
        <v>51.873650018820626</v>
      </c>
      <c r="O8" s="101">
        <v>1.8822902347892523E-8</v>
      </c>
      <c r="P8" s="39">
        <v>8.7839339811762329</v>
      </c>
      <c r="Q8" s="101">
        <v>35.965689981178002</v>
      </c>
      <c r="BF8" s="114"/>
      <c r="BH8" s="114"/>
    </row>
    <row r="9" spans="1:16380" x14ac:dyDescent="0.25">
      <c r="A9" s="27" t="s">
        <v>681</v>
      </c>
      <c r="B9" s="27" t="s">
        <v>814</v>
      </c>
      <c r="C9" s="100">
        <v>70000</v>
      </c>
      <c r="D9" s="78">
        <v>46052.125</v>
      </c>
      <c r="E9" s="21">
        <v>2.2243744609335364E-3</v>
      </c>
      <c r="F9" s="101">
        <v>87839.34</v>
      </c>
      <c r="G9" s="101">
        <v>0</v>
      </c>
      <c r="H9" s="101">
        <v>8.7839340000000004</v>
      </c>
      <c r="I9" s="101">
        <v>0</v>
      </c>
      <c r="J9" s="39">
        <v>0</v>
      </c>
      <c r="K9" s="101">
        <v>8.7839340000000004</v>
      </c>
      <c r="L9" s="101">
        <v>4.3919670000000002</v>
      </c>
      <c r="M9" s="39">
        <v>1.8820993276259195E-8</v>
      </c>
      <c r="N9" s="101">
        <v>1.8820993276259195E-8</v>
      </c>
      <c r="O9" s="101">
        <v>1.8820993276259195E-8</v>
      </c>
      <c r="P9" s="39">
        <v>8.7839339811790076</v>
      </c>
      <c r="Q9" s="101">
        <v>8.7839339811790076</v>
      </c>
      <c r="BF9" s="114"/>
      <c r="BH9" s="114"/>
    </row>
    <row r="10" spans="1:16380" x14ac:dyDescent="0.25">
      <c r="A10" s="27" t="s">
        <v>682</v>
      </c>
      <c r="B10" s="27" t="s">
        <v>813</v>
      </c>
      <c r="C10" s="100">
        <v>75000</v>
      </c>
      <c r="D10" s="78">
        <v>46052.125</v>
      </c>
      <c r="E10" s="21">
        <v>2.2243744609335364E-3</v>
      </c>
      <c r="F10" s="101">
        <v>87839.34</v>
      </c>
      <c r="G10" s="101">
        <v>12780.623969999999</v>
      </c>
      <c r="H10" s="101">
        <v>12956.30265</v>
      </c>
      <c r="I10" s="101">
        <v>12842.111508</v>
      </c>
      <c r="J10" s="39">
        <v>12839.339999999997</v>
      </c>
      <c r="K10" s="101">
        <v>12848.123933999996</v>
      </c>
      <c r="L10" s="101">
        <v>12843.731966999996</v>
      </c>
      <c r="M10" s="39">
        <v>12839.340079017806</v>
      </c>
      <c r="N10" s="101">
        <v>58.716109017806957</v>
      </c>
      <c r="O10" s="101">
        <v>7.9017809184733778E-5</v>
      </c>
      <c r="P10" s="39">
        <v>8.7838549821899505</v>
      </c>
      <c r="Q10" s="101">
        <v>116.96257098219394</v>
      </c>
      <c r="BF10" s="114"/>
      <c r="BH10" s="114"/>
    </row>
    <row r="11" spans="1:16380" x14ac:dyDescent="0.25">
      <c r="A11" s="27" t="s">
        <v>683</v>
      </c>
      <c r="B11" s="27" t="s">
        <v>814</v>
      </c>
      <c r="C11" s="100">
        <v>75000</v>
      </c>
      <c r="D11" s="78">
        <v>46052.125</v>
      </c>
      <c r="E11" s="21">
        <v>2.2243744609335364E-3</v>
      </c>
      <c r="F11" s="101">
        <v>87839.34</v>
      </c>
      <c r="G11" s="101">
        <v>0</v>
      </c>
      <c r="H11" s="101">
        <v>8.7839340000000004</v>
      </c>
      <c r="I11" s="101">
        <v>0</v>
      </c>
      <c r="J11" s="39">
        <v>0</v>
      </c>
      <c r="K11" s="101">
        <v>8.7839340000000004</v>
      </c>
      <c r="L11" s="101">
        <v>4.3919670000000002</v>
      </c>
      <c r="M11" s="39">
        <v>7.9017808086963209E-5</v>
      </c>
      <c r="N11" s="101">
        <v>7.9017808086963209E-5</v>
      </c>
      <c r="O11" s="101">
        <v>7.9017808086963209E-5</v>
      </c>
      <c r="P11" s="39">
        <v>8.7838549821919134</v>
      </c>
      <c r="Q11" s="101">
        <v>8.7838549821919134</v>
      </c>
      <c r="BF11" s="114"/>
      <c r="BH11" s="114"/>
    </row>
    <row r="12" spans="1:16380" x14ac:dyDescent="0.25">
      <c r="A12" s="27" t="s">
        <v>684</v>
      </c>
      <c r="B12" s="27" t="s">
        <v>813</v>
      </c>
      <c r="C12" s="100">
        <v>80000</v>
      </c>
      <c r="D12" s="78">
        <v>46052.125</v>
      </c>
      <c r="E12" s="21">
        <v>2.2243744609335364E-3</v>
      </c>
      <c r="F12" s="101">
        <v>87839.34</v>
      </c>
      <c r="G12" s="101">
        <v>7729.8619199999994</v>
      </c>
      <c r="H12" s="101">
        <v>7993.3799399999998</v>
      </c>
      <c r="I12" s="101">
        <v>7844.053062</v>
      </c>
      <c r="J12" s="39">
        <v>7848.1239339999966</v>
      </c>
      <c r="K12" s="101">
        <v>7856.9077939999961</v>
      </c>
      <c r="L12" s="101">
        <v>7852.5158639999963</v>
      </c>
      <c r="M12" s="39">
        <v>7839.4810323803249</v>
      </c>
      <c r="N12" s="101">
        <v>109.61911238032553</v>
      </c>
      <c r="O12" s="101">
        <v>-8.6429016196716475</v>
      </c>
      <c r="P12" s="39">
        <v>17.426761619671197</v>
      </c>
      <c r="Q12" s="101">
        <v>153.8989076196749</v>
      </c>
      <c r="BF12" s="114"/>
      <c r="BH12" s="114"/>
    </row>
    <row r="13" spans="1:16380" x14ac:dyDescent="0.25">
      <c r="A13" s="27" t="s">
        <v>685</v>
      </c>
      <c r="B13" s="27" t="s">
        <v>814</v>
      </c>
      <c r="C13" s="100">
        <v>80000</v>
      </c>
      <c r="D13" s="78">
        <v>46052.125</v>
      </c>
      <c r="E13" s="21">
        <v>2.2243744609335364E-3</v>
      </c>
      <c r="F13" s="101">
        <v>87839.34</v>
      </c>
      <c r="G13" s="101">
        <v>8.7839340000000004</v>
      </c>
      <c r="H13" s="101">
        <v>17.567868000000001</v>
      </c>
      <c r="I13" s="101">
        <v>8.7839340000000004</v>
      </c>
      <c r="J13" s="39">
        <v>8.7839340000000004</v>
      </c>
      <c r="K13" s="101">
        <v>17.567794000000003</v>
      </c>
      <c r="L13" s="101">
        <v>13.175864000000001</v>
      </c>
      <c r="M13" s="39">
        <v>0.14103238032513077</v>
      </c>
      <c r="N13" s="101">
        <v>-8.6429016196748698</v>
      </c>
      <c r="O13" s="101">
        <v>-8.6429016196748698</v>
      </c>
      <c r="P13" s="39">
        <v>17.42676161967487</v>
      </c>
      <c r="Q13" s="115">
        <v>17.426835619674868</v>
      </c>
      <c r="BF13" s="114"/>
      <c r="BH13" s="114"/>
    </row>
    <row r="14" spans="1:16380" x14ac:dyDescent="0.25">
      <c r="A14" s="27" t="s">
        <v>686</v>
      </c>
      <c r="B14" s="27" t="s">
        <v>813</v>
      </c>
      <c r="C14" s="100">
        <v>82000</v>
      </c>
      <c r="D14" s="78">
        <v>46052.125</v>
      </c>
      <c r="E14" s="21">
        <v>2.2243744609335364E-3</v>
      </c>
      <c r="F14" s="101">
        <v>87838.97</v>
      </c>
      <c r="G14" s="101">
        <v>5709.53305</v>
      </c>
      <c r="H14" s="101">
        <v>5973.0499600000003</v>
      </c>
      <c r="I14" s="101">
        <v>5850.0754020000004</v>
      </c>
      <c r="J14" s="39">
        <v>5847.7539340000012</v>
      </c>
      <c r="K14" s="101">
        <v>5856.5377940000008</v>
      </c>
      <c r="L14" s="101">
        <v>5852.145864000001</v>
      </c>
      <c r="M14" s="39">
        <v>5840.829289184956</v>
      </c>
      <c r="N14" s="101">
        <v>131.29623918495599</v>
      </c>
      <c r="O14" s="101">
        <v>-6.9246448150452125</v>
      </c>
      <c r="P14" s="39">
        <v>15.708504815044762</v>
      </c>
      <c r="Q14" s="115">
        <v>132.22067081504429</v>
      </c>
      <c r="BF14" s="114"/>
      <c r="BH14" s="114"/>
    </row>
    <row r="15" spans="1:16380" x14ac:dyDescent="0.25">
      <c r="A15" s="27" t="s">
        <v>687</v>
      </c>
      <c r="B15" s="27" t="s">
        <v>814</v>
      </c>
      <c r="C15" s="100">
        <v>82000</v>
      </c>
      <c r="D15" s="78">
        <v>46052.125</v>
      </c>
      <c r="E15" s="21">
        <v>2.2243744609335364E-3</v>
      </c>
      <c r="F15" s="101">
        <v>87838.97</v>
      </c>
      <c r="G15" s="101">
        <v>8.7838970000000014</v>
      </c>
      <c r="H15" s="101">
        <v>17.567794000000003</v>
      </c>
      <c r="I15" s="101">
        <v>8.7838970000000014</v>
      </c>
      <c r="J15" s="39">
        <v>8.7839340000000004</v>
      </c>
      <c r="K15" s="101">
        <v>17.567794000000003</v>
      </c>
      <c r="L15" s="101">
        <v>13.175864000000001</v>
      </c>
      <c r="M15" s="39">
        <v>1.8592891849574593</v>
      </c>
      <c r="N15" s="101">
        <v>-6.9246078150425419</v>
      </c>
      <c r="O15" s="101">
        <v>-6.9246448150425408</v>
      </c>
      <c r="P15" s="39">
        <v>15.708504815042543</v>
      </c>
      <c r="Q15" s="115">
        <v>15.708504815042543</v>
      </c>
      <c r="BF15" s="114"/>
      <c r="BH15" s="114"/>
    </row>
    <row r="16" spans="1:16380" x14ac:dyDescent="0.25">
      <c r="A16" s="27" t="s">
        <v>688</v>
      </c>
      <c r="B16" s="27" t="s">
        <v>813</v>
      </c>
      <c r="C16" s="100">
        <v>84000</v>
      </c>
      <c r="D16" s="78">
        <v>46052.125</v>
      </c>
      <c r="E16" s="21">
        <v>2.2243744609335364E-3</v>
      </c>
      <c r="F16" s="101">
        <v>87838.97</v>
      </c>
      <c r="G16" s="101">
        <v>3733.1562250000002</v>
      </c>
      <c r="H16" s="101">
        <v>4040.5926199999999</v>
      </c>
      <c r="I16" s="101">
        <v>3873.6985770000001</v>
      </c>
      <c r="J16" s="39">
        <v>3865.321691000001</v>
      </c>
      <c r="K16" s="101">
        <v>3882.8894850000011</v>
      </c>
      <c r="L16" s="101">
        <v>3874.1055880000013</v>
      </c>
      <c r="M16" s="39">
        <v>3856.5290393858013</v>
      </c>
      <c r="N16" s="101">
        <v>123.37281438580112</v>
      </c>
      <c r="O16" s="101">
        <v>-8.7926516141997126</v>
      </c>
      <c r="P16" s="39">
        <v>26.360445614199762</v>
      </c>
      <c r="Q16" s="115">
        <v>184.0635806141986</v>
      </c>
      <c r="BF16" s="114"/>
      <c r="BH16" s="114"/>
    </row>
    <row r="17" spans="1:60" x14ac:dyDescent="0.25">
      <c r="A17" s="27" t="s">
        <v>689</v>
      </c>
      <c r="B17" s="27" t="s">
        <v>814</v>
      </c>
      <c r="C17" s="100">
        <v>84000</v>
      </c>
      <c r="D17" s="78">
        <v>46052.125</v>
      </c>
      <c r="E17" s="21">
        <v>2.2243744609335364E-3</v>
      </c>
      <c r="F17" s="101">
        <v>87838.97</v>
      </c>
      <c r="G17" s="101">
        <v>26.351690999999999</v>
      </c>
      <c r="H17" s="101">
        <v>43.919485000000002</v>
      </c>
      <c r="I17" s="101">
        <v>35.135588000000006</v>
      </c>
      <c r="J17" s="39">
        <v>26.351690999999999</v>
      </c>
      <c r="K17" s="101">
        <v>43.919485000000002</v>
      </c>
      <c r="L17" s="101">
        <v>35.135587999999998</v>
      </c>
      <c r="M17" s="39">
        <v>17.559039385794705</v>
      </c>
      <c r="N17" s="101">
        <v>-8.792651614205294</v>
      </c>
      <c r="O17" s="101">
        <v>-8.792651614205294</v>
      </c>
      <c r="P17" s="39">
        <v>26.360445614205297</v>
      </c>
      <c r="Q17" s="115">
        <v>26.360445614205297</v>
      </c>
      <c r="BF17" s="114"/>
      <c r="BH17" s="114"/>
    </row>
    <row r="18" spans="1:60" x14ac:dyDescent="0.25">
      <c r="A18" s="27" t="s">
        <v>690</v>
      </c>
      <c r="B18" s="27" t="s">
        <v>813</v>
      </c>
      <c r="C18" s="100">
        <v>85000</v>
      </c>
      <c r="D18" s="78">
        <v>46052.125</v>
      </c>
      <c r="E18" s="21">
        <v>2.2243744609335364E-3</v>
      </c>
      <c r="F18" s="101">
        <v>87838.97</v>
      </c>
      <c r="G18" s="101">
        <v>2766.9275550000002</v>
      </c>
      <c r="H18" s="101">
        <v>3030.4444650000005</v>
      </c>
      <c r="I18" s="101">
        <v>2907.4699069999997</v>
      </c>
      <c r="J18" s="39">
        <v>2891.6733820000013</v>
      </c>
      <c r="K18" s="101">
        <v>2909.2411760000014</v>
      </c>
      <c r="L18" s="101">
        <v>2900.4572790000011</v>
      </c>
      <c r="M18" s="39">
        <v>2886.0161168541308</v>
      </c>
      <c r="N18" s="101">
        <v>119.0885618541306</v>
      </c>
      <c r="O18" s="101">
        <v>-5.6572651458704968</v>
      </c>
      <c r="P18" s="39">
        <v>23.225059145870546</v>
      </c>
      <c r="Q18" s="115">
        <v>144.42834814586968</v>
      </c>
      <c r="BF18" s="114"/>
      <c r="BH18" s="114"/>
    </row>
    <row r="19" spans="1:60" x14ac:dyDescent="0.25">
      <c r="A19" s="27" t="s">
        <v>691</v>
      </c>
      <c r="B19" s="27" t="s">
        <v>814</v>
      </c>
      <c r="C19" s="100">
        <v>85000</v>
      </c>
      <c r="D19" s="78">
        <v>46052.125</v>
      </c>
      <c r="E19" s="21">
        <v>2.2243744609335364E-3</v>
      </c>
      <c r="F19" s="101">
        <v>87838.97</v>
      </c>
      <c r="G19" s="101">
        <v>52.703381999999998</v>
      </c>
      <c r="H19" s="101">
        <v>70.271176000000011</v>
      </c>
      <c r="I19" s="101">
        <v>61.487279000000001</v>
      </c>
      <c r="J19" s="39">
        <v>52.703381999999998</v>
      </c>
      <c r="K19" s="101">
        <v>70.271176000000011</v>
      </c>
      <c r="L19" s="101">
        <v>61.487279000000001</v>
      </c>
      <c r="M19" s="39">
        <v>47.04611685413181</v>
      </c>
      <c r="N19" s="101">
        <v>-5.6572651458681875</v>
      </c>
      <c r="O19" s="101">
        <v>-5.6572651458681875</v>
      </c>
      <c r="P19" s="39">
        <v>23.225059145868201</v>
      </c>
      <c r="Q19" s="115">
        <v>23.225059145868201</v>
      </c>
      <c r="BF19" s="114"/>
      <c r="BH19" s="114"/>
    </row>
    <row r="20" spans="1:60" x14ac:dyDescent="0.25">
      <c r="A20" s="27" t="s">
        <v>692</v>
      </c>
      <c r="B20" s="27" t="s">
        <v>813</v>
      </c>
      <c r="C20" s="100">
        <v>86000</v>
      </c>
      <c r="D20" s="78">
        <v>46052.125</v>
      </c>
      <c r="E20" s="21">
        <v>2.2243744609335364E-3</v>
      </c>
      <c r="F20" s="101">
        <v>87838.97</v>
      </c>
      <c r="G20" s="101">
        <v>1888.5378549999998</v>
      </c>
      <c r="H20" s="101">
        <v>2108.13528</v>
      </c>
      <c r="I20" s="101">
        <v>1967.592928</v>
      </c>
      <c r="J20" s="39">
        <v>1944.3767640000012</v>
      </c>
      <c r="K20" s="101">
        <v>1970.7284550000011</v>
      </c>
      <c r="L20" s="101">
        <v>1957.5526095000012</v>
      </c>
      <c r="M20" s="39">
        <v>1956.3738291647242</v>
      </c>
      <c r="N20" s="101">
        <v>67.835974164724348</v>
      </c>
      <c r="O20" s="101">
        <v>11.997065164722926</v>
      </c>
      <c r="P20" s="39">
        <v>14.35462583527692</v>
      </c>
      <c r="Q20" s="115">
        <v>151.76145083527581</v>
      </c>
      <c r="BF20" s="114"/>
      <c r="BH20" s="114"/>
    </row>
    <row r="21" spans="1:60" x14ac:dyDescent="0.25">
      <c r="A21" s="27" t="s">
        <v>693</v>
      </c>
      <c r="B21" s="27" t="s">
        <v>814</v>
      </c>
      <c r="C21" s="100">
        <v>86000</v>
      </c>
      <c r="D21" s="78">
        <v>46052.125</v>
      </c>
      <c r="E21" s="21">
        <v>2.2243744609335364E-3</v>
      </c>
      <c r="F21" s="101">
        <v>87838.97</v>
      </c>
      <c r="G21" s="101">
        <v>105.406764</v>
      </c>
      <c r="H21" s="101">
        <v>131.758455</v>
      </c>
      <c r="I21" s="101">
        <v>122.974558</v>
      </c>
      <c r="J21" s="39">
        <v>105.406764</v>
      </c>
      <c r="K21" s="101">
        <v>131.758455</v>
      </c>
      <c r="L21" s="101">
        <v>118.58260949999999</v>
      </c>
      <c r="M21" s="39">
        <v>117.40382916472754</v>
      </c>
      <c r="N21" s="101">
        <v>11.997065164727545</v>
      </c>
      <c r="O21" s="101">
        <v>11.997065164727545</v>
      </c>
      <c r="P21" s="39">
        <v>14.354625835272458</v>
      </c>
      <c r="Q21" s="115">
        <v>14.354625835272458</v>
      </c>
      <c r="BF21" s="114"/>
      <c r="BH21" s="114"/>
    </row>
    <row r="22" spans="1:60" x14ac:dyDescent="0.25">
      <c r="A22" s="27" t="s">
        <v>694</v>
      </c>
      <c r="B22" s="27" t="s">
        <v>813</v>
      </c>
      <c r="C22" s="100">
        <v>87000</v>
      </c>
      <c r="D22" s="78">
        <v>46052.125</v>
      </c>
      <c r="E22" s="21">
        <v>2.2243744609335364E-3</v>
      </c>
      <c r="F22" s="101">
        <v>87837.9</v>
      </c>
      <c r="G22" s="101">
        <v>1054.0547999999999</v>
      </c>
      <c r="H22" s="101">
        <v>1185.8116499999999</v>
      </c>
      <c r="I22" s="101">
        <v>1124.32512</v>
      </c>
      <c r="J22" s="39">
        <v>1101.4136999999942</v>
      </c>
      <c r="K22" s="101">
        <v>1136.5488599999942</v>
      </c>
      <c r="L22" s="101">
        <v>1118.9812799999941</v>
      </c>
      <c r="M22" s="39">
        <v>1123.6924147567152</v>
      </c>
      <c r="N22" s="101">
        <v>69.637614756715266</v>
      </c>
      <c r="O22" s="101">
        <v>22.278714756721001</v>
      </c>
      <c r="P22" s="39">
        <v>12.85644524327904</v>
      </c>
      <c r="Q22" s="115">
        <v>62.11923524328472</v>
      </c>
      <c r="BF22" s="114"/>
      <c r="BH22" s="114"/>
    </row>
    <row r="23" spans="1:60" x14ac:dyDescent="0.25">
      <c r="A23" s="27" t="s">
        <v>695</v>
      </c>
      <c r="B23" s="27" t="s">
        <v>814</v>
      </c>
      <c r="C23" s="100">
        <v>87000</v>
      </c>
      <c r="D23" s="78">
        <v>46052.125</v>
      </c>
      <c r="E23" s="21">
        <v>2.2243744609335364E-3</v>
      </c>
      <c r="F23" s="101">
        <v>87837.9</v>
      </c>
      <c r="G23" s="101">
        <v>263.51369999999997</v>
      </c>
      <c r="H23" s="101">
        <v>298.64885999999996</v>
      </c>
      <c r="I23" s="101">
        <v>289.86507</v>
      </c>
      <c r="J23" s="39">
        <v>263.51369999999997</v>
      </c>
      <c r="K23" s="101">
        <v>298.64885999999996</v>
      </c>
      <c r="L23" s="101">
        <v>281.08127999999999</v>
      </c>
      <c r="M23" s="39">
        <v>285.79241475672279</v>
      </c>
      <c r="N23" s="101">
        <v>22.27871475672282</v>
      </c>
      <c r="O23" s="101">
        <v>22.27871475672282</v>
      </c>
      <c r="P23" s="39">
        <v>12.856445243277165</v>
      </c>
      <c r="Q23" s="101">
        <v>12.856445243277165</v>
      </c>
      <c r="BF23" s="114"/>
      <c r="BH23" s="114"/>
    </row>
    <row r="24" spans="1:60" x14ac:dyDescent="0.25">
      <c r="A24" s="27" t="s">
        <v>696</v>
      </c>
      <c r="B24" s="27" t="s">
        <v>813</v>
      </c>
      <c r="C24" s="100">
        <v>88000</v>
      </c>
      <c r="D24" s="78">
        <v>46052.125</v>
      </c>
      <c r="E24" s="21">
        <v>2.2243744609335364E-3</v>
      </c>
      <c r="F24" s="101">
        <v>87837.9</v>
      </c>
      <c r="G24" s="101">
        <v>483.10844999999995</v>
      </c>
      <c r="H24" s="101">
        <v>527.02739999999994</v>
      </c>
      <c r="I24" s="101">
        <v>500.67602999999997</v>
      </c>
      <c r="J24" s="39">
        <v>483.10844999999995</v>
      </c>
      <c r="K24" s="101">
        <v>527.02739999999994</v>
      </c>
      <c r="L24" s="101">
        <v>505.06792499999995</v>
      </c>
      <c r="M24" s="39">
        <v>507.18608286937524</v>
      </c>
      <c r="N24" s="101">
        <v>24.077632869375293</v>
      </c>
      <c r="O24" s="101">
        <v>24.077632869375293</v>
      </c>
      <c r="P24" s="39">
        <v>19.841317130624702</v>
      </c>
      <c r="Q24" s="101">
        <v>19.841317130624702</v>
      </c>
      <c r="BF24" s="114"/>
      <c r="BH24" s="114"/>
    </row>
    <row r="25" spans="1:60" x14ac:dyDescent="0.25">
      <c r="A25" s="27" t="s">
        <v>697</v>
      </c>
      <c r="B25" s="27" t="s">
        <v>814</v>
      </c>
      <c r="C25" s="100">
        <v>88000</v>
      </c>
      <c r="D25" s="78">
        <v>46052.125</v>
      </c>
      <c r="E25" s="21">
        <v>2.2243744609335364E-3</v>
      </c>
      <c r="F25" s="101">
        <v>87839.11</v>
      </c>
      <c r="G25" s="101">
        <v>614.87377000000004</v>
      </c>
      <c r="H25" s="101">
        <v>702.71288000000004</v>
      </c>
      <c r="I25" s="101">
        <v>667.57723599999997</v>
      </c>
      <c r="J25" s="39">
        <v>643.99844999999937</v>
      </c>
      <c r="K25" s="101">
        <v>687.91739999999936</v>
      </c>
      <c r="L25" s="101">
        <v>665.95792499999936</v>
      </c>
      <c r="M25" s="39">
        <v>668.64993597293505</v>
      </c>
      <c r="N25" s="101">
        <v>53.776165972935019</v>
      </c>
      <c r="O25" s="101">
        <v>24.651485972935689</v>
      </c>
      <c r="P25" s="39">
        <v>19.267464027064307</v>
      </c>
      <c r="Q25" s="101">
        <v>34.062944027064987</v>
      </c>
      <c r="BF25" s="114"/>
      <c r="BH25" s="114"/>
    </row>
    <row r="26" spans="1:60" x14ac:dyDescent="0.25">
      <c r="A26" s="27" t="s">
        <v>698</v>
      </c>
      <c r="B26" s="27" t="s">
        <v>813</v>
      </c>
      <c r="C26" s="100">
        <v>89000</v>
      </c>
      <c r="D26" s="78">
        <v>46052.125</v>
      </c>
      <c r="E26" s="21">
        <v>2.2243744609335364E-3</v>
      </c>
      <c r="F26" s="101">
        <v>87837.9</v>
      </c>
      <c r="G26" s="101">
        <v>166.89201</v>
      </c>
      <c r="H26" s="101">
        <v>202.02716999999998</v>
      </c>
      <c r="I26" s="101">
        <v>184.45958999999996</v>
      </c>
      <c r="J26" s="39">
        <v>166.89201</v>
      </c>
      <c r="K26" s="101">
        <v>202.02716999999998</v>
      </c>
      <c r="L26" s="101">
        <v>184.45958999999999</v>
      </c>
      <c r="M26" s="39">
        <v>186.62672047102433</v>
      </c>
      <c r="N26" s="101">
        <v>19.734710471024329</v>
      </c>
      <c r="O26" s="101">
        <v>19.734710471024329</v>
      </c>
      <c r="P26" s="39">
        <v>15.400449528975656</v>
      </c>
      <c r="Q26" s="101">
        <v>15.400449528975656</v>
      </c>
      <c r="BF26" s="114"/>
      <c r="BH26" s="114"/>
    </row>
    <row r="27" spans="1:60" x14ac:dyDescent="0.25">
      <c r="A27" s="27" t="s">
        <v>699</v>
      </c>
      <c r="B27" s="27" t="s">
        <v>814</v>
      </c>
      <c r="C27" s="100">
        <v>89000</v>
      </c>
      <c r="D27" s="78">
        <v>46052.125</v>
      </c>
      <c r="E27" s="21">
        <v>2.2243744609335364E-3</v>
      </c>
      <c r="F27" s="101">
        <v>87837.9</v>
      </c>
      <c r="G27" s="101">
        <v>1229.7305999999999</v>
      </c>
      <c r="H27" s="101">
        <v>1405.4063999999998</v>
      </c>
      <c r="I27" s="101">
        <v>1343.9198699999999</v>
      </c>
      <c r="J27" s="39">
        <v>1328.9920100000058</v>
      </c>
      <c r="K27" s="101">
        <v>1364.1271700000059</v>
      </c>
      <c r="L27" s="101">
        <v>1346.5595900000058</v>
      </c>
      <c r="M27" s="39">
        <v>1348.7267204710297</v>
      </c>
      <c r="N27" s="101">
        <v>118.99612047102983</v>
      </c>
      <c r="O27" s="101">
        <v>19.734710471023845</v>
      </c>
      <c r="P27" s="39">
        <v>15.400449528976196</v>
      </c>
      <c r="Q27" s="101">
        <v>56.679679528970155</v>
      </c>
      <c r="BF27" s="114"/>
      <c r="BH27" s="114"/>
    </row>
    <row r="28" spans="1:60" x14ac:dyDescent="0.25">
      <c r="A28" s="27" t="s">
        <v>700</v>
      </c>
      <c r="B28" s="27" t="s">
        <v>813</v>
      </c>
      <c r="C28" s="100">
        <v>90000</v>
      </c>
      <c r="D28" s="78">
        <v>46052.125</v>
      </c>
      <c r="E28" s="21">
        <v>2.2243744609335364E-3</v>
      </c>
      <c r="F28" s="101">
        <v>87837.9</v>
      </c>
      <c r="G28" s="101">
        <v>52.702739999999991</v>
      </c>
      <c r="H28" s="101">
        <v>79.054109999999994</v>
      </c>
      <c r="I28" s="101">
        <v>61.486529999999995</v>
      </c>
      <c r="J28" s="39">
        <v>52.702739999999991</v>
      </c>
      <c r="K28" s="101">
        <v>79.054109999999994</v>
      </c>
      <c r="L28" s="101">
        <v>65.878424999999993</v>
      </c>
      <c r="M28" s="39">
        <v>63.544924455937974</v>
      </c>
      <c r="N28" s="101">
        <v>10.842184455937982</v>
      </c>
      <c r="O28" s="101">
        <v>10.842184455937982</v>
      </c>
      <c r="P28" s="39">
        <v>15.509185544062021</v>
      </c>
      <c r="Q28" s="101">
        <v>15.509185544062021</v>
      </c>
      <c r="BF28" s="114"/>
      <c r="BH28" s="114"/>
    </row>
    <row r="29" spans="1:60" x14ac:dyDescent="0.25">
      <c r="A29" s="27" t="s">
        <v>701</v>
      </c>
      <c r="B29" s="27" t="s">
        <v>814</v>
      </c>
      <c r="C29" s="100">
        <v>90000</v>
      </c>
      <c r="D29" s="78">
        <v>46052.125</v>
      </c>
      <c r="E29" s="21">
        <v>2.2243744609335364E-3</v>
      </c>
      <c r="F29" s="101">
        <v>87837.9</v>
      </c>
      <c r="G29" s="101">
        <v>2064.19065</v>
      </c>
      <c r="H29" s="101">
        <v>2371.6232999999997</v>
      </c>
      <c r="I29" s="101">
        <v>2222.2988699999996</v>
      </c>
      <c r="J29" s="39">
        <v>2214.802740000006</v>
      </c>
      <c r="K29" s="101">
        <v>2241.1541100000059</v>
      </c>
      <c r="L29" s="101">
        <v>2227.9784250000057</v>
      </c>
      <c r="M29" s="39">
        <v>2225.6449244559408</v>
      </c>
      <c r="N29" s="101">
        <v>161.45427445594078</v>
      </c>
      <c r="O29" s="101">
        <v>10.842184455934785</v>
      </c>
      <c r="P29" s="39">
        <v>15.509185544065076</v>
      </c>
      <c r="Q29" s="101">
        <v>145.97837554405896</v>
      </c>
      <c r="BF29" s="114"/>
      <c r="BH29" s="114"/>
    </row>
    <row r="30" spans="1:60" x14ac:dyDescent="0.25">
      <c r="A30" s="27" t="s">
        <v>702</v>
      </c>
      <c r="B30" s="27" t="s">
        <v>813</v>
      </c>
      <c r="C30" s="100">
        <v>91000</v>
      </c>
      <c r="D30" s="78">
        <v>46052.125</v>
      </c>
      <c r="E30" s="21">
        <v>2.2243744609335364E-3</v>
      </c>
      <c r="F30" s="101">
        <v>87837.9</v>
      </c>
      <c r="G30" s="101">
        <v>26.351369999999996</v>
      </c>
      <c r="H30" s="101">
        <v>35.135159999999999</v>
      </c>
      <c r="I30" s="101">
        <v>26.351369999999996</v>
      </c>
      <c r="J30" s="39">
        <v>26.351369999999996</v>
      </c>
      <c r="K30" s="101">
        <v>35.135159999999999</v>
      </c>
      <c r="L30" s="101">
        <v>30.743264999999997</v>
      </c>
      <c r="M30" s="39">
        <v>17.989244525651717</v>
      </c>
      <c r="N30" s="101">
        <v>-8.3621254743482787</v>
      </c>
      <c r="O30" s="101">
        <v>-8.3621254743482787</v>
      </c>
      <c r="P30" s="39">
        <v>17.145915474348282</v>
      </c>
      <c r="Q30" s="101">
        <v>17.145915474348282</v>
      </c>
      <c r="BF30" s="114"/>
      <c r="BH30" s="114"/>
    </row>
    <row r="31" spans="1:60" x14ac:dyDescent="0.25">
      <c r="A31" s="27" t="s">
        <v>703</v>
      </c>
      <c r="B31" s="27" t="s">
        <v>814</v>
      </c>
      <c r="C31" s="100">
        <v>91000</v>
      </c>
      <c r="D31" s="78">
        <v>46052.125</v>
      </c>
      <c r="E31" s="21">
        <v>2.2243744609335364E-3</v>
      </c>
      <c r="F31" s="101">
        <v>87837.9</v>
      </c>
      <c r="G31" s="101">
        <v>3030.4075499999999</v>
      </c>
      <c r="H31" s="101">
        <v>3337.8401999999996</v>
      </c>
      <c r="I31" s="101">
        <v>3188.5157699999995</v>
      </c>
      <c r="J31" s="39">
        <v>3188.4513700000057</v>
      </c>
      <c r="K31" s="101">
        <v>3197.2351600000056</v>
      </c>
      <c r="L31" s="101">
        <v>3192.8432650000059</v>
      </c>
      <c r="M31" s="39">
        <v>3180.0892445256541</v>
      </c>
      <c r="N31" s="101">
        <v>149.68169452565417</v>
      </c>
      <c r="O31" s="101">
        <v>-8.3621254743516147</v>
      </c>
      <c r="P31" s="39">
        <v>17.145915474351568</v>
      </c>
      <c r="Q31" s="101">
        <v>157.75095547434557</v>
      </c>
      <c r="BF31" s="114"/>
      <c r="BH31" s="114"/>
    </row>
    <row r="32" spans="1:60" x14ac:dyDescent="0.25">
      <c r="A32" s="27" t="s">
        <v>704</v>
      </c>
      <c r="B32" s="27" t="s">
        <v>813</v>
      </c>
      <c r="C32" s="100">
        <v>92000</v>
      </c>
      <c r="D32" s="78">
        <v>46052.125</v>
      </c>
      <c r="E32" s="21">
        <v>2.2243744609335364E-3</v>
      </c>
      <c r="F32" s="101">
        <v>87837.73</v>
      </c>
      <c r="G32" s="101">
        <v>17.567546</v>
      </c>
      <c r="H32" s="101">
        <v>26.351318999999997</v>
      </c>
      <c r="I32" s="101">
        <v>17.567546</v>
      </c>
      <c r="J32" s="39">
        <v>17.567546</v>
      </c>
      <c r="K32" s="101">
        <v>26.351318999999997</v>
      </c>
      <c r="L32" s="101">
        <v>21.959432499999998</v>
      </c>
      <c r="M32" s="39">
        <v>3.7064617446993915</v>
      </c>
      <c r="N32" s="101">
        <v>-13.861084255300609</v>
      </c>
      <c r="O32" s="101">
        <v>-13.861084255300609</v>
      </c>
      <c r="P32" s="39">
        <v>22.644857255300604</v>
      </c>
      <c r="Q32" s="101">
        <v>22.644857255300604</v>
      </c>
      <c r="BF32" s="114"/>
      <c r="BH32" s="114"/>
    </row>
    <row r="33" spans="1:60" x14ac:dyDescent="0.25">
      <c r="A33" s="27" t="s">
        <v>705</v>
      </c>
      <c r="B33" s="27" t="s">
        <v>814</v>
      </c>
      <c r="C33" s="100">
        <v>92000</v>
      </c>
      <c r="D33" s="78">
        <v>46052.125</v>
      </c>
      <c r="E33" s="21">
        <v>2.2243744609335364E-3</v>
      </c>
      <c r="F33" s="101">
        <v>87837.73</v>
      </c>
      <c r="G33" s="101">
        <v>4040.5355799999998</v>
      </c>
      <c r="H33" s="101">
        <v>4304.0487700000003</v>
      </c>
      <c r="I33" s="101">
        <v>4181.0759479999997</v>
      </c>
      <c r="J33" s="39">
        <v>4179.8375460000043</v>
      </c>
      <c r="K33" s="101">
        <v>4188.6213190000044</v>
      </c>
      <c r="L33" s="101">
        <v>4184.2294325000039</v>
      </c>
      <c r="M33" s="39">
        <v>4165.9764617447072</v>
      </c>
      <c r="N33" s="101">
        <v>125.44088174470744</v>
      </c>
      <c r="O33" s="101">
        <v>-13.861084255297101</v>
      </c>
      <c r="P33" s="39">
        <v>22.644857255297211</v>
      </c>
      <c r="Q33" s="101">
        <v>138.07230825529314</v>
      </c>
      <c r="BF33" s="114"/>
      <c r="BH33" s="114"/>
    </row>
    <row r="34" spans="1:60" x14ac:dyDescent="0.25">
      <c r="A34" s="27" t="s">
        <v>706</v>
      </c>
      <c r="B34" s="27" t="s">
        <v>813</v>
      </c>
      <c r="C34" s="100">
        <v>93000</v>
      </c>
      <c r="D34" s="78">
        <v>46052.125</v>
      </c>
      <c r="E34" s="21">
        <v>2.2243744609335364E-3</v>
      </c>
      <c r="F34" s="101">
        <v>87837.9</v>
      </c>
      <c r="G34" s="101">
        <v>8.7837899999999998</v>
      </c>
      <c r="H34" s="101">
        <v>17.56758</v>
      </c>
      <c r="I34" s="101">
        <v>8.7837899999999998</v>
      </c>
      <c r="J34" s="39">
        <v>8.7837949999999996</v>
      </c>
      <c r="K34" s="101">
        <v>17.56758</v>
      </c>
      <c r="L34" s="101">
        <v>13.175687499999999</v>
      </c>
      <c r="M34" s="39">
        <v>0.5193996313863769</v>
      </c>
      <c r="N34" s="101">
        <v>-8.264390368613622</v>
      </c>
      <c r="O34" s="101">
        <v>-8.2643953686136236</v>
      </c>
      <c r="P34" s="39">
        <v>17.048180368613622</v>
      </c>
      <c r="Q34" s="101">
        <v>17.048180368613622</v>
      </c>
      <c r="BF34" s="114"/>
      <c r="BH34" s="114"/>
    </row>
    <row r="35" spans="1:60" x14ac:dyDescent="0.25">
      <c r="A35" s="27" t="s">
        <v>707</v>
      </c>
      <c r="B35" s="27" t="s">
        <v>814</v>
      </c>
      <c r="C35" s="100">
        <v>93000</v>
      </c>
      <c r="D35" s="78">
        <v>46052.125</v>
      </c>
      <c r="E35" s="21">
        <v>2.2243744609335364E-3</v>
      </c>
      <c r="F35" s="101">
        <v>87837.73</v>
      </c>
      <c r="G35" s="101">
        <v>5050.6694749999997</v>
      </c>
      <c r="H35" s="101">
        <v>5358.1015299999999</v>
      </c>
      <c r="I35" s="101">
        <v>5173.6422969999994</v>
      </c>
      <c r="J35" s="39">
        <v>5171.0537950000044</v>
      </c>
      <c r="K35" s="101">
        <v>5179.837580000004</v>
      </c>
      <c r="L35" s="101">
        <v>5175.4456875000042</v>
      </c>
      <c r="M35" s="39">
        <v>5162.7891948102115</v>
      </c>
      <c r="N35" s="101">
        <v>112.11971981021179</v>
      </c>
      <c r="O35" s="101">
        <v>-8.2646001897928727</v>
      </c>
      <c r="P35" s="39">
        <v>17.048385189792498</v>
      </c>
      <c r="Q35" s="101">
        <v>195.31233518978843</v>
      </c>
      <c r="BF35" s="114"/>
      <c r="BH35" s="114"/>
    </row>
    <row r="36" spans="1:60" x14ac:dyDescent="0.25">
      <c r="A36" s="27" t="s">
        <v>708</v>
      </c>
      <c r="B36" s="27" t="s">
        <v>813</v>
      </c>
      <c r="C36" s="100">
        <v>94000</v>
      </c>
      <c r="D36" s="78">
        <v>46052.125</v>
      </c>
      <c r="E36" s="21">
        <v>2.2243744609335364E-3</v>
      </c>
      <c r="F36" s="101">
        <v>87837.73</v>
      </c>
      <c r="G36" s="101">
        <v>8.7837730000000001</v>
      </c>
      <c r="H36" s="101">
        <v>17.567546</v>
      </c>
      <c r="I36" s="101">
        <v>8.7837730000000001</v>
      </c>
      <c r="J36" s="39">
        <v>8.7837949999999996</v>
      </c>
      <c r="K36" s="101">
        <v>17.567546</v>
      </c>
      <c r="L36" s="101">
        <v>13.175670499999999</v>
      </c>
      <c r="M36" s="39">
        <v>4.6186573649524831E-2</v>
      </c>
      <c r="N36" s="101">
        <v>-8.7375864263504752</v>
      </c>
      <c r="O36" s="101">
        <v>-8.7376084263504747</v>
      </c>
      <c r="P36" s="39">
        <v>17.521359426350475</v>
      </c>
      <c r="Q36" s="101">
        <v>17.521359426350475</v>
      </c>
      <c r="BF36" s="114"/>
      <c r="BH36" s="114"/>
    </row>
    <row r="37" spans="1:60" x14ac:dyDescent="0.25">
      <c r="A37" s="27" t="s">
        <v>709</v>
      </c>
      <c r="B37" s="27" t="s">
        <v>814</v>
      </c>
      <c r="C37" s="100">
        <v>94000</v>
      </c>
      <c r="D37" s="78">
        <v>46052.125</v>
      </c>
      <c r="E37" s="21">
        <v>2.2243744609335364E-3</v>
      </c>
      <c r="F37" s="101">
        <v>87837.9</v>
      </c>
      <c r="G37" s="101">
        <v>6016.8961500000005</v>
      </c>
      <c r="H37" s="101">
        <v>6324.3287999999993</v>
      </c>
      <c r="I37" s="101">
        <v>6175.0043699999997</v>
      </c>
      <c r="J37" s="39">
        <v>6170.8837950000061</v>
      </c>
      <c r="K37" s="101">
        <v>6179.667546000006</v>
      </c>
      <c r="L37" s="101">
        <v>6175.2756705000065</v>
      </c>
      <c r="M37" s="39">
        <v>6162.1462091132198</v>
      </c>
      <c r="N37" s="101">
        <v>145.25005911321932</v>
      </c>
      <c r="O37" s="101">
        <v>-8.7375858867862917</v>
      </c>
      <c r="P37" s="39">
        <v>17.52133688678623</v>
      </c>
      <c r="Q37" s="101">
        <v>162.18259088677951</v>
      </c>
      <c r="BF37" s="114"/>
      <c r="BH37" s="114"/>
    </row>
    <row r="38" spans="1:60" x14ac:dyDescent="0.25">
      <c r="A38" s="27" t="s">
        <v>710</v>
      </c>
      <c r="B38" s="27" t="s">
        <v>813</v>
      </c>
      <c r="C38" s="100">
        <v>95000</v>
      </c>
      <c r="D38" s="78">
        <v>46052.125</v>
      </c>
      <c r="E38" s="21">
        <v>2.2243744609335364E-3</v>
      </c>
      <c r="F38" s="101">
        <v>87837.95</v>
      </c>
      <c r="G38" s="101">
        <v>8.7837949999999996</v>
      </c>
      <c r="H38" s="101">
        <v>17.567589999999999</v>
      </c>
      <c r="I38" s="101">
        <v>8.7837949999999996</v>
      </c>
      <c r="J38" s="39">
        <v>8.7837949999999996</v>
      </c>
      <c r="K38" s="101">
        <v>17.567546</v>
      </c>
      <c r="L38" s="101">
        <v>13.175670499999999</v>
      </c>
      <c r="M38" s="39">
        <v>2.4196682709626272E-3</v>
      </c>
      <c r="N38" s="101">
        <v>-8.7813753317290377</v>
      </c>
      <c r="O38" s="101">
        <v>-8.7813753317290377</v>
      </c>
      <c r="P38" s="39">
        <v>17.565126331729036</v>
      </c>
      <c r="Q38" s="101">
        <v>17.565170331729036</v>
      </c>
      <c r="BF38" s="114"/>
      <c r="BH38" s="114"/>
    </row>
    <row r="39" spans="1:60" x14ac:dyDescent="0.25">
      <c r="A39" s="27" t="s">
        <v>711</v>
      </c>
      <c r="B39" s="27" t="s">
        <v>814</v>
      </c>
      <c r="C39" s="100">
        <v>95000</v>
      </c>
      <c r="D39" s="78">
        <v>46052.125</v>
      </c>
      <c r="E39" s="21">
        <v>2.2243744609335364E-3</v>
      </c>
      <c r="F39" s="101">
        <v>87837.73</v>
      </c>
      <c r="G39" s="101">
        <v>7027.0183999999999</v>
      </c>
      <c r="H39" s="101">
        <v>7290.5315899999996</v>
      </c>
      <c r="I39" s="101">
        <v>7167.5587679999999</v>
      </c>
      <c r="J39" s="39">
        <v>7171.0537950000044</v>
      </c>
      <c r="K39" s="101">
        <v>7179.8375460000043</v>
      </c>
      <c r="L39" s="101">
        <v>7175.4456705000048</v>
      </c>
      <c r="M39" s="39">
        <v>7162.2724177959899</v>
      </c>
      <c r="N39" s="101">
        <v>135.25401779598997</v>
      </c>
      <c r="O39" s="101">
        <v>-8.7813772040144613</v>
      </c>
      <c r="P39" s="39">
        <v>17.5651282040144</v>
      </c>
      <c r="Q39" s="101">
        <v>128.2591722040097</v>
      </c>
      <c r="BF39" s="114"/>
      <c r="BH39" s="114"/>
    </row>
    <row r="40" spans="1:60" x14ac:dyDescent="0.25">
      <c r="A40" s="27" t="s">
        <v>712</v>
      </c>
      <c r="B40" s="27" t="s">
        <v>813</v>
      </c>
      <c r="C40" s="100">
        <v>96000</v>
      </c>
      <c r="D40" s="78">
        <v>46052.125</v>
      </c>
      <c r="E40" s="21">
        <v>2.2243744609335364E-3</v>
      </c>
      <c r="F40" s="101">
        <v>87837.73</v>
      </c>
      <c r="G40" s="101">
        <v>0</v>
      </c>
      <c r="H40" s="101">
        <v>8.7837730000000001</v>
      </c>
      <c r="I40" s="101">
        <v>0</v>
      </c>
      <c r="J40" s="39">
        <v>0</v>
      </c>
      <c r="K40" s="101">
        <v>8.7837730000000001</v>
      </c>
      <c r="L40" s="101">
        <v>4.3918865</v>
      </c>
      <c r="M40" s="39">
        <v>6.8312718966883484E-5</v>
      </c>
      <c r="N40" s="101">
        <v>6.8312718966883484E-5</v>
      </c>
      <c r="O40" s="101">
        <v>6.8312718966883484E-5</v>
      </c>
      <c r="P40" s="39">
        <v>8.783704687281034</v>
      </c>
      <c r="Q40" s="101">
        <v>8.783704687281034</v>
      </c>
      <c r="BF40" s="114"/>
      <c r="BH40" s="114"/>
    </row>
    <row r="41" spans="1:60" x14ac:dyDescent="0.25">
      <c r="A41" s="27" t="s">
        <v>713</v>
      </c>
      <c r="B41" s="27" t="s">
        <v>814</v>
      </c>
      <c r="C41" s="100">
        <v>96000</v>
      </c>
      <c r="D41" s="78">
        <v>46052.125</v>
      </c>
      <c r="E41" s="21">
        <v>2.2243744609335364E-3</v>
      </c>
      <c r="F41" s="101">
        <v>87837.95</v>
      </c>
      <c r="G41" s="101">
        <v>8037.1724249999997</v>
      </c>
      <c r="H41" s="101">
        <v>8344.6052500000005</v>
      </c>
      <c r="I41" s="101">
        <v>8168.9293499999994</v>
      </c>
      <c r="J41" s="39">
        <v>8162.0500000000029</v>
      </c>
      <c r="K41" s="101">
        <v>8170.833773000003</v>
      </c>
      <c r="L41" s="101">
        <v>8166.4418865000025</v>
      </c>
      <c r="M41" s="39">
        <v>8162.0500683770879</v>
      </c>
      <c r="N41" s="101">
        <v>124.87764337708813</v>
      </c>
      <c r="O41" s="101">
        <v>6.8377084971871227E-5</v>
      </c>
      <c r="P41" s="39">
        <v>8.7837046229151383</v>
      </c>
      <c r="Q41" s="101">
        <v>182.55518162291264</v>
      </c>
      <c r="BF41" s="114"/>
      <c r="BH41" s="114"/>
    </row>
    <row r="42" spans="1:60" x14ac:dyDescent="0.25">
      <c r="A42" s="27" t="s">
        <v>714</v>
      </c>
      <c r="B42" s="27" t="s">
        <v>813</v>
      </c>
      <c r="C42" s="100">
        <v>97000</v>
      </c>
      <c r="D42" s="78">
        <v>46052.125</v>
      </c>
      <c r="E42" s="21">
        <v>2.2243744609335364E-3</v>
      </c>
      <c r="F42" s="101">
        <v>87837.95</v>
      </c>
      <c r="G42" s="101">
        <v>0</v>
      </c>
      <c r="H42" s="101">
        <v>8.7837949999999996</v>
      </c>
      <c r="I42" s="101">
        <v>0</v>
      </c>
      <c r="J42" s="39">
        <v>0</v>
      </c>
      <c r="K42" s="101">
        <v>8.7837730000000001</v>
      </c>
      <c r="L42" s="101">
        <v>4.3918865</v>
      </c>
      <c r="M42" s="39">
        <v>9.4469997572105887E-7</v>
      </c>
      <c r="N42" s="101">
        <v>9.4469997572105887E-7</v>
      </c>
      <c r="O42" s="101">
        <v>9.4469997572105887E-7</v>
      </c>
      <c r="P42" s="39">
        <v>8.7837720553000249</v>
      </c>
      <c r="Q42" s="101">
        <v>8.7837940553000244</v>
      </c>
      <c r="BF42" s="114"/>
      <c r="BH42" s="114"/>
    </row>
    <row r="43" spans="1:60" x14ac:dyDescent="0.25">
      <c r="A43" s="27" t="s">
        <v>715</v>
      </c>
      <c r="B43" s="27" t="s">
        <v>814</v>
      </c>
      <c r="C43" s="100">
        <v>97000</v>
      </c>
      <c r="D43" s="78">
        <v>46052.125</v>
      </c>
      <c r="E43" s="21">
        <v>2.2243744609335364E-3</v>
      </c>
      <c r="F43" s="101">
        <v>87837.95</v>
      </c>
      <c r="G43" s="101">
        <v>9003.3898749999989</v>
      </c>
      <c r="H43" s="101">
        <v>9310.8226999999988</v>
      </c>
      <c r="I43" s="101">
        <v>9161.4981850000004</v>
      </c>
      <c r="J43" s="39">
        <v>9162.0500000000029</v>
      </c>
      <c r="K43" s="101">
        <v>9170.8337730000021</v>
      </c>
      <c r="L43" s="101">
        <v>9166.4418865000025</v>
      </c>
      <c r="M43" s="39">
        <v>9162.050000944706</v>
      </c>
      <c r="N43" s="101">
        <v>158.66012594470703</v>
      </c>
      <c r="O43" s="101">
        <v>9.4470306066796184E-7</v>
      </c>
      <c r="P43" s="39">
        <v>8.78377205529614</v>
      </c>
      <c r="Q43" s="101">
        <v>148.77269905529283</v>
      </c>
      <c r="BF43" s="114"/>
      <c r="BH43" s="114"/>
    </row>
    <row r="44" spans="1:60" x14ac:dyDescent="0.25">
      <c r="A44" s="27" t="s">
        <v>716</v>
      </c>
      <c r="B44" s="27" t="s">
        <v>813</v>
      </c>
      <c r="C44" s="100">
        <v>98000</v>
      </c>
      <c r="D44" s="78">
        <v>46052.125</v>
      </c>
      <c r="E44" s="21">
        <v>2.2243744609335364E-3</v>
      </c>
      <c r="F44" s="101">
        <v>87837.95</v>
      </c>
      <c r="G44" s="101">
        <v>0</v>
      </c>
      <c r="H44" s="101">
        <v>17.567589999999999</v>
      </c>
      <c r="I44" s="101">
        <v>0</v>
      </c>
      <c r="J44" s="39">
        <v>0</v>
      </c>
      <c r="K44" s="101">
        <v>8.7837730000000001</v>
      </c>
      <c r="L44" s="101">
        <v>4.3918865</v>
      </c>
      <c r="M44" s="39">
        <v>5.6932210326400749E-9</v>
      </c>
      <c r="N44" s="101">
        <v>5.6932210326400749E-9</v>
      </c>
      <c r="O44" s="101">
        <v>5.6932210326400749E-9</v>
      </c>
      <c r="P44" s="39">
        <v>8.7837729943067782</v>
      </c>
      <c r="Q44" s="101">
        <v>17.567589994306779</v>
      </c>
      <c r="BF44" s="114"/>
      <c r="BH44" s="114"/>
    </row>
    <row r="45" spans="1:60" x14ac:dyDescent="0.25">
      <c r="A45" s="27" t="s">
        <v>717</v>
      </c>
      <c r="B45" s="27" t="s">
        <v>814</v>
      </c>
      <c r="C45" s="100">
        <v>98000</v>
      </c>
      <c r="D45" s="78">
        <v>46052.125</v>
      </c>
      <c r="E45" s="21">
        <v>2.2243744609335364E-3</v>
      </c>
      <c r="F45" s="101">
        <v>87837.95</v>
      </c>
      <c r="G45" s="101">
        <v>10013.5263</v>
      </c>
      <c r="H45" s="101">
        <v>10320.959124999999</v>
      </c>
      <c r="I45" s="101">
        <v>10162.850815</v>
      </c>
      <c r="J45" s="39">
        <v>10162.050000000003</v>
      </c>
      <c r="K45" s="101">
        <v>10170.833773000002</v>
      </c>
      <c r="L45" s="101">
        <v>10166.441886500003</v>
      </c>
      <c r="M45" s="39">
        <v>10162.050000005693</v>
      </c>
      <c r="N45" s="101">
        <v>148.52370000569317</v>
      </c>
      <c r="O45" s="101">
        <v>5.6897988542914391E-9</v>
      </c>
      <c r="P45" s="39">
        <v>8.7837729943094018</v>
      </c>
      <c r="Q45" s="101">
        <v>158.90912499430669</v>
      </c>
      <c r="BF45" s="114"/>
      <c r="BH45" s="114"/>
    </row>
    <row r="46" spans="1:60" x14ac:dyDescent="0.25">
      <c r="A46" s="27" t="s">
        <v>718</v>
      </c>
      <c r="B46" s="27" t="s">
        <v>813</v>
      </c>
      <c r="C46" s="100">
        <v>99000</v>
      </c>
      <c r="D46" s="78">
        <v>46052.125</v>
      </c>
      <c r="E46" s="21">
        <v>2.2243744609335364E-3</v>
      </c>
      <c r="F46" s="101">
        <v>87837.95</v>
      </c>
      <c r="G46" s="101">
        <v>0</v>
      </c>
      <c r="H46" s="101">
        <v>8.7837949999999996</v>
      </c>
      <c r="I46" s="101">
        <v>0</v>
      </c>
      <c r="J46" s="39">
        <v>0</v>
      </c>
      <c r="K46" s="101">
        <v>8.7837730000000001</v>
      </c>
      <c r="L46" s="101">
        <v>4.3918865</v>
      </c>
      <c r="M46" s="39">
        <v>1.3108986403176351E-11</v>
      </c>
      <c r="N46" s="101">
        <v>1.3108986403176351E-11</v>
      </c>
      <c r="O46" s="101">
        <v>1.3108986403176351E-11</v>
      </c>
      <c r="P46" s="39">
        <v>8.7837729999868905</v>
      </c>
      <c r="Q46" s="101">
        <v>8.7837949999868901</v>
      </c>
      <c r="BF46" s="114"/>
      <c r="BH46" s="114"/>
    </row>
    <row r="47" spans="1:60" x14ac:dyDescent="0.25">
      <c r="A47" s="27" t="s">
        <v>719</v>
      </c>
      <c r="B47" s="27" t="s">
        <v>814</v>
      </c>
      <c r="C47" s="100">
        <v>99000</v>
      </c>
      <c r="D47" s="78">
        <v>46052.125</v>
      </c>
      <c r="E47" s="21">
        <v>2.2243744609335364E-3</v>
      </c>
      <c r="F47" s="101">
        <v>87838.09</v>
      </c>
      <c r="G47" s="101">
        <v>11023.680295</v>
      </c>
      <c r="H47" s="101">
        <v>11331.11361</v>
      </c>
      <c r="I47" s="101">
        <v>11164.221238999999</v>
      </c>
      <c r="J47" s="39">
        <v>11161.910000000003</v>
      </c>
      <c r="K47" s="101">
        <v>11170.693773000003</v>
      </c>
      <c r="L47" s="101">
        <v>11166.301886500003</v>
      </c>
      <c r="M47" s="39">
        <v>11161.910000000018</v>
      </c>
      <c r="N47" s="101">
        <v>138.22970500001793</v>
      </c>
      <c r="O47" s="101">
        <v>1.4551915228366852E-11</v>
      </c>
      <c r="P47" s="39">
        <v>8.7837729999846488</v>
      </c>
      <c r="Q47" s="101">
        <v>169.20360999998229</v>
      </c>
      <c r="BF47" s="114"/>
      <c r="BH47" s="114"/>
    </row>
    <row r="48" spans="1:60" x14ac:dyDescent="0.25">
      <c r="A48" s="27" t="s">
        <v>632</v>
      </c>
      <c r="B48" s="27" t="s">
        <v>813</v>
      </c>
      <c r="C48" s="100">
        <v>100000</v>
      </c>
      <c r="D48" s="78">
        <v>46052.125</v>
      </c>
      <c r="E48" s="21">
        <v>2.2243744609335364E-3</v>
      </c>
      <c r="F48" s="101">
        <v>87838.09</v>
      </c>
      <c r="G48" s="101">
        <v>0</v>
      </c>
      <c r="H48" s="101">
        <v>8.7838089999999998</v>
      </c>
      <c r="I48" s="101">
        <v>0</v>
      </c>
      <c r="J48" s="39">
        <v>0</v>
      </c>
      <c r="K48" s="101">
        <v>8.7837730000000001</v>
      </c>
      <c r="L48" s="101">
        <v>4.3918865</v>
      </c>
      <c r="M48" s="39">
        <v>9.8913336326883345E-15</v>
      </c>
      <c r="N48" s="101">
        <v>9.8913336326883345E-15</v>
      </c>
      <c r="O48" s="101">
        <v>9.8913336326883345E-15</v>
      </c>
      <c r="P48" s="39">
        <v>8.7837729999999894</v>
      </c>
      <c r="Q48" s="101">
        <v>8.7838089999999891</v>
      </c>
      <c r="BF48" s="114"/>
      <c r="BH48" s="114"/>
    </row>
    <row r="49" spans="1:60" x14ac:dyDescent="0.25">
      <c r="A49" s="27" t="s">
        <v>633</v>
      </c>
      <c r="B49" s="27" t="s">
        <v>814</v>
      </c>
      <c r="C49" s="100">
        <v>100000</v>
      </c>
      <c r="D49" s="78">
        <v>46052.125</v>
      </c>
      <c r="E49" s="21">
        <v>2.2243744609335364E-3</v>
      </c>
      <c r="F49" s="101">
        <v>87838.13</v>
      </c>
      <c r="G49" s="101">
        <v>11989.904745000002</v>
      </c>
      <c r="H49" s="101">
        <v>12297.338200000002</v>
      </c>
      <c r="I49" s="101">
        <v>12165.581005000002</v>
      </c>
      <c r="J49" s="39">
        <v>12161.869999999995</v>
      </c>
      <c r="K49" s="101">
        <v>12170.653772999995</v>
      </c>
      <c r="L49" s="101">
        <v>12166.261886499995</v>
      </c>
      <c r="M49" s="39">
        <v>12161.869999999995</v>
      </c>
      <c r="N49" s="101">
        <v>171.9652549999937</v>
      </c>
      <c r="O49" s="101">
        <v>0</v>
      </c>
      <c r="P49" s="39">
        <v>8.7837729999992007</v>
      </c>
      <c r="Q49" s="101">
        <v>135.46820000000662</v>
      </c>
      <c r="BF49" s="114"/>
      <c r="BH49" s="114"/>
    </row>
    <row r="50" spans="1:60" x14ac:dyDescent="0.25">
      <c r="A50" s="27" t="s">
        <v>634</v>
      </c>
      <c r="B50" s="27" t="s">
        <v>813</v>
      </c>
      <c r="C50" s="100">
        <v>101000</v>
      </c>
      <c r="D50" s="78">
        <v>46052.125</v>
      </c>
      <c r="E50" s="21">
        <v>2.2243744609335364E-3</v>
      </c>
      <c r="F50" s="101">
        <v>87838.09</v>
      </c>
      <c r="G50" s="101">
        <v>0</v>
      </c>
      <c r="H50" s="101">
        <v>8.7838089999999998</v>
      </c>
      <c r="I50" s="101">
        <v>0</v>
      </c>
      <c r="J50" s="39">
        <v>0</v>
      </c>
      <c r="K50" s="101">
        <v>8.7837730000000001</v>
      </c>
      <c r="L50" s="101">
        <v>4.3918865</v>
      </c>
      <c r="M50" s="39">
        <v>2.0345769090805856E-18</v>
      </c>
      <c r="N50" s="101">
        <v>2.0345769090805856E-18</v>
      </c>
      <c r="O50" s="101">
        <v>2.0345769090805856E-18</v>
      </c>
      <c r="P50" s="39">
        <v>8.7837730000000001</v>
      </c>
      <c r="Q50" s="101">
        <v>8.7838089999999998</v>
      </c>
      <c r="BF50" s="114"/>
      <c r="BH50" s="114"/>
    </row>
    <row r="51" spans="1:60" x14ac:dyDescent="0.25">
      <c r="A51" s="27" t="s">
        <v>635</v>
      </c>
      <c r="B51" s="27" t="s">
        <v>814</v>
      </c>
      <c r="C51" s="100">
        <v>101000</v>
      </c>
      <c r="D51" s="78">
        <v>46052.125</v>
      </c>
      <c r="E51" s="21">
        <v>2.2243744609335364E-3</v>
      </c>
      <c r="F51" s="101">
        <v>87838.09</v>
      </c>
      <c r="G51" s="101">
        <v>13000.037319999999</v>
      </c>
      <c r="H51" s="101">
        <v>13307.470635</v>
      </c>
      <c r="I51" s="101">
        <v>13158.145881999999</v>
      </c>
      <c r="J51" s="39">
        <v>13161.910000000003</v>
      </c>
      <c r="K51" s="101">
        <v>13170.693773000003</v>
      </c>
      <c r="L51" s="101">
        <v>13166.301886500003</v>
      </c>
      <c r="M51" s="39">
        <v>13161.910000000003</v>
      </c>
      <c r="N51" s="101">
        <v>161.87268000000404</v>
      </c>
      <c r="O51" s="101">
        <v>0</v>
      </c>
      <c r="P51" s="39">
        <v>8.7837729999992007</v>
      </c>
      <c r="Q51" s="101">
        <v>145.56063499999618</v>
      </c>
      <c r="BF51" s="114"/>
      <c r="BH51" s="114"/>
    </row>
    <row r="52" spans="1:60" x14ac:dyDescent="0.25">
      <c r="A52" s="27" t="s">
        <v>636</v>
      </c>
      <c r="B52" s="27" t="s">
        <v>813</v>
      </c>
      <c r="C52" s="100">
        <v>102000</v>
      </c>
      <c r="D52" s="78">
        <v>46052.125</v>
      </c>
      <c r="E52" s="21">
        <v>2.2243744609335364E-3</v>
      </c>
      <c r="F52" s="101">
        <v>87838.09</v>
      </c>
      <c r="G52" s="101">
        <v>0</v>
      </c>
      <c r="H52" s="101">
        <v>8.7838089999999998</v>
      </c>
      <c r="I52" s="101">
        <v>0</v>
      </c>
      <c r="J52" s="39">
        <v>0</v>
      </c>
      <c r="K52" s="101">
        <v>8.7837730000000001</v>
      </c>
      <c r="L52" s="101">
        <v>4.3918865</v>
      </c>
      <c r="M52" s="39">
        <v>9.2133904132155023E-23</v>
      </c>
      <c r="N52" s="101">
        <v>9.2133904132155023E-23</v>
      </c>
      <c r="O52" s="101">
        <v>9.2133904132155023E-23</v>
      </c>
      <c r="P52" s="39">
        <v>8.7837730000000001</v>
      </c>
      <c r="Q52" s="101">
        <v>8.7838089999999998</v>
      </c>
      <c r="BF52" s="114"/>
      <c r="BH52" s="114"/>
    </row>
    <row r="53" spans="1:60" x14ac:dyDescent="0.25">
      <c r="A53" s="27" t="s">
        <v>637</v>
      </c>
      <c r="B53" s="27" t="s">
        <v>814</v>
      </c>
      <c r="C53" s="100">
        <v>102000</v>
      </c>
      <c r="D53" s="78">
        <v>46052.125</v>
      </c>
      <c r="E53" s="21">
        <v>2.2243744609335364E-3</v>
      </c>
      <c r="F53" s="101">
        <v>87838.09</v>
      </c>
      <c r="G53" s="101">
        <v>14010.175354999999</v>
      </c>
      <c r="H53" s="101">
        <v>14317.60867</v>
      </c>
      <c r="I53" s="101">
        <v>14159.500108</v>
      </c>
      <c r="J53" s="39">
        <v>14161.910000000003</v>
      </c>
      <c r="K53" s="101">
        <v>14170.693773000003</v>
      </c>
      <c r="L53" s="101">
        <v>14166.301886500003</v>
      </c>
      <c r="M53" s="39">
        <v>14161.910000000003</v>
      </c>
      <c r="N53" s="101">
        <v>151.73464500000409</v>
      </c>
      <c r="O53" s="101">
        <v>0</v>
      </c>
      <c r="P53" s="39">
        <v>8.7837729999992007</v>
      </c>
      <c r="Q53" s="101">
        <v>155.69866999999613</v>
      </c>
      <c r="BF53" s="114"/>
      <c r="BH53" s="114"/>
    </row>
    <row r="54" spans="1:60" x14ac:dyDescent="0.25">
      <c r="A54" s="27" t="s">
        <v>638</v>
      </c>
      <c r="B54" s="27" t="s">
        <v>813</v>
      </c>
      <c r="C54" s="100">
        <v>104000</v>
      </c>
      <c r="D54" s="78">
        <v>46052.125</v>
      </c>
      <c r="E54" s="21">
        <v>2.2243744609335364E-3</v>
      </c>
      <c r="F54" s="101">
        <v>87838.09</v>
      </c>
      <c r="G54" s="101">
        <v>0</v>
      </c>
      <c r="H54" s="101">
        <v>8.7838089999999998</v>
      </c>
      <c r="I54" s="101">
        <v>0</v>
      </c>
      <c r="J54" s="39">
        <v>0</v>
      </c>
      <c r="K54" s="101">
        <v>8.7837730000000001</v>
      </c>
      <c r="L54" s="101">
        <v>4.3918865</v>
      </c>
      <c r="M54" s="39">
        <v>6.9195955715390592E-34</v>
      </c>
      <c r="N54" s="101">
        <v>6.9195955715390592E-34</v>
      </c>
      <c r="O54" s="101">
        <v>6.9195955715390592E-34</v>
      </c>
      <c r="P54" s="39">
        <v>8.7837730000000001</v>
      </c>
      <c r="Q54" s="101">
        <v>8.7838089999999998</v>
      </c>
      <c r="BF54" s="114"/>
      <c r="BH54" s="114"/>
    </row>
    <row r="55" spans="1:60" x14ac:dyDescent="0.25">
      <c r="A55" s="27" t="s">
        <v>639</v>
      </c>
      <c r="B55" s="27" t="s">
        <v>814</v>
      </c>
      <c r="C55" s="100">
        <v>104000</v>
      </c>
      <c r="D55" s="78">
        <v>46052.125</v>
      </c>
      <c r="E55" s="21">
        <v>2.2243744609335364E-3</v>
      </c>
      <c r="F55" s="101">
        <v>87837.55</v>
      </c>
      <c r="G55" s="101">
        <v>15986.4341</v>
      </c>
      <c r="H55" s="101">
        <v>16337.784300000001</v>
      </c>
      <c r="I55" s="101">
        <v>16162.109200000001</v>
      </c>
      <c r="J55" s="39">
        <v>16162.449999999997</v>
      </c>
      <c r="K55" s="101">
        <v>16171.233772999996</v>
      </c>
      <c r="L55" s="101">
        <v>16166.841886499997</v>
      </c>
      <c r="M55" s="39">
        <v>16162.449999999997</v>
      </c>
      <c r="N55" s="101">
        <v>176.01589999999669</v>
      </c>
      <c r="O55" s="101">
        <v>0</v>
      </c>
      <c r="P55" s="39">
        <v>8.7837729999992007</v>
      </c>
      <c r="Q55" s="101">
        <v>175.33430000000408</v>
      </c>
      <c r="BF55" s="114"/>
      <c r="BH55" s="114"/>
    </row>
    <row r="56" spans="1:60" x14ac:dyDescent="0.25">
      <c r="A56" s="27" t="s">
        <v>640</v>
      </c>
      <c r="B56" s="27" t="s">
        <v>813</v>
      </c>
      <c r="C56" s="100">
        <v>105000</v>
      </c>
      <c r="D56" s="78">
        <v>46052.125</v>
      </c>
      <c r="E56" s="21">
        <v>2.2243744609335364E-3</v>
      </c>
      <c r="F56" s="101">
        <v>87838.26</v>
      </c>
      <c r="G56" s="101">
        <v>0</v>
      </c>
      <c r="H56" s="101">
        <v>8.7838259999999995</v>
      </c>
      <c r="I56" s="101">
        <v>0</v>
      </c>
      <c r="J56" s="39">
        <v>0</v>
      </c>
      <c r="K56" s="101">
        <v>8.7837730000000001</v>
      </c>
      <c r="L56" s="101">
        <v>4.3918865</v>
      </c>
      <c r="M56" s="39">
        <v>5.8947285846633004E-41</v>
      </c>
      <c r="N56" s="101">
        <v>5.8947285846633004E-41</v>
      </c>
      <c r="O56" s="101">
        <v>5.8947285846633004E-41</v>
      </c>
      <c r="P56" s="39">
        <v>8.7837730000000001</v>
      </c>
      <c r="Q56" s="101">
        <v>8.7838259999999995</v>
      </c>
      <c r="BF56" s="114"/>
      <c r="BH56" s="114"/>
    </row>
    <row r="57" spans="1:60" x14ac:dyDescent="0.25">
      <c r="A57" s="27" t="s">
        <v>641</v>
      </c>
      <c r="B57" s="27" t="s">
        <v>814</v>
      </c>
      <c r="C57" s="100">
        <v>105000</v>
      </c>
      <c r="D57" s="78">
        <v>46052.125</v>
      </c>
      <c r="E57" s="21">
        <v>2.2243744609335364E-3</v>
      </c>
      <c r="F57" s="101">
        <v>87837.55</v>
      </c>
      <c r="G57" s="101">
        <v>16996.565925000003</v>
      </c>
      <c r="H57" s="101">
        <v>17347.916125</v>
      </c>
      <c r="I57" s="101">
        <v>17163.457269999999</v>
      </c>
      <c r="J57" s="39">
        <v>17162.449999999997</v>
      </c>
      <c r="K57" s="101">
        <v>17171.233772999996</v>
      </c>
      <c r="L57" s="101">
        <v>17166.841886499999</v>
      </c>
      <c r="M57" s="39">
        <v>17162.449999999997</v>
      </c>
      <c r="N57" s="101">
        <v>165.88407499999448</v>
      </c>
      <c r="O57" s="101">
        <v>0</v>
      </c>
      <c r="P57" s="39">
        <v>8.7837729999992007</v>
      </c>
      <c r="Q57" s="101">
        <v>185.46612500000265</v>
      </c>
      <c r="BF57" s="114"/>
      <c r="BH57" s="114"/>
    </row>
    <row r="58" spans="1:60" x14ac:dyDescent="0.25">
      <c r="A58" s="27" t="s">
        <v>642</v>
      </c>
      <c r="B58" s="27" t="s">
        <v>813</v>
      </c>
      <c r="C58" s="100">
        <v>106000</v>
      </c>
      <c r="D58" s="78">
        <v>46052.125</v>
      </c>
      <c r="E58" s="21">
        <v>2.2243744609335364E-3</v>
      </c>
      <c r="F58" s="101">
        <v>87837.55</v>
      </c>
      <c r="G58" s="101">
        <v>0</v>
      </c>
      <c r="H58" s="101">
        <v>8.7837550000000011</v>
      </c>
      <c r="I58" s="101">
        <v>0</v>
      </c>
      <c r="J58" s="39">
        <v>0</v>
      </c>
      <c r="K58" s="101">
        <v>8.7837550000000011</v>
      </c>
      <c r="L58" s="101">
        <v>4.3918775000000005</v>
      </c>
      <c r="M58" s="39">
        <v>2.7627064329483483E-49</v>
      </c>
      <c r="N58" s="101">
        <v>2.7627064329483483E-49</v>
      </c>
      <c r="O58" s="101">
        <v>2.7627064329483483E-49</v>
      </c>
      <c r="P58" s="39">
        <v>8.7837550000000011</v>
      </c>
      <c r="Q58" s="101">
        <v>8.7837550000000011</v>
      </c>
      <c r="BF58" s="114"/>
      <c r="BH58" s="114"/>
    </row>
    <row r="59" spans="1:60" x14ac:dyDescent="0.25">
      <c r="A59" s="27" t="s">
        <v>643</v>
      </c>
      <c r="B59" s="27" t="s">
        <v>814</v>
      </c>
      <c r="C59" s="100">
        <v>106000</v>
      </c>
      <c r="D59" s="78">
        <v>46052.125</v>
      </c>
      <c r="E59" s="21">
        <v>2.2243744609335364E-3</v>
      </c>
      <c r="F59" s="101">
        <v>87837.55</v>
      </c>
      <c r="G59" s="101">
        <v>18006.697749999999</v>
      </c>
      <c r="H59" s="101">
        <v>18314.129174999998</v>
      </c>
      <c r="I59" s="101">
        <v>18164.805340000003</v>
      </c>
      <c r="J59" s="39">
        <v>18162.449999999997</v>
      </c>
      <c r="K59" s="101">
        <v>18171.233754999997</v>
      </c>
      <c r="L59" s="101">
        <v>18166.841877499995</v>
      </c>
      <c r="M59" s="39">
        <v>18162.449999999997</v>
      </c>
      <c r="N59" s="101">
        <v>155.75224999999773</v>
      </c>
      <c r="O59" s="101">
        <v>0</v>
      </c>
      <c r="P59" s="39">
        <v>8.783755000000383</v>
      </c>
      <c r="Q59" s="101">
        <v>151.67917500000112</v>
      </c>
      <c r="BF59" s="114"/>
      <c r="BH59" s="114"/>
    </row>
    <row r="60" spans="1:60" x14ac:dyDescent="0.25">
      <c r="A60" s="27" t="s">
        <v>644</v>
      </c>
      <c r="B60" s="27" t="s">
        <v>813</v>
      </c>
      <c r="C60" s="100">
        <v>108000</v>
      </c>
      <c r="D60" s="78">
        <v>46052.125</v>
      </c>
      <c r="E60" s="21">
        <v>2.2243744609335364E-3</v>
      </c>
      <c r="F60" s="101">
        <v>87837.55</v>
      </c>
      <c r="G60" s="101">
        <v>0</v>
      </c>
      <c r="H60" s="101">
        <v>8.7837550000000011</v>
      </c>
      <c r="I60" s="101">
        <v>0</v>
      </c>
      <c r="J60" s="39">
        <v>0</v>
      </c>
      <c r="K60" s="101">
        <v>8.7837550000000011</v>
      </c>
      <c r="L60" s="101">
        <v>4.3918775000000005</v>
      </c>
      <c r="M60" s="39">
        <v>-10081.224999999999</v>
      </c>
      <c r="N60" s="101">
        <v>-10081.224999999999</v>
      </c>
      <c r="O60" s="101">
        <v>-10081.224999999999</v>
      </c>
      <c r="P60" s="39">
        <v>10090.008754999999</v>
      </c>
      <c r="Q60" s="101">
        <v>10090.008754999999</v>
      </c>
      <c r="BF60" s="114"/>
      <c r="BH60" s="114"/>
    </row>
    <row r="61" spans="1:60" x14ac:dyDescent="0.25">
      <c r="A61" s="27" t="s">
        <v>645</v>
      </c>
      <c r="B61" s="27" t="s">
        <v>814</v>
      </c>
      <c r="C61" s="100">
        <v>108000</v>
      </c>
      <c r="D61" s="78">
        <v>46052.125</v>
      </c>
      <c r="E61" s="21">
        <v>2.2243744609335364E-3</v>
      </c>
      <c r="F61" s="101">
        <v>87837.55</v>
      </c>
      <c r="G61" s="101">
        <v>19983.042625000002</v>
      </c>
      <c r="H61" s="101">
        <v>20334.392825000003</v>
      </c>
      <c r="I61" s="101">
        <v>20158.717725000002</v>
      </c>
      <c r="J61" s="39">
        <v>20162.449999999997</v>
      </c>
      <c r="K61" s="101">
        <v>20171.233754999997</v>
      </c>
      <c r="L61" s="101">
        <v>20166.841877499995</v>
      </c>
      <c r="M61" s="39">
        <v>10081.224999999999</v>
      </c>
      <c r="N61" s="101">
        <v>-9901.8176250000033</v>
      </c>
      <c r="O61" s="101">
        <v>-10081.224999999999</v>
      </c>
      <c r="P61" s="39">
        <v>10090.008754999999</v>
      </c>
      <c r="Q61" s="101">
        <v>10253.167825000004</v>
      </c>
      <c r="BF61" s="114"/>
      <c r="BH61" s="114"/>
    </row>
    <row r="62" spans="1:60" x14ac:dyDescent="0.25">
      <c r="A62" s="27" t="s">
        <v>646</v>
      </c>
      <c r="B62" s="27" t="s">
        <v>813</v>
      </c>
      <c r="C62" s="100">
        <v>110000</v>
      </c>
      <c r="D62" s="78">
        <v>46052.125</v>
      </c>
      <c r="E62" s="21">
        <v>2.2243744609335364E-3</v>
      </c>
      <c r="F62" s="101">
        <v>87837.55</v>
      </c>
      <c r="G62" s="101">
        <v>0</v>
      </c>
      <c r="H62" s="101">
        <v>8.7837550000000011</v>
      </c>
      <c r="I62" s="101">
        <v>0</v>
      </c>
      <c r="J62" s="39">
        <v>0</v>
      </c>
      <c r="K62" s="101">
        <v>8.7837550000000011</v>
      </c>
      <c r="L62" s="101">
        <v>4.3918775000000005</v>
      </c>
      <c r="M62" s="39">
        <v>-11081.224999999999</v>
      </c>
      <c r="N62" s="101">
        <v>-11081.224999999999</v>
      </c>
      <c r="O62" s="101">
        <v>-11081.224999999999</v>
      </c>
      <c r="P62" s="39">
        <v>11090.008754999999</v>
      </c>
      <c r="Q62" s="101">
        <v>11090.008754999999</v>
      </c>
      <c r="BF62" s="114"/>
      <c r="BH62" s="114"/>
    </row>
    <row r="63" spans="1:60" x14ac:dyDescent="0.25">
      <c r="A63" s="27" t="s">
        <v>647</v>
      </c>
      <c r="B63" s="27" t="s">
        <v>814</v>
      </c>
      <c r="C63" s="100">
        <v>110000</v>
      </c>
      <c r="D63" s="78">
        <v>46052.125</v>
      </c>
      <c r="E63" s="21">
        <v>2.2243744609335364E-3</v>
      </c>
      <c r="F63" s="101">
        <v>87837.62</v>
      </c>
      <c r="G63" s="101">
        <v>21959.404999999999</v>
      </c>
      <c r="H63" s="101">
        <v>22310.75548</v>
      </c>
      <c r="I63" s="101">
        <v>22161.431526</v>
      </c>
      <c r="J63" s="39">
        <v>22162.380000000005</v>
      </c>
      <c r="K63" s="101">
        <v>22171.163755000005</v>
      </c>
      <c r="L63" s="101">
        <v>22166.771877500003</v>
      </c>
      <c r="M63" s="39">
        <v>11081.190000000002</v>
      </c>
      <c r="N63" s="101">
        <v>-10878.214999999997</v>
      </c>
      <c r="O63" s="101">
        <v>-11081.190000000002</v>
      </c>
      <c r="P63" s="39">
        <v>11089.973755000003</v>
      </c>
      <c r="Q63" s="101">
        <v>11229.565479999997</v>
      </c>
      <c r="BF63" s="114"/>
      <c r="BH63" s="114"/>
    </row>
    <row r="64" spans="1:60" x14ac:dyDescent="0.25">
      <c r="A64" s="27" t="s">
        <v>648</v>
      </c>
      <c r="B64" s="27" t="s">
        <v>813</v>
      </c>
      <c r="C64" s="100">
        <v>112000</v>
      </c>
      <c r="D64" s="78">
        <v>46052.125</v>
      </c>
      <c r="E64" s="21">
        <v>2.2243744609335364E-3</v>
      </c>
      <c r="F64" s="101">
        <v>87837.62</v>
      </c>
      <c r="G64" s="101">
        <v>0</v>
      </c>
      <c r="H64" s="101">
        <v>8.7837619999999994</v>
      </c>
      <c r="I64" s="101">
        <v>0</v>
      </c>
      <c r="J64" s="39">
        <v>0</v>
      </c>
      <c r="K64" s="101">
        <v>8.7837550000000011</v>
      </c>
      <c r="L64" s="101">
        <v>4.3918775000000005</v>
      </c>
      <c r="M64" s="39">
        <v>-12081.190000000002</v>
      </c>
      <c r="N64" s="101">
        <v>-12081.190000000002</v>
      </c>
      <c r="O64" s="101">
        <v>-12081.190000000002</v>
      </c>
      <c r="P64" s="39">
        <v>12089.973755000003</v>
      </c>
      <c r="Q64" s="101">
        <v>12089.973762000001</v>
      </c>
      <c r="BF64" s="114"/>
      <c r="BH64" s="114"/>
    </row>
    <row r="65" spans="1:60" x14ac:dyDescent="0.25">
      <c r="A65" s="27" t="s">
        <v>649</v>
      </c>
      <c r="B65" s="27" t="s">
        <v>814</v>
      </c>
      <c r="C65" s="100">
        <v>112000</v>
      </c>
      <c r="D65" s="78">
        <v>46052.125</v>
      </c>
      <c r="E65" s="21">
        <v>2.2243744609335364E-3</v>
      </c>
      <c r="F65" s="101">
        <v>87837.62</v>
      </c>
      <c r="G65" s="101">
        <v>23979.670259999999</v>
      </c>
      <c r="H65" s="101">
        <v>24331.02074</v>
      </c>
      <c r="I65" s="101">
        <v>24164.129261999999</v>
      </c>
      <c r="J65" s="39">
        <v>24162.380000000005</v>
      </c>
      <c r="K65" s="101">
        <v>24171.163755000005</v>
      </c>
      <c r="L65" s="101">
        <v>24166.771877500003</v>
      </c>
      <c r="M65" s="39">
        <v>12081.190000000002</v>
      </c>
      <c r="N65" s="101">
        <v>-11898.480259999997</v>
      </c>
      <c r="O65" s="101">
        <v>-12081.190000000002</v>
      </c>
      <c r="P65" s="39">
        <v>12089.973755000003</v>
      </c>
      <c r="Q65" s="101">
        <v>12249.830739999998</v>
      </c>
      <c r="BF65" s="114"/>
      <c r="BH65" s="114"/>
    </row>
    <row r="66" spans="1:60" x14ac:dyDescent="0.25">
      <c r="A66" s="27" t="s">
        <v>650</v>
      </c>
      <c r="B66" s="27" t="s">
        <v>813</v>
      </c>
      <c r="C66" s="100">
        <v>114000</v>
      </c>
      <c r="D66" s="78">
        <v>46052.125</v>
      </c>
      <c r="E66" s="21">
        <v>2.2243744609335364E-3</v>
      </c>
      <c r="F66" s="101">
        <v>87837.74</v>
      </c>
      <c r="G66" s="101">
        <v>0</v>
      </c>
      <c r="H66" s="101">
        <v>8.7837740000000011</v>
      </c>
      <c r="I66" s="101">
        <v>0</v>
      </c>
      <c r="J66" s="39">
        <v>0</v>
      </c>
      <c r="K66" s="101">
        <v>8.7837550000000011</v>
      </c>
      <c r="L66" s="101">
        <v>4.3918775000000005</v>
      </c>
      <c r="M66" s="39">
        <v>-13081.129999999997</v>
      </c>
      <c r="N66" s="101">
        <v>-13081.129999999997</v>
      </c>
      <c r="O66" s="101">
        <v>-13081.129999999997</v>
      </c>
      <c r="P66" s="39">
        <v>13089.913754999998</v>
      </c>
      <c r="Q66" s="101">
        <v>13089.913773999997</v>
      </c>
      <c r="BF66" s="114"/>
      <c r="BH66" s="114"/>
    </row>
    <row r="67" spans="1:60" x14ac:dyDescent="0.25">
      <c r="A67" s="27" t="s">
        <v>651</v>
      </c>
      <c r="B67" s="27" t="s">
        <v>814</v>
      </c>
      <c r="C67" s="100">
        <v>114000</v>
      </c>
      <c r="D67" s="78">
        <v>46052.125</v>
      </c>
      <c r="E67" s="21">
        <v>2.2243744609335364E-3</v>
      </c>
      <c r="F67" s="101">
        <v>87837.62</v>
      </c>
      <c r="G67" s="101">
        <v>25999.935519999999</v>
      </c>
      <c r="H67" s="101">
        <v>26351.285999999996</v>
      </c>
      <c r="I67" s="101">
        <v>26166.826997999997</v>
      </c>
      <c r="J67" s="39">
        <v>26162.380000000005</v>
      </c>
      <c r="K67" s="101">
        <v>26171.163755000005</v>
      </c>
      <c r="L67" s="101">
        <v>26166.771877500003</v>
      </c>
      <c r="M67" s="39">
        <v>13081.190000000002</v>
      </c>
      <c r="N67" s="101">
        <v>-12918.745519999997</v>
      </c>
      <c r="O67" s="101">
        <v>-13081.190000000002</v>
      </c>
      <c r="P67" s="39">
        <v>13089.973755000003</v>
      </c>
      <c r="Q67" s="101">
        <v>13270.095999999994</v>
      </c>
      <c r="BF67" s="114"/>
      <c r="BH67" s="114"/>
    </row>
    <row r="68" spans="1:60" x14ac:dyDescent="0.25">
      <c r="A68" s="27" t="s">
        <v>652</v>
      </c>
      <c r="B68" s="27" t="s">
        <v>813</v>
      </c>
      <c r="C68" s="100">
        <v>115000</v>
      </c>
      <c r="D68" s="78">
        <v>46052.125</v>
      </c>
      <c r="E68" s="21">
        <v>2.2243744609335364E-3</v>
      </c>
      <c r="F68" s="101">
        <v>87837.74</v>
      </c>
      <c r="G68" s="101">
        <v>0</v>
      </c>
      <c r="H68" s="101">
        <v>8.7837740000000011</v>
      </c>
      <c r="I68" s="101">
        <v>0</v>
      </c>
      <c r="J68" s="39">
        <v>0</v>
      </c>
      <c r="K68" s="101">
        <v>8.7837550000000011</v>
      </c>
      <c r="L68" s="101">
        <v>4.3918775000000005</v>
      </c>
      <c r="M68" s="39">
        <v>-13581.129999999997</v>
      </c>
      <c r="N68" s="101">
        <v>-13581.129999999997</v>
      </c>
      <c r="O68" s="101">
        <v>-13581.129999999997</v>
      </c>
      <c r="P68" s="39">
        <v>13589.913754999998</v>
      </c>
      <c r="Q68" s="101">
        <v>13589.913773999997</v>
      </c>
      <c r="BF68" s="114"/>
      <c r="BH68" s="114"/>
    </row>
    <row r="69" spans="1:60" x14ac:dyDescent="0.25">
      <c r="A69" s="27" t="s">
        <v>653</v>
      </c>
      <c r="B69" s="27" t="s">
        <v>814</v>
      </c>
      <c r="C69" s="100">
        <v>115000</v>
      </c>
      <c r="D69" s="78">
        <v>46052.125</v>
      </c>
      <c r="E69" s="21">
        <v>2.2243744609335364E-3</v>
      </c>
      <c r="F69" s="101">
        <v>87837.62</v>
      </c>
      <c r="G69" s="101">
        <v>26966.14934</v>
      </c>
      <c r="H69" s="101">
        <v>27317.499819999997</v>
      </c>
      <c r="I69" s="101">
        <v>27159.392103999995</v>
      </c>
      <c r="J69" s="39">
        <v>27162.380000000005</v>
      </c>
      <c r="K69" s="101">
        <v>27171.163755000005</v>
      </c>
      <c r="L69" s="101">
        <v>27166.771877500003</v>
      </c>
      <c r="M69" s="39">
        <v>13581.190000000002</v>
      </c>
      <c r="N69" s="101">
        <v>-13384.959339999998</v>
      </c>
      <c r="O69" s="101">
        <v>-13581.190000000002</v>
      </c>
      <c r="P69" s="39">
        <v>13589.973755000003</v>
      </c>
      <c r="Q69" s="101">
        <v>13736.309819999995</v>
      </c>
      <c r="BF69" s="114"/>
      <c r="BH69" s="114"/>
    </row>
    <row r="70" spans="1:60" x14ac:dyDescent="0.25">
      <c r="A70" s="27" t="s">
        <v>654</v>
      </c>
      <c r="B70" s="27" t="s">
        <v>813</v>
      </c>
      <c r="C70" s="100">
        <v>116000</v>
      </c>
      <c r="D70" s="78">
        <v>46052.125</v>
      </c>
      <c r="E70" s="21">
        <v>2.2243744609335364E-3</v>
      </c>
      <c r="F70" s="101">
        <v>87837.62</v>
      </c>
      <c r="G70" s="101">
        <v>0</v>
      </c>
      <c r="H70" s="101">
        <v>8.7837619999999994</v>
      </c>
      <c r="I70" s="101">
        <v>0</v>
      </c>
      <c r="J70" s="39">
        <v>0</v>
      </c>
      <c r="K70" s="101">
        <v>8.7837550000000011</v>
      </c>
      <c r="L70" s="101">
        <v>4.3918775000000005</v>
      </c>
      <c r="M70" s="39">
        <v>-14081.190000000002</v>
      </c>
      <c r="N70" s="101">
        <v>-14081.190000000002</v>
      </c>
      <c r="O70" s="101">
        <v>-14081.190000000002</v>
      </c>
      <c r="P70" s="39">
        <v>14089.973755000003</v>
      </c>
      <c r="Q70" s="101">
        <v>14089.973762000001</v>
      </c>
      <c r="BF70" s="114"/>
      <c r="BH70" s="114"/>
    </row>
    <row r="71" spans="1:60" x14ac:dyDescent="0.25">
      <c r="A71" s="27" t="s">
        <v>655</v>
      </c>
      <c r="B71" s="27" t="s">
        <v>814</v>
      </c>
      <c r="C71" s="100">
        <v>116000</v>
      </c>
      <c r="D71" s="78">
        <v>46052.125</v>
      </c>
      <c r="E71" s="21">
        <v>2.2243744609335364E-3</v>
      </c>
      <c r="F71" s="101">
        <v>87837.45</v>
      </c>
      <c r="G71" s="101">
        <v>27976.227824999998</v>
      </c>
      <c r="H71" s="101">
        <v>28327.577624999998</v>
      </c>
      <c r="I71" s="101">
        <v>28160.686469999997</v>
      </c>
      <c r="J71" s="39">
        <v>28162.550000000003</v>
      </c>
      <c r="K71" s="101">
        <v>28171.333755000003</v>
      </c>
      <c r="L71" s="101">
        <v>28166.941877500001</v>
      </c>
      <c r="M71" s="39">
        <v>14081.275000000001</v>
      </c>
      <c r="N71" s="101">
        <v>-13894.952824999997</v>
      </c>
      <c r="O71" s="101">
        <v>-14081.275000000001</v>
      </c>
      <c r="P71" s="39">
        <v>14090.058755000002</v>
      </c>
      <c r="Q71" s="101">
        <v>14246.302624999997</v>
      </c>
      <c r="BF71" s="114"/>
      <c r="BH71" s="114"/>
    </row>
    <row r="72" spans="1:60" x14ac:dyDescent="0.25">
      <c r="A72" s="27" t="s">
        <v>656</v>
      </c>
      <c r="B72" s="27" t="s">
        <v>813</v>
      </c>
      <c r="C72" s="100">
        <v>118000</v>
      </c>
      <c r="D72" s="78">
        <v>46052.125</v>
      </c>
      <c r="E72" s="21">
        <v>2.2243744609335364E-3</v>
      </c>
      <c r="F72" s="101">
        <v>87837.45</v>
      </c>
      <c r="G72" s="101">
        <v>0</v>
      </c>
      <c r="H72" s="101">
        <v>8.7837449999999997</v>
      </c>
      <c r="I72" s="101">
        <v>0</v>
      </c>
      <c r="J72" s="39">
        <v>0</v>
      </c>
      <c r="K72" s="101">
        <v>8.7837449999999997</v>
      </c>
      <c r="L72" s="101">
        <v>4.3918724999999998</v>
      </c>
      <c r="M72" s="39">
        <v>-15081.275000000001</v>
      </c>
      <c r="N72" s="101">
        <v>-15081.275000000001</v>
      </c>
      <c r="O72" s="101">
        <v>-15081.275000000001</v>
      </c>
      <c r="P72" s="39">
        <v>15090.058745000002</v>
      </c>
      <c r="Q72" s="101">
        <v>15090.058745000002</v>
      </c>
      <c r="BF72" s="114"/>
      <c r="BH72" s="114"/>
    </row>
    <row r="73" spans="1:60" x14ac:dyDescent="0.25">
      <c r="A73" s="27" t="s">
        <v>657</v>
      </c>
      <c r="B73" s="27" t="s">
        <v>814</v>
      </c>
      <c r="C73" s="100">
        <v>118000</v>
      </c>
      <c r="D73" s="78">
        <v>46052.125</v>
      </c>
      <c r="E73" s="21">
        <v>2.2243744609335364E-3</v>
      </c>
      <c r="F73" s="101">
        <v>87837.45</v>
      </c>
      <c r="G73" s="101">
        <v>29996.489175000002</v>
      </c>
      <c r="H73" s="101">
        <v>30347.838974999995</v>
      </c>
      <c r="I73" s="101">
        <v>30163.380329999996</v>
      </c>
      <c r="J73" s="39">
        <v>30162.550000000003</v>
      </c>
      <c r="K73" s="101">
        <v>30171.333745000004</v>
      </c>
      <c r="L73" s="101">
        <v>30166.941872500003</v>
      </c>
      <c r="M73" s="39">
        <v>15081.275000000001</v>
      </c>
      <c r="N73" s="101">
        <v>-14915.214175000001</v>
      </c>
      <c r="O73" s="101">
        <v>-15081.275000000001</v>
      </c>
      <c r="P73" s="39">
        <v>15090.058745000002</v>
      </c>
      <c r="Q73" s="101">
        <v>15266.563974999994</v>
      </c>
      <c r="BF73" s="114"/>
      <c r="BH73" s="114"/>
    </row>
    <row r="74" spans="1:60" x14ac:dyDescent="0.25">
      <c r="A74" s="27" t="s">
        <v>658</v>
      </c>
      <c r="B74" s="27" t="s">
        <v>813</v>
      </c>
      <c r="C74" s="100">
        <v>120000</v>
      </c>
      <c r="D74" s="78">
        <v>46052.125</v>
      </c>
      <c r="E74" s="21">
        <v>2.2243744609335364E-3</v>
      </c>
      <c r="F74" s="101">
        <v>87837.45</v>
      </c>
      <c r="G74" s="101">
        <v>0</v>
      </c>
      <c r="H74" s="101">
        <v>8.7837449999999997</v>
      </c>
      <c r="I74" s="101">
        <v>0</v>
      </c>
      <c r="J74" s="39">
        <v>0</v>
      </c>
      <c r="K74" s="101">
        <v>8.7837449999999997</v>
      </c>
      <c r="L74" s="101">
        <v>4.3918724999999998</v>
      </c>
      <c r="M74" s="39">
        <v>-16081.275000000001</v>
      </c>
      <c r="N74" s="101">
        <v>-16081.275000000001</v>
      </c>
      <c r="O74" s="101">
        <v>-16081.275000000001</v>
      </c>
      <c r="P74" s="39">
        <v>16090.058745000002</v>
      </c>
      <c r="Q74" s="101">
        <v>16090.058745000002</v>
      </c>
      <c r="BF74" s="114"/>
      <c r="BH74" s="114"/>
    </row>
    <row r="75" spans="1:60" x14ac:dyDescent="0.25">
      <c r="A75" s="27" t="s">
        <v>659</v>
      </c>
      <c r="B75" s="27" t="s">
        <v>814</v>
      </c>
      <c r="C75" s="100">
        <v>120000</v>
      </c>
      <c r="D75" s="78">
        <v>46052.125</v>
      </c>
      <c r="E75" s="21">
        <v>2.2243744609335364E-3</v>
      </c>
      <c r="F75" s="101">
        <v>87837.45</v>
      </c>
      <c r="G75" s="101">
        <v>31972.831799999996</v>
      </c>
      <c r="H75" s="101">
        <v>32324.1816</v>
      </c>
      <c r="I75" s="101">
        <v>32166.074189999999</v>
      </c>
      <c r="J75" s="39">
        <v>32162.550000000003</v>
      </c>
      <c r="K75" s="101">
        <v>32171.333745000004</v>
      </c>
      <c r="L75" s="101">
        <v>32166.941872500003</v>
      </c>
      <c r="M75" s="39">
        <v>16081.275000000001</v>
      </c>
      <c r="N75" s="101">
        <v>-15891.556799999995</v>
      </c>
      <c r="O75" s="101">
        <v>-16081.275000000001</v>
      </c>
      <c r="P75" s="39">
        <v>16090.058745000002</v>
      </c>
      <c r="Q75" s="101">
        <v>16242.906599999998</v>
      </c>
      <c r="BF75" s="114"/>
      <c r="BH75" s="114"/>
    </row>
    <row r="76" spans="1:60" x14ac:dyDescent="0.25">
      <c r="A76" s="27" t="s">
        <v>660</v>
      </c>
      <c r="B76" s="27" t="s">
        <v>813</v>
      </c>
      <c r="C76" s="100">
        <v>122000</v>
      </c>
      <c r="D76" s="78">
        <v>46052.125</v>
      </c>
      <c r="E76" s="21">
        <v>2.2243744609335364E-3</v>
      </c>
      <c r="F76" s="101">
        <v>87837.45</v>
      </c>
      <c r="G76" s="101">
        <v>0</v>
      </c>
      <c r="H76" s="101">
        <v>8.7837449999999997</v>
      </c>
      <c r="I76" s="101">
        <v>0</v>
      </c>
      <c r="J76" s="39">
        <v>0</v>
      </c>
      <c r="K76" s="101">
        <v>8.7837449999999997</v>
      </c>
      <c r="L76" s="101">
        <v>4.3918724999999998</v>
      </c>
      <c r="M76" s="39">
        <v>-17081.275000000001</v>
      </c>
      <c r="N76" s="101">
        <v>-17081.275000000001</v>
      </c>
      <c r="O76" s="101">
        <v>-17081.275000000001</v>
      </c>
      <c r="P76" s="39">
        <v>17090.058745000002</v>
      </c>
      <c r="Q76" s="101">
        <v>17090.058745000002</v>
      </c>
      <c r="BF76" s="114"/>
      <c r="BH76" s="114"/>
    </row>
    <row r="77" spans="1:60" x14ac:dyDescent="0.25">
      <c r="A77" s="27" t="s">
        <v>661</v>
      </c>
      <c r="B77" s="27" t="s">
        <v>814</v>
      </c>
      <c r="C77" s="100">
        <v>122000</v>
      </c>
      <c r="D77" s="78">
        <v>46052.125</v>
      </c>
      <c r="E77" s="21">
        <v>2.2243744609335364E-3</v>
      </c>
      <c r="F77" s="101">
        <v>87837.45</v>
      </c>
      <c r="G77" s="101">
        <v>33949.174424999997</v>
      </c>
      <c r="H77" s="101">
        <v>34344.442949999997</v>
      </c>
      <c r="I77" s="101">
        <v>34159.984304999998</v>
      </c>
      <c r="J77" s="39">
        <v>34162.550000000003</v>
      </c>
      <c r="K77" s="101">
        <v>34171.333745000004</v>
      </c>
      <c r="L77" s="101">
        <v>34166.9418725</v>
      </c>
      <c r="M77" s="39">
        <v>17081.275000000001</v>
      </c>
      <c r="N77" s="101">
        <v>-16867.899424999996</v>
      </c>
      <c r="O77" s="101">
        <v>-17081.275000000001</v>
      </c>
      <c r="P77" s="39">
        <v>17090.058745000002</v>
      </c>
      <c r="Q77" s="101">
        <v>17263.167949999995</v>
      </c>
      <c r="BF77" s="114"/>
      <c r="BH77" s="114"/>
    </row>
    <row r="78" spans="1:60" x14ac:dyDescent="0.25">
      <c r="A78" s="27" t="s">
        <v>662</v>
      </c>
      <c r="B78" s="27" t="s">
        <v>813</v>
      </c>
      <c r="C78" s="100">
        <v>124000</v>
      </c>
      <c r="D78" s="78">
        <v>46052.125</v>
      </c>
      <c r="E78" s="21">
        <v>2.2243744609335364E-3</v>
      </c>
      <c r="F78" s="101">
        <v>87837.45</v>
      </c>
      <c r="G78" s="101">
        <v>0</v>
      </c>
      <c r="H78" s="101">
        <v>8.7837449999999997</v>
      </c>
      <c r="I78" s="101">
        <v>0</v>
      </c>
      <c r="J78" s="39">
        <v>0</v>
      </c>
      <c r="K78" s="101">
        <v>8.7837449999999997</v>
      </c>
      <c r="L78" s="101">
        <v>4.3918724999999998</v>
      </c>
      <c r="M78" s="39">
        <v>-18081.275000000001</v>
      </c>
      <c r="N78" s="101">
        <v>-18081.275000000001</v>
      </c>
      <c r="O78" s="101">
        <v>-18081.275000000001</v>
      </c>
      <c r="P78" s="39">
        <v>18090.058745000002</v>
      </c>
      <c r="Q78" s="101">
        <v>18090.058745000002</v>
      </c>
      <c r="BF78" s="114"/>
      <c r="BH78" s="114"/>
    </row>
    <row r="79" spans="1:60" x14ac:dyDescent="0.25">
      <c r="A79" s="27" t="s">
        <v>663</v>
      </c>
      <c r="B79" s="27" t="s">
        <v>814</v>
      </c>
      <c r="C79" s="100">
        <v>124000</v>
      </c>
      <c r="D79" s="78">
        <v>46052.125</v>
      </c>
      <c r="E79" s="21">
        <v>2.2243744609335364E-3</v>
      </c>
      <c r="F79" s="101">
        <v>87837.45</v>
      </c>
      <c r="G79" s="101">
        <v>35969.435774999998</v>
      </c>
      <c r="H79" s="101">
        <v>36364.704299999998</v>
      </c>
      <c r="I79" s="101">
        <v>36162.678164999998</v>
      </c>
      <c r="J79" s="39">
        <v>36162.550000000003</v>
      </c>
      <c r="K79" s="101">
        <v>36171.333745000004</v>
      </c>
      <c r="L79" s="101">
        <v>36166.9418725</v>
      </c>
      <c r="M79" s="39">
        <v>18081.275000000001</v>
      </c>
      <c r="N79" s="101">
        <v>-17888.160774999997</v>
      </c>
      <c r="O79" s="101">
        <v>-18081.275000000001</v>
      </c>
      <c r="P79" s="39">
        <v>18090.058745000002</v>
      </c>
      <c r="Q79" s="101">
        <v>18283.429299999996</v>
      </c>
      <c r="BF79" s="114"/>
      <c r="BH79" s="114"/>
    </row>
    <row r="80" spans="1:60" x14ac:dyDescent="0.25">
      <c r="A80" s="27" t="s">
        <v>664</v>
      </c>
      <c r="B80" s="27" t="s">
        <v>813</v>
      </c>
      <c r="C80" s="100">
        <v>125000</v>
      </c>
      <c r="D80" s="78">
        <v>46052.125</v>
      </c>
      <c r="E80" s="21">
        <v>2.2243744609335364E-3</v>
      </c>
      <c r="F80" s="101">
        <v>87837.45</v>
      </c>
      <c r="G80" s="101">
        <v>0</v>
      </c>
      <c r="H80" s="101">
        <v>8.7837449999999997</v>
      </c>
      <c r="I80" s="101">
        <v>0</v>
      </c>
      <c r="J80" s="39">
        <v>0</v>
      </c>
      <c r="K80" s="101">
        <v>8.7837449999999997</v>
      </c>
      <c r="L80" s="101">
        <v>4.3918724999999998</v>
      </c>
      <c r="M80" s="39">
        <v>-18581.275000000001</v>
      </c>
      <c r="N80" s="101">
        <v>-18581.275000000001</v>
      </c>
      <c r="O80" s="101">
        <v>-18581.275000000001</v>
      </c>
      <c r="P80" s="39">
        <v>18590.058745000002</v>
      </c>
      <c r="Q80" s="101">
        <v>18590.058745000002</v>
      </c>
      <c r="BF80" s="114"/>
      <c r="BH80" s="114"/>
    </row>
    <row r="81" spans="1:60" x14ac:dyDescent="0.25">
      <c r="A81" s="27" t="s">
        <v>665</v>
      </c>
      <c r="B81" s="27" t="s">
        <v>814</v>
      </c>
      <c r="C81" s="100">
        <v>125000</v>
      </c>
      <c r="D81" s="78">
        <v>46052.125</v>
      </c>
      <c r="E81" s="21">
        <v>2.2243744609335364E-3</v>
      </c>
      <c r="F81" s="101">
        <v>87837.45</v>
      </c>
      <c r="G81" s="101">
        <v>36979.566449999998</v>
      </c>
      <c r="H81" s="101">
        <v>37374.834974999998</v>
      </c>
      <c r="I81" s="101">
        <v>37164.025094999997</v>
      </c>
      <c r="J81" s="39">
        <v>37162.550000000003</v>
      </c>
      <c r="K81" s="101">
        <v>37171.333745000004</v>
      </c>
      <c r="L81" s="101">
        <v>37166.9418725</v>
      </c>
      <c r="M81" s="39">
        <v>18581.275000000001</v>
      </c>
      <c r="N81" s="101">
        <v>-18398.291449999997</v>
      </c>
      <c r="O81" s="101">
        <v>-18581.275000000001</v>
      </c>
      <c r="P81" s="39">
        <v>18590.058745000002</v>
      </c>
      <c r="Q81" s="101">
        <v>18793.559974999996</v>
      </c>
      <c r="BF81" s="114"/>
      <c r="BH81" s="114"/>
    </row>
    <row r="82" spans="1:60" x14ac:dyDescent="0.25">
      <c r="A82" s="27" t="s">
        <v>666</v>
      </c>
      <c r="B82" s="27" t="s">
        <v>813</v>
      </c>
      <c r="C82" s="100">
        <v>130000</v>
      </c>
      <c r="D82" s="78">
        <v>46052.125</v>
      </c>
      <c r="E82" s="21">
        <v>2.2243744609335364E-3</v>
      </c>
      <c r="F82" s="101">
        <v>87837.45</v>
      </c>
      <c r="G82" s="101">
        <v>0</v>
      </c>
      <c r="H82" s="101">
        <v>8.7837449999999997</v>
      </c>
      <c r="I82" s="101">
        <v>0</v>
      </c>
      <c r="J82" s="39">
        <v>0</v>
      </c>
      <c r="K82" s="101">
        <v>8.7837449999999997</v>
      </c>
      <c r="L82" s="101">
        <v>4.3918724999999998</v>
      </c>
      <c r="M82" s="39">
        <v>-21081.275000000001</v>
      </c>
      <c r="N82" s="101">
        <v>-21081.275000000001</v>
      </c>
      <c r="O82" s="101">
        <v>-21081.275000000001</v>
      </c>
      <c r="P82" s="39">
        <v>21090.058745000002</v>
      </c>
      <c r="Q82" s="101">
        <v>21090.058745000002</v>
      </c>
      <c r="BF82" s="114"/>
      <c r="BH82" s="114"/>
    </row>
    <row r="83" spans="1:60" x14ac:dyDescent="0.25">
      <c r="A83" s="27" t="s">
        <v>667</v>
      </c>
      <c r="B83" s="27" t="s">
        <v>814</v>
      </c>
      <c r="C83" s="100">
        <v>130000</v>
      </c>
      <c r="D83" s="78">
        <v>46052.125</v>
      </c>
      <c r="E83" s="21">
        <v>2.2243744609335364E-3</v>
      </c>
      <c r="F83" s="101">
        <v>87837.45</v>
      </c>
      <c r="G83" s="101">
        <v>41942.382374999994</v>
      </c>
      <c r="H83" s="101">
        <v>42337.650900000001</v>
      </c>
      <c r="I83" s="101">
        <v>42161.975999999995</v>
      </c>
      <c r="J83" s="39">
        <v>42162.55</v>
      </c>
      <c r="K83" s="101">
        <v>42171.333745000004</v>
      </c>
      <c r="L83" s="101">
        <v>42166.9418725</v>
      </c>
      <c r="M83" s="39">
        <v>21081.275000000001</v>
      </c>
      <c r="N83" s="101">
        <v>-20861.107374999992</v>
      </c>
      <c r="O83" s="101">
        <v>-21081.275000000001</v>
      </c>
      <c r="P83" s="39">
        <v>21090.058745000002</v>
      </c>
      <c r="Q83" s="101">
        <v>21256.375899999999</v>
      </c>
      <c r="BF83" s="114"/>
      <c r="BH83" s="114"/>
    </row>
    <row r="84" spans="1:60" x14ac:dyDescent="0.25">
      <c r="A84" s="27" t="s">
        <v>668</v>
      </c>
      <c r="B84" s="27" t="s">
        <v>813</v>
      </c>
      <c r="C84" s="100">
        <v>140000</v>
      </c>
      <c r="D84" s="78">
        <v>46052.125</v>
      </c>
      <c r="E84" s="21">
        <v>2.2243744609335364E-3</v>
      </c>
      <c r="F84" s="101">
        <v>87837.45</v>
      </c>
      <c r="G84" s="101">
        <v>0</v>
      </c>
      <c r="H84" s="101">
        <v>8.7837449999999997</v>
      </c>
      <c r="I84" s="101">
        <v>0</v>
      </c>
      <c r="J84" s="39">
        <v>0</v>
      </c>
      <c r="K84" s="101">
        <v>8.7837449999999997</v>
      </c>
      <c r="L84" s="101">
        <v>4.3918724999999998</v>
      </c>
      <c r="M84" s="39">
        <v>-52162.55</v>
      </c>
      <c r="N84" s="101">
        <v>-52162.55</v>
      </c>
      <c r="O84" s="101">
        <v>-52162.55</v>
      </c>
      <c r="P84" s="39">
        <v>52171.333745000004</v>
      </c>
      <c r="Q84" s="101">
        <v>52171.333745000004</v>
      </c>
      <c r="BF84" s="114"/>
      <c r="BH84" s="114"/>
    </row>
    <row r="85" spans="1:60" x14ac:dyDescent="0.25">
      <c r="A85" s="27" t="s">
        <v>669</v>
      </c>
      <c r="B85" s="27" t="s">
        <v>814</v>
      </c>
      <c r="C85" s="100">
        <v>140000</v>
      </c>
      <c r="D85" s="78">
        <v>46052.125</v>
      </c>
      <c r="E85" s="21">
        <v>2.2243744609335364E-3</v>
      </c>
      <c r="F85" s="101">
        <v>87837.62</v>
      </c>
      <c r="G85" s="101">
        <v>51955.952230000003</v>
      </c>
      <c r="H85" s="101">
        <v>52395.140330000002</v>
      </c>
      <c r="I85" s="101">
        <v>52166.762517999996</v>
      </c>
      <c r="J85" s="39">
        <v>52162.380000000005</v>
      </c>
      <c r="K85" s="101">
        <v>52171.163745000005</v>
      </c>
      <c r="L85" s="101">
        <v>52166.771872500001</v>
      </c>
      <c r="M85" s="39">
        <v>1.436355876518994E-84</v>
      </c>
      <c r="N85" s="101">
        <v>-51955.952230000003</v>
      </c>
      <c r="O85" s="101">
        <v>-52162.380000000005</v>
      </c>
      <c r="P85" s="39">
        <v>52171.163745000005</v>
      </c>
      <c r="Q85" s="101">
        <v>52395.140330000002</v>
      </c>
      <c r="BF85" s="114"/>
      <c r="BH85" s="114"/>
    </row>
    <row r="86" spans="1:60" x14ac:dyDescent="0.25">
      <c r="A86" s="27" t="s">
        <v>670</v>
      </c>
      <c r="B86" s="27" t="s">
        <v>813</v>
      </c>
      <c r="C86" s="100">
        <v>150000</v>
      </c>
      <c r="D86" s="78">
        <v>46052.125</v>
      </c>
      <c r="E86" s="21">
        <v>2.2243744609335364E-3</v>
      </c>
      <c r="F86" s="101">
        <v>87837.45</v>
      </c>
      <c r="G86" s="101">
        <v>0</v>
      </c>
      <c r="H86" s="101">
        <v>8.7837449999999997</v>
      </c>
      <c r="I86" s="101">
        <v>0</v>
      </c>
      <c r="J86" s="39">
        <v>0</v>
      </c>
      <c r="K86" s="101">
        <v>8.7837449999999997</v>
      </c>
      <c r="L86" s="101">
        <v>4.3918724999999998</v>
      </c>
      <c r="M86" s="39">
        <v>-62162.55</v>
      </c>
      <c r="N86" s="101">
        <v>-62162.55</v>
      </c>
      <c r="O86" s="101">
        <v>-62162.55</v>
      </c>
      <c r="P86" s="39">
        <v>62171.333745000004</v>
      </c>
      <c r="Q86" s="101">
        <v>62171.333745000004</v>
      </c>
      <c r="BF86" s="114"/>
      <c r="BH86" s="114"/>
    </row>
    <row r="87" spans="1:60" x14ac:dyDescent="0.25">
      <c r="A87" s="27" t="s">
        <v>671</v>
      </c>
      <c r="B87" s="27" t="s">
        <v>814</v>
      </c>
      <c r="C87" s="100">
        <v>150000</v>
      </c>
      <c r="D87" s="78">
        <v>46052.125</v>
      </c>
      <c r="E87" s="21">
        <v>2.2243744609335364E-3</v>
      </c>
      <c r="F87" s="101">
        <v>87837.45</v>
      </c>
      <c r="G87" s="101">
        <v>61925.402249999992</v>
      </c>
      <c r="H87" s="101">
        <v>62408.508224999998</v>
      </c>
      <c r="I87" s="101">
        <v>62162.563364999995</v>
      </c>
      <c r="J87" s="39">
        <v>62162.55</v>
      </c>
      <c r="K87" s="101">
        <v>62171.333745000004</v>
      </c>
      <c r="L87" s="101">
        <v>62166.9418725</v>
      </c>
      <c r="M87" s="39">
        <v>1.7117229695406106E-84</v>
      </c>
      <c r="N87" s="101">
        <v>-61925.402249999992</v>
      </c>
      <c r="O87" s="101">
        <v>-62162.55</v>
      </c>
      <c r="P87" s="39">
        <v>62171.333745000004</v>
      </c>
      <c r="Q87" s="101">
        <v>62408.508224999998</v>
      </c>
      <c r="BF87" s="114"/>
      <c r="BH87" s="114"/>
    </row>
    <row r="88" spans="1:60" x14ac:dyDescent="0.25">
      <c r="A88" s="27" t="s">
        <v>672</v>
      </c>
      <c r="B88" s="27" t="s">
        <v>813</v>
      </c>
      <c r="C88" s="100">
        <v>160000</v>
      </c>
      <c r="D88" s="78">
        <v>46052.125</v>
      </c>
      <c r="E88" s="21">
        <v>2.2243744609335364E-3</v>
      </c>
      <c r="F88" s="101">
        <v>87837.45</v>
      </c>
      <c r="G88" s="101">
        <v>0</v>
      </c>
      <c r="H88" s="101">
        <v>8.7837449999999997</v>
      </c>
      <c r="I88" s="101">
        <v>0</v>
      </c>
      <c r="J88" s="39">
        <v>0</v>
      </c>
      <c r="K88" s="101">
        <v>8.7837449999999997</v>
      </c>
      <c r="L88" s="101">
        <v>4.3918724999999998</v>
      </c>
      <c r="M88" s="39">
        <v>-72162.55</v>
      </c>
      <c r="N88" s="101">
        <v>-72162.55</v>
      </c>
      <c r="O88" s="101">
        <v>-72162.55</v>
      </c>
      <c r="P88" s="39">
        <v>72171.333744999996</v>
      </c>
      <c r="Q88" s="101">
        <v>72171.333744999996</v>
      </c>
      <c r="BF88" s="114"/>
      <c r="BH88" s="114"/>
    </row>
    <row r="89" spans="1:60" x14ac:dyDescent="0.25">
      <c r="A89" s="27" t="s">
        <v>673</v>
      </c>
      <c r="B89" s="27" t="s">
        <v>814</v>
      </c>
      <c r="C89" s="100">
        <v>160000</v>
      </c>
      <c r="D89" s="78">
        <v>46052.125</v>
      </c>
      <c r="E89" s="21">
        <v>2.2243744609335364E-3</v>
      </c>
      <c r="F89" s="101">
        <v>87837.45</v>
      </c>
      <c r="G89" s="101">
        <v>71894.952825</v>
      </c>
      <c r="H89" s="101">
        <v>72421.977524999995</v>
      </c>
      <c r="I89" s="101">
        <v>72158.465175000005</v>
      </c>
      <c r="J89" s="39">
        <v>72162.55</v>
      </c>
      <c r="K89" s="101">
        <v>72171.333744999996</v>
      </c>
      <c r="L89" s="101">
        <v>72166.9418725</v>
      </c>
      <c r="M89" s="39">
        <v>1.9870853814012263E-84</v>
      </c>
      <c r="N89" s="101">
        <v>-71894.952825</v>
      </c>
      <c r="O89" s="101">
        <v>-72162.55</v>
      </c>
      <c r="P89" s="39">
        <v>72171.333744999996</v>
      </c>
      <c r="Q89" s="101">
        <v>72421.977524999995</v>
      </c>
      <c r="BF89" s="114"/>
      <c r="BH89" s="114"/>
    </row>
    <row r="90" spans="1:60" x14ac:dyDescent="0.25">
      <c r="A90" s="27" t="s">
        <v>720</v>
      </c>
      <c r="B90" s="27" t="s">
        <v>813</v>
      </c>
      <c r="C90" s="100">
        <v>80000</v>
      </c>
      <c r="D90" s="78">
        <v>46053.125</v>
      </c>
      <c r="E90" s="21">
        <v>4.9641004883307959E-3</v>
      </c>
      <c r="F90" s="101">
        <v>87846.38</v>
      </c>
      <c r="G90" s="101">
        <v>7774.40463</v>
      </c>
      <c r="H90" s="101">
        <v>7950.0973899999999</v>
      </c>
      <c r="I90" s="101">
        <v>7871.035648</v>
      </c>
      <c r="J90" s="39">
        <v>7863.9492760000048</v>
      </c>
      <c r="K90" s="101">
        <v>7881.518552000005</v>
      </c>
      <c r="L90" s="101">
        <v>7872.7339140000049</v>
      </c>
      <c r="M90" s="39">
        <v>7853.5902477974741</v>
      </c>
      <c r="N90" s="101">
        <v>79.185617797474151</v>
      </c>
      <c r="O90" s="101">
        <v>-10.359028202530681</v>
      </c>
      <c r="P90" s="39">
        <v>27.928304202530853</v>
      </c>
      <c r="Q90" s="101">
        <v>96.507142202525756</v>
      </c>
      <c r="BF90" s="114"/>
      <c r="BH90" s="114"/>
    </row>
    <row r="91" spans="1:60" x14ac:dyDescent="0.25">
      <c r="A91" s="27" t="s">
        <v>722</v>
      </c>
      <c r="B91" s="27" t="s">
        <v>814</v>
      </c>
      <c r="C91" s="100">
        <v>80000</v>
      </c>
      <c r="D91" s="78">
        <v>46053.125</v>
      </c>
      <c r="E91" s="21">
        <v>4.9641004883307959E-3</v>
      </c>
      <c r="F91" s="101">
        <v>87846.38</v>
      </c>
      <c r="G91" s="101">
        <v>17.569276000000002</v>
      </c>
      <c r="H91" s="101">
        <v>35.138552000000004</v>
      </c>
      <c r="I91" s="101">
        <v>26.353914</v>
      </c>
      <c r="J91" s="39">
        <v>17.569276000000002</v>
      </c>
      <c r="K91" s="101">
        <v>35.138552000000004</v>
      </c>
      <c r="L91" s="101">
        <v>26.353914000000003</v>
      </c>
      <c r="M91" s="39">
        <v>7.2102477974713004</v>
      </c>
      <c r="N91" s="101">
        <v>-10.359028202528702</v>
      </c>
      <c r="O91" s="101">
        <v>-10.359028202528702</v>
      </c>
      <c r="P91" s="39">
        <v>27.928304202528704</v>
      </c>
      <c r="Q91" s="101">
        <v>27.928304202528704</v>
      </c>
      <c r="BF91" s="114"/>
      <c r="BH91" s="114"/>
    </row>
    <row r="92" spans="1:60" x14ac:dyDescent="0.25">
      <c r="A92" s="27" t="s">
        <v>723</v>
      </c>
      <c r="B92" s="27" t="s">
        <v>813</v>
      </c>
      <c r="C92" s="100">
        <v>82000</v>
      </c>
      <c r="D92" s="78">
        <v>46053.125</v>
      </c>
      <c r="E92" s="21">
        <v>4.9641004883307959E-3</v>
      </c>
      <c r="F92" s="101">
        <v>87846.38</v>
      </c>
      <c r="G92" s="101">
        <v>5753.9378900000002</v>
      </c>
      <c r="H92" s="101">
        <v>6017.4770300000009</v>
      </c>
      <c r="I92" s="101">
        <v>5894.4920980000006</v>
      </c>
      <c r="J92" s="39">
        <v>5881.518552000005</v>
      </c>
      <c r="K92" s="101">
        <v>5899.0878280000043</v>
      </c>
      <c r="L92" s="101">
        <v>5890.3031900000042</v>
      </c>
      <c r="M92" s="39">
        <v>5874.036593086108</v>
      </c>
      <c r="N92" s="101">
        <v>120.09870308610789</v>
      </c>
      <c r="O92" s="101">
        <v>-7.4819589138969604</v>
      </c>
      <c r="P92" s="39">
        <v>25.051234913896224</v>
      </c>
      <c r="Q92" s="101">
        <v>143.44043691389288</v>
      </c>
      <c r="BF92" s="114"/>
      <c r="BH92" s="114"/>
    </row>
    <row r="93" spans="1:60" x14ac:dyDescent="0.25">
      <c r="A93" s="27" t="s">
        <v>724</v>
      </c>
      <c r="B93" s="27" t="s">
        <v>814</v>
      </c>
      <c r="C93" s="100">
        <v>82000</v>
      </c>
      <c r="D93" s="78">
        <v>46053.125</v>
      </c>
      <c r="E93" s="21">
        <v>4.9641004883307959E-3</v>
      </c>
      <c r="F93" s="101">
        <v>87846.38</v>
      </c>
      <c r="G93" s="101">
        <v>35.138552000000004</v>
      </c>
      <c r="H93" s="101">
        <v>52.707827999999999</v>
      </c>
      <c r="I93" s="101">
        <v>43.923190000000005</v>
      </c>
      <c r="J93" s="39">
        <v>35.138552000000004</v>
      </c>
      <c r="K93" s="101">
        <v>52.707827999999999</v>
      </c>
      <c r="L93" s="101">
        <v>43.923190000000005</v>
      </c>
      <c r="M93" s="39">
        <v>27.65659308610649</v>
      </c>
      <c r="N93" s="101">
        <v>-7.4819589138935143</v>
      </c>
      <c r="O93" s="101">
        <v>-7.4819589138935143</v>
      </c>
      <c r="P93" s="39">
        <v>25.051234913893509</v>
      </c>
      <c r="Q93" s="101">
        <v>25.051234913893509</v>
      </c>
      <c r="BF93" s="114"/>
      <c r="BH93" s="114"/>
    </row>
    <row r="94" spans="1:60" x14ac:dyDescent="0.25">
      <c r="A94" s="27" t="s">
        <v>725</v>
      </c>
      <c r="B94" s="27" t="s">
        <v>813</v>
      </c>
      <c r="C94" s="100">
        <v>84000</v>
      </c>
      <c r="D94" s="78">
        <v>46053.125</v>
      </c>
      <c r="E94" s="21">
        <v>4.9641004883307959E-3</v>
      </c>
      <c r="F94" s="101">
        <v>87846.38</v>
      </c>
      <c r="G94" s="101">
        <v>3865.2407199999998</v>
      </c>
      <c r="H94" s="101">
        <v>4084.8566700000001</v>
      </c>
      <c r="I94" s="101">
        <v>3953.0871000000002</v>
      </c>
      <c r="J94" s="39">
        <v>3934.2263800000046</v>
      </c>
      <c r="K94" s="101">
        <v>3960.5802940000049</v>
      </c>
      <c r="L94" s="101">
        <v>3947.4033370000047</v>
      </c>
      <c r="M94" s="39">
        <v>3941.9351556776674</v>
      </c>
      <c r="N94" s="101">
        <v>76.69443567766757</v>
      </c>
      <c r="O94" s="101">
        <v>7.708775677662743</v>
      </c>
      <c r="P94" s="39">
        <v>18.645138322337516</v>
      </c>
      <c r="Q94" s="101">
        <v>142.92151432233277</v>
      </c>
      <c r="BF94" s="114"/>
      <c r="BH94" s="114"/>
    </row>
    <row r="95" spans="1:60" x14ac:dyDescent="0.25">
      <c r="A95" s="27" t="s">
        <v>726</v>
      </c>
      <c r="B95" s="27" t="s">
        <v>814</v>
      </c>
      <c r="C95" s="100">
        <v>84000</v>
      </c>
      <c r="D95" s="78">
        <v>46053.125</v>
      </c>
      <c r="E95" s="21">
        <v>4.9641004883307959E-3</v>
      </c>
      <c r="F95" s="101">
        <v>87846.38</v>
      </c>
      <c r="G95" s="101">
        <v>87.846380000000011</v>
      </c>
      <c r="H95" s="101">
        <v>114.200294</v>
      </c>
      <c r="I95" s="101">
        <v>105.415656</v>
      </c>
      <c r="J95" s="39">
        <v>87.846380000000011</v>
      </c>
      <c r="K95" s="101">
        <v>114.200294</v>
      </c>
      <c r="L95" s="101">
        <v>101.023337</v>
      </c>
      <c r="M95" s="39">
        <v>95.555155677663265</v>
      </c>
      <c r="N95" s="101">
        <v>7.7087756776632546</v>
      </c>
      <c r="O95" s="101">
        <v>7.7087756776632546</v>
      </c>
      <c r="P95" s="39">
        <v>18.645138322336734</v>
      </c>
      <c r="Q95" s="101">
        <v>18.645138322336734</v>
      </c>
      <c r="BF95" s="114"/>
      <c r="BH95" s="114"/>
    </row>
    <row r="96" spans="1:60" x14ac:dyDescent="0.25">
      <c r="A96" s="27" t="s">
        <v>727</v>
      </c>
      <c r="B96" s="27" t="s">
        <v>813</v>
      </c>
      <c r="C96" s="100">
        <v>85000</v>
      </c>
      <c r="D96" s="78">
        <v>46053.125</v>
      </c>
      <c r="E96" s="21">
        <v>4.9641004883307959E-3</v>
      </c>
      <c r="F96" s="101">
        <v>87846.38</v>
      </c>
      <c r="G96" s="101">
        <v>2942.8537300000003</v>
      </c>
      <c r="H96" s="101">
        <v>3162.4696800000002</v>
      </c>
      <c r="I96" s="101">
        <v>3021.9154720000001</v>
      </c>
      <c r="J96" s="39">
        <v>3004.5034840000048</v>
      </c>
      <c r="K96" s="101">
        <v>3039.6420360000047</v>
      </c>
      <c r="L96" s="101">
        <v>3022.0727600000046</v>
      </c>
      <c r="M96" s="39">
        <v>3018.9888426158577</v>
      </c>
      <c r="N96" s="101">
        <v>76.135112615857452</v>
      </c>
      <c r="O96" s="101">
        <v>14.485358615852874</v>
      </c>
      <c r="P96" s="39">
        <v>20.653193384147016</v>
      </c>
      <c r="Q96" s="101">
        <v>143.48083738414243</v>
      </c>
      <c r="BF96" s="114"/>
      <c r="BH96" s="114"/>
    </row>
    <row r="97" spans="1:60" x14ac:dyDescent="0.25">
      <c r="A97" s="27" t="s">
        <v>728</v>
      </c>
      <c r="B97" s="27" t="s">
        <v>814</v>
      </c>
      <c r="C97" s="100">
        <v>85000</v>
      </c>
      <c r="D97" s="78">
        <v>46053.125</v>
      </c>
      <c r="E97" s="21">
        <v>4.9641004883307959E-3</v>
      </c>
      <c r="F97" s="101">
        <v>87846.38</v>
      </c>
      <c r="G97" s="101">
        <v>158.12348399999999</v>
      </c>
      <c r="H97" s="101">
        <v>193.26203600000002</v>
      </c>
      <c r="I97" s="101">
        <v>175.69276000000002</v>
      </c>
      <c r="J97" s="39">
        <v>158.12348399999999</v>
      </c>
      <c r="K97" s="101">
        <v>193.26203600000002</v>
      </c>
      <c r="L97" s="101">
        <v>175.69276000000002</v>
      </c>
      <c r="M97" s="39">
        <v>172.60884261584988</v>
      </c>
      <c r="N97" s="101">
        <v>14.48535861584989</v>
      </c>
      <c r="O97" s="101">
        <v>14.48535861584989</v>
      </c>
      <c r="P97" s="39">
        <v>20.653193384150143</v>
      </c>
      <c r="Q97" s="101">
        <v>20.653193384150143</v>
      </c>
      <c r="BF97" s="114"/>
      <c r="BH97" s="114"/>
    </row>
    <row r="98" spans="1:60" x14ac:dyDescent="0.25">
      <c r="A98" s="27" t="s">
        <v>729</v>
      </c>
      <c r="B98" s="27" t="s">
        <v>813</v>
      </c>
      <c r="C98" s="100">
        <v>86000</v>
      </c>
      <c r="D98" s="78">
        <v>46053.125</v>
      </c>
      <c r="E98" s="21">
        <v>4.9641004883307959E-3</v>
      </c>
      <c r="F98" s="101">
        <v>87846.38</v>
      </c>
      <c r="G98" s="101">
        <v>2064.3899300000003</v>
      </c>
      <c r="H98" s="101">
        <v>2284.0058800000002</v>
      </c>
      <c r="I98" s="101">
        <v>2152.2363100000002</v>
      </c>
      <c r="J98" s="39">
        <v>2136.2730540000048</v>
      </c>
      <c r="K98" s="101">
        <v>2171.4116060000047</v>
      </c>
      <c r="L98" s="101">
        <v>2153.8423300000049</v>
      </c>
      <c r="M98" s="39">
        <v>2155.8279809816449</v>
      </c>
      <c r="N98" s="101">
        <v>91.438050981644665</v>
      </c>
      <c r="O98" s="101">
        <v>19.554926981640165</v>
      </c>
      <c r="P98" s="39">
        <v>15.583625018359726</v>
      </c>
      <c r="Q98" s="101">
        <v>128.17789901835522</v>
      </c>
      <c r="BF98" s="114"/>
      <c r="BH98" s="114"/>
    </row>
    <row r="99" spans="1:60" x14ac:dyDescent="0.25">
      <c r="A99" s="27" t="s">
        <v>730</v>
      </c>
      <c r="B99" s="27" t="s">
        <v>814</v>
      </c>
      <c r="C99" s="100">
        <v>86000</v>
      </c>
      <c r="D99" s="78">
        <v>46053.125</v>
      </c>
      <c r="E99" s="21">
        <v>4.9641004883307959E-3</v>
      </c>
      <c r="F99" s="101">
        <v>87846.38</v>
      </c>
      <c r="G99" s="101">
        <v>289.89305400000001</v>
      </c>
      <c r="H99" s="101">
        <v>325.03160600000001</v>
      </c>
      <c r="I99" s="101">
        <v>307.46233000000001</v>
      </c>
      <c r="J99" s="39">
        <v>289.89305400000001</v>
      </c>
      <c r="K99" s="101">
        <v>325.03160600000001</v>
      </c>
      <c r="L99" s="101">
        <v>307.46233000000001</v>
      </c>
      <c r="M99" s="39">
        <v>309.44798098164301</v>
      </c>
      <c r="N99" s="101">
        <v>19.554926981643007</v>
      </c>
      <c r="O99" s="101">
        <v>19.554926981643007</v>
      </c>
      <c r="P99" s="39">
        <v>15.583625018356997</v>
      </c>
      <c r="Q99" s="101">
        <v>15.583625018356997</v>
      </c>
      <c r="BF99" s="114"/>
      <c r="BH99" s="114"/>
    </row>
    <row r="100" spans="1:60" x14ac:dyDescent="0.25">
      <c r="A100" s="27" t="s">
        <v>731</v>
      </c>
      <c r="B100" s="27" t="s">
        <v>813</v>
      </c>
      <c r="C100" s="100">
        <v>87000</v>
      </c>
      <c r="D100" s="78">
        <v>46053.125</v>
      </c>
      <c r="E100" s="21">
        <v>4.9641004883307959E-3</v>
      </c>
      <c r="F100" s="101">
        <v>87846.754300000001</v>
      </c>
      <c r="G100" s="101">
        <v>1317.7013144999999</v>
      </c>
      <c r="H100" s="101">
        <v>1449.4714459500001</v>
      </c>
      <c r="I100" s="101">
        <v>1396.7633933700001</v>
      </c>
      <c r="J100" s="39">
        <v>1373.8325800000007</v>
      </c>
      <c r="K100" s="101">
        <v>1417.7557700000007</v>
      </c>
      <c r="L100" s="101">
        <v>1395.7941750000007</v>
      </c>
      <c r="M100" s="39">
        <v>1397.758233379649</v>
      </c>
      <c r="N100" s="101">
        <v>80.056918879649174</v>
      </c>
      <c r="O100" s="101">
        <v>23.925653379648338</v>
      </c>
      <c r="P100" s="39">
        <v>19.997536620351639</v>
      </c>
      <c r="Q100" s="101">
        <v>51.713212570351061</v>
      </c>
      <c r="BF100" s="114"/>
      <c r="BH100" s="114"/>
    </row>
    <row r="101" spans="1:60" x14ac:dyDescent="0.25">
      <c r="A101" s="27" t="s">
        <v>732</v>
      </c>
      <c r="B101" s="27" t="s">
        <v>814</v>
      </c>
      <c r="C101" s="100">
        <v>87000</v>
      </c>
      <c r="D101" s="78">
        <v>46053.125</v>
      </c>
      <c r="E101" s="21">
        <v>4.9641004883307959E-3</v>
      </c>
      <c r="F101" s="101">
        <v>87846.38</v>
      </c>
      <c r="G101" s="101">
        <v>527.07828000000006</v>
      </c>
      <c r="H101" s="101">
        <v>571.00147000000004</v>
      </c>
      <c r="I101" s="101">
        <v>544.64755600000001</v>
      </c>
      <c r="J101" s="39">
        <v>527.07828000000006</v>
      </c>
      <c r="K101" s="101">
        <v>571.00147000000004</v>
      </c>
      <c r="L101" s="101">
        <v>549.03987500000005</v>
      </c>
      <c r="M101" s="39">
        <v>551.11790428845597</v>
      </c>
      <c r="N101" s="101">
        <v>24.039624288455911</v>
      </c>
      <c r="O101" s="101">
        <v>24.039624288455911</v>
      </c>
      <c r="P101" s="39">
        <v>19.883565711544065</v>
      </c>
      <c r="Q101" s="101">
        <v>19.883565711544065</v>
      </c>
      <c r="BF101" s="114"/>
      <c r="BH101" s="114"/>
    </row>
    <row r="102" spans="1:60" x14ac:dyDescent="0.25">
      <c r="A102" s="27" t="s">
        <v>733</v>
      </c>
      <c r="B102" s="27" t="s">
        <v>813</v>
      </c>
      <c r="C102" s="100">
        <v>88000</v>
      </c>
      <c r="D102" s="78">
        <v>46053.125</v>
      </c>
      <c r="E102" s="21">
        <v>4.9641004883307959E-3</v>
      </c>
      <c r="F102" s="101">
        <v>87846.38</v>
      </c>
      <c r="G102" s="101">
        <v>746.69423000000006</v>
      </c>
      <c r="H102" s="101">
        <v>834.54061000000002</v>
      </c>
      <c r="I102" s="101">
        <v>799.40205800000012</v>
      </c>
      <c r="J102" s="39">
        <v>769.14522015000057</v>
      </c>
      <c r="K102" s="101">
        <v>834.54061000000002</v>
      </c>
      <c r="L102" s="101">
        <v>801.84291507500029</v>
      </c>
      <c r="M102" s="39">
        <v>803.22414112008482</v>
      </c>
      <c r="N102" s="101">
        <v>56.529911120084762</v>
      </c>
      <c r="O102" s="101">
        <v>34.078920970084255</v>
      </c>
      <c r="P102" s="39">
        <v>31.316468879915192</v>
      </c>
      <c r="Q102" s="101">
        <v>31.316468879915192</v>
      </c>
      <c r="BF102" s="114"/>
      <c r="BH102" s="114"/>
    </row>
    <row r="103" spans="1:60" x14ac:dyDescent="0.25">
      <c r="A103" s="27" t="s">
        <v>734</v>
      </c>
      <c r="B103" s="27" t="s">
        <v>814</v>
      </c>
      <c r="C103" s="100">
        <v>88000</v>
      </c>
      <c r="D103" s="78">
        <v>46053.125</v>
      </c>
      <c r="E103" s="21">
        <v>4.9641004883307959E-3</v>
      </c>
      <c r="F103" s="101">
        <v>87846.754300000001</v>
      </c>
      <c r="G103" s="101">
        <v>922.39092015000006</v>
      </c>
      <c r="H103" s="101">
        <v>1010.23767445</v>
      </c>
      <c r="I103" s="101">
        <v>957.52962187000003</v>
      </c>
      <c r="J103" s="39">
        <v>922.39092015000006</v>
      </c>
      <c r="K103" s="101">
        <v>987.7863099999995</v>
      </c>
      <c r="L103" s="101">
        <v>955.08861507499978</v>
      </c>
      <c r="M103" s="39">
        <v>956.65887609582933</v>
      </c>
      <c r="N103" s="101">
        <v>34.267955945829272</v>
      </c>
      <c r="O103" s="101">
        <v>34.267955945829272</v>
      </c>
      <c r="P103" s="39">
        <v>31.127433904170175</v>
      </c>
      <c r="Q103" s="101">
        <v>53.578798354170658</v>
      </c>
      <c r="BF103" s="114"/>
      <c r="BH103" s="114"/>
    </row>
    <row r="104" spans="1:60" x14ac:dyDescent="0.25">
      <c r="A104" s="27" t="s">
        <v>735</v>
      </c>
      <c r="B104" s="27" t="s">
        <v>813</v>
      </c>
      <c r="C104" s="100">
        <v>89000</v>
      </c>
      <c r="D104" s="78">
        <v>46053.125</v>
      </c>
      <c r="E104" s="21">
        <v>4.9641004883307959E-3</v>
      </c>
      <c r="F104" s="101">
        <v>87846.38</v>
      </c>
      <c r="G104" s="101">
        <v>395.30871000000002</v>
      </c>
      <c r="H104" s="101">
        <v>430.44726200000002</v>
      </c>
      <c r="I104" s="101">
        <v>421.66262399999999</v>
      </c>
      <c r="J104" s="39">
        <v>395.30871000000002</v>
      </c>
      <c r="K104" s="101">
        <v>430.44726200000002</v>
      </c>
      <c r="L104" s="101">
        <v>412.87798600000002</v>
      </c>
      <c r="M104" s="39">
        <v>411.47722691354102</v>
      </c>
      <c r="N104" s="101">
        <v>16.168516913540998</v>
      </c>
      <c r="O104" s="101">
        <v>16.168516913540998</v>
      </c>
      <c r="P104" s="39">
        <v>18.970035086459006</v>
      </c>
      <c r="Q104" s="101">
        <v>18.970035086459006</v>
      </c>
      <c r="BF104" s="114"/>
      <c r="BH104" s="114"/>
    </row>
    <row r="105" spans="1:60" x14ac:dyDescent="0.25">
      <c r="A105" s="27" t="s">
        <v>736</v>
      </c>
      <c r="B105" s="27" t="s">
        <v>814</v>
      </c>
      <c r="C105" s="100">
        <v>89000</v>
      </c>
      <c r="D105" s="78">
        <v>46053.125</v>
      </c>
      <c r="E105" s="21">
        <v>4.9641004883307959E-3</v>
      </c>
      <c r="F105" s="101">
        <v>87846.754300000001</v>
      </c>
      <c r="G105" s="101">
        <v>1449.4714459500001</v>
      </c>
      <c r="H105" s="101">
        <v>1625.1649545499999</v>
      </c>
      <c r="I105" s="101">
        <v>1572.45690197</v>
      </c>
      <c r="J105" s="39">
        <v>1548.5544099999995</v>
      </c>
      <c r="K105" s="101">
        <v>1583.6929619999996</v>
      </c>
      <c r="L105" s="101">
        <v>1566.1236859999995</v>
      </c>
      <c r="M105" s="39">
        <v>1564.8358145152306</v>
      </c>
      <c r="N105" s="101">
        <v>115.36436856523051</v>
      </c>
      <c r="O105" s="101">
        <v>16.281404515231088</v>
      </c>
      <c r="P105" s="39">
        <v>18.85714748476903</v>
      </c>
      <c r="Q105" s="101">
        <v>60.329140034769352</v>
      </c>
      <c r="BF105" s="114"/>
      <c r="BH105" s="114"/>
    </row>
    <row r="106" spans="1:60" x14ac:dyDescent="0.25">
      <c r="A106" s="27" t="s">
        <v>737</v>
      </c>
      <c r="B106" s="27" t="s">
        <v>813</v>
      </c>
      <c r="C106" s="100">
        <v>90000</v>
      </c>
      <c r="D106" s="78">
        <v>46053.125</v>
      </c>
      <c r="E106" s="21">
        <v>4.9641004883307959E-3</v>
      </c>
      <c r="F106" s="101">
        <v>87846.754300000001</v>
      </c>
      <c r="G106" s="101">
        <v>175.6935086</v>
      </c>
      <c r="H106" s="101">
        <v>210.83221031999997</v>
      </c>
      <c r="I106" s="101">
        <v>193.26285946000002</v>
      </c>
      <c r="J106" s="39">
        <v>175.6935086</v>
      </c>
      <c r="K106" s="101">
        <v>210.83221031999997</v>
      </c>
      <c r="L106" s="101">
        <v>193.26285945999999</v>
      </c>
      <c r="M106" s="39">
        <v>197.25284892516311</v>
      </c>
      <c r="N106" s="101">
        <v>21.559340325163106</v>
      </c>
      <c r="O106" s="101">
        <v>21.559340325163106</v>
      </c>
      <c r="P106" s="39">
        <v>13.579361394836866</v>
      </c>
      <c r="Q106" s="101">
        <v>13.579361394836866</v>
      </c>
      <c r="BF106" s="114"/>
      <c r="BH106" s="114"/>
    </row>
    <row r="107" spans="1:60" x14ac:dyDescent="0.25">
      <c r="A107" s="27" t="s">
        <v>738</v>
      </c>
      <c r="B107" s="27" t="s">
        <v>814</v>
      </c>
      <c r="C107" s="100">
        <v>90000</v>
      </c>
      <c r="D107" s="78">
        <v>46053.125</v>
      </c>
      <c r="E107" s="21">
        <v>4.9641004883307959E-3</v>
      </c>
      <c r="F107" s="101">
        <v>87846.754300000001</v>
      </c>
      <c r="G107" s="101">
        <v>2240.0922346499997</v>
      </c>
      <c r="H107" s="101">
        <v>2415.78574325</v>
      </c>
      <c r="I107" s="101">
        <v>2345.5083398100001</v>
      </c>
      <c r="J107" s="39">
        <v>2328.9392085999993</v>
      </c>
      <c r="K107" s="101">
        <v>2364.0779103199993</v>
      </c>
      <c r="L107" s="101">
        <v>2346.5085594599996</v>
      </c>
      <c r="M107" s="39">
        <v>2350.498548925163</v>
      </c>
      <c r="N107" s="101">
        <v>110.40631427516337</v>
      </c>
      <c r="O107" s="101">
        <v>21.559340325163703</v>
      </c>
      <c r="P107" s="39">
        <v>13.579361394836269</v>
      </c>
      <c r="Q107" s="101">
        <v>65.287194324836946</v>
      </c>
      <c r="BF107" s="114"/>
      <c r="BH107" s="114"/>
    </row>
    <row r="108" spans="1:60" x14ac:dyDescent="0.25">
      <c r="A108" s="27" t="s">
        <v>739</v>
      </c>
      <c r="B108" s="27" t="s">
        <v>813</v>
      </c>
      <c r="C108" s="100">
        <v>91000</v>
      </c>
      <c r="D108" s="78">
        <v>46053.125</v>
      </c>
      <c r="E108" s="21">
        <v>4.9641004883307959E-3</v>
      </c>
      <c r="F108" s="101">
        <v>87846.754300000001</v>
      </c>
      <c r="G108" s="101">
        <v>79.062078869999993</v>
      </c>
      <c r="H108" s="101">
        <v>105.41610515999999</v>
      </c>
      <c r="I108" s="101">
        <v>87.846754300000001</v>
      </c>
      <c r="J108" s="39">
        <v>79.062078869999993</v>
      </c>
      <c r="K108" s="101">
        <v>105.41610515999999</v>
      </c>
      <c r="L108" s="101">
        <v>92.239092014999983</v>
      </c>
      <c r="M108" s="39">
        <v>90.57099609862442</v>
      </c>
      <c r="N108" s="101">
        <v>11.508917228624426</v>
      </c>
      <c r="O108" s="101">
        <v>11.508917228624426</v>
      </c>
      <c r="P108" s="39">
        <v>14.845109061375567</v>
      </c>
      <c r="Q108" s="101">
        <v>14.845109061375567</v>
      </c>
      <c r="BF108" s="114"/>
      <c r="BH108" s="114"/>
    </row>
    <row r="109" spans="1:60" x14ac:dyDescent="0.25">
      <c r="A109" s="27" t="s">
        <v>740</v>
      </c>
      <c r="B109" s="27" t="s">
        <v>814</v>
      </c>
      <c r="C109" s="100">
        <v>91000</v>
      </c>
      <c r="D109" s="78">
        <v>46053.125</v>
      </c>
      <c r="E109" s="21">
        <v>4.9641004883307959E-3</v>
      </c>
      <c r="F109" s="101">
        <v>87846.754300000001</v>
      </c>
      <c r="G109" s="101">
        <v>3162.4831547999997</v>
      </c>
      <c r="H109" s="101">
        <v>3382.1000405499999</v>
      </c>
      <c r="I109" s="101">
        <v>3241.54523367</v>
      </c>
      <c r="J109" s="39">
        <v>3232.3077788699993</v>
      </c>
      <c r="K109" s="101">
        <v>3258.6618051599994</v>
      </c>
      <c r="L109" s="101">
        <v>3245.4847920149996</v>
      </c>
      <c r="M109" s="39">
        <v>3243.8166960986273</v>
      </c>
      <c r="N109" s="101">
        <v>81.333541298627551</v>
      </c>
      <c r="O109" s="101">
        <v>11.508917228627979</v>
      </c>
      <c r="P109" s="39">
        <v>14.845109061372114</v>
      </c>
      <c r="Q109" s="101">
        <v>138.28334445137261</v>
      </c>
      <c r="BF109" s="114"/>
      <c r="BH109" s="114"/>
    </row>
    <row r="110" spans="1:60" x14ac:dyDescent="0.25">
      <c r="A110" s="27" t="s">
        <v>741</v>
      </c>
      <c r="B110" s="27" t="s">
        <v>813</v>
      </c>
      <c r="C110" s="100">
        <v>92000</v>
      </c>
      <c r="D110" s="78">
        <v>46053.125</v>
      </c>
      <c r="E110" s="21">
        <v>4.9641004883307959E-3</v>
      </c>
      <c r="F110" s="101">
        <v>87846.754300000001</v>
      </c>
      <c r="G110" s="101">
        <v>35.13870172</v>
      </c>
      <c r="H110" s="101">
        <v>52.708052579999993</v>
      </c>
      <c r="I110" s="101">
        <v>43.92337715</v>
      </c>
      <c r="J110" s="39">
        <v>35.13870172</v>
      </c>
      <c r="K110" s="101">
        <v>52.708052579999993</v>
      </c>
      <c r="L110" s="101">
        <v>43.923377149999993</v>
      </c>
      <c r="M110" s="39">
        <v>37.65901881824211</v>
      </c>
      <c r="N110" s="101">
        <v>2.5203170982421099</v>
      </c>
      <c r="O110" s="101">
        <v>2.5203170982421099</v>
      </c>
      <c r="P110" s="39">
        <v>15.049033761757883</v>
      </c>
      <c r="Q110" s="101">
        <v>15.049033761757883</v>
      </c>
      <c r="BF110" s="114"/>
      <c r="BH110" s="114"/>
    </row>
    <row r="111" spans="1:60" x14ac:dyDescent="0.25">
      <c r="A111" s="27" t="s">
        <v>742</v>
      </c>
      <c r="B111" s="27" t="s">
        <v>814</v>
      </c>
      <c r="C111" s="100">
        <v>92000</v>
      </c>
      <c r="D111" s="78">
        <v>46053.125</v>
      </c>
      <c r="E111" s="21">
        <v>4.9641004883307959E-3</v>
      </c>
      <c r="F111" s="101">
        <v>87846.754300000001</v>
      </c>
      <c r="G111" s="101">
        <v>4040.9506977999999</v>
      </c>
      <c r="H111" s="101">
        <v>4348.4143378500003</v>
      </c>
      <c r="I111" s="101">
        <v>4190.2901801099997</v>
      </c>
      <c r="J111" s="39">
        <v>4188.3844017199999</v>
      </c>
      <c r="K111" s="101">
        <v>4205.9537525799997</v>
      </c>
      <c r="L111" s="101">
        <v>4197.1690771499998</v>
      </c>
      <c r="M111" s="39">
        <v>4190.9047188182376</v>
      </c>
      <c r="N111" s="101">
        <v>149.95402101823765</v>
      </c>
      <c r="O111" s="101">
        <v>2.5203170982376832</v>
      </c>
      <c r="P111" s="39">
        <v>15.049033761762075</v>
      </c>
      <c r="Q111" s="101">
        <v>157.50961903176267</v>
      </c>
      <c r="BF111" s="114"/>
      <c r="BH111" s="114"/>
    </row>
    <row r="112" spans="1:60" x14ac:dyDescent="0.25">
      <c r="A112" s="27" t="s">
        <v>743</v>
      </c>
      <c r="B112" s="27" t="s">
        <v>813</v>
      </c>
      <c r="C112" s="100">
        <v>93000</v>
      </c>
      <c r="D112" s="78">
        <v>46053.125</v>
      </c>
      <c r="E112" s="21">
        <v>4.9641004883307959E-3</v>
      </c>
      <c r="F112" s="101">
        <v>87846.754300000001</v>
      </c>
      <c r="G112" s="101">
        <v>17.56935086</v>
      </c>
      <c r="H112" s="101">
        <v>35.13870172</v>
      </c>
      <c r="I112" s="101">
        <v>26.354026289999997</v>
      </c>
      <c r="J112" s="39">
        <v>17.56935086</v>
      </c>
      <c r="K112" s="101">
        <v>35.13870172</v>
      </c>
      <c r="L112" s="101">
        <v>26.35402629</v>
      </c>
      <c r="M112" s="39">
        <v>13.321980692064555</v>
      </c>
      <c r="N112" s="101">
        <v>-4.2473701679354452</v>
      </c>
      <c r="O112" s="101">
        <v>-4.2473701679354452</v>
      </c>
      <c r="P112" s="39">
        <v>21.816721027935444</v>
      </c>
      <c r="Q112" s="101">
        <v>21.816721027935444</v>
      </c>
      <c r="BF112" s="114"/>
      <c r="BH112" s="114"/>
    </row>
    <row r="113" spans="1:60" x14ac:dyDescent="0.25">
      <c r="A113" s="27" t="s">
        <v>744</v>
      </c>
      <c r="B113" s="27" t="s">
        <v>814</v>
      </c>
      <c r="C113" s="100">
        <v>93000</v>
      </c>
      <c r="D113" s="78">
        <v>46053.125</v>
      </c>
      <c r="E113" s="21">
        <v>4.9641004883307959E-3</v>
      </c>
      <c r="F113" s="101">
        <v>87846.754300000001</v>
      </c>
      <c r="G113" s="101">
        <v>5051.1883722500006</v>
      </c>
      <c r="H113" s="101">
        <v>5314.7286351499997</v>
      </c>
      <c r="I113" s="101">
        <v>5174.1738282699998</v>
      </c>
      <c r="J113" s="39">
        <v>5170.8150508599992</v>
      </c>
      <c r="K113" s="101">
        <v>5188.3844017199999</v>
      </c>
      <c r="L113" s="101">
        <v>5179.59972629</v>
      </c>
      <c r="M113" s="39">
        <v>5166.5676806920674</v>
      </c>
      <c r="N113" s="101">
        <v>115.37930844206676</v>
      </c>
      <c r="O113" s="101">
        <v>-4.2473701679318765</v>
      </c>
      <c r="P113" s="39">
        <v>21.816721027932545</v>
      </c>
      <c r="Q113" s="101">
        <v>148.16095445793235</v>
      </c>
      <c r="BF113" s="114"/>
      <c r="BH113" s="114"/>
    </row>
    <row r="114" spans="1:60" x14ac:dyDescent="0.25">
      <c r="A114" s="27" t="s">
        <v>745</v>
      </c>
      <c r="B114" s="27" t="s">
        <v>813</v>
      </c>
      <c r="C114" s="100">
        <v>94000</v>
      </c>
      <c r="D114" s="78">
        <v>46053.125</v>
      </c>
      <c r="E114" s="21">
        <v>4.9641004883307959E-3</v>
      </c>
      <c r="F114" s="101">
        <v>87846.754300000001</v>
      </c>
      <c r="G114" s="101">
        <v>17.56935086</v>
      </c>
      <c r="H114" s="101">
        <v>26.354026289999997</v>
      </c>
      <c r="I114" s="101">
        <v>17.56935086</v>
      </c>
      <c r="J114" s="39">
        <v>17.56935086</v>
      </c>
      <c r="K114" s="101">
        <v>26.354026289999997</v>
      </c>
      <c r="L114" s="101">
        <v>21.961688574999997</v>
      </c>
      <c r="M114" s="39">
        <v>3.8639997748590869</v>
      </c>
      <c r="N114" s="101">
        <v>-13.705351085140913</v>
      </c>
      <c r="O114" s="101">
        <v>-13.705351085140913</v>
      </c>
      <c r="P114" s="39">
        <v>22.490026515140912</v>
      </c>
      <c r="Q114" s="101">
        <v>22.490026515140912</v>
      </c>
      <c r="BF114" s="114"/>
      <c r="BH114" s="114"/>
    </row>
    <row r="115" spans="1:60" x14ac:dyDescent="0.25">
      <c r="A115" s="27" t="s">
        <v>746</v>
      </c>
      <c r="B115" s="27" t="s">
        <v>814</v>
      </c>
      <c r="C115" s="100">
        <v>94000</v>
      </c>
      <c r="D115" s="78">
        <v>46053.125</v>
      </c>
      <c r="E115" s="21">
        <v>4.9641004883307959E-3</v>
      </c>
      <c r="F115" s="101">
        <v>87847.021399999998</v>
      </c>
      <c r="G115" s="101">
        <v>6017.5209659000002</v>
      </c>
      <c r="H115" s="101">
        <v>6324.9855407999994</v>
      </c>
      <c r="I115" s="101">
        <v>6166.8609022800001</v>
      </c>
      <c r="J115" s="39">
        <v>6170.5479508600019</v>
      </c>
      <c r="K115" s="101">
        <v>6179.3326262900018</v>
      </c>
      <c r="L115" s="101">
        <v>6174.9402885750023</v>
      </c>
      <c r="M115" s="39">
        <v>6156.844100172937</v>
      </c>
      <c r="N115" s="101">
        <v>139.32313427293684</v>
      </c>
      <c r="O115" s="101">
        <v>-13.703850687064914</v>
      </c>
      <c r="P115" s="39">
        <v>22.488526117064794</v>
      </c>
      <c r="Q115" s="101">
        <v>168.14144062706237</v>
      </c>
      <c r="BF115" s="114"/>
      <c r="BH115" s="114"/>
    </row>
    <row r="116" spans="1:60" x14ac:dyDescent="0.25">
      <c r="A116" s="27" t="s">
        <v>747</v>
      </c>
      <c r="B116" s="27" t="s">
        <v>813</v>
      </c>
      <c r="C116" s="100">
        <v>96000</v>
      </c>
      <c r="D116" s="78">
        <v>46053.125</v>
      </c>
      <c r="E116" s="21">
        <v>4.9641004883307959E-3</v>
      </c>
      <c r="F116" s="101">
        <v>87847.021399999998</v>
      </c>
      <c r="G116" s="101">
        <v>8.7847021400000003</v>
      </c>
      <c r="H116" s="101">
        <v>17.569404280000001</v>
      </c>
      <c r="I116" s="101">
        <v>8.7847021400000003</v>
      </c>
      <c r="J116" s="39">
        <v>8.7847021400000003</v>
      </c>
      <c r="K116" s="101">
        <v>17.569404280000001</v>
      </c>
      <c r="L116" s="101">
        <v>13.17705321</v>
      </c>
      <c r="M116" s="39">
        <v>0.1564267645774855</v>
      </c>
      <c r="N116" s="101">
        <v>-8.6282753754225148</v>
      </c>
      <c r="O116" s="101">
        <v>-8.6282753754225148</v>
      </c>
      <c r="P116" s="39">
        <v>17.412977515422515</v>
      </c>
      <c r="Q116" s="101">
        <v>17.412977515422515</v>
      </c>
      <c r="BF116" s="114"/>
      <c r="BH116" s="114"/>
    </row>
    <row r="117" spans="1:60" x14ac:dyDescent="0.25">
      <c r="A117" s="27" t="s">
        <v>748</v>
      </c>
      <c r="B117" s="27" t="s">
        <v>814</v>
      </c>
      <c r="C117" s="100">
        <v>96000</v>
      </c>
      <c r="D117" s="78">
        <v>46053.125</v>
      </c>
      <c r="E117" s="21">
        <v>4.9641004883307959E-3</v>
      </c>
      <c r="F117" s="101">
        <v>87847.021399999998</v>
      </c>
      <c r="G117" s="101">
        <v>8038.0024580999998</v>
      </c>
      <c r="H117" s="101">
        <v>8301.5435223000004</v>
      </c>
      <c r="I117" s="101">
        <v>8160.9882880599998</v>
      </c>
      <c r="J117" s="39">
        <v>8161.7633021400025</v>
      </c>
      <c r="K117" s="101">
        <v>8170.5480042800018</v>
      </c>
      <c r="L117" s="101">
        <v>8166.1556532100021</v>
      </c>
      <c r="M117" s="39">
        <v>8153.135026764583</v>
      </c>
      <c r="N117" s="101">
        <v>115.13256866458323</v>
      </c>
      <c r="O117" s="101">
        <v>-8.6282753754194346</v>
      </c>
      <c r="P117" s="39">
        <v>17.412977515418788</v>
      </c>
      <c r="Q117" s="101">
        <v>148.40849553541739</v>
      </c>
      <c r="BF117" s="114"/>
      <c r="BH117" s="114"/>
    </row>
    <row r="118" spans="1:60" x14ac:dyDescent="0.25">
      <c r="A118" s="27" t="s">
        <v>123</v>
      </c>
      <c r="B118" s="27" t="s">
        <v>813</v>
      </c>
      <c r="C118" s="100">
        <v>82000</v>
      </c>
      <c r="D118" s="78">
        <v>46054.125</v>
      </c>
      <c r="E118" s="21">
        <v>7.703826515728057E-3</v>
      </c>
      <c r="F118" s="101">
        <v>87855.732900000003</v>
      </c>
      <c r="G118" s="101">
        <v>5842.4062378500003</v>
      </c>
      <c r="H118" s="101">
        <v>6018.1177036500003</v>
      </c>
      <c r="I118" s="101">
        <v>5912.6908241700003</v>
      </c>
      <c r="J118" s="39">
        <v>5899.6607664500025</v>
      </c>
      <c r="K118" s="101">
        <v>5926.0174863200027</v>
      </c>
      <c r="L118" s="101">
        <v>5912.8391263850026</v>
      </c>
      <c r="M118" s="39">
        <v>5891.7561080717132</v>
      </c>
      <c r="N118" s="101">
        <v>49.34987022171299</v>
      </c>
      <c r="O118" s="101">
        <v>-7.9046583782892412</v>
      </c>
      <c r="P118" s="39">
        <v>34.261378248289475</v>
      </c>
      <c r="Q118" s="101">
        <v>126.36159557828705</v>
      </c>
      <c r="BF118" s="114"/>
      <c r="BH118" s="114"/>
    </row>
    <row r="119" spans="1:60" x14ac:dyDescent="0.25">
      <c r="A119" s="27" t="s">
        <v>126</v>
      </c>
      <c r="B119" s="27" t="s">
        <v>814</v>
      </c>
      <c r="C119" s="100">
        <v>82000</v>
      </c>
      <c r="D119" s="78">
        <v>46054.125</v>
      </c>
      <c r="E119" s="21">
        <v>7.703826515728057E-3</v>
      </c>
      <c r="F119" s="101">
        <v>87855.732900000003</v>
      </c>
      <c r="G119" s="101">
        <v>43.927866450000003</v>
      </c>
      <c r="H119" s="101">
        <v>70.284586320000003</v>
      </c>
      <c r="I119" s="101">
        <v>52.713439739999998</v>
      </c>
      <c r="J119" s="39">
        <v>43.927866450000003</v>
      </c>
      <c r="K119" s="101">
        <v>70.284586320000003</v>
      </c>
      <c r="L119" s="101">
        <v>57.106226384999999</v>
      </c>
      <c r="M119" s="39">
        <v>36.023208071714151</v>
      </c>
      <c r="N119" s="101">
        <v>-7.9046583782858519</v>
      </c>
      <c r="O119" s="101">
        <v>-7.9046583782858519</v>
      </c>
      <c r="P119" s="39">
        <v>34.261378248285851</v>
      </c>
      <c r="Q119" s="101">
        <v>34.261378248285851</v>
      </c>
      <c r="BF119" s="114"/>
      <c r="BH119" s="114"/>
    </row>
    <row r="120" spans="1:60" x14ac:dyDescent="0.25">
      <c r="A120" s="27" t="s">
        <v>127</v>
      </c>
      <c r="B120" s="27" t="s">
        <v>813</v>
      </c>
      <c r="C120" s="100">
        <v>84000</v>
      </c>
      <c r="D120" s="78">
        <v>46054.125</v>
      </c>
      <c r="E120" s="21">
        <v>7.703826515728057E-3</v>
      </c>
      <c r="F120" s="101">
        <v>87855.732900000003</v>
      </c>
      <c r="G120" s="101">
        <v>3909.5801140499998</v>
      </c>
      <c r="H120" s="101">
        <v>4129.2194463000005</v>
      </c>
      <c r="I120" s="101">
        <v>3988.6502736600005</v>
      </c>
      <c r="J120" s="39">
        <v>3969.9471300000027</v>
      </c>
      <c r="K120" s="101">
        <v>3996.3042600000026</v>
      </c>
      <c r="L120" s="101">
        <v>3983.1256950000025</v>
      </c>
      <c r="M120" s="39">
        <v>3973.6134772357618</v>
      </c>
      <c r="N120" s="101">
        <v>64.033363185762028</v>
      </c>
      <c r="O120" s="101">
        <v>3.6663472357590763</v>
      </c>
      <c r="P120" s="39">
        <v>22.690782764240794</v>
      </c>
      <c r="Q120" s="101">
        <v>155.60596906423871</v>
      </c>
      <c r="BF120" s="114"/>
      <c r="BH120" s="114"/>
    </row>
    <row r="121" spans="1:60" x14ac:dyDescent="0.25">
      <c r="A121" s="27" t="s">
        <v>128</v>
      </c>
      <c r="B121" s="27" t="s">
        <v>814</v>
      </c>
      <c r="C121" s="100">
        <v>84000</v>
      </c>
      <c r="D121" s="78">
        <v>46054.125</v>
      </c>
      <c r="E121" s="21">
        <v>7.703826515728057E-3</v>
      </c>
      <c r="F121" s="101">
        <v>87857.1</v>
      </c>
      <c r="G121" s="101">
        <v>114.21423</v>
      </c>
      <c r="H121" s="101">
        <v>140.57136000000003</v>
      </c>
      <c r="I121" s="101">
        <v>131.78565</v>
      </c>
      <c r="J121" s="39">
        <v>114.21423</v>
      </c>
      <c r="K121" s="101">
        <v>140.57136000000003</v>
      </c>
      <c r="L121" s="101">
        <v>127.39279500000001</v>
      </c>
      <c r="M121" s="39">
        <v>117.79428784907498</v>
      </c>
      <c r="N121" s="101">
        <v>3.5800578490749757</v>
      </c>
      <c r="O121" s="101">
        <v>3.5800578490749757</v>
      </c>
      <c r="P121" s="39">
        <v>22.777072150925051</v>
      </c>
      <c r="Q121" s="101">
        <v>22.777072150925051</v>
      </c>
      <c r="BF121" s="114"/>
      <c r="BH121" s="114"/>
    </row>
    <row r="122" spans="1:60" x14ac:dyDescent="0.25">
      <c r="A122" s="27" t="s">
        <v>129</v>
      </c>
      <c r="B122" s="27" t="s">
        <v>813</v>
      </c>
      <c r="C122" s="100">
        <v>85000</v>
      </c>
      <c r="D122" s="78">
        <v>46054.125</v>
      </c>
      <c r="E122" s="21">
        <v>7.703826515728057E-3</v>
      </c>
      <c r="F122" s="101">
        <v>87857.1</v>
      </c>
      <c r="G122" s="101">
        <v>2987.1414000000004</v>
      </c>
      <c r="H122" s="101">
        <v>3206.78415</v>
      </c>
      <c r="I122" s="101">
        <v>3066.21279</v>
      </c>
      <c r="J122" s="39">
        <v>3050.3856200000059</v>
      </c>
      <c r="K122" s="101">
        <v>3076.7427500000058</v>
      </c>
      <c r="L122" s="101">
        <v>3063.5641850000056</v>
      </c>
      <c r="M122" s="39">
        <v>3064.4582212503883</v>
      </c>
      <c r="N122" s="101">
        <v>77.316821250387875</v>
      </c>
      <c r="O122" s="101">
        <v>14.072601250382377</v>
      </c>
      <c r="P122" s="39">
        <v>12.284528749617493</v>
      </c>
      <c r="Q122" s="101">
        <v>142.32592874961165</v>
      </c>
      <c r="BF122" s="114"/>
      <c r="BH122" s="114"/>
    </row>
    <row r="123" spans="1:60" x14ac:dyDescent="0.25">
      <c r="A123" s="27" t="s">
        <v>130</v>
      </c>
      <c r="B123" s="27" t="s">
        <v>814</v>
      </c>
      <c r="C123" s="100">
        <v>85000</v>
      </c>
      <c r="D123" s="78">
        <v>46054.125</v>
      </c>
      <c r="E123" s="21">
        <v>7.703826515728057E-3</v>
      </c>
      <c r="F123" s="101">
        <v>87857.1</v>
      </c>
      <c r="G123" s="101">
        <v>193.28562000000002</v>
      </c>
      <c r="H123" s="101">
        <v>219.64275000000001</v>
      </c>
      <c r="I123" s="101">
        <v>210.85703999999998</v>
      </c>
      <c r="J123" s="39">
        <v>193.28562000000002</v>
      </c>
      <c r="K123" s="101">
        <v>219.64275000000001</v>
      </c>
      <c r="L123" s="101">
        <v>206.46418500000001</v>
      </c>
      <c r="M123" s="39">
        <v>207.35822125038612</v>
      </c>
      <c r="N123" s="101">
        <v>14.0726012503861</v>
      </c>
      <c r="O123" s="101">
        <v>14.0726012503861</v>
      </c>
      <c r="P123" s="39">
        <v>12.284528749613884</v>
      </c>
      <c r="Q123" s="101">
        <v>12.284528749613884</v>
      </c>
      <c r="BF123" s="114"/>
      <c r="BH123" s="114"/>
    </row>
    <row r="124" spans="1:60" x14ac:dyDescent="0.25">
      <c r="A124" s="27" t="s">
        <v>131</v>
      </c>
      <c r="B124" s="27" t="s">
        <v>813</v>
      </c>
      <c r="C124" s="100">
        <v>86000</v>
      </c>
      <c r="D124" s="78">
        <v>46054.125</v>
      </c>
      <c r="E124" s="21">
        <v>7.703826515728057E-3</v>
      </c>
      <c r="F124" s="101">
        <v>87857.1</v>
      </c>
      <c r="G124" s="101">
        <v>2152.4989500000001</v>
      </c>
      <c r="H124" s="101">
        <v>2328.21315</v>
      </c>
      <c r="I124" s="101">
        <v>2222.7846300000001</v>
      </c>
      <c r="J124" s="39">
        <v>2199.7364445400058</v>
      </c>
      <c r="K124" s="101">
        <v>2234.878643980006</v>
      </c>
      <c r="L124" s="101">
        <v>2217.3075442600057</v>
      </c>
      <c r="M124" s="39">
        <v>2218.4221827791152</v>
      </c>
      <c r="N124" s="101">
        <v>65.923232779115096</v>
      </c>
      <c r="O124" s="101">
        <v>18.685738239109469</v>
      </c>
      <c r="P124" s="39">
        <v>16.456461200890772</v>
      </c>
      <c r="Q124" s="101">
        <v>109.7909672208848</v>
      </c>
      <c r="BF124" s="114"/>
      <c r="BH124" s="114"/>
    </row>
    <row r="125" spans="1:60" x14ac:dyDescent="0.25">
      <c r="A125" s="27" t="s">
        <v>132</v>
      </c>
      <c r="B125" s="27" t="s">
        <v>814</v>
      </c>
      <c r="C125" s="100">
        <v>86000</v>
      </c>
      <c r="D125" s="78">
        <v>46054.125</v>
      </c>
      <c r="E125" s="21">
        <v>7.703826515728057E-3</v>
      </c>
      <c r="F125" s="101">
        <v>87855.498600000006</v>
      </c>
      <c r="G125" s="101">
        <v>342.63644454000001</v>
      </c>
      <c r="H125" s="101">
        <v>377.77864398000003</v>
      </c>
      <c r="I125" s="101">
        <v>360.20754426000008</v>
      </c>
      <c r="J125" s="39">
        <v>342.63644454000001</v>
      </c>
      <c r="K125" s="101">
        <v>377.77864398000003</v>
      </c>
      <c r="L125" s="101">
        <v>360.20754426000002</v>
      </c>
      <c r="M125" s="39">
        <v>361.62735758666076</v>
      </c>
      <c r="N125" s="101">
        <v>18.990913046660751</v>
      </c>
      <c r="O125" s="101">
        <v>18.990913046660751</v>
      </c>
      <c r="P125" s="39">
        <v>16.151286393339262</v>
      </c>
      <c r="Q125" s="101">
        <v>16.151286393339262</v>
      </c>
      <c r="BF125" s="114"/>
      <c r="BH125" s="114"/>
    </row>
    <row r="126" spans="1:60" x14ac:dyDescent="0.25">
      <c r="A126" s="27" t="s">
        <v>133</v>
      </c>
      <c r="B126" s="27" t="s">
        <v>813</v>
      </c>
      <c r="C126" s="100">
        <v>87000</v>
      </c>
      <c r="D126" s="78">
        <v>46054.125</v>
      </c>
      <c r="E126" s="21">
        <v>7.703826515728057E-3</v>
      </c>
      <c r="F126" s="101">
        <v>87855.732900000003</v>
      </c>
      <c r="G126" s="101">
        <v>1405.6917264000001</v>
      </c>
      <c r="H126" s="101">
        <v>1537.4753257500001</v>
      </c>
      <c r="I126" s="101">
        <v>1475.9763127199999</v>
      </c>
      <c r="J126" s="39">
        <v>1426.7951638500026</v>
      </c>
      <c r="K126" s="101">
        <v>1514.6508967500026</v>
      </c>
      <c r="L126" s="101">
        <v>1470.7230303000026</v>
      </c>
      <c r="M126" s="39">
        <v>1477.2079761897185</v>
      </c>
      <c r="N126" s="101">
        <v>71.516249789718358</v>
      </c>
      <c r="O126" s="101">
        <v>50.412812339715856</v>
      </c>
      <c r="P126" s="39">
        <v>37.442920560284165</v>
      </c>
      <c r="Q126" s="101">
        <v>60.267349560281673</v>
      </c>
      <c r="BF126" s="114"/>
      <c r="BH126" s="114"/>
    </row>
    <row r="127" spans="1:60" x14ac:dyDescent="0.25">
      <c r="A127" s="27" t="s">
        <v>134</v>
      </c>
      <c r="B127" s="27" t="s">
        <v>814</v>
      </c>
      <c r="C127" s="100">
        <v>87000</v>
      </c>
      <c r="D127" s="78">
        <v>46054.125</v>
      </c>
      <c r="E127" s="21">
        <v>7.703826515728057E-3</v>
      </c>
      <c r="F127" s="101">
        <v>87855.732900000003</v>
      </c>
      <c r="G127" s="101">
        <v>571.06226385000002</v>
      </c>
      <c r="H127" s="101">
        <v>658.91799675000004</v>
      </c>
      <c r="I127" s="101">
        <v>614.99013030000003</v>
      </c>
      <c r="J127" s="39">
        <v>571.06226385000002</v>
      </c>
      <c r="K127" s="101">
        <v>658.91799675000004</v>
      </c>
      <c r="L127" s="101">
        <v>614.99013030000003</v>
      </c>
      <c r="M127" s="39">
        <v>621.47507618971758</v>
      </c>
      <c r="N127" s="101">
        <v>50.412812339717561</v>
      </c>
      <c r="O127" s="101">
        <v>50.412812339717561</v>
      </c>
      <c r="P127" s="39">
        <v>37.44292056028246</v>
      </c>
      <c r="Q127" s="101">
        <v>37.44292056028246</v>
      </c>
      <c r="BF127" s="114"/>
      <c r="BH127" s="114"/>
    </row>
    <row r="128" spans="1:60" x14ac:dyDescent="0.25">
      <c r="A128" s="27" t="s">
        <v>135</v>
      </c>
      <c r="B128" s="27" t="s">
        <v>813</v>
      </c>
      <c r="C128" s="100">
        <v>88000</v>
      </c>
      <c r="D128" s="78">
        <v>46054.125</v>
      </c>
      <c r="E128" s="21">
        <v>7.703826515728057E-3</v>
      </c>
      <c r="F128" s="101">
        <v>87855.498600000006</v>
      </c>
      <c r="G128" s="101">
        <v>834.62723670000003</v>
      </c>
      <c r="H128" s="101">
        <v>922.48273530000017</v>
      </c>
      <c r="I128" s="101">
        <v>887.34053586000005</v>
      </c>
      <c r="J128" s="39">
        <v>869.06351889999394</v>
      </c>
      <c r="K128" s="101">
        <v>912.99286319999396</v>
      </c>
      <c r="L128" s="101">
        <v>891.02819104999389</v>
      </c>
      <c r="M128" s="39">
        <v>891.16589823211325</v>
      </c>
      <c r="N128" s="101">
        <v>56.538661532113224</v>
      </c>
      <c r="O128" s="101">
        <v>22.102379332119312</v>
      </c>
      <c r="P128" s="39">
        <v>21.826964967880713</v>
      </c>
      <c r="Q128" s="101">
        <v>31.316837067886922</v>
      </c>
      <c r="BF128" s="114"/>
      <c r="BH128" s="114"/>
    </row>
    <row r="129" spans="1:60" x14ac:dyDescent="0.25">
      <c r="A129" s="27" t="s">
        <v>136</v>
      </c>
      <c r="B129" s="27" t="s">
        <v>814</v>
      </c>
      <c r="C129" s="100">
        <v>88000</v>
      </c>
      <c r="D129" s="78">
        <v>46054.125</v>
      </c>
      <c r="E129" s="21">
        <v>7.703826515728057E-3</v>
      </c>
      <c r="F129" s="101">
        <v>87858.688599999994</v>
      </c>
      <c r="G129" s="101">
        <v>1010.3749188999999</v>
      </c>
      <c r="H129" s="101">
        <v>1054.3042631999999</v>
      </c>
      <c r="I129" s="101">
        <v>1027.9466566199999</v>
      </c>
      <c r="J129" s="39">
        <v>1010.3749188999999</v>
      </c>
      <c r="K129" s="101">
        <v>1054.3042631999999</v>
      </c>
      <c r="L129" s="101">
        <v>1032.3395910499999</v>
      </c>
      <c r="M129" s="39">
        <v>1034.0948276262643</v>
      </c>
      <c r="N129" s="101">
        <v>23.719908726264407</v>
      </c>
      <c r="O129" s="101">
        <v>23.719908726264407</v>
      </c>
      <c r="P129" s="39">
        <v>20.209435573735618</v>
      </c>
      <c r="Q129" s="101">
        <v>20.209435573735618</v>
      </c>
      <c r="BF129" s="114"/>
      <c r="BH129" s="114"/>
    </row>
    <row r="130" spans="1:60" x14ac:dyDescent="0.25">
      <c r="A130" s="27" t="s">
        <v>137</v>
      </c>
      <c r="B130" s="27" t="s">
        <v>813</v>
      </c>
      <c r="C130" s="100">
        <v>89000</v>
      </c>
      <c r="D130" s="78">
        <v>46054.125</v>
      </c>
      <c r="E130" s="21">
        <v>7.703826515728057E-3</v>
      </c>
      <c r="F130" s="101">
        <v>87858.688599999994</v>
      </c>
      <c r="G130" s="101">
        <v>439.29344299999997</v>
      </c>
      <c r="H130" s="101">
        <v>527.15213159999996</v>
      </c>
      <c r="I130" s="101">
        <v>483.22278729999994</v>
      </c>
      <c r="J130" s="39">
        <v>439.29344299999997</v>
      </c>
      <c r="K130" s="101">
        <v>527.15213159999996</v>
      </c>
      <c r="L130" s="101">
        <v>483.22278729999994</v>
      </c>
      <c r="M130" s="39">
        <v>489.32061976772638</v>
      </c>
      <c r="N130" s="101">
        <v>50.027176767726417</v>
      </c>
      <c r="O130" s="101">
        <v>50.027176767726417</v>
      </c>
      <c r="P130" s="39">
        <v>37.831511832273577</v>
      </c>
      <c r="Q130" s="101">
        <v>37.831511832273577</v>
      </c>
      <c r="BF130" s="114"/>
      <c r="BH130" s="114"/>
    </row>
    <row r="131" spans="1:60" x14ac:dyDescent="0.25">
      <c r="A131" s="27" t="s">
        <v>138</v>
      </c>
      <c r="B131" s="27" t="s">
        <v>814</v>
      </c>
      <c r="C131" s="100">
        <v>89000</v>
      </c>
      <c r="D131" s="78">
        <v>46054.125</v>
      </c>
      <c r="E131" s="21">
        <v>7.703826515728057E-3</v>
      </c>
      <c r="F131" s="101">
        <v>87858.688599999994</v>
      </c>
      <c r="G131" s="101">
        <v>1537.5270505000001</v>
      </c>
      <c r="H131" s="101">
        <v>1669.3150833999998</v>
      </c>
      <c r="I131" s="101">
        <v>1616.59987024</v>
      </c>
      <c r="J131" s="39">
        <v>1580.604843000006</v>
      </c>
      <c r="K131" s="101">
        <v>1668.4635316000058</v>
      </c>
      <c r="L131" s="101">
        <v>1624.5341873000059</v>
      </c>
      <c r="M131" s="39">
        <v>1630.6320197677305</v>
      </c>
      <c r="N131" s="101">
        <v>93.104969267730439</v>
      </c>
      <c r="O131" s="101">
        <v>50.027176767724541</v>
      </c>
      <c r="P131" s="39">
        <v>37.831511832275282</v>
      </c>
      <c r="Q131" s="101">
        <v>38.683063632269295</v>
      </c>
      <c r="BF131" s="114"/>
      <c r="BH131" s="114"/>
    </row>
    <row r="132" spans="1:60" x14ac:dyDescent="0.25">
      <c r="A132" s="27" t="s">
        <v>139</v>
      </c>
      <c r="B132" s="27" t="s">
        <v>813</v>
      </c>
      <c r="C132" s="100">
        <v>90000</v>
      </c>
      <c r="D132" s="78">
        <v>46054.125</v>
      </c>
      <c r="E132" s="21">
        <v>7.703826515728057E-3</v>
      </c>
      <c r="F132" s="101">
        <v>87858.688599999994</v>
      </c>
      <c r="G132" s="101">
        <v>237.21845922</v>
      </c>
      <c r="H132" s="101">
        <v>263.57606579999998</v>
      </c>
      <c r="I132" s="101">
        <v>246.00432807999999</v>
      </c>
      <c r="J132" s="39">
        <v>237.21845922</v>
      </c>
      <c r="K132" s="101">
        <v>263.57606579999998</v>
      </c>
      <c r="L132" s="101">
        <v>250.39726250999999</v>
      </c>
      <c r="M132" s="39">
        <v>251.17577531616007</v>
      </c>
      <c r="N132" s="101">
        <v>13.957316096160071</v>
      </c>
      <c r="O132" s="101">
        <v>13.957316096160071</v>
      </c>
      <c r="P132" s="39">
        <v>12.40029048383991</v>
      </c>
      <c r="Q132" s="101">
        <v>12.40029048383991</v>
      </c>
      <c r="BF132" s="114"/>
      <c r="BH132" s="114"/>
    </row>
    <row r="133" spans="1:60" x14ac:dyDescent="0.25">
      <c r="A133" s="27" t="s">
        <v>140</v>
      </c>
      <c r="B133" s="27" t="s">
        <v>814</v>
      </c>
      <c r="C133" s="100">
        <v>90000</v>
      </c>
      <c r="D133" s="78">
        <v>46054.125</v>
      </c>
      <c r="E133" s="21">
        <v>7.703826515728057E-3</v>
      </c>
      <c r="F133" s="101">
        <v>87858.688599999994</v>
      </c>
      <c r="G133" s="101">
        <v>2284.3259035999999</v>
      </c>
      <c r="H133" s="101">
        <v>2460.0432808</v>
      </c>
      <c r="I133" s="101">
        <v>2389.7563299199996</v>
      </c>
      <c r="J133" s="39">
        <v>2378.5298592200061</v>
      </c>
      <c r="K133" s="101">
        <v>2404.8874658000059</v>
      </c>
      <c r="L133" s="101">
        <v>2391.708662510006</v>
      </c>
      <c r="M133" s="39">
        <v>2392.4871753161715</v>
      </c>
      <c r="N133" s="101">
        <v>108.16127171617154</v>
      </c>
      <c r="O133" s="101">
        <v>13.957316096165414</v>
      </c>
      <c r="P133" s="39">
        <v>12.400290483834397</v>
      </c>
      <c r="Q133" s="101">
        <v>67.55610548382856</v>
      </c>
      <c r="BF133" s="114"/>
      <c r="BH133" s="114"/>
    </row>
    <row r="134" spans="1:60" x14ac:dyDescent="0.25">
      <c r="A134" s="27" t="s">
        <v>141</v>
      </c>
      <c r="B134" s="27" t="s">
        <v>813</v>
      </c>
      <c r="C134" s="100">
        <v>91000</v>
      </c>
      <c r="D134" s="78">
        <v>46054.125</v>
      </c>
      <c r="E134" s="21">
        <v>7.703826515728057E-3</v>
      </c>
      <c r="F134" s="101">
        <v>87858.688599999994</v>
      </c>
      <c r="G134" s="101">
        <v>114.21629517999999</v>
      </c>
      <c r="H134" s="101">
        <v>140.57390175999998</v>
      </c>
      <c r="I134" s="101">
        <v>123.00216404</v>
      </c>
      <c r="J134" s="39">
        <v>114.21629517999999</v>
      </c>
      <c r="K134" s="101">
        <v>140.57390175999998</v>
      </c>
      <c r="L134" s="101">
        <v>127.39509846999999</v>
      </c>
      <c r="M134" s="39">
        <v>124.24461428561722</v>
      </c>
      <c r="N134" s="101">
        <v>10.028319105617229</v>
      </c>
      <c r="O134" s="101">
        <v>10.028319105617229</v>
      </c>
      <c r="P134" s="39">
        <v>16.329287474382767</v>
      </c>
      <c r="Q134" s="101">
        <v>16.329287474382767</v>
      </c>
      <c r="BF134" s="114"/>
      <c r="BH134" s="114"/>
    </row>
    <row r="135" spans="1:60" x14ac:dyDescent="0.25">
      <c r="A135" s="27" t="s">
        <v>142</v>
      </c>
      <c r="B135" s="27" t="s">
        <v>814</v>
      </c>
      <c r="C135" s="100">
        <v>91000</v>
      </c>
      <c r="D135" s="78">
        <v>46054.125</v>
      </c>
      <c r="E135" s="21">
        <v>7.703826515728057E-3</v>
      </c>
      <c r="F135" s="101">
        <v>87858.688599999994</v>
      </c>
      <c r="G135" s="101">
        <v>3162.9127895999995</v>
      </c>
      <c r="H135" s="101">
        <v>3426.4888553999999</v>
      </c>
      <c r="I135" s="101">
        <v>3259.5573470599998</v>
      </c>
      <c r="J135" s="39">
        <v>3255.527695180006</v>
      </c>
      <c r="K135" s="101">
        <v>3281.8853017600059</v>
      </c>
      <c r="L135" s="101">
        <v>3268.706498470006</v>
      </c>
      <c r="M135" s="39">
        <v>3265.556014285612</v>
      </c>
      <c r="N135" s="101">
        <v>102.64322468561249</v>
      </c>
      <c r="O135" s="101">
        <v>10.028319105605988</v>
      </c>
      <c r="P135" s="39">
        <v>16.329287474393823</v>
      </c>
      <c r="Q135" s="101">
        <v>160.93284111438788</v>
      </c>
      <c r="BF135" s="114"/>
      <c r="BH135" s="114"/>
    </row>
    <row r="136" spans="1:60" x14ac:dyDescent="0.25">
      <c r="A136" s="27" t="s">
        <v>143</v>
      </c>
      <c r="B136" s="27" t="s">
        <v>813</v>
      </c>
      <c r="C136" s="100">
        <v>92000</v>
      </c>
      <c r="D136" s="78">
        <v>46054.125</v>
      </c>
      <c r="E136" s="21">
        <v>7.703826515728057E-3</v>
      </c>
      <c r="F136" s="101">
        <v>87858.688599999994</v>
      </c>
      <c r="G136" s="101">
        <v>61.501082019999998</v>
      </c>
      <c r="H136" s="101">
        <v>79.072819739999986</v>
      </c>
      <c r="I136" s="101">
        <v>70.286950879999992</v>
      </c>
      <c r="J136" s="39">
        <v>61.501082019999998</v>
      </c>
      <c r="K136" s="101">
        <v>79.072819739999986</v>
      </c>
      <c r="L136" s="101">
        <v>70.286950879999992</v>
      </c>
      <c r="M136" s="39">
        <v>58.025103546132279</v>
      </c>
      <c r="N136" s="101">
        <v>-3.4759784738677197</v>
      </c>
      <c r="O136" s="101">
        <v>-3.4759784738677197</v>
      </c>
      <c r="P136" s="39">
        <v>21.047716193867707</v>
      </c>
      <c r="Q136" s="101">
        <v>21.047716193867707</v>
      </c>
      <c r="BF136" s="114"/>
      <c r="BH136" s="114"/>
    </row>
    <row r="137" spans="1:60" x14ac:dyDescent="0.25">
      <c r="A137" s="27" t="s">
        <v>144</v>
      </c>
      <c r="B137" s="27" t="s">
        <v>814</v>
      </c>
      <c r="C137" s="100">
        <v>92000</v>
      </c>
      <c r="D137" s="78">
        <v>46054.125</v>
      </c>
      <c r="E137" s="21">
        <v>7.703826515728057E-3</v>
      </c>
      <c r="F137" s="101">
        <v>87861.588600000003</v>
      </c>
      <c r="G137" s="101">
        <v>4085.5638699000001</v>
      </c>
      <c r="H137" s="101">
        <v>4393.0794300000007</v>
      </c>
      <c r="I137" s="101">
        <v>4199.7839350800004</v>
      </c>
      <c r="J137" s="39">
        <v>4199.9124820199968</v>
      </c>
      <c r="K137" s="101">
        <v>4217.4842197399976</v>
      </c>
      <c r="L137" s="101">
        <v>4208.6983508799967</v>
      </c>
      <c r="M137" s="39">
        <v>4196.5806993261576</v>
      </c>
      <c r="N137" s="101">
        <v>111.01682942615753</v>
      </c>
      <c r="O137" s="101">
        <v>-3.331782693839159</v>
      </c>
      <c r="P137" s="39">
        <v>20.903520413839942</v>
      </c>
      <c r="Q137" s="101">
        <v>196.49873067384306</v>
      </c>
      <c r="BF137" s="114"/>
      <c r="BH137" s="114"/>
    </row>
    <row r="138" spans="1:60" x14ac:dyDescent="0.25">
      <c r="A138" s="27" t="s">
        <v>145</v>
      </c>
      <c r="B138" s="27" t="s">
        <v>813</v>
      </c>
      <c r="C138" s="100">
        <v>93000</v>
      </c>
      <c r="D138" s="78">
        <v>46054.125</v>
      </c>
      <c r="E138" s="21">
        <v>7.703826515728057E-3</v>
      </c>
      <c r="F138" s="101">
        <v>87861.588600000003</v>
      </c>
      <c r="G138" s="101">
        <v>35.144635440000002</v>
      </c>
      <c r="H138" s="101">
        <v>43.930794300000002</v>
      </c>
      <c r="I138" s="101">
        <v>35.144635440000002</v>
      </c>
      <c r="J138" s="39">
        <v>35.144635440000002</v>
      </c>
      <c r="K138" s="101">
        <v>43.930794300000002</v>
      </c>
      <c r="L138" s="101">
        <v>39.537714870000002</v>
      </c>
      <c r="M138" s="39">
        <v>24.460941084098259</v>
      </c>
      <c r="N138" s="101">
        <v>-10.683694355901743</v>
      </c>
      <c r="O138" s="101">
        <v>-10.683694355901743</v>
      </c>
      <c r="P138" s="39">
        <v>19.469853215901743</v>
      </c>
      <c r="Q138" s="101">
        <v>19.469853215901743</v>
      </c>
      <c r="BF138" s="114"/>
      <c r="BH138" s="114"/>
    </row>
    <row r="139" spans="1:60" x14ac:dyDescent="0.25">
      <c r="A139" s="27" t="s">
        <v>146</v>
      </c>
      <c r="B139" s="27" t="s">
        <v>814</v>
      </c>
      <c r="C139" s="100">
        <v>93000</v>
      </c>
      <c r="D139" s="78">
        <v>46054.125</v>
      </c>
      <c r="E139" s="21">
        <v>7.703826515728057E-3</v>
      </c>
      <c r="F139" s="101">
        <v>87861.588600000003</v>
      </c>
      <c r="G139" s="101">
        <v>5052.0413445000004</v>
      </c>
      <c r="H139" s="101">
        <v>5359.5569046000001</v>
      </c>
      <c r="I139" s="101">
        <v>5175.0475685400006</v>
      </c>
      <c r="J139" s="39">
        <v>5173.5560354399968</v>
      </c>
      <c r="K139" s="101">
        <v>5182.3421942999976</v>
      </c>
      <c r="L139" s="101">
        <v>5177.9491148699972</v>
      </c>
      <c r="M139" s="39">
        <v>5162.8723410840903</v>
      </c>
      <c r="N139" s="101">
        <v>110.83099658408992</v>
      </c>
      <c r="O139" s="101">
        <v>-10.683694355906482</v>
      </c>
      <c r="P139" s="39">
        <v>19.469853215907278</v>
      </c>
      <c r="Q139" s="101">
        <v>196.68456351590976</v>
      </c>
      <c r="BF139" s="114"/>
      <c r="BH139" s="114"/>
    </row>
    <row r="140" spans="1:60" x14ac:dyDescent="0.25">
      <c r="A140" s="27" t="s">
        <v>147</v>
      </c>
      <c r="B140" s="27" t="s">
        <v>813</v>
      </c>
      <c r="C140" s="100">
        <v>94000</v>
      </c>
      <c r="D140" s="78">
        <v>46054.125</v>
      </c>
      <c r="E140" s="21">
        <v>7.703826515728057E-3</v>
      </c>
      <c r="F140" s="101">
        <v>87858.688599999994</v>
      </c>
      <c r="G140" s="101">
        <v>26.357606579999995</v>
      </c>
      <c r="H140" s="101">
        <v>35.143475439999996</v>
      </c>
      <c r="I140" s="101">
        <v>26.357606579999995</v>
      </c>
      <c r="J140" s="39">
        <v>26.357606579999995</v>
      </c>
      <c r="K140" s="101">
        <v>35.143475439999996</v>
      </c>
      <c r="L140" s="101">
        <v>30.750541009999996</v>
      </c>
      <c r="M140" s="39">
        <v>8.9192691655516008</v>
      </c>
      <c r="N140" s="101">
        <v>-17.438337414448394</v>
      </c>
      <c r="O140" s="101">
        <v>-17.438337414448394</v>
      </c>
      <c r="P140" s="39">
        <v>26.224206274448395</v>
      </c>
      <c r="Q140" s="101">
        <v>26.224206274448395</v>
      </c>
      <c r="BF140" s="114"/>
      <c r="BH140" s="114"/>
    </row>
    <row r="141" spans="1:60" x14ac:dyDescent="0.25">
      <c r="A141" s="27" t="s">
        <v>148</v>
      </c>
      <c r="B141" s="27" t="s">
        <v>814</v>
      </c>
      <c r="C141" s="100">
        <v>94000</v>
      </c>
      <c r="D141" s="78">
        <v>46054.125</v>
      </c>
      <c r="E141" s="21">
        <v>7.703826515728057E-3</v>
      </c>
      <c r="F141" s="101">
        <v>87861.588600000003</v>
      </c>
      <c r="G141" s="101">
        <v>6018.5188191000007</v>
      </c>
      <c r="H141" s="101">
        <v>6326.0343791999994</v>
      </c>
      <c r="I141" s="101">
        <v>6159.0973608599998</v>
      </c>
      <c r="J141" s="39">
        <v>6164.769006579997</v>
      </c>
      <c r="K141" s="101">
        <v>6173.554875439997</v>
      </c>
      <c r="L141" s="101">
        <v>6169.1619410099975</v>
      </c>
      <c r="M141" s="39">
        <v>6147.3609837068434</v>
      </c>
      <c r="N141" s="101">
        <v>128.84216460684274</v>
      </c>
      <c r="O141" s="101">
        <v>-17.408022873153641</v>
      </c>
      <c r="P141" s="39">
        <v>26.193891733153578</v>
      </c>
      <c r="Q141" s="101">
        <v>178.67339549315602</v>
      </c>
      <c r="BF141" s="114"/>
      <c r="BH141" s="114"/>
    </row>
    <row r="142" spans="1:60" x14ac:dyDescent="0.25">
      <c r="A142" s="27" t="s">
        <v>149</v>
      </c>
      <c r="B142" s="27" t="s">
        <v>813</v>
      </c>
      <c r="C142" s="100">
        <v>96000</v>
      </c>
      <c r="D142" s="78">
        <v>46054.125</v>
      </c>
      <c r="E142" s="21">
        <v>7.703826515728057E-3</v>
      </c>
      <c r="F142" s="101">
        <v>87861.588600000003</v>
      </c>
      <c r="G142" s="101">
        <v>8.7861588600000005</v>
      </c>
      <c r="H142" s="101">
        <v>26.358476579999998</v>
      </c>
      <c r="I142" s="101">
        <v>17.572317720000001</v>
      </c>
      <c r="J142" s="39">
        <v>8.7861588600000005</v>
      </c>
      <c r="K142" s="101">
        <v>26.358476579999998</v>
      </c>
      <c r="L142" s="101">
        <v>17.572317720000001</v>
      </c>
      <c r="M142" s="39">
        <v>0.72355903763423679</v>
      </c>
      <c r="N142" s="101">
        <v>-8.0625998223657636</v>
      </c>
      <c r="O142" s="101">
        <v>-8.0625998223657636</v>
      </c>
      <c r="P142" s="39">
        <v>25.634917542365763</v>
      </c>
      <c r="Q142" s="101">
        <v>25.634917542365763</v>
      </c>
      <c r="BF142" s="114"/>
      <c r="BH142" s="114"/>
    </row>
    <row r="143" spans="1:60" x14ac:dyDescent="0.25">
      <c r="A143" s="27" t="s">
        <v>150</v>
      </c>
      <c r="B143" s="27" t="s">
        <v>814</v>
      </c>
      <c r="C143" s="100">
        <v>96000</v>
      </c>
      <c r="D143" s="78">
        <v>46054.125</v>
      </c>
      <c r="E143" s="21">
        <v>7.703826515728057E-3</v>
      </c>
      <c r="F143" s="101">
        <v>87861.588600000003</v>
      </c>
      <c r="G143" s="101">
        <v>8039.3353569000001</v>
      </c>
      <c r="H143" s="101">
        <v>8302.9201227000012</v>
      </c>
      <c r="I143" s="101">
        <v>8153.5554220799995</v>
      </c>
      <c r="J143" s="39">
        <v>8147.1975588599971</v>
      </c>
      <c r="K143" s="101">
        <v>8164.7698765799969</v>
      </c>
      <c r="L143" s="101">
        <v>8155.983717719997</v>
      </c>
      <c r="M143" s="39">
        <v>8139.1349590376267</v>
      </c>
      <c r="N143" s="101">
        <v>99.799602137626607</v>
      </c>
      <c r="O143" s="101">
        <v>-8.06259982237043</v>
      </c>
      <c r="P143" s="39">
        <v>25.634917542370204</v>
      </c>
      <c r="Q143" s="101">
        <v>163.78516366237454</v>
      </c>
      <c r="BF143" s="114"/>
      <c r="BH143" s="114"/>
    </row>
    <row r="144" spans="1:60" x14ac:dyDescent="0.25">
      <c r="A144" s="27" t="s">
        <v>609</v>
      </c>
      <c r="B144" s="27" t="s">
        <v>813</v>
      </c>
      <c r="C144" s="100">
        <v>82000</v>
      </c>
      <c r="D144" s="78">
        <v>46055.125</v>
      </c>
      <c r="E144" s="21">
        <v>1.0443552543125317E-2</v>
      </c>
      <c r="F144" s="101">
        <v>87873.535699999993</v>
      </c>
      <c r="G144" s="101">
        <v>5887.5268919</v>
      </c>
      <c r="H144" s="101">
        <v>6063.2739633000001</v>
      </c>
      <c r="I144" s="101">
        <v>5975.4004275999996</v>
      </c>
      <c r="J144" s="39">
        <v>5961.4092356999927</v>
      </c>
      <c r="K144" s="101">
        <v>5987.7712964099928</v>
      </c>
      <c r="L144" s="101">
        <v>5974.5902660549928</v>
      </c>
      <c r="M144" s="39">
        <v>5950.4600828166513</v>
      </c>
      <c r="N144" s="101">
        <v>62.933190916651256</v>
      </c>
      <c r="O144" s="101">
        <v>-10.949152883341412</v>
      </c>
      <c r="P144" s="39">
        <v>37.311213593341563</v>
      </c>
      <c r="Q144" s="101">
        <v>112.81388048334884</v>
      </c>
      <c r="BF144" s="114"/>
      <c r="BH144" s="114"/>
    </row>
    <row r="145" spans="1:60" x14ac:dyDescent="0.25">
      <c r="A145" s="27" t="s">
        <v>611</v>
      </c>
      <c r="B145" s="27" t="s">
        <v>814</v>
      </c>
      <c r="C145" s="100">
        <v>82000</v>
      </c>
      <c r="D145" s="78">
        <v>46055.125</v>
      </c>
      <c r="E145" s="21">
        <v>1.0443552543125317E-2</v>
      </c>
      <c r="F145" s="101">
        <v>87873.535699999993</v>
      </c>
      <c r="G145" s="101">
        <v>87.873535699999991</v>
      </c>
      <c r="H145" s="101">
        <v>114.23559640999999</v>
      </c>
      <c r="I145" s="101">
        <v>96.660889269999998</v>
      </c>
      <c r="J145" s="39">
        <v>87.873535699999991</v>
      </c>
      <c r="K145" s="101">
        <v>114.23559640999999</v>
      </c>
      <c r="L145" s="101">
        <v>101.05456605499998</v>
      </c>
      <c r="M145" s="39">
        <v>76.924382816657413</v>
      </c>
      <c r="N145" s="101">
        <v>-10.949152883342578</v>
      </c>
      <c r="O145" s="101">
        <v>-10.949152883342578</v>
      </c>
      <c r="P145" s="39">
        <v>37.311213593342572</v>
      </c>
      <c r="Q145" s="101">
        <v>37.311213593342572</v>
      </c>
      <c r="BF145" s="114"/>
      <c r="BH145" s="114"/>
    </row>
    <row r="146" spans="1:60" x14ac:dyDescent="0.25">
      <c r="A146" s="27" t="s">
        <v>612</v>
      </c>
      <c r="B146" s="27" t="s">
        <v>813</v>
      </c>
      <c r="C146" s="100">
        <v>84000</v>
      </c>
      <c r="D146" s="78">
        <v>46055.125</v>
      </c>
      <c r="E146" s="21">
        <v>1.0443552543125317E-2</v>
      </c>
      <c r="F146" s="101">
        <v>87873.535699999993</v>
      </c>
      <c r="G146" s="101">
        <v>3998.2458743499997</v>
      </c>
      <c r="H146" s="101">
        <v>4130.0561779</v>
      </c>
      <c r="I146" s="101">
        <v>4077.3320564799992</v>
      </c>
      <c r="J146" s="39">
        <v>4058.0701249699932</v>
      </c>
      <c r="K146" s="101">
        <v>4093.219539249993</v>
      </c>
      <c r="L146" s="101">
        <v>4075.6448321099933</v>
      </c>
      <c r="M146" s="39">
        <v>4070.677591716616</v>
      </c>
      <c r="N146" s="101">
        <v>72.43171736661634</v>
      </c>
      <c r="O146" s="101">
        <v>12.607466746622777</v>
      </c>
      <c r="P146" s="39">
        <v>22.54194753337697</v>
      </c>
      <c r="Q146" s="101">
        <v>59.378586183383959</v>
      </c>
      <c r="BF146" s="114"/>
      <c r="BH146" s="114"/>
    </row>
    <row r="147" spans="1:60" x14ac:dyDescent="0.25">
      <c r="A147" s="27" t="s">
        <v>613</v>
      </c>
      <c r="B147" s="27" t="s">
        <v>814</v>
      </c>
      <c r="C147" s="100">
        <v>84000</v>
      </c>
      <c r="D147" s="78">
        <v>46055.125</v>
      </c>
      <c r="E147" s="21">
        <v>1.0443552543125317E-2</v>
      </c>
      <c r="F147" s="101">
        <v>87873.535699999993</v>
      </c>
      <c r="G147" s="101">
        <v>184.53442496999998</v>
      </c>
      <c r="H147" s="101">
        <v>219.68383924999998</v>
      </c>
      <c r="I147" s="101">
        <v>202.10913210999999</v>
      </c>
      <c r="J147" s="39">
        <v>184.53442496999998</v>
      </c>
      <c r="K147" s="101">
        <v>219.68383924999998</v>
      </c>
      <c r="L147" s="101">
        <v>202.10913210999996</v>
      </c>
      <c r="M147" s="39">
        <v>197.14189171662883</v>
      </c>
      <c r="N147" s="101">
        <v>12.607466746628859</v>
      </c>
      <c r="O147" s="101">
        <v>12.607466746628859</v>
      </c>
      <c r="P147" s="39">
        <v>22.541947533371143</v>
      </c>
      <c r="Q147" s="101">
        <v>22.541947533371143</v>
      </c>
      <c r="BF147" s="114"/>
      <c r="BH147" s="114"/>
    </row>
    <row r="148" spans="1:60" x14ac:dyDescent="0.25">
      <c r="A148" s="27" t="s">
        <v>614</v>
      </c>
      <c r="B148" s="27" t="s">
        <v>813</v>
      </c>
      <c r="C148" s="100">
        <v>85000</v>
      </c>
      <c r="D148" s="78">
        <v>46055.125</v>
      </c>
      <c r="E148" s="21">
        <v>1.0443552543125317E-2</v>
      </c>
      <c r="F148" s="101">
        <v>87873.535699999993</v>
      </c>
      <c r="G148" s="101">
        <v>3119.5105173499996</v>
      </c>
      <c r="H148" s="101">
        <v>3295.2575887499997</v>
      </c>
      <c r="I148" s="101">
        <v>3181.02199234</v>
      </c>
      <c r="J148" s="39">
        <v>3163.5183678099929</v>
      </c>
      <c r="K148" s="101">
        <v>3198.6677820899931</v>
      </c>
      <c r="L148" s="101">
        <v>3181.093074949993</v>
      </c>
      <c r="M148" s="39">
        <v>3184.30740689093</v>
      </c>
      <c r="N148" s="101">
        <v>64.796889540930351</v>
      </c>
      <c r="O148" s="101">
        <v>20.789039080937073</v>
      </c>
      <c r="P148" s="39">
        <v>14.360375199063128</v>
      </c>
      <c r="Q148" s="101">
        <v>110.95018185906974</v>
      </c>
      <c r="BF148" s="114"/>
      <c r="BH148" s="114"/>
    </row>
    <row r="149" spans="1:60" x14ac:dyDescent="0.25">
      <c r="A149" s="27" t="s">
        <v>615</v>
      </c>
      <c r="B149" s="27" t="s">
        <v>814</v>
      </c>
      <c r="C149" s="100">
        <v>85000</v>
      </c>
      <c r="D149" s="78">
        <v>46055.125</v>
      </c>
      <c r="E149" s="21">
        <v>1.0443552543125317E-2</v>
      </c>
      <c r="F149" s="101">
        <v>87873.535699999993</v>
      </c>
      <c r="G149" s="101">
        <v>289.98266780999995</v>
      </c>
      <c r="H149" s="101">
        <v>325.13208208999998</v>
      </c>
      <c r="I149" s="101">
        <v>307.55737495</v>
      </c>
      <c r="J149" s="39">
        <v>289.98266780999995</v>
      </c>
      <c r="K149" s="101">
        <v>325.13208208999998</v>
      </c>
      <c r="L149" s="101">
        <v>307.55737494999994</v>
      </c>
      <c r="M149" s="39">
        <v>310.77170689092964</v>
      </c>
      <c r="N149" s="101">
        <v>20.789039080929683</v>
      </c>
      <c r="O149" s="101">
        <v>20.789039080929683</v>
      </c>
      <c r="P149" s="39">
        <v>14.360375199070347</v>
      </c>
      <c r="Q149" s="101">
        <v>14.360375199070347</v>
      </c>
      <c r="BF149" s="114"/>
      <c r="BH149" s="114"/>
    </row>
    <row r="150" spans="1:60" x14ac:dyDescent="0.25">
      <c r="A150" s="27" t="s">
        <v>616</v>
      </c>
      <c r="B150" s="27" t="s">
        <v>813</v>
      </c>
      <c r="C150" s="100">
        <v>86000</v>
      </c>
      <c r="D150" s="78">
        <v>46055.125</v>
      </c>
      <c r="E150" s="21">
        <v>1.0443552543125317E-2</v>
      </c>
      <c r="F150" s="101">
        <v>87873.535699999993</v>
      </c>
      <c r="G150" s="101">
        <v>2284.7119281999999</v>
      </c>
      <c r="H150" s="101">
        <v>2416.5222317499997</v>
      </c>
      <c r="I150" s="101">
        <v>2363.7981103299999</v>
      </c>
      <c r="J150" s="39">
        <v>2312.9033784999929</v>
      </c>
      <c r="K150" s="101">
        <v>2400.7769141999929</v>
      </c>
      <c r="L150" s="101">
        <v>2356.8401463499931</v>
      </c>
      <c r="M150" s="39">
        <v>2362.530234065096</v>
      </c>
      <c r="N150" s="101">
        <v>77.818305865096136</v>
      </c>
      <c r="O150" s="101">
        <v>49.626855565103142</v>
      </c>
      <c r="P150" s="39">
        <v>38.246680134896906</v>
      </c>
      <c r="Q150" s="101">
        <v>53.991997684903708</v>
      </c>
      <c r="BF150" s="114"/>
      <c r="BH150" s="114"/>
    </row>
    <row r="151" spans="1:60" x14ac:dyDescent="0.25">
      <c r="A151" s="27" t="s">
        <v>617</v>
      </c>
      <c r="B151" s="27" t="s">
        <v>814</v>
      </c>
      <c r="C151" s="100">
        <v>86000</v>
      </c>
      <c r="D151" s="78">
        <v>46055.125</v>
      </c>
      <c r="E151" s="21">
        <v>1.0443552543125317E-2</v>
      </c>
      <c r="F151" s="101">
        <v>87873.535699999993</v>
      </c>
      <c r="G151" s="101">
        <v>439.36767849999995</v>
      </c>
      <c r="H151" s="101">
        <v>527.24121419999994</v>
      </c>
      <c r="I151" s="101">
        <v>492.09179991999997</v>
      </c>
      <c r="J151" s="39">
        <v>439.36767849999995</v>
      </c>
      <c r="K151" s="101">
        <v>527.24121419999994</v>
      </c>
      <c r="L151" s="101">
        <v>483.30444634999992</v>
      </c>
      <c r="M151" s="39">
        <v>488.99453406510565</v>
      </c>
      <c r="N151" s="101">
        <v>49.6268555651057</v>
      </c>
      <c r="O151" s="101">
        <v>49.6268555651057</v>
      </c>
      <c r="P151" s="39">
        <v>38.246680134894291</v>
      </c>
      <c r="Q151" s="101">
        <v>38.246680134894291</v>
      </c>
      <c r="BF151" s="114"/>
      <c r="BH151" s="114"/>
    </row>
    <row r="152" spans="1:60" x14ac:dyDescent="0.25">
      <c r="A152" s="27" t="s">
        <v>618</v>
      </c>
      <c r="B152" s="27" t="s">
        <v>813</v>
      </c>
      <c r="C152" s="100">
        <v>87000</v>
      </c>
      <c r="D152" s="78">
        <v>46055.125</v>
      </c>
      <c r="E152" s="21">
        <v>1.0443552543125317E-2</v>
      </c>
      <c r="F152" s="101">
        <v>87873.535699999993</v>
      </c>
      <c r="G152" s="101">
        <v>1581.7236425999997</v>
      </c>
      <c r="H152" s="101">
        <v>1669.5971782999998</v>
      </c>
      <c r="I152" s="101">
        <v>1643.2351175900001</v>
      </c>
      <c r="J152" s="39">
        <v>1620.4656953499932</v>
      </c>
      <c r="K152" s="101">
        <v>1664.4027538999931</v>
      </c>
      <c r="L152" s="101">
        <v>1642.434224624993</v>
      </c>
      <c r="M152" s="39">
        <v>1640.7625947735796</v>
      </c>
      <c r="N152" s="101">
        <v>59.038952173579901</v>
      </c>
      <c r="O152" s="101">
        <v>20.29689942358641</v>
      </c>
      <c r="P152" s="39">
        <v>23.640159126413437</v>
      </c>
      <c r="Q152" s="101">
        <v>28.834583526420147</v>
      </c>
      <c r="BF152" s="114"/>
      <c r="BH152" s="114"/>
    </row>
    <row r="153" spans="1:60" x14ac:dyDescent="0.25">
      <c r="A153" s="27" t="s">
        <v>619</v>
      </c>
      <c r="B153" s="27" t="s">
        <v>814</v>
      </c>
      <c r="C153" s="100">
        <v>87000</v>
      </c>
      <c r="D153" s="78">
        <v>46055.125</v>
      </c>
      <c r="E153" s="21">
        <v>1.0443552543125317E-2</v>
      </c>
      <c r="F153" s="101">
        <v>87874.117100000003</v>
      </c>
      <c r="G153" s="101">
        <v>746.92999535000013</v>
      </c>
      <c r="H153" s="101">
        <v>790.86705389999997</v>
      </c>
      <c r="I153" s="101">
        <v>773.29223048000006</v>
      </c>
      <c r="J153" s="39">
        <v>746.92999535000013</v>
      </c>
      <c r="K153" s="101">
        <v>790.86705389999997</v>
      </c>
      <c r="L153" s="101">
        <v>768.89852462500005</v>
      </c>
      <c r="M153" s="39">
        <v>767.0351362730089</v>
      </c>
      <c r="N153" s="101">
        <v>20.105140923008776</v>
      </c>
      <c r="O153" s="101">
        <v>20.105140923008776</v>
      </c>
      <c r="P153" s="39">
        <v>23.831917626991071</v>
      </c>
      <c r="Q153" s="101">
        <v>23.831917626991071</v>
      </c>
      <c r="BF153" s="114"/>
      <c r="BH153" s="114"/>
    </row>
    <row r="154" spans="1:60" x14ac:dyDescent="0.25">
      <c r="A154" s="27" t="s">
        <v>620</v>
      </c>
      <c r="B154" s="27" t="s">
        <v>813</v>
      </c>
      <c r="C154" s="100">
        <v>88000</v>
      </c>
      <c r="D154" s="78">
        <v>46055.125</v>
      </c>
      <c r="E154" s="21">
        <v>1.0443552543125317E-2</v>
      </c>
      <c r="F154" s="101">
        <v>87874.117100000003</v>
      </c>
      <c r="G154" s="101">
        <v>1010.55234665</v>
      </c>
      <c r="H154" s="101">
        <v>1098.42646375</v>
      </c>
      <c r="I154" s="101">
        <v>1063.27681691</v>
      </c>
      <c r="J154" s="39">
        <v>1016.480622300003</v>
      </c>
      <c r="K154" s="101">
        <v>1098.42646375</v>
      </c>
      <c r="L154" s="101">
        <v>1057.4535430250016</v>
      </c>
      <c r="M154" s="39">
        <v>1059.2006039553671</v>
      </c>
      <c r="N154" s="101">
        <v>48.64825730536711</v>
      </c>
      <c r="O154" s="101">
        <v>42.719981655364109</v>
      </c>
      <c r="P154" s="39">
        <v>39.225859794632925</v>
      </c>
      <c r="Q154" s="101">
        <v>39.225859794632925</v>
      </c>
      <c r="BF154" s="114"/>
      <c r="BH154" s="114"/>
    </row>
    <row r="155" spans="1:60" x14ac:dyDescent="0.25">
      <c r="A155" s="27" t="s">
        <v>621</v>
      </c>
      <c r="B155" s="27" t="s">
        <v>814</v>
      </c>
      <c r="C155" s="100">
        <v>88000</v>
      </c>
      <c r="D155" s="78">
        <v>46055.125</v>
      </c>
      <c r="E155" s="21">
        <v>1.0443552543125317E-2</v>
      </c>
      <c r="F155" s="101">
        <v>87874.117100000003</v>
      </c>
      <c r="G155" s="101">
        <v>1142.3635222999999</v>
      </c>
      <c r="H155" s="101">
        <v>1230.2376394</v>
      </c>
      <c r="I155" s="101">
        <v>1186.30058085</v>
      </c>
      <c r="J155" s="39">
        <v>1142.3635222999999</v>
      </c>
      <c r="K155" s="101">
        <v>1224.3093637499969</v>
      </c>
      <c r="L155" s="101">
        <v>1183.3364430249985</v>
      </c>
      <c r="M155" s="39">
        <v>1185.0835039553604</v>
      </c>
      <c r="N155" s="101">
        <v>42.719981655360471</v>
      </c>
      <c r="O155" s="101">
        <v>42.719981655360471</v>
      </c>
      <c r="P155" s="39">
        <v>39.225859794636563</v>
      </c>
      <c r="Q155" s="101">
        <v>45.154135444639678</v>
      </c>
      <c r="BF155" s="114"/>
      <c r="BH155" s="114"/>
    </row>
    <row r="156" spans="1:60" x14ac:dyDescent="0.25">
      <c r="A156" s="27" t="s">
        <v>622</v>
      </c>
      <c r="B156" s="27" t="s">
        <v>813</v>
      </c>
      <c r="C156" s="100">
        <v>89000</v>
      </c>
      <c r="D156" s="78">
        <v>46055.125</v>
      </c>
      <c r="E156" s="21">
        <v>1.0443552543125317E-2</v>
      </c>
      <c r="F156" s="101">
        <v>87874.117100000003</v>
      </c>
      <c r="G156" s="101">
        <v>615.11881970000002</v>
      </c>
      <c r="H156" s="101">
        <v>659.05587824999998</v>
      </c>
      <c r="I156" s="101">
        <v>641.48105483000006</v>
      </c>
      <c r="J156" s="39">
        <v>615.11881970000002</v>
      </c>
      <c r="K156" s="101">
        <v>659.05587824999998</v>
      </c>
      <c r="L156" s="101">
        <v>637.08734897499994</v>
      </c>
      <c r="M156" s="39">
        <v>641.18189864830674</v>
      </c>
      <c r="N156" s="101">
        <v>26.063078948306725</v>
      </c>
      <c r="O156" s="101">
        <v>26.063078948306725</v>
      </c>
      <c r="P156" s="39">
        <v>17.873979601693236</v>
      </c>
      <c r="Q156" s="101">
        <v>17.873979601693236</v>
      </c>
      <c r="BF156" s="114"/>
      <c r="BH156" s="114"/>
    </row>
    <row r="157" spans="1:60" x14ac:dyDescent="0.25">
      <c r="A157" s="27" t="s">
        <v>623</v>
      </c>
      <c r="B157" s="27" t="s">
        <v>814</v>
      </c>
      <c r="C157" s="100">
        <v>89000</v>
      </c>
      <c r="D157" s="78">
        <v>46055.125</v>
      </c>
      <c r="E157" s="21">
        <v>1.0443552543125317E-2</v>
      </c>
      <c r="F157" s="101">
        <v>87874.117100000003</v>
      </c>
      <c r="G157" s="101">
        <v>1713.5452834500002</v>
      </c>
      <c r="H157" s="101">
        <v>1845.3564591000002</v>
      </c>
      <c r="I157" s="101">
        <v>1766.26975371</v>
      </c>
      <c r="J157" s="39">
        <v>1741.001719699997</v>
      </c>
      <c r="K157" s="101">
        <v>1784.9387782499969</v>
      </c>
      <c r="L157" s="101">
        <v>1762.970248974997</v>
      </c>
      <c r="M157" s="39">
        <v>1767.0647986483018</v>
      </c>
      <c r="N157" s="101">
        <v>53.519515198301633</v>
      </c>
      <c r="O157" s="101">
        <v>26.063078948304792</v>
      </c>
      <c r="P157" s="39">
        <v>17.873979601695055</v>
      </c>
      <c r="Q157" s="101">
        <v>78.291660451698363</v>
      </c>
      <c r="BF157" s="114"/>
      <c r="BH157" s="114"/>
    </row>
    <row r="158" spans="1:60" x14ac:dyDescent="0.25">
      <c r="A158" s="27" t="s">
        <v>624</v>
      </c>
      <c r="B158" s="27" t="s">
        <v>813</v>
      </c>
      <c r="C158" s="100">
        <v>90000</v>
      </c>
      <c r="D158" s="78">
        <v>46055.125</v>
      </c>
      <c r="E158" s="21">
        <v>1.0443552543125317E-2</v>
      </c>
      <c r="F158" s="101">
        <v>87865.77</v>
      </c>
      <c r="G158" s="101">
        <v>360.24965700000007</v>
      </c>
      <c r="H158" s="101">
        <v>386.60938800000002</v>
      </c>
      <c r="I158" s="101">
        <v>377.822811</v>
      </c>
      <c r="J158" s="39">
        <v>360.24965700000007</v>
      </c>
      <c r="K158" s="101">
        <v>386.60938800000002</v>
      </c>
      <c r="L158" s="101">
        <v>373.42952250000008</v>
      </c>
      <c r="M158" s="39">
        <v>372.9886898806094</v>
      </c>
      <c r="N158" s="101">
        <v>12.739032880609329</v>
      </c>
      <c r="O158" s="101">
        <v>12.739032880609329</v>
      </c>
      <c r="P158" s="39">
        <v>13.620698119390624</v>
      </c>
      <c r="Q158" s="101">
        <v>13.620698119390624</v>
      </c>
      <c r="BF158" s="114"/>
      <c r="BH158" s="114"/>
    </row>
    <row r="159" spans="1:60" x14ac:dyDescent="0.25">
      <c r="A159" s="27" t="s">
        <v>625</v>
      </c>
      <c r="B159" s="27" t="s">
        <v>814</v>
      </c>
      <c r="C159" s="100">
        <v>90000</v>
      </c>
      <c r="D159" s="78">
        <v>46055.125</v>
      </c>
      <c r="E159" s="21">
        <v>1.0443552543125317E-2</v>
      </c>
      <c r="F159" s="101">
        <v>87874.117100000003</v>
      </c>
      <c r="G159" s="101">
        <v>2416.53822025</v>
      </c>
      <c r="H159" s="101">
        <v>2548.3493959000002</v>
      </c>
      <c r="I159" s="101">
        <v>2495.6249256400001</v>
      </c>
      <c r="J159" s="39">
        <v>2486.1325569999972</v>
      </c>
      <c r="K159" s="101">
        <v>2512.4922879999967</v>
      </c>
      <c r="L159" s="101">
        <v>2499.312422499997</v>
      </c>
      <c r="M159" s="39">
        <v>2500.6462073108705</v>
      </c>
      <c r="N159" s="101">
        <v>84.107987060870528</v>
      </c>
      <c r="O159" s="101">
        <v>14.513650310873345</v>
      </c>
      <c r="P159" s="39">
        <v>11.846080689126211</v>
      </c>
      <c r="Q159" s="101">
        <v>47.703188589129695</v>
      </c>
      <c r="BF159" s="114"/>
      <c r="BH159" s="114"/>
    </row>
    <row r="160" spans="1:60" x14ac:dyDescent="0.25">
      <c r="A160" s="27" t="s">
        <v>626</v>
      </c>
      <c r="B160" s="27" t="s">
        <v>813</v>
      </c>
      <c r="C160" s="100">
        <v>91000</v>
      </c>
      <c r="D160" s="78">
        <v>46055.125</v>
      </c>
      <c r="E160" s="21">
        <v>1.0443552543125317E-2</v>
      </c>
      <c r="F160" s="101">
        <v>87865.77</v>
      </c>
      <c r="G160" s="101">
        <v>202.09127100000001</v>
      </c>
      <c r="H160" s="101">
        <v>228.45100199999999</v>
      </c>
      <c r="I160" s="101">
        <v>219.66442500000002</v>
      </c>
      <c r="J160" s="39">
        <v>202.09127100000001</v>
      </c>
      <c r="K160" s="101">
        <v>228.45100199999999</v>
      </c>
      <c r="L160" s="101">
        <v>215.27113650000001</v>
      </c>
      <c r="M160" s="39">
        <v>215.56944050434504</v>
      </c>
      <c r="N160" s="101">
        <v>13.478169504345033</v>
      </c>
      <c r="O160" s="101">
        <v>13.478169504345033</v>
      </c>
      <c r="P160" s="39">
        <v>12.88156149565495</v>
      </c>
      <c r="Q160" s="101">
        <v>12.88156149565495</v>
      </c>
      <c r="BF160" s="114"/>
      <c r="BH160" s="114"/>
    </row>
    <row r="161" spans="1:60" x14ac:dyDescent="0.25">
      <c r="A161" s="27" t="s">
        <v>627</v>
      </c>
      <c r="B161" s="27" t="s">
        <v>814</v>
      </c>
      <c r="C161" s="100">
        <v>91000</v>
      </c>
      <c r="D161" s="78">
        <v>46055.125</v>
      </c>
      <c r="E161" s="21">
        <v>1.0443552543125317E-2</v>
      </c>
      <c r="F161" s="101">
        <v>87874.695699999997</v>
      </c>
      <c r="G161" s="101">
        <v>3207.4263930499997</v>
      </c>
      <c r="H161" s="101">
        <v>3514.9878279999998</v>
      </c>
      <c r="I161" s="101">
        <v>3339.2384365999997</v>
      </c>
      <c r="J161" s="39">
        <v>3327.3955710000037</v>
      </c>
      <c r="K161" s="101">
        <v>3353.7553020000032</v>
      </c>
      <c r="L161" s="101">
        <v>3340.5754365000034</v>
      </c>
      <c r="M161" s="39">
        <v>3342.0040306430892</v>
      </c>
      <c r="N161" s="101">
        <v>134.57763759308955</v>
      </c>
      <c r="O161" s="101">
        <v>14.608459643085553</v>
      </c>
      <c r="P161" s="39">
        <v>11.751271356914003</v>
      </c>
      <c r="Q161" s="101">
        <v>172.9837973569106</v>
      </c>
      <c r="BF161" s="114"/>
      <c r="BH161" s="114"/>
    </row>
    <row r="162" spans="1:60" x14ac:dyDescent="0.25">
      <c r="A162" s="27" t="s">
        <v>628</v>
      </c>
      <c r="B162" s="27" t="s">
        <v>813</v>
      </c>
      <c r="C162" s="100">
        <v>92000</v>
      </c>
      <c r="D162" s="78">
        <v>46055.125</v>
      </c>
      <c r="E162" s="21">
        <v>1.0443552543125317E-2</v>
      </c>
      <c r="F162" s="101">
        <v>87874.695699999997</v>
      </c>
      <c r="G162" s="101">
        <v>123.02457398</v>
      </c>
      <c r="H162" s="101">
        <v>140.59951312000001</v>
      </c>
      <c r="I162" s="101">
        <v>131.81204355</v>
      </c>
      <c r="J162" s="39">
        <v>123.02457398</v>
      </c>
      <c r="K162" s="101">
        <v>140.59951312000001</v>
      </c>
      <c r="L162" s="101">
        <v>131.81204355</v>
      </c>
      <c r="M162" s="39">
        <v>122.37311379277105</v>
      </c>
      <c r="N162" s="101">
        <v>-0.65146018722894894</v>
      </c>
      <c r="O162" s="101">
        <v>-0.65146018722894894</v>
      </c>
      <c r="P162" s="39">
        <v>18.226399327228961</v>
      </c>
      <c r="Q162" s="101">
        <v>18.226399327228961</v>
      </c>
      <c r="BF162" s="114"/>
      <c r="BH162" s="114"/>
    </row>
    <row r="163" spans="1:60" x14ac:dyDescent="0.25">
      <c r="A163" s="27" t="s">
        <v>629</v>
      </c>
      <c r="B163" s="27" t="s">
        <v>814</v>
      </c>
      <c r="C163" s="100">
        <v>92000</v>
      </c>
      <c r="D163" s="78">
        <v>46055.125</v>
      </c>
      <c r="E163" s="21">
        <v>1.0443552543125317E-2</v>
      </c>
      <c r="F163" s="101">
        <v>87874.695699999997</v>
      </c>
      <c r="G163" s="101">
        <v>4130.1106978999996</v>
      </c>
      <c r="H163" s="101">
        <v>4437.6721328499998</v>
      </c>
      <c r="I163" s="101">
        <v>4253.1352718799999</v>
      </c>
      <c r="J163" s="39">
        <v>4248.3288739800037</v>
      </c>
      <c r="K163" s="101">
        <v>4265.9038131200032</v>
      </c>
      <c r="L163" s="101">
        <v>4257.1163435500039</v>
      </c>
      <c r="M163" s="39">
        <v>4247.6774137927787</v>
      </c>
      <c r="N163" s="101">
        <v>117.56671589277903</v>
      </c>
      <c r="O163" s="101">
        <v>-0.65146018722498411</v>
      </c>
      <c r="P163" s="39">
        <v>18.226399327224499</v>
      </c>
      <c r="Q163" s="101">
        <v>189.99471905722112</v>
      </c>
      <c r="BF163" s="114"/>
      <c r="BH163" s="114"/>
    </row>
    <row r="164" spans="1:60" x14ac:dyDescent="0.25">
      <c r="A164" s="27" t="s">
        <v>630</v>
      </c>
      <c r="B164" s="27" t="s">
        <v>813</v>
      </c>
      <c r="C164" s="100">
        <v>94000</v>
      </c>
      <c r="D164" s="78">
        <v>46055.125</v>
      </c>
      <c r="E164" s="21">
        <v>1.0443552543125317E-2</v>
      </c>
      <c r="F164" s="101">
        <v>87874.695699999997</v>
      </c>
      <c r="G164" s="101">
        <v>43.937347850000002</v>
      </c>
      <c r="H164" s="101">
        <v>61.51228699</v>
      </c>
      <c r="I164" s="101">
        <v>52.724817419999994</v>
      </c>
      <c r="J164" s="39">
        <v>43.937347850000002</v>
      </c>
      <c r="K164" s="101">
        <v>61.51228699</v>
      </c>
      <c r="L164" s="101">
        <v>52.724817420000001</v>
      </c>
      <c r="M164" s="39">
        <v>32.129930987187997</v>
      </c>
      <c r="N164" s="101">
        <v>-11.807416862812005</v>
      </c>
      <c r="O164" s="101">
        <v>-11.807416862812005</v>
      </c>
      <c r="P164" s="39">
        <v>29.382356002812003</v>
      </c>
      <c r="Q164" s="101">
        <v>29.382356002812003</v>
      </c>
      <c r="BF164" s="114"/>
      <c r="BH164" s="114"/>
    </row>
    <row r="165" spans="1:60" x14ac:dyDescent="0.25">
      <c r="A165" s="27" t="s">
        <v>631</v>
      </c>
      <c r="B165" s="27" t="s">
        <v>814</v>
      </c>
      <c r="C165" s="100">
        <v>94000</v>
      </c>
      <c r="D165" s="78">
        <v>46055.125</v>
      </c>
      <c r="E165" s="21">
        <v>1.0443552543125317E-2</v>
      </c>
      <c r="F165" s="101">
        <v>87874.695699999997</v>
      </c>
      <c r="G165" s="101">
        <v>6063.3540032999999</v>
      </c>
      <c r="H165" s="101">
        <v>6326.978090399999</v>
      </c>
      <c r="I165" s="101">
        <v>6177.59110771</v>
      </c>
      <c r="J165" s="39">
        <v>6169.2416478500036</v>
      </c>
      <c r="K165" s="101">
        <v>6186.8165869900031</v>
      </c>
      <c r="L165" s="101">
        <v>6178.0291174200029</v>
      </c>
      <c r="M165" s="39">
        <v>6157.4342309871936</v>
      </c>
      <c r="N165" s="101">
        <v>94.080227687193656</v>
      </c>
      <c r="O165" s="101">
        <v>-11.807416862809987</v>
      </c>
      <c r="P165" s="39">
        <v>29.382356002809502</v>
      </c>
      <c r="Q165" s="101">
        <v>169.54385941280543</v>
      </c>
      <c r="BF165" s="114"/>
      <c r="BH165" s="114"/>
    </row>
    <row r="166" spans="1:60" x14ac:dyDescent="0.25">
      <c r="A166" s="27" t="s">
        <v>765</v>
      </c>
      <c r="B166" s="27" t="s">
        <v>813</v>
      </c>
      <c r="C166" s="100">
        <v>78000</v>
      </c>
      <c r="D166" s="78">
        <v>46059.125</v>
      </c>
      <c r="E166" s="21">
        <v>2.1402456652714359E-2</v>
      </c>
      <c r="F166" s="101">
        <v>87909.99</v>
      </c>
      <c r="G166" s="101">
        <v>9977.7838650000012</v>
      </c>
      <c r="H166" s="101">
        <v>10109.648850000001</v>
      </c>
      <c r="I166" s="101">
        <v>10056.902856000001</v>
      </c>
      <c r="J166" s="39">
        <v>10041.855345000005</v>
      </c>
      <c r="K166" s="101">
        <v>10068.228414000005</v>
      </c>
      <c r="L166" s="101">
        <v>10055.041879500004</v>
      </c>
      <c r="M166" s="39">
        <v>10005.53121679317</v>
      </c>
      <c r="N166" s="101">
        <v>27.747351793168491</v>
      </c>
      <c r="O166" s="101">
        <v>-36.324128206835667</v>
      </c>
      <c r="P166" s="39">
        <v>62.697197206834971</v>
      </c>
      <c r="Q166" s="101">
        <v>104.11763320683167</v>
      </c>
      <c r="BF166" s="114"/>
      <c r="BH166" s="114"/>
    </row>
    <row r="167" spans="1:60" x14ac:dyDescent="0.25">
      <c r="A167" s="27" t="s">
        <v>766</v>
      </c>
      <c r="B167" s="27" t="s">
        <v>814</v>
      </c>
      <c r="C167" s="100">
        <v>78000</v>
      </c>
      <c r="D167" s="78">
        <v>46059.125</v>
      </c>
      <c r="E167" s="21">
        <v>2.1402456652714359E-2</v>
      </c>
      <c r="F167" s="101">
        <v>87910.23</v>
      </c>
      <c r="G167" s="101">
        <v>131.86534499999999</v>
      </c>
      <c r="H167" s="101">
        <v>158.23841399999998</v>
      </c>
      <c r="I167" s="101">
        <v>149.44739099999998</v>
      </c>
      <c r="J167" s="39">
        <v>131.86534499999999</v>
      </c>
      <c r="K167" s="101">
        <v>158.23841399999998</v>
      </c>
      <c r="L167" s="101">
        <v>145.05187949999998</v>
      </c>
      <c r="M167" s="39">
        <v>95.53468453431374</v>
      </c>
      <c r="N167" s="101">
        <v>-36.33066046568625</v>
      </c>
      <c r="O167" s="101">
        <v>-36.33066046568625</v>
      </c>
      <c r="P167" s="39">
        <v>62.703729465686237</v>
      </c>
      <c r="Q167" s="101">
        <v>62.703729465686237</v>
      </c>
      <c r="BF167" s="114"/>
      <c r="BH167" s="114"/>
    </row>
    <row r="168" spans="1:60" x14ac:dyDescent="0.25">
      <c r="A168" s="27" t="s">
        <v>767</v>
      </c>
      <c r="B168" s="27" t="s">
        <v>813</v>
      </c>
      <c r="C168" s="100">
        <v>80000</v>
      </c>
      <c r="D168" s="78">
        <v>46059.125</v>
      </c>
      <c r="E168" s="21">
        <v>2.1402456652714359E-2</v>
      </c>
      <c r="F168" s="101">
        <v>87910.23</v>
      </c>
      <c r="G168" s="101">
        <v>8087.7411599999996</v>
      </c>
      <c r="H168" s="101">
        <v>8263.5616200000004</v>
      </c>
      <c r="I168" s="101">
        <v>8122.9052519999996</v>
      </c>
      <c r="J168" s="39">
        <v>8112.4235289999961</v>
      </c>
      <c r="K168" s="101">
        <v>8138.7965979999963</v>
      </c>
      <c r="L168" s="101">
        <v>8125.6100634999966</v>
      </c>
      <c r="M168" s="39">
        <v>8092.7622116222337</v>
      </c>
      <c r="N168" s="101">
        <v>5.0210516222341539</v>
      </c>
      <c r="O168" s="101">
        <v>-19.661317377762316</v>
      </c>
      <c r="P168" s="39">
        <v>46.03438637776253</v>
      </c>
      <c r="Q168" s="101">
        <v>170.79940837776667</v>
      </c>
      <c r="BF168" s="114"/>
      <c r="BH168" s="114"/>
    </row>
    <row r="169" spans="1:60" x14ac:dyDescent="0.25">
      <c r="A169" s="27" t="s">
        <v>768</v>
      </c>
      <c r="B169" s="27" t="s">
        <v>814</v>
      </c>
      <c r="C169" s="100">
        <v>80000</v>
      </c>
      <c r="D169" s="78">
        <v>46059.125</v>
      </c>
      <c r="E169" s="21">
        <v>2.1402456652714359E-2</v>
      </c>
      <c r="F169" s="101">
        <v>87910.23</v>
      </c>
      <c r="G169" s="101">
        <v>202.19352899999998</v>
      </c>
      <c r="H169" s="101">
        <v>228.56659799999997</v>
      </c>
      <c r="I169" s="101">
        <v>219.775575</v>
      </c>
      <c r="J169" s="39">
        <v>202.19352899999998</v>
      </c>
      <c r="K169" s="101">
        <v>228.56659799999997</v>
      </c>
      <c r="L169" s="101">
        <v>215.38006349999998</v>
      </c>
      <c r="M169" s="39">
        <v>182.53221162223508</v>
      </c>
      <c r="N169" s="101">
        <v>-19.661317377764902</v>
      </c>
      <c r="O169" s="101">
        <v>-19.661317377764902</v>
      </c>
      <c r="P169" s="39">
        <v>46.034386377764889</v>
      </c>
      <c r="Q169" s="101">
        <v>46.034386377764889</v>
      </c>
      <c r="BF169" s="114"/>
      <c r="BH169" s="114"/>
    </row>
    <row r="170" spans="1:60" x14ac:dyDescent="0.25">
      <c r="A170" s="27" t="s">
        <v>769</v>
      </c>
      <c r="B170" s="27" t="s">
        <v>813</v>
      </c>
      <c r="C170" s="100">
        <v>82000</v>
      </c>
      <c r="D170" s="78">
        <v>46059.125</v>
      </c>
      <c r="E170" s="21">
        <v>2.1402456652714359E-2</v>
      </c>
      <c r="F170" s="101">
        <v>87910.080000000002</v>
      </c>
      <c r="G170" s="101">
        <v>6197.6606399999991</v>
      </c>
      <c r="H170" s="101">
        <v>6373.4807999999994</v>
      </c>
      <c r="I170" s="101">
        <v>6267.9887040000003</v>
      </c>
      <c r="J170" s="39">
        <v>6252.9298970000018</v>
      </c>
      <c r="K170" s="101">
        <v>6279.302966000002</v>
      </c>
      <c r="L170" s="101">
        <v>6266.1164315000024</v>
      </c>
      <c r="M170" s="39">
        <v>6247.661088744986</v>
      </c>
      <c r="N170" s="101">
        <v>50.000448744986898</v>
      </c>
      <c r="O170" s="101">
        <v>-5.268808255015756</v>
      </c>
      <c r="P170" s="39">
        <v>31.64187725501597</v>
      </c>
      <c r="Q170" s="101">
        <v>125.81971125501332</v>
      </c>
      <c r="BF170" s="114"/>
      <c r="BH170" s="114"/>
    </row>
    <row r="171" spans="1:60" x14ac:dyDescent="0.25">
      <c r="A171" s="27" t="s">
        <v>770</v>
      </c>
      <c r="B171" s="27" t="s">
        <v>814</v>
      </c>
      <c r="C171" s="100">
        <v>82000</v>
      </c>
      <c r="D171" s="78">
        <v>46059.125</v>
      </c>
      <c r="E171" s="21">
        <v>2.1402456652714359E-2</v>
      </c>
      <c r="F171" s="101">
        <v>87910.23</v>
      </c>
      <c r="G171" s="101">
        <v>342.84989699999994</v>
      </c>
      <c r="H171" s="101">
        <v>369.22296599999999</v>
      </c>
      <c r="I171" s="101">
        <v>351.64091999999999</v>
      </c>
      <c r="J171" s="39">
        <v>342.84989699999994</v>
      </c>
      <c r="K171" s="101">
        <v>369.22296599999999</v>
      </c>
      <c r="L171" s="101">
        <v>356.03643149999994</v>
      </c>
      <c r="M171" s="39">
        <v>337.56742099364101</v>
      </c>
      <c r="N171" s="101">
        <v>-5.2824760063589338</v>
      </c>
      <c r="O171" s="101">
        <v>-5.2824760063589338</v>
      </c>
      <c r="P171" s="39">
        <v>31.655545006358977</v>
      </c>
      <c r="Q171" s="101">
        <v>31.655545006358977</v>
      </c>
      <c r="BF171" s="114"/>
      <c r="BH171" s="114"/>
    </row>
    <row r="172" spans="1:60" x14ac:dyDescent="0.25">
      <c r="A172" s="27" t="s">
        <v>771</v>
      </c>
      <c r="B172" s="27" t="s">
        <v>813</v>
      </c>
      <c r="C172" s="100">
        <v>83000</v>
      </c>
      <c r="D172" s="78">
        <v>46059.125</v>
      </c>
      <c r="E172" s="21">
        <v>2.1402456652714359E-2</v>
      </c>
      <c r="F172" s="101">
        <v>87910.23</v>
      </c>
      <c r="G172" s="101">
        <v>5318.5689149999998</v>
      </c>
      <c r="H172" s="101">
        <v>5450.43426</v>
      </c>
      <c r="I172" s="101">
        <v>5380.1060759999991</v>
      </c>
      <c r="J172" s="39">
        <v>5349.780399999996</v>
      </c>
      <c r="K172" s="101">
        <v>5393.7354399999958</v>
      </c>
      <c r="L172" s="101">
        <v>5371.7579199999964</v>
      </c>
      <c r="M172" s="39">
        <v>5365.6459395048878</v>
      </c>
      <c r="N172" s="101">
        <v>47.077024504887959</v>
      </c>
      <c r="O172" s="101">
        <v>15.865539504891785</v>
      </c>
      <c r="P172" s="39">
        <v>28.089500495108041</v>
      </c>
      <c r="Q172" s="101">
        <v>84.788320495112202</v>
      </c>
      <c r="BF172" s="114"/>
      <c r="BH172" s="114"/>
    </row>
    <row r="173" spans="1:60" x14ac:dyDescent="0.25">
      <c r="A173" s="27" t="s">
        <v>772</v>
      </c>
      <c r="B173" s="27" t="s">
        <v>814</v>
      </c>
      <c r="C173" s="100">
        <v>83000</v>
      </c>
      <c r="D173" s="78">
        <v>46059.125</v>
      </c>
      <c r="E173" s="21">
        <v>2.1402456652714359E-2</v>
      </c>
      <c r="F173" s="101">
        <v>87910.080000000002</v>
      </c>
      <c r="G173" s="101">
        <v>439.55040000000002</v>
      </c>
      <c r="H173" s="101">
        <v>483.50543999999996</v>
      </c>
      <c r="I173" s="101">
        <v>465.92342400000001</v>
      </c>
      <c r="J173" s="39">
        <v>439.55040000000002</v>
      </c>
      <c r="K173" s="101">
        <v>483.50543999999996</v>
      </c>
      <c r="L173" s="101">
        <v>461.52791999999999</v>
      </c>
      <c r="M173" s="39">
        <v>455.43435189420825</v>
      </c>
      <c r="N173" s="101">
        <v>15.883951894208224</v>
      </c>
      <c r="O173" s="101">
        <v>15.883951894208224</v>
      </c>
      <c r="P173" s="39">
        <v>28.071088105791716</v>
      </c>
      <c r="Q173" s="101">
        <v>28.071088105791716</v>
      </c>
      <c r="BF173" s="114"/>
      <c r="BH173" s="114"/>
    </row>
    <row r="174" spans="1:60" x14ac:dyDescent="0.25">
      <c r="A174" s="27" t="s">
        <v>773</v>
      </c>
      <c r="B174" s="27" t="s">
        <v>813</v>
      </c>
      <c r="C174" s="100">
        <v>84000</v>
      </c>
      <c r="D174" s="78">
        <v>46059.125</v>
      </c>
      <c r="E174" s="21">
        <v>2.1402456652714359E-2</v>
      </c>
      <c r="F174" s="101">
        <v>87910.080000000002</v>
      </c>
      <c r="G174" s="101">
        <v>4483.4140799999996</v>
      </c>
      <c r="H174" s="101">
        <v>4659.2342399999998</v>
      </c>
      <c r="I174" s="101">
        <v>4527.3691200000003</v>
      </c>
      <c r="J174" s="39">
        <v>4483.4140799999996</v>
      </c>
      <c r="K174" s="101">
        <v>4569.4069500000014</v>
      </c>
      <c r="L174" s="101">
        <v>4526.4105150000005</v>
      </c>
      <c r="M174" s="39">
        <v>4522.2920283839812</v>
      </c>
      <c r="N174" s="101">
        <v>38.877948383981675</v>
      </c>
      <c r="O174" s="101">
        <v>38.877948383981675</v>
      </c>
      <c r="P174" s="39">
        <v>47.114921616020183</v>
      </c>
      <c r="Q174" s="101">
        <v>136.94221161601854</v>
      </c>
      <c r="BF174" s="114"/>
      <c r="BH174" s="114"/>
    </row>
    <row r="175" spans="1:60" x14ac:dyDescent="0.25">
      <c r="A175" s="27" t="s">
        <v>774</v>
      </c>
      <c r="B175" s="27" t="s">
        <v>814</v>
      </c>
      <c r="C175" s="100">
        <v>84000</v>
      </c>
      <c r="D175" s="78">
        <v>46059.125</v>
      </c>
      <c r="E175" s="21">
        <v>2.1402456652714359E-2</v>
      </c>
      <c r="F175" s="101">
        <v>87910.26</v>
      </c>
      <c r="G175" s="101">
        <v>571.4166899999999</v>
      </c>
      <c r="H175" s="101">
        <v>659.3269499999999</v>
      </c>
      <c r="I175" s="101">
        <v>615.37181999999996</v>
      </c>
      <c r="J175" s="39">
        <v>573.33407999999781</v>
      </c>
      <c r="K175" s="101">
        <v>659.3269499999999</v>
      </c>
      <c r="L175" s="101">
        <v>616.33051499999885</v>
      </c>
      <c r="M175" s="39">
        <v>612.18230943046819</v>
      </c>
      <c r="N175" s="101">
        <v>40.765619430468291</v>
      </c>
      <c r="O175" s="101">
        <v>38.848229430470383</v>
      </c>
      <c r="P175" s="39">
        <v>47.144640569531703</v>
      </c>
      <c r="Q175" s="101">
        <v>47.144640569531703</v>
      </c>
      <c r="BF175" s="114"/>
      <c r="BH175" s="114"/>
    </row>
    <row r="176" spans="1:60" x14ac:dyDescent="0.25">
      <c r="A176" s="27" t="s">
        <v>775</v>
      </c>
      <c r="B176" s="27" t="s">
        <v>813</v>
      </c>
      <c r="C176" s="100">
        <v>85000</v>
      </c>
      <c r="D176" s="78">
        <v>46059.125</v>
      </c>
      <c r="E176" s="21">
        <v>2.1402456652714359E-2</v>
      </c>
      <c r="F176" s="101">
        <v>87910.26</v>
      </c>
      <c r="G176" s="101">
        <v>3648.2757900000001</v>
      </c>
      <c r="H176" s="101">
        <v>3824.0963099999994</v>
      </c>
      <c r="I176" s="101">
        <v>3718.6039979999996</v>
      </c>
      <c r="J176" s="39">
        <v>3701.4520699999948</v>
      </c>
      <c r="K176" s="101">
        <v>3745.4071849999946</v>
      </c>
      <c r="L176" s="101">
        <v>3723.4296274999947</v>
      </c>
      <c r="M176" s="39">
        <v>3730.2583203804315</v>
      </c>
      <c r="N176" s="101">
        <v>81.982530380431399</v>
      </c>
      <c r="O176" s="101">
        <v>28.806250380436722</v>
      </c>
      <c r="P176" s="39">
        <v>15.148864619563028</v>
      </c>
      <c r="Q176" s="101">
        <v>93.837989619567907</v>
      </c>
      <c r="BF176" s="114"/>
      <c r="BH176" s="114"/>
    </row>
    <row r="177" spans="1:60" x14ac:dyDescent="0.25">
      <c r="A177" s="27" t="s">
        <v>776</v>
      </c>
      <c r="B177" s="27" t="s">
        <v>814</v>
      </c>
      <c r="C177" s="100">
        <v>85000</v>
      </c>
      <c r="D177" s="78">
        <v>46059.125</v>
      </c>
      <c r="E177" s="21">
        <v>2.1402456652714359E-2</v>
      </c>
      <c r="F177" s="101">
        <v>87910.23</v>
      </c>
      <c r="G177" s="101">
        <v>791.19206999999994</v>
      </c>
      <c r="H177" s="101">
        <v>835.14718499999992</v>
      </c>
      <c r="I177" s="101">
        <v>808.77411599999994</v>
      </c>
      <c r="J177" s="39">
        <v>791.19206999999994</v>
      </c>
      <c r="K177" s="101">
        <v>835.14718499999992</v>
      </c>
      <c r="L177" s="101">
        <v>813.16962749999993</v>
      </c>
      <c r="M177" s="39">
        <v>820.00494225435341</v>
      </c>
      <c r="N177" s="101">
        <v>28.812872254353465</v>
      </c>
      <c r="O177" s="101">
        <v>28.812872254353465</v>
      </c>
      <c r="P177" s="39">
        <v>15.142242745646513</v>
      </c>
      <c r="Q177" s="101">
        <v>15.142242745646513</v>
      </c>
      <c r="BF177" s="114"/>
      <c r="BH177" s="114"/>
    </row>
    <row r="178" spans="1:60" x14ac:dyDescent="0.25">
      <c r="A178" s="27" t="s">
        <v>777</v>
      </c>
      <c r="B178" s="27" t="s">
        <v>813</v>
      </c>
      <c r="C178" s="100">
        <v>86000</v>
      </c>
      <c r="D178" s="78">
        <v>46059.125</v>
      </c>
      <c r="E178" s="21">
        <v>2.1402456652714359E-2</v>
      </c>
      <c r="F178" s="101">
        <v>87910.26</v>
      </c>
      <c r="G178" s="101">
        <v>2944.9937100000002</v>
      </c>
      <c r="H178" s="101">
        <v>3032.9039700000003</v>
      </c>
      <c r="I178" s="101">
        <v>2988.94884</v>
      </c>
      <c r="J178" s="39">
        <v>2965.1831199999947</v>
      </c>
      <c r="K178" s="101">
        <v>3009.1382499999945</v>
      </c>
      <c r="L178" s="101">
        <v>2987.1606849999944</v>
      </c>
      <c r="M178" s="39">
        <v>3003.2117413344567</v>
      </c>
      <c r="N178" s="101">
        <v>58.218031334456555</v>
      </c>
      <c r="O178" s="101">
        <v>38.028621334462059</v>
      </c>
      <c r="P178" s="39">
        <v>5.9265086655377672</v>
      </c>
      <c r="Q178" s="101">
        <v>29.692228665543553</v>
      </c>
      <c r="BF178" s="114"/>
      <c r="BH178" s="114"/>
    </row>
    <row r="179" spans="1:60" x14ac:dyDescent="0.25">
      <c r="A179" s="27" t="s">
        <v>778</v>
      </c>
      <c r="B179" s="27" t="s">
        <v>814</v>
      </c>
      <c r="C179" s="100">
        <v>86000</v>
      </c>
      <c r="D179" s="78">
        <v>46059.125</v>
      </c>
      <c r="E179" s="21">
        <v>2.1402456652714359E-2</v>
      </c>
      <c r="F179" s="101">
        <v>87910.26</v>
      </c>
      <c r="G179" s="101">
        <v>1054.9231199999999</v>
      </c>
      <c r="H179" s="101">
        <v>1098.87825</v>
      </c>
      <c r="I179" s="101">
        <v>1081.296198</v>
      </c>
      <c r="J179" s="39">
        <v>1054.9231199999999</v>
      </c>
      <c r="K179" s="101">
        <v>1098.87825</v>
      </c>
      <c r="L179" s="101">
        <v>1076.9006850000001</v>
      </c>
      <c r="M179" s="39">
        <v>1092.9517413344602</v>
      </c>
      <c r="N179" s="101">
        <v>38.02862133446024</v>
      </c>
      <c r="O179" s="101">
        <v>38.02862133446024</v>
      </c>
      <c r="P179" s="39">
        <v>5.9265086655398136</v>
      </c>
      <c r="Q179" s="101">
        <v>5.9265086655398136</v>
      </c>
      <c r="BF179" s="114"/>
      <c r="BH179" s="114"/>
    </row>
    <row r="180" spans="1:60" x14ac:dyDescent="0.25">
      <c r="A180" s="27" t="s">
        <v>779</v>
      </c>
      <c r="B180" s="27" t="s">
        <v>813</v>
      </c>
      <c r="C180" s="100">
        <v>87000</v>
      </c>
      <c r="D180" s="78">
        <v>46059.125</v>
      </c>
      <c r="E180" s="21">
        <v>2.1402456652714359E-2</v>
      </c>
      <c r="F180" s="101">
        <v>87910.26</v>
      </c>
      <c r="G180" s="101">
        <v>2285.6667599999996</v>
      </c>
      <c r="H180" s="101">
        <v>2373.5770199999997</v>
      </c>
      <c r="I180" s="101">
        <v>2347.2039420000001</v>
      </c>
      <c r="J180" s="39">
        <v>2316.8241599999947</v>
      </c>
      <c r="K180" s="101">
        <v>2360.7792899999949</v>
      </c>
      <c r="L180" s="101">
        <v>2338.8017249999948</v>
      </c>
      <c r="M180" s="39">
        <v>2355.7535092843937</v>
      </c>
      <c r="N180" s="101">
        <v>70.086749284394045</v>
      </c>
      <c r="O180" s="101">
        <v>38.929349284398995</v>
      </c>
      <c r="P180" s="39">
        <v>5.0257807156012859</v>
      </c>
      <c r="Q180" s="101">
        <v>17.823510715606062</v>
      </c>
      <c r="BF180" s="114"/>
      <c r="BH180" s="114"/>
    </row>
    <row r="181" spans="1:60" x14ac:dyDescent="0.25">
      <c r="A181" s="27" t="s">
        <v>780</v>
      </c>
      <c r="B181" s="27" t="s">
        <v>814</v>
      </c>
      <c r="C181" s="100">
        <v>87000</v>
      </c>
      <c r="D181" s="78">
        <v>46059.125</v>
      </c>
      <c r="E181" s="21">
        <v>2.1402456652714359E-2</v>
      </c>
      <c r="F181" s="101">
        <v>87910.26</v>
      </c>
      <c r="G181" s="101">
        <v>1406.5641599999999</v>
      </c>
      <c r="H181" s="101">
        <v>1450.51929</v>
      </c>
      <c r="I181" s="101">
        <v>1441.7282640000001</v>
      </c>
      <c r="J181" s="39">
        <v>1406.5641599999999</v>
      </c>
      <c r="K181" s="101">
        <v>1450.51929</v>
      </c>
      <c r="L181" s="101">
        <v>1428.541725</v>
      </c>
      <c r="M181" s="39">
        <v>1445.4935092844025</v>
      </c>
      <c r="N181" s="101">
        <v>38.929349284402633</v>
      </c>
      <c r="O181" s="101">
        <v>38.929349284402633</v>
      </c>
      <c r="P181" s="39">
        <v>5.0257807155974206</v>
      </c>
      <c r="Q181" s="101">
        <v>5.0257807155974206</v>
      </c>
      <c r="BF181" s="114"/>
      <c r="BH181" s="114"/>
    </row>
    <row r="182" spans="1:60" x14ac:dyDescent="0.25">
      <c r="A182" s="27" t="s">
        <v>781</v>
      </c>
      <c r="B182" s="27" t="s">
        <v>813</v>
      </c>
      <c r="C182" s="100">
        <v>88000</v>
      </c>
      <c r="D182" s="78">
        <v>46059.125</v>
      </c>
      <c r="E182" s="21">
        <v>2.1402456652714359E-2</v>
      </c>
      <c r="F182" s="101">
        <v>87910.23</v>
      </c>
      <c r="G182" s="101">
        <v>1758.2046</v>
      </c>
      <c r="H182" s="101">
        <v>1846.11483</v>
      </c>
      <c r="I182" s="101">
        <v>1793.368692</v>
      </c>
      <c r="J182" s="39">
        <v>1758.2046</v>
      </c>
      <c r="K182" s="101">
        <v>1844.2550599999956</v>
      </c>
      <c r="L182" s="101">
        <v>1801.2298299999979</v>
      </c>
      <c r="M182" s="39">
        <v>1799.9798540167612</v>
      </c>
      <c r="N182" s="101">
        <v>41.77525401676121</v>
      </c>
      <c r="O182" s="101">
        <v>41.77525401676121</v>
      </c>
      <c r="P182" s="39">
        <v>44.2752059832344</v>
      </c>
      <c r="Q182" s="101">
        <v>46.134975983238746</v>
      </c>
      <c r="BF182" s="114"/>
      <c r="BH182" s="114"/>
    </row>
    <row r="183" spans="1:60" x14ac:dyDescent="0.25">
      <c r="A183" s="27" t="s">
        <v>782</v>
      </c>
      <c r="B183" s="27" t="s">
        <v>814</v>
      </c>
      <c r="C183" s="100">
        <v>88000</v>
      </c>
      <c r="D183" s="78">
        <v>46059.125</v>
      </c>
      <c r="E183" s="21">
        <v>2.1402456652714359E-2</v>
      </c>
      <c r="F183" s="101">
        <v>87910.23</v>
      </c>
      <c r="G183" s="101">
        <v>1846.11483</v>
      </c>
      <c r="H183" s="101">
        <v>1934.0250599999997</v>
      </c>
      <c r="I183" s="101">
        <v>1881.2789219999997</v>
      </c>
      <c r="J183" s="39">
        <v>1847.9746000000041</v>
      </c>
      <c r="K183" s="101">
        <v>1934.0250599999997</v>
      </c>
      <c r="L183" s="101">
        <v>1890.999830000002</v>
      </c>
      <c r="M183" s="39">
        <v>1889.7498540167617</v>
      </c>
      <c r="N183" s="101">
        <v>43.63502401676169</v>
      </c>
      <c r="O183" s="101">
        <v>41.775254016757572</v>
      </c>
      <c r="P183" s="39">
        <v>44.275205983238038</v>
      </c>
      <c r="Q183" s="101">
        <v>44.275205983238038</v>
      </c>
      <c r="BF183" s="114"/>
      <c r="BH183" s="114"/>
    </row>
    <row r="184" spans="1:60" x14ac:dyDescent="0.25">
      <c r="A184" s="27" t="s">
        <v>783</v>
      </c>
      <c r="B184" s="27" t="s">
        <v>813</v>
      </c>
      <c r="C184" s="100">
        <v>89000</v>
      </c>
      <c r="D184" s="78">
        <v>46059.125</v>
      </c>
      <c r="E184" s="21">
        <v>2.1402456652714359E-2</v>
      </c>
      <c r="F184" s="101">
        <v>87910.23</v>
      </c>
      <c r="G184" s="101">
        <v>1318.6534499999998</v>
      </c>
      <c r="H184" s="101">
        <v>1362.608565</v>
      </c>
      <c r="I184" s="101">
        <v>1336.235496</v>
      </c>
      <c r="J184" s="39">
        <v>1327.7921499999948</v>
      </c>
      <c r="K184" s="101">
        <v>1362.608565</v>
      </c>
      <c r="L184" s="101">
        <v>1345.2003574999974</v>
      </c>
      <c r="M184" s="39">
        <v>1342.5324228638947</v>
      </c>
      <c r="N184" s="101">
        <v>23.878972863894887</v>
      </c>
      <c r="O184" s="101">
        <v>14.740272863899918</v>
      </c>
      <c r="P184" s="39">
        <v>20.076142136105318</v>
      </c>
      <c r="Q184" s="101">
        <v>20.076142136105318</v>
      </c>
      <c r="BF184" s="114"/>
      <c r="BH184" s="114"/>
    </row>
    <row r="185" spans="1:60" x14ac:dyDescent="0.25">
      <c r="A185" s="27" t="s">
        <v>784</v>
      </c>
      <c r="B185" s="27" t="s">
        <v>814</v>
      </c>
      <c r="C185" s="100">
        <v>89000</v>
      </c>
      <c r="D185" s="78">
        <v>46059.125</v>
      </c>
      <c r="E185" s="21">
        <v>2.1402456652714359E-2</v>
      </c>
      <c r="F185" s="101">
        <v>87910.26</v>
      </c>
      <c r="G185" s="101">
        <v>2417.53215</v>
      </c>
      <c r="H185" s="101">
        <v>2461.4872799999998</v>
      </c>
      <c r="I185" s="101">
        <v>2426.3231759999999</v>
      </c>
      <c r="J185" s="39">
        <v>2417.53215</v>
      </c>
      <c r="K185" s="101">
        <v>2452.3485650000052</v>
      </c>
      <c r="L185" s="101">
        <v>2434.9403575000024</v>
      </c>
      <c r="M185" s="39">
        <v>2432.2852729215119</v>
      </c>
      <c r="N185" s="101">
        <v>14.753122921511931</v>
      </c>
      <c r="O185" s="101">
        <v>14.753122921511931</v>
      </c>
      <c r="P185" s="39">
        <v>20.063292078493305</v>
      </c>
      <c r="Q185" s="101">
        <v>29.202007078487895</v>
      </c>
      <c r="BF185" s="114"/>
      <c r="BH185" s="114"/>
    </row>
    <row r="186" spans="1:60" x14ac:dyDescent="0.25">
      <c r="A186" s="27" t="s">
        <v>785</v>
      </c>
      <c r="B186" s="27" t="s">
        <v>813</v>
      </c>
      <c r="C186" s="100">
        <v>90000</v>
      </c>
      <c r="D186" s="78">
        <v>46059.125</v>
      </c>
      <c r="E186" s="21">
        <v>2.1402456652714359E-2</v>
      </c>
      <c r="F186" s="101">
        <v>87910.26</v>
      </c>
      <c r="G186" s="101">
        <v>967.01285999999993</v>
      </c>
      <c r="H186" s="101">
        <v>1010.9679899999999</v>
      </c>
      <c r="I186" s="101">
        <v>984.59491199999991</v>
      </c>
      <c r="J186" s="39">
        <v>967.01285999999993</v>
      </c>
      <c r="K186" s="101">
        <v>1010.9679899999999</v>
      </c>
      <c r="L186" s="101">
        <v>988.99042499999996</v>
      </c>
      <c r="M186" s="39">
        <v>982.12664618395138</v>
      </c>
      <c r="N186" s="101">
        <v>15.113786183951447</v>
      </c>
      <c r="O186" s="101">
        <v>15.113786183951447</v>
      </c>
      <c r="P186" s="39">
        <v>28.841343816048493</v>
      </c>
      <c r="Q186" s="101">
        <v>28.841343816048493</v>
      </c>
      <c r="BF186" s="114"/>
      <c r="BH186" s="114"/>
    </row>
    <row r="187" spans="1:60" x14ac:dyDescent="0.25">
      <c r="A187" s="27" t="s">
        <v>786</v>
      </c>
      <c r="B187" s="27" t="s">
        <v>814</v>
      </c>
      <c r="C187" s="100">
        <v>90000</v>
      </c>
      <c r="D187" s="78">
        <v>46059.125</v>
      </c>
      <c r="E187" s="21">
        <v>2.1402456652714359E-2</v>
      </c>
      <c r="F187" s="101">
        <v>87910.23</v>
      </c>
      <c r="G187" s="101">
        <v>2901.0375899999999</v>
      </c>
      <c r="H187" s="101">
        <v>3120.8131649999996</v>
      </c>
      <c r="I187" s="101">
        <v>3076.8580500000003</v>
      </c>
      <c r="J187" s="39">
        <v>3056.7828600000039</v>
      </c>
      <c r="K187" s="101">
        <v>3100.7379900000042</v>
      </c>
      <c r="L187" s="101">
        <v>3078.760425000004</v>
      </c>
      <c r="M187" s="39">
        <v>3071.8866535846428</v>
      </c>
      <c r="N187" s="101">
        <v>170.84906358464286</v>
      </c>
      <c r="O187" s="101">
        <v>15.103793584638879</v>
      </c>
      <c r="P187" s="39">
        <v>28.851336415361402</v>
      </c>
      <c r="Q187" s="101">
        <v>48.926511415356799</v>
      </c>
      <c r="BF187" s="114"/>
      <c r="BH187" s="114"/>
    </row>
    <row r="188" spans="1:60" x14ac:dyDescent="0.25">
      <c r="A188" s="27" t="s">
        <v>787</v>
      </c>
      <c r="B188" s="27" t="s">
        <v>813</v>
      </c>
      <c r="C188" s="100">
        <v>91000</v>
      </c>
      <c r="D188" s="78">
        <v>46059.125</v>
      </c>
      <c r="E188" s="21">
        <v>2.1402456652714359E-2</v>
      </c>
      <c r="F188" s="101">
        <v>87910.23</v>
      </c>
      <c r="G188" s="101">
        <v>659.3267249999999</v>
      </c>
      <c r="H188" s="101">
        <v>747.23695499999997</v>
      </c>
      <c r="I188" s="101">
        <v>703.28183999999999</v>
      </c>
      <c r="J188" s="39">
        <v>659.3267249999999</v>
      </c>
      <c r="K188" s="101">
        <v>747.23695499999997</v>
      </c>
      <c r="L188" s="101">
        <v>703.28183999999987</v>
      </c>
      <c r="M188" s="39">
        <v>709.30978068142304</v>
      </c>
      <c r="N188" s="101">
        <v>49.983055681423139</v>
      </c>
      <c r="O188" s="101">
        <v>49.983055681423139</v>
      </c>
      <c r="P188" s="39">
        <v>37.927174318576931</v>
      </c>
      <c r="Q188" s="101">
        <v>37.927174318576931</v>
      </c>
      <c r="BF188" s="114"/>
      <c r="BH188" s="114"/>
    </row>
    <row r="189" spans="1:60" x14ac:dyDescent="0.25">
      <c r="A189" s="27" t="s">
        <v>788</v>
      </c>
      <c r="B189" s="27" t="s">
        <v>814</v>
      </c>
      <c r="C189" s="100">
        <v>91000</v>
      </c>
      <c r="D189" s="78">
        <v>46059.125</v>
      </c>
      <c r="E189" s="21">
        <v>2.1402456652714359E-2</v>
      </c>
      <c r="F189" s="101">
        <v>87910.26</v>
      </c>
      <c r="G189" s="101">
        <v>3692.23092</v>
      </c>
      <c r="H189" s="101">
        <v>3868.0514399999997</v>
      </c>
      <c r="I189" s="101">
        <v>3797.7232319999998</v>
      </c>
      <c r="J189" s="39">
        <v>3749.0667250000051</v>
      </c>
      <c r="K189" s="101">
        <v>3836.9769550000051</v>
      </c>
      <c r="L189" s="101">
        <v>3793.0218400000049</v>
      </c>
      <c r="M189" s="39">
        <v>3799.0572829267294</v>
      </c>
      <c r="N189" s="101">
        <v>106.82636292672942</v>
      </c>
      <c r="O189" s="101">
        <v>49.99055792672425</v>
      </c>
      <c r="P189" s="39">
        <v>37.919672073275706</v>
      </c>
      <c r="Q189" s="101">
        <v>68.994157073270344</v>
      </c>
      <c r="BF189" s="114"/>
      <c r="BH189" s="114"/>
    </row>
    <row r="190" spans="1:60" x14ac:dyDescent="0.25">
      <c r="A190" s="27" t="s">
        <v>789</v>
      </c>
      <c r="B190" s="27" t="s">
        <v>813</v>
      </c>
      <c r="C190" s="100">
        <v>92000</v>
      </c>
      <c r="D190" s="78">
        <v>46059.125</v>
      </c>
      <c r="E190" s="21">
        <v>2.1402456652714359E-2</v>
      </c>
      <c r="F190" s="101">
        <v>87910.26</v>
      </c>
      <c r="G190" s="101">
        <v>483.50642999999997</v>
      </c>
      <c r="H190" s="101">
        <v>527.46155999999996</v>
      </c>
      <c r="I190" s="101">
        <v>492.29745599999995</v>
      </c>
      <c r="J190" s="39">
        <v>483.50642999999997</v>
      </c>
      <c r="K190" s="101">
        <v>527.46155999999996</v>
      </c>
      <c r="L190" s="101">
        <v>505.48399499999994</v>
      </c>
      <c r="M190" s="39">
        <v>508.86408806773079</v>
      </c>
      <c r="N190" s="101">
        <v>25.357658067730824</v>
      </c>
      <c r="O190" s="101">
        <v>25.357658067730824</v>
      </c>
      <c r="P190" s="39">
        <v>18.597471932269173</v>
      </c>
      <c r="Q190" s="101">
        <v>18.597471932269173</v>
      </c>
      <c r="BF190" s="114"/>
      <c r="BH190" s="114"/>
    </row>
    <row r="191" spans="1:60" x14ac:dyDescent="0.25">
      <c r="A191" s="27" t="s">
        <v>790</v>
      </c>
      <c r="B191" s="27" t="s">
        <v>814</v>
      </c>
      <c r="C191" s="100">
        <v>92000</v>
      </c>
      <c r="D191" s="78">
        <v>46059.125</v>
      </c>
      <c r="E191" s="21">
        <v>2.1402456652714359E-2</v>
      </c>
      <c r="F191" s="101">
        <v>87910.47</v>
      </c>
      <c r="G191" s="101">
        <v>4439.4787350000006</v>
      </c>
      <c r="H191" s="101">
        <v>4659.2549099999997</v>
      </c>
      <c r="I191" s="101">
        <v>4588.9265340000002</v>
      </c>
      <c r="J191" s="39">
        <v>4573.0364299999992</v>
      </c>
      <c r="K191" s="101">
        <v>4616.9915599999986</v>
      </c>
      <c r="L191" s="101">
        <v>4595.0139949999993</v>
      </c>
      <c r="M191" s="39">
        <v>4598.4326739515491</v>
      </c>
      <c r="N191" s="101">
        <v>158.95393895154848</v>
      </c>
      <c r="O191" s="101">
        <v>25.396243951549877</v>
      </c>
      <c r="P191" s="39">
        <v>18.558886048449494</v>
      </c>
      <c r="Q191" s="101">
        <v>60.822236048450577</v>
      </c>
      <c r="BF191" s="114"/>
      <c r="BH191" s="114"/>
    </row>
    <row r="192" spans="1:60" x14ac:dyDescent="0.25">
      <c r="A192" s="27" t="s">
        <v>791</v>
      </c>
      <c r="B192" s="27" t="s">
        <v>813</v>
      </c>
      <c r="C192" s="100">
        <v>93000</v>
      </c>
      <c r="D192" s="78">
        <v>46059.125</v>
      </c>
      <c r="E192" s="21">
        <v>2.1402456652714359E-2</v>
      </c>
      <c r="F192" s="101">
        <v>87910.47</v>
      </c>
      <c r="G192" s="101">
        <v>342.85083299999997</v>
      </c>
      <c r="H192" s="101">
        <v>360.43292700000006</v>
      </c>
      <c r="I192" s="101">
        <v>351.64188000000001</v>
      </c>
      <c r="J192" s="39">
        <v>342.85083299999997</v>
      </c>
      <c r="K192" s="101">
        <v>360.43292700000006</v>
      </c>
      <c r="L192" s="101">
        <v>351.64188000000001</v>
      </c>
      <c r="M192" s="39">
        <v>363.66409775592138</v>
      </c>
      <c r="N192" s="101">
        <v>20.813264755921409</v>
      </c>
      <c r="O192" s="101">
        <v>20.813264755921409</v>
      </c>
      <c r="P192" s="39">
        <v>-3.2311707559213119</v>
      </c>
      <c r="Q192" s="101">
        <v>-3.2311707559213119</v>
      </c>
      <c r="BF192" s="114"/>
      <c r="BH192" s="114"/>
    </row>
    <row r="193" spans="1:60" x14ac:dyDescent="0.25">
      <c r="A193" s="27" t="s">
        <v>792</v>
      </c>
      <c r="B193" s="27" t="s">
        <v>814</v>
      </c>
      <c r="C193" s="100">
        <v>93000</v>
      </c>
      <c r="D193" s="78">
        <v>46059.125</v>
      </c>
      <c r="E193" s="21">
        <v>2.1402456652714359E-2</v>
      </c>
      <c r="F193" s="101">
        <v>87910.47</v>
      </c>
      <c r="G193" s="101">
        <v>5274.6282000000001</v>
      </c>
      <c r="H193" s="101">
        <v>5582.3148449999999</v>
      </c>
      <c r="I193" s="101">
        <v>5441.658093</v>
      </c>
      <c r="J193" s="39">
        <v>5432.3808329999993</v>
      </c>
      <c r="K193" s="101">
        <v>5449.9629269999987</v>
      </c>
      <c r="L193" s="101">
        <v>5441.171879999999</v>
      </c>
      <c r="M193" s="39">
        <v>5453.1940977559207</v>
      </c>
      <c r="N193" s="101">
        <v>178.56589775592056</v>
      </c>
      <c r="O193" s="101">
        <v>20.813264755921409</v>
      </c>
      <c r="P193" s="39">
        <v>-3.231170755921994</v>
      </c>
      <c r="Q193" s="101">
        <v>129.12074724407921</v>
      </c>
      <c r="BF193" s="114"/>
      <c r="BH193" s="114"/>
    </row>
    <row r="194" spans="1:60" x14ac:dyDescent="0.25">
      <c r="A194" s="27" t="s">
        <v>793</v>
      </c>
      <c r="B194" s="27" t="s">
        <v>813</v>
      </c>
      <c r="C194" s="100">
        <v>94000</v>
      </c>
      <c r="D194" s="78">
        <v>46059.125</v>
      </c>
      <c r="E194" s="21">
        <v>2.1402456652714359E-2</v>
      </c>
      <c r="F194" s="101">
        <v>87910.47</v>
      </c>
      <c r="G194" s="101">
        <v>237.35826900000001</v>
      </c>
      <c r="H194" s="101">
        <v>263.73140999999998</v>
      </c>
      <c r="I194" s="101">
        <v>254.94036299999999</v>
      </c>
      <c r="J194" s="39">
        <v>237.35826900000001</v>
      </c>
      <c r="K194" s="101">
        <v>263.73140999999998</v>
      </c>
      <c r="L194" s="101">
        <v>250.54483949999999</v>
      </c>
      <c r="M194" s="39">
        <v>258.35544261232531</v>
      </c>
      <c r="N194" s="101">
        <v>20.997173612325298</v>
      </c>
      <c r="O194" s="101">
        <v>20.997173612325298</v>
      </c>
      <c r="P194" s="39">
        <v>5.3759673876746774</v>
      </c>
      <c r="Q194" s="101">
        <v>5.3759673876746774</v>
      </c>
      <c r="BF194" s="114"/>
      <c r="BH194" s="114"/>
    </row>
    <row r="195" spans="1:60" x14ac:dyDescent="0.25">
      <c r="A195" s="27" t="s">
        <v>794</v>
      </c>
      <c r="B195" s="27" t="s">
        <v>814</v>
      </c>
      <c r="C195" s="100">
        <v>94000</v>
      </c>
      <c r="D195" s="78">
        <v>46059.125</v>
      </c>
      <c r="E195" s="21">
        <v>2.1402456652714359E-2</v>
      </c>
      <c r="F195" s="101">
        <v>87910.47</v>
      </c>
      <c r="G195" s="101">
        <v>6197.6881349999994</v>
      </c>
      <c r="H195" s="101">
        <v>6505.3747800000001</v>
      </c>
      <c r="I195" s="101">
        <v>6338.3448870000002</v>
      </c>
      <c r="J195" s="39">
        <v>6326.8882689999991</v>
      </c>
      <c r="K195" s="101">
        <v>6353.2614099999992</v>
      </c>
      <c r="L195" s="101">
        <v>6340.0748394999991</v>
      </c>
      <c r="M195" s="39">
        <v>6347.8854426123216</v>
      </c>
      <c r="N195" s="101">
        <v>150.19730761232222</v>
      </c>
      <c r="O195" s="101">
        <v>20.997173612322513</v>
      </c>
      <c r="P195" s="39">
        <v>5.3759673876775196</v>
      </c>
      <c r="Q195" s="101">
        <v>157.48933738767846</v>
      </c>
      <c r="BF195" s="114"/>
      <c r="BH195" s="114"/>
    </row>
    <row r="196" spans="1:60" x14ac:dyDescent="0.25">
      <c r="A196" s="27" t="s">
        <v>795</v>
      </c>
      <c r="B196" s="27" t="s">
        <v>813</v>
      </c>
      <c r="C196" s="100">
        <v>95000</v>
      </c>
      <c r="D196" s="78">
        <v>46059.125</v>
      </c>
      <c r="E196" s="21">
        <v>2.1402456652714359E-2</v>
      </c>
      <c r="F196" s="101">
        <v>87910.26</v>
      </c>
      <c r="G196" s="101">
        <v>167.029494</v>
      </c>
      <c r="H196" s="101">
        <v>193.40257199999999</v>
      </c>
      <c r="I196" s="101">
        <v>184.61154599999998</v>
      </c>
      <c r="J196" s="39">
        <v>167.029494</v>
      </c>
      <c r="K196" s="101">
        <v>193.40257199999999</v>
      </c>
      <c r="L196" s="101">
        <v>180.21603299999998</v>
      </c>
      <c r="M196" s="39">
        <v>181.43858214226827</v>
      </c>
      <c r="N196" s="101">
        <v>14.409088142268274</v>
      </c>
      <c r="O196" s="101">
        <v>14.409088142268274</v>
      </c>
      <c r="P196" s="39">
        <v>11.963989857731718</v>
      </c>
      <c r="Q196" s="101">
        <v>11.963989857731718</v>
      </c>
      <c r="BF196" s="114"/>
      <c r="BH196" s="114"/>
    </row>
    <row r="197" spans="1:60" x14ac:dyDescent="0.25">
      <c r="A197" s="27" t="s">
        <v>796</v>
      </c>
      <c r="B197" s="27" t="s">
        <v>814</v>
      </c>
      <c r="C197" s="100">
        <v>95000</v>
      </c>
      <c r="D197" s="78">
        <v>46059.125</v>
      </c>
      <c r="E197" s="21">
        <v>2.1402456652714359E-2</v>
      </c>
      <c r="F197" s="101">
        <v>87910.47</v>
      </c>
      <c r="G197" s="101">
        <v>7120.7480700000006</v>
      </c>
      <c r="H197" s="101">
        <v>7428.4347150000003</v>
      </c>
      <c r="I197" s="101">
        <v>7270.1958690000001</v>
      </c>
      <c r="J197" s="39">
        <v>7256.5594939999992</v>
      </c>
      <c r="K197" s="101">
        <v>7282.9325719999988</v>
      </c>
      <c r="L197" s="101">
        <v>7269.7460329999994</v>
      </c>
      <c r="M197" s="39">
        <v>7270.9838918381356</v>
      </c>
      <c r="N197" s="101">
        <v>150.23582183813505</v>
      </c>
      <c r="O197" s="101">
        <v>14.424397838136429</v>
      </c>
      <c r="P197" s="39">
        <v>11.948680161863194</v>
      </c>
      <c r="Q197" s="101">
        <v>157.45082316186472</v>
      </c>
      <c r="BF197" s="114"/>
      <c r="BH197" s="114"/>
    </row>
    <row r="198" spans="1:60" x14ac:dyDescent="0.25">
      <c r="A198" s="27" t="s">
        <v>797</v>
      </c>
      <c r="B198" s="27" t="s">
        <v>813</v>
      </c>
      <c r="C198" s="100">
        <v>96000</v>
      </c>
      <c r="D198" s="78">
        <v>46059.125</v>
      </c>
      <c r="E198" s="21">
        <v>2.1402456652714359E-2</v>
      </c>
      <c r="F198" s="101">
        <v>87910.26</v>
      </c>
      <c r="G198" s="101">
        <v>123.07436399999999</v>
      </c>
      <c r="H198" s="101">
        <v>140.65641600000001</v>
      </c>
      <c r="I198" s="101">
        <v>131.86538999999999</v>
      </c>
      <c r="J198" s="39">
        <v>123.07436399999999</v>
      </c>
      <c r="K198" s="101">
        <v>140.65641600000001</v>
      </c>
      <c r="L198" s="101">
        <v>131.86538999999999</v>
      </c>
      <c r="M198" s="39">
        <v>125.16427944072831</v>
      </c>
      <c r="N198" s="101">
        <v>2.0899154407283191</v>
      </c>
      <c r="O198" s="101">
        <v>2.0899154407283191</v>
      </c>
      <c r="P198" s="39">
        <v>15.4921365592717</v>
      </c>
      <c r="Q198" s="101">
        <v>15.4921365592717</v>
      </c>
      <c r="BF198" s="114"/>
      <c r="BH198" s="114"/>
    </row>
    <row r="199" spans="1:60" x14ac:dyDescent="0.25">
      <c r="A199" s="27" t="s">
        <v>798</v>
      </c>
      <c r="B199" s="27" t="s">
        <v>814</v>
      </c>
      <c r="C199" s="100">
        <v>96000</v>
      </c>
      <c r="D199" s="78">
        <v>46059.125</v>
      </c>
      <c r="E199" s="21">
        <v>2.1402456652714359E-2</v>
      </c>
      <c r="F199" s="101">
        <v>87910.47</v>
      </c>
      <c r="G199" s="101">
        <v>8087.7632400000002</v>
      </c>
      <c r="H199" s="101">
        <v>8395.449885</v>
      </c>
      <c r="I199" s="101">
        <v>8219.6289450000004</v>
      </c>
      <c r="J199" s="39">
        <v>8212.6043639999989</v>
      </c>
      <c r="K199" s="101">
        <v>8230.1864159999986</v>
      </c>
      <c r="L199" s="101">
        <v>8221.3953899999979</v>
      </c>
      <c r="M199" s="39">
        <v>8214.7055491563442</v>
      </c>
      <c r="N199" s="101">
        <v>126.94230915634398</v>
      </c>
      <c r="O199" s="101">
        <v>2.1011851563453092</v>
      </c>
      <c r="P199" s="39">
        <v>15.480866843654439</v>
      </c>
      <c r="Q199" s="101">
        <v>180.74433584365579</v>
      </c>
      <c r="BF199" s="114"/>
      <c r="BH199" s="114"/>
    </row>
    <row r="200" spans="1:60" x14ac:dyDescent="0.25">
      <c r="A200" s="27" t="s">
        <v>799</v>
      </c>
      <c r="B200" s="27" t="s">
        <v>813</v>
      </c>
      <c r="C200" s="100">
        <v>97000</v>
      </c>
      <c r="D200" s="78">
        <v>46059.125</v>
      </c>
      <c r="E200" s="21">
        <v>2.1402456652714359E-2</v>
      </c>
      <c r="F200" s="101">
        <v>87910.83</v>
      </c>
      <c r="G200" s="101">
        <v>87.910830000000004</v>
      </c>
      <c r="H200" s="101">
        <v>114.28407899999999</v>
      </c>
      <c r="I200" s="101">
        <v>96.701913000000005</v>
      </c>
      <c r="J200" s="39">
        <v>87.910830000000004</v>
      </c>
      <c r="K200" s="101">
        <v>114.28407899999999</v>
      </c>
      <c r="L200" s="101">
        <v>101.0974545</v>
      </c>
      <c r="M200" s="39">
        <v>84.377556093410888</v>
      </c>
      <c r="N200" s="101">
        <v>-3.5332739065891161</v>
      </c>
      <c r="O200" s="101">
        <v>-3.5332739065891161</v>
      </c>
      <c r="P200" s="39">
        <v>29.906522906589103</v>
      </c>
      <c r="Q200" s="101">
        <v>29.906522906589103</v>
      </c>
      <c r="BF200" s="114"/>
      <c r="BH200" s="114"/>
    </row>
    <row r="201" spans="1:60" x14ac:dyDescent="0.25">
      <c r="A201" s="27" t="s">
        <v>800</v>
      </c>
      <c r="B201" s="27" t="s">
        <v>814</v>
      </c>
      <c r="C201" s="100">
        <v>97000</v>
      </c>
      <c r="D201" s="78">
        <v>46059.125</v>
      </c>
      <c r="E201" s="21">
        <v>2.1402456652714359E-2</v>
      </c>
      <c r="F201" s="101">
        <v>87910.83</v>
      </c>
      <c r="G201" s="101">
        <v>9010.8600750000005</v>
      </c>
      <c r="H201" s="101">
        <v>9362.5033949999997</v>
      </c>
      <c r="I201" s="101">
        <v>9186.6817350000001</v>
      </c>
      <c r="J201" s="39">
        <v>9177.080829999999</v>
      </c>
      <c r="K201" s="101">
        <v>9203.4540789999974</v>
      </c>
      <c r="L201" s="101">
        <v>9190.2674544999973</v>
      </c>
      <c r="M201" s="39">
        <v>9173.5475560934137</v>
      </c>
      <c r="N201" s="101">
        <v>162.68748109341323</v>
      </c>
      <c r="O201" s="101">
        <v>-3.5332739065852365</v>
      </c>
      <c r="P201" s="39">
        <v>29.906522906583632</v>
      </c>
      <c r="Q201" s="101">
        <v>188.955838906586</v>
      </c>
      <c r="BF201" s="114"/>
      <c r="BH201" s="114"/>
    </row>
    <row r="202" spans="1:60" x14ac:dyDescent="0.25">
      <c r="A202" s="27" t="s">
        <v>801</v>
      </c>
      <c r="B202" s="27" t="s">
        <v>813</v>
      </c>
      <c r="C202" s="100">
        <v>98000</v>
      </c>
      <c r="D202" s="78">
        <v>46059.125</v>
      </c>
      <c r="E202" s="21">
        <v>2.1402456652714359E-2</v>
      </c>
      <c r="F202" s="101">
        <v>87910.83</v>
      </c>
      <c r="G202" s="101">
        <v>61.537581000000003</v>
      </c>
      <c r="H202" s="101">
        <v>87.910830000000004</v>
      </c>
      <c r="I202" s="101">
        <v>70.328664000000003</v>
      </c>
      <c r="J202" s="39">
        <v>61.537581000000003</v>
      </c>
      <c r="K202" s="101">
        <v>87.910830000000004</v>
      </c>
      <c r="L202" s="101">
        <v>74.724205500000011</v>
      </c>
      <c r="M202" s="39">
        <v>55.358151989340982</v>
      </c>
      <c r="N202" s="101">
        <v>-6.1794290106590211</v>
      </c>
      <c r="O202" s="101">
        <v>-6.1794290106590211</v>
      </c>
      <c r="P202" s="39">
        <v>32.552678010659022</v>
      </c>
      <c r="Q202" s="101">
        <v>32.552678010659022</v>
      </c>
      <c r="BF202" s="114"/>
      <c r="BH202" s="114"/>
    </row>
    <row r="203" spans="1:60" x14ac:dyDescent="0.25">
      <c r="A203" s="27" t="s">
        <v>802</v>
      </c>
      <c r="B203" s="27" t="s">
        <v>814</v>
      </c>
      <c r="C203" s="100">
        <v>98000</v>
      </c>
      <c r="D203" s="78">
        <v>46059.125</v>
      </c>
      <c r="E203" s="21">
        <v>2.1402456652714359E-2</v>
      </c>
      <c r="F203" s="101">
        <v>87910.83</v>
      </c>
      <c r="G203" s="101">
        <v>10021.834620000001</v>
      </c>
      <c r="H203" s="101">
        <v>10329.522525</v>
      </c>
      <c r="I203" s="101">
        <v>10162.491947999999</v>
      </c>
      <c r="J203" s="39">
        <v>10150.707580999999</v>
      </c>
      <c r="K203" s="101">
        <v>10177.080829999999</v>
      </c>
      <c r="L203" s="101">
        <v>10163.894205499999</v>
      </c>
      <c r="M203" s="39">
        <v>10144.52815198934</v>
      </c>
      <c r="N203" s="101">
        <v>122.69353198933823</v>
      </c>
      <c r="O203" s="101">
        <v>-6.1794290106590779</v>
      </c>
      <c r="P203" s="39">
        <v>32.552678010659292</v>
      </c>
      <c r="Q203" s="101">
        <v>184.99437301066064</v>
      </c>
      <c r="BF203" s="114"/>
      <c r="BH203" s="114"/>
    </row>
    <row r="204" spans="1:60" x14ac:dyDescent="0.25">
      <c r="A204" s="27" t="s">
        <v>803</v>
      </c>
      <c r="B204" s="27" t="s">
        <v>813</v>
      </c>
      <c r="C204" s="100">
        <v>99000</v>
      </c>
      <c r="D204" s="78">
        <v>46059.125</v>
      </c>
      <c r="E204" s="21">
        <v>2.1402456652714359E-2</v>
      </c>
      <c r="F204" s="101">
        <v>87910.83</v>
      </c>
      <c r="G204" s="101">
        <v>52.746497999999995</v>
      </c>
      <c r="H204" s="101">
        <v>70.328664000000003</v>
      </c>
      <c r="I204" s="101">
        <v>61.537581000000003</v>
      </c>
      <c r="J204" s="39">
        <v>52.746497999999995</v>
      </c>
      <c r="K204" s="101">
        <v>70.328664000000003</v>
      </c>
      <c r="L204" s="101">
        <v>61.537581000000003</v>
      </c>
      <c r="M204" s="39">
        <v>35.272412435927087</v>
      </c>
      <c r="N204" s="101">
        <v>-17.474085564072908</v>
      </c>
      <c r="O204" s="101">
        <v>-17.474085564072908</v>
      </c>
      <c r="P204" s="39">
        <v>35.056251564072916</v>
      </c>
      <c r="Q204" s="101">
        <v>35.056251564072916</v>
      </c>
      <c r="BF204" s="114"/>
      <c r="BH204" s="114"/>
    </row>
    <row r="205" spans="1:60" x14ac:dyDescent="0.25">
      <c r="A205" s="27" t="s">
        <v>804</v>
      </c>
      <c r="B205" s="27" t="s">
        <v>814</v>
      </c>
      <c r="C205" s="100">
        <v>99000</v>
      </c>
      <c r="D205" s="78">
        <v>46059.125</v>
      </c>
      <c r="E205" s="21">
        <v>2.1402456652714359E-2</v>
      </c>
      <c r="F205" s="101">
        <v>87910.83</v>
      </c>
      <c r="G205" s="101">
        <v>10988.85375</v>
      </c>
      <c r="H205" s="101">
        <v>11340.497070000001</v>
      </c>
      <c r="I205" s="101">
        <v>11147.093244</v>
      </c>
      <c r="J205" s="39">
        <v>11141.916497999999</v>
      </c>
      <c r="K205" s="101">
        <v>11159.498663999999</v>
      </c>
      <c r="L205" s="101">
        <v>11150.707580999999</v>
      </c>
      <c r="M205" s="39">
        <v>11124.442412435928</v>
      </c>
      <c r="N205" s="101">
        <v>135.5886624359282</v>
      </c>
      <c r="O205" s="101">
        <v>-17.474085564070265</v>
      </c>
      <c r="P205" s="39">
        <v>35.056251564070408</v>
      </c>
      <c r="Q205" s="101">
        <v>216.05465756407284</v>
      </c>
      <c r="BF205" s="114"/>
      <c r="BH205" s="114"/>
    </row>
    <row r="206" spans="1:60" x14ac:dyDescent="0.25">
      <c r="A206" s="27" t="s">
        <v>749</v>
      </c>
      <c r="B206" s="27" t="s">
        <v>813</v>
      </c>
      <c r="C206" s="100">
        <v>100000</v>
      </c>
      <c r="D206" s="78">
        <v>46059.125</v>
      </c>
      <c r="E206" s="21">
        <v>2.1402456652714359E-2</v>
      </c>
      <c r="F206" s="101">
        <v>87910.83</v>
      </c>
      <c r="G206" s="101">
        <v>43.955415000000002</v>
      </c>
      <c r="H206" s="101">
        <v>52.746497999999995</v>
      </c>
      <c r="I206" s="101">
        <v>43.955415000000002</v>
      </c>
      <c r="J206" s="39">
        <v>43.955415000000002</v>
      </c>
      <c r="K206" s="101">
        <v>52.746497999999995</v>
      </c>
      <c r="L206" s="101">
        <v>48.350956499999995</v>
      </c>
      <c r="M206" s="39">
        <v>21.78923291055343</v>
      </c>
      <c r="N206" s="101">
        <v>-22.166182089446572</v>
      </c>
      <c r="O206" s="101">
        <v>-22.166182089446572</v>
      </c>
      <c r="P206" s="39">
        <v>30.957265089446565</v>
      </c>
      <c r="Q206" s="101">
        <v>30.957265089446565</v>
      </c>
      <c r="BF206" s="114"/>
      <c r="BH206" s="114"/>
    </row>
    <row r="207" spans="1:60" x14ac:dyDescent="0.25">
      <c r="A207" s="27" t="s">
        <v>750</v>
      </c>
      <c r="B207" s="27" t="s">
        <v>814</v>
      </c>
      <c r="C207" s="100">
        <v>100000</v>
      </c>
      <c r="D207" s="78">
        <v>46059.125</v>
      </c>
      <c r="E207" s="21">
        <v>2.1402456652714359E-2</v>
      </c>
      <c r="F207" s="101">
        <v>87910.83</v>
      </c>
      <c r="G207" s="101">
        <v>11999.828295000001</v>
      </c>
      <c r="H207" s="101">
        <v>12307.516200000002</v>
      </c>
      <c r="I207" s="101">
        <v>12131.69454</v>
      </c>
      <c r="J207" s="39">
        <v>12133.125414999999</v>
      </c>
      <c r="K207" s="101">
        <v>12141.916497999999</v>
      </c>
      <c r="L207" s="101">
        <v>12137.520956499999</v>
      </c>
      <c r="M207" s="39">
        <v>12110.959232910558</v>
      </c>
      <c r="N207" s="101">
        <v>111.1309379105569</v>
      </c>
      <c r="O207" s="101">
        <v>-22.166182089440554</v>
      </c>
      <c r="P207" s="39">
        <v>30.957265089440625</v>
      </c>
      <c r="Q207" s="101">
        <v>196.55696708944379</v>
      </c>
      <c r="BF207" s="114"/>
      <c r="BH207" s="114"/>
    </row>
    <row r="208" spans="1:60" x14ac:dyDescent="0.25">
      <c r="A208" s="27" t="s">
        <v>751</v>
      </c>
      <c r="B208" s="27" t="s">
        <v>813</v>
      </c>
      <c r="C208" s="100">
        <v>102000</v>
      </c>
      <c r="D208" s="78">
        <v>46059.125</v>
      </c>
      <c r="E208" s="21">
        <v>2.1402456652714359E-2</v>
      </c>
      <c r="F208" s="101">
        <v>87910.99</v>
      </c>
      <c r="G208" s="101">
        <v>26.373297000000001</v>
      </c>
      <c r="H208" s="101">
        <v>35.164396000000004</v>
      </c>
      <c r="I208" s="101">
        <v>35.164396000000004</v>
      </c>
      <c r="J208" s="39">
        <v>26.373297000000001</v>
      </c>
      <c r="K208" s="101">
        <v>35.164396000000004</v>
      </c>
      <c r="L208" s="101">
        <v>30.768846500000002</v>
      </c>
      <c r="M208" s="39">
        <v>7.5326087454882176</v>
      </c>
      <c r="N208" s="101">
        <v>-18.840688254511782</v>
      </c>
      <c r="O208" s="101">
        <v>-18.840688254511782</v>
      </c>
      <c r="P208" s="39">
        <v>27.631787254511785</v>
      </c>
      <c r="Q208" s="101">
        <v>27.631787254511785</v>
      </c>
      <c r="BF208" s="114"/>
      <c r="BH208" s="114"/>
    </row>
    <row r="209" spans="1:60" x14ac:dyDescent="0.25">
      <c r="A209" s="27" t="s">
        <v>752</v>
      </c>
      <c r="B209" s="27" t="s">
        <v>814</v>
      </c>
      <c r="C209" s="100">
        <v>102000</v>
      </c>
      <c r="D209" s="78">
        <v>46059.125</v>
      </c>
      <c r="E209" s="21">
        <v>2.1402456652714359E-2</v>
      </c>
      <c r="F209" s="101">
        <v>87910.99</v>
      </c>
      <c r="G209" s="101">
        <v>13977.84741</v>
      </c>
      <c r="H209" s="101">
        <v>14285.535875000001</v>
      </c>
      <c r="I209" s="101">
        <v>14118.504994000001</v>
      </c>
      <c r="J209" s="39">
        <v>14115.383296999995</v>
      </c>
      <c r="K209" s="101">
        <v>14124.174395999995</v>
      </c>
      <c r="L209" s="101">
        <v>14119.778846499994</v>
      </c>
      <c r="M209" s="39">
        <v>14096.542608745483</v>
      </c>
      <c r="N209" s="101">
        <v>118.69519874548314</v>
      </c>
      <c r="O209" s="101">
        <v>-18.840688254511406</v>
      </c>
      <c r="P209" s="39">
        <v>27.631787254511437</v>
      </c>
      <c r="Q209" s="101">
        <v>188.99326625451795</v>
      </c>
      <c r="BF209" s="114"/>
      <c r="BH209" s="114"/>
    </row>
    <row r="210" spans="1:60" x14ac:dyDescent="0.25">
      <c r="A210" s="27" t="s">
        <v>753</v>
      </c>
      <c r="B210" s="27" t="s">
        <v>813</v>
      </c>
      <c r="C210" s="100">
        <v>104000</v>
      </c>
      <c r="D210" s="78">
        <v>46059.125</v>
      </c>
      <c r="E210" s="21">
        <v>2.1402456652714359E-2</v>
      </c>
      <c r="F210" s="101">
        <v>87910.99</v>
      </c>
      <c r="G210" s="101">
        <v>17.582198000000002</v>
      </c>
      <c r="H210" s="101">
        <v>35.164396000000004</v>
      </c>
      <c r="I210" s="101">
        <v>26.373297000000001</v>
      </c>
      <c r="J210" s="39">
        <v>17.582198000000002</v>
      </c>
      <c r="K210" s="101">
        <v>35.164396000000004</v>
      </c>
      <c r="L210" s="101">
        <v>26.373297000000001</v>
      </c>
      <c r="M210" s="39">
        <v>2.2594057636051001</v>
      </c>
      <c r="N210" s="101">
        <v>-15.322792236394902</v>
      </c>
      <c r="O210" s="101">
        <v>-15.322792236394902</v>
      </c>
      <c r="P210" s="39">
        <v>32.904990236394902</v>
      </c>
      <c r="Q210" s="101">
        <v>32.904990236394902</v>
      </c>
      <c r="BF210" s="114"/>
      <c r="BH210" s="114"/>
    </row>
    <row r="211" spans="1:60" x14ac:dyDescent="0.25">
      <c r="A211" s="27" t="s">
        <v>754</v>
      </c>
      <c r="B211" s="27" t="s">
        <v>814</v>
      </c>
      <c r="C211" s="100">
        <v>104000</v>
      </c>
      <c r="D211" s="78">
        <v>46059.125</v>
      </c>
      <c r="E211" s="21">
        <v>2.1402456652714359E-2</v>
      </c>
      <c r="F211" s="101">
        <v>87910.99</v>
      </c>
      <c r="G211" s="101">
        <v>15955.844685</v>
      </c>
      <c r="H211" s="101">
        <v>16307.488645000001</v>
      </c>
      <c r="I211" s="101">
        <v>16114.084467000001</v>
      </c>
      <c r="J211" s="39">
        <v>16106.592197999995</v>
      </c>
      <c r="K211" s="101">
        <v>16124.174395999995</v>
      </c>
      <c r="L211" s="101">
        <v>16115.383296999995</v>
      </c>
      <c r="M211" s="39">
        <v>16091.269405763596</v>
      </c>
      <c r="N211" s="101">
        <v>135.42472076359627</v>
      </c>
      <c r="O211" s="101">
        <v>-15.322792236398527</v>
      </c>
      <c r="P211" s="39">
        <v>32.904990236398589</v>
      </c>
      <c r="Q211" s="101">
        <v>216.21923923640497</v>
      </c>
      <c r="BF211" s="114"/>
      <c r="BH211" s="114"/>
    </row>
    <row r="212" spans="1:60" x14ac:dyDescent="0.25">
      <c r="A212" s="27" t="s">
        <v>755</v>
      </c>
      <c r="B212" s="27" t="s">
        <v>813</v>
      </c>
      <c r="C212" s="100">
        <v>105000</v>
      </c>
      <c r="D212" s="78">
        <v>46059.125</v>
      </c>
      <c r="E212" s="21">
        <v>2.1402456652714359E-2</v>
      </c>
      <c r="F212" s="101">
        <v>87910.99</v>
      </c>
      <c r="G212" s="101">
        <v>8.7910990000000009</v>
      </c>
      <c r="H212" s="101">
        <v>26.373297000000001</v>
      </c>
      <c r="I212" s="101">
        <v>17.582198000000002</v>
      </c>
      <c r="J212" s="39">
        <v>8.7910990000000009</v>
      </c>
      <c r="K212" s="101">
        <v>26.373297000000001</v>
      </c>
      <c r="L212" s="101">
        <v>17.582198000000002</v>
      </c>
      <c r="M212" s="39">
        <v>1.1687946975257448</v>
      </c>
      <c r="N212" s="101">
        <v>-7.6223043024742561</v>
      </c>
      <c r="O212" s="101">
        <v>-7.6223043024742561</v>
      </c>
      <c r="P212" s="39">
        <v>25.204502302474257</v>
      </c>
      <c r="Q212" s="101">
        <v>25.204502302474257</v>
      </c>
      <c r="BF212" s="114"/>
      <c r="BH212" s="114"/>
    </row>
    <row r="213" spans="1:60" x14ac:dyDescent="0.25">
      <c r="A213" s="27" t="s">
        <v>756</v>
      </c>
      <c r="B213" s="27" t="s">
        <v>814</v>
      </c>
      <c r="C213" s="100">
        <v>105000</v>
      </c>
      <c r="D213" s="78">
        <v>46059.125</v>
      </c>
      <c r="E213" s="21">
        <v>2.1402456652714359E-2</v>
      </c>
      <c r="F213" s="101">
        <v>87910.99</v>
      </c>
      <c r="G213" s="101">
        <v>16966.821070000002</v>
      </c>
      <c r="H213" s="101">
        <v>17274.509535000001</v>
      </c>
      <c r="I213" s="101">
        <v>17107.478654000002</v>
      </c>
      <c r="J213" s="39">
        <v>17097.801098999993</v>
      </c>
      <c r="K213" s="101">
        <v>17115.383296999993</v>
      </c>
      <c r="L213" s="101">
        <v>17106.592197999991</v>
      </c>
      <c r="M213" s="39">
        <v>17090.178794697516</v>
      </c>
      <c r="N213" s="101">
        <v>123.35772469751464</v>
      </c>
      <c r="O213" s="101">
        <v>-7.6223043024765502</v>
      </c>
      <c r="P213" s="39">
        <v>25.204502302476612</v>
      </c>
      <c r="Q213" s="101">
        <v>184.33074030248463</v>
      </c>
      <c r="BF213" s="114"/>
      <c r="BH213" s="114"/>
    </row>
    <row r="214" spans="1:60" x14ac:dyDescent="0.25">
      <c r="A214" s="27" t="s">
        <v>757</v>
      </c>
      <c r="B214" s="27" t="s">
        <v>813</v>
      </c>
      <c r="C214" s="100">
        <v>108000</v>
      </c>
      <c r="D214" s="78">
        <v>46059.125</v>
      </c>
      <c r="E214" s="21">
        <v>2.1402456652714359E-2</v>
      </c>
      <c r="F214" s="101">
        <v>87910.83</v>
      </c>
      <c r="G214" s="101">
        <v>8.7910830000000004</v>
      </c>
      <c r="H214" s="101">
        <v>26.373248999999998</v>
      </c>
      <c r="I214" s="101">
        <v>17.582166000000001</v>
      </c>
      <c r="J214" s="39">
        <v>8.7910990000000009</v>
      </c>
      <c r="K214" s="101">
        <v>26.373248999999998</v>
      </c>
      <c r="L214" s="101">
        <v>17.582173999999998</v>
      </c>
      <c r="M214" s="39">
        <v>0.12628322511023882</v>
      </c>
      <c r="N214" s="101">
        <v>-8.6647997748897616</v>
      </c>
      <c r="O214" s="101">
        <v>-8.6648157748897621</v>
      </c>
      <c r="P214" s="39">
        <v>26.246965774889759</v>
      </c>
      <c r="Q214" s="101">
        <v>26.246965774889759</v>
      </c>
      <c r="BF214" s="114"/>
      <c r="BH214" s="114"/>
    </row>
    <row r="215" spans="1:60" x14ac:dyDescent="0.25">
      <c r="A215" s="27" t="s">
        <v>758</v>
      </c>
      <c r="B215" s="27" t="s">
        <v>814</v>
      </c>
      <c r="C215" s="100">
        <v>108000</v>
      </c>
      <c r="D215" s="78">
        <v>46059.125</v>
      </c>
      <c r="E215" s="21">
        <v>2.1402456652714359E-2</v>
      </c>
      <c r="F215" s="101">
        <v>87910.99</v>
      </c>
      <c r="G215" s="101">
        <v>19955.794730000001</v>
      </c>
      <c r="H215" s="101">
        <v>20307.438690000003</v>
      </c>
      <c r="I215" s="101">
        <v>20105.243413</v>
      </c>
      <c r="J215" s="39">
        <v>20097.801098999993</v>
      </c>
      <c r="K215" s="101">
        <v>20115.383248999995</v>
      </c>
      <c r="L215" s="101">
        <v>20106.592173999994</v>
      </c>
      <c r="M215" s="39">
        <v>20089.136303487481</v>
      </c>
      <c r="N215" s="101">
        <v>133.34157348747976</v>
      </c>
      <c r="O215" s="101">
        <v>-8.6647955125117733</v>
      </c>
      <c r="P215" s="39">
        <v>26.246945512513776</v>
      </c>
      <c r="Q215" s="101">
        <v>218.30238651252148</v>
      </c>
      <c r="BF215" s="114"/>
      <c r="BH215" s="114"/>
    </row>
    <row r="216" spans="1:60" x14ac:dyDescent="0.25">
      <c r="A216" s="27" t="s">
        <v>759</v>
      </c>
      <c r="B216" s="27" t="s">
        <v>813</v>
      </c>
      <c r="C216" s="100">
        <v>110000</v>
      </c>
      <c r="D216" s="78">
        <v>46059.125</v>
      </c>
      <c r="E216" s="21">
        <v>2.1402456652714359E-2</v>
      </c>
      <c r="F216" s="101">
        <v>87910.99</v>
      </c>
      <c r="G216" s="101">
        <v>8.7910990000000009</v>
      </c>
      <c r="H216" s="101">
        <v>17.582198000000002</v>
      </c>
      <c r="I216" s="101">
        <v>8.7910990000000009</v>
      </c>
      <c r="J216" s="39">
        <v>8.7910990000000009</v>
      </c>
      <c r="K216" s="101">
        <v>17.582198000000002</v>
      </c>
      <c r="L216" s="101">
        <v>13.1866485</v>
      </c>
      <c r="M216" s="39">
        <v>2.2917109163314686E-2</v>
      </c>
      <c r="N216" s="101">
        <v>-8.7681818908366864</v>
      </c>
      <c r="O216" s="101">
        <v>-8.7681818908366864</v>
      </c>
      <c r="P216" s="39">
        <v>17.559280890836686</v>
      </c>
      <c r="Q216" s="101">
        <v>17.559280890836686</v>
      </c>
      <c r="BF216" s="114"/>
      <c r="BH216" s="114"/>
    </row>
    <row r="217" spans="1:60" x14ac:dyDescent="0.25">
      <c r="A217" s="27" t="s">
        <v>760</v>
      </c>
      <c r="B217" s="27" t="s">
        <v>814</v>
      </c>
      <c r="C217" s="100">
        <v>110000</v>
      </c>
      <c r="D217" s="78">
        <v>46059.125</v>
      </c>
      <c r="E217" s="21">
        <v>2.1402456652714359E-2</v>
      </c>
      <c r="F217" s="101">
        <v>87910.83</v>
      </c>
      <c r="G217" s="101">
        <v>21933.752085</v>
      </c>
      <c r="H217" s="101">
        <v>22285.395404999999</v>
      </c>
      <c r="I217" s="101">
        <v>22100.782662000001</v>
      </c>
      <c r="J217" s="39">
        <v>22097.961098999996</v>
      </c>
      <c r="K217" s="101">
        <v>22106.752197999998</v>
      </c>
      <c r="L217" s="101">
        <v>22102.356648499997</v>
      </c>
      <c r="M217" s="39">
        <v>22089.192912933686</v>
      </c>
      <c r="N217" s="101">
        <v>155.4408279336858</v>
      </c>
      <c r="O217" s="101">
        <v>-8.7681860663105908</v>
      </c>
      <c r="P217" s="39">
        <v>17.559285066312441</v>
      </c>
      <c r="Q217" s="101">
        <v>196.20249206631343</v>
      </c>
      <c r="BF217" s="114"/>
      <c r="BH217" s="114"/>
    </row>
    <row r="218" spans="1:60" x14ac:dyDescent="0.25">
      <c r="A218" s="27" t="s">
        <v>761</v>
      </c>
      <c r="B218" s="27" t="s">
        <v>813</v>
      </c>
      <c r="C218" s="100">
        <v>112000</v>
      </c>
      <c r="D218" s="78">
        <v>46059.125</v>
      </c>
      <c r="E218" s="21">
        <v>2.1402456652714359E-2</v>
      </c>
      <c r="F218" s="101">
        <v>87910.83</v>
      </c>
      <c r="G218" s="101">
        <v>8.7910830000000004</v>
      </c>
      <c r="H218" s="101">
        <v>17.582166000000001</v>
      </c>
      <c r="I218" s="101">
        <v>8.7910830000000004</v>
      </c>
      <c r="J218" s="39">
        <v>8.7910830000000004</v>
      </c>
      <c r="K218" s="101">
        <v>17.582166000000001</v>
      </c>
      <c r="L218" s="101">
        <v>13.186624500000001</v>
      </c>
      <c r="M218" s="39">
        <v>3.418638943872232E-3</v>
      </c>
      <c r="N218" s="101">
        <v>-8.7876643610561285</v>
      </c>
      <c r="O218" s="101">
        <v>-8.7876643610561285</v>
      </c>
      <c r="P218" s="39">
        <v>17.578747361056127</v>
      </c>
      <c r="Q218" s="101">
        <v>17.578747361056127</v>
      </c>
      <c r="BF218" s="114"/>
      <c r="BH218" s="114"/>
    </row>
    <row r="219" spans="1:60" x14ac:dyDescent="0.25">
      <c r="A219" s="27" t="s">
        <v>762</v>
      </c>
      <c r="B219" s="27" t="s">
        <v>814</v>
      </c>
      <c r="C219" s="100">
        <v>112000</v>
      </c>
      <c r="D219" s="78">
        <v>46059.125</v>
      </c>
      <c r="E219" s="21">
        <v>2.1402456652714359E-2</v>
      </c>
      <c r="F219" s="101">
        <v>87910.99</v>
      </c>
      <c r="G219" s="101">
        <v>23911.789280000005</v>
      </c>
      <c r="H219" s="101">
        <v>24307.388735000004</v>
      </c>
      <c r="I219" s="101">
        <v>24105.193458000002</v>
      </c>
      <c r="J219" s="39">
        <v>24097.801082999995</v>
      </c>
      <c r="K219" s="101">
        <v>24106.592165999995</v>
      </c>
      <c r="L219" s="101">
        <v>24102.196624499993</v>
      </c>
      <c r="M219" s="39">
        <v>24089.013419343959</v>
      </c>
      <c r="N219" s="101">
        <v>177.22413934395445</v>
      </c>
      <c r="O219" s="101">
        <v>-8.7876636560358747</v>
      </c>
      <c r="P219" s="39">
        <v>17.578746656035946</v>
      </c>
      <c r="Q219" s="101">
        <v>218.37531565604513</v>
      </c>
      <c r="BF219" s="114"/>
      <c r="BH219" s="114"/>
    </row>
    <row r="220" spans="1:60" x14ac:dyDescent="0.25">
      <c r="A220" s="27" t="s">
        <v>763</v>
      </c>
      <c r="B220" s="27" t="s">
        <v>813</v>
      </c>
      <c r="C220" s="100">
        <v>115000</v>
      </c>
      <c r="D220" s="78">
        <v>46059.125</v>
      </c>
      <c r="E220" s="21">
        <v>2.1402456652714359E-2</v>
      </c>
      <c r="F220" s="101">
        <v>87910.99</v>
      </c>
      <c r="G220" s="101">
        <v>0</v>
      </c>
      <c r="H220" s="101">
        <v>17.582198000000002</v>
      </c>
      <c r="I220" s="101">
        <v>8.7910990000000009</v>
      </c>
      <c r="J220" s="39">
        <v>0</v>
      </c>
      <c r="K220" s="101">
        <v>17.582166000000001</v>
      </c>
      <c r="L220" s="101">
        <v>8.7910830000000004</v>
      </c>
      <c r="M220" s="39">
        <v>1.3196420264227973E-4</v>
      </c>
      <c r="N220" s="101">
        <v>1.3196420264227973E-4</v>
      </c>
      <c r="O220" s="101">
        <v>1.3196420264227973E-4</v>
      </c>
      <c r="P220" s="39">
        <v>17.58203403579736</v>
      </c>
      <c r="Q220" s="101">
        <v>17.582066035797361</v>
      </c>
      <c r="BF220" s="114"/>
      <c r="BH220" s="114"/>
    </row>
    <row r="221" spans="1:60" x14ac:dyDescent="0.25">
      <c r="A221" s="27" t="s">
        <v>764</v>
      </c>
      <c r="B221" s="27" t="s">
        <v>814</v>
      </c>
      <c r="C221" s="100">
        <v>115000</v>
      </c>
      <c r="D221" s="78">
        <v>46059.125</v>
      </c>
      <c r="E221" s="21">
        <v>2.1402456652714359E-2</v>
      </c>
      <c r="F221" s="101">
        <v>87910.99</v>
      </c>
      <c r="G221" s="101">
        <v>26900.762940000001</v>
      </c>
      <c r="H221" s="101">
        <v>27296.362395</v>
      </c>
      <c r="I221" s="101">
        <v>27094.167117999998</v>
      </c>
      <c r="J221" s="39">
        <v>27089.009999999995</v>
      </c>
      <c r="K221" s="101">
        <v>27106.592165999995</v>
      </c>
      <c r="L221" s="101">
        <v>27097.801082999995</v>
      </c>
      <c r="M221" s="39">
        <v>27089.010131964198</v>
      </c>
      <c r="N221" s="101">
        <v>188.24719196419755</v>
      </c>
      <c r="O221" s="101">
        <v>1.3196420331951231E-4</v>
      </c>
      <c r="P221" s="39">
        <v>17.582034035796823</v>
      </c>
      <c r="Q221" s="101">
        <v>207.35226303580203</v>
      </c>
      <c r="BF221" s="114"/>
      <c r="BH221" s="114"/>
    </row>
    <row r="222" spans="1:60" x14ac:dyDescent="0.25">
      <c r="A222" s="27" t="s">
        <v>87</v>
      </c>
      <c r="B222" s="27" t="s">
        <v>813</v>
      </c>
      <c r="C222" s="100">
        <v>75000</v>
      </c>
      <c r="D222" s="78">
        <v>46066.125</v>
      </c>
      <c r="E222" s="21">
        <v>4.0580538844495181E-2</v>
      </c>
      <c r="F222" s="101">
        <v>87980.396699999998</v>
      </c>
      <c r="G222" s="101">
        <v>13109.079108299999</v>
      </c>
      <c r="H222" s="101">
        <v>13241.04970335</v>
      </c>
      <c r="I222" s="101">
        <v>13170.66538599</v>
      </c>
      <c r="J222" s="39">
        <v>13156.357493399997</v>
      </c>
      <c r="K222" s="101">
        <v>13191.549652079997</v>
      </c>
      <c r="L222" s="101">
        <v>13173.953572739996</v>
      </c>
      <c r="M222" s="39">
        <v>13126.176239782348</v>
      </c>
      <c r="N222" s="101">
        <v>17.097131482349141</v>
      </c>
      <c r="O222" s="101">
        <v>-30.181253617649418</v>
      </c>
      <c r="P222" s="39">
        <v>65.373412297649338</v>
      </c>
      <c r="Q222" s="101">
        <v>114.87346356765192</v>
      </c>
      <c r="BF222" s="114"/>
      <c r="BH222" s="114"/>
    </row>
    <row r="223" spans="1:60" x14ac:dyDescent="0.25">
      <c r="A223" s="27" t="s">
        <v>88</v>
      </c>
      <c r="B223" s="27" t="s">
        <v>814</v>
      </c>
      <c r="C223" s="100">
        <v>75000</v>
      </c>
      <c r="D223" s="78">
        <v>46066.125</v>
      </c>
      <c r="E223" s="21">
        <v>4.0580538844495181E-2</v>
      </c>
      <c r="F223" s="101">
        <v>87980.396699999998</v>
      </c>
      <c r="G223" s="101">
        <v>175.9607934</v>
      </c>
      <c r="H223" s="101">
        <v>211.15295207999998</v>
      </c>
      <c r="I223" s="101">
        <v>193.55687274000002</v>
      </c>
      <c r="J223" s="39">
        <v>175.9607934</v>
      </c>
      <c r="K223" s="101">
        <v>211.15295207999998</v>
      </c>
      <c r="L223" s="101">
        <v>193.55687273999999</v>
      </c>
      <c r="M223" s="39">
        <v>145.77953978234888</v>
      </c>
      <c r="N223" s="101">
        <v>-30.181253617651123</v>
      </c>
      <c r="O223" s="101">
        <v>-30.181253617651123</v>
      </c>
      <c r="P223" s="39">
        <v>65.3734122976511</v>
      </c>
      <c r="Q223" s="101">
        <v>65.3734122976511</v>
      </c>
      <c r="BF223" s="114"/>
      <c r="BH223" s="114"/>
    </row>
    <row r="224" spans="1:60" x14ac:dyDescent="0.25">
      <c r="A224" s="27" t="s">
        <v>89</v>
      </c>
      <c r="B224" s="27" t="s">
        <v>813</v>
      </c>
      <c r="C224" s="100">
        <v>78000</v>
      </c>
      <c r="D224" s="78">
        <v>46066.125</v>
      </c>
      <c r="E224" s="21">
        <v>4.0580538844495181E-2</v>
      </c>
      <c r="F224" s="101">
        <v>87980.396699999998</v>
      </c>
      <c r="G224" s="101">
        <v>10249.716215550001</v>
      </c>
      <c r="H224" s="101">
        <v>10425.677008949999</v>
      </c>
      <c r="I224" s="101">
        <v>10302.50445357</v>
      </c>
      <c r="J224" s="39">
        <v>10288.328088449998</v>
      </c>
      <c r="K224" s="101">
        <v>10323.520247129998</v>
      </c>
      <c r="L224" s="101">
        <v>10305.924167789999</v>
      </c>
      <c r="M224" s="39">
        <v>10278.686913473968</v>
      </c>
      <c r="N224" s="101">
        <v>28.970697923967236</v>
      </c>
      <c r="O224" s="101">
        <v>-9.6411749760300154</v>
      </c>
      <c r="P224" s="39">
        <v>44.833333656029936</v>
      </c>
      <c r="Q224" s="101">
        <v>146.99009547603055</v>
      </c>
      <c r="BF224" s="114"/>
      <c r="BH224" s="114"/>
    </row>
    <row r="225" spans="1:60" x14ac:dyDescent="0.25">
      <c r="A225" s="27" t="s">
        <v>90</v>
      </c>
      <c r="B225" s="27" t="s">
        <v>814</v>
      </c>
      <c r="C225" s="100">
        <v>78000</v>
      </c>
      <c r="D225" s="78">
        <v>46066.125</v>
      </c>
      <c r="E225" s="21">
        <v>4.0580538844495181E-2</v>
      </c>
      <c r="F225" s="101">
        <v>87980.396699999998</v>
      </c>
      <c r="G225" s="101">
        <v>307.93138844999999</v>
      </c>
      <c r="H225" s="101">
        <v>343.12354712999996</v>
      </c>
      <c r="I225" s="101">
        <v>325.52746779</v>
      </c>
      <c r="J225" s="39">
        <v>307.93138844999999</v>
      </c>
      <c r="K225" s="101">
        <v>343.12354712999996</v>
      </c>
      <c r="L225" s="101">
        <v>325.52746778999995</v>
      </c>
      <c r="M225" s="39">
        <v>298.29021347396281</v>
      </c>
      <c r="N225" s="101">
        <v>-9.6411749760371777</v>
      </c>
      <c r="O225" s="101">
        <v>-9.6411749760371777</v>
      </c>
      <c r="P225" s="39">
        <v>44.833333656037155</v>
      </c>
      <c r="Q225" s="101">
        <v>44.833333656037155</v>
      </c>
      <c r="BF225" s="114"/>
      <c r="BH225" s="114"/>
    </row>
    <row r="226" spans="1:60" x14ac:dyDescent="0.25">
      <c r="A226" s="27" t="s">
        <v>91</v>
      </c>
      <c r="B226" s="27" t="s">
        <v>813</v>
      </c>
      <c r="C226" s="100">
        <v>80000</v>
      </c>
      <c r="D226" s="78">
        <v>46066.125</v>
      </c>
      <c r="E226" s="21">
        <v>4.0580538844495181E-2</v>
      </c>
      <c r="F226" s="101">
        <v>87980.453299999994</v>
      </c>
      <c r="G226" s="101">
        <v>8402.1332901499991</v>
      </c>
      <c r="H226" s="101">
        <v>8578.0941967500003</v>
      </c>
      <c r="I226" s="101">
        <v>8472.5176527899985</v>
      </c>
      <c r="J226" s="39">
        <v>8420.3552834999937</v>
      </c>
      <c r="K226" s="101">
        <v>8508.3356801999944</v>
      </c>
      <c r="L226" s="101">
        <v>8464.345481849994</v>
      </c>
      <c r="M226" s="39">
        <v>8451.0792195925424</v>
      </c>
      <c r="N226" s="101">
        <v>48.945929442543274</v>
      </c>
      <c r="O226" s="101">
        <v>30.723936092548684</v>
      </c>
      <c r="P226" s="39">
        <v>57.256460607452027</v>
      </c>
      <c r="Q226" s="101">
        <v>127.01497715745791</v>
      </c>
      <c r="BF226" s="114"/>
      <c r="BH226" s="114"/>
    </row>
    <row r="227" spans="1:60" x14ac:dyDescent="0.25">
      <c r="A227" s="27" t="s">
        <v>92</v>
      </c>
      <c r="B227" s="27" t="s">
        <v>814</v>
      </c>
      <c r="C227" s="100">
        <v>80000</v>
      </c>
      <c r="D227" s="78">
        <v>46066.125</v>
      </c>
      <c r="E227" s="21">
        <v>4.0580538844495181E-2</v>
      </c>
      <c r="F227" s="101">
        <v>87980.396699999998</v>
      </c>
      <c r="G227" s="101">
        <v>439.90198349999997</v>
      </c>
      <c r="H227" s="101">
        <v>527.88238019999994</v>
      </c>
      <c r="I227" s="101">
        <v>492.69022151999997</v>
      </c>
      <c r="J227" s="39">
        <v>439.90198349999997</v>
      </c>
      <c r="K227" s="101">
        <v>527.88238019999994</v>
      </c>
      <c r="L227" s="101">
        <v>483.89218184999993</v>
      </c>
      <c r="M227" s="39">
        <v>470.63105855417143</v>
      </c>
      <c r="N227" s="101">
        <v>30.72907505417146</v>
      </c>
      <c r="O227" s="101">
        <v>30.72907505417146</v>
      </c>
      <c r="P227" s="39">
        <v>57.251321645828511</v>
      </c>
      <c r="Q227" s="101">
        <v>57.251321645828511</v>
      </c>
      <c r="BF227" s="114"/>
      <c r="BH227" s="114"/>
    </row>
    <row r="228" spans="1:60" x14ac:dyDescent="0.25">
      <c r="A228" s="27" t="s">
        <v>93</v>
      </c>
      <c r="B228" s="27" t="s">
        <v>813</v>
      </c>
      <c r="C228" s="100">
        <v>82000</v>
      </c>
      <c r="D228" s="78">
        <v>46066.125</v>
      </c>
      <c r="E228" s="21">
        <v>4.0580538844495181E-2</v>
      </c>
      <c r="F228" s="101">
        <v>87980.453299999994</v>
      </c>
      <c r="G228" s="101">
        <v>6642.5242241499991</v>
      </c>
      <c r="H228" s="101">
        <v>6818.4851307499994</v>
      </c>
      <c r="I228" s="101">
        <v>6712.9085867900003</v>
      </c>
      <c r="J228" s="39">
        <v>6684.2969263999939</v>
      </c>
      <c r="K228" s="101">
        <v>6728.2871530499942</v>
      </c>
      <c r="L228" s="101">
        <v>6706.2920397249945</v>
      </c>
      <c r="M228" s="39">
        <v>6713.9033754802076</v>
      </c>
      <c r="N228" s="101">
        <v>71.379151330208515</v>
      </c>
      <c r="O228" s="101">
        <v>29.606449080213679</v>
      </c>
      <c r="P228" s="39">
        <v>14.383777569786616</v>
      </c>
      <c r="Q228" s="101">
        <v>104.58175526979176</v>
      </c>
      <c r="BF228" s="114"/>
      <c r="BH228" s="114"/>
    </row>
    <row r="229" spans="1:60" x14ac:dyDescent="0.25">
      <c r="A229" s="27" t="s">
        <v>94</v>
      </c>
      <c r="B229" s="27" t="s">
        <v>814</v>
      </c>
      <c r="C229" s="100">
        <v>82000</v>
      </c>
      <c r="D229" s="78">
        <v>46066.125</v>
      </c>
      <c r="E229" s="21">
        <v>4.0580538844495181E-2</v>
      </c>
      <c r="F229" s="101">
        <v>87980.453299999994</v>
      </c>
      <c r="G229" s="101">
        <v>703.84362639999995</v>
      </c>
      <c r="H229" s="101">
        <v>747.83385305000002</v>
      </c>
      <c r="I229" s="101">
        <v>739.03580771999987</v>
      </c>
      <c r="J229" s="39">
        <v>703.84362639999995</v>
      </c>
      <c r="K229" s="101">
        <v>747.83385305000002</v>
      </c>
      <c r="L229" s="101">
        <v>725.83873972499998</v>
      </c>
      <c r="M229" s="39">
        <v>733.45007548020976</v>
      </c>
      <c r="N229" s="101">
        <v>29.606449080209813</v>
      </c>
      <c r="O229" s="101">
        <v>29.606449080209813</v>
      </c>
      <c r="P229" s="39">
        <v>14.383777569790254</v>
      </c>
      <c r="Q229" s="101">
        <v>14.383777569790254</v>
      </c>
      <c r="BF229" s="114"/>
      <c r="BH229" s="114"/>
    </row>
    <row r="230" spans="1:60" x14ac:dyDescent="0.25">
      <c r="A230" s="27" t="s">
        <v>95</v>
      </c>
      <c r="B230" s="27" t="s">
        <v>813</v>
      </c>
      <c r="C230" s="100">
        <v>84000</v>
      </c>
      <c r="D230" s="78">
        <v>46066.125</v>
      </c>
      <c r="E230" s="21">
        <v>4.0580538844495181E-2</v>
      </c>
      <c r="F230" s="101">
        <v>87980.453299999994</v>
      </c>
      <c r="G230" s="101">
        <v>5014.8858381</v>
      </c>
      <c r="H230" s="101">
        <v>5146.85651805</v>
      </c>
      <c r="I230" s="101">
        <v>5094.06824607</v>
      </c>
      <c r="J230" s="39">
        <v>5080.2089662499939</v>
      </c>
      <c r="K230" s="101">
        <v>5124.1991928999942</v>
      </c>
      <c r="L230" s="101">
        <v>5102.2040795749945</v>
      </c>
      <c r="M230" s="39">
        <v>5110.9186119527149</v>
      </c>
      <c r="N230" s="101">
        <v>96.032773852714854</v>
      </c>
      <c r="O230" s="101">
        <v>30.709645702720991</v>
      </c>
      <c r="P230" s="39">
        <v>13.280580947279304</v>
      </c>
      <c r="Q230" s="101">
        <v>35.937906097285122</v>
      </c>
      <c r="BF230" s="114"/>
      <c r="BH230" s="114"/>
    </row>
    <row r="231" spans="1:60" x14ac:dyDescent="0.25">
      <c r="A231" s="27" t="s">
        <v>96</v>
      </c>
      <c r="B231" s="27" t="s">
        <v>814</v>
      </c>
      <c r="C231" s="100">
        <v>84000</v>
      </c>
      <c r="D231" s="78">
        <v>46066.125</v>
      </c>
      <c r="E231" s="21">
        <v>4.0580538844495181E-2</v>
      </c>
      <c r="F231" s="101">
        <v>87980.453299999994</v>
      </c>
      <c r="G231" s="101">
        <v>1099.7556662499999</v>
      </c>
      <c r="H231" s="101">
        <v>1143.7458928999999</v>
      </c>
      <c r="I231" s="101">
        <v>1117.3517569099999</v>
      </c>
      <c r="J231" s="39">
        <v>1099.7556662499999</v>
      </c>
      <c r="K231" s="101">
        <v>1143.7458928999999</v>
      </c>
      <c r="L231" s="101">
        <v>1121.7507795749998</v>
      </c>
      <c r="M231" s="39">
        <v>1130.4653119527211</v>
      </c>
      <c r="N231" s="101">
        <v>30.709645702721218</v>
      </c>
      <c r="O231" s="101">
        <v>30.709645702721218</v>
      </c>
      <c r="P231" s="39">
        <v>13.28058094727885</v>
      </c>
      <c r="Q231" s="101">
        <v>13.28058094727885</v>
      </c>
      <c r="BF231" s="114"/>
      <c r="BH231" s="114"/>
    </row>
    <row r="232" spans="1:60" x14ac:dyDescent="0.25">
      <c r="A232" s="27" t="s">
        <v>97</v>
      </c>
      <c r="B232" s="27" t="s">
        <v>813</v>
      </c>
      <c r="C232" s="100">
        <v>85000</v>
      </c>
      <c r="D232" s="78">
        <v>46066.125</v>
      </c>
      <c r="E232" s="21">
        <v>4.0580538844495181E-2</v>
      </c>
      <c r="F232" s="101">
        <v>87980.453299999994</v>
      </c>
      <c r="G232" s="101">
        <v>4311.0422116999998</v>
      </c>
      <c r="H232" s="101">
        <v>4530.9933449499995</v>
      </c>
      <c r="I232" s="101">
        <v>4363.8304836799998</v>
      </c>
      <c r="J232" s="39">
        <v>4344.1503261499938</v>
      </c>
      <c r="K232" s="101">
        <v>4388.1405527999941</v>
      </c>
      <c r="L232" s="101">
        <v>4366.1454394749944</v>
      </c>
      <c r="M232" s="39">
        <v>4376.8440734791766</v>
      </c>
      <c r="N232" s="101">
        <v>65.801861779176761</v>
      </c>
      <c r="O232" s="101">
        <v>32.69374732918277</v>
      </c>
      <c r="P232" s="39">
        <v>11.296479320817525</v>
      </c>
      <c r="Q232" s="101">
        <v>154.1492714708229</v>
      </c>
      <c r="BF232" s="114"/>
      <c r="BH232" s="114"/>
    </row>
    <row r="233" spans="1:60" x14ac:dyDescent="0.25">
      <c r="A233" s="27" t="s">
        <v>98</v>
      </c>
      <c r="B233" s="27" t="s">
        <v>814</v>
      </c>
      <c r="C233" s="100">
        <v>85000</v>
      </c>
      <c r="D233" s="78">
        <v>46066.125</v>
      </c>
      <c r="E233" s="21">
        <v>4.0580538844495181E-2</v>
      </c>
      <c r="F233" s="101">
        <v>87980.453299999994</v>
      </c>
      <c r="G233" s="101">
        <v>1363.6970261499998</v>
      </c>
      <c r="H233" s="101">
        <v>1407.6872527999999</v>
      </c>
      <c r="I233" s="101">
        <v>1381.2931168099997</v>
      </c>
      <c r="J233" s="39">
        <v>1363.6970261499998</v>
      </c>
      <c r="K233" s="101">
        <v>1407.6872527999999</v>
      </c>
      <c r="L233" s="101">
        <v>1385.6921394749997</v>
      </c>
      <c r="M233" s="39">
        <v>1396.3907734791792</v>
      </c>
      <c r="N233" s="101">
        <v>32.693747329179359</v>
      </c>
      <c r="O233" s="101">
        <v>32.693747329179359</v>
      </c>
      <c r="P233" s="39">
        <v>11.296479320820708</v>
      </c>
      <c r="Q233" s="101">
        <v>11.296479320820708</v>
      </c>
      <c r="BF233" s="114"/>
      <c r="BH233" s="114"/>
    </row>
    <row r="234" spans="1:60" x14ac:dyDescent="0.25">
      <c r="A234" s="27" t="s">
        <v>99</v>
      </c>
      <c r="B234" s="27" t="s">
        <v>813</v>
      </c>
      <c r="C234" s="100">
        <v>86000</v>
      </c>
      <c r="D234" s="78">
        <v>46066.125</v>
      </c>
      <c r="E234" s="21">
        <v>4.0580538844495181E-2</v>
      </c>
      <c r="F234" s="101">
        <v>87980.453299999994</v>
      </c>
      <c r="G234" s="101">
        <v>3651.1888119499999</v>
      </c>
      <c r="H234" s="101">
        <v>3739.1692652500001</v>
      </c>
      <c r="I234" s="101">
        <v>3686.3809932699996</v>
      </c>
      <c r="J234" s="39">
        <v>3652.0819126999936</v>
      </c>
      <c r="K234" s="101">
        <v>3739.1692652500001</v>
      </c>
      <c r="L234" s="101">
        <v>3695.6255889749968</v>
      </c>
      <c r="M234" s="39">
        <v>3697.5601884846183</v>
      </c>
      <c r="N234" s="101">
        <v>46.371376534618321</v>
      </c>
      <c r="O234" s="101">
        <v>45.478275784624657</v>
      </c>
      <c r="P234" s="39">
        <v>41.609076765381815</v>
      </c>
      <c r="Q234" s="101">
        <v>41.609076765381815</v>
      </c>
      <c r="BF234" s="114"/>
      <c r="BH234" s="114"/>
    </row>
    <row r="235" spans="1:60" x14ac:dyDescent="0.25">
      <c r="A235" s="27" t="s">
        <v>100</v>
      </c>
      <c r="B235" s="27" t="s">
        <v>814</v>
      </c>
      <c r="C235" s="100">
        <v>86000</v>
      </c>
      <c r="D235" s="78">
        <v>46066.125</v>
      </c>
      <c r="E235" s="21">
        <v>4.0580538844495181E-2</v>
      </c>
      <c r="F235" s="101">
        <v>87980.453299999994</v>
      </c>
      <c r="G235" s="101">
        <v>1671.6286126999998</v>
      </c>
      <c r="H235" s="101">
        <v>1759.609066</v>
      </c>
      <c r="I235" s="101">
        <v>1706.82079402</v>
      </c>
      <c r="J235" s="39">
        <v>1671.6286126999998</v>
      </c>
      <c r="K235" s="101">
        <v>1758.7159652500063</v>
      </c>
      <c r="L235" s="101">
        <v>1715.1722889750031</v>
      </c>
      <c r="M235" s="39">
        <v>1717.1068884846263</v>
      </c>
      <c r="N235" s="101">
        <v>45.478275784626476</v>
      </c>
      <c r="O235" s="101">
        <v>45.478275784626476</v>
      </c>
      <c r="P235" s="39">
        <v>41.609076765379996</v>
      </c>
      <c r="Q235" s="101">
        <v>42.50217751537366</v>
      </c>
      <c r="BF235" s="114"/>
      <c r="BH235" s="114"/>
    </row>
    <row r="236" spans="1:60" x14ac:dyDescent="0.25">
      <c r="A236" s="27" t="s">
        <v>101</v>
      </c>
      <c r="B236" s="27" t="s">
        <v>813</v>
      </c>
      <c r="C236" s="100">
        <v>87000</v>
      </c>
      <c r="D236" s="78">
        <v>46066.125</v>
      </c>
      <c r="E236" s="21">
        <v>4.0580538844495181E-2</v>
      </c>
      <c r="F236" s="101">
        <v>87980.453299999994</v>
      </c>
      <c r="G236" s="101">
        <v>3035.3256388499999</v>
      </c>
      <c r="H236" s="101">
        <v>3123.3060921499996</v>
      </c>
      <c r="I236" s="101">
        <v>3079.3158655000002</v>
      </c>
      <c r="J236" s="39">
        <v>3047.9939525499935</v>
      </c>
      <c r="K236" s="101">
        <v>3123.3060921499996</v>
      </c>
      <c r="L236" s="101">
        <v>3085.6500223499966</v>
      </c>
      <c r="M236" s="39">
        <v>3079.9262840765623</v>
      </c>
      <c r="N236" s="101">
        <v>44.600645226562392</v>
      </c>
      <c r="O236" s="101">
        <v>31.93233152656876</v>
      </c>
      <c r="P236" s="39">
        <v>43.379808073437289</v>
      </c>
      <c r="Q236" s="101">
        <v>43.379808073437289</v>
      </c>
      <c r="BF236" s="114"/>
      <c r="BH236" s="114"/>
    </row>
    <row r="237" spans="1:60" x14ac:dyDescent="0.25">
      <c r="A237" s="27" t="s">
        <v>102</v>
      </c>
      <c r="B237" s="27" t="s">
        <v>814</v>
      </c>
      <c r="C237" s="100">
        <v>87000</v>
      </c>
      <c r="D237" s="78">
        <v>46066.125</v>
      </c>
      <c r="E237" s="21">
        <v>4.0580538844495181E-2</v>
      </c>
      <c r="F237" s="101">
        <v>87980.453299999994</v>
      </c>
      <c r="G237" s="101">
        <v>2067.5406525499998</v>
      </c>
      <c r="H237" s="101">
        <v>2155.5211058499999</v>
      </c>
      <c r="I237" s="101">
        <v>2093.9347885400002</v>
      </c>
      <c r="J237" s="39">
        <v>2067.5406525499998</v>
      </c>
      <c r="K237" s="101">
        <v>2142.8527921500058</v>
      </c>
      <c r="L237" s="101">
        <v>2105.1967223500028</v>
      </c>
      <c r="M237" s="39">
        <v>2099.4729840765685</v>
      </c>
      <c r="N237" s="101">
        <v>31.93233152656876</v>
      </c>
      <c r="O237" s="101">
        <v>31.93233152656876</v>
      </c>
      <c r="P237" s="39">
        <v>43.379808073437289</v>
      </c>
      <c r="Q237" s="101">
        <v>56.048121773431376</v>
      </c>
      <c r="BF237" s="114"/>
      <c r="BH237" s="114"/>
    </row>
    <row r="238" spans="1:60" x14ac:dyDescent="0.25">
      <c r="A238" s="27" t="s">
        <v>103</v>
      </c>
      <c r="B238" s="27" t="s">
        <v>813</v>
      </c>
      <c r="C238" s="100">
        <v>88000</v>
      </c>
      <c r="D238" s="78">
        <v>46066.125</v>
      </c>
      <c r="E238" s="21">
        <v>4.0580538844495181E-2</v>
      </c>
      <c r="F238" s="101">
        <v>87980.453299999994</v>
      </c>
      <c r="G238" s="101">
        <v>2507.44291905</v>
      </c>
      <c r="H238" s="101">
        <v>2551.4331456999998</v>
      </c>
      <c r="I238" s="101">
        <v>2533.8370550399995</v>
      </c>
      <c r="J238" s="39">
        <v>2507.44291905</v>
      </c>
      <c r="K238" s="101">
        <v>2551.4331456999998</v>
      </c>
      <c r="L238" s="101">
        <v>2529.4380323750001</v>
      </c>
      <c r="M238" s="39">
        <v>2529.4424676676535</v>
      </c>
      <c r="N238" s="101">
        <v>21.999548617653545</v>
      </c>
      <c r="O238" s="101">
        <v>21.999548617653545</v>
      </c>
      <c r="P238" s="39">
        <v>21.990678032346295</v>
      </c>
      <c r="Q238" s="101">
        <v>21.990678032346295</v>
      </c>
      <c r="BF238" s="114"/>
      <c r="BH238" s="114"/>
    </row>
    <row r="239" spans="1:60" x14ac:dyDescent="0.25">
      <c r="A239" s="27" t="s">
        <v>104</v>
      </c>
      <c r="B239" s="27" t="s">
        <v>814</v>
      </c>
      <c r="C239" s="100">
        <v>88000</v>
      </c>
      <c r="D239" s="78">
        <v>46066.125</v>
      </c>
      <c r="E239" s="21">
        <v>4.0580538844495181E-2</v>
      </c>
      <c r="F239" s="101">
        <v>87980.453299999994</v>
      </c>
      <c r="G239" s="101">
        <v>2507.44291905</v>
      </c>
      <c r="H239" s="101">
        <v>2595.4233723499997</v>
      </c>
      <c r="I239" s="101">
        <v>2551.4331456999998</v>
      </c>
      <c r="J239" s="39">
        <v>2526.9896190500062</v>
      </c>
      <c r="K239" s="101">
        <v>2570.9798457000061</v>
      </c>
      <c r="L239" s="101">
        <v>2548.9847323750064</v>
      </c>
      <c r="M239" s="39">
        <v>2548.9891676676598</v>
      </c>
      <c r="N239" s="101">
        <v>41.546248617659785</v>
      </c>
      <c r="O239" s="101">
        <v>21.999548617653545</v>
      </c>
      <c r="P239" s="39">
        <v>21.990678032346295</v>
      </c>
      <c r="Q239" s="101">
        <v>46.434204682339896</v>
      </c>
      <c r="BF239" s="114"/>
      <c r="BH239" s="114"/>
    </row>
    <row r="240" spans="1:60" x14ac:dyDescent="0.25">
      <c r="A240" s="27" t="s">
        <v>105</v>
      </c>
      <c r="B240" s="27" t="s">
        <v>813</v>
      </c>
      <c r="C240" s="100">
        <v>89000</v>
      </c>
      <c r="D240" s="78">
        <v>46066.125</v>
      </c>
      <c r="E240" s="21">
        <v>4.0580538844495181E-2</v>
      </c>
      <c r="F240" s="101">
        <v>87980.453299999994</v>
      </c>
      <c r="G240" s="101">
        <v>2023.5504258999997</v>
      </c>
      <c r="H240" s="101">
        <v>2067.5406525499998</v>
      </c>
      <c r="I240" s="101">
        <v>2058.7426072200001</v>
      </c>
      <c r="J240" s="39">
        <v>2023.5504258999997</v>
      </c>
      <c r="K240" s="101">
        <v>2067.5406525499998</v>
      </c>
      <c r="L240" s="101">
        <v>2045.5455392249996</v>
      </c>
      <c r="M240" s="39">
        <v>2049.4312650293105</v>
      </c>
      <c r="N240" s="101">
        <v>25.880839129310743</v>
      </c>
      <c r="O240" s="101">
        <v>25.880839129310743</v>
      </c>
      <c r="P240" s="39">
        <v>18.109387520689324</v>
      </c>
      <c r="Q240" s="101">
        <v>18.109387520689324</v>
      </c>
      <c r="BF240" s="114"/>
      <c r="BH240" s="114"/>
    </row>
    <row r="241" spans="1:60" x14ac:dyDescent="0.25">
      <c r="A241" s="27" t="s">
        <v>106</v>
      </c>
      <c r="B241" s="27" t="s">
        <v>814</v>
      </c>
      <c r="C241" s="100">
        <v>89000</v>
      </c>
      <c r="D241" s="78">
        <v>46066.125</v>
      </c>
      <c r="E241" s="21">
        <v>4.0580538844495181E-2</v>
      </c>
      <c r="F241" s="101">
        <v>87980.453299999994</v>
      </c>
      <c r="G241" s="101">
        <v>3035.3256388499999</v>
      </c>
      <c r="H241" s="101">
        <v>3123.3060921499996</v>
      </c>
      <c r="I241" s="101">
        <v>3079.3158655000002</v>
      </c>
      <c r="J241" s="39">
        <v>3043.0971259000062</v>
      </c>
      <c r="K241" s="101">
        <v>3087.087352550006</v>
      </c>
      <c r="L241" s="101">
        <v>3065.0922392250059</v>
      </c>
      <c r="M241" s="39">
        <v>3068.9779650293167</v>
      </c>
      <c r="N241" s="101">
        <v>33.652326179316788</v>
      </c>
      <c r="O241" s="101">
        <v>25.880839129310516</v>
      </c>
      <c r="P241" s="39">
        <v>18.109387520689324</v>
      </c>
      <c r="Q241" s="101">
        <v>54.328127120682893</v>
      </c>
      <c r="BF241" s="114"/>
      <c r="BH241" s="114"/>
    </row>
    <row r="242" spans="1:60" x14ac:dyDescent="0.25">
      <c r="A242" s="27" t="s">
        <v>107</v>
      </c>
      <c r="B242" s="27" t="s">
        <v>813</v>
      </c>
      <c r="C242" s="100">
        <v>90000</v>
      </c>
      <c r="D242" s="78">
        <v>46066.125</v>
      </c>
      <c r="E242" s="21">
        <v>4.0580538844495181E-2</v>
      </c>
      <c r="F242" s="101">
        <v>87980.453299999994</v>
      </c>
      <c r="G242" s="101">
        <v>1583.6481593999997</v>
      </c>
      <c r="H242" s="101">
        <v>1671.6286126999998</v>
      </c>
      <c r="I242" s="101">
        <v>1645.2344767100001</v>
      </c>
      <c r="J242" s="39">
        <v>1587.6518852999939</v>
      </c>
      <c r="K242" s="101">
        <v>1671.6286126999998</v>
      </c>
      <c r="L242" s="101">
        <v>1629.6402489999969</v>
      </c>
      <c r="M242" s="39">
        <v>1640.3937024785464</v>
      </c>
      <c r="N242" s="101">
        <v>56.745543078546689</v>
      </c>
      <c r="O242" s="101">
        <v>52.741817178552537</v>
      </c>
      <c r="P242" s="39">
        <v>31.234910221453447</v>
      </c>
      <c r="Q242" s="101">
        <v>31.234910221453447</v>
      </c>
      <c r="BF242" s="114"/>
      <c r="BH242" s="114"/>
    </row>
    <row r="243" spans="1:60" x14ac:dyDescent="0.25">
      <c r="A243" s="27" t="s">
        <v>108</v>
      </c>
      <c r="B243" s="27" t="s">
        <v>814</v>
      </c>
      <c r="C243" s="100">
        <v>90000</v>
      </c>
      <c r="D243" s="78">
        <v>46066.125</v>
      </c>
      <c r="E243" s="21">
        <v>4.0580538844495181E-2</v>
      </c>
      <c r="F243" s="101">
        <v>87980.453299999994</v>
      </c>
      <c r="G243" s="101">
        <v>3607.1985853000001</v>
      </c>
      <c r="H243" s="101">
        <v>3739.1692652500001</v>
      </c>
      <c r="I243" s="101">
        <v>3668.7849026099998</v>
      </c>
      <c r="J243" s="39">
        <v>3607.1985853000001</v>
      </c>
      <c r="K243" s="101">
        <v>3691.1753127000061</v>
      </c>
      <c r="L243" s="101">
        <v>3649.1869490000031</v>
      </c>
      <c r="M243" s="39">
        <v>3659.9404024785545</v>
      </c>
      <c r="N243" s="101">
        <v>52.741817178554356</v>
      </c>
      <c r="O243" s="101">
        <v>52.741817178554356</v>
      </c>
      <c r="P243" s="39">
        <v>31.234910221451628</v>
      </c>
      <c r="Q243" s="101">
        <v>79.22886277144562</v>
      </c>
      <c r="BF243" s="114"/>
      <c r="BH243" s="114"/>
    </row>
    <row r="244" spans="1:60" x14ac:dyDescent="0.25">
      <c r="A244" s="27" t="s">
        <v>109</v>
      </c>
      <c r="B244" s="27" t="s">
        <v>813</v>
      </c>
      <c r="C244" s="100">
        <v>91000</v>
      </c>
      <c r="D244" s="78">
        <v>46066.125</v>
      </c>
      <c r="E244" s="21">
        <v>4.0580538844495181E-2</v>
      </c>
      <c r="F244" s="101">
        <v>87980.453299999994</v>
      </c>
      <c r="G244" s="101">
        <v>1275.7165728499999</v>
      </c>
      <c r="H244" s="101">
        <v>1319.7067994999998</v>
      </c>
      <c r="I244" s="101">
        <v>1319.7067994999998</v>
      </c>
      <c r="J244" s="39">
        <v>1275.7165728499999</v>
      </c>
      <c r="K244" s="101">
        <v>1319.7067994999998</v>
      </c>
      <c r="L244" s="101">
        <v>1297.7116861749998</v>
      </c>
      <c r="M244" s="39">
        <v>1299.7308899275013</v>
      </c>
      <c r="N244" s="101">
        <v>24.014317077501346</v>
      </c>
      <c r="O244" s="101">
        <v>24.014317077501346</v>
      </c>
      <c r="P244" s="39">
        <v>19.975909572498495</v>
      </c>
      <c r="Q244" s="101">
        <v>19.975909572498495</v>
      </c>
      <c r="BF244" s="114"/>
      <c r="BH244" s="114"/>
    </row>
    <row r="245" spans="1:60" x14ac:dyDescent="0.25">
      <c r="A245" s="27" t="s">
        <v>110</v>
      </c>
      <c r="B245" s="27" t="s">
        <v>814</v>
      </c>
      <c r="C245" s="100">
        <v>91000</v>
      </c>
      <c r="D245" s="78">
        <v>46066.125</v>
      </c>
      <c r="E245" s="21">
        <v>4.0580538844495181E-2</v>
      </c>
      <c r="F245" s="101">
        <v>87980.453299999994</v>
      </c>
      <c r="G245" s="101">
        <v>4179.0715317499998</v>
      </c>
      <c r="H245" s="101">
        <v>4399.0226649999995</v>
      </c>
      <c r="I245" s="101">
        <v>4337.4363476899998</v>
      </c>
      <c r="J245" s="39">
        <v>4295.2632728500066</v>
      </c>
      <c r="K245" s="101">
        <v>4339.253499500006</v>
      </c>
      <c r="L245" s="101">
        <v>4317.2583861750063</v>
      </c>
      <c r="M245" s="39">
        <v>4319.2775899275075</v>
      </c>
      <c r="N245" s="101">
        <v>140.20605817750766</v>
      </c>
      <c r="O245" s="101">
        <v>24.014317077500891</v>
      </c>
      <c r="P245" s="39">
        <v>19.975909572498495</v>
      </c>
      <c r="Q245" s="101">
        <v>79.745075072492</v>
      </c>
      <c r="BF245" s="114"/>
      <c r="BH245" s="114"/>
    </row>
    <row r="246" spans="1:60" x14ac:dyDescent="0.25">
      <c r="A246" s="27" t="s">
        <v>111</v>
      </c>
      <c r="B246" s="27" t="s">
        <v>813</v>
      </c>
      <c r="C246" s="100">
        <v>92000</v>
      </c>
      <c r="D246" s="78">
        <v>46066.125</v>
      </c>
      <c r="E246" s="21">
        <v>4.0580538844495181E-2</v>
      </c>
      <c r="F246" s="101">
        <v>87980.453299999994</v>
      </c>
      <c r="G246" s="101">
        <v>1011.7752129499999</v>
      </c>
      <c r="H246" s="101">
        <v>1055.7654396</v>
      </c>
      <c r="I246" s="101">
        <v>1038.16934894</v>
      </c>
      <c r="J246" s="39">
        <v>1011.7752129499999</v>
      </c>
      <c r="K246" s="101">
        <v>1055.7654396</v>
      </c>
      <c r="L246" s="101">
        <v>1033.7703262749999</v>
      </c>
      <c r="M246" s="39">
        <v>1021.9574612168817</v>
      </c>
      <c r="N246" s="101">
        <v>10.182248266881857</v>
      </c>
      <c r="O246" s="101">
        <v>10.182248266881857</v>
      </c>
      <c r="P246" s="39">
        <v>33.807978383118325</v>
      </c>
      <c r="Q246" s="101">
        <v>33.807978383118325</v>
      </c>
      <c r="BF246" s="114"/>
      <c r="BH246" s="114"/>
    </row>
    <row r="247" spans="1:60" x14ac:dyDescent="0.25">
      <c r="A247" s="27" t="s">
        <v>112</v>
      </c>
      <c r="B247" s="27" t="s">
        <v>814</v>
      </c>
      <c r="C247" s="100">
        <v>92000</v>
      </c>
      <c r="D247" s="78">
        <v>46066.125</v>
      </c>
      <c r="E247" s="21">
        <v>4.0580538844495181E-2</v>
      </c>
      <c r="F247" s="101">
        <v>87980.453299999994</v>
      </c>
      <c r="G247" s="101">
        <v>4926.9053847999994</v>
      </c>
      <c r="H247" s="101">
        <v>5102.8662913999997</v>
      </c>
      <c r="I247" s="101">
        <v>5058.8760647500003</v>
      </c>
      <c r="J247" s="39">
        <v>5031.3219129500058</v>
      </c>
      <c r="K247" s="101">
        <v>5075.312139600006</v>
      </c>
      <c r="L247" s="101">
        <v>5053.3170262750064</v>
      </c>
      <c r="M247" s="39">
        <v>5041.5041612168898</v>
      </c>
      <c r="N247" s="101">
        <v>114.59877641689036</v>
      </c>
      <c r="O247" s="101">
        <v>10.182248266884017</v>
      </c>
      <c r="P247" s="39">
        <v>33.807978383116279</v>
      </c>
      <c r="Q247" s="101">
        <v>61.362130183109912</v>
      </c>
      <c r="BF247" s="114"/>
      <c r="BH247" s="114"/>
    </row>
    <row r="248" spans="1:60" x14ac:dyDescent="0.25">
      <c r="A248" s="27" t="s">
        <v>113</v>
      </c>
      <c r="B248" s="27" t="s">
        <v>813</v>
      </c>
      <c r="C248" s="100">
        <v>93000</v>
      </c>
      <c r="D248" s="78">
        <v>46066.125</v>
      </c>
      <c r="E248" s="21">
        <v>4.0580538844495181E-2</v>
      </c>
      <c r="F248" s="101">
        <v>87980.453299999994</v>
      </c>
      <c r="G248" s="101">
        <v>747.83385305000002</v>
      </c>
      <c r="H248" s="101">
        <v>835.81430634999992</v>
      </c>
      <c r="I248" s="101">
        <v>809.42017035999993</v>
      </c>
      <c r="J248" s="39">
        <v>747.83385305000002</v>
      </c>
      <c r="K248" s="101">
        <v>835.81430634999992</v>
      </c>
      <c r="L248" s="101">
        <v>791.82407969999997</v>
      </c>
      <c r="M248" s="39">
        <v>799.40466543070488</v>
      </c>
      <c r="N248" s="101">
        <v>51.570812380704865</v>
      </c>
      <c r="O248" s="101">
        <v>51.570812380704865</v>
      </c>
      <c r="P248" s="39">
        <v>36.409640919295043</v>
      </c>
      <c r="Q248" s="101">
        <v>36.409640919295043</v>
      </c>
      <c r="BF248" s="114"/>
      <c r="BH248" s="114"/>
    </row>
    <row r="249" spans="1:60" x14ac:dyDescent="0.25">
      <c r="A249" s="27" t="s">
        <v>114</v>
      </c>
      <c r="B249" s="27" t="s">
        <v>814</v>
      </c>
      <c r="C249" s="100">
        <v>93000</v>
      </c>
      <c r="D249" s="78">
        <v>46066.125</v>
      </c>
      <c r="E249" s="21">
        <v>4.0580538844495181E-2</v>
      </c>
      <c r="F249" s="101">
        <v>87980.453299999994</v>
      </c>
      <c r="G249" s="101">
        <v>5718.7294645000002</v>
      </c>
      <c r="H249" s="101">
        <v>5894.6903710999995</v>
      </c>
      <c r="I249" s="101">
        <v>5833.1040537899989</v>
      </c>
      <c r="J249" s="39">
        <v>5767.3805530500067</v>
      </c>
      <c r="K249" s="101">
        <v>5855.3610063500064</v>
      </c>
      <c r="L249" s="101">
        <v>5811.3707797000061</v>
      </c>
      <c r="M249" s="39">
        <v>5818.9513654307084</v>
      </c>
      <c r="N249" s="101">
        <v>100.22190093070822</v>
      </c>
      <c r="O249" s="101">
        <v>51.570812380701682</v>
      </c>
      <c r="P249" s="39">
        <v>36.409640919297999</v>
      </c>
      <c r="Q249" s="101">
        <v>75.739005669291146</v>
      </c>
      <c r="BF249" s="114"/>
      <c r="BH249" s="114"/>
    </row>
    <row r="250" spans="1:60" x14ac:dyDescent="0.25">
      <c r="A250" s="27" t="s">
        <v>115</v>
      </c>
      <c r="B250" s="27" t="s">
        <v>813</v>
      </c>
      <c r="C250" s="100">
        <v>94000</v>
      </c>
      <c r="D250" s="78">
        <v>46066.125</v>
      </c>
      <c r="E250" s="21">
        <v>4.0580538844495181E-2</v>
      </c>
      <c r="F250" s="101">
        <v>87980.453299999994</v>
      </c>
      <c r="G250" s="101">
        <v>571.87294644999997</v>
      </c>
      <c r="H250" s="101">
        <v>659.85339974999988</v>
      </c>
      <c r="I250" s="101">
        <v>624.66121842999996</v>
      </c>
      <c r="J250" s="39">
        <v>571.87294644999997</v>
      </c>
      <c r="K250" s="101">
        <v>659.85339974999988</v>
      </c>
      <c r="L250" s="101">
        <v>615.86317309999993</v>
      </c>
      <c r="M250" s="39">
        <v>623.25978645736541</v>
      </c>
      <c r="N250" s="101">
        <v>51.386840007365436</v>
      </c>
      <c r="O250" s="101">
        <v>51.386840007365436</v>
      </c>
      <c r="P250" s="39">
        <v>36.593613292634473</v>
      </c>
      <c r="Q250" s="101">
        <v>36.593613292634473</v>
      </c>
      <c r="BF250" s="114"/>
      <c r="BH250" s="114"/>
    </row>
    <row r="251" spans="1:60" x14ac:dyDescent="0.25">
      <c r="A251" s="27" t="s">
        <v>116</v>
      </c>
      <c r="B251" s="27" t="s">
        <v>814</v>
      </c>
      <c r="C251" s="100">
        <v>94000</v>
      </c>
      <c r="D251" s="78">
        <v>46066.125</v>
      </c>
      <c r="E251" s="21">
        <v>4.0580538844495181E-2</v>
      </c>
      <c r="F251" s="101">
        <v>87980.33</v>
      </c>
      <c r="G251" s="101">
        <v>6510.5444200000002</v>
      </c>
      <c r="H251" s="101">
        <v>6862.4657400000006</v>
      </c>
      <c r="I251" s="101">
        <v>6642.5149149999997</v>
      </c>
      <c r="J251" s="39">
        <v>6591.5429464499985</v>
      </c>
      <c r="K251" s="101">
        <v>6679.5233997499981</v>
      </c>
      <c r="L251" s="101">
        <v>6635.5331730999987</v>
      </c>
      <c r="M251" s="39">
        <v>6642.9083707342434</v>
      </c>
      <c r="N251" s="101">
        <v>132.36395073424319</v>
      </c>
      <c r="O251" s="101">
        <v>51.365424284244909</v>
      </c>
      <c r="P251" s="39">
        <v>36.615029015754772</v>
      </c>
      <c r="Q251" s="101">
        <v>219.55736926575719</v>
      </c>
      <c r="BF251" s="114"/>
      <c r="BH251" s="114"/>
    </row>
    <row r="252" spans="1:60" x14ac:dyDescent="0.25">
      <c r="A252" s="27" t="s">
        <v>117</v>
      </c>
      <c r="B252" s="27" t="s">
        <v>813</v>
      </c>
      <c r="C252" s="100">
        <v>95000</v>
      </c>
      <c r="D252" s="78">
        <v>46066.125</v>
      </c>
      <c r="E252" s="21">
        <v>4.0580538844495181E-2</v>
      </c>
      <c r="F252" s="101">
        <v>87980.453299999994</v>
      </c>
      <c r="G252" s="101">
        <v>439.9022665</v>
      </c>
      <c r="H252" s="101">
        <v>527.88271980000002</v>
      </c>
      <c r="I252" s="101">
        <v>475.09444781999997</v>
      </c>
      <c r="J252" s="39">
        <v>439.9022665</v>
      </c>
      <c r="K252" s="101">
        <v>527.88271980000002</v>
      </c>
      <c r="L252" s="101">
        <v>483.89249315000001</v>
      </c>
      <c r="M252" s="39">
        <v>484.67899981955361</v>
      </c>
      <c r="N252" s="101">
        <v>44.776733319553614</v>
      </c>
      <c r="O252" s="101">
        <v>44.776733319553614</v>
      </c>
      <c r="P252" s="39">
        <v>43.203719980446408</v>
      </c>
      <c r="Q252" s="101">
        <v>43.203719980446408</v>
      </c>
      <c r="BF252" s="114"/>
      <c r="BH252" s="114"/>
    </row>
    <row r="253" spans="1:60" x14ac:dyDescent="0.25">
      <c r="A253" s="27" t="s">
        <v>118</v>
      </c>
      <c r="B253" s="27" t="s">
        <v>814</v>
      </c>
      <c r="C253" s="100">
        <v>95000</v>
      </c>
      <c r="D253" s="78">
        <v>46066.125</v>
      </c>
      <c r="E253" s="21">
        <v>4.0580538844495181E-2</v>
      </c>
      <c r="F253" s="101">
        <v>87980.33</v>
      </c>
      <c r="G253" s="101">
        <v>7346.3575550000005</v>
      </c>
      <c r="H253" s="101">
        <v>7698.278875</v>
      </c>
      <c r="I253" s="101">
        <v>7495.9241160000001</v>
      </c>
      <c r="J253" s="39">
        <v>7459.5722664999985</v>
      </c>
      <c r="K253" s="101">
        <v>7547.5527197999982</v>
      </c>
      <c r="L253" s="101">
        <v>7503.5624931499988</v>
      </c>
      <c r="M253" s="39">
        <v>7504.3320034319331</v>
      </c>
      <c r="N253" s="101">
        <v>157.97444843193261</v>
      </c>
      <c r="O253" s="101">
        <v>44.75973693193464</v>
      </c>
      <c r="P253" s="39">
        <v>43.220716368065041</v>
      </c>
      <c r="Q253" s="101">
        <v>193.94687156806685</v>
      </c>
      <c r="BF253" s="114"/>
      <c r="BH253" s="114"/>
    </row>
    <row r="254" spans="1:60" x14ac:dyDescent="0.25">
      <c r="A254" s="27" t="s">
        <v>119</v>
      </c>
      <c r="B254" s="27" t="s">
        <v>813</v>
      </c>
      <c r="C254" s="100">
        <v>96000</v>
      </c>
      <c r="D254" s="78">
        <v>46066.125</v>
      </c>
      <c r="E254" s="21">
        <v>4.0580538844495181E-2</v>
      </c>
      <c r="F254" s="101">
        <v>87980.33</v>
      </c>
      <c r="G254" s="101">
        <v>360.71935300000001</v>
      </c>
      <c r="H254" s="101">
        <v>395.91148499999997</v>
      </c>
      <c r="I254" s="101">
        <v>378.31541900000002</v>
      </c>
      <c r="J254" s="39">
        <v>360.71935300000001</v>
      </c>
      <c r="K254" s="101">
        <v>395.91148499999997</v>
      </c>
      <c r="L254" s="101">
        <v>378.31541900000002</v>
      </c>
      <c r="M254" s="39">
        <v>375.68375759430364</v>
      </c>
      <c r="N254" s="101">
        <v>14.96440459430363</v>
      </c>
      <c r="O254" s="101">
        <v>14.96440459430363</v>
      </c>
      <c r="P254" s="39">
        <v>20.227727405696328</v>
      </c>
      <c r="Q254" s="101">
        <v>20.227727405696328</v>
      </c>
      <c r="BF254" s="114"/>
      <c r="BH254" s="114"/>
    </row>
    <row r="255" spans="1:60" x14ac:dyDescent="0.25">
      <c r="A255" s="27" t="s">
        <v>120</v>
      </c>
      <c r="B255" s="27" t="s">
        <v>814</v>
      </c>
      <c r="C255" s="100">
        <v>96000</v>
      </c>
      <c r="D255" s="78">
        <v>46066.125</v>
      </c>
      <c r="E255" s="21">
        <v>4.0580538844495181E-2</v>
      </c>
      <c r="F255" s="101">
        <v>87980.33</v>
      </c>
      <c r="G255" s="101">
        <v>8270.1510199999993</v>
      </c>
      <c r="H255" s="101">
        <v>8578.0821750000014</v>
      </c>
      <c r="I255" s="101">
        <v>8393.3234819999998</v>
      </c>
      <c r="J255" s="39">
        <v>8380.3893529999987</v>
      </c>
      <c r="K255" s="101">
        <v>8415.5814849999988</v>
      </c>
      <c r="L255" s="101">
        <v>8397.9854189999987</v>
      </c>
      <c r="M255" s="39">
        <v>8395.3537575942973</v>
      </c>
      <c r="N255" s="101">
        <v>125.20273759429801</v>
      </c>
      <c r="O255" s="101">
        <v>14.964404594298685</v>
      </c>
      <c r="P255" s="39">
        <v>20.227727405701444</v>
      </c>
      <c r="Q255" s="101">
        <v>182.72841740570402</v>
      </c>
      <c r="BF255" s="114"/>
      <c r="BH255" s="114"/>
    </row>
    <row r="256" spans="1:60" x14ac:dyDescent="0.25">
      <c r="A256" s="27" t="s">
        <v>121</v>
      </c>
      <c r="B256" s="27" t="s">
        <v>813</v>
      </c>
      <c r="C256" s="100">
        <v>98000</v>
      </c>
      <c r="D256" s="78">
        <v>46066.125</v>
      </c>
      <c r="E256" s="21">
        <v>4.0580538844495181E-2</v>
      </c>
      <c r="F256" s="101">
        <v>87980.33</v>
      </c>
      <c r="G256" s="101">
        <v>219.95082500000001</v>
      </c>
      <c r="H256" s="101">
        <v>246.34492399999999</v>
      </c>
      <c r="I256" s="101">
        <v>237.54689100000002</v>
      </c>
      <c r="J256" s="39">
        <v>219.95082500000001</v>
      </c>
      <c r="K256" s="101">
        <v>246.34492399999999</v>
      </c>
      <c r="L256" s="101">
        <v>233.1478745</v>
      </c>
      <c r="M256" s="39">
        <v>221.7793405960889</v>
      </c>
      <c r="N256" s="101">
        <v>1.8285155960888915</v>
      </c>
      <c r="O256" s="101">
        <v>1.8285155960888915</v>
      </c>
      <c r="P256" s="39">
        <v>24.565583403911091</v>
      </c>
      <c r="Q256" s="101">
        <v>24.565583403911091</v>
      </c>
      <c r="BF256" s="114"/>
      <c r="BH256" s="114"/>
    </row>
    <row r="257" spans="1:60" x14ac:dyDescent="0.25">
      <c r="A257" s="27" t="s">
        <v>122</v>
      </c>
      <c r="B257" s="27" t="s">
        <v>814</v>
      </c>
      <c r="C257" s="100">
        <v>98000</v>
      </c>
      <c r="D257" s="78">
        <v>46066.125</v>
      </c>
      <c r="E257" s="21">
        <v>4.0580538844495181E-2</v>
      </c>
      <c r="F257" s="101">
        <v>87980.33</v>
      </c>
      <c r="G257" s="101">
        <v>10117.737950000001</v>
      </c>
      <c r="H257" s="101">
        <v>10425.669104999999</v>
      </c>
      <c r="I257" s="101">
        <v>10249.708445</v>
      </c>
      <c r="J257" s="39">
        <v>10239.620824999998</v>
      </c>
      <c r="K257" s="101">
        <v>10266.014923999999</v>
      </c>
      <c r="L257" s="101">
        <v>10252.817874499999</v>
      </c>
      <c r="M257" s="39">
        <v>10241.449340596089</v>
      </c>
      <c r="N257" s="101">
        <v>123.71139059608868</v>
      </c>
      <c r="O257" s="101">
        <v>1.8285155960911652</v>
      </c>
      <c r="P257" s="39">
        <v>24.565583403909841</v>
      </c>
      <c r="Q257" s="101">
        <v>184.21976440390972</v>
      </c>
      <c r="BF257" s="114"/>
      <c r="BH257" s="114"/>
    </row>
    <row r="258" spans="1:60" x14ac:dyDescent="0.25">
      <c r="A258" s="27" t="s">
        <v>80</v>
      </c>
      <c r="B258" s="27" t="s">
        <v>813</v>
      </c>
      <c r="C258" s="100">
        <v>100000</v>
      </c>
      <c r="D258" s="78">
        <v>46066.125</v>
      </c>
      <c r="E258" s="21">
        <v>4.0580538844495181E-2</v>
      </c>
      <c r="F258" s="101">
        <v>87980.33</v>
      </c>
      <c r="G258" s="101">
        <v>140.768528</v>
      </c>
      <c r="H258" s="101">
        <v>167.16262700000001</v>
      </c>
      <c r="I258" s="101">
        <v>149.56656100000001</v>
      </c>
      <c r="J258" s="39">
        <v>140.768528</v>
      </c>
      <c r="K258" s="101">
        <v>167.16262700000001</v>
      </c>
      <c r="L258" s="101">
        <v>153.96557749999999</v>
      </c>
      <c r="M258" s="39">
        <v>125.78163408051859</v>
      </c>
      <c r="N258" s="101">
        <v>-14.986893919481417</v>
      </c>
      <c r="O258" s="101">
        <v>-14.986893919481417</v>
      </c>
      <c r="P258" s="39">
        <v>41.380992919481429</v>
      </c>
      <c r="Q258" s="101">
        <v>41.380992919481429</v>
      </c>
      <c r="BF258" s="114"/>
      <c r="BH258" s="114"/>
    </row>
    <row r="259" spans="1:60" x14ac:dyDescent="0.25">
      <c r="A259" s="27" t="s">
        <v>83</v>
      </c>
      <c r="B259" s="27" t="s">
        <v>814</v>
      </c>
      <c r="C259" s="100">
        <v>100000</v>
      </c>
      <c r="D259" s="78">
        <v>46066.125</v>
      </c>
      <c r="E259" s="21">
        <v>4.0580538844495181E-2</v>
      </c>
      <c r="F259" s="101">
        <v>87980.31</v>
      </c>
      <c r="G259" s="101">
        <v>12009.312315000001</v>
      </c>
      <c r="H259" s="101">
        <v>12361.233555000001</v>
      </c>
      <c r="I259" s="101">
        <v>12167.676873</v>
      </c>
      <c r="J259" s="39">
        <v>12160.458528000003</v>
      </c>
      <c r="K259" s="101">
        <v>12186.852627000002</v>
      </c>
      <c r="L259" s="101">
        <v>12173.655577500002</v>
      </c>
      <c r="M259" s="39">
        <v>12145.470757700816</v>
      </c>
      <c r="N259" s="101">
        <v>136.1584427008147</v>
      </c>
      <c r="O259" s="101">
        <v>-14.987770299187105</v>
      </c>
      <c r="P259" s="39">
        <v>41.381869299186292</v>
      </c>
      <c r="Q259" s="101">
        <v>215.76279729918497</v>
      </c>
      <c r="BF259" s="114"/>
      <c r="BH259" s="114"/>
    </row>
    <row r="260" spans="1:60" x14ac:dyDescent="0.25">
      <c r="A260" s="27" t="s">
        <v>85</v>
      </c>
      <c r="B260" s="27" t="s">
        <v>813</v>
      </c>
      <c r="C260" s="100">
        <v>105000</v>
      </c>
      <c r="D260" s="78">
        <v>46066.125</v>
      </c>
      <c r="E260" s="21">
        <v>4.0580538844495181E-2</v>
      </c>
      <c r="F260" s="101">
        <v>87980.31</v>
      </c>
      <c r="G260" s="101">
        <v>61.586216999999998</v>
      </c>
      <c r="H260" s="101">
        <v>70.384247999999999</v>
      </c>
      <c r="I260" s="101">
        <v>61.586216999999998</v>
      </c>
      <c r="J260" s="39">
        <v>61.586216999999998</v>
      </c>
      <c r="K260" s="101">
        <v>70.384247999999999</v>
      </c>
      <c r="L260" s="101">
        <v>65.985232499999995</v>
      </c>
      <c r="M260" s="39">
        <v>23.444245452112565</v>
      </c>
      <c r="N260" s="101">
        <v>-38.141971547887437</v>
      </c>
      <c r="O260" s="101">
        <v>-38.141971547887437</v>
      </c>
      <c r="P260" s="39">
        <v>46.940002547887431</v>
      </c>
      <c r="Q260" s="101">
        <v>46.940002547887431</v>
      </c>
      <c r="BF260" s="114"/>
      <c r="BH260" s="114"/>
    </row>
    <row r="261" spans="1:60" x14ac:dyDescent="0.25">
      <c r="A261" s="27" t="s">
        <v>86</v>
      </c>
      <c r="B261" s="27" t="s">
        <v>814</v>
      </c>
      <c r="C261" s="100">
        <v>105000</v>
      </c>
      <c r="D261" s="78">
        <v>46066.125</v>
      </c>
      <c r="E261" s="21">
        <v>4.0580538844495181E-2</v>
      </c>
      <c r="F261" s="101">
        <v>87980.31</v>
      </c>
      <c r="G261" s="101">
        <v>16936.209674999998</v>
      </c>
      <c r="H261" s="101">
        <v>17288.130915000002</v>
      </c>
      <c r="I261" s="101">
        <v>17076.978170999999</v>
      </c>
      <c r="J261" s="39">
        <v>17081.276217000002</v>
      </c>
      <c r="K261" s="101">
        <v>17090.074248000001</v>
      </c>
      <c r="L261" s="101">
        <v>17085.675232500002</v>
      </c>
      <c r="M261" s="39">
        <v>17043.134245452122</v>
      </c>
      <c r="N261" s="101">
        <v>106.92457045212359</v>
      </c>
      <c r="O261" s="101">
        <v>-38.14197154788053</v>
      </c>
      <c r="P261" s="39">
        <v>46.940002547878976</v>
      </c>
      <c r="Q261" s="101">
        <v>244.99666954787972</v>
      </c>
      <c r="BF261" s="114"/>
      <c r="BH261" s="114"/>
    </row>
    <row r="262" spans="1:60" x14ac:dyDescent="0.25">
      <c r="A262" s="27" t="s">
        <v>154</v>
      </c>
      <c r="B262" s="27" t="s">
        <v>813</v>
      </c>
      <c r="C262" s="100">
        <v>80000</v>
      </c>
      <c r="D262" s="78">
        <v>46073.125</v>
      </c>
      <c r="E262" s="21">
        <v>5.9758621036276001E-2</v>
      </c>
      <c r="F262" s="101">
        <v>88050</v>
      </c>
      <c r="G262" s="101">
        <v>8716.9500000000007</v>
      </c>
      <c r="H262" s="101">
        <v>8937.0750000000007</v>
      </c>
      <c r="I262" s="101">
        <v>8796.1949999999997</v>
      </c>
      <c r="J262" s="39">
        <v>8754.4</v>
      </c>
      <c r="K262" s="101">
        <v>8842.4500000000007</v>
      </c>
      <c r="L262" s="101">
        <v>8798.4249999999993</v>
      </c>
      <c r="M262" s="39">
        <v>8798.05848997465</v>
      </c>
      <c r="N262" s="101">
        <v>81.108489974649274</v>
      </c>
      <c r="O262" s="101">
        <v>43.658489974650365</v>
      </c>
      <c r="P262" s="39">
        <v>44.391510025350726</v>
      </c>
      <c r="Q262" s="101">
        <v>139.01651002535073</v>
      </c>
      <c r="BF262" s="114"/>
      <c r="BH262" s="114"/>
    </row>
    <row r="263" spans="1:60" x14ac:dyDescent="0.25">
      <c r="A263" s="27" t="s">
        <v>155</v>
      </c>
      <c r="B263" s="27" t="s">
        <v>814</v>
      </c>
      <c r="C263" s="100">
        <v>80000</v>
      </c>
      <c r="D263" s="78">
        <v>46073.125</v>
      </c>
      <c r="E263" s="21">
        <v>5.9758621036276001E-2</v>
      </c>
      <c r="F263" s="101">
        <v>88050</v>
      </c>
      <c r="G263" s="101">
        <v>704.4</v>
      </c>
      <c r="H263" s="101">
        <v>792.44999999999993</v>
      </c>
      <c r="I263" s="101">
        <v>748.42500000000007</v>
      </c>
      <c r="J263" s="39">
        <v>704.4</v>
      </c>
      <c r="K263" s="101">
        <v>792.44999999999993</v>
      </c>
      <c r="L263" s="101">
        <v>748.42499999999995</v>
      </c>
      <c r="M263" s="39">
        <v>748.05848997465637</v>
      </c>
      <c r="N263" s="101">
        <v>43.658489974656391</v>
      </c>
      <c r="O263" s="101">
        <v>43.658489974656391</v>
      </c>
      <c r="P263" s="39">
        <v>44.391510025343564</v>
      </c>
      <c r="Q263" s="101">
        <v>44.391510025343564</v>
      </c>
      <c r="BF263" s="114"/>
      <c r="BH263" s="114"/>
    </row>
    <row r="264" spans="1:60" x14ac:dyDescent="0.25">
      <c r="A264" s="27" t="s">
        <v>156</v>
      </c>
      <c r="B264" s="27" t="s">
        <v>813</v>
      </c>
      <c r="C264" s="100">
        <v>82000</v>
      </c>
      <c r="D264" s="78">
        <v>46073.125</v>
      </c>
      <c r="E264" s="21">
        <v>5.9758621036276001E-2</v>
      </c>
      <c r="F264" s="101">
        <v>88050</v>
      </c>
      <c r="G264" s="101">
        <v>7044</v>
      </c>
      <c r="H264" s="101">
        <v>7220.1</v>
      </c>
      <c r="I264" s="101">
        <v>7123.2449999999999</v>
      </c>
      <c r="J264" s="39">
        <v>7106.6</v>
      </c>
      <c r="K264" s="101">
        <v>7150.625</v>
      </c>
      <c r="L264" s="101">
        <v>7128.6125000000002</v>
      </c>
      <c r="M264" s="39">
        <v>7134.4758770355402</v>
      </c>
      <c r="N264" s="101">
        <v>90.475877035540179</v>
      </c>
      <c r="O264" s="101">
        <v>27.875877035539816</v>
      </c>
      <c r="P264" s="39">
        <v>16.149122964459821</v>
      </c>
      <c r="Q264" s="101">
        <v>85.624122964460184</v>
      </c>
      <c r="BF264" s="114"/>
      <c r="BH264" s="114"/>
    </row>
    <row r="265" spans="1:60" x14ac:dyDescent="0.25">
      <c r="A265" s="27" t="s">
        <v>157</v>
      </c>
      <c r="B265" s="27" t="s">
        <v>814</v>
      </c>
      <c r="C265" s="100">
        <v>82000</v>
      </c>
      <c r="D265" s="78">
        <v>46073.125</v>
      </c>
      <c r="E265" s="21">
        <v>5.9758621036276001E-2</v>
      </c>
      <c r="F265" s="101">
        <v>88050</v>
      </c>
      <c r="G265" s="101">
        <v>1056.5999999999999</v>
      </c>
      <c r="H265" s="101">
        <v>1100.625</v>
      </c>
      <c r="I265" s="101">
        <v>1074.21</v>
      </c>
      <c r="J265" s="39">
        <v>1056.5999999999999</v>
      </c>
      <c r="K265" s="101">
        <v>1100.625</v>
      </c>
      <c r="L265" s="101">
        <v>1078.6125</v>
      </c>
      <c r="M265" s="39">
        <v>1084.4758770355438</v>
      </c>
      <c r="N265" s="101">
        <v>27.875877035543908</v>
      </c>
      <c r="O265" s="101">
        <v>27.875877035543908</v>
      </c>
      <c r="P265" s="39">
        <v>16.149122964456183</v>
      </c>
      <c r="Q265" s="101">
        <v>16.149122964456183</v>
      </c>
      <c r="BF265" s="114"/>
      <c r="BH265" s="114"/>
    </row>
    <row r="266" spans="1:60" x14ac:dyDescent="0.25">
      <c r="A266" s="27" t="s">
        <v>158</v>
      </c>
      <c r="B266" s="27" t="s">
        <v>813</v>
      </c>
      <c r="C266" s="100">
        <v>84000</v>
      </c>
      <c r="D266" s="78">
        <v>46073.125</v>
      </c>
      <c r="E266" s="21">
        <v>5.9758621036276001E-2</v>
      </c>
      <c r="F266" s="101">
        <v>88050</v>
      </c>
      <c r="G266" s="101">
        <v>5547.15</v>
      </c>
      <c r="H266" s="101">
        <v>5767.2750000000005</v>
      </c>
      <c r="I266" s="101">
        <v>5608.7850000000008</v>
      </c>
      <c r="J266" s="39">
        <v>5590.875</v>
      </c>
      <c r="K266" s="101">
        <v>5634.9</v>
      </c>
      <c r="L266" s="101">
        <v>5612.8874999999998</v>
      </c>
      <c r="M266" s="39">
        <v>5605.7271004177819</v>
      </c>
      <c r="N266" s="101">
        <v>58.577100417782276</v>
      </c>
      <c r="O266" s="101">
        <v>14.852100417781912</v>
      </c>
      <c r="P266" s="39">
        <v>29.172899582217724</v>
      </c>
      <c r="Q266" s="101">
        <v>161.54789958221863</v>
      </c>
      <c r="BF266" s="114"/>
      <c r="BH266" s="114"/>
    </row>
    <row r="267" spans="1:60" x14ac:dyDescent="0.25">
      <c r="A267" s="27" t="s">
        <v>159</v>
      </c>
      <c r="B267" s="27" t="s">
        <v>814</v>
      </c>
      <c r="C267" s="100">
        <v>84000</v>
      </c>
      <c r="D267" s="78">
        <v>46073.125</v>
      </c>
      <c r="E267" s="21">
        <v>5.9758621036276001E-2</v>
      </c>
      <c r="F267" s="101">
        <v>88050</v>
      </c>
      <c r="G267" s="101">
        <v>1540.8750000000002</v>
      </c>
      <c r="H267" s="101">
        <v>1584.8999999999999</v>
      </c>
      <c r="I267" s="101">
        <v>1558.4850000000001</v>
      </c>
      <c r="J267" s="39">
        <v>1540.8750000000002</v>
      </c>
      <c r="K267" s="101">
        <v>1584.8999999999999</v>
      </c>
      <c r="L267" s="101">
        <v>1562.8875</v>
      </c>
      <c r="M267" s="39">
        <v>1555.7271004177874</v>
      </c>
      <c r="N267" s="101">
        <v>14.852100417787142</v>
      </c>
      <c r="O267" s="101">
        <v>14.852100417787142</v>
      </c>
      <c r="P267" s="39">
        <v>29.172899582212494</v>
      </c>
      <c r="Q267" s="101">
        <v>29.172899582212494</v>
      </c>
      <c r="BF267" s="114"/>
      <c r="BH267" s="114"/>
    </row>
    <row r="268" spans="1:60" x14ac:dyDescent="0.25">
      <c r="A268" s="27" t="s">
        <v>160</v>
      </c>
      <c r="B268" s="27" t="s">
        <v>813</v>
      </c>
      <c r="C268" s="100">
        <v>85000</v>
      </c>
      <c r="D268" s="78">
        <v>46073.125</v>
      </c>
      <c r="E268" s="21">
        <v>5.9758621036276001E-2</v>
      </c>
      <c r="F268" s="101">
        <v>88050</v>
      </c>
      <c r="G268" s="101">
        <v>4842.75</v>
      </c>
      <c r="H268" s="101">
        <v>5062.875</v>
      </c>
      <c r="I268" s="101">
        <v>4904.3850000000002</v>
      </c>
      <c r="J268" s="39">
        <v>4855.0222673500002</v>
      </c>
      <c r="K268" s="101">
        <v>4943.0721340500004</v>
      </c>
      <c r="L268" s="101">
        <v>4899.0472007000008</v>
      </c>
      <c r="M268" s="39">
        <v>4904.3184161014287</v>
      </c>
      <c r="N268" s="101">
        <v>61.568416101428738</v>
      </c>
      <c r="O268" s="101">
        <v>49.296148751428518</v>
      </c>
      <c r="P268" s="39">
        <v>38.753717948571648</v>
      </c>
      <c r="Q268" s="101">
        <v>158.55658389857126</v>
      </c>
      <c r="BF268" s="114"/>
      <c r="BH268" s="114"/>
    </row>
    <row r="269" spans="1:60" x14ac:dyDescent="0.25">
      <c r="A269" s="27" t="s">
        <v>161</v>
      </c>
      <c r="B269" s="27" t="s">
        <v>814</v>
      </c>
      <c r="C269" s="100">
        <v>85000</v>
      </c>
      <c r="D269" s="78">
        <v>46073.125</v>
      </c>
      <c r="E269" s="21">
        <v>5.9758621036276001E-2</v>
      </c>
      <c r="F269" s="101">
        <v>88049.866699999999</v>
      </c>
      <c r="G269" s="101">
        <v>1805.02226735</v>
      </c>
      <c r="H269" s="101">
        <v>1893.0721340499999</v>
      </c>
      <c r="I269" s="101">
        <v>1857.8521873700001</v>
      </c>
      <c r="J269" s="39">
        <v>1805.02226735</v>
      </c>
      <c r="K269" s="101">
        <v>1893.0721340499999</v>
      </c>
      <c r="L269" s="101">
        <v>1849.0472006999998</v>
      </c>
      <c r="M269" s="39">
        <v>1854.3570533622187</v>
      </c>
      <c r="N269" s="101">
        <v>49.334786012218729</v>
      </c>
      <c r="O269" s="101">
        <v>49.334786012218729</v>
      </c>
      <c r="P269" s="39">
        <v>38.71508068778121</v>
      </c>
      <c r="Q269" s="101">
        <v>38.71508068778121</v>
      </c>
      <c r="BF269" s="114"/>
      <c r="BH269" s="114"/>
    </row>
    <row r="270" spans="1:60" x14ac:dyDescent="0.25">
      <c r="A270" s="27" t="s">
        <v>162</v>
      </c>
      <c r="B270" s="27" t="s">
        <v>813</v>
      </c>
      <c r="C270" s="100">
        <v>86000</v>
      </c>
      <c r="D270" s="78">
        <v>46073.125</v>
      </c>
      <c r="E270" s="21">
        <v>5.9758621036276001E-2</v>
      </c>
      <c r="F270" s="101">
        <v>88049.866699999999</v>
      </c>
      <c r="G270" s="101">
        <v>4182.3686682500002</v>
      </c>
      <c r="H270" s="101">
        <v>4314.4434682999999</v>
      </c>
      <c r="I270" s="101">
        <v>4261.61354828</v>
      </c>
      <c r="J270" s="39">
        <v>4207.0884341499986</v>
      </c>
      <c r="K270" s="101">
        <v>4295.1383008499979</v>
      </c>
      <c r="L270" s="101">
        <v>4251.1133674999983</v>
      </c>
      <c r="M270" s="39">
        <v>4251.304786159184</v>
      </c>
      <c r="N270" s="101">
        <v>68.936117909183849</v>
      </c>
      <c r="O270" s="101">
        <v>44.216352009185357</v>
      </c>
      <c r="P270" s="39">
        <v>43.8335146908139</v>
      </c>
      <c r="Q270" s="101">
        <v>63.138682140815945</v>
      </c>
      <c r="BF270" s="114"/>
      <c r="BH270" s="114"/>
    </row>
    <row r="271" spans="1:60" x14ac:dyDescent="0.25">
      <c r="A271" s="27" t="s">
        <v>163</v>
      </c>
      <c r="B271" s="27" t="s">
        <v>814</v>
      </c>
      <c r="C271" s="100">
        <v>86000</v>
      </c>
      <c r="D271" s="78">
        <v>46073.125</v>
      </c>
      <c r="E271" s="21">
        <v>5.9758621036276001E-2</v>
      </c>
      <c r="F271" s="101">
        <v>88049.866699999999</v>
      </c>
      <c r="G271" s="101">
        <v>2157.22173415</v>
      </c>
      <c r="H271" s="101">
        <v>2245.2716008499997</v>
      </c>
      <c r="I271" s="101">
        <v>2210.0516541699999</v>
      </c>
      <c r="J271" s="39">
        <v>2157.22173415</v>
      </c>
      <c r="K271" s="101">
        <v>2245.2716008499997</v>
      </c>
      <c r="L271" s="101">
        <v>2201.2466674999996</v>
      </c>
      <c r="M271" s="39">
        <v>2201.4380861591817</v>
      </c>
      <c r="N271" s="101">
        <v>44.216352009181719</v>
      </c>
      <c r="O271" s="101">
        <v>44.216352009181719</v>
      </c>
      <c r="P271" s="39">
        <v>43.833514690817992</v>
      </c>
      <c r="Q271" s="101">
        <v>43.833514690817992</v>
      </c>
      <c r="BF271" s="114"/>
      <c r="BH271" s="114"/>
    </row>
    <row r="272" spans="1:60" x14ac:dyDescent="0.25">
      <c r="A272" s="27" t="s">
        <v>164</v>
      </c>
      <c r="B272" s="27" t="s">
        <v>813</v>
      </c>
      <c r="C272" s="100">
        <v>87000</v>
      </c>
      <c r="D272" s="78">
        <v>46073.125</v>
      </c>
      <c r="E272" s="21">
        <v>5.9758621036276001E-2</v>
      </c>
      <c r="F272" s="101">
        <v>88049.866699999999</v>
      </c>
      <c r="G272" s="101">
        <v>3610.0445347</v>
      </c>
      <c r="H272" s="101">
        <v>3698.0944014000002</v>
      </c>
      <c r="I272" s="101">
        <v>3662.8744547199999</v>
      </c>
      <c r="J272" s="39">
        <v>3647.3377676499986</v>
      </c>
      <c r="K272" s="101">
        <v>3691.3627009999987</v>
      </c>
      <c r="L272" s="101">
        <v>3669.3502343249984</v>
      </c>
      <c r="M272" s="39">
        <v>3651.1109599252668</v>
      </c>
      <c r="N272" s="101">
        <v>41.066425225266812</v>
      </c>
      <c r="O272" s="101">
        <v>3.7731922752682294</v>
      </c>
      <c r="P272" s="39">
        <v>40.251741074731854</v>
      </c>
      <c r="Q272" s="101">
        <v>46.983441474733354</v>
      </c>
      <c r="BF272" s="114"/>
      <c r="BH272" s="114"/>
    </row>
    <row r="273" spans="1:60" x14ac:dyDescent="0.25">
      <c r="A273" s="27" t="s">
        <v>165</v>
      </c>
      <c r="B273" s="27" t="s">
        <v>814</v>
      </c>
      <c r="C273" s="100">
        <v>87000</v>
      </c>
      <c r="D273" s="78">
        <v>46073.125</v>
      </c>
      <c r="E273" s="21">
        <v>5.9758621036276001E-2</v>
      </c>
      <c r="F273" s="101">
        <v>88049.866699999999</v>
      </c>
      <c r="G273" s="101">
        <v>2597.4710676499999</v>
      </c>
      <c r="H273" s="101">
        <v>2641.496001</v>
      </c>
      <c r="I273" s="101">
        <v>2615.08104099</v>
      </c>
      <c r="J273" s="39">
        <v>2597.4710676499999</v>
      </c>
      <c r="K273" s="101">
        <v>2641.496001</v>
      </c>
      <c r="L273" s="101">
        <v>2619.4835343249997</v>
      </c>
      <c r="M273" s="39">
        <v>2601.2442599252681</v>
      </c>
      <c r="N273" s="101">
        <v>3.7731922752682294</v>
      </c>
      <c r="O273" s="101">
        <v>3.7731922752682294</v>
      </c>
      <c r="P273" s="39">
        <v>40.251741074731854</v>
      </c>
      <c r="Q273" s="101">
        <v>40.251741074731854</v>
      </c>
      <c r="BF273" s="114"/>
      <c r="BH273" s="114"/>
    </row>
    <row r="274" spans="1:60" x14ac:dyDescent="0.25">
      <c r="A274" s="27" t="s">
        <v>166</v>
      </c>
      <c r="B274" s="27" t="s">
        <v>813</v>
      </c>
      <c r="C274" s="100">
        <v>88000</v>
      </c>
      <c r="D274" s="78">
        <v>46073.125</v>
      </c>
      <c r="E274" s="21">
        <v>5.9758621036276001E-2</v>
      </c>
      <c r="F274" s="101">
        <v>88049.866699999999</v>
      </c>
      <c r="G274" s="101">
        <v>3037.7204011500003</v>
      </c>
      <c r="H274" s="101">
        <v>3125.7702678499995</v>
      </c>
      <c r="I274" s="101">
        <v>3116.9652811800001</v>
      </c>
      <c r="J274" s="39">
        <v>3087.5871011499989</v>
      </c>
      <c r="K274" s="101">
        <v>3125.7702678499995</v>
      </c>
      <c r="L274" s="101">
        <v>3106.6786844999992</v>
      </c>
      <c r="M274" s="39">
        <v>3106.9208596447279</v>
      </c>
      <c r="N274" s="101">
        <v>69.200458494727627</v>
      </c>
      <c r="O274" s="101">
        <v>19.333758494728954</v>
      </c>
      <c r="P274" s="39">
        <v>18.849408205271629</v>
      </c>
      <c r="Q274" s="101">
        <v>18.849408205271629</v>
      </c>
      <c r="BF274" s="114"/>
      <c r="BH274" s="114"/>
    </row>
    <row r="275" spans="1:60" x14ac:dyDescent="0.25">
      <c r="A275" s="27" t="s">
        <v>167</v>
      </c>
      <c r="B275" s="27" t="s">
        <v>814</v>
      </c>
      <c r="C275" s="100">
        <v>88000</v>
      </c>
      <c r="D275" s="78">
        <v>46073.125</v>
      </c>
      <c r="E275" s="21">
        <v>5.9758621036276001E-2</v>
      </c>
      <c r="F275" s="101">
        <v>88049.866699999999</v>
      </c>
      <c r="G275" s="101">
        <v>3037.7204011500003</v>
      </c>
      <c r="H275" s="101">
        <v>3125.7702678499995</v>
      </c>
      <c r="I275" s="101">
        <v>3064.1353611599998</v>
      </c>
      <c r="J275" s="39">
        <v>3037.7204011500003</v>
      </c>
      <c r="K275" s="101">
        <v>3075.9035678500009</v>
      </c>
      <c r="L275" s="101">
        <v>3056.8119845000006</v>
      </c>
      <c r="M275" s="39">
        <v>3057.0541596447292</v>
      </c>
      <c r="N275" s="101">
        <v>19.333758494728954</v>
      </c>
      <c r="O275" s="101">
        <v>19.333758494728954</v>
      </c>
      <c r="P275" s="39">
        <v>18.849408205271629</v>
      </c>
      <c r="Q275" s="101">
        <v>68.716108205270302</v>
      </c>
      <c r="BF275" s="114"/>
      <c r="BH275" s="114"/>
    </row>
    <row r="276" spans="1:60" x14ac:dyDescent="0.25">
      <c r="A276" s="27" t="s">
        <v>168</v>
      </c>
      <c r="B276" s="27" t="s">
        <v>813</v>
      </c>
      <c r="C276" s="100">
        <v>89000</v>
      </c>
      <c r="D276" s="78">
        <v>46073.125</v>
      </c>
      <c r="E276" s="21">
        <v>5.9758621036276001E-2</v>
      </c>
      <c r="F276" s="101">
        <v>88049.866699999999</v>
      </c>
      <c r="G276" s="101">
        <v>2553.4461343000003</v>
      </c>
      <c r="H276" s="101">
        <v>2641.496001</v>
      </c>
      <c r="I276" s="101">
        <v>2632.6910143299997</v>
      </c>
      <c r="J276" s="39">
        <v>2615.8585199999966</v>
      </c>
      <c r="K276" s="101">
        <v>2641.496001</v>
      </c>
      <c r="L276" s="101">
        <v>2628.6772604999983</v>
      </c>
      <c r="M276" s="39">
        <v>2620.6977739567774</v>
      </c>
      <c r="N276" s="101">
        <v>67.251639656777115</v>
      </c>
      <c r="O276" s="101">
        <v>4.8392539567807944</v>
      </c>
      <c r="P276" s="39">
        <v>20.798227043222596</v>
      </c>
      <c r="Q276" s="101">
        <v>20.798227043222596</v>
      </c>
      <c r="BF276" s="114"/>
      <c r="BH276" s="114"/>
    </row>
    <row r="277" spans="1:60" x14ac:dyDescent="0.25">
      <c r="A277" s="27" t="s">
        <v>169</v>
      </c>
      <c r="B277" s="27" t="s">
        <v>814</v>
      </c>
      <c r="C277" s="100">
        <v>89000</v>
      </c>
      <c r="D277" s="78">
        <v>46073.125</v>
      </c>
      <c r="E277" s="21">
        <v>5.9758621036276001E-2</v>
      </c>
      <c r="F277" s="101">
        <v>88049.84</v>
      </c>
      <c r="G277" s="101">
        <v>3566.0185200000001</v>
      </c>
      <c r="H277" s="101">
        <v>3610.0434399999999</v>
      </c>
      <c r="I277" s="101">
        <v>3583.6284879999998</v>
      </c>
      <c r="J277" s="39">
        <v>3566.0185200000001</v>
      </c>
      <c r="K277" s="101">
        <v>3591.6560010000035</v>
      </c>
      <c r="L277" s="101">
        <v>3578.8372605000018</v>
      </c>
      <c r="M277" s="39">
        <v>3570.8446464929184</v>
      </c>
      <c r="N277" s="101">
        <v>4.8261264929183199</v>
      </c>
      <c r="O277" s="101">
        <v>4.8261264929183199</v>
      </c>
      <c r="P277" s="39">
        <v>20.811354507085071</v>
      </c>
      <c r="Q277" s="101">
        <v>39.198793507081518</v>
      </c>
      <c r="BF277" s="114"/>
      <c r="BH277" s="114"/>
    </row>
    <row r="278" spans="1:60" x14ac:dyDescent="0.25">
      <c r="A278" s="27" t="s">
        <v>170</v>
      </c>
      <c r="B278" s="27" t="s">
        <v>813</v>
      </c>
      <c r="C278" s="100">
        <v>90000</v>
      </c>
      <c r="D278" s="78">
        <v>46073.125</v>
      </c>
      <c r="E278" s="21">
        <v>5.9758621036276001E-2</v>
      </c>
      <c r="F278" s="101">
        <v>88049.84</v>
      </c>
      <c r="G278" s="101">
        <v>2157.2210799999998</v>
      </c>
      <c r="H278" s="101">
        <v>2245.2709199999999</v>
      </c>
      <c r="I278" s="101">
        <v>2201.2460000000001</v>
      </c>
      <c r="J278" s="39">
        <v>2188.1824799999968</v>
      </c>
      <c r="K278" s="101">
        <v>2245.2709199999999</v>
      </c>
      <c r="L278" s="101">
        <v>2216.7266999999983</v>
      </c>
      <c r="M278" s="39">
        <v>2192.8136205842075</v>
      </c>
      <c r="N278" s="101">
        <v>35.592540584207654</v>
      </c>
      <c r="O278" s="101">
        <v>4.6311405842106979</v>
      </c>
      <c r="P278" s="39">
        <v>52.457299415792477</v>
      </c>
      <c r="Q278" s="101">
        <v>52.457299415792477</v>
      </c>
      <c r="BF278" s="114"/>
      <c r="BH278" s="114"/>
    </row>
    <row r="279" spans="1:60" x14ac:dyDescent="0.25">
      <c r="A279" s="27" t="s">
        <v>171</v>
      </c>
      <c r="B279" s="27" t="s">
        <v>814</v>
      </c>
      <c r="C279" s="100">
        <v>90000</v>
      </c>
      <c r="D279" s="78">
        <v>46073.125</v>
      </c>
      <c r="E279" s="21">
        <v>5.9758621036276001E-2</v>
      </c>
      <c r="F279" s="101">
        <v>88049.84</v>
      </c>
      <c r="G279" s="101">
        <v>4138.3424800000003</v>
      </c>
      <c r="H279" s="101">
        <v>4226.3923199999999</v>
      </c>
      <c r="I279" s="101">
        <v>4147.1474639999997</v>
      </c>
      <c r="J279" s="39">
        <v>4138.3424800000003</v>
      </c>
      <c r="K279" s="101">
        <v>4195.4309200000034</v>
      </c>
      <c r="L279" s="101">
        <v>4166.8867000000018</v>
      </c>
      <c r="M279" s="39">
        <v>4142.9736205842164</v>
      </c>
      <c r="N279" s="101">
        <v>4.6311405842161548</v>
      </c>
      <c r="O279" s="101">
        <v>4.6311405842161548</v>
      </c>
      <c r="P279" s="39">
        <v>52.45729941578702</v>
      </c>
      <c r="Q279" s="101">
        <v>83.418699415783522</v>
      </c>
      <c r="BF279" s="114"/>
      <c r="BH279" s="114"/>
    </row>
    <row r="280" spans="1:60" x14ac:dyDescent="0.25">
      <c r="A280" s="27" t="s">
        <v>172</v>
      </c>
      <c r="B280" s="27" t="s">
        <v>813</v>
      </c>
      <c r="C280" s="100">
        <v>91000</v>
      </c>
      <c r="D280" s="78">
        <v>46073.125</v>
      </c>
      <c r="E280" s="21">
        <v>5.9758621036276001E-2</v>
      </c>
      <c r="F280" s="101">
        <v>88049.84</v>
      </c>
      <c r="G280" s="101">
        <v>1760.9967999999999</v>
      </c>
      <c r="H280" s="101">
        <v>1849.04664</v>
      </c>
      <c r="I280" s="101">
        <v>1840.2416559999997</v>
      </c>
      <c r="J280" s="39">
        <v>1760.9967999999999</v>
      </c>
      <c r="K280" s="101">
        <v>1849.04664</v>
      </c>
      <c r="L280" s="101">
        <v>1805.02172</v>
      </c>
      <c r="M280" s="39">
        <v>1821.9753965453947</v>
      </c>
      <c r="N280" s="101">
        <v>60.978596545394794</v>
      </c>
      <c r="O280" s="101">
        <v>60.978596545394794</v>
      </c>
      <c r="P280" s="39">
        <v>27.071243454605337</v>
      </c>
      <c r="Q280" s="101">
        <v>27.071243454605337</v>
      </c>
      <c r="BF280" s="114"/>
      <c r="BH280" s="114"/>
    </row>
    <row r="281" spans="1:60" x14ac:dyDescent="0.25">
      <c r="A281" s="27" t="s">
        <v>173</v>
      </c>
      <c r="B281" s="27" t="s">
        <v>814</v>
      </c>
      <c r="C281" s="100">
        <v>91000</v>
      </c>
      <c r="D281" s="78">
        <v>46073.125</v>
      </c>
      <c r="E281" s="21">
        <v>5.9758621036276001E-2</v>
      </c>
      <c r="F281" s="101">
        <v>88049.84</v>
      </c>
      <c r="G281" s="101">
        <v>4622.6165999999994</v>
      </c>
      <c r="H281" s="101">
        <v>4842.7411999999995</v>
      </c>
      <c r="I281" s="101">
        <v>4789.9112959999993</v>
      </c>
      <c r="J281" s="39">
        <v>4711.1568000000034</v>
      </c>
      <c r="K281" s="101">
        <v>4799.206640000004</v>
      </c>
      <c r="L281" s="101">
        <v>4755.1817200000041</v>
      </c>
      <c r="M281" s="39">
        <v>4772.1353965454</v>
      </c>
      <c r="N281" s="101">
        <v>149.51879654540062</v>
      </c>
      <c r="O281" s="101">
        <v>60.978596545396613</v>
      </c>
      <c r="P281" s="39">
        <v>27.071243454603973</v>
      </c>
      <c r="Q281" s="101">
        <v>70.605803454599481</v>
      </c>
      <c r="BF281" s="114"/>
      <c r="BH281" s="114"/>
    </row>
    <row r="282" spans="1:60" x14ac:dyDescent="0.25">
      <c r="A282" s="27" t="s">
        <v>174</v>
      </c>
      <c r="B282" s="27" t="s">
        <v>813</v>
      </c>
      <c r="C282" s="100">
        <v>92000</v>
      </c>
      <c r="D282" s="78">
        <v>46073.125</v>
      </c>
      <c r="E282" s="21">
        <v>5.9758621036276001E-2</v>
      </c>
      <c r="F282" s="101">
        <v>88049.84</v>
      </c>
      <c r="G282" s="101">
        <v>1452.8223600000001</v>
      </c>
      <c r="H282" s="101">
        <v>1540.8722</v>
      </c>
      <c r="I282" s="101">
        <v>1523.2622319999998</v>
      </c>
      <c r="J282" s="39">
        <v>1464.9051599999966</v>
      </c>
      <c r="K282" s="101">
        <v>1540.8722</v>
      </c>
      <c r="L282" s="101">
        <v>1502.8886799999982</v>
      </c>
      <c r="M282" s="39">
        <v>1505.2091743640158</v>
      </c>
      <c r="N282" s="101">
        <v>52.386814364015663</v>
      </c>
      <c r="O282" s="101">
        <v>40.304014364019167</v>
      </c>
      <c r="P282" s="39">
        <v>35.663025635984241</v>
      </c>
      <c r="Q282" s="101">
        <v>35.663025635984241</v>
      </c>
      <c r="BF282" s="114"/>
      <c r="BH282" s="114"/>
    </row>
    <row r="283" spans="1:60" x14ac:dyDescent="0.25">
      <c r="A283" s="27" t="s">
        <v>175</v>
      </c>
      <c r="B283" s="27" t="s">
        <v>814</v>
      </c>
      <c r="C283" s="100">
        <v>92000</v>
      </c>
      <c r="D283" s="78">
        <v>46073.125</v>
      </c>
      <c r="E283" s="21">
        <v>5.9758621036276001E-2</v>
      </c>
      <c r="F283" s="101">
        <v>88049.84</v>
      </c>
      <c r="G283" s="101">
        <v>5415.0651600000001</v>
      </c>
      <c r="H283" s="101">
        <v>5547.1399199999996</v>
      </c>
      <c r="I283" s="101">
        <v>5476.7000479999997</v>
      </c>
      <c r="J283" s="39">
        <v>5415.0651600000001</v>
      </c>
      <c r="K283" s="101">
        <v>5491.0322000000033</v>
      </c>
      <c r="L283" s="101">
        <v>5453.0486800000017</v>
      </c>
      <c r="M283" s="39">
        <v>5455.3691743640156</v>
      </c>
      <c r="N283" s="101">
        <v>40.304014364015529</v>
      </c>
      <c r="O283" s="101">
        <v>40.304014364015529</v>
      </c>
      <c r="P283" s="39">
        <v>35.663025635987651</v>
      </c>
      <c r="Q283" s="101">
        <v>91.770745635983985</v>
      </c>
      <c r="BF283" s="114"/>
      <c r="BH283" s="114"/>
    </row>
    <row r="284" spans="1:60" x14ac:dyDescent="0.25">
      <c r="A284" s="27" t="s">
        <v>176</v>
      </c>
      <c r="B284" s="27" t="s">
        <v>813</v>
      </c>
      <c r="C284" s="100">
        <v>94000</v>
      </c>
      <c r="D284" s="78">
        <v>46073.125</v>
      </c>
      <c r="E284" s="21">
        <v>5.9758621036276001E-2</v>
      </c>
      <c r="F284" s="101">
        <v>88049.866699999999</v>
      </c>
      <c r="G284" s="101">
        <v>968.54853369999989</v>
      </c>
      <c r="H284" s="101">
        <v>1056.5984003999999</v>
      </c>
      <c r="I284" s="101">
        <v>1030.18344039</v>
      </c>
      <c r="J284" s="39">
        <v>968.54853369999989</v>
      </c>
      <c r="K284" s="101">
        <v>1056.5984003999999</v>
      </c>
      <c r="L284" s="101">
        <v>1012.5734670499999</v>
      </c>
      <c r="M284" s="39">
        <v>1015.4438021692467</v>
      </c>
      <c r="N284" s="101">
        <v>46.895268469246844</v>
      </c>
      <c r="O284" s="101">
        <v>46.895268469246844</v>
      </c>
      <c r="P284" s="39">
        <v>41.154598230753209</v>
      </c>
      <c r="Q284" s="101">
        <v>41.154598230753209</v>
      </c>
      <c r="BF284" s="114"/>
      <c r="BH284" s="114"/>
    </row>
    <row r="285" spans="1:60" x14ac:dyDescent="0.25">
      <c r="A285" s="27" t="s">
        <v>177</v>
      </c>
      <c r="B285" s="27" t="s">
        <v>814</v>
      </c>
      <c r="C285" s="100">
        <v>94000</v>
      </c>
      <c r="D285" s="78">
        <v>46073.125</v>
      </c>
      <c r="E285" s="21">
        <v>5.9758621036276001E-2</v>
      </c>
      <c r="F285" s="101">
        <v>88049.7</v>
      </c>
      <c r="G285" s="101">
        <v>6867.8765999999996</v>
      </c>
      <c r="H285" s="101">
        <v>7043.9759999999997</v>
      </c>
      <c r="I285" s="101">
        <v>6973.5362400000004</v>
      </c>
      <c r="J285" s="39">
        <v>6918.8485337000029</v>
      </c>
      <c r="K285" s="101">
        <v>7006.8984004000031</v>
      </c>
      <c r="L285" s="101">
        <v>6962.8734670500035</v>
      </c>
      <c r="M285" s="39">
        <v>6965.7058437505111</v>
      </c>
      <c r="N285" s="101">
        <v>97.829243750511523</v>
      </c>
      <c r="O285" s="101">
        <v>46.857310050508204</v>
      </c>
      <c r="P285" s="39">
        <v>41.192556649491962</v>
      </c>
      <c r="Q285" s="101">
        <v>78.270156249488537</v>
      </c>
      <c r="BF285" s="114"/>
      <c r="BH285" s="114"/>
    </row>
    <row r="286" spans="1:60" x14ac:dyDescent="0.25">
      <c r="A286" s="27" t="s">
        <v>178</v>
      </c>
      <c r="B286" s="27" t="s">
        <v>813</v>
      </c>
      <c r="C286" s="100">
        <v>95000</v>
      </c>
      <c r="D286" s="78">
        <v>46073.125</v>
      </c>
      <c r="E286" s="21">
        <v>5.9758621036276001E-2</v>
      </c>
      <c r="F286" s="101">
        <v>88049.7</v>
      </c>
      <c r="G286" s="101">
        <v>792.44729999999993</v>
      </c>
      <c r="H286" s="101">
        <v>880.49699999999996</v>
      </c>
      <c r="I286" s="101">
        <v>836.47214999999994</v>
      </c>
      <c r="J286" s="39">
        <v>792.44729999999993</v>
      </c>
      <c r="K286" s="101">
        <v>880.49699999999996</v>
      </c>
      <c r="L286" s="101">
        <v>836.47214999999994</v>
      </c>
      <c r="M286" s="39">
        <v>831.14170645944523</v>
      </c>
      <c r="N286" s="101">
        <v>38.694406459445304</v>
      </c>
      <c r="O286" s="101">
        <v>38.694406459445304</v>
      </c>
      <c r="P286" s="39">
        <v>49.355293540554726</v>
      </c>
      <c r="Q286" s="101">
        <v>49.355293540554726</v>
      </c>
      <c r="BF286" s="114"/>
      <c r="BH286" s="114"/>
    </row>
    <row r="287" spans="1:60" x14ac:dyDescent="0.25">
      <c r="A287" s="27" t="s">
        <v>179</v>
      </c>
      <c r="B287" s="27" t="s">
        <v>814</v>
      </c>
      <c r="C287" s="100">
        <v>95000</v>
      </c>
      <c r="D287" s="78">
        <v>46073.125</v>
      </c>
      <c r="E287" s="21">
        <v>5.9758621036276001E-2</v>
      </c>
      <c r="F287" s="101">
        <v>88049.7</v>
      </c>
      <c r="G287" s="101">
        <v>7660.3238999999994</v>
      </c>
      <c r="H287" s="101">
        <v>8012.5226999999995</v>
      </c>
      <c r="I287" s="101">
        <v>7783.5934800000005</v>
      </c>
      <c r="J287" s="39">
        <v>7742.7473000000027</v>
      </c>
      <c r="K287" s="101">
        <v>7830.7970000000032</v>
      </c>
      <c r="L287" s="101">
        <v>7786.7721500000025</v>
      </c>
      <c r="M287" s="39">
        <v>7781.4417064594491</v>
      </c>
      <c r="N287" s="101">
        <v>121.11780645944964</v>
      </c>
      <c r="O287" s="101">
        <v>38.694406459446327</v>
      </c>
      <c r="P287" s="39">
        <v>49.355293540554158</v>
      </c>
      <c r="Q287" s="101">
        <v>231.08099354055048</v>
      </c>
      <c r="BF287" s="114"/>
      <c r="BH287" s="114"/>
    </row>
    <row r="288" spans="1:60" x14ac:dyDescent="0.25">
      <c r="A288" s="27" t="s">
        <v>151</v>
      </c>
      <c r="B288" s="27" t="s">
        <v>813</v>
      </c>
      <c r="C288" s="100">
        <v>100000</v>
      </c>
      <c r="D288" s="78">
        <v>46073.125</v>
      </c>
      <c r="E288" s="21">
        <v>5.9758621036276001E-2</v>
      </c>
      <c r="F288" s="101">
        <v>88049.7</v>
      </c>
      <c r="G288" s="101">
        <v>290.56401</v>
      </c>
      <c r="H288" s="101">
        <v>316.97891999999996</v>
      </c>
      <c r="I288" s="101">
        <v>308.17394999999999</v>
      </c>
      <c r="J288" s="39">
        <v>290.56401</v>
      </c>
      <c r="K288" s="101">
        <v>316.97891999999996</v>
      </c>
      <c r="L288" s="101">
        <v>303.77146499999998</v>
      </c>
      <c r="M288" s="39">
        <v>296.98993348370357</v>
      </c>
      <c r="N288" s="101">
        <v>6.4259234837035706</v>
      </c>
      <c r="O288" s="101">
        <v>6.4259234837035706</v>
      </c>
      <c r="P288" s="39">
        <v>19.988986516296393</v>
      </c>
      <c r="Q288" s="101">
        <v>19.988986516296393</v>
      </c>
      <c r="BF288" s="114"/>
      <c r="BH288" s="114"/>
    </row>
    <row r="289" spans="1:60" x14ac:dyDescent="0.25">
      <c r="A289" s="27" t="s">
        <v>153</v>
      </c>
      <c r="B289" s="27" t="s">
        <v>814</v>
      </c>
      <c r="C289" s="100">
        <v>100000</v>
      </c>
      <c r="D289" s="78">
        <v>46073.125</v>
      </c>
      <c r="E289" s="21">
        <v>5.9758621036276001E-2</v>
      </c>
      <c r="F289" s="101">
        <v>88049.7</v>
      </c>
      <c r="G289" s="101">
        <v>12106.83375</v>
      </c>
      <c r="H289" s="101">
        <v>12459.032549999998</v>
      </c>
      <c r="I289" s="101">
        <v>12256.518239999999</v>
      </c>
      <c r="J289" s="39">
        <v>12240.864010000003</v>
      </c>
      <c r="K289" s="101">
        <v>12267.278920000002</v>
      </c>
      <c r="L289" s="101">
        <v>12254.071465000003</v>
      </c>
      <c r="M289" s="39">
        <v>12247.289933483706</v>
      </c>
      <c r="N289" s="101">
        <v>140.4561834837059</v>
      </c>
      <c r="O289" s="101">
        <v>6.4259234837027179</v>
      </c>
      <c r="P289" s="39">
        <v>19.988986516296791</v>
      </c>
      <c r="Q289" s="101">
        <v>211.7426165162924</v>
      </c>
      <c r="BF289" s="114"/>
      <c r="BH289" s="114"/>
    </row>
    <row r="290" spans="1:60" x14ac:dyDescent="0.25">
      <c r="A290" s="27" t="s">
        <v>459</v>
      </c>
      <c r="B290" s="27" t="s">
        <v>813</v>
      </c>
      <c r="C290" s="100">
        <v>40000</v>
      </c>
      <c r="D290" s="78">
        <v>46080.125</v>
      </c>
      <c r="E290" s="21">
        <v>7.893670322805682E-2</v>
      </c>
      <c r="F290" s="101">
        <v>88120.24</v>
      </c>
      <c r="G290" s="101">
        <v>48069.590920000002</v>
      </c>
      <c r="H290" s="101">
        <v>48201.771280000008</v>
      </c>
      <c r="I290" s="101">
        <v>48122.463064000003</v>
      </c>
      <c r="J290" s="39">
        <v>48120.240000000005</v>
      </c>
      <c r="K290" s="101">
        <v>48129.052024000004</v>
      </c>
      <c r="L290" s="101">
        <v>48124.646012000005</v>
      </c>
      <c r="M290" s="39">
        <v>48120.319587249047</v>
      </c>
      <c r="N290" s="101">
        <v>50.72866724904452</v>
      </c>
      <c r="O290" s="101">
        <v>7.9587249041651376E-2</v>
      </c>
      <c r="P290" s="39">
        <v>8.7324367509572767</v>
      </c>
      <c r="Q290" s="101">
        <v>81.451692750961229</v>
      </c>
      <c r="BF290" s="114"/>
      <c r="BH290" s="114"/>
    </row>
    <row r="291" spans="1:60" x14ac:dyDescent="0.25">
      <c r="A291" s="27" t="s">
        <v>460</v>
      </c>
      <c r="B291" s="27" t="s">
        <v>814</v>
      </c>
      <c r="C291" s="100">
        <v>40000</v>
      </c>
      <c r="D291" s="78">
        <v>46080.125</v>
      </c>
      <c r="E291" s="21">
        <v>7.893670322805682E-2</v>
      </c>
      <c r="F291" s="101">
        <v>88120.24</v>
      </c>
      <c r="G291" s="101">
        <v>0</v>
      </c>
      <c r="H291" s="101">
        <v>8.812024000000001</v>
      </c>
      <c r="I291" s="101">
        <v>0</v>
      </c>
      <c r="J291" s="39">
        <v>0</v>
      </c>
      <c r="K291" s="101">
        <v>8.812024000000001</v>
      </c>
      <c r="L291" s="101">
        <v>4.4060120000000005</v>
      </c>
      <c r="M291" s="39">
        <v>7.9587249041127711E-2</v>
      </c>
      <c r="N291" s="101">
        <v>7.9587249041127711E-2</v>
      </c>
      <c r="O291" s="101">
        <v>7.9587249041127711E-2</v>
      </c>
      <c r="P291" s="39">
        <v>8.7324367509588736</v>
      </c>
      <c r="Q291" s="101">
        <v>8.7324367509588736</v>
      </c>
      <c r="BF291" s="114"/>
      <c r="BH291" s="114"/>
    </row>
    <row r="292" spans="1:60" x14ac:dyDescent="0.25">
      <c r="A292" s="27" t="s">
        <v>461</v>
      </c>
      <c r="B292" s="27" t="s">
        <v>813</v>
      </c>
      <c r="C292" s="100">
        <v>45000</v>
      </c>
      <c r="D292" s="78">
        <v>46080.125</v>
      </c>
      <c r="E292" s="21">
        <v>7.893670322805682E-2</v>
      </c>
      <c r="F292" s="101">
        <v>88120.24</v>
      </c>
      <c r="G292" s="101">
        <v>43046.737240000002</v>
      </c>
      <c r="H292" s="101">
        <v>43222.977720000003</v>
      </c>
      <c r="I292" s="101">
        <v>43134.857479999999</v>
      </c>
      <c r="J292" s="39">
        <v>43120.240000000005</v>
      </c>
      <c r="K292" s="101">
        <v>43137.864048000003</v>
      </c>
      <c r="L292" s="101">
        <v>43129.052024000004</v>
      </c>
      <c r="M292" s="39">
        <v>43120.656024068972</v>
      </c>
      <c r="N292" s="101">
        <v>73.918784068970126</v>
      </c>
      <c r="O292" s="101">
        <v>0.41602406896708999</v>
      </c>
      <c r="P292" s="39">
        <v>17.208023931030766</v>
      </c>
      <c r="Q292" s="101">
        <v>102.32169593103026</v>
      </c>
      <c r="BF292" s="114"/>
      <c r="BH292" s="114"/>
    </row>
    <row r="293" spans="1:60" x14ac:dyDescent="0.25">
      <c r="A293" s="27" t="s">
        <v>462</v>
      </c>
      <c r="B293" s="27" t="s">
        <v>814</v>
      </c>
      <c r="C293" s="100">
        <v>45000</v>
      </c>
      <c r="D293" s="78">
        <v>46080.125</v>
      </c>
      <c r="E293" s="21">
        <v>7.893670322805682E-2</v>
      </c>
      <c r="F293" s="101">
        <v>88120.24</v>
      </c>
      <c r="G293" s="101">
        <v>0</v>
      </c>
      <c r="H293" s="101">
        <v>17.624048000000002</v>
      </c>
      <c r="I293" s="101">
        <v>8.812024000000001</v>
      </c>
      <c r="J293" s="39">
        <v>0</v>
      </c>
      <c r="K293" s="101">
        <v>17.624048000000002</v>
      </c>
      <c r="L293" s="101">
        <v>8.812024000000001</v>
      </c>
      <c r="M293" s="39">
        <v>0.41602406897199035</v>
      </c>
      <c r="N293" s="101">
        <v>0.41602406897199035</v>
      </c>
      <c r="O293" s="101">
        <v>0.41602406897199035</v>
      </c>
      <c r="P293" s="39">
        <v>17.208023931028013</v>
      </c>
      <c r="Q293" s="101">
        <v>17.208023931028013</v>
      </c>
      <c r="BF293" s="114"/>
      <c r="BH293" s="114"/>
    </row>
    <row r="294" spans="1:60" x14ac:dyDescent="0.25">
      <c r="A294" s="27" t="s">
        <v>463</v>
      </c>
      <c r="B294" s="27" t="s">
        <v>813</v>
      </c>
      <c r="C294" s="100">
        <v>50000</v>
      </c>
      <c r="D294" s="78">
        <v>46080.125</v>
      </c>
      <c r="E294" s="21">
        <v>7.893670322805682E-2</v>
      </c>
      <c r="F294" s="101">
        <v>88120.24</v>
      </c>
      <c r="G294" s="101">
        <v>38067.943680000004</v>
      </c>
      <c r="H294" s="101">
        <v>38244.184160000004</v>
      </c>
      <c r="I294" s="101">
        <v>38138.439872000003</v>
      </c>
      <c r="J294" s="39">
        <v>38129.052037000009</v>
      </c>
      <c r="K294" s="101">
        <v>38137.864074000005</v>
      </c>
      <c r="L294" s="101">
        <v>38133.458055500007</v>
      </c>
      <c r="M294" s="39">
        <v>38122.091827450917</v>
      </c>
      <c r="N294" s="101">
        <v>54.148147450912802</v>
      </c>
      <c r="O294" s="101">
        <v>-6.9602095490918146</v>
      </c>
      <c r="P294" s="39">
        <v>15.772246549087868</v>
      </c>
      <c r="Q294" s="101">
        <v>122.09233254908759</v>
      </c>
      <c r="BF294" s="114"/>
      <c r="BH294" s="114"/>
    </row>
    <row r="295" spans="1:60" x14ac:dyDescent="0.25">
      <c r="A295" s="27" t="s">
        <v>464</v>
      </c>
      <c r="B295" s="27" t="s">
        <v>814</v>
      </c>
      <c r="C295" s="100">
        <v>50000</v>
      </c>
      <c r="D295" s="78">
        <v>46080.125</v>
      </c>
      <c r="E295" s="21">
        <v>7.893670322805682E-2</v>
      </c>
      <c r="F295" s="101">
        <v>88120.37</v>
      </c>
      <c r="G295" s="101">
        <v>8.8120370000000001</v>
      </c>
      <c r="H295" s="101">
        <v>17.624074</v>
      </c>
      <c r="I295" s="101">
        <v>17.624074</v>
      </c>
      <c r="J295" s="39">
        <v>8.8120370000000001</v>
      </c>
      <c r="K295" s="101">
        <v>17.624074</v>
      </c>
      <c r="L295" s="101">
        <v>13.2180555</v>
      </c>
      <c r="M295" s="39">
        <v>1.8517914394255071</v>
      </c>
      <c r="N295" s="101">
        <v>-6.9602455605744931</v>
      </c>
      <c r="O295" s="101">
        <v>-6.9602455605744931</v>
      </c>
      <c r="P295" s="39">
        <v>15.772282560574492</v>
      </c>
      <c r="Q295" s="101">
        <v>15.772282560574492</v>
      </c>
      <c r="BF295" s="114"/>
      <c r="BH295" s="114"/>
    </row>
    <row r="296" spans="1:60" x14ac:dyDescent="0.25">
      <c r="A296" s="27" t="s">
        <v>465</v>
      </c>
      <c r="B296" s="27" t="s">
        <v>813</v>
      </c>
      <c r="C296" s="100">
        <v>60000</v>
      </c>
      <c r="D296" s="78">
        <v>46080.125</v>
      </c>
      <c r="E296" s="21">
        <v>7.893670322805682E-2</v>
      </c>
      <c r="F296" s="101">
        <v>88118.78</v>
      </c>
      <c r="G296" s="101">
        <v>28109.890820000001</v>
      </c>
      <c r="H296" s="101">
        <v>28242.06899</v>
      </c>
      <c r="I296" s="101">
        <v>28189.197722000001</v>
      </c>
      <c r="J296" s="39">
        <v>28180.463145999998</v>
      </c>
      <c r="K296" s="101">
        <v>28189.275023999999</v>
      </c>
      <c r="L296" s="101">
        <v>28184.869084999998</v>
      </c>
      <c r="M296" s="39">
        <v>28142.754823785206</v>
      </c>
      <c r="N296" s="101">
        <v>32.864003785205568</v>
      </c>
      <c r="O296" s="101">
        <v>-37.708322214792133</v>
      </c>
      <c r="P296" s="39">
        <v>46.520200214792567</v>
      </c>
      <c r="Q296" s="101">
        <v>99.314166214793659</v>
      </c>
      <c r="BF296" s="114"/>
      <c r="BH296" s="114"/>
    </row>
    <row r="297" spans="1:60" x14ac:dyDescent="0.25">
      <c r="A297" s="27" t="s">
        <v>466</v>
      </c>
      <c r="B297" s="27" t="s">
        <v>814</v>
      </c>
      <c r="C297" s="100">
        <v>60000</v>
      </c>
      <c r="D297" s="78">
        <v>46080.125</v>
      </c>
      <c r="E297" s="21">
        <v>7.893670322805682E-2</v>
      </c>
      <c r="F297" s="101">
        <v>88118.78</v>
      </c>
      <c r="G297" s="101">
        <v>61.683146000000001</v>
      </c>
      <c r="H297" s="101">
        <v>70.495024000000001</v>
      </c>
      <c r="I297" s="101">
        <v>61.683146000000001</v>
      </c>
      <c r="J297" s="39">
        <v>61.683146000000001</v>
      </c>
      <c r="K297" s="101">
        <v>70.495024000000001</v>
      </c>
      <c r="L297" s="101">
        <v>66.089084999999997</v>
      </c>
      <c r="M297" s="39">
        <v>23.974823785207541</v>
      </c>
      <c r="N297" s="101">
        <v>-37.70832221479246</v>
      </c>
      <c r="O297" s="101">
        <v>-37.70832221479246</v>
      </c>
      <c r="P297" s="39">
        <v>46.52020021479246</v>
      </c>
      <c r="Q297" s="101">
        <v>46.52020021479246</v>
      </c>
      <c r="BF297" s="114"/>
      <c r="BH297" s="114"/>
    </row>
    <row r="298" spans="1:60" x14ac:dyDescent="0.25">
      <c r="A298" s="27" t="s">
        <v>467</v>
      </c>
      <c r="B298" s="27" t="s">
        <v>813</v>
      </c>
      <c r="C298" s="100">
        <v>65000</v>
      </c>
      <c r="D298" s="78">
        <v>46080.125</v>
      </c>
      <c r="E298" s="21">
        <v>7.893670322805682E-2</v>
      </c>
      <c r="F298" s="101">
        <v>88118.78</v>
      </c>
      <c r="G298" s="101">
        <v>23175.239140000001</v>
      </c>
      <c r="H298" s="101">
        <v>23307.417310000001</v>
      </c>
      <c r="I298" s="101">
        <v>23245.734163999998</v>
      </c>
      <c r="J298" s="39">
        <v>23242.146291999998</v>
      </c>
      <c r="K298" s="101">
        <v>23259.770047999998</v>
      </c>
      <c r="L298" s="101">
        <v>23250.958169999998</v>
      </c>
      <c r="M298" s="39">
        <v>23190.059094239918</v>
      </c>
      <c r="N298" s="101">
        <v>14.819954239916115</v>
      </c>
      <c r="O298" s="101">
        <v>-52.087197760080016</v>
      </c>
      <c r="P298" s="39">
        <v>69.710953760080884</v>
      </c>
      <c r="Q298" s="101">
        <v>117.35821576008311</v>
      </c>
      <c r="BF298" s="114"/>
      <c r="BH298" s="114"/>
    </row>
    <row r="299" spans="1:60" x14ac:dyDescent="0.25">
      <c r="A299" s="27" t="s">
        <v>468</v>
      </c>
      <c r="B299" s="27" t="s">
        <v>814</v>
      </c>
      <c r="C299" s="100">
        <v>65000</v>
      </c>
      <c r="D299" s="78">
        <v>46080.125</v>
      </c>
      <c r="E299" s="21">
        <v>7.893670322805682E-2</v>
      </c>
      <c r="F299" s="101">
        <v>88118.78</v>
      </c>
      <c r="G299" s="101">
        <v>123.366292</v>
      </c>
      <c r="H299" s="101">
        <v>140.990048</v>
      </c>
      <c r="I299" s="101">
        <v>132.17816999999999</v>
      </c>
      <c r="J299" s="39">
        <v>123.366292</v>
      </c>
      <c r="K299" s="101">
        <v>140.990048</v>
      </c>
      <c r="L299" s="101">
        <v>132.17816999999999</v>
      </c>
      <c r="M299" s="39">
        <v>71.279094239923282</v>
      </c>
      <c r="N299" s="101">
        <v>-52.08719776007672</v>
      </c>
      <c r="O299" s="101">
        <v>-52.08719776007672</v>
      </c>
      <c r="P299" s="39">
        <v>69.71095376007672</v>
      </c>
      <c r="Q299" s="101">
        <v>69.71095376007672</v>
      </c>
      <c r="BF299" s="114"/>
      <c r="BH299" s="114"/>
    </row>
    <row r="300" spans="1:60" x14ac:dyDescent="0.25">
      <c r="A300" s="27" t="s">
        <v>469</v>
      </c>
      <c r="B300" s="27" t="s">
        <v>813</v>
      </c>
      <c r="C300" s="100">
        <v>70000</v>
      </c>
      <c r="D300" s="78">
        <v>46080.125</v>
      </c>
      <c r="E300" s="21">
        <v>7.893670322805682E-2</v>
      </c>
      <c r="F300" s="101">
        <v>88118.78</v>
      </c>
      <c r="G300" s="101">
        <v>18284.646849999997</v>
      </c>
      <c r="H300" s="101">
        <v>18416.82502</v>
      </c>
      <c r="I300" s="101">
        <v>18355.141874000001</v>
      </c>
      <c r="J300" s="39">
        <v>18339.080924999998</v>
      </c>
      <c r="K300" s="101">
        <v>18365.517035999997</v>
      </c>
      <c r="L300" s="101">
        <v>18352.298980499996</v>
      </c>
      <c r="M300" s="39">
        <v>18308.625122566169</v>
      </c>
      <c r="N300" s="101">
        <v>23.978272566171654</v>
      </c>
      <c r="O300" s="101">
        <v>-30.455802433829376</v>
      </c>
      <c r="P300" s="39">
        <v>56.891913433828449</v>
      </c>
      <c r="Q300" s="101">
        <v>108.19989743383121</v>
      </c>
      <c r="BF300" s="114"/>
      <c r="BH300" s="114"/>
    </row>
    <row r="301" spans="1:60" x14ac:dyDescent="0.25">
      <c r="A301" s="27" t="s">
        <v>470</v>
      </c>
      <c r="B301" s="27" t="s">
        <v>814</v>
      </c>
      <c r="C301" s="100">
        <v>70000</v>
      </c>
      <c r="D301" s="78">
        <v>46080.125</v>
      </c>
      <c r="E301" s="21">
        <v>7.893670322805682E-2</v>
      </c>
      <c r="F301" s="101">
        <v>88120.37</v>
      </c>
      <c r="G301" s="101">
        <v>220.30092500000001</v>
      </c>
      <c r="H301" s="101">
        <v>246.73703599999999</v>
      </c>
      <c r="I301" s="101">
        <v>237.92499900000001</v>
      </c>
      <c r="J301" s="39">
        <v>220.30092500000001</v>
      </c>
      <c r="K301" s="101">
        <v>246.73703599999999</v>
      </c>
      <c r="L301" s="101">
        <v>233.5189805</v>
      </c>
      <c r="M301" s="39">
        <v>189.80391391750351</v>
      </c>
      <c r="N301" s="101">
        <v>-30.497011082496499</v>
      </c>
      <c r="O301" s="101">
        <v>-30.497011082496499</v>
      </c>
      <c r="P301" s="39">
        <v>56.933122082496482</v>
      </c>
      <c r="Q301" s="101">
        <v>56.933122082496482</v>
      </c>
      <c r="BF301" s="114"/>
      <c r="BH301" s="114"/>
    </row>
    <row r="302" spans="1:60" x14ac:dyDescent="0.25">
      <c r="A302" s="27" t="s">
        <v>471</v>
      </c>
      <c r="B302" s="27" t="s">
        <v>813</v>
      </c>
      <c r="C302" s="100">
        <v>75000</v>
      </c>
      <c r="D302" s="78">
        <v>46080.125</v>
      </c>
      <c r="E302" s="21">
        <v>7.893670322805682E-2</v>
      </c>
      <c r="F302" s="101">
        <v>88120.37</v>
      </c>
      <c r="G302" s="101">
        <v>13482.416609999998</v>
      </c>
      <c r="H302" s="101">
        <v>13702.717535</v>
      </c>
      <c r="I302" s="101">
        <v>13588.161054</v>
      </c>
      <c r="J302" s="39">
        <v>13560.971849999994</v>
      </c>
      <c r="K302" s="101">
        <v>13605.032034999995</v>
      </c>
      <c r="L302" s="101">
        <v>13583.001942499995</v>
      </c>
      <c r="M302" s="39">
        <v>13582.736064319542</v>
      </c>
      <c r="N302" s="101">
        <v>100.31945431954409</v>
      </c>
      <c r="O302" s="101">
        <v>21.764214319548046</v>
      </c>
      <c r="P302" s="39">
        <v>22.295970680452228</v>
      </c>
      <c r="Q302" s="101">
        <v>119.98147068045728</v>
      </c>
      <c r="BF302" s="114"/>
      <c r="BH302" s="114"/>
    </row>
    <row r="303" spans="1:60" x14ac:dyDescent="0.25">
      <c r="A303" s="27" t="s">
        <v>472</v>
      </c>
      <c r="B303" s="27" t="s">
        <v>814</v>
      </c>
      <c r="C303" s="100">
        <v>75000</v>
      </c>
      <c r="D303" s="78">
        <v>46080.125</v>
      </c>
      <c r="E303" s="21">
        <v>7.893670322805682E-2</v>
      </c>
      <c r="F303" s="101">
        <v>88120.37</v>
      </c>
      <c r="G303" s="101">
        <v>440.60185000000001</v>
      </c>
      <c r="H303" s="101">
        <v>484.66203499999995</v>
      </c>
      <c r="I303" s="101">
        <v>467.037961</v>
      </c>
      <c r="J303" s="39">
        <v>440.60185000000001</v>
      </c>
      <c r="K303" s="101">
        <v>484.66203499999995</v>
      </c>
      <c r="L303" s="101">
        <v>462.63194249999998</v>
      </c>
      <c r="M303" s="39">
        <v>462.36606431955283</v>
      </c>
      <c r="N303" s="101">
        <v>21.764214319552821</v>
      </c>
      <c r="O303" s="101">
        <v>21.764214319552821</v>
      </c>
      <c r="P303" s="39">
        <v>22.295970680447112</v>
      </c>
      <c r="Q303" s="101">
        <v>22.295970680447112</v>
      </c>
      <c r="BF303" s="114"/>
      <c r="BH303" s="114"/>
    </row>
    <row r="304" spans="1:60" x14ac:dyDescent="0.25">
      <c r="A304" s="27" t="s">
        <v>473</v>
      </c>
      <c r="B304" s="27" t="s">
        <v>813</v>
      </c>
      <c r="C304" s="100">
        <v>80000</v>
      </c>
      <c r="D304" s="78">
        <v>46080.125</v>
      </c>
      <c r="E304" s="21">
        <v>7.893670322805682E-2</v>
      </c>
      <c r="F304" s="101">
        <v>88118.78</v>
      </c>
      <c r="G304" s="101">
        <v>9076.2343399999991</v>
      </c>
      <c r="H304" s="101">
        <v>9296.531289999999</v>
      </c>
      <c r="I304" s="101">
        <v>9164.3531199999998</v>
      </c>
      <c r="J304" s="39">
        <v>9132.1401049999986</v>
      </c>
      <c r="K304" s="101">
        <v>9176.1992399999981</v>
      </c>
      <c r="L304" s="101">
        <v>9154.1696724999983</v>
      </c>
      <c r="M304" s="39">
        <v>9175.9195830426361</v>
      </c>
      <c r="N304" s="101">
        <v>99.685243042637012</v>
      </c>
      <c r="O304" s="101">
        <v>43.779478042637493</v>
      </c>
      <c r="P304" s="39">
        <v>0.27965695736202179</v>
      </c>
      <c r="Q304" s="101">
        <v>120.61170695736291</v>
      </c>
      <c r="BF304" s="114"/>
      <c r="BH304" s="114"/>
    </row>
    <row r="305" spans="1:60" x14ac:dyDescent="0.25">
      <c r="A305" s="27" t="s">
        <v>474</v>
      </c>
      <c r="B305" s="27" t="s">
        <v>814</v>
      </c>
      <c r="C305" s="100">
        <v>80000</v>
      </c>
      <c r="D305" s="78">
        <v>46080.125</v>
      </c>
      <c r="E305" s="21">
        <v>7.893670322805682E-2</v>
      </c>
      <c r="F305" s="101">
        <v>88118.27</v>
      </c>
      <c r="G305" s="101">
        <v>1013.360105</v>
      </c>
      <c r="H305" s="101">
        <v>1057.4192400000002</v>
      </c>
      <c r="I305" s="101">
        <v>1039.795586</v>
      </c>
      <c r="J305" s="39">
        <v>1013.360105</v>
      </c>
      <c r="K305" s="101">
        <v>1057.4192400000002</v>
      </c>
      <c r="L305" s="101">
        <v>1035.3896725</v>
      </c>
      <c r="M305" s="39">
        <v>1057.2118937510068</v>
      </c>
      <c r="N305" s="101">
        <v>43.851788751006779</v>
      </c>
      <c r="O305" s="101">
        <v>43.851788751006779</v>
      </c>
      <c r="P305" s="39">
        <v>0.20734624899341725</v>
      </c>
      <c r="Q305" s="101">
        <v>0.20734624899341725</v>
      </c>
      <c r="BF305" s="114"/>
      <c r="BH305" s="114"/>
    </row>
    <row r="306" spans="1:60" x14ac:dyDescent="0.25">
      <c r="A306" s="27" t="s">
        <v>475</v>
      </c>
      <c r="B306" s="27" t="s">
        <v>813</v>
      </c>
      <c r="C306" s="100">
        <v>82000</v>
      </c>
      <c r="D306" s="78">
        <v>46080.125</v>
      </c>
      <c r="E306" s="21">
        <v>7.893670322805682E-2</v>
      </c>
      <c r="F306" s="101">
        <v>88118.78</v>
      </c>
      <c r="G306" s="101">
        <v>7490.0963000000002</v>
      </c>
      <c r="H306" s="101">
        <v>7666.3338599999997</v>
      </c>
      <c r="I306" s="101">
        <v>7560.591324</v>
      </c>
      <c r="J306" s="39">
        <v>7528.7059199999985</v>
      </c>
      <c r="K306" s="101">
        <v>7572.7661049999988</v>
      </c>
      <c r="L306" s="101">
        <v>7550.7360124999987</v>
      </c>
      <c r="M306" s="39">
        <v>7569.2736249671325</v>
      </c>
      <c r="N306" s="101">
        <v>79.177324967132336</v>
      </c>
      <c r="O306" s="101">
        <v>40.567704967133977</v>
      </c>
      <c r="P306" s="39">
        <v>3.4924800328662968</v>
      </c>
      <c r="Q306" s="101">
        <v>97.06023503286724</v>
      </c>
      <c r="BF306" s="114"/>
      <c r="BH306" s="114"/>
    </row>
    <row r="307" spans="1:60" x14ac:dyDescent="0.25">
      <c r="A307" s="27" t="s">
        <v>476</v>
      </c>
      <c r="B307" s="27" t="s">
        <v>814</v>
      </c>
      <c r="C307" s="100">
        <v>82000</v>
      </c>
      <c r="D307" s="78">
        <v>46080.125</v>
      </c>
      <c r="E307" s="21">
        <v>7.893670322805682E-2</v>
      </c>
      <c r="F307" s="101">
        <v>88120.37</v>
      </c>
      <c r="G307" s="101">
        <v>1409.9259199999999</v>
      </c>
      <c r="H307" s="101">
        <v>1453.986105</v>
      </c>
      <c r="I307" s="101">
        <v>1436.3620309999999</v>
      </c>
      <c r="J307" s="39">
        <v>1409.9259199999999</v>
      </c>
      <c r="K307" s="101">
        <v>1453.986105</v>
      </c>
      <c r="L307" s="101">
        <v>1431.9560124999998</v>
      </c>
      <c r="M307" s="39">
        <v>1450.1849928211977</v>
      </c>
      <c r="N307" s="101">
        <v>40.259072821197833</v>
      </c>
      <c r="O307" s="101">
        <v>40.259072821197833</v>
      </c>
      <c r="P307" s="39">
        <v>3.8011121788022137</v>
      </c>
      <c r="Q307" s="101">
        <v>3.8011121788022137</v>
      </c>
      <c r="BF307" s="114"/>
      <c r="BH307" s="114"/>
    </row>
    <row r="308" spans="1:60" x14ac:dyDescent="0.25">
      <c r="A308" s="27" t="s">
        <v>477</v>
      </c>
      <c r="B308" s="27" t="s">
        <v>813</v>
      </c>
      <c r="C308" s="100">
        <v>84000</v>
      </c>
      <c r="D308" s="78">
        <v>46080.125</v>
      </c>
      <c r="E308" s="21">
        <v>7.893670322805682E-2</v>
      </c>
      <c r="F308" s="101">
        <v>88118.78</v>
      </c>
      <c r="G308" s="101">
        <v>6036.1364300000005</v>
      </c>
      <c r="H308" s="101">
        <v>6212.3739899999991</v>
      </c>
      <c r="I308" s="101">
        <v>6089.0076979999994</v>
      </c>
      <c r="J308" s="39">
        <v>6057.3931599999987</v>
      </c>
      <c r="K308" s="101">
        <v>6145.5119399999985</v>
      </c>
      <c r="L308" s="101">
        <v>6101.4525499999982</v>
      </c>
      <c r="M308" s="39">
        <v>6090.833528690855</v>
      </c>
      <c r="N308" s="101">
        <v>54.697098690854546</v>
      </c>
      <c r="O308" s="101">
        <v>33.440368690856303</v>
      </c>
      <c r="P308" s="39">
        <v>54.678411309143485</v>
      </c>
      <c r="Q308" s="101">
        <v>121.54046130914412</v>
      </c>
      <c r="BF308" s="114"/>
      <c r="BH308" s="114"/>
    </row>
    <row r="309" spans="1:60" x14ac:dyDescent="0.25">
      <c r="A309" s="27" t="s">
        <v>478</v>
      </c>
      <c r="B309" s="27" t="s">
        <v>814</v>
      </c>
      <c r="C309" s="100">
        <v>84000</v>
      </c>
      <c r="D309" s="78">
        <v>46080.125</v>
      </c>
      <c r="E309" s="21">
        <v>7.893670322805682E-2</v>
      </c>
      <c r="F309" s="101">
        <v>88118.78</v>
      </c>
      <c r="G309" s="101">
        <v>1938.6131599999999</v>
      </c>
      <c r="H309" s="101">
        <v>2026.7319399999999</v>
      </c>
      <c r="I309" s="101">
        <v>1973.860672</v>
      </c>
      <c r="J309" s="39">
        <v>1938.6131599999999</v>
      </c>
      <c r="K309" s="101">
        <v>2026.7319399999999</v>
      </c>
      <c r="L309" s="101">
        <v>1982.6725499999998</v>
      </c>
      <c r="M309" s="39">
        <v>1972.0535286908544</v>
      </c>
      <c r="N309" s="101">
        <v>33.440368690854484</v>
      </c>
      <c r="O309" s="101">
        <v>33.440368690854484</v>
      </c>
      <c r="P309" s="39">
        <v>54.678411309145531</v>
      </c>
      <c r="Q309" s="101">
        <v>54.678411309145531</v>
      </c>
      <c r="BF309" s="114"/>
      <c r="BH309" s="114"/>
    </row>
    <row r="310" spans="1:60" x14ac:dyDescent="0.25">
      <c r="A310" s="27" t="s">
        <v>479</v>
      </c>
      <c r="B310" s="27" t="s">
        <v>813</v>
      </c>
      <c r="C310" s="100">
        <v>85000</v>
      </c>
      <c r="D310" s="78">
        <v>46080.125</v>
      </c>
      <c r="E310" s="21">
        <v>7.893670322805682E-2</v>
      </c>
      <c r="F310" s="101">
        <v>88118.78</v>
      </c>
      <c r="G310" s="101">
        <v>5331.1861899999994</v>
      </c>
      <c r="H310" s="101">
        <v>5507.4237499999999</v>
      </c>
      <c r="I310" s="101">
        <v>5419.3049700000001</v>
      </c>
      <c r="J310" s="39">
        <v>5409.9096199999985</v>
      </c>
      <c r="K310" s="101">
        <v>5453.9698049999988</v>
      </c>
      <c r="L310" s="101">
        <v>5431.9397124999987</v>
      </c>
      <c r="M310" s="39">
        <v>5408.7902936428836</v>
      </c>
      <c r="N310" s="101">
        <v>77.604103642884184</v>
      </c>
      <c r="O310" s="101">
        <v>-1.1193263571149146</v>
      </c>
      <c r="P310" s="39">
        <v>45.179511357115189</v>
      </c>
      <c r="Q310" s="101">
        <v>98.633456357116302</v>
      </c>
      <c r="BF310" s="114"/>
      <c r="BH310" s="114"/>
    </row>
    <row r="311" spans="1:60" x14ac:dyDescent="0.25">
      <c r="A311" s="27" t="s">
        <v>480</v>
      </c>
      <c r="B311" s="27" t="s">
        <v>814</v>
      </c>
      <c r="C311" s="100">
        <v>85000</v>
      </c>
      <c r="D311" s="78">
        <v>46080.125</v>
      </c>
      <c r="E311" s="21">
        <v>7.893670322805682E-2</v>
      </c>
      <c r="F311" s="101">
        <v>88120.37</v>
      </c>
      <c r="G311" s="101">
        <v>2291.1296199999997</v>
      </c>
      <c r="H311" s="101">
        <v>2335.189805</v>
      </c>
      <c r="I311" s="101">
        <v>2299.9416569999999</v>
      </c>
      <c r="J311" s="39">
        <v>2291.1296199999997</v>
      </c>
      <c r="K311" s="101">
        <v>2335.189805</v>
      </c>
      <c r="L311" s="101">
        <v>2313.1597124999998</v>
      </c>
      <c r="M311" s="39">
        <v>2289.5320674619161</v>
      </c>
      <c r="N311" s="101">
        <v>-1.5975525380836189</v>
      </c>
      <c r="O311" s="101">
        <v>-1.5975525380836189</v>
      </c>
      <c r="P311" s="39">
        <v>45.657737538083893</v>
      </c>
      <c r="Q311" s="101">
        <v>45.657737538083893</v>
      </c>
      <c r="BF311" s="114"/>
      <c r="BH311" s="114"/>
    </row>
    <row r="312" spans="1:60" x14ac:dyDescent="0.25">
      <c r="A312" s="27" t="s">
        <v>481</v>
      </c>
      <c r="B312" s="27" t="s">
        <v>813</v>
      </c>
      <c r="C312" s="100">
        <v>86000</v>
      </c>
      <c r="D312" s="78">
        <v>46080.125</v>
      </c>
      <c r="E312" s="21">
        <v>7.893670322805682E-2</v>
      </c>
      <c r="F312" s="101">
        <v>88117.82</v>
      </c>
      <c r="G312" s="101">
        <v>4714.3033700000005</v>
      </c>
      <c r="H312" s="101">
        <v>4846.4801000000007</v>
      </c>
      <c r="I312" s="101">
        <v>4775.9858439999998</v>
      </c>
      <c r="J312" s="39">
        <v>4761.3546000000069</v>
      </c>
      <c r="K312" s="101">
        <v>4805.4135100000076</v>
      </c>
      <c r="L312" s="101">
        <v>4783.3840550000077</v>
      </c>
      <c r="M312" s="39">
        <v>4768.8430497147783</v>
      </c>
      <c r="N312" s="101">
        <v>54.539679714777776</v>
      </c>
      <c r="O312" s="101">
        <v>7.4884497147713773</v>
      </c>
      <c r="P312" s="39">
        <v>36.570460285229274</v>
      </c>
      <c r="Q312" s="101">
        <v>77.637050285222358</v>
      </c>
      <c r="BF312" s="114"/>
      <c r="BH312" s="114"/>
    </row>
    <row r="313" spans="1:60" x14ac:dyDescent="0.25">
      <c r="A313" s="27" t="s">
        <v>482</v>
      </c>
      <c r="B313" s="27" t="s">
        <v>814</v>
      </c>
      <c r="C313" s="100">
        <v>86000</v>
      </c>
      <c r="D313" s="78">
        <v>46080.125</v>
      </c>
      <c r="E313" s="21">
        <v>7.893670322805682E-2</v>
      </c>
      <c r="F313" s="101">
        <v>88117.82</v>
      </c>
      <c r="G313" s="101">
        <v>2643.5346</v>
      </c>
      <c r="H313" s="101">
        <v>2687.5935100000002</v>
      </c>
      <c r="I313" s="101">
        <v>2652.3463820000002</v>
      </c>
      <c r="J313" s="39">
        <v>2643.5346</v>
      </c>
      <c r="K313" s="101">
        <v>2687.5935100000002</v>
      </c>
      <c r="L313" s="101">
        <v>2665.5640549999998</v>
      </c>
      <c r="M313" s="39">
        <v>2651.0230497147732</v>
      </c>
      <c r="N313" s="101">
        <v>7.4884497147731963</v>
      </c>
      <c r="O313" s="101">
        <v>7.4884497147731963</v>
      </c>
      <c r="P313" s="39">
        <v>36.570460285227</v>
      </c>
      <c r="Q313" s="101">
        <v>36.570460285227</v>
      </c>
      <c r="BF313" s="114"/>
      <c r="BH313" s="114"/>
    </row>
    <row r="314" spans="1:60" x14ac:dyDescent="0.25">
      <c r="A314" s="27" t="s">
        <v>483</v>
      </c>
      <c r="B314" s="27" t="s">
        <v>813</v>
      </c>
      <c r="C314" s="100">
        <v>87000</v>
      </c>
      <c r="D314" s="78">
        <v>46080.125</v>
      </c>
      <c r="E314" s="21">
        <v>7.893670322805682E-2</v>
      </c>
      <c r="F314" s="101">
        <v>88117.82</v>
      </c>
      <c r="G314" s="101">
        <v>4141.5375400000003</v>
      </c>
      <c r="H314" s="101">
        <v>4229.6553600000007</v>
      </c>
      <c r="I314" s="101">
        <v>4185.59645</v>
      </c>
      <c r="J314" s="39">
        <v>4157.8847900000073</v>
      </c>
      <c r="K314" s="101">
        <v>4229.6553600000007</v>
      </c>
      <c r="L314" s="101">
        <v>4193.770075000004</v>
      </c>
      <c r="M314" s="39">
        <v>4175.2787440310567</v>
      </c>
      <c r="N314" s="101">
        <v>33.741204031056441</v>
      </c>
      <c r="O314" s="101">
        <v>17.393954031049361</v>
      </c>
      <c r="P314" s="39">
        <v>54.376615968943952</v>
      </c>
      <c r="Q314" s="101">
        <v>54.376615968943952</v>
      </c>
      <c r="BF314" s="114"/>
      <c r="BH314" s="114"/>
    </row>
    <row r="315" spans="1:60" x14ac:dyDescent="0.25">
      <c r="A315" s="27" t="s">
        <v>484</v>
      </c>
      <c r="B315" s="27" t="s">
        <v>814</v>
      </c>
      <c r="C315" s="100">
        <v>87000</v>
      </c>
      <c r="D315" s="78">
        <v>46080.125</v>
      </c>
      <c r="E315" s="21">
        <v>7.893670322805682E-2</v>
      </c>
      <c r="F315" s="101">
        <v>88117.82</v>
      </c>
      <c r="G315" s="101">
        <v>3040.0647900000004</v>
      </c>
      <c r="H315" s="101">
        <v>3128.1826099999998</v>
      </c>
      <c r="I315" s="101">
        <v>3066.5001360000001</v>
      </c>
      <c r="J315" s="39">
        <v>3040.0647900000004</v>
      </c>
      <c r="K315" s="101">
        <v>3111.8353599999937</v>
      </c>
      <c r="L315" s="101">
        <v>3075.950074999997</v>
      </c>
      <c r="M315" s="39">
        <v>3057.4587440310461</v>
      </c>
      <c r="N315" s="101">
        <v>17.393954031045723</v>
      </c>
      <c r="O315" s="101">
        <v>17.393954031045723</v>
      </c>
      <c r="P315" s="39">
        <v>54.37661596894759</v>
      </c>
      <c r="Q315" s="101">
        <v>70.72386596895376</v>
      </c>
      <c r="BF315" s="114"/>
      <c r="BH315" s="114"/>
    </row>
    <row r="316" spans="1:60" x14ac:dyDescent="0.25">
      <c r="A316" s="27" t="s">
        <v>485</v>
      </c>
      <c r="B316" s="27" t="s">
        <v>813</v>
      </c>
      <c r="C316" s="100">
        <v>88000</v>
      </c>
      <c r="D316" s="78">
        <v>46080.125</v>
      </c>
      <c r="E316" s="21">
        <v>7.893670322805682E-2</v>
      </c>
      <c r="F316" s="101">
        <v>88117.82</v>
      </c>
      <c r="G316" s="101">
        <v>3568.7717100000004</v>
      </c>
      <c r="H316" s="101">
        <v>3656.8895300000004</v>
      </c>
      <c r="I316" s="101">
        <v>3648.0777480000002</v>
      </c>
      <c r="J316" s="39">
        <v>3598.4916650000073</v>
      </c>
      <c r="K316" s="101">
        <v>3656.8895300000004</v>
      </c>
      <c r="L316" s="101">
        <v>3627.6905975000036</v>
      </c>
      <c r="M316" s="39">
        <v>3629.7874478081212</v>
      </c>
      <c r="N316" s="101">
        <v>61.015737808120775</v>
      </c>
      <c r="O316" s="101">
        <v>31.295782808113927</v>
      </c>
      <c r="P316" s="39">
        <v>27.102082191879163</v>
      </c>
      <c r="Q316" s="101">
        <v>27.102082191879163</v>
      </c>
      <c r="BF316" s="114"/>
      <c r="BH316" s="114"/>
    </row>
    <row r="317" spans="1:60" x14ac:dyDescent="0.25">
      <c r="A317" s="27" t="s">
        <v>486</v>
      </c>
      <c r="B317" s="27" t="s">
        <v>814</v>
      </c>
      <c r="C317" s="100">
        <v>88000</v>
      </c>
      <c r="D317" s="78">
        <v>46080.125</v>
      </c>
      <c r="E317" s="21">
        <v>7.893670322805682E-2</v>
      </c>
      <c r="F317" s="101">
        <v>88118.27</v>
      </c>
      <c r="G317" s="101">
        <v>3480.6716650000003</v>
      </c>
      <c r="H317" s="101">
        <v>3568.7899350000002</v>
      </c>
      <c r="I317" s="101">
        <v>3533.5426269999998</v>
      </c>
      <c r="J317" s="39">
        <v>3480.6716650000003</v>
      </c>
      <c r="K317" s="101">
        <v>3539.0695299999934</v>
      </c>
      <c r="L317" s="101">
        <v>3509.8705974999966</v>
      </c>
      <c r="M317" s="39">
        <v>3511.7700639475188</v>
      </c>
      <c r="N317" s="101">
        <v>31.09839894751849</v>
      </c>
      <c r="O317" s="101">
        <v>31.09839894751849</v>
      </c>
      <c r="P317" s="39">
        <v>27.2994660524746</v>
      </c>
      <c r="Q317" s="101">
        <v>57.019871052481449</v>
      </c>
      <c r="BF317" s="114"/>
      <c r="BH317" s="114"/>
    </row>
    <row r="318" spans="1:60" x14ac:dyDescent="0.25">
      <c r="A318" s="27" t="s">
        <v>487</v>
      </c>
      <c r="B318" s="27" t="s">
        <v>813</v>
      </c>
      <c r="C318" s="100">
        <v>89000</v>
      </c>
      <c r="D318" s="78">
        <v>46080.125</v>
      </c>
      <c r="E318" s="21">
        <v>7.893670322805682E-2</v>
      </c>
      <c r="F318" s="101">
        <v>88117.82</v>
      </c>
      <c r="G318" s="101">
        <v>3084.1237000000006</v>
      </c>
      <c r="H318" s="101">
        <v>3172.24152</v>
      </c>
      <c r="I318" s="101">
        <v>3154.617956</v>
      </c>
      <c r="J318" s="39">
        <v>3127.1808100000071</v>
      </c>
      <c r="K318" s="101">
        <v>3172.24152</v>
      </c>
      <c r="L318" s="101">
        <v>3149.7111650000033</v>
      </c>
      <c r="M318" s="39">
        <v>3133.9188920018569</v>
      </c>
      <c r="N318" s="101">
        <v>49.795192001856321</v>
      </c>
      <c r="O318" s="101">
        <v>6.7380820018497616</v>
      </c>
      <c r="P318" s="39">
        <v>38.322627998143162</v>
      </c>
      <c r="Q318" s="101">
        <v>38.322627998143162</v>
      </c>
      <c r="BF318" s="114"/>
      <c r="BH318" s="114"/>
    </row>
    <row r="319" spans="1:60" x14ac:dyDescent="0.25">
      <c r="A319" s="27" t="s">
        <v>488</v>
      </c>
      <c r="B319" s="27" t="s">
        <v>814</v>
      </c>
      <c r="C319" s="100">
        <v>89000</v>
      </c>
      <c r="D319" s="78">
        <v>46080.125</v>
      </c>
      <c r="E319" s="21">
        <v>7.893670322805682E-2</v>
      </c>
      <c r="F319" s="101">
        <v>88117.82</v>
      </c>
      <c r="G319" s="101">
        <v>4009.3608100000001</v>
      </c>
      <c r="H319" s="101">
        <v>4097.4786300000005</v>
      </c>
      <c r="I319" s="101">
        <v>4035.7961560000003</v>
      </c>
      <c r="J319" s="39">
        <v>4009.3608100000001</v>
      </c>
      <c r="K319" s="101">
        <v>4054.4215199999931</v>
      </c>
      <c r="L319" s="101">
        <v>4031.8911649999964</v>
      </c>
      <c r="M319" s="39">
        <v>4016.0988920018499</v>
      </c>
      <c r="N319" s="101">
        <v>6.7380820018497616</v>
      </c>
      <c r="O319" s="101">
        <v>6.7380820018497616</v>
      </c>
      <c r="P319" s="39">
        <v>38.322627998143162</v>
      </c>
      <c r="Q319" s="101">
        <v>81.379737998150631</v>
      </c>
      <c r="BF319" s="114"/>
      <c r="BH319" s="114"/>
    </row>
    <row r="320" spans="1:60" x14ac:dyDescent="0.25">
      <c r="A320" s="27" t="s">
        <v>489</v>
      </c>
      <c r="B320" s="27" t="s">
        <v>813</v>
      </c>
      <c r="C320" s="100">
        <v>90000</v>
      </c>
      <c r="D320" s="78">
        <v>46080.125</v>
      </c>
      <c r="E320" s="21">
        <v>7.893670322805682E-2</v>
      </c>
      <c r="F320" s="101">
        <v>88117.82</v>
      </c>
      <c r="G320" s="101">
        <v>2643.5346</v>
      </c>
      <c r="H320" s="101">
        <v>2731.6524200000003</v>
      </c>
      <c r="I320" s="101">
        <v>2714.0288560000004</v>
      </c>
      <c r="J320" s="39">
        <v>2699.9466400000074</v>
      </c>
      <c r="K320" s="101">
        <v>2731.6524200000003</v>
      </c>
      <c r="L320" s="101">
        <v>2715.7995300000039</v>
      </c>
      <c r="M320" s="39">
        <v>2688.257155801819</v>
      </c>
      <c r="N320" s="101">
        <v>44.722555801818999</v>
      </c>
      <c r="O320" s="101">
        <v>-11.689484198188438</v>
      </c>
      <c r="P320" s="39">
        <v>43.395264198181394</v>
      </c>
      <c r="Q320" s="101">
        <v>43.395264198181394</v>
      </c>
      <c r="BF320" s="114"/>
      <c r="BH320" s="114"/>
    </row>
    <row r="321" spans="1:60" x14ac:dyDescent="0.25">
      <c r="A321" s="27" t="s">
        <v>490</v>
      </c>
      <c r="B321" s="27" t="s">
        <v>814</v>
      </c>
      <c r="C321" s="100">
        <v>90000</v>
      </c>
      <c r="D321" s="78">
        <v>46080.125</v>
      </c>
      <c r="E321" s="21">
        <v>7.893670322805682E-2</v>
      </c>
      <c r="F321" s="101">
        <v>88117.82</v>
      </c>
      <c r="G321" s="101">
        <v>4582.1266400000004</v>
      </c>
      <c r="H321" s="101">
        <v>4626.1855500000001</v>
      </c>
      <c r="I321" s="101">
        <v>4590.9384220000002</v>
      </c>
      <c r="J321" s="39">
        <v>4582.1266400000004</v>
      </c>
      <c r="K321" s="101">
        <v>4613.8324199999934</v>
      </c>
      <c r="L321" s="101">
        <v>4597.9795299999969</v>
      </c>
      <c r="M321" s="39">
        <v>4570.4371558018138</v>
      </c>
      <c r="N321" s="101">
        <v>-11.689484198186619</v>
      </c>
      <c r="O321" s="101">
        <v>-11.689484198186619</v>
      </c>
      <c r="P321" s="39">
        <v>43.395264198179575</v>
      </c>
      <c r="Q321" s="101">
        <v>55.748394198186361</v>
      </c>
      <c r="BF321" s="114"/>
      <c r="BH321" s="114"/>
    </row>
    <row r="322" spans="1:60" x14ac:dyDescent="0.25">
      <c r="A322" s="27" t="s">
        <v>491</v>
      </c>
      <c r="B322" s="27" t="s">
        <v>813</v>
      </c>
      <c r="C322" s="100">
        <v>92000</v>
      </c>
      <c r="D322" s="78">
        <v>46080.125</v>
      </c>
      <c r="E322" s="21">
        <v>7.893670322805682E-2</v>
      </c>
      <c r="F322" s="101">
        <v>88117.82</v>
      </c>
      <c r="G322" s="101">
        <v>1894.53313</v>
      </c>
      <c r="H322" s="101">
        <v>1982.6509500000002</v>
      </c>
      <c r="I322" s="101">
        <v>1982.6509500000002</v>
      </c>
      <c r="J322" s="39">
        <v>1894.53313</v>
      </c>
      <c r="K322" s="101">
        <v>1982.6509500000002</v>
      </c>
      <c r="L322" s="101">
        <v>1938.59204</v>
      </c>
      <c r="M322" s="39">
        <v>1944.5737292573649</v>
      </c>
      <c r="N322" s="101">
        <v>50.040599257364875</v>
      </c>
      <c r="O322" s="101">
        <v>50.040599257364875</v>
      </c>
      <c r="P322" s="39">
        <v>38.077220742635291</v>
      </c>
      <c r="Q322" s="101">
        <v>38.077220742635291</v>
      </c>
      <c r="BF322" s="114"/>
      <c r="BH322" s="114"/>
    </row>
    <row r="323" spans="1:60" x14ac:dyDescent="0.25">
      <c r="A323" s="27" t="s">
        <v>492</v>
      </c>
      <c r="B323" s="27" t="s">
        <v>814</v>
      </c>
      <c r="C323" s="100">
        <v>92000</v>
      </c>
      <c r="D323" s="78">
        <v>46080.125</v>
      </c>
      <c r="E323" s="21">
        <v>7.893670322805682E-2</v>
      </c>
      <c r="F323" s="101">
        <v>88117.82</v>
      </c>
      <c r="G323" s="101">
        <v>5683.5993900000003</v>
      </c>
      <c r="H323" s="101">
        <v>5903.8939400000008</v>
      </c>
      <c r="I323" s="101">
        <v>5859.8350300000011</v>
      </c>
      <c r="J323" s="39">
        <v>5776.7131299999928</v>
      </c>
      <c r="K323" s="101">
        <v>5864.8309499999932</v>
      </c>
      <c r="L323" s="101">
        <v>5820.7720399999926</v>
      </c>
      <c r="M323" s="39">
        <v>5826.7537292573543</v>
      </c>
      <c r="N323" s="101">
        <v>143.15433925735397</v>
      </c>
      <c r="O323" s="101">
        <v>50.040599257361464</v>
      </c>
      <c r="P323" s="39">
        <v>38.077220742638929</v>
      </c>
      <c r="Q323" s="101">
        <v>77.140210742646559</v>
      </c>
      <c r="BF323" s="114"/>
      <c r="BH323" s="114"/>
    </row>
    <row r="324" spans="1:60" x14ac:dyDescent="0.25">
      <c r="A324" s="27" t="s">
        <v>493</v>
      </c>
      <c r="B324" s="27" t="s">
        <v>813</v>
      </c>
      <c r="C324" s="100">
        <v>94000</v>
      </c>
      <c r="D324" s="78">
        <v>46080.125</v>
      </c>
      <c r="E324" s="21">
        <v>7.893670322805682E-2</v>
      </c>
      <c r="F324" s="101">
        <v>88117.82</v>
      </c>
      <c r="G324" s="101">
        <v>1365.8262100000002</v>
      </c>
      <c r="H324" s="101">
        <v>1409.8851200000001</v>
      </c>
      <c r="I324" s="101">
        <v>1427.5086840000001</v>
      </c>
      <c r="J324" s="39">
        <v>1365.8262100000002</v>
      </c>
      <c r="K324" s="101">
        <v>1409.8851200000001</v>
      </c>
      <c r="L324" s="101">
        <v>1387.855665</v>
      </c>
      <c r="M324" s="39">
        <v>1382.5270357180889</v>
      </c>
      <c r="N324" s="101">
        <v>16.700825718088709</v>
      </c>
      <c r="O324" s="101">
        <v>16.700825718088709</v>
      </c>
      <c r="P324" s="39">
        <v>27.35808428191126</v>
      </c>
      <c r="Q324" s="101">
        <v>27.35808428191126</v>
      </c>
      <c r="BF324" s="114"/>
      <c r="BH324" s="114"/>
    </row>
    <row r="325" spans="1:60" x14ac:dyDescent="0.25">
      <c r="A325" s="27" t="s">
        <v>494</v>
      </c>
      <c r="B325" s="27" t="s">
        <v>814</v>
      </c>
      <c r="C325" s="100">
        <v>94000</v>
      </c>
      <c r="D325" s="78">
        <v>46080.125</v>
      </c>
      <c r="E325" s="21">
        <v>7.893670322805682E-2</v>
      </c>
      <c r="F325" s="101">
        <v>88117.82</v>
      </c>
      <c r="G325" s="101">
        <v>7093.4845100000011</v>
      </c>
      <c r="H325" s="101">
        <v>7357.8379700000014</v>
      </c>
      <c r="I325" s="101">
        <v>7304.967278000001</v>
      </c>
      <c r="J325" s="39">
        <v>7248.0062099999932</v>
      </c>
      <c r="K325" s="101">
        <v>7292.0651199999929</v>
      </c>
      <c r="L325" s="101">
        <v>7270.0356649999931</v>
      </c>
      <c r="M325" s="39">
        <v>7264.7070357180928</v>
      </c>
      <c r="N325" s="101">
        <v>171.22252571809167</v>
      </c>
      <c r="O325" s="101">
        <v>16.700825718099622</v>
      </c>
      <c r="P325" s="39">
        <v>27.358084281900119</v>
      </c>
      <c r="Q325" s="101">
        <v>93.130934281908594</v>
      </c>
      <c r="BF325" s="114"/>
      <c r="BH325" s="114"/>
    </row>
    <row r="326" spans="1:60" x14ac:dyDescent="0.25">
      <c r="A326" s="27" t="s">
        <v>495</v>
      </c>
      <c r="B326" s="27" t="s">
        <v>813</v>
      </c>
      <c r="C326" s="100">
        <v>95000</v>
      </c>
      <c r="D326" s="78">
        <v>46080.125</v>
      </c>
      <c r="E326" s="21">
        <v>7.893670322805682E-2</v>
      </c>
      <c r="F326" s="101">
        <v>88117.82</v>
      </c>
      <c r="G326" s="101">
        <v>1101.4727500000001</v>
      </c>
      <c r="H326" s="101">
        <v>1189.5905700000001</v>
      </c>
      <c r="I326" s="101">
        <v>1189.5905700000001</v>
      </c>
      <c r="J326" s="39">
        <v>1101.4727500000001</v>
      </c>
      <c r="K326" s="101">
        <v>1189.5905700000001</v>
      </c>
      <c r="L326" s="101">
        <v>1145.5316600000001</v>
      </c>
      <c r="M326" s="39">
        <v>1160.7994143853894</v>
      </c>
      <c r="N326" s="101">
        <v>59.326664385389222</v>
      </c>
      <c r="O326" s="101">
        <v>59.326664385389222</v>
      </c>
      <c r="P326" s="39">
        <v>28.791155614610716</v>
      </c>
      <c r="Q326" s="101">
        <v>28.791155614610716</v>
      </c>
      <c r="BF326" s="114"/>
      <c r="BH326" s="114"/>
    </row>
    <row r="327" spans="1:60" x14ac:dyDescent="0.25">
      <c r="A327" s="27" t="s">
        <v>496</v>
      </c>
      <c r="B327" s="27" t="s">
        <v>814</v>
      </c>
      <c r="C327" s="100">
        <v>95000</v>
      </c>
      <c r="D327" s="78">
        <v>46080.125</v>
      </c>
      <c r="E327" s="21">
        <v>7.893670322805682E-2</v>
      </c>
      <c r="F327" s="101">
        <v>88117.82</v>
      </c>
      <c r="G327" s="101">
        <v>7930.6038000000008</v>
      </c>
      <c r="H327" s="101">
        <v>8106.8394400000006</v>
      </c>
      <c r="I327" s="101">
        <v>8071.5923120000007</v>
      </c>
      <c r="J327" s="39">
        <v>7983.6527499999929</v>
      </c>
      <c r="K327" s="101">
        <v>8071.7705699999933</v>
      </c>
      <c r="L327" s="101">
        <v>8027.7116599999936</v>
      </c>
      <c r="M327" s="39">
        <v>8042.9794143853869</v>
      </c>
      <c r="N327" s="101">
        <v>112.37561438538614</v>
      </c>
      <c r="O327" s="101">
        <v>59.326664385393997</v>
      </c>
      <c r="P327" s="39">
        <v>28.791155614606396</v>
      </c>
      <c r="Q327" s="101">
        <v>63.860025614613733</v>
      </c>
      <c r="BF327" s="114"/>
      <c r="BH327" s="114"/>
    </row>
    <row r="328" spans="1:60" x14ac:dyDescent="0.25">
      <c r="A328" s="27" t="s">
        <v>497</v>
      </c>
      <c r="B328" s="27" t="s">
        <v>813</v>
      </c>
      <c r="C328" s="100">
        <v>96000</v>
      </c>
      <c r="D328" s="78">
        <v>46080.125</v>
      </c>
      <c r="E328" s="21">
        <v>7.893670322805682E-2</v>
      </c>
      <c r="F328" s="101">
        <v>88117.81</v>
      </c>
      <c r="G328" s="101">
        <v>925.23700500000007</v>
      </c>
      <c r="H328" s="101">
        <v>1013.3548149999999</v>
      </c>
      <c r="I328" s="101">
        <v>1004.543034</v>
      </c>
      <c r="J328" s="39">
        <v>925.23700500000007</v>
      </c>
      <c r="K328" s="101">
        <v>1013.3548149999999</v>
      </c>
      <c r="L328" s="101">
        <v>969.29591000000005</v>
      </c>
      <c r="M328" s="39">
        <v>972.87477463862797</v>
      </c>
      <c r="N328" s="101">
        <v>47.637769638627901</v>
      </c>
      <c r="O328" s="101">
        <v>47.637769638627901</v>
      </c>
      <c r="P328" s="39">
        <v>40.480040361371948</v>
      </c>
      <c r="Q328" s="101">
        <v>40.480040361371948</v>
      </c>
      <c r="BF328" s="114"/>
      <c r="BH328" s="114"/>
    </row>
    <row r="329" spans="1:60" x14ac:dyDescent="0.25">
      <c r="A329" s="27" t="s">
        <v>498</v>
      </c>
      <c r="B329" s="27" t="s">
        <v>814</v>
      </c>
      <c r="C329" s="100">
        <v>96000</v>
      </c>
      <c r="D329" s="78">
        <v>46080.125</v>
      </c>
      <c r="E329" s="21">
        <v>7.893670322805682E-2</v>
      </c>
      <c r="F329" s="101">
        <v>88117.81</v>
      </c>
      <c r="G329" s="101">
        <v>8679.6042849999994</v>
      </c>
      <c r="H329" s="101">
        <v>9076.1344300000001</v>
      </c>
      <c r="I329" s="101">
        <v>8891.0870290000003</v>
      </c>
      <c r="J329" s="39">
        <v>8807.4270050000032</v>
      </c>
      <c r="K329" s="101">
        <v>8895.5448150000029</v>
      </c>
      <c r="L329" s="101">
        <v>8851.4859100000031</v>
      </c>
      <c r="M329" s="39">
        <v>8855.0647746386312</v>
      </c>
      <c r="N329" s="101">
        <v>175.46048963863177</v>
      </c>
      <c r="O329" s="101">
        <v>47.637769638628015</v>
      </c>
      <c r="P329" s="39">
        <v>40.480040361371721</v>
      </c>
      <c r="Q329" s="101">
        <v>221.06965536136886</v>
      </c>
      <c r="BF329" s="114"/>
      <c r="BH329" s="114"/>
    </row>
    <row r="330" spans="1:60" x14ac:dyDescent="0.25">
      <c r="A330" s="27" t="s">
        <v>499</v>
      </c>
      <c r="B330" s="27" t="s">
        <v>813</v>
      </c>
      <c r="C330" s="100">
        <v>98000</v>
      </c>
      <c r="D330" s="78">
        <v>46080.125</v>
      </c>
      <c r="E330" s="21">
        <v>7.893670322805682E-2</v>
      </c>
      <c r="F330" s="101">
        <v>88117.82</v>
      </c>
      <c r="G330" s="101">
        <v>660.88364999999999</v>
      </c>
      <c r="H330" s="101">
        <v>704.94256000000007</v>
      </c>
      <c r="I330" s="101">
        <v>696.13077800000008</v>
      </c>
      <c r="J330" s="39">
        <v>660.88364999999999</v>
      </c>
      <c r="K330" s="101">
        <v>704.94256000000007</v>
      </c>
      <c r="L330" s="101">
        <v>682.91310500000009</v>
      </c>
      <c r="M330" s="39">
        <v>680.76558430919772</v>
      </c>
      <c r="N330" s="101">
        <v>19.881934309197732</v>
      </c>
      <c r="O330" s="101">
        <v>19.881934309197732</v>
      </c>
      <c r="P330" s="39">
        <v>24.176975690802351</v>
      </c>
      <c r="Q330" s="101">
        <v>24.176975690802351</v>
      </c>
      <c r="BF330" s="114"/>
      <c r="BH330" s="114"/>
    </row>
    <row r="331" spans="1:60" x14ac:dyDescent="0.25">
      <c r="A331" s="27" t="s">
        <v>500</v>
      </c>
      <c r="B331" s="27" t="s">
        <v>814</v>
      </c>
      <c r="C331" s="100">
        <v>98000</v>
      </c>
      <c r="D331" s="78">
        <v>46080.125</v>
      </c>
      <c r="E331" s="21">
        <v>7.893670322805682E-2</v>
      </c>
      <c r="F331" s="101">
        <v>88117.81</v>
      </c>
      <c r="G331" s="101">
        <v>10397.90158</v>
      </c>
      <c r="H331" s="101">
        <v>10794.431725</v>
      </c>
      <c r="I331" s="101">
        <v>10582.948981</v>
      </c>
      <c r="J331" s="39">
        <v>10543.073650000002</v>
      </c>
      <c r="K331" s="101">
        <v>10587.132560000002</v>
      </c>
      <c r="L331" s="101">
        <v>10565.103105000002</v>
      </c>
      <c r="M331" s="39">
        <v>10562.954146292584</v>
      </c>
      <c r="N331" s="101">
        <v>165.05256629258474</v>
      </c>
      <c r="O331" s="101">
        <v>19.880496292582393</v>
      </c>
      <c r="P331" s="39">
        <v>24.178413707417349</v>
      </c>
      <c r="Q331" s="101">
        <v>231.47757870741589</v>
      </c>
      <c r="BF331" s="114"/>
      <c r="BH331" s="114"/>
    </row>
    <row r="332" spans="1:60" x14ac:dyDescent="0.25">
      <c r="A332" s="27" t="s">
        <v>433</v>
      </c>
      <c r="B332" s="27" t="s">
        <v>813</v>
      </c>
      <c r="C332" s="100">
        <v>100000</v>
      </c>
      <c r="D332" s="78">
        <v>46080.125</v>
      </c>
      <c r="E332" s="21">
        <v>7.893670322805682E-2</v>
      </c>
      <c r="F332" s="101">
        <v>88117.81</v>
      </c>
      <c r="G332" s="101">
        <v>440.58904999999999</v>
      </c>
      <c r="H332" s="101">
        <v>484.64795499999997</v>
      </c>
      <c r="I332" s="101">
        <v>475.83617400000003</v>
      </c>
      <c r="J332" s="39">
        <v>440.58904999999999</v>
      </c>
      <c r="K332" s="101">
        <v>484.64795499999997</v>
      </c>
      <c r="L332" s="101">
        <v>462.61850249999998</v>
      </c>
      <c r="M332" s="39">
        <v>473.61095139068493</v>
      </c>
      <c r="N332" s="101">
        <v>33.021901390684945</v>
      </c>
      <c r="O332" s="101">
        <v>33.021901390684945</v>
      </c>
      <c r="P332" s="39">
        <v>11.037003609315036</v>
      </c>
      <c r="Q332" s="101">
        <v>11.037003609315036</v>
      </c>
      <c r="BF332" s="114"/>
      <c r="BH332" s="114"/>
    </row>
    <row r="333" spans="1:60" x14ac:dyDescent="0.25">
      <c r="A333" s="27" t="s">
        <v>434</v>
      </c>
      <c r="B333" s="27" t="s">
        <v>814</v>
      </c>
      <c r="C333" s="100">
        <v>100000</v>
      </c>
      <c r="D333" s="78">
        <v>46080.125</v>
      </c>
      <c r="E333" s="21">
        <v>7.893670322805682E-2</v>
      </c>
      <c r="F333" s="101">
        <v>88117.81</v>
      </c>
      <c r="G333" s="101">
        <v>12204.316685000002</v>
      </c>
      <c r="H333" s="101">
        <v>12556.787924999999</v>
      </c>
      <c r="I333" s="101">
        <v>12362.928743</v>
      </c>
      <c r="J333" s="39">
        <v>12322.779050000003</v>
      </c>
      <c r="K333" s="101">
        <v>12366.837955000003</v>
      </c>
      <c r="L333" s="101">
        <v>12344.808502500004</v>
      </c>
      <c r="M333" s="39">
        <v>12355.800951390687</v>
      </c>
      <c r="N333" s="101">
        <v>151.48426639068566</v>
      </c>
      <c r="O333" s="101">
        <v>33.021901390684434</v>
      </c>
      <c r="P333" s="39">
        <v>11.037003609315434</v>
      </c>
      <c r="Q333" s="101">
        <v>200.98697360931146</v>
      </c>
      <c r="BF333" s="114"/>
      <c r="BH333" s="114"/>
    </row>
    <row r="334" spans="1:60" x14ac:dyDescent="0.25">
      <c r="A334" s="27" t="s">
        <v>435</v>
      </c>
      <c r="B334" s="27" t="s">
        <v>813</v>
      </c>
      <c r="C334" s="100">
        <v>102000</v>
      </c>
      <c r="D334" s="78">
        <v>46080.125</v>
      </c>
      <c r="E334" s="21">
        <v>7.893670322805682E-2</v>
      </c>
      <c r="F334" s="101">
        <v>88117.81</v>
      </c>
      <c r="G334" s="101">
        <v>334.84767799999997</v>
      </c>
      <c r="H334" s="101">
        <v>361.28302100000002</v>
      </c>
      <c r="I334" s="101">
        <v>343.65945899999997</v>
      </c>
      <c r="J334" s="39">
        <v>334.84767799999997</v>
      </c>
      <c r="K334" s="101">
        <v>361.28302100000002</v>
      </c>
      <c r="L334" s="101">
        <v>348.06534950000002</v>
      </c>
      <c r="M334" s="39">
        <v>326.01609558792501</v>
      </c>
      <c r="N334" s="101">
        <v>-8.8315824120749653</v>
      </c>
      <c r="O334" s="101">
        <v>-8.8315824120749653</v>
      </c>
      <c r="P334" s="39">
        <v>35.266925412075011</v>
      </c>
      <c r="Q334" s="101">
        <v>35.266925412075011</v>
      </c>
      <c r="BF334" s="114"/>
      <c r="BH334" s="114"/>
    </row>
    <row r="335" spans="1:60" x14ac:dyDescent="0.25">
      <c r="A335" s="27" t="s">
        <v>436</v>
      </c>
      <c r="B335" s="27" t="s">
        <v>814</v>
      </c>
      <c r="C335" s="100">
        <v>102000</v>
      </c>
      <c r="D335" s="78">
        <v>46080.125</v>
      </c>
      <c r="E335" s="21">
        <v>7.893670322805682E-2</v>
      </c>
      <c r="F335" s="101">
        <v>88117.81</v>
      </c>
      <c r="G335" s="101">
        <v>14054.790695</v>
      </c>
      <c r="H335" s="101">
        <v>14451.32084</v>
      </c>
      <c r="I335" s="101">
        <v>14231.026314999999</v>
      </c>
      <c r="J335" s="39">
        <v>14217.037678000002</v>
      </c>
      <c r="K335" s="101">
        <v>14243.473021000002</v>
      </c>
      <c r="L335" s="101">
        <v>14230.255349500003</v>
      </c>
      <c r="M335" s="39">
        <v>14208.206095587928</v>
      </c>
      <c r="N335" s="101">
        <v>153.41540058792816</v>
      </c>
      <c r="O335" s="101">
        <v>-8.8315824120745674</v>
      </c>
      <c r="P335" s="39">
        <v>35.266925412073761</v>
      </c>
      <c r="Q335" s="101">
        <v>243.11474441207247</v>
      </c>
      <c r="BF335" s="114"/>
      <c r="BH335" s="114"/>
    </row>
    <row r="336" spans="1:60" x14ac:dyDescent="0.25">
      <c r="A336" s="27" t="s">
        <v>437</v>
      </c>
      <c r="B336" s="27" t="s">
        <v>813</v>
      </c>
      <c r="C336" s="100">
        <v>104000</v>
      </c>
      <c r="D336" s="78">
        <v>46080.125</v>
      </c>
      <c r="E336" s="21">
        <v>7.893670322805682E-2</v>
      </c>
      <c r="F336" s="101">
        <v>88117.81</v>
      </c>
      <c r="G336" s="101">
        <v>246.72986799999998</v>
      </c>
      <c r="H336" s="101">
        <v>273.165211</v>
      </c>
      <c r="I336" s="101">
        <v>255.54164899999998</v>
      </c>
      <c r="J336" s="39">
        <v>246.72986799999998</v>
      </c>
      <c r="K336" s="101">
        <v>273.165211</v>
      </c>
      <c r="L336" s="101">
        <v>259.9475395</v>
      </c>
      <c r="M336" s="39">
        <v>220.52576747485762</v>
      </c>
      <c r="N336" s="101">
        <v>-26.204100525142366</v>
      </c>
      <c r="O336" s="101">
        <v>-26.204100525142366</v>
      </c>
      <c r="P336" s="39">
        <v>52.639443525142383</v>
      </c>
      <c r="Q336" s="101">
        <v>52.639443525142383</v>
      </c>
      <c r="BF336" s="114"/>
      <c r="BH336" s="114"/>
    </row>
    <row r="337" spans="1:60" x14ac:dyDescent="0.25">
      <c r="A337" s="27" t="s">
        <v>438</v>
      </c>
      <c r="B337" s="27" t="s">
        <v>814</v>
      </c>
      <c r="C337" s="100">
        <v>104000</v>
      </c>
      <c r="D337" s="78">
        <v>46080.125</v>
      </c>
      <c r="E337" s="21">
        <v>7.893670322805682E-2</v>
      </c>
      <c r="F337" s="101">
        <v>88117.81</v>
      </c>
      <c r="G337" s="101">
        <v>15949.323609999999</v>
      </c>
      <c r="H337" s="101">
        <v>16345.853755</v>
      </c>
      <c r="I337" s="101">
        <v>16143.182792</v>
      </c>
      <c r="J337" s="39">
        <v>16128.919868000003</v>
      </c>
      <c r="K337" s="101">
        <v>16155.355211000002</v>
      </c>
      <c r="L337" s="101">
        <v>16142.137539500003</v>
      </c>
      <c r="M337" s="39">
        <v>16102.71576747486</v>
      </c>
      <c r="N337" s="101">
        <v>153.39215747486014</v>
      </c>
      <c r="O337" s="101">
        <v>-26.204100525143076</v>
      </c>
      <c r="P337" s="39">
        <v>52.639443525142269</v>
      </c>
      <c r="Q337" s="101">
        <v>243.13798752514049</v>
      </c>
      <c r="BF337" s="114"/>
      <c r="BH337" s="114"/>
    </row>
    <row r="338" spans="1:60" x14ac:dyDescent="0.25">
      <c r="A338" s="27" t="s">
        <v>439</v>
      </c>
      <c r="B338" s="27" t="s">
        <v>813</v>
      </c>
      <c r="C338" s="100">
        <v>105000</v>
      </c>
      <c r="D338" s="78">
        <v>46080.125</v>
      </c>
      <c r="E338" s="21">
        <v>7.893670322805682E-2</v>
      </c>
      <c r="F338" s="101">
        <v>88117.81</v>
      </c>
      <c r="G338" s="101">
        <v>211.48274399999997</v>
      </c>
      <c r="H338" s="101">
        <v>237.91808700000001</v>
      </c>
      <c r="I338" s="101">
        <v>229.10630599999999</v>
      </c>
      <c r="J338" s="39">
        <v>211.48274399999997</v>
      </c>
      <c r="K338" s="101">
        <v>237.91808700000001</v>
      </c>
      <c r="L338" s="101">
        <v>224.70041549999999</v>
      </c>
      <c r="M338" s="39">
        <v>179.82477139555746</v>
      </c>
      <c r="N338" s="101">
        <v>-31.657972604442506</v>
      </c>
      <c r="O338" s="101">
        <v>-31.657972604442506</v>
      </c>
      <c r="P338" s="39">
        <v>58.093315604442552</v>
      </c>
      <c r="Q338" s="101">
        <v>58.093315604442552</v>
      </c>
      <c r="BF338" s="114"/>
      <c r="BH338" s="114"/>
    </row>
    <row r="339" spans="1:60" x14ac:dyDescent="0.25">
      <c r="A339" s="27" t="s">
        <v>440</v>
      </c>
      <c r="B339" s="27" t="s">
        <v>814</v>
      </c>
      <c r="C339" s="100">
        <v>105000</v>
      </c>
      <c r="D339" s="78">
        <v>46080.125</v>
      </c>
      <c r="E339" s="21">
        <v>7.893670322805682E-2</v>
      </c>
      <c r="F339" s="101">
        <v>88117.82</v>
      </c>
      <c r="G339" s="101">
        <v>16918.621440000003</v>
      </c>
      <c r="H339" s="101">
        <v>17315.15163</v>
      </c>
      <c r="I339" s="101">
        <v>17103.668862000002</v>
      </c>
      <c r="J339" s="39">
        <v>17093.662743999994</v>
      </c>
      <c r="K339" s="101">
        <v>17120.098086999991</v>
      </c>
      <c r="L339" s="101">
        <v>17106.880415499993</v>
      </c>
      <c r="M339" s="39">
        <v>17062.005235823519</v>
      </c>
      <c r="N339" s="101">
        <v>143.38379582351627</v>
      </c>
      <c r="O339" s="101">
        <v>-31.657508176474948</v>
      </c>
      <c r="P339" s="39">
        <v>58.092851176472323</v>
      </c>
      <c r="Q339" s="101">
        <v>253.14639417648141</v>
      </c>
      <c r="BF339" s="114"/>
      <c r="BH339" s="114"/>
    </row>
    <row r="340" spans="1:60" x14ac:dyDescent="0.25">
      <c r="A340" s="27" t="s">
        <v>441</v>
      </c>
      <c r="B340" s="27" t="s">
        <v>813</v>
      </c>
      <c r="C340" s="100">
        <v>110000</v>
      </c>
      <c r="D340" s="78">
        <v>46080.125</v>
      </c>
      <c r="E340" s="21">
        <v>7.893670322805682E-2</v>
      </c>
      <c r="F340" s="101">
        <v>88117.81</v>
      </c>
      <c r="G340" s="101">
        <v>123.36493399999999</v>
      </c>
      <c r="H340" s="101">
        <v>140.988496</v>
      </c>
      <c r="I340" s="101">
        <v>132.176715</v>
      </c>
      <c r="J340" s="39">
        <v>123.36493399999999</v>
      </c>
      <c r="K340" s="101">
        <v>140.988496</v>
      </c>
      <c r="L340" s="101">
        <v>132.176715</v>
      </c>
      <c r="M340" s="39">
        <v>58.293345668626131</v>
      </c>
      <c r="N340" s="101">
        <v>-65.07158833137386</v>
      </c>
      <c r="O340" s="101">
        <v>-65.07158833137386</v>
      </c>
      <c r="P340" s="39">
        <v>82.695150331373867</v>
      </c>
      <c r="Q340" s="101">
        <v>82.695150331373867</v>
      </c>
      <c r="BF340" s="114"/>
      <c r="BH340" s="114"/>
    </row>
    <row r="341" spans="1:60" x14ac:dyDescent="0.25">
      <c r="A341" s="27" t="s">
        <v>442</v>
      </c>
      <c r="B341" s="27" t="s">
        <v>814</v>
      </c>
      <c r="C341" s="100">
        <v>110000</v>
      </c>
      <c r="D341" s="78">
        <v>46080.125</v>
      </c>
      <c r="E341" s="21">
        <v>7.893670322805682E-2</v>
      </c>
      <c r="F341" s="101">
        <v>88117.81</v>
      </c>
      <c r="G341" s="101">
        <v>21809.157974999998</v>
      </c>
      <c r="H341" s="101">
        <v>22249.747025000001</v>
      </c>
      <c r="I341" s="101">
        <v>22011.828937999999</v>
      </c>
      <c r="J341" s="39">
        <v>22005.554934000003</v>
      </c>
      <c r="K341" s="101">
        <v>22023.178496000004</v>
      </c>
      <c r="L341" s="101">
        <v>22014.366715000004</v>
      </c>
      <c r="M341" s="39">
        <v>21940.483345668625</v>
      </c>
      <c r="N341" s="101">
        <v>131.32537066862642</v>
      </c>
      <c r="O341" s="101">
        <v>-65.071588331378734</v>
      </c>
      <c r="P341" s="39">
        <v>82.695150331379409</v>
      </c>
      <c r="Q341" s="101">
        <v>309.2636793313759</v>
      </c>
      <c r="BF341" s="114"/>
      <c r="BH341" s="114"/>
    </row>
    <row r="342" spans="1:60" x14ac:dyDescent="0.25">
      <c r="A342" s="27" t="s">
        <v>443</v>
      </c>
      <c r="B342" s="27" t="s">
        <v>813</v>
      </c>
      <c r="C342" s="100">
        <v>115000</v>
      </c>
      <c r="D342" s="78">
        <v>46080.125</v>
      </c>
      <c r="E342" s="21">
        <v>7.893670322805682E-2</v>
      </c>
      <c r="F342" s="101">
        <v>88117.81</v>
      </c>
      <c r="G342" s="101">
        <v>61.682466999999995</v>
      </c>
      <c r="H342" s="101">
        <v>88.117810000000006</v>
      </c>
      <c r="I342" s="101">
        <v>70.494247999999999</v>
      </c>
      <c r="J342" s="39">
        <v>61.682466999999995</v>
      </c>
      <c r="K342" s="101">
        <v>88.117810000000006</v>
      </c>
      <c r="L342" s="101">
        <v>74.900138499999997</v>
      </c>
      <c r="M342" s="39">
        <v>15.42925117179664</v>
      </c>
      <c r="N342" s="101">
        <v>-46.253215828203352</v>
      </c>
      <c r="O342" s="101">
        <v>-46.253215828203352</v>
      </c>
      <c r="P342" s="39">
        <v>72.688558828203369</v>
      </c>
      <c r="Q342" s="101">
        <v>72.688558828203369</v>
      </c>
      <c r="BF342" s="114"/>
      <c r="BH342" s="114"/>
    </row>
    <row r="343" spans="1:60" x14ac:dyDescent="0.25">
      <c r="A343" s="27" t="s">
        <v>444</v>
      </c>
      <c r="B343" s="27" t="s">
        <v>814</v>
      </c>
      <c r="C343" s="100">
        <v>115000</v>
      </c>
      <c r="D343" s="78">
        <v>46080.125</v>
      </c>
      <c r="E343" s="21">
        <v>7.893670322805682E-2</v>
      </c>
      <c r="F343" s="101">
        <v>88117.81</v>
      </c>
      <c r="G343" s="101">
        <v>26787.81424</v>
      </c>
      <c r="H343" s="101">
        <v>27184.344385</v>
      </c>
      <c r="I343" s="101">
        <v>26955.238078999999</v>
      </c>
      <c r="J343" s="39">
        <v>26943.872467000001</v>
      </c>
      <c r="K343" s="101">
        <v>26970.307810000002</v>
      </c>
      <c r="L343" s="101">
        <v>26957.090138500003</v>
      </c>
      <c r="M343" s="39">
        <v>26897.619251171789</v>
      </c>
      <c r="N343" s="101">
        <v>109.80501117178937</v>
      </c>
      <c r="O343" s="101">
        <v>-46.253215828211978</v>
      </c>
      <c r="P343" s="39">
        <v>72.68855882821299</v>
      </c>
      <c r="Q343" s="101">
        <v>286.72513382821126</v>
      </c>
      <c r="BF343" s="114"/>
      <c r="BH343" s="114"/>
    </row>
    <row r="344" spans="1:60" x14ac:dyDescent="0.25">
      <c r="A344" s="27" t="s">
        <v>445</v>
      </c>
      <c r="B344" s="27" t="s">
        <v>813</v>
      </c>
      <c r="C344" s="100">
        <v>120000</v>
      </c>
      <c r="D344" s="78">
        <v>46080.125</v>
      </c>
      <c r="E344" s="21">
        <v>7.893670322805682E-2</v>
      </c>
      <c r="F344" s="101">
        <v>88117.81</v>
      </c>
      <c r="G344" s="101">
        <v>35.247123999999999</v>
      </c>
      <c r="H344" s="101">
        <v>61.682466999999995</v>
      </c>
      <c r="I344" s="101">
        <v>44.058905000000003</v>
      </c>
      <c r="J344" s="39">
        <v>35.247123999999999</v>
      </c>
      <c r="K344" s="101">
        <v>61.682466999999995</v>
      </c>
      <c r="L344" s="101">
        <v>48.464795499999994</v>
      </c>
      <c r="M344" s="39">
        <v>3.2516521818902624</v>
      </c>
      <c r="N344" s="101">
        <v>-31.995471818109738</v>
      </c>
      <c r="O344" s="101">
        <v>-31.995471818109738</v>
      </c>
      <c r="P344" s="39">
        <v>58.430814818109731</v>
      </c>
      <c r="Q344" s="101">
        <v>58.430814818109731</v>
      </c>
      <c r="BF344" s="114"/>
      <c r="BH344" s="114"/>
    </row>
    <row r="345" spans="1:60" x14ac:dyDescent="0.25">
      <c r="A345" s="27" t="s">
        <v>446</v>
      </c>
      <c r="B345" s="27" t="s">
        <v>814</v>
      </c>
      <c r="C345" s="100">
        <v>120000</v>
      </c>
      <c r="D345" s="78">
        <v>46080.125</v>
      </c>
      <c r="E345" s="21">
        <v>7.893670322805682E-2</v>
      </c>
      <c r="F345" s="101">
        <v>88117.82</v>
      </c>
      <c r="G345" s="101">
        <v>31722.415200000003</v>
      </c>
      <c r="H345" s="101">
        <v>32207.06321</v>
      </c>
      <c r="I345" s="101">
        <v>31925.086186000004</v>
      </c>
      <c r="J345" s="39">
        <v>31917.427123999994</v>
      </c>
      <c r="K345" s="101">
        <v>31943.862466999992</v>
      </c>
      <c r="L345" s="101">
        <v>31930.644795499993</v>
      </c>
      <c r="M345" s="39">
        <v>31885.431667422556</v>
      </c>
      <c r="N345" s="101">
        <v>163.01646742255252</v>
      </c>
      <c r="O345" s="101">
        <v>-31.995456577438745</v>
      </c>
      <c r="P345" s="39">
        <v>58.430799577436119</v>
      </c>
      <c r="Q345" s="101">
        <v>321.63154257744463</v>
      </c>
      <c r="BF345" s="114"/>
      <c r="BH345" s="114"/>
    </row>
    <row r="346" spans="1:60" x14ac:dyDescent="0.25">
      <c r="A346" s="27" t="s">
        <v>447</v>
      </c>
      <c r="B346" s="27" t="s">
        <v>813</v>
      </c>
      <c r="C346" s="100">
        <v>125000</v>
      </c>
      <c r="D346" s="78">
        <v>46080.125</v>
      </c>
      <c r="E346" s="21">
        <v>7.893670322805682E-2</v>
      </c>
      <c r="F346" s="101">
        <v>88117.81</v>
      </c>
      <c r="G346" s="101">
        <v>35.247123999999999</v>
      </c>
      <c r="H346" s="101">
        <v>44.058905000000003</v>
      </c>
      <c r="I346" s="101">
        <v>35.247123999999999</v>
      </c>
      <c r="J346" s="39">
        <v>35.247123999999999</v>
      </c>
      <c r="K346" s="101">
        <v>44.058905000000003</v>
      </c>
      <c r="L346" s="101">
        <v>39.653014499999998</v>
      </c>
      <c r="M346" s="39">
        <v>0.53220006954692778</v>
      </c>
      <c r="N346" s="101">
        <v>-34.714923930453068</v>
      </c>
      <c r="O346" s="101">
        <v>-34.714923930453068</v>
      </c>
      <c r="P346" s="39">
        <v>43.526704930453079</v>
      </c>
      <c r="Q346" s="101">
        <v>43.526704930453079</v>
      </c>
      <c r="BF346" s="114"/>
      <c r="BH346" s="114"/>
    </row>
    <row r="347" spans="1:60" x14ac:dyDescent="0.25">
      <c r="A347" s="27" t="s">
        <v>448</v>
      </c>
      <c r="B347" s="27" t="s">
        <v>814</v>
      </c>
      <c r="C347" s="100">
        <v>125000</v>
      </c>
      <c r="D347" s="78">
        <v>46080.125</v>
      </c>
      <c r="E347" s="21">
        <v>7.893670322805682E-2</v>
      </c>
      <c r="F347" s="101">
        <v>88117.81</v>
      </c>
      <c r="G347" s="101">
        <v>36701.067864999997</v>
      </c>
      <c r="H347" s="101">
        <v>37185.715819999998</v>
      </c>
      <c r="I347" s="101">
        <v>36921.362389999995</v>
      </c>
      <c r="J347" s="39">
        <v>36917.437124000004</v>
      </c>
      <c r="K347" s="101">
        <v>36926.248905</v>
      </c>
      <c r="L347" s="101">
        <v>36921.843014500002</v>
      </c>
      <c r="M347" s="39">
        <v>36882.722200069547</v>
      </c>
      <c r="N347" s="101">
        <v>181.65433506955014</v>
      </c>
      <c r="O347" s="101">
        <v>-34.71492393045628</v>
      </c>
      <c r="P347" s="39">
        <v>43.526704930452979</v>
      </c>
      <c r="Q347" s="101">
        <v>302.99361993045022</v>
      </c>
      <c r="BF347" s="114"/>
      <c r="BH347" s="114"/>
    </row>
    <row r="348" spans="1:60" x14ac:dyDescent="0.25">
      <c r="A348" s="27" t="s">
        <v>449</v>
      </c>
      <c r="B348" s="27" t="s">
        <v>813</v>
      </c>
      <c r="C348" s="100">
        <v>130000</v>
      </c>
      <c r="D348" s="78">
        <v>46080.125</v>
      </c>
      <c r="E348" s="21">
        <v>7.893670322805682E-2</v>
      </c>
      <c r="F348" s="101">
        <v>88117.81</v>
      </c>
      <c r="G348" s="101">
        <v>17.623562</v>
      </c>
      <c r="H348" s="101">
        <v>35.247123999999999</v>
      </c>
      <c r="I348" s="101">
        <v>26.435342999999996</v>
      </c>
      <c r="J348" s="39">
        <v>17.623562</v>
      </c>
      <c r="K348" s="101">
        <v>35.247123999999999</v>
      </c>
      <c r="L348" s="101">
        <v>26.435343</v>
      </c>
      <c r="M348" s="39">
        <v>6.586893194296195E-2</v>
      </c>
      <c r="N348" s="101">
        <v>-17.557693068057038</v>
      </c>
      <c r="O348" s="101">
        <v>-17.557693068057038</v>
      </c>
      <c r="P348" s="39">
        <v>35.181255068057041</v>
      </c>
      <c r="Q348" s="101">
        <v>35.181255068057041</v>
      </c>
      <c r="BF348" s="114"/>
      <c r="BH348" s="114"/>
    </row>
    <row r="349" spans="1:60" x14ac:dyDescent="0.25">
      <c r="A349" s="27" t="s">
        <v>450</v>
      </c>
      <c r="B349" s="27" t="s">
        <v>814</v>
      </c>
      <c r="C349" s="100">
        <v>130000</v>
      </c>
      <c r="D349" s="78">
        <v>46080.125</v>
      </c>
      <c r="E349" s="21">
        <v>7.893670322805682E-2</v>
      </c>
      <c r="F349" s="101">
        <v>88117.81</v>
      </c>
      <c r="G349" s="101">
        <v>41679.724129999995</v>
      </c>
      <c r="H349" s="101">
        <v>42208.430990000001</v>
      </c>
      <c r="I349" s="101">
        <v>41908.830436000004</v>
      </c>
      <c r="J349" s="39">
        <v>41899.813562000003</v>
      </c>
      <c r="K349" s="101">
        <v>41917.437124000004</v>
      </c>
      <c r="L349" s="101">
        <v>41908.625343000007</v>
      </c>
      <c r="M349" s="39">
        <v>41882.255868931948</v>
      </c>
      <c r="N349" s="101">
        <v>202.53173893195344</v>
      </c>
      <c r="O349" s="101">
        <v>-17.557693068054505</v>
      </c>
      <c r="P349" s="39">
        <v>35.181255068055179</v>
      </c>
      <c r="Q349" s="101">
        <v>326.17512106805225</v>
      </c>
      <c r="BF349" s="114"/>
      <c r="BH349" s="114"/>
    </row>
    <row r="350" spans="1:60" x14ac:dyDescent="0.25">
      <c r="A350" s="27" t="s">
        <v>451</v>
      </c>
      <c r="B350" s="27" t="s">
        <v>813</v>
      </c>
      <c r="C350" s="100">
        <v>140000</v>
      </c>
      <c r="D350" s="78">
        <v>46080.125</v>
      </c>
      <c r="E350" s="21">
        <v>7.893670322805682E-2</v>
      </c>
      <c r="F350" s="101">
        <v>88117.82</v>
      </c>
      <c r="G350" s="101">
        <v>8.8117820000000009</v>
      </c>
      <c r="H350" s="101">
        <v>26.435345999999999</v>
      </c>
      <c r="I350" s="101">
        <v>17.623564000000002</v>
      </c>
      <c r="J350" s="39">
        <v>8.8117820000000009</v>
      </c>
      <c r="K350" s="101">
        <v>26.435345999999999</v>
      </c>
      <c r="L350" s="101">
        <v>17.623564000000002</v>
      </c>
      <c r="M350" s="39">
        <v>3.8781973954954765E-4</v>
      </c>
      <c r="N350" s="101">
        <v>-8.8113941802604518</v>
      </c>
      <c r="O350" s="101">
        <v>-8.8113941802604518</v>
      </c>
      <c r="P350" s="39">
        <v>26.434958180260448</v>
      </c>
      <c r="Q350" s="101">
        <v>26.434958180260448</v>
      </c>
      <c r="BF350" s="114"/>
      <c r="BH350" s="114"/>
    </row>
    <row r="351" spans="1:60" x14ac:dyDescent="0.25">
      <c r="A351" s="27" t="s">
        <v>452</v>
      </c>
      <c r="B351" s="27" t="s">
        <v>814</v>
      </c>
      <c r="C351" s="100">
        <v>140000</v>
      </c>
      <c r="D351" s="78">
        <v>46080.125</v>
      </c>
      <c r="E351" s="21">
        <v>7.893670322805682E-2</v>
      </c>
      <c r="F351" s="101">
        <v>88117.82</v>
      </c>
      <c r="G351" s="101">
        <v>51681.101430000002</v>
      </c>
      <c r="H351" s="101">
        <v>52209.808350000007</v>
      </c>
      <c r="I351" s="101">
        <v>51901.395980000001</v>
      </c>
      <c r="J351" s="39">
        <v>51890.99178199999</v>
      </c>
      <c r="K351" s="101">
        <v>51908.615345999991</v>
      </c>
      <c r="L351" s="101">
        <v>51899.803563999987</v>
      </c>
      <c r="M351" s="39">
        <v>51882.180387819724</v>
      </c>
      <c r="N351" s="101">
        <v>201.07895781972184</v>
      </c>
      <c r="O351" s="101">
        <v>-8.8113941802657791</v>
      </c>
      <c r="P351" s="39">
        <v>26.434958180267131</v>
      </c>
      <c r="Q351" s="101">
        <v>327.62796218028234</v>
      </c>
      <c r="BF351" s="114"/>
      <c r="BH351" s="114"/>
    </row>
    <row r="352" spans="1:60" x14ac:dyDescent="0.25">
      <c r="A352" s="27" t="s">
        <v>453</v>
      </c>
      <c r="B352" s="27" t="s">
        <v>813</v>
      </c>
      <c r="C352" s="100">
        <v>150000</v>
      </c>
      <c r="D352" s="78">
        <v>46080.125</v>
      </c>
      <c r="E352" s="21">
        <v>7.893670322805682E-2</v>
      </c>
      <c r="F352" s="101">
        <v>88117.81</v>
      </c>
      <c r="G352" s="101">
        <v>0</v>
      </c>
      <c r="H352" s="101">
        <v>17.623562</v>
      </c>
      <c r="I352" s="101">
        <v>8.8117809999999999</v>
      </c>
      <c r="J352" s="39">
        <v>0</v>
      </c>
      <c r="K352" s="101">
        <v>17.623562</v>
      </c>
      <c r="L352" s="101">
        <v>8.8117809999999999</v>
      </c>
      <c r="M352" s="39">
        <v>5.0958660673077182E-7</v>
      </c>
      <c r="N352" s="101">
        <v>5.0958660673077182E-7</v>
      </c>
      <c r="O352" s="101">
        <v>5.0958660673077182E-7</v>
      </c>
      <c r="P352" s="39">
        <v>17.623561490413394</v>
      </c>
      <c r="Q352" s="101">
        <v>17.623561490413394</v>
      </c>
      <c r="BF352" s="114"/>
      <c r="BH352" s="114"/>
    </row>
    <row r="353" spans="1:60" x14ac:dyDescent="0.25">
      <c r="A353" s="27" t="s">
        <v>454</v>
      </c>
      <c r="B353" s="27" t="s">
        <v>814</v>
      </c>
      <c r="C353" s="100">
        <v>150000</v>
      </c>
      <c r="D353" s="78">
        <v>46080.125</v>
      </c>
      <c r="E353" s="21">
        <v>7.893670322805682E-2</v>
      </c>
      <c r="F353" s="101">
        <v>88117.81</v>
      </c>
      <c r="G353" s="101">
        <v>61638.408094999999</v>
      </c>
      <c r="H353" s="101">
        <v>62211.173859999995</v>
      </c>
      <c r="I353" s="101">
        <v>61885.137963000001</v>
      </c>
      <c r="J353" s="39">
        <v>61882.19</v>
      </c>
      <c r="K353" s="101">
        <v>61899.813562000003</v>
      </c>
      <c r="L353" s="101">
        <v>61891.001780999999</v>
      </c>
      <c r="M353" s="39">
        <v>61882.190000509596</v>
      </c>
      <c r="N353" s="101">
        <v>243.78190550959698</v>
      </c>
      <c r="O353" s="101">
        <v>5.0959351938217878E-7</v>
      </c>
      <c r="P353" s="39">
        <v>17.623561490407155</v>
      </c>
      <c r="Q353" s="101">
        <v>328.98385949039948</v>
      </c>
      <c r="BF353" s="114"/>
      <c r="BH353" s="114"/>
    </row>
    <row r="354" spans="1:60" x14ac:dyDescent="0.25">
      <c r="A354" s="27" t="s">
        <v>455</v>
      </c>
      <c r="B354" s="27" t="s">
        <v>813</v>
      </c>
      <c r="C354" s="100">
        <v>160000</v>
      </c>
      <c r="D354" s="78">
        <v>46080.125</v>
      </c>
      <c r="E354" s="21">
        <v>7.893670322805682E-2</v>
      </c>
      <c r="F354" s="101">
        <v>88117.81</v>
      </c>
      <c r="G354" s="101">
        <v>0</v>
      </c>
      <c r="H354" s="101">
        <v>17.623562</v>
      </c>
      <c r="I354" s="101">
        <v>0</v>
      </c>
      <c r="J354" s="39">
        <v>0</v>
      </c>
      <c r="K354" s="101">
        <v>17.623562</v>
      </c>
      <c r="L354" s="101">
        <v>8.8117809999999999</v>
      </c>
      <c r="M354" s="39">
        <v>1.0842141855086233E-10</v>
      </c>
      <c r="N354" s="101">
        <v>1.0842141855086233E-10</v>
      </c>
      <c r="O354" s="101">
        <v>1.0842141855086233E-10</v>
      </c>
      <c r="P354" s="39">
        <v>17.623561999891578</v>
      </c>
      <c r="Q354" s="101">
        <v>17.623561999891578</v>
      </c>
      <c r="BF354" s="114"/>
      <c r="BH354" s="114"/>
    </row>
    <row r="355" spans="1:60" x14ac:dyDescent="0.25">
      <c r="A355" s="27" t="s">
        <v>456</v>
      </c>
      <c r="B355" s="27" t="s">
        <v>814</v>
      </c>
      <c r="C355" s="100">
        <v>160000</v>
      </c>
      <c r="D355" s="78">
        <v>46080.125</v>
      </c>
      <c r="E355" s="21">
        <v>7.893670322805682E-2</v>
      </c>
      <c r="F355" s="101">
        <v>88117.81</v>
      </c>
      <c r="G355" s="101">
        <v>71639.77953</v>
      </c>
      <c r="H355" s="101">
        <v>72256.604199999987</v>
      </c>
      <c r="I355" s="101">
        <v>71886.509397999995</v>
      </c>
      <c r="J355" s="39">
        <v>71882.19</v>
      </c>
      <c r="K355" s="101">
        <v>71899.813561999996</v>
      </c>
      <c r="L355" s="101">
        <v>71891.001780999999</v>
      </c>
      <c r="M355" s="39">
        <v>71882.190000000104</v>
      </c>
      <c r="N355" s="101">
        <v>242.4104700001044</v>
      </c>
      <c r="O355" s="101">
        <v>1.0186340659856796E-10</v>
      </c>
      <c r="P355" s="39">
        <v>17.623561999891535</v>
      </c>
      <c r="Q355" s="101">
        <v>374.41419999988284</v>
      </c>
      <c r="BF355" s="114"/>
      <c r="BH355" s="114"/>
    </row>
    <row r="356" spans="1:60" x14ac:dyDescent="0.25">
      <c r="A356" s="27" t="s">
        <v>457</v>
      </c>
      <c r="B356" s="27" t="s">
        <v>813</v>
      </c>
      <c r="C356" s="100">
        <v>170000</v>
      </c>
      <c r="D356" s="78">
        <v>46080.125</v>
      </c>
      <c r="E356" s="21">
        <v>7.893670322805682E-2</v>
      </c>
      <c r="F356" s="101">
        <v>88117.82</v>
      </c>
      <c r="G356" s="101">
        <v>0</v>
      </c>
      <c r="H356" s="101">
        <v>8.8117820000000009</v>
      </c>
      <c r="I356" s="101">
        <v>0</v>
      </c>
      <c r="J356" s="39">
        <v>0</v>
      </c>
      <c r="K356" s="101">
        <v>8.8117820000000009</v>
      </c>
      <c r="L356" s="101">
        <v>4.4058910000000004</v>
      </c>
      <c r="M356" s="39">
        <v>2.5136157272156973E-15</v>
      </c>
      <c r="N356" s="101">
        <v>2.5136157272156973E-15</v>
      </c>
      <c r="O356" s="101">
        <v>2.5136157272156973E-15</v>
      </c>
      <c r="P356" s="39">
        <v>8.8117819999999991</v>
      </c>
      <c r="Q356" s="101">
        <v>8.8117819999999991</v>
      </c>
      <c r="BF356" s="114"/>
      <c r="BH356" s="114"/>
    </row>
    <row r="357" spans="1:60" x14ac:dyDescent="0.25">
      <c r="A357" s="27" t="s">
        <v>458</v>
      </c>
      <c r="B357" s="27" t="s">
        <v>814</v>
      </c>
      <c r="C357" s="100">
        <v>170000</v>
      </c>
      <c r="D357" s="78">
        <v>46080.125</v>
      </c>
      <c r="E357" s="21">
        <v>7.893670322805682E-2</v>
      </c>
      <c r="F357" s="101">
        <v>88117.81</v>
      </c>
      <c r="G357" s="101">
        <v>81597.092059999995</v>
      </c>
      <c r="H357" s="101">
        <v>82257.975634999995</v>
      </c>
      <c r="I357" s="101">
        <v>81879.069052000006</v>
      </c>
      <c r="J357" s="39">
        <v>81882.19</v>
      </c>
      <c r="K357" s="101">
        <v>81891.001782000007</v>
      </c>
      <c r="L357" s="101">
        <v>81886.595891000004</v>
      </c>
      <c r="M357" s="39">
        <v>81882.19</v>
      </c>
      <c r="N357" s="101">
        <v>285.09794000000693</v>
      </c>
      <c r="O357" s="101">
        <v>0</v>
      </c>
      <c r="P357" s="39">
        <v>8.8117820000043139</v>
      </c>
      <c r="Q357" s="101">
        <v>375.78563499999291</v>
      </c>
      <c r="BF357" s="114"/>
      <c r="BH357" s="114"/>
    </row>
    <row r="358" spans="1:60" x14ac:dyDescent="0.25">
      <c r="A358" s="27" t="s">
        <v>545</v>
      </c>
      <c r="B358" s="27" t="s">
        <v>813</v>
      </c>
      <c r="C358" s="100">
        <v>20000</v>
      </c>
      <c r="D358" s="78">
        <v>46108.166666666664</v>
      </c>
      <c r="E358" s="21">
        <v>0.15564903199518013</v>
      </c>
      <c r="F358" s="101">
        <v>88463.89</v>
      </c>
      <c r="G358" s="101">
        <v>68426.818914999996</v>
      </c>
      <c r="H358" s="101">
        <v>68515.282804999995</v>
      </c>
      <c r="I358" s="101">
        <v>68462.204471000005</v>
      </c>
      <c r="J358" s="39">
        <v>68463.89</v>
      </c>
      <c r="K358" s="101">
        <v>68472.736382999996</v>
      </c>
      <c r="L358" s="101">
        <v>68468.313191499998</v>
      </c>
      <c r="M358" s="39">
        <v>68463.89052822243</v>
      </c>
      <c r="N358" s="101">
        <v>37.071613222433371</v>
      </c>
      <c r="O358" s="101">
        <v>5.2822243014816195E-4</v>
      </c>
      <c r="P358" s="39">
        <v>8.8458547775662737</v>
      </c>
      <c r="Q358" s="101">
        <v>51.392276777565712</v>
      </c>
      <c r="BF358" s="114"/>
      <c r="BH358" s="114"/>
    </row>
    <row r="359" spans="1:60" x14ac:dyDescent="0.25">
      <c r="A359" s="27" t="s">
        <v>546</v>
      </c>
      <c r="B359" s="27" t="s">
        <v>814</v>
      </c>
      <c r="C359" s="100">
        <v>20000</v>
      </c>
      <c r="D359" s="78">
        <v>46108.166666666664</v>
      </c>
      <c r="E359" s="21">
        <v>0.15564903199518013</v>
      </c>
      <c r="F359" s="101">
        <v>88463.89</v>
      </c>
      <c r="G359" s="101">
        <v>0</v>
      </c>
      <c r="H359" s="101">
        <v>8.8463890000000003</v>
      </c>
      <c r="I359" s="101">
        <v>0</v>
      </c>
      <c r="J359" s="39">
        <v>0</v>
      </c>
      <c r="K359" s="101">
        <v>8.8463830000000012</v>
      </c>
      <c r="L359" s="101">
        <v>4.4231915000000006</v>
      </c>
      <c r="M359" s="39">
        <v>5.2822242122927917E-4</v>
      </c>
      <c r="N359" s="101">
        <v>5.2822242122927917E-4</v>
      </c>
      <c r="O359" s="101">
        <v>5.2822242122927917E-4</v>
      </c>
      <c r="P359" s="39">
        <v>8.8458547775787721</v>
      </c>
      <c r="Q359" s="101">
        <v>8.8458607775787712</v>
      </c>
      <c r="BF359" s="114"/>
      <c r="BH359" s="114"/>
    </row>
    <row r="360" spans="1:60" x14ac:dyDescent="0.25">
      <c r="A360" s="27" t="s">
        <v>561</v>
      </c>
      <c r="B360" s="27" t="s">
        <v>813</v>
      </c>
      <c r="C360" s="100">
        <v>30000</v>
      </c>
      <c r="D360" s="78">
        <v>46108.166666666664</v>
      </c>
      <c r="E360" s="21">
        <v>0.15564903199518013</v>
      </c>
      <c r="F360" s="101">
        <v>88463.83</v>
      </c>
      <c r="G360" s="101">
        <v>58430.359714999999</v>
      </c>
      <c r="H360" s="101">
        <v>58563.055460000003</v>
      </c>
      <c r="I360" s="101">
        <v>58465.745247000006</v>
      </c>
      <c r="J360" s="39">
        <v>58463.83</v>
      </c>
      <c r="K360" s="101">
        <v>58472.676382999998</v>
      </c>
      <c r="L360" s="101">
        <v>58468.2531915</v>
      </c>
      <c r="M360" s="39">
        <v>58463.894135104325</v>
      </c>
      <c r="N360" s="101">
        <v>33.534420104326273</v>
      </c>
      <c r="O360" s="101">
        <v>6.4135104323213454E-2</v>
      </c>
      <c r="P360" s="39">
        <v>8.7822478956732084</v>
      </c>
      <c r="Q360" s="101">
        <v>99.161324895678263</v>
      </c>
      <c r="BF360" s="114"/>
      <c r="BH360" s="114"/>
    </row>
    <row r="361" spans="1:60" x14ac:dyDescent="0.25">
      <c r="A361" s="27" t="s">
        <v>562</v>
      </c>
      <c r="B361" s="27" t="s">
        <v>814</v>
      </c>
      <c r="C361" s="100">
        <v>30000</v>
      </c>
      <c r="D361" s="78">
        <v>46108.166666666664</v>
      </c>
      <c r="E361" s="21">
        <v>0.15564903199518013</v>
      </c>
      <c r="F361" s="101">
        <v>88463.83</v>
      </c>
      <c r="G361" s="101">
        <v>0</v>
      </c>
      <c r="H361" s="101">
        <v>8.8463830000000012</v>
      </c>
      <c r="I361" s="101">
        <v>0</v>
      </c>
      <c r="J361" s="39">
        <v>0</v>
      </c>
      <c r="K361" s="101">
        <v>8.8463830000000012</v>
      </c>
      <c r="L361" s="101">
        <v>4.4231915000000006</v>
      </c>
      <c r="M361" s="39">
        <v>6.4135104322512168E-2</v>
      </c>
      <c r="N361" s="101">
        <v>6.4135104322512168E-2</v>
      </c>
      <c r="O361" s="101">
        <v>6.4135104322512168E-2</v>
      </c>
      <c r="P361" s="39">
        <v>8.7822478956774894</v>
      </c>
      <c r="Q361" s="101">
        <v>8.7822478956774894</v>
      </c>
      <c r="BF361" s="114"/>
      <c r="BH361" s="114"/>
    </row>
    <row r="362" spans="1:60" x14ac:dyDescent="0.25">
      <c r="A362" s="27" t="s">
        <v>569</v>
      </c>
      <c r="B362" s="27" t="s">
        <v>813</v>
      </c>
      <c r="C362" s="100">
        <v>40000</v>
      </c>
      <c r="D362" s="78">
        <v>46108.166666666664</v>
      </c>
      <c r="E362" s="21">
        <v>0.15564903199518013</v>
      </c>
      <c r="F362" s="101">
        <v>88463.83</v>
      </c>
      <c r="G362" s="101">
        <v>48433.946924999997</v>
      </c>
      <c r="H362" s="101">
        <v>48566.642670000008</v>
      </c>
      <c r="I362" s="101">
        <v>48478.178840000008</v>
      </c>
      <c r="J362" s="39">
        <v>48472.676389</v>
      </c>
      <c r="K362" s="101">
        <v>48490.369167000004</v>
      </c>
      <c r="L362" s="101">
        <v>48481.522777999999</v>
      </c>
      <c r="M362" s="39">
        <v>48465.674376168463</v>
      </c>
      <c r="N362" s="101">
        <v>31.727451168466359</v>
      </c>
      <c r="O362" s="101">
        <v>-7.0020128315372858</v>
      </c>
      <c r="P362" s="39">
        <v>24.694790831541468</v>
      </c>
      <c r="Q362" s="101">
        <v>100.96829383154545</v>
      </c>
      <c r="BF362" s="114"/>
      <c r="BH362" s="114"/>
    </row>
    <row r="363" spans="1:60" x14ac:dyDescent="0.25">
      <c r="A363" s="27" t="s">
        <v>570</v>
      </c>
      <c r="B363" s="27" t="s">
        <v>814</v>
      </c>
      <c r="C363" s="100">
        <v>40000</v>
      </c>
      <c r="D363" s="78">
        <v>46108.166666666664</v>
      </c>
      <c r="E363" s="21">
        <v>0.15564903199518013</v>
      </c>
      <c r="F363" s="101">
        <v>88463.89</v>
      </c>
      <c r="G363" s="101">
        <v>8.8463890000000003</v>
      </c>
      <c r="H363" s="101">
        <v>26.539166999999999</v>
      </c>
      <c r="I363" s="101">
        <v>17.692778000000001</v>
      </c>
      <c r="J363" s="39">
        <v>8.8463890000000003</v>
      </c>
      <c r="K363" s="101">
        <v>26.539166999999999</v>
      </c>
      <c r="L363" s="101">
        <v>17.692778000000001</v>
      </c>
      <c r="M363" s="39">
        <v>1.8443631124201834</v>
      </c>
      <c r="N363" s="101">
        <v>-7.0020258875798174</v>
      </c>
      <c r="O363" s="101">
        <v>-7.0020258875798174</v>
      </c>
      <c r="P363" s="39">
        <v>24.694803887579816</v>
      </c>
      <c r="Q363" s="101">
        <v>24.694803887579816</v>
      </c>
      <c r="BF363" s="114"/>
      <c r="BH363" s="114"/>
    </row>
    <row r="364" spans="1:60" x14ac:dyDescent="0.25">
      <c r="A364" s="27" t="s">
        <v>571</v>
      </c>
      <c r="B364" s="27" t="s">
        <v>813</v>
      </c>
      <c r="C364" s="100">
        <v>50000</v>
      </c>
      <c r="D364" s="78">
        <v>46108.166666666664</v>
      </c>
      <c r="E364" s="21">
        <v>0.15564903199518013</v>
      </c>
      <c r="F364" s="101">
        <v>88463.89</v>
      </c>
      <c r="G364" s="101">
        <v>38481.792150000001</v>
      </c>
      <c r="H364" s="101">
        <v>38658.719929999999</v>
      </c>
      <c r="I364" s="101">
        <v>38534.870483999999</v>
      </c>
      <c r="J364" s="39">
        <v>38525.814722999996</v>
      </c>
      <c r="K364" s="101">
        <v>38534.661112000002</v>
      </c>
      <c r="L364" s="101">
        <v>38530.237917499995</v>
      </c>
      <c r="M364" s="39">
        <v>38485.920815478268</v>
      </c>
      <c r="N364" s="101">
        <v>4.1286654782670666</v>
      </c>
      <c r="O364" s="101">
        <v>-39.89390752172767</v>
      </c>
      <c r="P364" s="39">
        <v>48.740296521733399</v>
      </c>
      <c r="Q364" s="101">
        <v>172.7991145217311</v>
      </c>
      <c r="BF364" s="114"/>
      <c r="BH364" s="114"/>
    </row>
    <row r="365" spans="1:60" x14ac:dyDescent="0.25">
      <c r="A365" s="27" t="s">
        <v>572</v>
      </c>
      <c r="B365" s="27" t="s">
        <v>814</v>
      </c>
      <c r="C365" s="100">
        <v>50000</v>
      </c>
      <c r="D365" s="78">
        <v>46108.166666666664</v>
      </c>
      <c r="E365" s="21">
        <v>0.15564903199518013</v>
      </c>
      <c r="F365" s="101">
        <v>88463.89</v>
      </c>
      <c r="G365" s="101">
        <v>61.924723</v>
      </c>
      <c r="H365" s="101">
        <v>70.771112000000002</v>
      </c>
      <c r="I365" s="101">
        <v>70.771112000000002</v>
      </c>
      <c r="J365" s="39">
        <v>61.924723</v>
      </c>
      <c r="K365" s="101">
        <v>70.771112000000002</v>
      </c>
      <c r="L365" s="101">
        <v>66.347917499999994</v>
      </c>
      <c r="M365" s="39">
        <v>22.03081547827767</v>
      </c>
      <c r="N365" s="101">
        <v>-39.893907521722326</v>
      </c>
      <c r="O365" s="101">
        <v>-39.893907521722326</v>
      </c>
      <c r="P365" s="39">
        <v>48.740296521722328</v>
      </c>
      <c r="Q365" s="101">
        <v>48.740296521722328</v>
      </c>
      <c r="BF365" s="114"/>
      <c r="BH365" s="114"/>
    </row>
    <row r="366" spans="1:60" x14ac:dyDescent="0.25">
      <c r="A366" s="27" t="s">
        <v>573</v>
      </c>
      <c r="B366" s="27" t="s">
        <v>813</v>
      </c>
      <c r="C366" s="100">
        <v>55000</v>
      </c>
      <c r="D366" s="78">
        <v>46108.166666666664</v>
      </c>
      <c r="E366" s="21">
        <v>0.15564903199518013</v>
      </c>
      <c r="F366" s="101">
        <v>88463.83</v>
      </c>
      <c r="G366" s="101">
        <v>33527.791570000001</v>
      </c>
      <c r="H366" s="101">
        <v>33660.487314999998</v>
      </c>
      <c r="I366" s="101">
        <v>33589.716250999998</v>
      </c>
      <c r="J366" s="39">
        <v>33569.986668000005</v>
      </c>
      <c r="K366" s="101">
        <v>33605.372223999999</v>
      </c>
      <c r="L366" s="101">
        <v>33587.679446000002</v>
      </c>
      <c r="M366" s="39">
        <v>33523.87348263427</v>
      </c>
      <c r="N366" s="101">
        <v>-3.9180873657314805</v>
      </c>
      <c r="O366" s="101">
        <v>-46.113185365735262</v>
      </c>
      <c r="P366" s="39">
        <v>81.498741365729074</v>
      </c>
      <c r="Q366" s="101">
        <v>136.61383236572874</v>
      </c>
      <c r="BF366" s="114"/>
      <c r="BH366" s="114"/>
    </row>
    <row r="367" spans="1:60" x14ac:dyDescent="0.25">
      <c r="A367" s="27" t="s">
        <v>574</v>
      </c>
      <c r="B367" s="27" t="s">
        <v>814</v>
      </c>
      <c r="C367" s="100">
        <v>55000</v>
      </c>
      <c r="D367" s="78">
        <v>46108.166666666664</v>
      </c>
      <c r="E367" s="21">
        <v>0.15564903199518013</v>
      </c>
      <c r="F367" s="101">
        <v>88463.89</v>
      </c>
      <c r="G367" s="101">
        <v>106.156668</v>
      </c>
      <c r="H367" s="101">
        <v>141.542224</v>
      </c>
      <c r="I367" s="101">
        <v>123.849446</v>
      </c>
      <c r="J367" s="39">
        <v>106.156668</v>
      </c>
      <c r="K367" s="101">
        <v>141.542224</v>
      </c>
      <c r="L367" s="101">
        <v>123.849446</v>
      </c>
      <c r="M367" s="39">
        <v>60.043103773113927</v>
      </c>
      <c r="N367" s="101">
        <v>-46.113564226886069</v>
      </c>
      <c r="O367" s="101">
        <v>-46.113564226886069</v>
      </c>
      <c r="P367" s="39">
        <v>81.499120226886077</v>
      </c>
      <c r="Q367" s="101">
        <v>81.499120226886077</v>
      </c>
      <c r="BF367" s="114"/>
      <c r="BH367" s="114"/>
    </row>
    <row r="368" spans="1:60" x14ac:dyDescent="0.25">
      <c r="A368" s="27" t="s">
        <v>575</v>
      </c>
      <c r="B368" s="27" t="s">
        <v>813</v>
      </c>
      <c r="C368" s="100">
        <v>60000</v>
      </c>
      <c r="D368" s="78">
        <v>46108.166666666664</v>
      </c>
      <c r="E368" s="21">
        <v>0.15564903199518013</v>
      </c>
      <c r="F368" s="101">
        <v>88463.89</v>
      </c>
      <c r="G368" s="101">
        <v>28618.068415000002</v>
      </c>
      <c r="H368" s="101">
        <v>28750.76425</v>
      </c>
      <c r="I368" s="101">
        <v>28671.146749</v>
      </c>
      <c r="J368" s="39">
        <v>28667.357798000001</v>
      </c>
      <c r="K368" s="101">
        <v>28685.050650000001</v>
      </c>
      <c r="L368" s="101">
        <v>28676.204224000001</v>
      </c>
      <c r="M368" s="39">
        <v>28608.411651537808</v>
      </c>
      <c r="N368" s="101">
        <v>-9.6567634621933394</v>
      </c>
      <c r="O368" s="101">
        <v>-58.946146462192701</v>
      </c>
      <c r="P368" s="39">
        <v>76.638998462192831</v>
      </c>
      <c r="Q368" s="101">
        <v>142.35259846219196</v>
      </c>
      <c r="BF368" s="114"/>
      <c r="BH368" s="114"/>
    </row>
    <row r="369" spans="1:60" x14ac:dyDescent="0.25">
      <c r="A369" s="27" t="s">
        <v>576</v>
      </c>
      <c r="B369" s="27" t="s">
        <v>814</v>
      </c>
      <c r="C369" s="100">
        <v>60000</v>
      </c>
      <c r="D369" s="78">
        <v>46108.166666666664</v>
      </c>
      <c r="E369" s="21">
        <v>0.15564903199518013</v>
      </c>
      <c r="F369" s="101">
        <v>88464.26</v>
      </c>
      <c r="G369" s="101">
        <v>203.46779799999999</v>
      </c>
      <c r="H369" s="101">
        <v>221.16065</v>
      </c>
      <c r="I369" s="101">
        <v>212.31422399999997</v>
      </c>
      <c r="J369" s="39">
        <v>203.46779799999999</v>
      </c>
      <c r="K369" s="101">
        <v>221.16065</v>
      </c>
      <c r="L369" s="101">
        <v>212.314224</v>
      </c>
      <c r="M369" s="39">
        <v>144.51628026996326</v>
      </c>
      <c r="N369" s="101">
        <v>-58.951517730036727</v>
      </c>
      <c r="O369" s="101">
        <v>-58.951517730036727</v>
      </c>
      <c r="P369" s="39">
        <v>76.644369730036743</v>
      </c>
      <c r="Q369" s="101">
        <v>76.644369730036743</v>
      </c>
      <c r="BF369" s="114"/>
      <c r="BH369" s="114"/>
    </row>
    <row r="370" spans="1:60" x14ac:dyDescent="0.25">
      <c r="A370" s="27" t="s">
        <v>577</v>
      </c>
      <c r="B370" s="27" t="s">
        <v>813</v>
      </c>
      <c r="C370" s="100">
        <v>65000</v>
      </c>
      <c r="D370" s="78">
        <v>46108.166666666664</v>
      </c>
      <c r="E370" s="21">
        <v>0.15564903199518013</v>
      </c>
      <c r="F370" s="101">
        <v>88464.26</v>
      </c>
      <c r="G370" s="101">
        <v>23796.88594</v>
      </c>
      <c r="H370" s="101">
        <v>24018.046590000002</v>
      </c>
      <c r="I370" s="101">
        <v>23841.11807</v>
      </c>
      <c r="J370" s="39">
        <v>23826.963383999995</v>
      </c>
      <c r="K370" s="101">
        <v>23853.502655999993</v>
      </c>
      <c r="L370" s="101">
        <v>23840.233019999992</v>
      </c>
      <c r="M370" s="39">
        <v>23778.545378846138</v>
      </c>
      <c r="N370" s="101">
        <v>-18.340561153861927</v>
      </c>
      <c r="O370" s="101">
        <v>-48.418005153856939</v>
      </c>
      <c r="P370" s="39">
        <v>74.957277153855102</v>
      </c>
      <c r="Q370" s="101">
        <v>239.50121115386355</v>
      </c>
      <c r="BF370" s="114"/>
      <c r="BH370" s="114"/>
    </row>
    <row r="371" spans="1:60" x14ac:dyDescent="0.25">
      <c r="A371" s="27" t="s">
        <v>578</v>
      </c>
      <c r="B371" s="27" t="s">
        <v>814</v>
      </c>
      <c r="C371" s="100">
        <v>65000</v>
      </c>
      <c r="D371" s="78">
        <v>46108.166666666664</v>
      </c>
      <c r="E371" s="21">
        <v>0.15564903199518013</v>
      </c>
      <c r="F371" s="101">
        <v>88464.24</v>
      </c>
      <c r="G371" s="101">
        <v>362.70338400000003</v>
      </c>
      <c r="H371" s="101">
        <v>389.24265600000007</v>
      </c>
      <c r="I371" s="101">
        <v>380.396232</v>
      </c>
      <c r="J371" s="39">
        <v>362.70338400000003</v>
      </c>
      <c r="K371" s="101">
        <v>389.24265600000007</v>
      </c>
      <c r="L371" s="101">
        <v>375.97302000000002</v>
      </c>
      <c r="M371" s="39">
        <v>314.28598558590471</v>
      </c>
      <c r="N371" s="101">
        <v>-48.417398414095317</v>
      </c>
      <c r="O371" s="101">
        <v>-48.417398414095317</v>
      </c>
      <c r="P371" s="39">
        <v>74.956670414095356</v>
      </c>
      <c r="Q371" s="101">
        <v>74.956670414095356</v>
      </c>
      <c r="BF371" s="114"/>
      <c r="BH371" s="114"/>
    </row>
    <row r="372" spans="1:60" x14ac:dyDescent="0.25">
      <c r="A372" s="27" t="s">
        <v>579</v>
      </c>
      <c r="B372" s="27" t="s">
        <v>813</v>
      </c>
      <c r="C372" s="100">
        <v>70000</v>
      </c>
      <c r="D372" s="78">
        <v>46108.166666666664</v>
      </c>
      <c r="E372" s="21">
        <v>0.15564903199518013</v>
      </c>
      <c r="F372" s="101">
        <v>88464.26</v>
      </c>
      <c r="G372" s="101">
        <v>19064.048029999998</v>
      </c>
      <c r="H372" s="101">
        <v>19329.44081</v>
      </c>
      <c r="I372" s="101">
        <v>19152.512289999999</v>
      </c>
      <c r="J372" s="39">
        <v>19127.741949999996</v>
      </c>
      <c r="K372" s="101">
        <v>19171.974079999996</v>
      </c>
      <c r="L372" s="101">
        <v>19149.858014999998</v>
      </c>
      <c r="M372" s="39">
        <v>19095.98661844305</v>
      </c>
      <c r="N372" s="101">
        <v>31.93858844305214</v>
      </c>
      <c r="O372" s="101">
        <v>-31.755331556945748</v>
      </c>
      <c r="P372" s="39">
        <v>75.987461556946073</v>
      </c>
      <c r="Q372" s="101">
        <v>233.45419155694981</v>
      </c>
      <c r="BF372" s="114"/>
      <c r="BH372" s="114"/>
    </row>
    <row r="373" spans="1:60" x14ac:dyDescent="0.25">
      <c r="A373" s="27" t="s">
        <v>580</v>
      </c>
      <c r="B373" s="27" t="s">
        <v>814</v>
      </c>
      <c r="C373" s="100">
        <v>70000</v>
      </c>
      <c r="D373" s="78">
        <v>46108.166666666664</v>
      </c>
      <c r="E373" s="21">
        <v>0.15564903199518013</v>
      </c>
      <c r="F373" s="101">
        <v>88464.26</v>
      </c>
      <c r="G373" s="101">
        <v>663.48194999999998</v>
      </c>
      <c r="H373" s="101">
        <v>707.71407999999997</v>
      </c>
      <c r="I373" s="101">
        <v>690.02122799999995</v>
      </c>
      <c r="J373" s="39">
        <v>663.48194999999998</v>
      </c>
      <c r="K373" s="101">
        <v>707.71407999999997</v>
      </c>
      <c r="L373" s="101">
        <v>685.59801500000003</v>
      </c>
      <c r="M373" s="39">
        <v>631.72661844306026</v>
      </c>
      <c r="N373" s="101">
        <v>-31.755331556939723</v>
      </c>
      <c r="O373" s="101">
        <v>-31.755331556939723</v>
      </c>
      <c r="P373" s="39">
        <v>75.987461556939706</v>
      </c>
      <c r="Q373" s="101">
        <v>75.987461556939706</v>
      </c>
      <c r="BF373" s="114"/>
      <c r="BH373" s="114"/>
    </row>
    <row r="374" spans="1:60" x14ac:dyDescent="0.25">
      <c r="A374" s="27" t="s">
        <v>581</v>
      </c>
      <c r="B374" s="27" t="s">
        <v>813</v>
      </c>
      <c r="C374" s="100">
        <v>75000</v>
      </c>
      <c r="D374" s="78">
        <v>46108.166666666664</v>
      </c>
      <c r="E374" s="21">
        <v>0.15564903199518013</v>
      </c>
      <c r="F374" s="101">
        <v>88464.26</v>
      </c>
      <c r="G374" s="101">
        <v>14640.83503</v>
      </c>
      <c r="H374" s="101">
        <v>14817.76355</v>
      </c>
      <c r="I374" s="101">
        <v>14702.760011999999</v>
      </c>
      <c r="J374" s="39">
        <v>14658.527239999996</v>
      </c>
      <c r="K374" s="101">
        <v>14702.759359999995</v>
      </c>
      <c r="L374" s="101">
        <v>14680.643299999996</v>
      </c>
      <c r="M374" s="39">
        <v>14662.144151825378</v>
      </c>
      <c r="N374" s="101">
        <v>21.309121825377588</v>
      </c>
      <c r="O374" s="101">
        <v>3.6169118253819761</v>
      </c>
      <c r="P374" s="39">
        <v>40.615208174616782</v>
      </c>
      <c r="Q374" s="101">
        <v>155.61939817462189</v>
      </c>
      <c r="BF374" s="114"/>
      <c r="BH374" s="114"/>
    </row>
    <row r="375" spans="1:60" x14ac:dyDescent="0.25">
      <c r="A375" s="27" t="s">
        <v>582</v>
      </c>
      <c r="B375" s="27" t="s">
        <v>814</v>
      </c>
      <c r="C375" s="100">
        <v>75000</v>
      </c>
      <c r="D375" s="78">
        <v>46108.166666666664</v>
      </c>
      <c r="E375" s="21">
        <v>0.15564903199518013</v>
      </c>
      <c r="F375" s="101">
        <v>88464.24</v>
      </c>
      <c r="G375" s="101">
        <v>1194.2672400000001</v>
      </c>
      <c r="H375" s="101">
        <v>1238.49936</v>
      </c>
      <c r="I375" s="101">
        <v>1238.49936</v>
      </c>
      <c r="J375" s="39">
        <v>1194.2672400000001</v>
      </c>
      <c r="K375" s="101">
        <v>1238.49936</v>
      </c>
      <c r="L375" s="101">
        <v>1216.3833</v>
      </c>
      <c r="M375" s="39">
        <v>1197.8863823763004</v>
      </c>
      <c r="N375" s="101">
        <v>3.6191423763002604</v>
      </c>
      <c r="O375" s="101">
        <v>3.6191423763002604</v>
      </c>
      <c r="P375" s="39">
        <v>40.612977623699635</v>
      </c>
      <c r="Q375" s="101">
        <v>40.612977623699635</v>
      </c>
      <c r="BF375" s="114"/>
      <c r="BH375" s="114"/>
    </row>
    <row r="376" spans="1:60" x14ac:dyDescent="0.25">
      <c r="A376" s="27" t="s">
        <v>583</v>
      </c>
      <c r="B376" s="27" t="s">
        <v>813</v>
      </c>
      <c r="C376" s="100">
        <v>78000</v>
      </c>
      <c r="D376" s="78">
        <v>46108.166666666664</v>
      </c>
      <c r="E376" s="21">
        <v>0.15564903199518013</v>
      </c>
      <c r="F376" s="101">
        <v>88464.26</v>
      </c>
      <c r="G376" s="101">
        <v>12119.60362</v>
      </c>
      <c r="H376" s="101">
        <v>12384.9964</v>
      </c>
      <c r="I376" s="101">
        <v>12190.375028</v>
      </c>
      <c r="J376" s="39">
        <v>12145.059279999994</v>
      </c>
      <c r="K376" s="101">
        <v>12233.522399999994</v>
      </c>
      <c r="L376" s="101">
        <v>12189.290839999994</v>
      </c>
      <c r="M376" s="39">
        <v>12183.734118620203</v>
      </c>
      <c r="N376" s="101">
        <v>64.13049862020307</v>
      </c>
      <c r="O376" s="101">
        <v>38.674838620208902</v>
      </c>
      <c r="P376" s="39">
        <v>49.788281379791442</v>
      </c>
      <c r="Q376" s="101">
        <v>201.26228137979706</v>
      </c>
      <c r="BF376" s="114"/>
      <c r="BH376" s="114"/>
    </row>
    <row r="377" spans="1:60" x14ac:dyDescent="0.25">
      <c r="A377" s="27" t="s">
        <v>584</v>
      </c>
      <c r="B377" s="27" t="s">
        <v>814</v>
      </c>
      <c r="C377" s="100">
        <v>78000</v>
      </c>
      <c r="D377" s="78">
        <v>46108.166666666664</v>
      </c>
      <c r="E377" s="21">
        <v>0.15564903199518013</v>
      </c>
      <c r="F377" s="101">
        <v>88463.12</v>
      </c>
      <c r="G377" s="101">
        <v>1680.79928</v>
      </c>
      <c r="H377" s="101">
        <v>1769.2623999999998</v>
      </c>
      <c r="I377" s="101">
        <v>1725.0308399999999</v>
      </c>
      <c r="J377" s="39">
        <v>1680.79928</v>
      </c>
      <c r="K377" s="101">
        <v>1769.2623999999998</v>
      </c>
      <c r="L377" s="101">
        <v>1725.0308399999999</v>
      </c>
      <c r="M377" s="39">
        <v>1719.655633062167</v>
      </c>
      <c r="N377" s="101">
        <v>38.856353062167045</v>
      </c>
      <c r="O377" s="101">
        <v>38.856353062167045</v>
      </c>
      <c r="P377" s="39">
        <v>49.606766937832845</v>
      </c>
      <c r="Q377" s="101">
        <v>49.606766937832845</v>
      </c>
      <c r="BF377" s="114"/>
      <c r="BH377" s="114"/>
    </row>
    <row r="378" spans="1:60" x14ac:dyDescent="0.25">
      <c r="A378" s="27" t="s">
        <v>585</v>
      </c>
      <c r="B378" s="27" t="s">
        <v>813</v>
      </c>
      <c r="C378" s="100">
        <v>80000</v>
      </c>
      <c r="D378" s="78">
        <v>46108.166666666664</v>
      </c>
      <c r="E378" s="21">
        <v>0.15564903199518013</v>
      </c>
      <c r="F378" s="101">
        <v>88463.12</v>
      </c>
      <c r="G378" s="101">
        <v>10571.342839999999</v>
      </c>
      <c r="H378" s="101">
        <v>10792.500639999998</v>
      </c>
      <c r="I378" s="101">
        <v>10633.267023999999</v>
      </c>
      <c r="J378" s="39">
        <v>10586.263199999996</v>
      </c>
      <c r="K378" s="101">
        <v>10674.727499999995</v>
      </c>
      <c r="L378" s="101">
        <v>10630.495349999996</v>
      </c>
      <c r="M378" s="39">
        <v>10631.97260391722</v>
      </c>
      <c r="N378" s="101">
        <v>60.629763917220771</v>
      </c>
      <c r="O378" s="101">
        <v>45.709403917224336</v>
      </c>
      <c r="P378" s="39">
        <v>42.754896082775304</v>
      </c>
      <c r="Q378" s="101">
        <v>160.52803608277827</v>
      </c>
      <c r="BF378" s="114"/>
      <c r="BH378" s="114"/>
    </row>
    <row r="379" spans="1:60" x14ac:dyDescent="0.25">
      <c r="A379" s="27" t="s">
        <v>586</v>
      </c>
      <c r="B379" s="27" t="s">
        <v>814</v>
      </c>
      <c r="C379" s="100">
        <v>80000</v>
      </c>
      <c r="D379" s="78">
        <v>46108.166666666664</v>
      </c>
      <c r="E379" s="21">
        <v>0.15564903199518013</v>
      </c>
      <c r="F379" s="101">
        <v>88464.3</v>
      </c>
      <c r="G379" s="101">
        <v>2123.1432</v>
      </c>
      <c r="H379" s="101">
        <v>2211.6075000000001</v>
      </c>
      <c r="I379" s="101">
        <v>2167.3753500000003</v>
      </c>
      <c r="J379" s="39">
        <v>2123.1432</v>
      </c>
      <c r="K379" s="101">
        <v>2211.6075000000001</v>
      </c>
      <c r="L379" s="101">
        <v>2167.3753500000003</v>
      </c>
      <c r="M379" s="39">
        <v>2168.6172296962486</v>
      </c>
      <c r="N379" s="101">
        <v>45.474029696248635</v>
      </c>
      <c r="O379" s="101">
        <v>45.474029696248635</v>
      </c>
      <c r="P379" s="39">
        <v>42.990270303751458</v>
      </c>
      <c r="Q379" s="101">
        <v>42.990270303751458</v>
      </c>
      <c r="BF379" s="114"/>
      <c r="BH379" s="114"/>
    </row>
    <row r="380" spans="1:60" x14ac:dyDescent="0.25">
      <c r="A380" s="27" t="s">
        <v>587</v>
      </c>
      <c r="B380" s="27" t="s">
        <v>813</v>
      </c>
      <c r="C380" s="100">
        <v>82000</v>
      </c>
      <c r="D380" s="78">
        <v>46108.166666666664</v>
      </c>
      <c r="E380" s="21">
        <v>0.15564903199518013</v>
      </c>
      <c r="F380" s="101">
        <v>88463.12</v>
      </c>
      <c r="G380" s="101">
        <v>9111.7013599999991</v>
      </c>
      <c r="H380" s="101">
        <v>9332.85916</v>
      </c>
      <c r="I380" s="101">
        <v>9173.6255440000004</v>
      </c>
      <c r="J380" s="39">
        <v>9161.2451599999949</v>
      </c>
      <c r="K380" s="101">
        <v>9205.4767199999951</v>
      </c>
      <c r="L380" s="101">
        <v>9183.360939999995</v>
      </c>
      <c r="M380" s="39">
        <v>9178.0602022938692</v>
      </c>
      <c r="N380" s="101">
        <v>66.358842293870111</v>
      </c>
      <c r="O380" s="101">
        <v>16.815042293874285</v>
      </c>
      <c r="P380" s="39">
        <v>27.416517706125887</v>
      </c>
      <c r="Q380" s="101">
        <v>154.79895770613075</v>
      </c>
      <c r="BF380" s="114"/>
      <c r="BH380" s="114"/>
    </row>
    <row r="381" spans="1:60" x14ac:dyDescent="0.25">
      <c r="A381" s="27" t="s">
        <v>588</v>
      </c>
      <c r="B381" s="27" t="s">
        <v>814</v>
      </c>
      <c r="C381" s="100">
        <v>82000</v>
      </c>
      <c r="D381" s="78">
        <v>46108.166666666664</v>
      </c>
      <c r="E381" s="21">
        <v>0.15564903199518013</v>
      </c>
      <c r="F381" s="101">
        <v>88463.12</v>
      </c>
      <c r="G381" s="101">
        <v>2698.1251599999996</v>
      </c>
      <c r="H381" s="101">
        <v>2742.3567199999998</v>
      </c>
      <c r="I381" s="101">
        <v>2706.9714719999997</v>
      </c>
      <c r="J381" s="39">
        <v>2698.1251599999996</v>
      </c>
      <c r="K381" s="101">
        <v>2742.3567199999998</v>
      </c>
      <c r="L381" s="101">
        <v>2720.2409399999997</v>
      </c>
      <c r="M381" s="39">
        <v>2714.9402022938702</v>
      </c>
      <c r="N381" s="101">
        <v>16.815042293870647</v>
      </c>
      <c r="O381" s="101">
        <v>16.815042293870647</v>
      </c>
      <c r="P381" s="39">
        <v>27.416517706129525</v>
      </c>
      <c r="Q381" s="101">
        <v>27.416517706129525</v>
      </c>
      <c r="BF381" s="114"/>
      <c r="BH381" s="114"/>
    </row>
    <row r="382" spans="1:60" x14ac:dyDescent="0.25">
      <c r="A382" s="27" t="s">
        <v>589</v>
      </c>
      <c r="B382" s="27" t="s">
        <v>813</v>
      </c>
      <c r="C382" s="100">
        <v>84000</v>
      </c>
      <c r="D382" s="78">
        <v>46108.166666666664</v>
      </c>
      <c r="E382" s="21">
        <v>0.15564903199518013</v>
      </c>
      <c r="F382" s="101">
        <v>88463.12</v>
      </c>
      <c r="G382" s="101">
        <v>7740.5229999999992</v>
      </c>
      <c r="H382" s="101">
        <v>7961.6807999999992</v>
      </c>
      <c r="I382" s="101">
        <v>7828.9861199999996</v>
      </c>
      <c r="J382" s="39">
        <v>7780.4869999999955</v>
      </c>
      <c r="K382" s="101">
        <v>7868.950119999995</v>
      </c>
      <c r="L382" s="101">
        <v>7824.7185599999957</v>
      </c>
      <c r="M382" s="39">
        <v>7834.065849689865</v>
      </c>
      <c r="N382" s="101">
        <v>93.542849689865761</v>
      </c>
      <c r="O382" s="101">
        <v>53.578849689869458</v>
      </c>
      <c r="P382" s="39">
        <v>34.884270310129978</v>
      </c>
      <c r="Q382" s="101">
        <v>127.61495031013419</v>
      </c>
      <c r="BF382" s="114"/>
      <c r="BH382" s="114"/>
    </row>
    <row r="383" spans="1:60" x14ac:dyDescent="0.25">
      <c r="A383" s="27" t="s">
        <v>590</v>
      </c>
      <c r="B383" s="27" t="s">
        <v>814</v>
      </c>
      <c r="C383" s="100">
        <v>84000</v>
      </c>
      <c r="D383" s="78">
        <v>46108.166666666664</v>
      </c>
      <c r="E383" s="21">
        <v>0.15564903199518013</v>
      </c>
      <c r="F383" s="101">
        <v>88463.12</v>
      </c>
      <c r="G383" s="101">
        <v>3317.3669999999997</v>
      </c>
      <c r="H383" s="101">
        <v>3405.8301199999996</v>
      </c>
      <c r="I383" s="101">
        <v>3361.5985599999999</v>
      </c>
      <c r="J383" s="39">
        <v>3317.3669999999997</v>
      </c>
      <c r="K383" s="101">
        <v>3405.8301199999996</v>
      </c>
      <c r="L383" s="101">
        <v>3361.5985599999995</v>
      </c>
      <c r="M383" s="39">
        <v>3370.9458496898751</v>
      </c>
      <c r="N383" s="101">
        <v>53.578849689875369</v>
      </c>
      <c r="O383" s="101">
        <v>53.578849689875369</v>
      </c>
      <c r="P383" s="39">
        <v>34.884270310124521</v>
      </c>
      <c r="Q383" s="101">
        <v>34.884270310124521</v>
      </c>
      <c r="BF383" s="114"/>
      <c r="BH383" s="114"/>
    </row>
    <row r="384" spans="1:60" x14ac:dyDescent="0.25">
      <c r="A384" s="27" t="s">
        <v>591</v>
      </c>
      <c r="B384" s="27" t="s">
        <v>813</v>
      </c>
      <c r="C384" s="100">
        <v>85000</v>
      </c>
      <c r="D384" s="78">
        <v>46108.166666666664</v>
      </c>
      <c r="E384" s="21">
        <v>0.15564903199518013</v>
      </c>
      <c r="F384" s="101">
        <v>88464.3</v>
      </c>
      <c r="G384" s="101">
        <v>7121.3761500000001</v>
      </c>
      <c r="H384" s="101">
        <v>7298.3047500000002</v>
      </c>
      <c r="I384" s="101">
        <v>7183.30116</v>
      </c>
      <c r="J384" s="39">
        <v>7135.5194800000027</v>
      </c>
      <c r="K384" s="101">
        <v>7223.982600000003</v>
      </c>
      <c r="L384" s="101">
        <v>7179.7510400000028</v>
      </c>
      <c r="M384" s="39">
        <v>7207.7073373699095</v>
      </c>
      <c r="N384" s="101">
        <v>86.331187369909458</v>
      </c>
      <c r="O384" s="101">
        <v>72.187857369906851</v>
      </c>
      <c r="P384" s="39">
        <v>16.275262630093493</v>
      </c>
      <c r="Q384" s="101">
        <v>90.59741263009073</v>
      </c>
      <c r="BF384" s="114"/>
      <c r="BH384" s="114"/>
    </row>
    <row r="385" spans="1:60" x14ac:dyDescent="0.25">
      <c r="A385" s="27" t="s">
        <v>592</v>
      </c>
      <c r="B385" s="27" t="s">
        <v>814</v>
      </c>
      <c r="C385" s="100">
        <v>85000</v>
      </c>
      <c r="D385" s="78">
        <v>46108.166666666664</v>
      </c>
      <c r="E385" s="21">
        <v>0.15564903199518013</v>
      </c>
      <c r="F385" s="101">
        <v>88463.12</v>
      </c>
      <c r="G385" s="101">
        <v>3671.2194800000002</v>
      </c>
      <c r="H385" s="101">
        <v>3759.6826000000001</v>
      </c>
      <c r="I385" s="101">
        <v>3724.2973519999996</v>
      </c>
      <c r="J385" s="39">
        <v>3671.2194800000002</v>
      </c>
      <c r="K385" s="101">
        <v>3759.6826000000001</v>
      </c>
      <c r="L385" s="101">
        <v>3715.4510399999999</v>
      </c>
      <c r="M385" s="39">
        <v>3743.7977818788004</v>
      </c>
      <c r="N385" s="101">
        <v>72.578301878800175</v>
      </c>
      <c r="O385" s="101">
        <v>72.578301878800175</v>
      </c>
      <c r="P385" s="39">
        <v>15.884818121199714</v>
      </c>
      <c r="Q385" s="101">
        <v>15.884818121199714</v>
      </c>
      <c r="BF385" s="114"/>
      <c r="BH385" s="114"/>
    </row>
    <row r="386" spans="1:60" x14ac:dyDescent="0.25">
      <c r="A386" s="27" t="s">
        <v>593</v>
      </c>
      <c r="B386" s="27" t="s">
        <v>813</v>
      </c>
      <c r="C386" s="100">
        <v>86000</v>
      </c>
      <c r="D386" s="78">
        <v>46108.166666666664</v>
      </c>
      <c r="E386" s="21">
        <v>0.15564903199518013</v>
      </c>
      <c r="F386" s="101">
        <v>88463.12</v>
      </c>
      <c r="G386" s="101">
        <v>6546.2708799999991</v>
      </c>
      <c r="H386" s="101">
        <v>6634.7339999999995</v>
      </c>
      <c r="I386" s="101">
        <v>6617.0413760000001</v>
      </c>
      <c r="J386" s="39">
        <v>6576.655079999995</v>
      </c>
      <c r="K386" s="101">
        <v>6620.8866399999952</v>
      </c>
      <c r="L386" s="101">
        <v>6598.7708599999951</v>
      </c>
      <c r="M386" s="39">
        <v>6611.2730001219388</v>
      </c>
      <c r="N386" s="101">
        <v>65.002120121939697</v>
      </c>
      <c r="O386" s="101">
        <v>34.617920121943826</v>
      </c>
      <c r="P386" s="39">
        <v>9.6136398780563468</v>
      </c>
      <c r="Q386" s="101">
        <v>23.460999878060647</v>
      </c>
      <c r="BF386" s="114"/>
      <c r="BH386" s="114"/>
    </row>
    <row r="387" spans="1:60" x14ac:dyDescent="0.25">
      <c r="A387" s="27" t="s">
        <v>594</v>
      </c>
      <c r="B387" s="27" t="s">
        <v>814</v>
      </c>
      <c r="C387" s="100">
        <v>86000</v>
      </c>
      <c r="D387" s="78">
        <v>46108.166666666664</v>
      </c>
      <c r="E387" s="21">
        <v>0.15564903199518013</v>
      </c>
      <c r="F387" s="101">
        <v>88463.12</v>
      </c>
      <c r="G387" s="101">
        <v>4113.5350799999997</v>
      </c>
      <c r="H387" s="101">
        <v>4157.7666399999998</v>
      </c>
      <c r="I387" s="101">
        <v>4148.9203279999992</v>
      </c>
      <c r="J387" s="39">
        <v>4113.5350799999997</v>
      </c>
      <c r="K387" s="101">
        <v>4157.7666399999998</v>
      </c>
      <c r="L387" s="101">
        <v>4135.6508599999997</v>
      </c>
      <c r="M387" s="39">
        <v>4148.1530001219508</v>
      </c>
      <c r="N387" s="101">
        <v>34.617920121951101</v>
      </c>
      <c r="O387" s="101">
        <v>34.617920121951101</v>
      </c>
      <c r="P387" s="39">
        <v>9.6136398780490708</v>
      </c>
      <c r="Q387" s="101">
        <v>9.6136398780490708</v>
      </c>
      <c r="BF387" s="114"/>
      <c r="BH387" s="114"/>
    </row>
    <row r="388" spans="1:60" x14ac:dyDescent="0.25">
      <c r="A388" s="27" t="s">
        <v>595</v>
      </c>
      <c r="B388" s="27" t="s">
        <v>813</v>
      </c>
      <c r="C388" s="100">
        <v>88000</v>
      </c>
      <c r="D388" s="78">
        <v>46108.166666666664</v>
      </c>
      <c r="E388" s="21">
        <v>0.15564903199518013</v>
      </c>
      <c r="F388" s="101">
        <v>88463.18</v>
      </c>
      <c r="G388" s="101">
        <v>5484.7171599999992</v>
      </c>
      <c r="H388" s="101">
        <v>5573.1803399999999</v>
      </c>
      <c r="I388" s="101">
        <v>5520.1024319999997</v>
      </c>
      <c r="J388" s="39">
        <v>5484.7171599999992</v>
      </c>
      <c r="K388" s="101">
        <v>5549.8093999999928</v>
      </c>
      <c r="L388" s="101">
        <v>5517.2632799999956</v>
      </c>
      <c r="M388" s="39">
        <v>5517.9756064654575</v>
      </c>
      <c r="N388" s="101">
        <v>33.258446465458292</v>
      </c>
      <c r="O388" s="101">
        <v>33.258446465458292</v>
      </c>
      <c r="P388" s="39">
        <v>31.833793534535289</v>
      </c>
      <c r="Q388" s="101">
        <v>55.204733534542356</v>
      </c>
      <c r="BF388" s="114"/>
      <c r="BH388" s="114"/>
    </row>
    <row r="389" spans="1:60" x14ac:dyDescent="0.25">
      <c r="A389" s="27" t="s">
        <v>596</v>
      </c>
      <c r="B389" s="27" t="s">
        <v>814</v>
      </c>
      <c r="C389" s="100">
        <v>88000</v>
      </c>
      <c r="D389" s="78">
        <v>46108.166666666664</v>
      </c>
      <c r="E389" s="21">
        <v>0.15564903199518013</v>
      </c>
      <c r="F389" s="101">
        <v>88463.12</v>
      </c>
      <c r="G389" s="101">
        <v>4998.1662799999995</v>
      </c>
      <c r="H389" s="101">
        <v>5086.6293999999998</v>
      </c>
      <c r="I389" s="101">
        <v>5060.0904639999999</v>
      </c>
      <c r="J389" s="39">
        <v>5021.5371600000062</v>
      </c>
      <c r="K389" s="101">
        <v>5086.6293999999998</v>
      </c>
      <c r="L389" s="101">
        <v>5054.0832800000026</v>
      </c>
      <c r="M389" s="39">
        <v>5054.8212200812122</v>
      </c>
      <c r="N389" s="101">
        <v>56.654940081212771</v>
      </c>
      <c r="O389" s="101">
        <v>33.284060081206007</v>
      </c>
      <c r="P389" s="39">
        <v>31.808179918787573</v>
      </c>
      <c r="Q389" s="101">
        <v>31.808179918787573</v>
      </c>
      <c r="BF389" s="114"/>
      <c r="BH389" s="114"/>
    </row>
    <row r="390" spans="1:60" x14ac:dyDescent="0.25">
      <c r="A390" s="27" t="s">
        <v>597</v>
      </c>
      <c r="B390" s="27" t="s">
        <v>813</v>
      </c>
      <c r="C390" s="100">
        <v>90000</v>
      </c>
      <c r="D390" s="78">
        <v>46108.166666666664</v>
      </c>
      <c r="E390" s="21">
        <v>0.15564903199518013</v>
      </c>
      <c r="F390" s="101">
        <v>88463.12</v>
      </c>
      <c r="G390" s="101">
        <v>4511.6191199999994</v>
      </c>
      <c r="H390" s="101">
        <v>4600.0822399999997</v>
      </c>
      <c r="I390" s="101">
        <v>4564.6969920000001</v>
      </c>
      <c r="J390" s="39">
        <v>4522.8437199999953</v>
      </c>
      <c r="K390" s="101">
        <v>4600.0822399999997</v>
      </c>
      <c r="L390" s="101">
        <v>4561.4629799999975</v>
      </c>
      <c r="M390" s="39">
        <v>4558.2108285405957</v>
      </c>
      <c r="N390" s="101">
        <v>46.591708540596301</v>
      </c>
      <c r="O390" s="101">
        <v>35.367108540600384</v>
      </c>
      <c r="P390" s="39">
        <v>41.871411459404044</v>
      </c>
      <c r="Q390" s="101">
        <v>41.871411459404044</v>
      </c>
      <c r="BF390" s="114"/>
      <c r="BH390" s="114"/>
    </row>
    <row r="391" spans="1:60" x14ac:dyDescent="0.25">
      <c r="A391" s="27" t="s">
        <v>598</v>
      </c>
      <c r="B391" s="27" t="s">
        <v>814</v>
      </c>
      <c r="C391" s="100">
        <v>90000</v>
      </c>
      <c r="D391" s="78">
        <v>46108.166666666664</v>
      </c>
      <c r="E391" s="21">
        <v>0.15564903199518013</v>
      </c>
      <c r="F391" s="101">
        <v>88463.12</v>
      </c>
      <c r="G391" s="101">
        <v>6059.72372</v>
      </c>
      <c r="H391" s="101">
        <v>6148.1868400000003</v>
      </c>
      <c r="I391" s="101">
        <v>6095.1089679999995</v>
      </c>
      <c r="J391" s="39">
        <v>6059.72372</v>
      </c>
      <c r="K391" s="101">
        <v>6136.9622400000044</v>
      </c>
      <c r="L391" s="101">
        <v>6098.3429800000022</v>
      </c>
      <c r="M391" s="39">
        <v>6095.0908285406003</v>
      </c>
      <c r="N391" s="101">
        <v>35.367108540600384</v>
      </c>
      <c r="O391" s="101">
        <v>35.367108540600384</v>
      </c>
      <c r="P391" s="39">
        <v>41.871411459404044</v>
      </c>
      <c r="Q391" s="101">
        <v>53.096011459399961</v>
      </c>
      <c r="BF391" s="114"/>
      <c r="BH391" s="114"/>
    </row>
    <row r="392" spans="1:60" x14ac:dyDescent="0.25">
      <c r="A392" s="27" t="s">
        <v>599</v>
      </c>
      <c r="B392" s="27" t="s">
        <v>813</v>
      </c>
      <c r="C392" s="100">
        <v>92000</v>
      </c>
      <c r="D392" s="78">
        <v>46108.166666666664</v>
      </c>
      <c r="E392" s="21">
        <v>0.15564903199518013</v>
      </c>
      <c r="F392" s="101">
        <v>88463.18</v>
      </c>
      <c r="G392" s="101">
        <v>3715.4535599999999</v>
      </c>
      <c r="H392" s="101">
        <v>3759.6851499999998</v>
      </c>
      <c r="I392" s="101">
        <v>3750.8388319999999</v>
      </c>
      <c r="J392" s="39">
        <v>3715.4535599999999</v>
      </c>
      <c r="K392" s="101">
        <v>3759.6851499999998</v>
      </c>
      <c r="L392" s="101">
        <v>3737.5693549999996</v>
      </c>
      <c r="M392" s="39">
        <v>3731.4597608695349</v>
      </c>
      <c r="N392" s="101">
        <v>16.00620086953495</v>
      </c>
      <c r="O392" s="101">
        <v>16.00620086953495</v>
      </c>
      <c r="P392" s="39">
        <v>28.225389130464919</v>
      </c>
      <c r="Q392" s="101">
        <v>28.225389130464919</v>
      </c>
      <c r="BF392" s="114"/>
      <c r="BH392" s="114"/>
    </row>
    <row r="393" spans="1:60" x14ac:dyDescent="0.25">
      <c r="A393" s="27" t="s">
        <v>600</v>
      </c>
      <c r="B393" s="27" t="s">
        <v>814</v>
      </c>
      <c r="C393" s="100">
        <v>92000</v>
      </c>
      <c r="D393" s="78">
        <v>46108.166666666664</v>
      </c>
      <c r="E393" s="21">
        <v>0.15564903199518013</v>
      </c>
      <c r="F393" s="101">
        <v>88463.13</v>
      </c>
      <c r="G393" s="101">
        <v>7209.7450950000002</v>
      </c>
      <c r="H393" s="101">
        <v>7298.2082250000003</v>
      </c>
      <c r="I393" s="101">
        <v>7289.3619120000003</v>
      </c>
      <c r="J393" s="39">
        <v>7252.3235599999953</v>
      </c>
      <c r="K393" s="101">
        <v>7296.5551499999947</v>
      </c>
      <c r="L393" s="101">
        <v>7274.439354999995</v>
      </c>
      <c r="M393" s="39">
        <v>7268.3078466288935</v>
      </c>
      <c r="N393" s="101">
        <v>58.562751628893238</v>
      </c>
      <c r="O393" s="101">
        <v>15.98428662889819</v>
      </c>
      <c r="P393" s="39">
        <v>28.247303371101225</v>
      </c>
      <c r="Q393" s="101">
        <v>29.900378371106854</v>
      </c>
      <c r="BF393" s="114"/>
      <c r="BH393" s="114"/>
    </row>
    <row r="394" spans="1:60" x14ac:dyDescent="0.25">
      <c r="A394" s="27" t="s">
        <v>601</v>
      </c>
      <c r="B394" s="27" t="s">
        <v>813</v>
      </c>
      <c r="C394" s="100">
        <v>94000</v>
      </c>
      <c r="D394" s="78">
        <v>46108.166666666664</v>
      </c>
      <c r="E394" s="21">
        <v>0.15564903199518013</v>
      </c>
      <c r="F394" s="101">
        <v>88463.13</v>
      </c>
      <c r="G394" s="101">
        <v>3007.7464200000004</v>
      </c>
      <c r="H394" s="101">
        <v>3096.2095500000005</v>
      </c>
      <c r="I394" s="101">
        <v>3069.6706110000005</v>
      </c>
      <c r="J394" s="39">
        <v>3007.7464200000004</v>
      </c>
      <c r="K394" s="101">
        <v>3088.2851750000045</v>
      </c>
      <c r="L394" s="101">
        <v>3048.0157975000025</v>
      </c>
      <c r="M394" s="39">
        <v>3032.1065559268609</v>
      </c>
      <c r="N394" s="101">
        <v>24.360135926860494</v>
      </c>
      <c r="O394" s="101">
        <v>24.360135926860494</v>
      </c>
      <c r="P394" s="39">
        <v>56.178619073143636</v>
      </c>
      <c r="Q394" s="101">
        <v>64.102994073139598</v>
      </c>
      <c r="BF394" s="114"/>
      <c r="BH394" s="114"/>
    </row>
    <row r="395" spans="1:60" x14ac:dyDescent="0.25">
      <c r="A395" s="27" t="s">
        <v>602</v>
      </c>
      <c r="B395" s="27" t="s">
        <v>814</v>
      </c>
      <c r="C395" s="100">
        <v>94000</v>
      </c>
      <c r="D395" s="78">
        <v>46108.166666666664</v>
      </c>
      <c r="E395" s="21">
        <v>0.15564903199518013</v>
      </c>
      <c r="F395" s="101">
        <v>88463.13</v>
      </c>
      <c r="G395" s="101">
        <v>8536.6920449999998</v>
      </c>
      <c r="H395" s="101">
        <v>8625.1551749999999</v>
      </c>
      <c r="I395" s="101">
        <v>8607.4625489999999</v>
      </c>
      <c r="J395" s="39">
        <v>8544.6164199999948</v>
      </c>
      <c r="K395" s="101">
        <v>8625.1551749999999</v>
      </c>
      <c r="L395" s="101">
        <v>8584.8857974999974</v>
      </c>
      <c r="M395" s="39">
        <v>8568.9765559268562</v>
      </c>
      <c r="N395" s="101">
        <v>32.284510926856456</v>
      </c>
      <c r="O395" s="101">
        <v>24.360135926861403</v>
      </c>
      <c r="P395" s="39">
        <v>56.178619073143636</v>
      </c>
      <c r="Q395" s="101">
        <v>56.178619073143636</v>
      </c>
      <c r="BF395" s="114"/>
      <c r="BH395" s="114"/>
    </row>
    <row r="396" spans="1:60" x14ac:dyDescent="0.25">
      <c r="A396" s="27" t="s">
        <v>603</v>
      </c>
      <c r="B396" s="27" t="s">
        <v>813</v>
      </c>
      <c r="C396" s="100">
        <v>95000</v>
      </c>
      <c r="D396" s="78">
        <v>46108.166666666664</v>
      </c>
      <c r="E396" s="21">
        <v>0.15564903199518013</v>
      </c>
      <c r="F396" s="101">
        <v>88463.13</v>
      </c>
      <c r="G396" s="101">
        <v>2698.1254650000001</v>
      </c>
      <c r="H396" s="101">
        <v>2786.5885950000002</v>
      </c>
      <c r="I396" s="101">
        <v>2768.8959690000002</v>
      </c>
      <c r="J396" s="39">
        <v>2698.1254650000001</v>
      </c>
      <c r="K396" s="101">
        <v>2786.5885950000002</v>
      </c>
      <c r="L396" s="101">
        <v>2742.3570300000001</v>
      </c>
      <c r="M396" s="39">
        <v>2727.3146229727045</v>
      </c>
      <c r="N396" s="101">
        <v>29.189157972704379</v>
      </c>
      <c r="O396" s="101">
        <v>29.189157972704379</v>
      </c>
      <c r="P396" s="39">
        <v>59.273972027295713</v>
      </c>
      <c r="Q396" s="101">
        <v>59.273972027295713</v>
      </c>
      <c r="BF396" s="114"/>
      <c r="BH396" s="114"/>
    </row>
    <row r="397" spans="1:60" x14ac:dyDescent="0.25">
      <c r="A397" s="27" t="s">
        <v>604</v>
      </c>
      <c r="B397" s="27" t="s">
        <v>814</v>
      </c>
      <c r="C397" s="100">
        <v>95000</v>
      </c>
      <c r="D397" s="78">
        <v>46108.166666666664</v>
      </c>
      <c r="E397" s="21">
        <v>0.15564903199518013</v>
      </c>
      <c r="F397" s="101">
        <v>88463.16</v>
      </c>
      <c r="G397" s="101">
        <v>9111.7054800000005</v>
      </c>
      <c r="H397" s="101">
        <v>9332.8633800000007</v>
      </c>
      <c r="I397" s="101">
        <v>9306.3244320000013</v>
      </c>
      <c r="J397" s="39">
        <v>9234.9654649999975</v>
      </c>
      <c r="K397" s="101">
        <v>9323.4285949999976</v>
      </c>
      <c r="L397" s="101">
        <v>9279.1970299999975</v>
      </c>
      <c r="M397" s="39">
        <v>9264.164908873121</v>
      </c>
      <c r="N397" s="101">
        <v>152.45942887312049</v>
      </c>
      <c r="O397" s="101">
        <v>29.199443873123528</v>
      </c>
      <c r="P397" s="39">
        <v>59.263686126876564</v>
      </c>
      <c r="Q397" s="101">
        <v>68.698471126879667</v>
      </c>
      <c r="BF397" s="114"/>
      <c r="BH397" s="114"/>
    </row>
    <row r="398" spans="1:60" x14ac:dyDescent="0.25">
      <c r="A398" s="27" t="s">
        <v>605</v>
      </c>
      <c r="B398" s="27" t="s">
        <v>813</v>
      </c>
      <c r="C398" s="100">
        <v>96000</v>
      </c>
      <c r="D398" s="78">
        <v>46108.166666666664</v>
      </c>
      <c r="E398" s="21">
        <v>0.15564903199518013</v>
      </c>
      <c r="F398" s="101">
        <v>88463.13</v>
      </c>
      <c r="G398" s="101">
        <v>2432.7360750000003</v>
      </c>
      <c r="H398" s="101">
        <v>2476.9676400000003</v>
      </c>
      <c r="I398" s="101">
        <v>2476.9676400000003</v>
      </c>
      <c r="J398" s="39">
        <v>2432.7360750000003</v>
      </c>
      <c r="K398" s="101">
        <v>2476.9676400000003</v>
      </c>
      <c r="L398" s="101">
        <v>2454.8518575000003</v>
      </c>
      <c r="M398" s="39">
        <v>2450.4359007973399</v>
      </c>
      <c r="N398" s="101">
        <v>17.699825797339599</v>
      </c>
      <c r="O398" s="101">
        <v>17.699825797339599</v>
      </c>
      <c r="P398" s="39">
        <v>26.531739202660447</v>
      </c>
      <c r="Q398" s="101">
        <v>26.531739202660447</v>
      </c>
      <c r="BF398" s="114"/>
      <c r="BH398" s="114"/>
    </row>
    <row r="399" spans="1:60" x14ac:dyDescent="0.25">
      <c r="A399" s="27" t="s">
        <v>606</v>
      </c>
      <c r="B399" s="27" t="s">
        <v>814</v>
      </c>
      <c r="C399" s="100">
        <v>96000</v>
      </c>
      <c r="D399" s="78">
        <v>46108.166666666664</v>
      </c>
      <c r="E399" s="21">
        <v>0.15564903199518013</v>
      </c>
      <c r="F399" s="101">
        <v>88463.13</v>
      </c>
      <c r="G399" s="101">
        <v>9863.6389950000012</v>
      </c>
      <c r="H399" s="101">
        <v>10040.565255000001</v>
      </c>
      <c r="I399" s="101">
        <v>10014.026315999999</v>
      </c>
      <c r="J399" s="39">
        <v>9969.6060749999961</v>
      </c>
      <c r="K399" s="101">
        <v>10013.837639999996</v>
      </c>
      <c r="L399" s="101">
        <v>9991.721857499997</v>
      </c>
      <c r="M399" s="39">
        <v>9987.3059007973279</v>
      </c>
      <c r="N399" s="101">
        <v>123.66690579732676</v>
      </c>
      <c r="O399" s="101">
        <v>17.699825797331869</v>
      </c>
      <c r="P399" s="39">
        <v>26.531739202668177</v>
      </c>
      <c r="Q399" s="101">
        <v>53.259354202673421</v>
      </c>
      <c r="BF399" s="114"/>
      <c r="BH399" s="114"/>
    </row>
    <row r="400" spans="1:60" x14ac:dyDescent="0.25">
      <c r="A400" s="27" t="s">
        <v>607</v>
      </c>
      <c r="B400" s="27" t="s">
        <v>813</v>
      </c>
      <c r="C400" s="100">
        <v>98000</v>
      </c>
      <c r="D400" s="78">
        <v>46108.166666666664</v>
      </c>
      <c r="E400" s="21">
        <v>0.15564903199518013</v>
      </c>
      <c r="F400" s="101">
        <v>88463.13</v>
      </c>
      <c r="G400" s="101">
        <v>1946.18886</v>
      </c>
      <c r="H400" s="101">
        <v>1990.420425</v>
      </c>
      <c r="I400" s="101">
        <v>1990.420425</v>
      </c>
      <c r="J400" s="39">
        <v>1946.18886</v>
      </c>
      <c r="K400" s="101">
        <v>1990.420425</v>
      </c>
      <c r="L400" s="101">
        <v>1968.3046425</v>
      </c>
      <c r="M400" s="39">
        <v>1973.4815545010943</v>
      </c>
      <c r="N400" s="101">
        <v>27.292694501094275</v>
      </c>
      <c r="O400" s="101">
        <v>27.292694501094275</v>
      </c>
      <c r="P400" s="39">
        <v>16.938870498905771</v>
      </c>
      <c r="Q400" s="101">
        <v>16.938870498905771</v>
      </c>
      <c r="BF400" s="114"/>
      <c r="BH400" s="114"/>
    </row>
    <row r="401" spans="1:60" x14ac:dyDescent="0.25">
      <c r="A401" s="27" t="s">
        <v>608</v>
      </c>
      <c r="B401" s="27" t="s">
        <v>814</v>
      </c>
      <c r="C401" s="100">
        <v>98000</v>
      </c>
      <c r="D401" s="78">
        <v>46108.166666666664</v>
      </c>
      <c r="E401" s="21">
        <v>0.15564903199518013</v>
      </c>
      <c r="F401" s="101">
        <v>88463.16</v>
      </c>
      <c r="G401" s="101">
        <v>11323.28448</v>
      </c>
      <c r="H401" s="101">
        <v>11588.67396</v>
      </c>
      <c r="I401" s="101">
        <v>11526.749748</v>
      </c>
      <c r="J401" s="39">
        <v>11483.028859999997</v>
      </c>
      <c r="K401" s="101">
        <v>11527.260424999997</v>
      </c>
      <c r="L401" s="101">
        <v>11505.144642499996</v>
      </c>
      <c r="M401" s="39">
        <v>11510.32935943245</v>
      </c>
      <c r="N401" s="101">
        <v>187.04487943244931</v>
      </c>
      <c r="O401" s="101">
        <v>27.300499432452852</v>
      </c>
      <c r="P401" s="39">
        <v>16.931065567547193</v>
      </c>
      <c r="Q401" s="101">
        <v>78.344600567550515</v>
      </c>
      <c r="BF401" s="114"/>
      <c r="BH401" s="114"/>
    </row>
    <row r="402" spans="1:60" x14ac:dyDescent="0.25">
      <c r="A402" s="27" t="s">
        <v>501</v>
      </c>
      <c r="B402" s="27" t="s">
        <v>813</v>
      </c>
      <c r="C402" s="100">
        <v>100000</v>
      </c>
      <c r="D402" s="78">
        <v>46108.166666666664</v>
      </c>
      <c r="E402" s="21">
        <v>0.15564903199518013</v>
      </c>
      <c r="F402" s="101">
        <v>88463.16</v>
      </c>
      <c r="G402" s="101">
        <v>1548.1053000000002</v>
      </c>
      <c r="H402" s="101">
        <v>1592.3368799999998</v>
      </c>
      <c r="I402" s="101">
        <v>1592.3368799999998</v>
      </c>
      <c r="J402" s="39">
        <v>1548.1053000000002</v>
      </c>
      <c r="K402" s="101">
        <v>1592.3368799999998</v>
      </c>
      <c r="L402" s="101">
        <v>1570.22109</v>
      </c>
      <c r="M402" s="39">
        <v>1586.5824859372824</v>
      </c>
      <c r="N402" s="101">
        <v>38.477185937282229</v>
      </c>
      <c r="O402" s="101">
        <v>38.477185937282229</v>
      </c>
      <c r="P402" s="39">
        <v>5.7543940627174379</v>
      </c>
      <c r="Q402" s="101">
        <v>5.7543940627174379</v>
      </c>
      <c r="BF402" s="114"/>
      <c r="BH402" s="114"/>
    </row>
    <row r="403" spans="1:60" x14ac:dyDescent="0.25">
      <c r="A403" s="27" t="s">
        <v>502</v>
      </c>
      <c r="B403" s="27" t="s">
        <v>814</v>
      </c>
      <c r="C403" s="100">
        <v>100000</v>
      </c>
      <c r="D403" s="78">
        <v>46108.166666666664</v>
      </c>
      <c r="E403" s="21">
        <v>0.15564903199518013</v>
      </c>
      <c r="F403" s="101">
        <v>88463.16</v>
      </c>
      <c r="G403" s="101">
        <v>12915.621359999999</v>
      </c>
      <c r="H403" s="101">
        <v>13269.474</v>
      </c>
      <c r="I403" s="101">
        <v>13127.932944</v>
      </c>
      <c r="J403" s="39">
        <v>13084.945299999996</v>
      </c>
      <c r="K403" s="101">
        <v>13129.176879999995</v>
      </c>
      <c r="L403" s="101">
        <v>13107.061089999996</v>
      </c>
      <c r="M403" s="39">
        <v>13123.422485937284</v>
      </c>
      <c r="N403" s="101">
        <v>207.80112593728518</v>
      </c>
      <c r="O403" s="101">
        <v>38.477185937288596</v>
      </c>
      <c r="P403" s="39">
        <v>5.7543940627110715</v>
      </c>
      <c r="Q403" s="101">
        <v>146.0515140627158</v>
      </c>
      <c r="BF403" s="114"/>
      <c r="BH403" s="114"/>
    </row>
    <row r="404" spans="1:60" x14ac:dyDescent="0.25">
      <c r="A404" s="27" t="s">
        <v>503</v>
      </c>
      <c r="B404" s="27" t="s">
        <v>813</v>
      </c>
      <c r="C404" s="100">
        <v>102000</v>
      </c>
      <c r="D404" s="78">
        <v>46108.166666666664</v>
      </c>
      <c r="E404" s="21">
        <v>0.15564903199518013</v>
      </c>
      <c r="F404" s="101">
        <v>88463.13</v>
      </c>
      <c r="G404" s="101">
        <v>1238.4838200000002</v>
      </c>
      <c r="H404" s="101">
        <v>1282.7153850000002</v>
      </c>
      <c r="I404" s="101">
        <v>1265.0227590000002</v>
      </c>
      <c r="J404" s="39">
        <v>1238.4838200000002</v>
      </c>
      <c r="K404" s="101">
        <v>1282.7153850000002</v>
      </c>
      <c r="L404" s="101">
        <v>1260.5996025000002</v>
      </c>
      <c r="M404" s="39">
        <v>1274.7883764212143</v>
      </c>
      <c r="N404" s="101">
        <v>36.304556421214102</v>
      </c>
      <c r="O404" s="101">
        <v>36.304556421214102</v>
      </c>
      <c r="P404" s="39">
        <v>7.9270085787859443</v>
      </c>
      <c r="Q404" s="101">
        <v>7.9270085787859443</v>
      </c>
      <c r="BF404" s="114"/>
      <c r="BH404" s="114"/>
    </row>
    <row r="405" spans="1:60" x14ac:dyDescent="0.25">
      <c r="A405" s="27" t="s">
        <v>504</v>
      </c>
      <c r="B405" s="27" t="s">
        <v>814</v>
      </c>
      <c r="C405" s="100">
        <v>102000</v>
      </c>
      <c r="D405" s="78">
        <v>46108.166666666664</v>
      </c>
      <c r="E405" s="21">
        <v>0.15564903199518013</v>
      </c>
      <c r="F405" s="101">
        <v>88463.13</v>
      </c>
      <c r="G405" s="101">
        <v>14552.184885000001</v>
      </c>
      <c r="H405" s="101">
        <v>15038.732100000001</v>
      </c>
      <c r="I405" s="101">
        <v>14799.881649000001</v>
      </c>
      <c r="J405" s="39">
        <v>14775.353819999995</v>
      </c>
      <c r="K405" s="101">
        <v>14819.585384999995</v>
      </c>
      <c r="L405" s="101">
        <v>14797.469602499994</v>
      </c>
      <c r="M405" s="39">
        <v>14811.658376421219</v>
      </c>
      <c r="N405" s="101">
        <v>259.47349142121857</v>
      </c>
      <c r="O405" s="101">
        <v>36.304556421224333</v>
      </c>
      <c r="P405" s="39">
        <v>7.9270085787757125</v>
      </c>
      <c r="Q405" s="101">
        <v>227.07372357878194</v>
      </c>
      <c r="BF405" s="114"/>
      <c r="BH405" s="114"/>
    </row>
    <row r="406" spans="1:60" x14ac:dyDescent="0.25">
      <c r="A406" s="27" t="s">
        <v>505</v>
      </c>
      <c r="B406" s="27" t="s">
        <v>813</v>
      </c>
      <c r="C406" s="100">
        <v>104000</v>
      </c>
      <c r="D406" s="78">
        <v>46108.166666666664</v>
      </c>
      <c r="E406" s="21">
        <v>0.15564903199518013</v>
      </c>
      <c r="F406" s="101">
        <v>88463.13</v>
      </c>
      <c r="G406" s="101">
        <v>973.09442999999999</v>
      </c>
      <c r="H406" s="101">
        <v>1017.325995</v>
      </c>
      <c r="I406" s="101">
        <v>999.63336900000002</v>
      </c>
      <c r="J406" s="39">
        <v>973.09442999999999</v>
      </c>
      <c r="K406" s="101">
        <v>1017.325995</v>
      </c>
      <c r="L406" s="101">
        <v>995.21021250000001</v>
      </c>
      <c r="M406" s="39">
        <v>1024.1441106729726</v>
      </c>
      <c r="N406" s="101">
        <v>51.049680672972613</v>
      </c>
      <c r="O406" s="101">
        <v>51.049680672972613</v>
      </c>
      <c r="P406" s="39">
        <v>-6.8181156729725672</v>
      </c>
      <c r="Q406" s="101">
        <v>-6.8181156729725672</v>
      </c>
      <c r="BF406" s="114"/>
      <c r="BH406" s="114"/>
    </row>
    <row r="407" spans="1:60" x14ac:dyDescent="0.25">
      <c r="A407" s="27" t="s">
        <v>506</v>
      </c>
      <c r="B407" s="27" t="s">
        <v>814</v>
      </c>
      <c r="C407" s="100">
        <v>104000</v>
      </c>
      <c r="D407" s="78">
        <v>46108.166666666664</v>
      </c>
      <c r="E407" s="21">
        <v>0.15564903199518013</v>
      </c>
      <c r="F407" s="101">
        <v>88463.13</v>
      </c>
      <c r="G407" s="101">
        <v>16321.447485000001</v>
      </c>
      <c r="H407" s="101">
        <v>16807.994699999999</v>
      </c>
      <c r="I407" s="101">
        <v>16533.758997000001</v>
      </c>
      <c r="J407" s="39">
        <v>16509.964429999996</v>
      </c>
      <c r="K407" s="101">
        <v>16554.195994999995</v>
      </c>
      <c r="L407" s="101">
        <v>16532.080212499997</v>
      </c>
      <c r="M407" s="39">
        <v>16561.014110672964</v>
      </c>
      <c r="N407" s="101">
        <v>239.56662567296371</v>
      </c>
      <c r="O407" s="101">
        <v>51.049680672967952</v>
      </c>
      <c r="P407" s="39">
        <v>-6.818115672969725</v>
      </c>
      <c r="Q407" s="101">
        <v>246.98058932703498</v>
      </c>
      <c r="BF407" s="114"/>
      <c r="BH407" s="114"/>
    </row>
    <row r="408" spans="1:60" x14ac:dyDescent="0.25">
      <c r="A408" s="27" t="s">
        <v>507</v>
      </c>
      <c r="B408" s="27" t="s">
        <v>813</v>
      </c>
      <c r="C408" s="100">
        <v>105000</v>
      </c>
      <c r="D408" s="78">
        <v>46108.166666666664</v>
      </c>
      <c r="E408" s="21">
        <v>0.15564903199518013</v>
      </c>
      <c r="F408" s="101">
        <v>88463.13</v>
      </c>
      <c r="G408" s="101">
        <v>884.63130000000001</v>
      </c>
      <c r="H408" s="101">
        <v>928.86286500000006</v>
      </c>
      <c r="I408" s="101">
        <v>902.32392600000014</v>
      </c>
      <c r="J408" s="39">
        <v>884.63130000000001</v>
      </c>
      <c r="K408" s="101">
        <v>928.86286500000006</v>
      </c>
      <c r="L408" s="101">
        <v>906.74708250000003</v>
      </c>
      <c r="M408" s="39">
        <v>917.85470103832449</v>
      </c>
      <c r="N408" s="101">
        <v>33.223401038324482</v>
      </c>
      <c r="O408" s="101">
        <v>33.223401038324482</v>
      </c>
      <c r="P408" s="39">
        <v>11.008163961675564</v>
      </c>
      <c r="Q408" s="101">
        <v>11.008163961675564</v>
      </c>
      <c r="BF408" s="114"/>
      <c r="BH408" s="114"/>
    </row>
    <row r="409" spans="1:60" x14ac:dyDescent="0.25">
      <c r="A409" s="27" t="s">
        <v>508</v>
      </c>
      <c r="B409" s="27" t="s">
        <v>814</v>
      </c>
      <c r="C409" s="100">
        <v>105000</v>
      </c>
      <c r="D409" s="78">
        <v>46108.166666666664</v>
      </c>
      <c r="E409" s="21">
        <v>0.15564903199518013</v>
      </c>
      <c r="F409" s="101">
        <v>88463.13</v>
      </c>
      <c r="G409" s="101">
        <v>17206.078785000002</v>
      </c>
      <c r="H409" s="101">
        <v>17692.626</v>
      </c>
      <c r="I409" s="101">
        <v>17444.929236</v>
      </c>
      <c r="J409" s="39">
        <v>17421.501299999996</v>
      </c>
      <c r="K409" s="101">
        <v>17465.732864999994</v>
      </c>
      <c r="L409" s="101">
        <v>17443.617082499994</v>
      </c>
      <c r="M409" s="39">
        <v>17454.724701038329</v>
      </c>
      <c r="N409" s="101">
        <v>248.64591603832741</v>
      </c>
      <c r="O409" s="101">
        <v>33.223401038332668</v>
      </c>
      <c r="P409" s="39">
        <v>11.008163961665559</v>
      </c>
      <c r="Q409" s="101">
        <v>237.90129896167127</v>
      </c>
      <c r="BF409" s="114"/>
      <c r="BH409" s="114"/>
    </row>
    <row r="410" spans="1:60" x14ac:dyDescent="0.25">
      <c r="A410" s="27" t="s">
        <v>509</v>
      </c>
      <c r="B410" s="27" t="s">
        <v>813</v>
      </c>
      <c r="C410" s="100">
        <v>106000</v>
      </c>
      <c r="D410" s="78">
        <v>46108.166666666664</v>
      </c>
      <c r="E410" s="21">
        <v>0.15564903199518013</v>
      </c>
      <c r="F410" s="101">
        <v>88463.16</v>
      </c>
      <c r="G410" s="101">
        <v>751.93686000000014</v>
      </c>
      <c r="H410" s="101">
        <v>840.40002000000004</v>
      </c>
      <c r="I410" s="101">
        <v>805.01475600000003</v>
      </c>
      <c r="J410" s="39">
        <v>751.93686000000014</v>
      </c>
      <c r="K410" s="101">
        <v>840.40002000000004</v>
      </c>
      <c r="L410" s="101">
        <v>796.16844000000015</v>
      </c>
      <c r="M410" s="39">
        <v>822.44141148277049</v>
      </c>
      <c r="N410" s="101">
        <v>70.504551482770353</v>
      </c>
      <c r="O410" s="101">
        <v>70.504551482770353</v>
      </c>
      <c r="P410" s="39">
        <v>17.95860851722955</v>
      </c>
      <c r="Q410" s="101">
        <v>17.95860851722955</v>
      </c>
      <c r="BF410" s="114"/>
      <c r="BH410" s="114"/>
    </row>
    <row r="411" spans="1:60" x14ac:dyDescent="0.25">
      <c r="A411" s="27" t="s">
        <v>510</v>
      </c>
      <c r="B411" s="27" t="s">
        <v>814</v>
      </c>
      <c r="C411" s="100">
        <v>106000</v>
      </c>
      <c r="D411" s="78">
        <v>46108.166666666664</v>
      </c>
      <c r="E411" s="21">
        <v>0.15564903199518013</v>
      </c>
      <c r="F411" s="101">
        <v>88463.13</v>
      </c>
      <c r="G411" s="101">
        <v>18134.941650000001</v>
      </c>
      <c r="H411" s="101">
        <v>18621.488864999999</v>
      </c>
      <c r="I411" s="101">
        <v>18338.406849000003</v>
      </c>
      <c r="J411" s="39">
        <v>18288.806859999997</v>
      </c>
      <c r="K411" s="101">
        <v>18377.270019999996</v>
      </c>
      <c r="L411" s="101">
        <v>18333.038439999997</v>
      </c>
      <c r="M411" s="39">
        <v>18359.307883350695</v>
      </c>
      <c r="N411" s="101">
        <v>224.36623335069453</v>
      </c>
      <c r="O411" s="101">
        <v>70.501023350698233</v>
      </c>
      <c r="P411" s="39">
        <v>17.962136649301101</v>
      </c>
      <c r="Q411" s="101">
        <v>262.18098164930416</v>
      </c>
      <c r="BF411" s="114"/>
      <c r="BH411" s="114"/>
    </row>
    <row r="412" spans="1:60" x14ac:dyDescent="0.25">
      <c r="A412" s="27" t="s">
        <v>511</v>
      </c>
      <c r="B412" s="27" t="s">
        <v>813</v>
      </c>
      <c r="C412" s="100">
        <v>108000</v>
      </c>
      <c r="D412" s="78">
        <v>46108.166666666664</v>
      </c>
      <c r="E412" s="21">
        <v>0.15564903199518013</v>
      </c>
      <c r="F412" s="101">
        <v>88463.13</v>
      </c>
      <c r="G412" s="101">
        <v>619.24191000000008</v>
      </c>
      <c r="H412" s="101">
        <v>707.70504000000005</v>
      </c>
      <c r="I412" s="101">
        <v>663.47347500000001</v>
      </c>
      <c r="J412" s="39">
        <v>619.24191000000008</v>
      </c>
      <c r="K412" s="101">
        <v>707.70504000000005</v>
      </c>
      <c r="L412" s="101">
        <v>663.47347500000001</v>
      </c>
      <c r="M412" s="39">
        <v>659.5941740522851</v>
      </c>
      <c r="N412" s="101">
        <v>40.352264052285022</v>
      </c>
      <c r="O412" s="101">
        <v>40.352264052285022</v>
      </c>
      <c r="P412" s="39">
        <v>48.110865947714956</v>
      </c>
      <c r="Q412" s="101">
        <v>48.110865947714956</v>
      </c>
      <c r="BF412" s="114"/>
      <c r="BH412" s="114"/>
    </row>
    <row r="413" spans="1:60" x14ac:dyDescent="0.25">
      <c r="A413" s="27" t="s">
        <v>512</v>
      </c>
      <c r="B413" s="27" t="s">
        <v>814</v>
      </c>
      <c r="C413" s="100">
        <v>108000</v>
      </c>
      <c r="D413" s="78">
        <v>46108.166666666664</v>
      </c>
      <c r="E413" s="21">
        <v>0.15564903199518013</v>
      </c>
      <c r="F413" s="101">
        <v>88463.13</v>
      </c>
      <c r="G413" s="101">
        <v>19948.435815000001</v>
      </c>
      <c r="H413" s="101">
        <v>20479.214595000001</v>
      </c>
      <c r="I413" s="101">
        <v>20196.132579000001</v>
      </c>
      <c r="J413" s="39">
        <v>20156.111909999996</v>
      </c>
      <c r="K413" s="101">
        <v>20244.575039999996</v>
      </c>
      <c r="L413" s="101">
        <v>20200.343474999994</v>
      </c>
      <c r="M413" s="39">
        <v>20196.464174052278</v>
      </c>
      <c r="N413" s="101">
        <v>248.02835905227766</v>
      </c>
      <c r="O413" s="101">
        <v>40.352264052282408</v>
      </c>
      <c r="P413" s="39">
        <v>48.110865947717684</v>
      </c>
      <c r="Q413" s="101">
        <v>282.75042094772289</v>
      </c>
      <c r="BF413" s="114"/>
      <c r="BH413" s="114"/>
    </row>
    <row r="414" spans="1:60" x14ac:dyDescent="0.25">
      <c r="A414" s="27" t="s">
        <v>513</v>
      </c>
      <c r="B414" s="27" t="s">
        <v>813</v>
      </c>
      <c r="C414" s="100">
        <v>110000</v>
      </c>
      <c r="D414" s="78">
        <v>46108.166666666664</v>
      </c>
      <c r="E414" s="21">
        <v>0.15564903199518013</v>
      </c>
      <c r="F414" s="101">
        <v>88463.13</v>
      </c>
      <c r="G414" s="101">
        <v>530.77877999999998</v>
      </c>
      <c r="H414" s="101">
        <v>575.01034500000003</v>
      </c>
      <c r="I414" s="101">
        <v>530.77877999999998</v>
      </c>
      <c r="J414" s="39">
        <v>530.77877999999998</v>
      </c>
      <c r="K414" s="101">
        <v>575.01034500000003</v>
      </c>
      <c r="L414" s="101">
        <v>552.89456250000001</v>
      </c>
      <c r="M414" s="39">
        <v>527.6441290831649</v>
      </c>
      <c r="N414" s="101">
        <v>-3.1346509168350849</v>
      </c>
      <c r="O414" s="101">
        <v>-3.1346509168350849</v>
      </c>
      <c r="P414" s="39">
        <v>47.366215916835131</v>
      </c>
      <c r="Q414" s="101">
        <v>47.366215916835131</v>
      </c>
      <c r="BF414" s="114"/>
      <c r="BH414" s="114"/>
    </row>
    <row r="415" spans="1:60" x14ac:dyDescent="0.25">
      <c r="A415" s="27" t="s">
        <v>514</v>
      </c>
      <c r="B415" s="27" t="s">
        <v>814</v>
      </c>
      <c r="C415" s="100">
        <v>110000</v>
      </c>
      <c r="D415" s="78">
        <v>46108.166666666664</v>
      </c>
      <c r="E415" s="21">
        <v>0.15564903199518013</v>
      </c>
      <c r="F415" s="101">
        <v>88463.13</v>
      </c>
      <c r="G415" s="101">
        <v>21850.393110000001</v>
      </c>
      <c r="H415" s="101">
        <v>22336.940325</v>
      </c>
      <c r="I415" s="101">
        <v>22071.550935000003</v>
      </c>
      <c r="J415" s="39">
        <v>22067.648779999996</v>
      </c>
      <c r="K415" s="101">
        <v>22111.880344999994</v>
      </c>
      <c r="L415" s="101">
        <v>22089.764562499993</v>
      </c>
      <c r="M415" s="39">
        <v>22064.514129083167</v>
      </c>
      <c r="N415" s="101">
        <v>214.12101908316617</v>
      </c>
      <c r="O415" s="101">
        <v>-3.1346509168288321</v>
      </c>
      <c r="P415" s="39">
        <v>47.366215916827059</v>
      </c>
      <c r="Q415" s="101">
        <v>272.42619591683251</v>
      </c>
      <c r="BF415" s="114"/>
      <c r="BH415" s="114"/>
    </row>
    <row r="416" spans="1:60" x14ac:dyDescent="0.25">
      <c r="A416" s="27" t="s">
        <v>515</v>
      </c>
      <c r="B416" s="27" t="s">
        <v>813</v>
      </c>
      <c r="C416" s="100">
        <v>112000</v>
      </c>
      <c r="D416" s="78">
        <v>46108.166666666664</v>
      </c>
      <c r="E416" s="21">
        <v>0.15564903199518013</v>
      </c>
      <c r="F416" s="101">
        <v>88463.16</v>
      </c>
      <c r="G416" s="101">
        <v>424.62316799999996</v>
      </c>
      <c r="H416" s="101">
        <v>442.31580000000002</v>
      </c>
      <c r="I416" s="101">
        <v>451.16211600000003</v>
      </c>
      <c r="J416" s="39">
        <v>424.62316799999996</v>
      </c>
      <c r="K416" s="101">
        <v>442.31580000000002</v>
      </c>
      <c r="L416" s="101">
        <v>433.46948399999997</v>
      </c>
      <c r="M416" s="39">
        <v>420.45243693609206</v>
      </c>
      <c r="N416" s="101">
        <v>-4.1707310639079083</v>
      </c>
      <c r="O416" s="101">
        <v>-4.1707310639079083</v>
      </c>
      <c r="P416" s="39">
        <v>21.863363063907968</v>
      </c>
      <c r="Q416" s="101">
        <v>21.863363063907968</v>
      </c>
      <c r="BF416" s="114"/>
      <c r="BH416" s="114"/>
    </row>
    <row r="417" spans="1:60" x14ac:dyDescent="0.25">
      <c r="A417" s="27" t="s">
        <v>516</v>
      </c>
      <c r="B417" s="27" t="s">
        <v>814</v>
      </c>
      <c r="C417" s="100">
        <v>112000</v>
      </c>
      <c r="D417" s="78">
        <v>46108.166666666664</v>
      </c>
      <c r="E417" s="21">
        <v>0.15564903199518013</v>
      </c>
      <c r="F417" s="101">
        <v>88463.16</v>
      </c>
      <c r="G417" s="101">
        <v>23752.358460000003</v>
      </c>
      <c r="H417" s="101">
        <v>24238.905840000003</v>
      </c>
      <c r="I417" s="101">
        <v>23982.362676000001</v>
      </c>
      <c r="J417" s="39">
        <v>23961.463167999995</v>
      </c>
      <c r="K417" s="101">
        <v>23979.155799999997</v>
      </c>
      <c r="L417" s="101">
        <v>23970.309483999998</v>
      </c>
      <c r="M417" s="39">
        <v>23957.292436936092</v>
      </c>
      <c r="N417" s="101">
        <v>204.93397693608858</v>
      </c>
      <c r="O417" s="101">
        <v>-4.1707310639030766</v>
      </c>
      <c r="P417" s="39">
        <v>21.863363063905126</v>
      </c>
      <c r="Q417" s="101">
        <v>281.61340306391139</v>
      </c>
      <c r="BF417" s="114"/>
      <c r="BH417" s="114"/>
    </row>
    <row r="418" spans="1:60" x14ac:dyDescent="0.25">
      <c r="A418" s="27" t="s">
        <v>517</v>
      </c>
      <c r="B418" s="27" t="s">
        <v>813</v>
      </c>
      <c r="C418" s="100">
        <v>114000</v>
      </c>
      <c r="D418" s="78">
        <v>46108.166666666664</v>
      </c>
      <c r="E418" s="21">
        <v>0.15564903199518013</v>
      </c>
      <c r="F418" s="101">
        <v>88463.13</v>
      </c>
      <c r="G418" s="101">
        <v>362.69883300000004</v>
      </c>
      <c r="H418" s="101">
        <v>389.23777200000006</v>
      </c>
      <c r="I418" s="101">
        <v>371.54514599999999</v>
      </c>
      <c r="J418" s="39">
        <v>362.69883300000004</v>
      </c>
      <c r="K418" s="101">
        <v>389.23777200000006</v>
      </c>
      <c r="L418" s="101">
        <v>375.96830250000005</v>
      </c>
      <c r="M418" s="39">
        <v>333.32335137814056</v>
      </c>
      <c r="N418" s="101">
        <v>-29.375481621859478</v>
      </c>
      <c r="O418" s="101">
        <v>-29.375481621859478</v>
      </c>
      <c r="P418" s="39">
        <v>55.914420621859506</v>
      </c>
      <c r="Q418" s="101">
        <v>55.914420621859506</v>
      </c>
      <c r="BF418" s="114"/>
      <c r="BH418" s="114"/>
    </row>
    <row r="419" spans="1:60" x14ac:dyDescent="0.25">
      <c r="A419" s="27" t="s">
        <v>518</v>
      </c>
      <c r="B419" s="27" t="s">
        <v>814</v>
      </c>
      <c r="C419" s="100">
        <v>114000</v>
      </c>
      <c r="D419" s="78">
        <v>46108.166666666664</v>
      </c>
      <c r="E419" s="21">
        <v>0.15564903199518013</v>
      </c>
      <c r="F419" s="101">
        <v>88463.13</v>
      </c>
      <c r="G419" s="101">
        <v>25654.307700000001</v>
      </c>
      <c r="H419" s="101">
        <v>26185.086480000002</v>
      </c>
      <c r="I419" s="101">
        <v>25910.850777</v>
      </c>
      <c r="J419" s="39">
        <v>25899.568832999994</v>
      </c>
      <c r="K419" s="101">
        <v>25926.107771999996</v>
      </c>
      <c r="L419" s="101">
        <v>25912.838302499993</v>
      </c>
      <c r="M419" s="39">
        <v>25870.193351378141</v>
      </c>
      <c r="N419" s="101">
        <v>215.8856513781393</v>
      </c>
      <c r="O419" s="101">
        <v>-29.375481621853396</v>
      </c>
      <c r="P419" s="39">
        <v>55.914420621855243</v>
      </c>
      <c r="Q419" s="101">
        <v>314.89312862186125</v>
      </c>
      <c r="BF419" s="114"/>
      <c r="BH419" s="114"/>
    </row>
    <row r="420" spans="1:60" x14ac:dyDescent="0.25">
      <c r="A420" s="27" t="s">
        <v>519</v>
      </c>
      <c r="B420" s="27" t="s">
        <v>813</v>
      </c>
      <c r="C420" s="100">
        <v>115000</v>
      </c>
      <c r="D420" s="78">
        <v>46108.166666666664</v>
      </c>
      <c r="E420" s="21">
        <v>0.15564903199518013</v>
      </c>
      <c r="F420" s="101">
        <v>88463.13</v>
      </c>
      <c r="G420" s="101">
        <v>336.15989400000001</v>
      </c>
      <c r="H420" s="101">
        <v>353.85252000000003</v>
      </c>
      <c r="I420" s="101">
        <v>345.00620700000002</v>
      </c>
      <c r="J420" s="39">
        <v>336.15989400000001</v>
      </c>
      <c r="K420" s="101">
        <v>353.85252000000003</v>
      </c>
      <c r="L420" s="101">
        <v>345.00620700000002</v>
      </c>
      <c r="M420" s="39">
        <v>296.12008377793677</v>
      </c>
      <c r="N420" s="101">
        <v>-40.039810222063238</v>
      </c>
      <c r="O420" s="101">
        <v>-40.039810222063238</v>
      </c>
      <c r="P420" s="39">
        <v>57.732436222063257</v>
      </c>
      <c r="Q420" s="101">
        <v>57.732436222063257</v>
      </c>
      <c r="BF420" s="114"/>
      <c r="BH420" s="114"/>
    </row>
    <row r="421" spans="1:60" x14ac:dyDescent="0.25">
      <c r="A421" s="27" t="s">
        <v>520</v>
      </c>
      <c r="B421" s="27" t="s">
        <v>814</v>
      </c>
      <c r="C421" s="100">
        <v>115000</v>
      </c>
      <c r="D421" s="78">
        <v>46108.166666666664</v>
      </c>
      <c r="E421" s="21">
        <v>0.15564903199518013</v>
      </c>
      <c r="F421" s="101">
        <v>88463.13</v>
      </c>
      <c r="G421" s="101">
        <v>26627.402130000002</v>
      </c>
      <c r="H421" s="101">
        <v>27158.180910000003</v>
      </c>
      <c r="I421" s="101">
        <v>26875.098894000002</v>
      </c>
      <c r="J421" s="39">
        <v>26873.029893999996</v>
      </c>
      <c r="K421" s="101">
        <v>26890.722519999996</v>
      </c>
      <c r="L421" s="101">
        <v>26881.876206999994</v>
      </c>
      <c r="M421" s="39">
        <v>26832.990083777928</v>
      </c>
      <c r="N421" s="101">
        <v>205.58795377792558</v>
      </c>
      <c r="O421" s="101">
        <v>-40.039810222067899</v>
      </c>
      <c r="P421" s="39">
        <v>57.732436222067918</v>
      </c>
      <c r="Q421" s="101">
        <v>325.19082622207497</v>
      </c>
      <c r="BF421" s="114"/>
      <c r="BH421" s="114"/>
    </row>
    <row r="422" spans="1:60" x14ac:dyDescent="0.25">
      <c r="A422" s="27" t="s">
        <v>521</v>
      </c>
      <c r="B422" s="27" t="s">
        <v>813</v>
      </c>
      <c r="C422" s="100">
        <v>120000</v>
      </c>
      <c r="D422" s="78">
        <v>46108.166666666664</v>
      </c>
      <c r="E422" s="21">
        <v>0.15564903199518013</v>
      </c>
      <c r="F422" s="101">
        <v>88463.13</v>
      </c>
      <c r="G422" s="101">
        <v>230.00413800000001</v>
      </c>
      <c r="H422" s="101">
        <v>238.85045100000002</v>
      </c>
      <c r="I422" s="101">
        <v>230.00413800000001</v>
      </c>
      <c r="J422" s="39">
        <v>230.00413800000001</v>
      </c>
      <c r="K422" s="101">
        <v>238.85045100000002</v>
      </c>
      <c r="L422" s="101">
        <v>234.42729450000002</v>
      </c>
      <c r="M422" s="39">
        <v>159.6634467188189</v>
      </c>
      <c r="N422" s="101">
        <v>-70.340691281181108</v>
      </c>
      <c r="O422" s="101">
        <v>-70.340691281181108</v>
      </c>
      <c r="P422" s="39">
        <v>79.187004281181117</v>
      </c>
      <c r="Q422" s="101">
        <v>79.187004281181117</v>
      </c>
      <c r="BF422" s="114"/>
      <c r="BH422" s="114"/>
    </row>
    <row r="423" spans="1:60" x14ac:dyDescent="0.25">
      <c r="A423" s="27" t="s">
        <v>522</v>
      </c>
      <c r="B423" s="27" t="s">
        <v>814</v>
      </c>
      <c r="C423" s="100">
        <v>120000</v>
      </c>
      <c r="D423" s="78">
        <v>46108.166666666664</v>
      </c>
      <c r="E423" s="21">
        <v>0.15564903199518013</v>
      </c>
      <c r="F423" s="101">
        <v>88463.13</v>
      </c>
      <c r="G423" s="101">
        <v>31492.87428</v>
      </c>
      <c r="H423" s="101">
        <v>32067.884625000002</v>
      </c>
      <c r="I423" s="101">
        <v>31767.109982999998</v>
      </c>
      <c r="J423" s="39">
        <v>31766.874137999996</v>
      </c>
      <c r="K423" s="101">
        <v>31775.720450999994</v>
      </c>
      <c r="L423" s="101">
        <v>31771.297294499993</v>
      </c>
      <c r="M423" s="39">
        <v>31696.533446718822</v>
      </c>
      <c r="N423" s="101">
        <v>203.65916671882223</v>
      </c>
      <c r="O423" s="101">
        <v>-70.340691281173349</v>
      </c>
      <c r="P423" s="39">
        <v>79.187004281171539</v>
      </c>
      <c r="Q423" s="101">
        <v>371.35117828118018</v>
      </c>
      <c r="BF423" s="114"/>
      <c r="BH423" s="114"/>
    </row>
    <row r="424" spans="1:60" x14ac:dyDescent="0.25">
      <c r="A424" s="27" t="s">
        <v>523</v>
      </c>
      <c r="B424" s="27" t="s">
        <v>813</v>
      </c>
      <c r="C424" s="100">
        <v>125000</v>
      </c>
      <c r="D424" s="78">
        <v>46108.166666666664</v>
      </c>
      <c r="E424" s="21">
        <v>0.15564903199518013</v>
      </c>
      <c r="F424" s="101">
        <v>88463.16</v>
      </c>
      <c r="G424" s="101">
        <v>159.233688</v>
      </c>
      <c r="H424" s="101">
        <v>176.92632</v>
      </c>
      <c r="I424" s="101">
        <v>168.080004</v>
      </c>
      <c r="J424" s="39">
        <v>159.233688</v>
      </c>
      <c r="K424" s="101">
        <v>176.92632</v>
      </c>
      <c r="L424" s="101">
        <v>168.080004</v>
      </c>
      <c r="M424" s="39">
        <v>82.084436116577095</v>
      </c>
      <c r="N424" s="101">
        <v>-77.149251883422906</v>
      </c>
      <c r="O424" s="101">
        <v>-77.149251883422906</v>
      </c>
      <c r="P424" s="39">
        <v>94.841883883422909</v>
      </c>
      <c r="Q424" s="101">
        <v>94.841883883422909</v>
      </c>
      <c r="BF424" s="114"/>
      <c r="BH424" s="114"/>
    </row>
    <row r="425" spans="1:60" x14ac:dyDescent="0.25">
      <c r="A425" s="27" t="s">
        <v>524</v>
      </c>
      <c r="B425" s="27" t="s">
        <v>814</v>
      </c>
      <c r="C425" s="100">
        <v>125000</v>
      </c>
      <c r="D425" s="78">
        <v>46108.166666666664</v>
      </c>
      <c r="E425" s="21">
        <v>0.15564903199518013</v>
      </c>
      <c r="F425" s="101">
        <v>88463.13</v>
      </c>
      <c r="G425" s="101">
        <v>36446.809560000002</v>
      </c>
      <c r="H425" s="101">
        <v>37021.819905000004</v>
      </c>
      <c r="I425" s="101">
        <v>36703.352637000004</v>
      </c>
      <c r="J425" s="39">
        <v>36696.103687999996</v>
      </c>
      <c r="K425" s="101">
        <v>36713.796319999994</v>
      </c>
      <c r="L425" s="101">
        <v>36704.950003999998</v>
      </c>
      <c r="M425" s="39">
        <v>36618.953927972514</v>
      </c>
      <c r="N425" s="101">
        <v>172.14436797251255</v>
      </c>
      <c r="O425" s="101">
        <v>-77.149760027481534</v>
      </c>
      <c r="P425" s="39">
        <v>94.842392027479946</v>
      </c>
      <c r="Q425" s="101">
        <v>402.86597702748986</v>
      </c>
      <c r="BF425" s="114"/>
      <c r="BH425" s="114"/>
    </row>
    <row r="426" spans="1:60" x14ac:dyDescent="0.25">
      <c r="A426" s="27" t="s">
        <v>525</v>
      </c>
      <c r="B426" s="27" t="s">
        <v>813</v>
      </c>
      <c r="C426" s="100">
        <v>130000</v>
      </c>
      <c r="D426" s="78">
        <v>46108.166666666664</v>
      </c>
      <c r="E426" s="21">
        <v>0.15564903199518013</v>
      </c>
      <c r="F426" s="101">
        <v>88463.13</v>
      </c>
      <c r="G426" s="101">
        <v>123.848382</v>
      </c>
      <c r="H426" s="101">
        <v>132.694695</v>
      </c>
      <c r="I426" s="101">
        <v>132.694695</v>
      </c>
      <c r="J426" s="39">
        <v>123.848382</v>
      </c>
      <c r="K426" s="101">
        <v>132.694695</v>
      </c>
      <c r="L426" s="101">
        <v>128.27153849999999</v>
      </c>
      <c r="M426" s="39">
        <v>40.136948183281177</v>
      </c>
      <c r="N426" s="101">
        <v>-83.711433816718824</v>
      </c>
      <c r="O426" s="101">
        <v>-83.711433816718824</v>
      </c>
      <c r="P426" s="39">
        <v>92.557746816718819</v>
      </c>
      <c r="Q426" s="101">
        <v>92.557746816718819</v>
      </c>
      <c r="BF426" s="114"/>
      <c r="BH426" s="114"/>
    </row>
    <row r="427" spans="1:60" x14ac:dyDescent="0.25">
      <c r="A427" s="27" t="s">
        <v>526</v>
      </c>
      <c r="B427" s="27" t="s">
        <v>814</v>
      </c>
      <c r="C427" s="100">
        <v>130000</v>
      </c>
      <c r="D427" s="78">
        <v>46108.166666666664</v>
      </c>
      <c r="E427" s="21">
        <v>0.15564903199518013</v>
      </c>
      <c r="F427" s="101">
        <v>88463.16</v>
      </c>
      <c r="G427" s="101">
        <v>41400.758880000001</v>
      </c>
      <c r="H427" s="101">
        <v>42020.000999999997</v>
      </c>
      <c r="I427" s="101">
        <v>41666.148359999999</v>
      </c>
      <c r="J427" s="39">
        <v>41660.688381999993</v>
      </c>
      <c r="K427" s="101">
        <v>41669.534694999995</v>
      </c>
      <c r="L427" s="101">
        <v>41665.111538499994</v>
      </c>
      <c r="M427" s="39">
        <v>41576.97722397661</v>
      </c>
      <c r="N427" s="101">
        <v>176.21834397660859</v>
      </c>
      <c r="O427" s="101">
        <v>-83.711158023383177</v>
      </c>
      <c r="P427" s="39">
        <v>92.557471023385006</v>
      </c>
      <c r="Q427" s="101">
        <v>443.02377602338674</v>
      </c>
      <c r="BF427" s="114"/>
      <c r="BH427" s="114"/>
    </row>
    <row r="428" spans="1:60" x14ac:dyDescent="0.25">
      <c r="A428" s="27" t="s">
        <v>527</v>
      </c>
      <c r="B428" s="27" t="s">
        <v>813</v>
      </c>
      <c r="C428" s="100">
        <v>135000</v>
      </c>
      <c r="D428" s="78">
        <v>46108.166666666664</v>
      </c>
      <c r="E428" s="21">
        <v>0.15564903199518013</v>
      </c>
      <c r="F428" s="101">
        <v>88463.13</v>
      </c>
      <c r="G428" s="101">
        <v>79.616816999999998</v>
      </c>
      <c r="H428" s="101">
        <v>106.155756</v>
      </c>
      <c r="I428" s="101">
        <v>88.463130000000007</v>
      </c>
      <c r="J428" s="39">
        <v>79.616816999999998</v>
      </c>
      <c r="K428" s="101">
        <v>106.155756</v>
      </c>
      <c r="L428" s="101">
        <v>92.886286499999997</v>
      </c>
      <c r="M428" s="39">
        <v>18.650241019634386</v>
      </c>
      <c r="N428" s="101">
        <v>-60.966575980365612</v>
      </c>
      <c r="O428" s="101">
        <v>-60.966575980365612</v>
      </c>
      <c r="P428" s="39">
        <v>87.505514980365604</v>
      </c>
      <c r="Q428" s="101">
        <v>87.505514980365604</v>
      </c>
      <c r="BF428" s="114"/>
      <c r="BH428" s="114"/>
    </row>
    <row r="429" spans="1:60" x14ac:dyDescent="0.25">
      <c r="A429" s="27" t="s">
        <v>528</v>
      </c>
      <c r="B429" s="27" t="s">
        <v>814</v>
      </c>
      <c r="C429" s="100">
        <v>135000</v>
      </c>
      <c r="D429" s="78">
        <v>46108.166666666664</v>
      </c>
      <c r="E429" s="21">
        <v>0.15564903199518013</v>
      </c>
      <c r="F429" s="101">
        <v>88463.16</v>
      </c>
      <c r="G429" s="101">
        <v>46354.69584</v>
      </c>
      <c r="H429" s="101">
        <v>46973.937960000003</v>
      </c>
      <c r="I429" s="101">
        <v>46628.931636000001</v>
      </c>
      <c r="J429" s="39">
        <v>46616.456816999998</v>
      </c>
      <c r="K429" s="101">
        <v>46642.995755999997</v>
      </c>
      <c r="L429" s="101">
        <v>46629.726286499994</v>
      </c>
      <c r="M429" s="39">
        <v>46555.490382614233</v>
      </c>
      <c r="N429" s="101">
        <v>200.79454261423234</v>
      </c>
      <c r="O429" s="101">
        <v>-60.966434385765751</v>
      </c>
      <c r="P429" s="39">
        <v>87.50537338576396</v>
      </c>
      <c r="Q429" s="101">
        <v>418.44757738577027</v>
      </c>
      <c r="BF429" s="114"/>
      <c r="BH429" s="114"/>
    </row>
    <row r="430" spans="1:60" x14ac:dyDescent="0.25">
      <c r="A430" s="27" t="s">
        <v>529</v>
      </c>
      <c r="B430" s="27" t="s">
        <v>813</v>
      </c>
      <c r="C430" s="100">
        <v>140000</v>
      </c>
      <c r="D430" s="78">
        <v>46108.166666666664</v>
      </c>
      <c r="E430" s="21">
        <v>0.15564903199518013</v>
      </c>
      <c r="F430" s="101">
        <v>88463.13</v>
      </c>
      <c r="G430" s="101">
        <v>61.924191</v>
      </c>
      <c r="H430" s="101">
        <v>79.616816999999998</v>
      </c>
      <c r="I430" s="101">
        <v>70.770504000000003</v>
      </c>
      <c r="J430" s="39">
        <v>61.924191</v>
      </c>
      <c r="K430" s="101">
        <v>79.616816999999998</v>
      </c>
      <c r="L430" s="101">
        <v>70.770504000000003</v>
      </c>
      <c r="M430" s="39">
        <v>8.2308630416983455</v>
      </c>
      <c r="N430" s="101">
        <v>-53.693327958301651</v>
      </c>
      <c r="O430" s="101">
        <v>-53.693327958301651</v>
      </c>
      <c r="P430" s="39">
        <v>71.385953958301656</v>
      </c>
      <c r="Q430" s="101">
        <v>71.385953958301656</v>
      </c>
      <c r="BF430" s="114"/>
      <c r="BH430" s="114"/>
    </row>
    <row r="431" spans="1:60" x14ac:dyDescent="0.25">
      <c r="A431" s="27" t="s">
        <v>530</v>
      </c>
      <c r="B431" s="27" t="s">
        <v>814</v>
      </c>
      <c r="C431" s="100">
        <v>140000</v>
      </c>
      <c r="D431" s="78">
        <v>46108.166666666664</v>
      </c>
      <c r="E431" s="21">
        <v>0.15564903199518013</v>
      </c>
      <c r="F431" s="101">
        <v>88463.13</v>
      </c>
      <c r="G431" s="101">
        <v>51308.615400000002</v>
      </c>
      <c r="H431" s="101">
        <v>51972.088875000001</v>
      </c>
      <c r="I431" s="101">
        <v>51609.390042000006</v>
      </c>
      <c r="J431" s="39">
        <v>51598.794190999994</v>
      </c>
      <c r="K431" s="101">
        <v>51616.486816999997</v>
      </c>
      <c r="L431" s="101">
        <v>51607.640503999995</v>
      </c>
      <c r="M431" s="39">
        <v>51545.100863041705</v>
      </c>
      <c r="N431" s="101">
        <v>236.48546304170304</v>
      </c>
      <c r="O431" s="101">
        <v>-53.693327958288137</v>
      </c>
      <c r="P431" s="39">
        <v>71.385953958291793</v>
      </c>
      <c r="Q431" s="101">
        <v>426.98801195829583</v>
      </c>
      <c r="BF431" s="114"/>
      <c r="BH431" s="114"/>
    </row>
    <row r="432" spans="1:60" x14ac:dyDescent="0.25">
      <c r="A432" s="27" t="s">
        <v>531</v>
      </c>
      <c r="B432" s="27" t="s">
        <v>813</v>
      </c>
      <c r="C432" s="100">
        <v>145000</v>
      </c>
      <c r="D432" s="78">
        <v>46108.166666666664</v>
      </c>
      <c r="E432" s="21">
        <v>0.15564903199518013</v>
      </c>
      <c r="F432" s="101">
        <v>88463.13</v>
      </c>
      <c r="G432" s="101">
        <v>53.077877999999998</v>
      </c>
      <c r="H432" s="101">
        <v>70.770504000000003</v>
      </c>
      <c r="I432" s="101">
        <v>61.924191</v>
      </c>
      <c r="J432" s="39">
        <v>53.077877999999998</v>
      </c>
      <c r="K432" s="101">
        <v>70.770504000000003</v>
      </c>
      <c r="L432" s="101">
        <v>61.924191</v>
      </c>
      <c r="M432" s="39">
        <v>3.4484719277351998</v>
      </c>
      <c r="N432" s="101">
        <v>-49.6294060722648</v>
      </c>
      <c r="O432" s="101">
        <v>-49.6294060722648</v>
      </c>
      <c r="P432" s="39">
        <v>67.322032072264804</v>
      </c>
      <c r="Q432" s="101">
        <v>67.322032072264804</v>
      </c>
      <c r="BF432" s="114"/>
      <c r="BH432" s="114"/>
    </row>
    <row r="433" spans="1:60" x14ac:dyDescent="0.25">
      <c r="A433" s="27" t="s">
        <v>532</v>
      </c>
      <c r="B433" s="27" t="s">
        <v>814</v>
      </c>
      <c r="C433" s="100">
        <v>145000</v>
      </c>
      <c r="D433" s="78">
        <v>46108.166666666664</v>
      </c>
      <c r="E433" s="21">
        <v>0.15564903199518013</v>
      </c>
      <c r="F433" s="101">
        <v>88463.16</v>
      </c>
      <c r="G433" s="101">
        <v>56262.569760000006</v>
      </c>
      <c r="H433" s="101">
        <v>56970.27504</v>
      </c>
      <c r="I433" s="101">
        <v>56598.729768000005</v>
      </c>
      <c r="J433" s="39">
        <v>56589.917877999993</v>
      </c>
      <c r="K433" s="101">
        <v>56607.610503999997</v>
      </c>
      <c r="L433" s="101">
        <v>56598.764190999995</v>
      </c>
      <c r="M433" s="39">
        <v>56540.288503487995</v>
      </c>
      <c r="N433" s="101">
        <v>277.71874348798883</v>
      </c>
      <c r="O433" s="101">
        <v>-49.629374511998321</v>
      </c>
      <c r="P433" s="39">
        <v>67.322000512001978</v>
      </c>
      <c r="Q433" s="101">
        <v>429.98653651200584</v>
      </c>
      <c r="BF433" s="114"/>
      <c r="BH433" s="114"/>
    </row>
    <row r="434" spans="1:60" x14ac:dyDescent="0.25">
      <c r="A434" s="27" t="s">
        <v>533</v>
      </c>
      <c r="B434" s="27" t="s">
        <v>813</v>
      </c>
      <c r="C434" s="100">
        <v>150000</v>
      </c>
      <c r="D434" s="78">
        <v>46108.166666666664</v>
      </c>
      <c r="E434" s="21">
        <v>0.15564903199518013</v>
      </c>
      <c r="F434" s="101">
        <v>88461.39</v>
      </c>
      <c r="G434" s="101">
        <v>35.384556000000003</v>
      </c>
      <c r="H434" s="101">
        <v>53.076833999999998</v>
      </c>
      <c r="I434" s="101">
        <v>44.230694999999997</v>
      </c>
      <c r="J434" s="39">
        <v>35.384556000000003</v>
      </c>
      <c r="K434" s="101">
        <v>53.076833999999998</v>
      </c>
      <c r="L434" s="101">
        <v>44.230694999999997</v>
      </c>
      <c r="M434" s="39">
        <v>1.3702191145002407</v>
      </c>
      <c r="N434" s="101">
        <v>-34.014336885499766</v>
      </c>
      <c r="O434" s="101">
        <v>-34.014336885499766</v>
      </c>
      <c r="P434" s="39">
        <v>51.706614885499761</v>
      </c>
      <c r="Q434" s="101">
        <v>51.706614885499761</v>
      </c>
      <c r="BF434" s="114"/>
      <c r="BH434" s="114"/>
    </row>
    <row r="435" spans="1:60" x14ac:dyDescent="0.25">
      <c r="A435" s="27" t="s">
        <v>534</v>
      </c>
      <c r="B435" s="27" t="s">
        <v>814</v>
      </c>
      <c r="C435" s="100">
        <v>150000</v>
      </c>
      <c r="D435" s="78">
        <v>46108.166666666664</v>
      </c>
      <c r="E435" s="21">
        <v>0.15564903199518013</v>
      </c>
      <c r="F435" s="101">
        <v>88461.39</v>
      </c>
      <c r="G435" s="101">
        <v>61259.512575000001</v>
      </c>
      <c r="H435" s="101">
        <v>61967.203695000004</v>
      </c>
      <c r="I435" s="101">
        <v>61586.819718000006</v>
      </c>
      <c r="J435" s="39">
        <v>61573.994555999998</v>
      </c>
      <c r="K435" s="101">
        <v>61591.686834</v>
      </c>
      <c r="L435" s="101">
        <v>61582.840694999999</v>
      </c>
      <c r="M435" s="39">
        <v>61539.980219114484</v>
      </c>
      <c r="N435" s="101">
        <v>280.46764411448385</v>
      </c>
      <c r="O435" s="101">
        <v>-34.01433688551333</v>
      </c>
      <c r="P435" s="39">
        <v>51.706614885515592</v>
      </c>
      <c r="Q435" s="101">
        <v>427.22347588551929</v>
      </c>
      <c r="BF435" s="114"/>
      <c r="BH435" s="114"/>
    </row>
    <row r="436" spans="1:60" x14ac:dyDescent="0.25">
      <c r="A436" s="27" t="s">
        <v>535</v>
      </c>
      <c r="B436" s="27" t="s">
        <v>813</v>
      </c>
      <c r="C436" s="100">
        <v>155000</v>
      </c>
      <c r="D436" s="78">
        <v>46108.166666666664</v>
      </c>
      <c r="E436" s="21">
        <v>0.15564903199518013</v>
      </c>
      <c r="F436" s="101">
        <v>88461.39</v>
      </c>
      <c r="G436" s="101">
        <v>35.384556000000003</v>
      </c>
      <c r="H436" s="101">
        <v>44.230694999999997</v>
      </c>
      <c r="I436" s="101">
        <v>44.230694999999997</v>
      </c>
      <c r="J436" s="39">
        <v>35.384556000000003</v>
      </c>
      <c r="K436" s="101">
        <v>44.230694999999997</v>
      </c>
      <c r="L436" s="101">
        <v>39.8076255</v>
      </c>
      <c r="M436" s="39">
        <v>0.51669818421657077</v>
      </c>
      <c r="N436" s="101">
        <v>-34.867857815783431</v>
      </c>
      <c r="O436" s="101">
        <v>-34.867857815783431</v>
      </c>
      <c r="P436" s="39">
        <v>43.713996815783425</v>
      </c>
      <c r="Q436" s="101">
        <v>43.713996815783425</v>
      </c>
      <c r="BF436" s="114"/>
      <c r="BH436" s="114"/>
    </row>
    <row r="437" spans="1:60" x14ac:dyDescent="0.25">
      <c r="A437" s="27" t="s">
        <v>536</v>
      </c>
      <c r="B437" s="27" t="s">
        <v>814</v>
      </c>
      <c r="C437" s="100">
        <v>155000</v>
      </c>
      <c r="D437" s="78">
        <v>46108.166666666664</v>
      </c>
      <c r="E437" s="21">
        <v>0.15564903199518013</v>
      </c>
      <c r="F437" s="101">
        <v>88461.39</v>
      </c>
      <c r="G437" s="101">
        <v>66257.581109999999</v>
      </c>
      <c r="H437" s="101">
        <v>67009.502924999993</v>
      </c>
      <c r="I437" s="101">
        <v>66576.042114000011</v>
      </c>
      <c r="J437" s="39">
        <v>66573.994556000005</v>
      </c>
      <c r="K437" s="101">
        <v>66582.840695000006</v>
      </c>
      <c r="L437" s="101">
        <v>66578.417625500006</v>
      </c>
      <c r="M437" s="39">
        <v>66539.126698184205</v>
      </c>
      <c r="N437" s="101">
        <v>281.54558818420628</v>
      </c>
      <c r="O437" s="101">
        <v>-34.867857815799653</v>
      </c>
      <c r="P437" s="39">
        <v>43.713996815800783</v>
      </c>
      <c r="Q437" s="101">
        <v>470.37622681578796</v>
      </c>
      <c r="BF437" s="114"/>
      <c r="BH437" s="114"/>
    </row>
    <row r="438" spans="1:60" x14ac:dyDescent="0.25">
      <c r="A438" s="27" t="s">
        <v>537</v>
      </c>
      <c r="B438" s="27" t="s">
        <v>813</v>
      </c>
      <c r="C438" s="100">
        <v>160000</v>
      </c>
      <c r="D438" s="78">
        <v>46108.166666666664</v>
      </c>
      <c r="E438" s="21">
        <v>0.15564903199518013</v>
      </c>
      <c r="F438" s="101">
        <v>88461.39</v>
      </c>
      <c r="G438" s="101">
        <v>26.538416999999999</v>
      </c>
      <c r="H438" s="101">
        <v>44.230694999999997</v>
      </c>
      <c r="I438" s="101">
        <v>35.384556000000003</v>
      </c>
      <c r="J438" s="39">
        <v>26.538416999999999</v>
      </c>
      <c r="K438" s="101">
        <v>44.230694999999997</v>
      </c>
      <c r="L438" s="101">
        <v>35.384555999999996</v>
      </c>
      <c r="M438" s="39">
        <v>0.18473944708837031</v>
      </c>
      <c r="N438" s="101">
        <v>-26.353677552911627</v>
      </c>
      <c r="O438" s="101">
        <v>-26.353677552911627</v>
      </c>
      <c r="P438" s="39">
        <v>44.045955552911629</v>
      </c>
      <c r="Q438" s="101">
        <v>44.045955552911629</v>
      </c>
      <c r="BF438" s="114"/>
      <c r="BH438" s="114"/>
    </row>
    <row r="439" spans="1:60" x14ac:dyDescent="0.25">
      <c r="A439" s="27" t="s">
        <v>538</v>
      </c>
      <c r="B439" s="27" t="s">
        <v>814</v>
      </c>
      <c r="C439" s="100">
        <v>160000</v>
      </c>
      <c r="D439" s="78">
        <v>46108.166666666664</v>
      </c>
      <c r="E439" s="21">
        <v>0.15564903199518013</v>
      </c>
      <c r="F439" s="101">
        <v>88462.95</v>
      </c>
      <c r="G439" s="101">
        <v>71256.906224999999</v>
      </c>
      <c r="H439" s="101">
        <v>72008.8413</v>
      </c>
      <c r="I439" s="101">
        <v>71566.526549999995</v>
      </c>
      <c r="J439" s="39">
        <v>71563.588417000006</v>
      </c>
      <c r="K439" s="101">
        <v>71581.280695000009</v>
      </c>
      <c r="L439" s="101">
        <v>71572.434556000007</v>
      </c>
      <c r="M439" s="39">
        <v>71537.234852749301</v>
      </c>
      <c r="N439" s="101">
        <v>280.32862774930254</v>
      </c>
      <c r="O439" s="101">
        <v>-26.353564250704949</v>
      </c>
      <c r="P439" s="39">
        <v>44.04584225070721</v>
      </c>
      <c r="Q439" s="101">
        <v>471.60644725069869</v>
      </c>
      <c r="BF439" s="114"/>
      <c r="BH439" s="114"/>
    </row>
    <row r="440" spans="1:60" x14ac:dyDescent="0.25">
      <c r="A440" s="27" t="s">
        <v>539</v>
      </c>
      <c r="B440" s="27" t="s">
        <v>813</v>
      </c>
      <c r="C440" s="100">
        <v>170000</v>
      </c>
      <c r="D440" s="78">
        <v>46108.166666666664</v>
      </c>
      <c r="E440" s="21">
        <v>0.15564903199518013</v>
      </c>
      <c r="F440" s="101">
        <v>88461.39</v>
      </c>
      <c r="G440" s="101">
        <v>8.8461390000000009</v>
      </c>
      <c r="H440" s="101">
        <v>35.384556000000003</v>
      </c>
      <c r="I440" s="101">
        <v>17.692278000000002</v>
      </c>
      <c r="J440" s="39">
        <v>8.8462949999999996</v>
      </c>
      <c r="K440" s="101">
        <v>35.384556000000003</v>
      </c>
      <c r="L440" s="101">
        <v>22.115425500000001</v>
      </c>
      <c r="M440" s="39">
        <v>2.0096208976556729E-2</v>
      </c>
      <c r="N440" s="101">
        <v>-8.8260427910234434</v>
      </c>
      <c r="O440" s="101">
        <v>-8.8261987910234421</v>
      </c>
      <c r="P440" s="39">
        <v>35.364459791023449</v>
      </c>
      <c r="Q440" s="101">
        <v>35.364459791023449</v>
      </c>
      <c r="BF440" s="114"/>
      <c r="BH440" s="114"/>
    </row>
    <row r="441" spans="1:60" x14ac:dyDescent="0.25">
      <c r="A441" s="27" t="s">
        <v>540</v>
      </c>
      <c r="B441" s="27" t="s">
        <v>814</v>
      </c>
      <c r="C441" s="100">
        <v>170000</v>
      </c>
      <c r="D441" s="78">
        <v>46108.166666666664</v>
      </c>
      <c r="E441" s="21">
        <v>0.15564903199518013</v>
      </c>
      <c r="F441" s="101">
        <v>88461.39</v>
      </c>
      <c r="G441" s="101">
        <v>81207.556020000004</v>
      </c>
      <c r="H441" s="101">
        <v>82003.708530000004</v>
      </c>
      <c r="I441" s="101">
        <v>81552.555441000004</v>
      </c>
      <c r="J441" s="39">
        <v>81547.456294999996</v>
      </c>
      <c r="K441" s="101">
        <v>81573.994556000005</v>
      </c>
      <c r="L441" s="101">
        <v>81560.725425500001</v>
      </c>
      <c r="M441" s="39">
        <v>81538.630096208974</v>
      </c>
      <c r="N441" s="101">
        <v>331.07407620896993</v>
      </c>
      <c r="O441" s="101">
        <v>-8.8261987910227617</v>
      </c>
      <c r="P441" s="39">
        <v>35.36445979103155</v>
      </c>
      <c r="Q441" s="101">
        <v>465.07843379102997</v>
      </c>
      <c r="BF441" s="114"/>
      <c r="BH441" s="114"/>
    </row>
    <row r="442" spans="1:60" x14ac:dyDescent="0.25">
      <c r="A442" s="27" t="s">
        <v>541</v>
      </c>
      <c r="B442" s="27" t="s">
        <v>813</v>
      </c>
      <c r="C442" s="100">
        <v>180000</v>
      </c>
      <c r="D442" s="78">
        <v>46108.166666666664</v>
      </c>
      <c r="E442" s="21">
        <v>0.15564903199518013</v>
      </c>
      <c r="F442" s="101">
        <v>88462.95</v>
      </c>
      <c r="G442" s="101">
        <v>8.8462949999999996</v>
      </c>
      <c r="H442" s="101">
        <v>17.692589999999999</v>
      </c>
      <c r="I442" s="101">
        <v>17.692589999999999</v>
      </c>
      <c r="J442" s="39">
        <v>8.8462949999999996</v>
      </c>
      <c r="K442" s="101">
        <v>17.692589999999999</v>
      </c>
      <c r="L442" s="101">
        <v>13.2694425</v>
      </c>
      <c r="M442" s="39">
        <v>1.759226487205709E-3</v>
      </c>
      <c r="N442" s="101">
        <v>-8.8445357735127939</v>
      </c>
      <c r="O442" s="101">
        <v>-8.8445357735127939</v>
      </c>
      <c r="P442" s="39">
        <v>17.690830773512793</v>
      </c>
      <c r="Q442" s="101">
        <v>17.690830773512793</v>
      </c>
      <c r="BF442" s="114"/>
      <c r="BH442" s="114"/>
    </row>
    <row r="443" spans="1:60" x14ac:dyDescent="0.25">
      <c r="A443" s="27" t="s">
        <v>542</v>
      </c>
      <c r="B443" s="27" t="s">
        <v>814</v>
      </c>
      <c r="C443" s="100">
        <v>180000</v>
      </c>
      <c r="D443" s="78">
        <v>46108.166666666664</v>
      </c>
      <c r="E443" s="21">
        <v>0.15564903199518013</v>
      </c>
      <c r="F443" s="101">
        <v>88461.39</v>
      </c>
      <c r="G443" s="101">
        <v>91159.462394999995</v>
      </c>
      <c r="H443" s="101">
        <v>92044.076294999992</v>
      </c>
      <c r="I443" s="101">
        <v>91548.692510999987</v>
      </c>
      <c r="J443" s="39">
        <v>91547.456294999996</v>
      </c>
      <c r="K443" s="101">
        <v>91556.302590000007</v>
      </c>
      <c r="L443" s="101">
        <v>91551.879442500009</v>
      </c>
      <c r="M443" s="39">
        <v>91538.611757773964</v>
      </c>
      <c r="N443" s="101">
        <v>379.14936277396919</v>
      </c>
      <c r="O443" s="101">
        <v>-8.8445372260321165</v>
      </c>
      <c r="P443" s="39">
        <v>17.690832226042403</v>
      </c>
      <c r="Q443" s="101">
        <v>505.46453722602746</v>
      </c>
      <c r="BF443" s="114"/>
      <c r="BH443" s="114"/>
    </row>
    <row r="444" spans="1:60" x14ac:dyDescent="0.25">
      <c r="A444" s="27" t="s">
        <v>543</v>
      </c>
      <c r="B444" s="27" t="s">
        <v>813</v>
      </c>
      <c r="C444" s="100">
        <v>190000</v>
      </c>
      <c r="D444" s="78">
        <v>46108.166666666664</v>
      </c>
      <c r="E444" s="21">
        <v>0.15564903199518013</v>
      </c>
      <c r="F444" s="101">
        <v>88462.95</v>
      </c>
      <c r="G444" s="101">
        <v>8.8462949999999996</v>
      </c>
      <c r="H444" s="101">
        <v>26.538884999999997</v>
      </c>
      <c r="I444" s="101">
        <v>8.8462949999999996</v>
      </c>
      <c r="J444" s="39">
        <v>8.8462949999999996</v>
      </c>
      <c r="K444" s="101">
        <v>17.692589999999999</v>
      </c>
      <c r="L444" s="101">
        <v>13.2694425</v>
      </c>
      <c r="M444" s="39">
        <v>1.2328248514996334E-4</v>
      </c>
      <c r="N444" s="101">
        <v>-8.8461717175148493</v>
      </c>
      <c r="O444" s="101">
        <v>-8.8461717175148493</v>
      </c>
      <c r="P444" s="39">
        <v>17.692466717514851</v>
      </c>
      <c r="Q444" s="101">
        <v>26.538761717514848</v>
      </c>
      <c r="BF444" s="114"/>
      <c r="BH444" s="114"/>
    </row>
    <row r="445" spans="1:60" x14ac:dyDescent="0.25">
      <c r="A445" s="27" t="s">
        <v>544</v>
      </c>
      <c r="B445" s="27" t="s">
        <v>814</v>
      </c>
      <c r="C445" s="100">
        <v>190000</v>
      </c>
      <c r="D445" s="78">
        <v>46108.166666666664</v>
      </c>
      <c r="E445" s="21">
        <v>0.15564903199518013</v>
      </c>
      <c r="F445" s="101">
        <v>88461.39</v>
      </c>
      <c r="G445" s="101">
        <v>101111.36877</v>
      </c>
      <c r="H445" s="101">
        <v>102084.44405999999</v>
      </c>
      <c r="I445" s="101">
        <v>101544.829581</v>
      </c>
      <c r="J445" s="39">
        <v>101547.456295</v>
      </c>
      <c r="K445" s="101">
        <v>101556.30259000001</v>
      </c>
      <c r="L445" s="101">
        <v>101551.87944250001</v>
      </c>
      <c r="M445" s="39">
        <v>101538.61012316593</v>
      </c>
      <c r="N445" s="101">
        <v>427.24135316592583</v>
      </c>
      <c r="O445" s="101">
        <v>-8.846171834069537</v>
      </c>
      <c r="P445" s="39">
        <v>17.692466834079823</v>
      </c>
      <c r="Q445" s="101">
        <v>545.83393683406757</v>
      </c>
      <c r="BF445" s="114"/>
      <c r="BH445" s="114"/>
    </row>
    <row r="446" spans="1:60" x14ac:dyDescent="0.25">
      <c r="A446" s="27" t="s">
        <v>547</v>
      </c>
      <c r="B446" s="27" t="s">
        <v>813</v>
      </c>
      <c r="C446" s="100">
        <v>200000</v>
      </c>
      <c r="D446" s="78">
        <v>46108.166666666664</v>
      </c>
      <c r="E446" s="21">
        <v>0.15564903199518013</v>
      </c>
      <c r="F446" s="101">
        <v>88462.95</v>
      </c>
      <c r="G446" s="101">
        <v>8.8462949999999996</v>
      </c>
      <c r="H446" s="101">
        <v>17.692589999999999</v>
      </c>
      <c r="I446" s="101">
        <v>8.8462949999999996</v>
      </c>
      <c r="J446" s="39">
        <v>8.8462949999999996</v>
      </c>
      <c r="K446" s="101">
        <v>17.692589999999999</v>
      </c>
      <c r="L446" s="101">
        <v>13.2694425</v>
      </c>
      <c r="M446" s="39">
        <v>6.8926242678846064E-6</v>
      </c>
      <c r="N446" s="101">
        <v>-8.8462881073757309</v>
      </c>
      <c r="O446" s="101">
        <v>-8.8462881073757309</v>
      </c>
      <c r="P446" s="39">
        <v>17.692583107375732</v>
      </c>
      <c r="Q446" s="101">
        <v>17.692583107375732</v>
      </c>
      <c r="BF446" s="114"/>
      <c r="BH446" s="114"/>
    </row>
    <row r="447" spans="1:60" x14ac:dyDescent="0.25">
      <c r="A447" s="27" t="s">
        <v>548</v>
      </c>
      <c r="B447" s="27" t="s">
        <v>814</v>
      </c>
      <c r="C447" s="100">
        <v>200000</v>
      </c>
      <c r="D447" s="78">
        <v>46108.166666666664</v>
      </c>
      <c r="E447" s="21">
        <v>0.15564903199518013</v>
      </c>
      <c r="F447" s="101">
        <v>88461.39</v>
      </c>
      <c r="G447" s="101">
        <v>111063.27514500001</v>
      </c>
      <c r="H447" s="101">
        <v>112080.58112999999</v>
      </c>
      <c r="I447" s="101">
        <v>111549.81279</v>
      </c>
      <c r="J447" s="39">
        <v>111547.456295</v>
      </c>
      <c r="K447" s="101">
        <v>111556.30259000001</v>
      </c>
      <c r="L447" s="101">
        <v>111551.87944250001</v>
      </c>
      <c r="M447" s="39">
        <v>111538.61000688522</v>
      </c>
      <c r="N447" s="101">
        <v>475.33486188521783</v>
      </c>
      <c r="O447" s="101">
        <v>-8.8462881147715962</v>
      </c>
      <c r="P447" s="39">
        <v>17.692583114781883</v>
      </c>
      <c r="Q447" s="101">
        <v>541.97112311476667</v>
      </c>
      <c r="BF447" s="114"/>
      <c r="BH447" s="114"/>
    </row>
    <row r="448" spans="1:60" x14ac:dyDescent="0.25">
      <c r="A448" s="27" t="s">
        <v>549</v>
      </c>
      <c r="B448" s="27" t="s">
        <v>813</v>
      </c>
      <c r="C448" s="100">
        <v>210000</v>
      </c>
      <c r="D448" s="78">
        <v>46108.166666666664</v>
      </c>
      <c r="E448" s="21">
        <v>0.15564903199518013</v>
      </c>
      <c r="F448" s="101">
        <v>88462.95</v>
      </c>
      <c r="G448" s="101">
        <v>8.8462949999999996</v>
      </c>
      <c r="H448" s="101">
        <v>17.692589999999999</v>
      </c>
      <c r="I448" s="101">
        <v>8.8462949999999996</v>
      </c>
      <c r="J448" s="39">
        <v>8.8462949999999996</v>
      </c>
      <c r="K448" s="101">
        <v>17.692589999999999</v>
      </c>
      <c r="L448" s="101">
        <v>13.2694425</v>
      </c>
      <c r="M448" s="39">
        <v>3.0605996489802894E-7</v>
      </c>
      <c r="N448" s="101">
        <v>-8.8462946939400346</v>
      </c>
      <c r="O448" s="101">
        <v>-8.8462946939400346</v>
      </c>
      <c r="P448" s="39">
        <v>17.692589693940036</v>
      </c>
      <c r="Q448" s="101">
        <v>17.692589693940036</v>
      </c>
      <c r="BF448" s="114"/>
      <c r="BH448" s="114"/>
    </row>
    <row r="449" spans="1:60" x14ac:dyDescent="0.25">
      <c r="A449" s="27" t="s">
        <v>550</v>
      </c>
      <c r="B449" s="27" t="s">
        <v>814</v>
      </c>
      <c r="C449" s="100">
        <v>210000</v>
      </c>
      <c r="D449" s="78">
        <v>46108.166666666664</v>
      </c>
      <c r="E449" s="21">
        <v>0.15564903199518013</v>
      </c>
      <c r="F449" s="101">
        <v>88462.95</v>
      </c>
      <c r="G449" s="101">
        <v>121061.54707499999</v>
      </c>
      <c r="H449" s="101">
        <v>122123.10247500001</v>
      </c>
      <c r="I449" s="101">
        <v>121548.09330000001</v>
      </c>
      <c r="J449" s="39">
        <v>121545.896295</v>
      </c>
      <c r="K449" s="101">
        <v>121554.74259000001</v>
      </c>
      <c r="L449" s="101">
        <v>121550.31944250001</v>
      </c>
      <c r="M449" s="39">
        <v>121537.05000030607</v>
      </c>
      <c r="N449" s="101">
        <v>475.5029253060784</v>
      </c>
      <c r="O449" s="101">
        <v>-8.8462946939253015</v>
      </c>
      <c r="P449" s="39">
        <v>17.692589693935588</v>
      </c>
      <c r="Q449" s="101">
        <v>586.05247469393362</v>
      </c>
      <c r="BF449" s="114"/>
      <c r="BH449" s="114"/>
    </row>
    <row r="450" spans="1:60" x14ac:dyDescent="0.25">
      <c r="A450" s="27" t="s">
        <v>551</v>
      </c>
      <c r="B450" s="27" t="s">
        <v>813</v>
      </c>
      <c r="C450" s="100">
        <v>220000</v>
      </c>
      <c r="D450" s="78">
        <v>46108.166666666664</v>
      </c>
      <c r="E450" s="21">
        <v>0.15564903199518013</v>
      </c>
      <c r="F450" s="101">
        <v>88461.39</v>
      </c>
      <c r="G450" s="101">
        <v>8.8461390000000009</v>
      </c>
      <c r="H450" s="101">
        <v>26.538416999999999</v>
      </c>
      <c r="I450" s="101">
        <v>8.8461390000000009</v>
      </c>
      <c r="J450" s="39">
        <v>8.8461390000000009</v>
      </c>
      <c r="K450" s="101">
        <v>17.692589999999999</v>
      </c>
      <c r="L450" s="101">
        <v>13.2693645</v>
      </c>
      <c r="M450" s="39">
        <v>1.0725336739392913E-8</v>
      </c>
      <c r="N450" s="101">
        <v>-8.8461389892746638</v>
      </c>
      <c r="O450" s="101">
        <v>-8.8461389892746638</v>
      </c>
      <c r="P450" s="39">
        <v>17.692589989274662</v>
      </c>
      <c r="Q450" s="101">
        <v>26.538416989274662</v>
      </c>
      <c r="BF450" s="114"/>
      <c r="BH450" s="114"/>
    </row>
    <row r="451" spans="1:60" x14ac:dyDescent="0.25">
      <c r="A451" s="27" t="s">
        <v>552</v>
      </c>
      <c r="B451" s="27" t="s">
        <v>814</v>
      </c>
      <c r="C451" s="100">
        <v>220000</v>
      </c>
      <c r="D451" s="78">
        <v>46108.166666666664</v>
      </c>
      <c r="E451" s="21">
        <v>0.15564903199518013</v>
      </c>
      <c r="F451" s="101">
        <v>88461.39</v>
      </c>
      <c r="G451" s="101">
        <v>131011.31859000001</v>
      </c>
      <c r="H451" s="101">
        <v>132161.31666000001</v>
      </c>
      <c r="I451" s="101">
        <v>131550.93306900002</v>
      </c>
      <c r="J451" s="39">
        <v>131547.45613899999</v>
      </c>
      <c r="K451" s="101">
        <v>131556.30258999998</v>
      </c>
      <c r="L451" s="101">
        <v>131551.8793645</v>
      </c>
      <c r="M451" s="39">
        <v>131538.61000001073</v>
      </c>
      <c r="N451" s="101">
        <v>527.29141001071548</v>
      </c>
      <c r="O451" s="101">
        <v>-8.8461389892618172</v>
      </c>
      <c r="P451" s="39">
        <v>17.692589989252156</v>
      </c>
      <c r="Q451" s="101">
        <v>622.70665998928598</v>
      </c>
      <c r="BF451" s="114"/>
      <c r="BH451" s="114"/>
    </row>
    <row r="452" spans="1:60" x14ac:dyDescent="0.25">
      <c r="A452" s="27" t="s">
        <v>553</v>
      </c>
      <c r="B452" s="27" t="s">
        <v>813</v>
      </c>
      <c r="C452" s="100">
        <v>230000</v>
      </c>
      <c r="D452" s="78">
        <v>46108.166666666664</v>
      </c>
      <c r="E452" s="21">
        <v>0.15564903199518013</v>
      </c>
      <c r="F452" s="101">
        <v>88461.39</v>
      </c>
      <c r="G452" s="101">
        <v>8.8461390000000009</v>
      </c>
      <c r="H452" s="101">
        <v>26.538416999999999</v>
      </c>
      <c r="I452" s="101">
        <v>8.8461390000000009</v>
      </c>
      <c r="J452" s="39">
        <v>8.8461390000000009</v>
      </c>
      <c r="K452" s="101">
        <v>17.692589999999999</v>
      </c>
      <c r="L452" s="101">
        <v>13.2693645</v>
      </c>
      <c r="M452" s="39">
        <v>2.9576158080240017E-10</v>
      </c>
      <c r="N452" s="101">
        <v>-8.8461389997042392</v>
      </c>
      <c r="O452" s="101">
        <v>-8.8461389997042392</v>
      </c>
      <c r="P452" s="39">
        <v>17.692589999704239</v>
      </c>
      <c r="Q452" s="101">
        <v>26.538416999704239</v>
      </c>
      <c r="BF452" s="114"/>
      <c r="BH452" s="114"/>
    </row>
    <row r="453" spans="1:60" x14ac:dyDescent="0.25">
      <c r="A453" s="27" t="s">
        <v>554</v>
      </c>
      <c r="B453" s="27" t="s">
        <v>814</v>
      </c>
      <c r="C453" s="100">
        <v>230000</v>
      </c>
      <c r="D453" s="78">
        <v>46108.166666666664</v>
      </c>
      <c r="E453" s="21">
        <v>0.15564903199518013</v>
      </c>
      <c r="F453" s="101">
        <v>88462.95</v>
      </c>
      <c r="G453" s="101">
        <v>141009.9423</v>
      </c>
      <c r="H453" s="101">
        <v>142204.192125</v>
      </c>
      <c r="I453" s="101">
        <v>141549.566295</v>
      </c>
      <c r="J453" s="39">
        <v>141545.89613899999</v>
      </c>
      <c r="K453" s="101">
        <v>141554.74258999998</v>
      </c>
      <c r="L453" s="101">
        <v>141550.3193645</v>
      </c>
      <c r="M453" s="39">
        <v>141537.05000000028</v>
      </c>
      <c r="N453" s="101">
        <v>527.10770000028424</v>
      </c>
      <c r="O453" s="101">
        <v>-8.8461389997100923</v>
      </c>
      <c r="P453" s="39">
        <v>17.692589999700431</v>
      </c>
      <c r="Q453" s="101">
        <v>667.142124999722</v>
      </c>
      <c r="BF453" s="114"/>
      <c r="BH453" s="114"/>
    </row>
    <row r="454" spans="1:60" x14ac:dyDescent="0.25">
      <c r="A454" s="27" t="s">
        <v>555</v>
      </c>
      <c r="B454" s="27" t="s">
        <v>813</v>
      </c>
      <c r="C454" s="100">
        <v>240000</v>
      </c>
      <c r="D454" s="78">
        <v>46108.166666666664</v>
      </c>
      <c r="E454" s="21">
        <v>0.15564903199518013</v>
      </c>
      <c r="F454" s="101">
        <v>88461.39</v>
      </c>
      <c r="G454" s="101">
        <v>8.8461390000000009</v>
      </c>
      <c r="H454" s="101">
        <v>26.538416999999999</v>
      </c>
      <c r="I454" s="101">
        <v>8.8461390000000009</v>
      </c>
      <c r="J454" s="39">
        <v>8.8461390000000009</v>
      </c>
      <c r="K454" s="101">
        <v>17.692589999999999</v>
      </c>
      <c r="L454" s="101">
        <v>13.2693645</v>
      </c>
      <c r="M454" s="39">
        <v>6.3721839729467676E-12</v>
      </c>
      <c r="N454" s="101">
        <v>-8.8461389999936291</v>
      </c>
      <c r="O454" s="101">
        <v>-8.8461389999936291</v>
      </c>
      <c r="P454" s="39">
        <v>17.692589999993626</v>
      </c>
      <c r="Q454" s="101">
        <v>26.538416999993625</v>
      </c>
      <c r="BF454" s="114"/>
      <c r="BH454" s="114"/>
    </row>
    <row r="455" spans="1:60" x14ac:dyDescent="0.25">
      <c r="A455" s="27" t="s">
        <v>556</v>
      </c>
      <c r="B455" s="27" t="s">
        <v>814</v>
      </c>
      <c r="C455" s="100">
        <v>240000</v>
      </c>
      <c r="D455" s="78">
        <v>46108.166666666664</v>
      </c>
      <c r="E455" s="21">
        <v>0.15564903199518013</v>
      </c>
      <c r="F455" s="101">
        <v>88461.39</v>
      </c>
      <c r="G455" s="101">
        <v>150959.362035</v>
      </c>
      <c r="H455" s="101">
        <v>152242.05219000002</v>
      </c>
      <c r="I455" s="101">
        <v>151543.20720900001</v>
      </c>
      <c r="J455" s="39">
        <v>151547.45613899999</v>
      </c>
      <c r="K455" s="101">
        <v>151556.30258999998</v>
      </c>
      <c r="L455" s="101">
        <v>151551.8793645</v>
      </c>
      <c r="M455" s="39">
        <v>151538.60999999999</v>
      </c>
      <c r="N455" s="101">
        <v>579.24796499998774</v>
      </c>
      <c r="O455" s="101">
        <v>-8.8461390000011306</v>
      </c>
      <c r="P455" s="39">
        <v>17.692589999991469</v>
      </c>
      <c r="Q455" s="101">
        <v>703.44219000003068</v>
      </c>
      <c r="BF455" s="114"/>
      <c r="BH455" s="114"/>
    </row>
    <row r="456" spans="1:60" x14ac:dyDescent="0.25">
      <c r="A456" s="27" t="s">
        <v>557</v>
      </c>
      <c r="B456" s="27" t="s">
        <v>813</v>
      </c>
      <c r="C456" s="100">
        <v>260000</v>
      </c>
      <c r="D456" s="78">
        <v>46108.166666666664</v>
      </c>
      <c r="E456" s="21">
        <v>0.15564903199518013</v>
      </c>
      <c r="F456" s="101">
        <v>88461.39</v>
      </c>
      <c r="G456" s="101">
        <v>0</v>
      </c>
      <c r="H456" s="101">
        <v>8.8461390000000009</v>
      </c>
      <c r="I456" s="101">
        <v>8.8461390000000009</v>
      </c>
      <c r="J456" s="39">
        <v>0</v>
      </c>
      <c r="K456" s="101">
        <v>8.8461390000000009</v>
      </c>
      <c r="L456" s="101">
        <v>4.4230695000000004</v>
      </c>
      <c r="M456" s="39">
        <v>1.3740809928745684E-15</v>
      </c>
      <c r="N456" s="101">
        <v>1.3740809928745684E-15</v>
      </c>
      <c r="O456" s="101">
        <v>1.3740809928745684E-15</v>
      </c>
      <c r="P456" s="39">
        <v>8.8461389999999991</v>
      </c>
      <c r="Q456" s="101">
        <v>8.8461389999999991</v>
      </c>
      <c r="BF456" s="114"/>
      <c r="BH456" s="114"/>
    </row>
    <row r="457" spans="1:60" x14ac:dyDescent="0.25">
      <c r="A457" s="27" t="s">
        <v>558</v>
      </c>
      <c r="B457" s="27" t="s">
        <v>814</v>
      </c>
      <c r="C457" s="100">
        <v>260000</v>
      </c>
      <c r="D457" s="78">
        <v>46108.166666666664</v>
      </c>
      <c r="E457" s="21">
        <v>0.15564903199518013</v>
      </c>
      <c r="F457" s="101">
        <v>88461.39</v>
      </c>
      <c r="G457" s="101">
        <v>170907.40547999999</v>
      </c>
      <c r="H457" s="101">
        <v>172322.78771999999</v>
      </c>
      <c r="I457" s="101">
        <v>171535.48134900001</v>
      </c>
      <c r="J457" s="39">
        <v>171538.61</v>
      </c>
      <c r="K457" s="101">
        <v>171547.45613899999</v>
      </c>
      <c r="L457" s="101">
        <v>171543.0330695</v>
      </c>
      <c r="M457" s="39">
        <v>171538.61</v>
      </c>
      <c r="N457" s="101">
        <v>631.20451999999932</v>
      </c>
      <c r="O457" s="101">
        <v>0</v>
      </c>
      <c r="P457" s="39">
        <v>8.8461390000011306</v>
      </c>
      <c r="Q457" s="101">
        <v>784.17772000000696</v>
      </c>
      <c r="BF457" s="114"/>
      <c r="BH457" s="114"/>
    </row>
    <row r="458" spans="1:60" x14ac:dyDescent="0.25">
      <c r="A458" s="27" t="s">
        <v>559</v>
      </c>
      <c r="B458" s="27" t="s">
        <v>813</v>
      </c>
      <c r="C458" s="100">
        <v>280000</v>
      </c>
      <c r="D458" s="78">
        <v>46108.166666666664</v>
      </c>
      <c r="E458" s="21">
        <v>0.15564903199518013</v>
      </c>
      <c r="F458" s="101">
        <v>88461.39</v>
      </c>
      <c r="G458" s="101">
        <v>0</v>
      </c>
      <c r="H458" s="101">
        <v>8.8461390000000009</v>
      </c>
      <c r="I458" s="101">
        <v>0</v>
      </c>
      <c r="J458" s="39">
        <v>0</v>
      </c>
      <c r="K458" s="101">
        <v>8.8461390000000009</v>
      </c>
      <c r="L458" s="101">
        <v>4.4230695000000004</v>
      </c>
      <c r="M458" s="39">
        <v>1.015163308903141E-19</v>
      </c>
      <c r="N458" s="101">
        <v>1.015163308903141E-19</v>
      </c>
      <c r="O458" s="101">
        <v>1.015163308903141E-19</v>
      </c>
      <c r="P458" s="39">
        <v>8.8461390000000009</v>
      </c>
      <c r="Q458" s="101">
        <v>8.8461390000000009</v>
      </c>
      <c r="BF458" s="114"/>
      <c r="BH458" s="114"/>
    </row>
    <row r="459" spans="1:60" x14ac:dyDescent="0.25">
      <c r="A459" s="27" t="s">
        <v>560</v>
      </c>
      <c r="B459" s="27" t="s">
        <v>814</v>
      </c>
      <c r="C459" s="100">
        <v>280000</v>
      </c>
      <c r="D459" s="78">
        <v>46108.166666666664</v>
      </c>
      <c r="E459" s="21">
        <v>0.15564903199518013</v>
      </c>
      <c r="F459" s="101">
        <v>88461.39</v>
      </c>
      <c r="G459" s="101">
        <v>190811.21823</v>
      </c>
      <c r="H459" s="101">
        <v>192403.52324999997</v>
      </c>
      <c r="I459" s="101">
        <v>191536.601628</v>
      </c>
      <c r="J459" s="39">
        <v>191538.61</v>
      </c>
      <c r="K459" s="101">
        <v>191547.45613899999</v>
      </c>
      <c r="L459" s="101">
        <v>191543.0330695</v>
      </c>
      <c r="M459" s="39">
        <v>191538.61</v>
      </c>
      <c r="N459" s="101">
        <v>727.39176999998745</v>
      </c>
      <c r="O459" s="101">
        <v>0</v>
      </c>
      <c r="P459" s="39">
        <v>8.8461390000011306</v>
      </c>
      <c r="Q459" s="101">
        <v>864.91324999998324</v>
      </c>
      <c r="BF459" s="114"/>
      <c r="BH459" s="114"/>
    </row>
    <row r="460" spans="1:60" x14ac:dyDescent="0.25">
      <c r="A460" s="27" t="s">
        <v>563</v>
      </c>
      <c r="B460" s="27" t="s">
        <v>813</v>
      </c>
      <c r="C460" s="100">
        <v>300000</v>
      </c>
      <c r="D460" s="78">
        <v>46108.166666666664</v>
      </c>
      <c r="E460" s="21">
        <v>0.15564903199518013</v>
      </c>
      <c r="F460" s="101">
        <v>88462.95</v>
      </c>
      <c r="G460" s="101">
        <v>0</v>
      </c>
      <c r="H460" s="101">
        <v>8.8462949999999996</v>
      </c>
      <c r="I460" s="101">
        <v>0</v>
      </c>
      <c r="J460" s="39">
        <v>0</v>
      </c>
      <c r="K460" s="101">
        <v>8.8461390000000009</v>
      </c>
      <c r="L460" s="101">
        <v>4.4230695000000004</v>
      </c>
      <c r="M460" s="39">
        <v>2.412548006758457E-24</v>
      </c>
      <c r="N460" s="101">
        <v>2.412548006758457E-24</v>
      </c>
      <c r="O460" s="101">
        <v>2.412548006758457E-24</v>
      </c>
      <c r="P460" s="39">
        <v>8.8461390000000009</v>
      </c>
      <c r="Q460" s="101">
        <v>8.8462949999999996</v>
      </c>
      <c r="BF460" s="114"/>
      <c r="BH460" s="114"/>
    </row>
    <row r="461" spans="1:60" x14ac:dyDescent="0.25">
      <c r="A461" s="27" t="s">
        <v>564</v>
      </c>
      <c r="B461" s="27" t="s">
        <v>814</v>
      </c>
      <c r="C461" s="100">
        <v>300000</v>
      </c>
      <c r="D461" s="78">
        <v>46108.166666666664</v>
      </c>
      <c r="E461" s="21">
        <v>0.15564903199518013</v>
      </c>
      <c r="F461" s="101">
        <v>88461.39</v>
      </c>
      <c r="G461" s="101">
        <v>210759.26167499999</v>
      </c>
      <c r="H461" s="101">
        <v>212484.25878</v>
      </c>
      <c r="I461" s="101">
        <v>211537.72190700003</v>
      </c>
      <c r="J461" s="39">
        <v>211538.61</v>
      </c>
      <c r="K461" s="101">
        <v>211547.45613899999</v>
      </c>
      <c r="L461" s="101">
        <v>211543.0330695</v>
      </c>
      <c r="M461" s="39">
        <v>211538.61</v>
      </c>
      <c r="N461" s="101">
        <v>779.34832499999902</v>
      </c>
      <c r="O461" s="101">
        <v>0</v>
      </c>
      <c r="P461" s="39">
        <v>8.8461390000011306</v>
      </c>
      <c r="Q461" s="101">
        <v>945.64878000001772</v>
      </c>
      <c r="BF461" s="114"/>
      <c r="BH461" s="114"/>
    </row>
    <row r="462" spans="1:60" x14ac:dyDescent="0.25">
      <c r="A462" s="27" t="s">
        <v>565</v>
      </c>
      <c r="B462" s="27" t="s">
        <v>813</v>
      </c>
      <c r="C462" s="100">
        <v>320000</v>
      </c>
      <c r="D462" s="78">
        <v>46108.166666666664</v>
      </c>
      <c r="E462" s="21">
        <v>0.15564903199518013</v>
      </c>
      <c r="F462" s="101">
        <v>88461.39</v>
      </c>
      <c r="G462" s="101">
        <v>0</v>
      </c>
      <c r="H462" s="101">
        <v>8.8461390000000009</v>
      </c>
      <c r="I462" s="101">
        <v>0</v>
      </c>
      <c r="J462" s="39">
        <v>0</v>
      </c>
      <c r="K462" s="101">
        <v>8.8461390000000009</v>
      </c>
      <c r="L462" s="101">
        <v>4.4230695000000004</v>
      </c>
      <c r="M462" s="39">
        <v>1.6960992519861896E-29</v>
      </c>
      <c r="N462" s="101">
        <v>1.6960992519861896E-29</v>
      </c>
      <c r="O462" s="101">
        <v>1.6960992519861896E-29</v>
      </c>
      <c r="P462" s="39">
        <v>8.8461390000000009</v>
      </c>
      <c r="Q462" s="101">
        <v>8.8461390000000009</v>
      </c>
      <c r="BF462" s="114"/>
      <c r="BH462" s="114"/>
    </row>
    <row r="463" spans="1:60" x14ac:dyDescent="0.25">
      <c r="A463" s="27" t="s">
        <v>566</v>
      </c>
      <c r="B463" s="27" t="s">
        <v>814</v>
      </c>
      <c r="C463" s="100">
        <v>320000</v>
      </c>
      <c r="D463" s="78">
        <v>46108.166666666664</v>
      </c>
      <c r="E463" s="21">
        <v>0.15564903199518013</v>
      </c>
      <c r="F463" s="101">
        <v>88462.95</v>
      </c>
      <c r="G463" s="101">
        <v>230667.14212499998</v>
      </c>
      <c r="H463" s="101">
        <v>232569.09555</v>
      </c>
      <c r="I463" s="101">
        <v>231534.079035</v>
      </c>
      <c r="J463" s="39">
        <v>231537.05</v>
      </c>
      <c r="K463" s="101">
        <v>231545.89613899999</v>
      </c>
      <c r="L463" s="101">
        <v>231541.4730695</v>
      </c>
      <c r="M463" s="39">
        <v>231537.05</v>
      </c>
      <c r="N463" s="101">
        <v>869.90787500000442</v>
      </c>
      <c r="O463" s="101">
        <v>0</v>
      </c>
      <c r="P463" s="39">
        <v>8.8461390000011306</v>
      </c>
      <c r="Q463" s="101">
        <v>1032.0455500000098</v>
      </c>
      <c r="BF463" s="114"/>
      <c r="BH463" s="114"/>
    </row>
    <row r="464" spans="1:60" x14ac:dyDescent="0.25">
      <c r="A464" s="27" t="s">
        <v>567</v>
      </c>
      <c r="B464" s="27" t="s">
        <v>813</v>
      </c>
      <c r="C464" s="100">
        <v>340000</v>
      </c>
      <c r="D464" s="78">
        <v>46108.166666666664</v>
      </c>
      <c r="E464" s="21">
        <v>0.15564903199518013</v>
      </c>
      <c r="F464" s="101">
        <v>88461.39</v>
      </c>
      <c r="G464" s="101">
        <v>0</v>
      </c>
      <c r="H464" s="101">
        <v>8.8461390000000009</v>
      </c>
      <c r="I464" s="101">
        <v>0</v>
      </c>
      <c r="J464" s="39">
        <v>0</v>
      </c>
      <c r="K464" s="101">
        <v>8.8461390000000009</v>
      </c>
      <c r="L464" s="101">
        <v>4.4230695000000004</v>
      </c>
      <c r="M464" s="39">
        <v>3.2722969744787138E-35</v>
      </c>
      <c r="N464" s="101">
        <v>3.2722969744787138E-35</v>
      </c>
      <c r="O464" s="101">
        <v>3.2722969744787138E-35</v>
      </c>
      <c r="P464" s="39">
        <v>8.8461390000000009</v>
      </c>
      <c r="Q464" s="101">
        <v>8.8461390000000009</v>
      </c>
      <c r="BF464" s="114"/>
      <c r="BH464" s="114"/>
    </row>
    <row r="465" spans="1:60" x14ac:dyDescent="0.25">
      <c r="A465" s="27" t="s">
        <v>568</v>
      </c>
      <c r="B465" s="27" t="s">
        <v>814</v>
      </c>
      <c r="C465" s="100">
        <v>340000</v>
      </c>
      <c r="D465" s="78">
        <v>46108.166666666664</v>
      </c>
      <c r="E465" s="21">
        <v>0.15564903199518013</v>
      </c>
      <c r="F465" s="101">
        <v>88461.39</v>
      </c>
      <c r="G465" s="101">
        <v>250611.11787000002</v>
      </c>
      <c r="H465" s="101">
        <v>252645.72983999999</v>
      </c>
      <c r="I465" s="101">
        <v>251531.11632599999</v>
      </c>
      <c r="J465" s="39">
        <v>251538.61</v>
      </c>
      <c r="K465" s="101">
        <v>251547.45613899999</v>
      </c>
      <c r="L465" s="101">
        <v>251543.0330695</v>
      </c>
      <c r="M465" s="39">
        <v>251538.61</v>
      </c>
      <c r="N465" s="101">
        <v>927.49212999996962</v>
      </c>
      <c r="O465" s="101">
        <v>0</v>
      </c>
      <c r="P465" s="39">
        <v>8.8461390000011306</v>
      </c>
      <c r="Q465" s="101">
        <v>1107.1198399999994</v>
      </c>
      <c r="BF465" s="114"/>
      <c r="BH465" s="114"/>
    </row>
    <row r="466" spans="1:60" x14ac:dyDescent="0.25">
      <c r="A466" s="27" t="s">
        <v>189</v>
      </c>
      <c r="B466" s="27" t="s">
        <v>813</v>
      </c>
      <c r="C466" s="100">
        <v>70000</v>
      </c>
      <c r="D466" s="78">
        <v>46136.166666666664</v>
      </c>
      <c r="E466" s="21">
        <v>0.2323613607623034</v>
      </c>
      <c r="F466" s="101">
        <v>88753.606899999999</v>
      </c>
      <c r="G466" s="101">
        <v>19925.18474905</v>
      </c>
      <c r="H466" s="101">
        <v>20147.068766299999</v>
      </c>
      <c r="I466" s="101">
        <v>20022.813716640001</v>
      </c>
      <c r="J466" s="39">
        <v>19996.1573966</v>
      </c>
      <c r="K466" s="101">
        <v>20040.534200049999</v>
      </c>
      <c r="L466" s="101">
        <v>20018.345798324997</v>
      </c>
      <c r="M466" s="39">
        <v>19994.21596928186</v>
      </c>
      <c r="N466" s="101">
        <v>69.031220231860061</v>
      </c>
      <c r="O466" s="101">
        <v>-1.9414273181391764</v>
      </c>
      <c r="P466" s="39">
        <v>46.318230768138164</v>
      </c>
      <c r="Q466" s="101">
        <v>152.85279701813852</v>
      </c>
      <c r="BF466" s="114"/>
      <c r="BH466" s="114"/>
    </row>
    <row r="467" spans="1:60" x14ac:dyDescent="0.25">
      <c r="A467" s="27" t="s">
        <v>190</v>
      </c>
      <c r="B467" s="27" t="s">
        <v>814</v>
      </c>
      <c r="C467" s="100">
        <v>70000</v>
      </c>
      <c r="D467" s="78">
        <v>46136.166666666664</v>
      </c>
      <c r="E467" s="21">
        <v>0.2323613607623034</v>
      </c>
      <c r="F467" s="101">
        <v>88753.606899999999</v>
      </c>
      <c r="G467" s="101">
        <v>1242.5504966000001</v>
      </c>
      <c r="H467" s="101">
        <v>1286.92730005</v>
      </c>
      <c r="I467" s="101">
        <v>1269.17657867</v>
      </c>
      <c r="J467" s="39">
        <v>1242.5504966000001</v>
      </c>
      <c r="K467" s="101">
        <v>1286.92730005</v>
      </c>
      <c r="L467" s="101">
        <v>1264.738898325</v>
      </c>
      <c r="M467" s="39">
        <v>1240.6090692818666</v>
      </c>
      <c r="N467" s="101">
        <v>-1.941427318133492</v>
      </c>
      <c r="O467" s="101">
        <v>-1.941427318133492</v>
      </c>
      <c r="P467" s="39">
        <v>46.31823076813339</v>
      </c>
      <c r="Q467" s="101">
        <v>46.31823076813339</v>
      </c>
      <c r="BF467" s="114"/>
      <c r="BH467" s="114"/>
    </row>
    <row r="468" spans="1:60" x14ac:dyDescent="0.25">
      <c r="A468" s="27" t="s">
        <v>191</v>
      </c>
      <c r="B468" s="27" t="s">
        <v>813</v>
      </c>
      <c r="C468" s="100">
        <v>80000</v>
      </c>
      <c r="D468" s="78">
        <v>46136.166666666664</v>
      </c>
      <c r="E468" s="21">
        <v>0.2323613607623034</v>
      </c>
      <c r="F468" s="101">
        <v>88751.635399999999</v>
      </c>
      <c r="G468" s="101">
        <v>11981.470779000001</v>
      </c>
      <c r="H468" s="101">
        <v>12158.974049800001</v>
      </c>
      <c r="I468" s="101">
        <v>12034.72176024</v>
      </c>
      <c r="J468" s="39">
        <v>11991.070092099999</v>
      </c>
      <c r="K468" s="101">
        <v>12079.821727499999</v>
      </c>
      <c r="L468" s="101">
        <v>12035.445909799999</v>
      </c>
      <c r="M468" s="39">
        <v>12034.073773181277</v>
      </c>
      <c r="N468" s="101">
        <v>52.60299418127579</v>
      </c>
      <c r="O468" s="101">
        <v>43.003681081278046</v>
      </c>
      <c r="P468" s="39">
        <v>45.747954318721895</v>
      </c>
      <c r="Q468" s="101">
        <v>124.90027661872409</v>
      </c>
      <c r="BF468" s="114"/>
      <c r="BH468" s="114"/>
    </row>
    <row r="469" spans="1:60" x14ac:dyDescent="0.25">
      <c r="A469" s="27" t="s">
        <v>192</v>
      </c>
      <c r="B469" s="27" t="s">
        <v>814</v>
      </c>
      <c r="C469" s="100">
        <v>80000</v>
      </c>
      <c r="D469" s="78">
        <v>46136.166666666664</v>
      </c>
      <c r="E469" s="21">
        <v>0.2323613607623034</v>
      </c>
      <c r="F469" s="101">
        <v>88751.635399999999</v>
      </c>
      <c r="G469" s="101">
        <v>3239.4346920999997</v>
      </c>
      <c r="H469" s="101">
        <v>3328.1863275000001</v>
      </c>
      <c r="I469" s="101">
        <v>3283.8105097999996</v>
      </c>
      <c r="J469" s="39">
        <v>3239.4346920999997</v>
      </c>
      <c r="K469" s="101">
        <v>3328.1863275000001</v>
      </c>
      <c r="L469" s="101">
        <v>3283.8105097999996</v>
      </c>
      <c r="M469" s="39">
        <v>3282.4383731812832</v>
      </c>
      <c r="N469" s="101">
        <v>43.003681081283503</v>
      </c>
      <c r="O469" s="101">
        <v>43.003681081283503</v>
      </c>
      <c r="P469" s="39">
        <v>45.747954318716893</v>
      </c>
      <c r="Q469" s="101">
        <v>45.747954318716893</v>
      </c>
      <c r="BF469" s="114"/>
      <c r="BH469" s="114"/>
    </row>
    <row r="470" spans="1:60" x14ac:dyDescent="0.25">
      <c r="A470" s="27" t="s">
        <v>193</v>
      </c>
      <c r="B470" s="27" t="s">
        <v>813</v>
      </c>
      <c r="C470" s="100">
        <v>82000</v>
      </c>
      <c r="D470" s="78">
        <v>46136.166666666664</v>
      </c>
      <c r="E470" s="21">
        <v>0.2323613607623034</v>
      </c>
      <c r="F470" s="101">
        <v>88751.635399999999</v>
      </c>
      <c r="G470" s="101">
        <v>10605.8204303</v>
      </c>
      <c r="H470" s="101">
        <v>10783.3237011</v>
      </c>
      <c r="I470" s="101">
        <v>10667.946575080001</v>
      </c>
      <c r="J470" s="39">
        <v>10612.331539899998</v>
      </c>
      <c r="K470" s="101">
        <v>10701.083175299998</v>
      </c>
      <c r="L470" s="101">
        <v>10656.707357599998</v>
      </c>
      <c r="M470" s="39">
        <v>10667.052008419883</v>
      </c>
      <c r="N470" s="101">
        <v>61.231578119883125</v>
      </c>
      <c r="O470" s="101">
        <v>54.720468519884889</v>
      </c>
      <c r="P470" s="39">
        <v>34.031166880115052</v>
      </c>
      <c r="Q470" s="101">
        <v>116.27169268011676</v>
      </c>
      <c r="BF470" s="114"/>
      <c r="BH470" s="114"/>
    </row>
    <row r="471" spans="1:60" x14ac:dyDescent="0.25">
      <c r="A471" s="27" t="s">
        <v>194</v>
      </c>
      <c r="B471" s="27" t="s">
        <v>814</v>
      </c>
      <c r="C471" s="100">
        <v>82000</v>
      </c>
      <c r="D471" s="78">
        <v>46136.166666666664</v>
      </c>
      <c r="E471" s="21">
        <v>0.2323613607623034</v>
      </c>
      <c r="F471" s="101">
        <v>88751.635399999999</v>
      </c>
      <c r="G471" s="101">
        <v>3860.6961398999997</v>
      </c>
      <c r="H471" s="101">
        <v>3949.4477752999996</v>
      </c>
      <c r="I471" s="101">
        <v>3922.8222846800004</v>
      </c>
      <c r="J471" s="39">
        <v>3860.6961398999997</v>
      </c>
      <c r="K471" s="101">
        <v>3949.4477752999996</v>
      </c>
      <c r="L471" s="101">
        <v>3905.0719575999997</v>
      </c>
      <c r="M471" s="39">
        <v>3915.4166084198805</v>
      </c>
      <c r="N471" s="101">
        <v>54.720468519880797</v>
      </c>
      <c r="O471" s="101">
        <v>54.720468519880797</v>
      </c>
      <c r="P471" s="39">
        <v>34.031166880119144</v>
      </c>
      <c r="Q471" s="101">
        <v>34.031166880119144</v>
      </c>
      <c r="BF471" s="114"/>
      <c r="BH471" s="114"/>
    </row>
    <row r="472" spans="1:60" x14ac:dyDescent="0.25">
      <c r="A472" s="27" t="s">
        <v>195</v>
      </c>
      <c r="B472" s="27" t="s">
        <v>813</v>
      </c>
      <c r="C472" s="100">
        <v>84000</v>
      </c>
      <c r="D472" s="78">
        <v>46136.166666666664</v>
      </c>
      <c r="E472" s="21">
        <v>0.2323613607623034</v>
      </c>
      <c r="F472" s="101">
        <v>88751.635399999999</v>
      </c>
      <c r="G472" s="101">
        <v>9318.9217169999993</v>
      </c>
      <c r="H472" s="101">
        <v>9496.4249877999991</v>
      </c>
      <c r="I472" s="101">
        <v>9389.9230253200003</v>
      </c>
      <c r="J472" s="39">
        <v>9366.7204407999998</v>
      </c>
      <c r="K472" s="101">
        <v>9411.0962584999979</v>
      </c>
      <c r="L472" s="101">
        <v>9388.9083496499989</v>
      </c>
      <c r="M472" s="39">
        <v>9392.1185193100646</v>
      </c>
      <c r="N472" s="101">
        <v>73.196802310065323</v>
      </c>
      <c r="O472" s="101">
        <v>25.398078510064806</v>
      </c>
      <c r="P472" s="39">
        <v>18.977739189933345</v>
      </c>
      <c r="Q472" s="101">
        <v>104.30646848993456</v>
      </c>
      <c r="BF472" s="114"/>
      <c r="BH472" s="114"/>
    </row>
    <row r="473" spans="1:60" x14ac:dyDescent="0.25">
      <c r="A473" s="27" t="s">
        <v>196</v>
      </c>
      <c r="B473" s="27" t="s">
        <v>814</v>
      </c>
      <c r="C473" s="100">
        <v>84000</v>
      </c>
      <c r="D473" s="78">
        <v>46136.166666666664</v>
      </c>
      <c r="E473" s="21">
        <v>0.2323613607623034</v>
      </c>
      <c r="F473" s="101">
        <v>88751.635399999999</v>
      </c>
      <c r="G473" s="101">
        <v>4615.0850407999997</v>
      </c>
      <c r="H473" s="101">
        <v>4659.4608584999996</v>
      </c>
      <c r="I473" s="101">
        <v>4641.7105314199998</v>
      </c>
      <c r="J473" s="39">
        <v>4615.0850407999997</v>
      </c>
      <c r="K473" s="101">
        <v>4659.4608584999996</v>
      </c>
      <c r="L473" s="101">
        <v>4637.2729496499996</v>
      </c>
      <c r="M473" s="39">
        <v>4640.4831193100654</v>
      </c>
      <c r="N473" s="101">
        <v>25.398078510065716</v>
      </c>
      <c r="O473" s="101">
        <v>25.398078510065716</v>
      </c>
      <c r="P473" s="39">
        <v>18.977739189934255</v>
      </c>
      <c r="Q473" s="101">
        <v>18.977739189934255</v>
      </c>
      <c r="BF473" s="114"/>
      <c r="BH473" s="114"/>
    </row>
    <row r="474" spans="1:60" x14ac:dyDescent="0.25">
      <c r="A474" s="27" t="s">
        <v>197</v>
      </c>
      <c r="B474" s="27" t="s">
        <v>813</v>
      </c>
      <c r="C474" s="100">
        <v>86000</v>
      </c>
      <c r="D474" s="78">
        <v>46136.166666666664</v>
      </c>
      <c r="E474" s="21">
        <v>0.2323613607623034</v>
      </c>
      <c r="F474" s="101">
        <v>88751.635399999999</v>
      </c>
      <c r="G474" s="101">
        <v>8120.7746391000001</v>
      </c>
      <c r="H474" s="101">
        <v>8342.6537275999999</v>
      </c>
      <c r="I474" s="101">
        <v>8200.6511109599996</v>
      </c>
      <c r="J474" s="39">
        <v>8165.4851593999992</v>
      </c>
      <c r="K474" s="101">
        <v>8209.8609770999992</v>
      </c>
      <c r="L474" s="101">
        <v>8187.6730682499992</v>
      </c>
      <c r="M474" s="39">
        <v>8214.7917298294415</v>
      </c>
      <c r="N474" s="101">
        <v>94.017090729441406</v>
      </c>
      <c r="O474" s="101">
        <v>49.306570429442218</v>
      </c>
      <c r="P474" s="39">
        <v>-4.9307527294422471</v>
      </c>
      <c r="Q474" s="101">
        <v>127.86199777055845</v>
      </c>
      <c r="BF474" s="114"/>
      <c r="BH474" s="114"/>
    </row>
    <row r="475" spans="1:60" x14ac:dyDescent="0.25">
      <c r="A475" s="27" t="s">
        <v>198</v>
      </c>
      <c r="B475" s="27" t="s">
        <v>814</v>
      </c>
      <c r="C475" s="100">
        <v>86000</v>
      </c>
      <c r="D475" s="78">
        <v>46136.166666666664</v>
      </c>
      <c r="E475" s="21">
        <v>0.2323613607623034</v>
      </c>
      <c r="F475" s="101">
        <v>88751.635399999999</v>
      </c>
      <c r="G475" s="101">
        <v>5413.8497594</v>
      </c>
      <c r="H475" s="101">
        <v>5458.2255771</v>
      </c>
      <c r="I475" s="101">
        <v>5449.3504135600006</v>
      </c>
      <c r="J475" s="39">
        <v>5413.8497594</v>
      </c>
      <c r="K475" s="101">
        <v>5458.2255771</v>
      </c>
      <c r="L475" s="101">
        <v>5436.03766825</v>
      </c>
      <c r="M475" s="39">
        <v>5463.1563298294386</v>
      </c>
      <c r="N475" s="101">
        <v>49.30657042943858</v>
      </c>
      <c r="O475" s="101">
        <v>49.30657042943858</v>
      </c>
      <c r="P475" s="39">
        <v>-4.9307527294386091</v>
      </c>
      <c r="Q475" s="101">
        <v>-4.9307527294386091</v>
      </c>
      <c r="BF475" s="114"/>
      <c r="BH475" s="114"/>
    </row>
    <row r="476" spans="1:60" x14ac:dyDescent="0.25">
      <c r="A476" s="27" t="s">
        <v>199</v>
      </c>
      <c r="B476" s="27" t="s">
        <v>813</v>
      </c>
      <c r="C476" s="100">
        <v>88000</v>
      </c>
      <c r="D476" s="78">
        <v>46136.166666666664</v>
      </c>
      <c r="E476" s="21">
        <v>0.2323613607623034</v>
      </c>
      <c r="F476" s="101">
        <v>88751.635399999999</v>
      </c>
      <c r="G476" s="101">
        <v>7100.1308319999998</v>
      </c>
      <c r="H476" s="101">
        <v>7188.8824673999998</v>
      </c>
      <c r="I476" s="101">
        <v>7144.5066496999998</v>
      </c>
      <c r="J476" s="39">
        <v>7100.1308319999998</v>
      </c>
      <c r="K476" s="101">
        <v>7185.9825744999989</v>
      </c>
      <c r="L476" s="101">
        <v>7143.0567032499994</v>
      </c>
      <c r="M476" s="39">
        <v>7138.9133781855598</v>
      </c>
      <c r="N476" s="101">
        <v>38.782546185560022</v>
      </c>
      <c r="O476" s="101">
        <v>38.782546185560022</v>
      </c>
      <c r="P476" s="39">
        <v>47.069196314439068</v>
      </c>
      <c r="Q476" s="101">
        <v>49.969089214439919</v>
      </c>
      <c r="BF476" s="114"/>
      <c r="BH476" s="114"/>
    </row>
    <row r="477" spans="1:60" x14ac:dyDescent="0.25">
      <c r="A477" s="27" t="s">
        <v>200</v>
      </c>
      <c r="B477" s="27" t="s">
        <v>814</v>
      </c>
      <c r="C477" s="100">
        <v>88000</v>
      </c>
      <c r="D477" s="78">
        <v>46136.166666666664</v>
      </c>
      <c r="E477" s="21">
        <v>0.2323613607623034</v>
      </c>
      <c r="F477" s="101">
        <v>88749.616200000004</v>
      </c>
      <c r="G477" s="101">
        <v>6345.5975582999999</v>
      </c>
      <c r="H477" s="101">
        <v>6434.3471744999997</v>
      </c>
      <c r="I477" s="101">
        <v>6389.9723663999994</v>
      </c>
      <c r="J477" s="39">
        <v>6348.4954320000006</v>
      </c>
      <c r="K477" s="101">
        <v>6434.3471744999997</v>
      </c>
      <c r="L477" s="101">
        <v>6391.4213032500002</v>
      </c>
      <c r="M477" s="39">
        <v>6388.1093768715582</v>
      </c>
      <c r="N477" s="101">
        <v>42.511818571558251</v>
      </c>
      <c r="O477" s="101">
        <v>39.613944871557578</v>
      </c>
      <c r="P477" s="39">
        <v>46.237797628441513</v>
      </c>
      <c r="Q477" s="101">
        <v>46.237797628441513</v>
      </c>
      <c r="BF477" s="114"/>
      <c r="BH477" s="114"/>
    </row>
    <row r="478" spans="1:60" x14ac:dyDescent="0.25">
      <c r="A478" s="27" t="s">
        <v>201</v>
      </c>
      <c r="B478" s="27" t="s">
        <v>813</v>
      </c>
      <c r="C478" s="100">
        <v>90000</v>
      </c>
      <c r="D478" s="78">
        <v>46136.166666666664</v>
      </c>
      <c r="E478" s="21">
        <v>0.2323613607623034</v>
      </c>
      <c r="F478" s="101">
        <v>88749.616200000004</v>
      </c>
      <c r="G478" s="101">
        <v>6123.723517800001</v>
      </c>
      <c r="H478" s="101">
        <v>6212.4731340000008</v>
      </c>
      <c r="I478" s="101">
        <v>6168.0983259000004</v>
      </c>
      <c r="J478" s="39">
        <v>6123.723517800001</v>
      </c>
      <c r="K478" s="101">
        <v>6204.5839608000051</v>
      </c>
      <c r="L478" s="101">
        <v>6164.1537393000035</v>
      </c>
      <c r="M478" s="39">
        <v>6165.2518741083404</v>
      </c>
      <c r="N478" s="101">
        <v>41.528356308339426</v>
      </c>
      <c r="O478" s="101">
        <v>41.528356308339426</v>
      </c>
      <c r="P478" s="39">
        <v>39.332086691664699</v>
      </c>
      <c r="Q478" s="101">
        <v>47.221259891660338</v>
      </c>
      <c r="BF478" s="114"/>
      <c r="BH478" s="114"/>
    </row>
    <row r="479" spans="1:60" x14ac:dyDescent="0.25">
      <c r="A479" s="27" t="s">
        <v>202</v>
      </c>
      <c r="B479" s="27" t="s">
        <v>814</v>
      </c>
      <c r="C479" s="100">
        <v>90000</v>
      </c>
      <c r="D479" s="78">
        <v>46136.166666666664</v>
      </c>
      <c r="E479" s="21">
        <v>0.2323613607623034</v>
      </c>
      <c r="F479" s="101">
        <v>88749.616200000004</v>
      </c>
      <c r="G479" s="101">
        <v>7366.2181446000004</v>
      </c>
      <c r="H479" s="101">
        <v>7454.9677608000011</v>
      </c>
      <c r="I479" s="101">
        <v>7419.4679143200001</v>
      </c>
      <c r="J479" s="39">
        <v>7374.107317799997</v>
      </c>
      <c r="K479" s="101">
        <v>7454.9677608000011</v>
      </c>
      <c r="L479" s="101">
        <v>7414.5375392999995</v>
      </c>
      <c r="M479" s="39">
        <v>7415.6356741083328</v>
      </c>
      <c r="N479" s="101">
        <v>49.417529508332336</v>
      </c>
      <c r="O479" s="101">
        <v>41.528356308335788</v>
      </c>
      <c r="P479" s="39">
        <v>39.332086691668337</v>
      </c>
      <c r="Q479" s="101">
        <v>39.332086691668337</v>
      </c>
      <c r="BF479" s="114"/>
      <c r="BH479" s="114"/>
    </row>
    <row r="480" spans="1:60" x14ac:dyDescent="0.25">
      <c r="A480" s="27" t="s">
        <v>203</v>
      </c>
      <c r="B480" s="27" t="s">
        <v>813</v>
      </c>
      <c r="C480" s="100">
        <v>92000</v>
      </c>
      <c r="D480" s="78">
        <v>46136.166666666664</v>
      </c>
      <c r="E480" s="21">
        <v>0.2323613607623034</v>
      </c>
      <c r="F480" s="101">
        <v>88749.616200000004</v>
      </c>
      <c r="G480" s="101">
        <v>5236.2273557999997</v>
      </c>
      <c r="H480" s="101">
        <v>5369.3517800999998</v>
      </c>
      <c r="I480" s="101">
        <v>5298.3520871400005</v>
      </c>
      <c r="J480" s="39">
        <v>5236.2273557999997</v>
      </c>
      <c r="K480" s="101">
        <v>5358.3289714000039</v>
      </c>
      <c r="L480" s="101">
        <v>5297.2781636000018</v>
      </c>
      <c r="M480" s="39">
        <v>5295.7586409449978</v>
      </c>
      <c r="N480" s="101">
        <v>59.531285144998037</v>
      </c>
      <c r="O480" s="101">
        <v>59.531285144998037</v>
      </c>
      <c r="P480" s="39">
        <v>62.570330455006115</v>
      </c>
      <c r="Q480" s="101">
        <v>73.593139155002063</v>
      </c>
      <c r="BF480" s="114"/>
      <c r="BH480" s="114"/>
    </row>
    <row r="481" spans="1:60" x14ac:dyDescent="0.25">
      <c r="A481" s="27" t="s">
        <v>204</v>
      </c>
      <c r="B481" s="27" t="s">
        <v>814</v>
      </c>
      <c r="C481" s="100">
        <v>92000</v>
      </c>
      <c r="D481" s="78">
        <v>46136.166666666664</v>
      </c>
      <c r="E481" s="21">
        <v>0.2323613607623034</v>
      </c>
      <c r="F481" s="101">
        <v>88749.616200000004</v>
      </c>
      <c r="G481" s="101">
        <v>8475.5883470999997</v>
      </c>
      <c r="H481" s="101">
        <v>8608.7127713999998</v>
      </c>
      <c r="I481" s="101">
        <v>8546.5880400599999</v>
      </c>
      <c r="J481" s="39">
        <v>8486.6111557999957</v>
      </c>
      <c r="K481" s="101">
        <v>8608.7127713999998</v>
      </c>
      <c r="L481" s="101">
        <v>8547.6619635999978</v>
      </c>
      <c r="M481" s="39">
        <v>8546.1424409449974</v>
      </c>
      <c r="N481" s="101">
        <v>70.554093844997624</v>
      </c>
      <c r="O481" s="101">
        <v>59.531285145001675</v>
      </c>
      <c r="P481" s="39">
        <v>62.570330455002477</v>
      </c>
      <c r="Q481" s="101">
        <v>62.570330455002477</v>
      </c>
      <c r="BF481" s="114"/>
      <c r="BH481" s="114"/>
    </row>
    <row r="482" spans="1:60" x14ac:dyDescent="0.25">
      <c r="A482" s="27" t="s">
        <v>205</v>
      </c>
      <c r="B482" s="27" t="s">
        <v>813</v>
      </c>
      <c r="C482" s="100">
        <v>94000</v>
      </c>
      <c r="D482" s="78">
        <v>46136.166666666664</v>
      </c>
      <c r="E482" s="21">
        <v>0.2323613607623034</v>
      </c>
      <c r="F482" s="101">
        <v>88749.616200000004</v>
      </c>
      <c r="G482" s="101">
        <v>4481.8556181000004</v>
      </c>
      <c r="H482" s="101">
        <v>4570.6052343000001</v>
      </c>
      <c r="I482" s="101">
        <v>4535.10538782</v>
      </c>
      <c r="J482" s="39">
        <v>4481.8556181000004</v>
      </c>
      <c r="K482" s="101">
        <v>4570.6052343000001</v>
      </c>
      <c r="L482" s="101">
        <v>4526.2304261999998</v>
      </c>
      <c r="M482" s="39">
        <v>4526.7309775624126</v>
      </c>
      <c r="N482" s="101">
        <v>44.875359462412234</v>
      </c>
      <c r="O482" s="101">
        <v>44.875359462412234</v>
      </c>
      <c r="P482" s="39">
        <v>43.87425673758753</v>
      </c>
      <c r="Q482" s="101">
        <v>43.87425673758753</v>
      </c>
      <c r="BF482" s="114"/>
      <c r="BH482" s="114"/>
    </row>
    <row r="483" spans="1:60" x14ac:dyDescent="0.25">
      <c r="A483" s="27" t="s">
        <v>206</v>
      </c>
      <c r="B483" s="27" t="s">
        <v>814</v>
      </c>
      <c r="C483" s="100">
        <v>94000</v>
      </c>
      <c r="D483" s="78">
        <v>46136.166666666664</v>
      </c>
      <c r="E483" s="21">
        <v>0.2323613607623034</v>
      </c>
      <c r="F483" s="101">
        <v>88749.616200000004</v>
      </c>
      <c r="G483" s="101">
        <v>9718.0829739000001</v>
      </c>
      <c r="H483" s="101">
        <v>9851.2073982000002</v>
      </c>
      <c r="I483" s="101">
        <v>9789.0826668600002</v>
      </c>
      <c r="J483" s="39">
        <v>9732.2394180999963</v>
      </c>
      <c r="K483" s="101">
        <v>9820.989034299997</v>
      </c>
      <c r="L483" s="101">
        <v>9776.6142261999958</v>
      </c>
      <c r="M483" s="39">
        <v>9777.1147775624086</v>
      </c>
      <c r="N483" s="101">
        <v>59.031803662408493</v>
      </c>
      <c r="O483" s="101">
        <v>44.875359462412234</v>
      </c>
      <c r="P483" s="39">
        <v>43.874256737588439</v>
      </c>
      <c r="Q483" s="101">
        <v>74.092620637591608</v>
      </c>
      <c r="BF483" s="114"/>
      <c r="BH483" s="114"/>
    </row>
    <row r="484" spans="1:60" x14ac:dyDescent="0.25">
      <c r="A484" s="27" t="s">
        <v>207</v>
      </c>
      <c r="B484" s="27" t="s">
        <v>813</v>
      </c>
      <c r="C484" s="100">
        <v>96000</v>
      </c>
      <c r="D484" s="78">
        <v>46136.166666666664</v>
      </c>
      <c r="E484" s="21">
        <v>0.2323613607623034</v>
      </c>
      <c r="F484" s="101">
        <v>88749.616200000004</v>
      </c>
      <c r="G484" s="101">
        <v>3816.2334965999999</v>
      </c>
      <c r="H484" s="101">
        <v>3904.9831128000001</v>
      </c>
      <c r="I484" s="101">
        <v>3887.23318956</v>
      </c>
      <c r="J484" s="39">
        <v>3816.2334965999999</v>
      </c>
      <c r="K484" s="101">
        <v>3904.9831128000001</v>
      </c>
      <c r="L484" s="101">
        <v>3860.6083047000002</v>
      </c>
      <c r="M484" s="39">
        <v>3853.6097276760338</v>
      </c>
      <c r="N484" s="101">
        <v>37.376231076033946</v>
      </c>
      <c r="O484" s="101">
        <v>37.376231076033946</v>
      </c>
      <c r="P484" s="39">
        <v>51.373385123966273</v>
      </c>
      <c r="Q484" s="101">
        <v>51.373385123966273</v>
      </c>
      <c r="BF484" s="114"/>
      <c r="BH484" s="114"/>
    </row>
    <row r="485" spans="1:60" x14ac:dyDescent="0.25">
      <c r="A485" s="27" t="s">
        <v>208</v>
      </c>
      <c r="B485" s="27" t="s">
        <v>814</v>
      </c>
      <c r="C485" s="100">
        <v>96000</v>
      </c>
      <c r="D485" s="78">
        <v>46136.166666666664</v>
      </c>
      <c r="E485" s="21">
        <v>0.2323613607623034</v>
      </c>
      <c r="F485" s="101">
        <v>88749.090800000005</v>
      </c>
      <c r="G485" s="101">
        <v>10960.512713800001</v>
      </c>
      <c r="H485" s="101">
        <v>11182.385440800001</v>
      </c>
      <c r="I485" s="101">
        <v>11138.010895400001</v>
      </c>
      <c r="J485" s="39">
        <v>11067.142696599994</v>
      </c>
      <c r="K485" s="101">
        <v>11155.892312799995</v>
      </c>
      <c r="L485" s="101">
        <v>11111.517504699994</v>
      </c>
      <c r="M485" s="39">
        <v>11104.317908149729</v>
      </c>
      <c r="N485" s="101">
        <v>143.80519434972848</v>
      </c>
      <c r="O485" s="101">
        <v>37.17521154973474</v>
      </c>
      <c r="P485" s="39">
        <v>51.574404650265933</v>
      </c>
      <c r="Q485" s="101">
        <v>78.06753265027146</v>
      </c>
      <c r="BF485" s="114"/>
      <c r="BH485" s="114"/>
    </row>
    <row r="486" spans="1:60" x14ac:dyDescent="0.25">
      <c r="A486" s="27" t="s">
        <v>209</v>
      </c>
      <c r="B486" s="27" t="s">
        <v>813</v>
      </c>
      <c r="C486" s="100">
        <v>98000</v>
      </c>
      <c r="D486" s="78">
        <v>46136.166666666664</v>
      </c>
      <c r="E486" s="21">
        <v>0.2323613607623034</v>
      </c>
      <c r="F486" s="101">
        <v>88749.090800000005</v>
      </c>
      <c r="G486" s="101">
        <v>3194.9672688000001</v>
      </c>
      <c r="H486" s="101">
        <v>3328.090905</v>
      </c>
      <c r="I486" s="101">
        <v>3301.4661777599999</v>
      </c>
      <c r="J486" s="39">
        <v>3194.9672688000001</v>
      </c>
      <c r="K486" s="101">
        <v>3328.090905</v>
      </c>
      <c r="L486" s="101">
        <v>3261.5290869</v>
      </c>
      <c r="M486" s="39">
        <v>3269.9169468775035</v>
      </c>
      <c r="N486" s="101">
        <v>74.949678077503449</v>
      </c>
      <c r="O486" s="101">
        <v>74.949678077503449</v>
      </c>
      <c r="P486" s="39">
        <v>58.173958122496515</v>
      </c>
      <c r="Q486" s="101">
        <v>58.173958122496515</v>
      </c>
      <c r="BF486" s="114"/>
      <c r="BH486" s="114"/>
    </row>
    <row r="487" spans="1:60" x14ac:dyDescent="0.25">
      <c r="A487" s="27" t="s">
        <v>210</v>
      </c>
      <c r="B487" s="27" t="s">
        <v>814</v>
      </c>
      <c r="C487" s="100">
        <v>98000</v>
      </c>
      <c r="D487" s="78">
        <v>46136.166666666664</v>
      </c>
      <c r="E487" s="21">
        <v>0.2323613607623034</v>
      </c>
      <c r="F487" s="101">
        <v>88749.090800000005</v>
      </c>
      <c r="G487" s="101">
        <v>12336.123621200002</v>
      </c>
      <c r="H487" s="101">
        <v>12602.3708936</v>
      </c>
      <c r="I487" s="101">
        <v>12557.9963482</v>
      </c>
      <c r="J487" s="39">
        <v>12445.876468799994</v>
      </c>
      <c r="K487" s="101">
        <v>12579.000104999996</v>
      </c>
      <c r="L487" s="101">
        <v>12512.438286899995</v>
      </c>
      <c r="M487" s="39">
        <v>12520.826146877498</v>
      </c>
      <c r="N487" s="101">
        <v>184.70252567749594</v>
      </c>
      <c r="O487" s="101">
        <v>74.949678077504359</v>
      </c>
      <c r="P487" s="39">
        <v>58.173958122497424</v>
      </c>
      <c r="Q487" s="101">
        <v>81.544746722502168</v>
      </c>
      <c r="BF487" s="114"/>
      <c r="BH487" s="114"/>
    </row>
    <row r="488" spans="1:60" x14ac:dyDescent="0.25">
      <c r="A488" s="27" t="s">
        <v>180</v>
      </c>
      <c r="B488" s="27" t="s">
        <v>813</v>
      </c>
      <c r="C488" s="100">
        <v>100000</v>
      </c>
      <c r="D488" s="78">
        <v>46136.166666666664</v>
      </c>
      <c r="E488" s="21">
        <v>0.2323613607623034</v>
      </c>
      <c r="F488" s="101">
        <v>88749.090800000005</v>
      </c>
      <c r="G488" s="101">
        <v>2706.8472694000002</v>
      </c>
      <c r="H488" s="101">
        <v>2795.5963602000002</v>
      </c>
      <c r="I488" s="101">
        <v>2813.3461783600001</v>
      </c>
      <c r="J488" s="39">
        <v>2706.8472694000002</v>
      </c>
      <c r="K488" s="101">
        <v>2795.5963602000002</v>
      </c>
      <c r="L488" s="101">
        <v>2751.2218148000002</v>
      </c>
      <c r="M488" s="39">
        <v>2768.4038321641465</v>
      </c>
      <c r="N488" s="101">
        <v>61.556562764146292</v>
      </c>
      <c r="O488" s="101">
        <v>61.556562764146292</v>
      </c>
      <c r="P488" s="39">
        <v>27.192528035853684</v>
      </c>
      <c r="Q488" s="101">
        <v>27.192528035853684</v>
      </c>
      <c r="BF488" s="114"/>
      <c r="BH488" s="114"/>
    </row>
    <row r="489" spans="1:60" x14ac:dyDescent="0.25">
      <c r="A489" s="27" t="s">
        <v>182</v>
      </c>
      <c r="B489" s="27" t="s">
        <v>814</v>
      </c>
      <c r="C489" s="100">
        <v>100000</v>
      </c>
      <c r="D489" s="78">
        <v>46136.166666666664</v>
      </c>
      <c r="E489" s="21">
        <v>0.2323613607623034</v>
      </c>
      <c r="F489" s="101">
        <v>88749.090800000005</v>
      </c>
      <c r="G489" s="101">
        <v>13800.4836194</v>
      </c>
      <c r="H489" s="101">
        <v>14111.105437200002</v>
      </c>
      <c r="I489" s="101">
        <v>14066.730891800002</v>
      </c>
      <c r="J489" s="39">
        <v>13957.756469399996</v>
      </c>
      <c r="K489" s="101">
        <v>14046.505560199996</v>
      </c>
      <c r="L489" s="101">
        <v>14002.131014799996</v>
      </c>
      <c r="M489" s="39">
        <v>14019.313032164144</v>
      </c>
      <c r="N489" s="101">
        <v>218.82941276414385</v>
      </c>
      <c r="O489" s="101">
        <v>61.556562764148111</v>
      </c>
      <c r="P489" s="39">
        <v>27.192528035851865</v>
      </c>
      <c r="Q489" s="101">
        <v>91.792405035857882</v>
      </c>
      <c r="BF489" s="114"/>
      <c r="BH489" s="114"/>
    </row>
    <row r="490" spans="1:60" x14ac:dyDescent="0.25">
      <c r="A490" s="27" t="s">
        <v>183</v>
      </c>
      <c r="B490" s="27" t="s">
        <v>813</v>
      </c>
      <c r="C490" s="100">
        <v>105000</v>
      </c>
      <c r="D490" s="78">
        <v>46136.166666666664</v>
      </c>
      <c r="E490" s="21">
        <v>0.2323613607623034</v>
      </c>
      <c r="F490" s="101">
        <v>88749.090800000005</v>
      </c>
      <c r="G490" s="101">
        <v>1774.9818160000002</v>
      </c>
      <c r="H490" s="101">
        <v>1863.7309068000002</v>
      </c>
      <c r="I490" s="101">
        <v>1837.1061795600001</v>
      </c>
      <c r="J490" s="39">
        <v>1774.9818160000002</v>
      </c>
      <c r="K490" s="101">
        <v>1863.7309068000002</v>
      </c>
      <c r="L490" s="101">
        <v>1819.3563614000002</v>
      </c>
      <c r="M490" s="39">
        <v>1817.0437930546013</v>
      </c>
      <c r="N490" s="101">
        <v>42.06197705460113</v>
      </c>
      <c r="O490" s="101">
        <v>42.06197705460113</v>
      </c>
      <c r="P490" s="39">
        <v>46.687113745398847</v>
      </c>
      <c r="Q490" s="101">
        <v>46.687113745398847</v>
      </c>
      <c r="BF490" s="114"/>
      <c r="BH490" s="114"/>
    </row>
    <row r="491" spans="1:60" x14ac:dyDescent="0.25">
      <c r="A491" s="27" t="s">
        <v>184</v>
      </c>
      <c r="B491" s="27" t="s">
        <v>814</v>
      </c>
      <c r="C491" s="100">
        <v>105000</v>
      </c>
      <c r="D491" s="78">
        <v>46136.166666666664</v>
      </c>
      <c r="E491" s="21">
        <v>0.2323613607623034</v>
      </c>
      <c r="F491" s="101">
        <v>88749.090800000005</v>
      </c>
      <c r="G491" s="101">
        <v>17794.192705400001</v>
      </c>
      <c r="H491" s="101">
        <v>18326.687250200001</v>
      </c>
      <c r="I491" s="101">
        <v>18087.06470504</v>
      </c>
      <c r="J491" s="39">
        <v>18025.891015999994</v>
      </c>
      <c r="K491" s="101">
        <v>18114.640106799994</v>
      </c>
      <c r="L491" s="101">
        <v>18070.265561399996</v>
      </c>
      <c r="M491" s="39">
        <v>18067.952993054587</v>
      </c>
      <c r="N491" s="101">
        <v>273.76028765458614</v>
      </c>
      <c r="O491" s="101">
        <v>42.061977054592717</v>
      </c>
      <c r="P491" s="39">
        <v>46.68711374540726</v>
      </c>
      <c r="Q491" s="101">
        <v>258.73425714541372</v>
      </c>
      <c r="BF491" s="114"/>
      <c r="BH491" s="114"/>
    </row>
    <row r="492" spans="1:60" x14ac:dyDescent="0.25">
      <c r="A492" s="27" t="s">
        <v>185</v>
      </c>
      <c r="B492" s="27" t="s">
        <v>813</v>
      </c>
      <c r="C492" s="100">
        <v>110000</v>
      </c>
      <c r="D492" s="78">
        <v>46136.166666666664</v>
      </c>
      <c r="E492" s="21">
        <v>0.2323613607623034</v>
      </c>
      <c r="F492" s="101">
        <v>88749.090800000005</v>
      </c>
      <c r="G492" s="101">
        <v>1153.7381803999999</v>
      </c>
      <c r="H492" s="101">
        <v>1242.4872712000001</v>
      </c>
      <c r="I492" s="101">
        <v>1189.2378167200002</v>
      </c>
      <c r="J492" s="39">
        <v>1153.7381803999999</v>
      </c>
      <c r="K492" s="101">
        <v>1242.4872712000001</v>
      </c>
      <c r="L492" s="101">
        <v>1198.1127258000001</v>
      </c>
      <c r="M492" s="39">
        <v>1191.6029985297166</v>
      </c>
      <c r="N492" s="101">
        <v>37.864818129716696</v>
      </c>
      <c r="O492" s="101">
        <v>37.864818129716696</v>
      </c>
      <c r="P492" s="39">
        <v>50.884272670283508</v>
      </c>
      <c r="Q492" s="101">
        <v>50.884272670283508</v>
      </c>
      <c r="BF492" s="114"/>
      <c r="BH492" s="114"/>
    </row>
    <row r="493" spans="1:60" x14ac:dyDescent="0.25">
      <c r="A493" s="27" t="s">
        <v>186</v>
      </c>
      <c r="B493" s="27" t="s">
        <v>814</v>
      </c>
      <c r="C493" s="100">
        <v>110000</v>
      </c>
      <c r="D493" s="78">
        <v>46136.166666666664</v>
      </c>
      <c r="E493" s="21">
        <v>0.2323613607623034</v>
      </c>
      <c r="F493" s="101">
        <v>88749.06</v>
      </c>
      <c r="G493" s="101">
        <v>22142.890469999998</v>
      </c>
      <c r="H493" s="101">
        <v>22719.75936</v>
      </c>
      <c r="I493" s="101">
        <v>22435.762368000003</v>
      </c>
      <c r="J493" s="39">
        <v>22404.678180400002</v>
      </c>
      <c r="K493" s="101">
        <v>22493.427271200002</v>
      </c>
      <c r="L493" s="101">
        <v>22449.0527258</v>
      </c>
      <c r="M493" s="39">
        <v>22442.538748928455</v>
      </c>
      <c r="N493" s="101">
        <v>299.64827892845642</v>
      </c>
      <c r="O493" s="101">
        <v>37.860568528452859</v>
      </c>
      <c r="P493" s="39">
        <v>50.888522271547117</v>
      </c>
      <c r="Q493" s="101">
        <v>277.22061107154514</v>
      </c>
      <c r="BF493" s="114"/>
      <c r="BH493" s="114"/>
    </row>
    <row r="494" spans="1:60" x14ac:dyDescent="0.25">
      <c r="A494" s="27" t="s">
        <v>187</v>
      </c>
      <c r="B494" s="27" t="s">
        <v>813</v>
      </c>
      <c r="C494" s="100">
        <v>120000</v>
      </c>
      <c r="D494" s="78">
        <v>46136.166666666664</v>
      </c>
      <c r="E494" s="21">
        <v>0.2323613607623034</v>
      </c>
      <c r="F494" s="101">
        <v>88749.06</v>
      </c>
      <c r="G494" s="101">
        <v>488.11982999999998</v>
      </c>
      <c r="H494" s="101">
        <v>576.86888999999996</v>
      </c>
      <c r="I494" s="101">
        <v>559.11907799999994</v>
      </c>
      <c r="J494" s="39">
        <v>488.11982999999998</v>
      </c>
      <c r="K494" s="101">
        <v>576.86888999999996</v>
      </c>
      <c r="L494" s="101">
        <v>532.49435999999992</v>
      </c>
      <c r="M494" s="39">
        <v>507.6345072118288</v>
      </c>
      <c r="N494" s="101">
        <v>19.514677211828825</v>
      </c>
      <c r="O494" s="101">
        <v>19.514677211828825</v>
      </c>
      <c r="P494" s="39">
        <v>69.23438278817116</v>
      </c>
      <c r="Q494" s="101">
        <v>69.23438278817116</v>
      </c>
      <c r="BF494" s="114"/>
      <c r="BH494" s="114"/>
    </row>
    <row r="495" spans="1:60" x14ac:dyDescent="0.25">
      <c r="A495" s="27" t="s">
        <v>188</v>
      </c>
      <c r="B495" s="27" t="s">
        <v>814</v>
      </c>
      <c r="C495" s="100">
        <v>120000</v>
      </c>
      <c r="D495" s="78">
        <v>46136.166666666664</v>
      </c>
      <c r="E495" s="21">
        <v>0.2323613607623034</v>
      </c>
      <c r="F495" s="101">
        <v>88749.06</v>
      </c>
      <c r="G495" s="101">
        <v>31505.916299999997</v>
      </c>
      <c r="H495" s="101">
        <v>32127.15972</v>
      </c>
      <c r="I495" s="101">
        <v>31807.663103999999</v>
      </c>
      <c r="J495" s="39">
        <v>31739.059830000002</v>
      </c>
      <c r="K495" s="101">
        <v>31827.808890000004</v>
      </c>
      <c r="L495" s="101">
        <v>31783.434360000003</v>
      </c>
      <c r="M495" s="39">
        <v>31758.57450721183</v>
      </c>
      <c r="N495" s="101">
        <v>252.65820721183263</v>
      </c>
      <c r="O495" s="101">
        <v>19.514677211827802</v>
      </c>
      <c r="P495" s="39">
        <v>69.234382788174116</v>
      </c>
      <c r="Q495" s="101">
        <v>368.58521278816988</v>
      </c>
      <c r="BF495" s="114"/>
      <c r="BH495" s="114"/>
    </row>
    <row r="496" spans="1:60" x14ac:dyDescent="0.25">
      <c r="A496" s="27" t="s">
        <v>383</v>
      </c>
      <c r="B496" s="27" t="s">
        <v>813</v>
      </c>
      <c r="C496" s="100">
        <v>20000</v>
      </c>
      <c r="D496" s="78">
        <v>46199.166666666664</v>
      </c>
      <c r="E496" s="21">
        <v>0.40496410048833081</v>
      </c>
      <c r="F496" s="101">
        <v>89406.62</v>
      </c>
      <c r="G496" s="101">
        <v>69379.537119999994</v>
      </c>
      <c r="H496" s="101">
        <v>69513.64705</v>
      </c>
      <c r="I496" s="101">
        <v>69415.299767999997</v>
      </c>
      <c r="J496" s="39">
        <v>69415.560661999989</v>
      </c>
      <c r="K496" s="101">
        <v>69424.501323999997</v>
      </c>
      <c r="L496" s="101">
        <v>69420.030992999993</v>
      </c>
      <c r="M496" s="39">
        <v>69408.695139259507</v>
      </c>
      <c r="N496" s="101">
        <v>29.158019259513821</v>
      </c>
      <c r="O496" s="101">
        <v>-6.8655227404815378</v>
      </c>
      <c r="P496" s="39">
        <v>15.806184740489698</v>
      </c>
      <c r="Q496" s="101">
        <v>104.95191074049217</v>
      </c>
      <c r="BF496" s="114"/>
      <c r="BH496" s="114"/>
    </row>
    <row r="497" spans="1:60" x14ac:dyDescent="0.25">
      <c r="A497" s="27" t="s">
        <v>384</v>
      </c>
      <c r="B497" s="27" t="s">
        <v>814</v>
      </c>
      <c r="C497" s="100">
        <v>20000</v>
      </c>
      <c r="D497" s="78">
        <v>46199.166666666664</v>
      </c>
      <c r="E497" s="21">
        <v>0.40496410048833081</v>
      </c>
      <c r="F497" s="101">
        <v>89406.62</v>
      </c>
      <c r="G497" s="101">
        <v>8.9406619999999997</v>
      </c>
      <c r="H497" s="101">
        <v>17.881323999999999</v>
      </c>
      <c r="I497" s="101">
        <v>8.9406619999999997</v>
      </c>
      <c r="J497" s="39">
        <v>8.9406619999999997</v>
      </c>
      <c r="K497" s="101">
        <v>17.881323999999999</v>
      </c>
      <c r="L497" s="101">
        <v>13.410992999999999</v>
      </c>
      <c r="M497" s="39">
        <v>2.0751392595074925</v>
      </c>
      <c r="N497" s="101">
        <v>-6.8655227404925068</v>
      </c>
      <c r="O497" s="101">
        <v>-6.8655227404925068</v>
      </c>
      <c r="P497" s="39">
        <v>15.806184740492506</v>
      </c>
      <c r="Q497" s="101">
        <v>15.806184740492506</v>
      </c>
      <c r="BF497" s="114"/>
      <c r="BH497" s="114"/>
    </row>
    <row r="498" spans="1:60" x14ac:dyDescent="0.25">
      <c r="A498" s="27" t="s">
        <v>401</v>
      </c>
      <c r="B498" s="27" t="s">
        <v>813</v>
      </c>
      <c r="C498" s="100">
        <v>30000</v>
      </c>
      <c r="D498" s="78">
        <v>46199.166666666664</v>
      </c>
      <c r="E498" s="21">
        <v>0.40496410048833081</v>
      </c>
      <c r="F498" s="101">
        <v>89406.62</v>
      </c>
      <c r="G498" s="101">
        <v>59410.698989999997</v>
      </c>
      <c r="H498" s="101">
        <v>59589.512229999993</v>
      </c>
      <c r="I498" s="101">
        <v>59464.342962000002</v>
      </c>
      <c r="J498" s="39">
        <v>59451.323309999992</v>
      </c>
      <c r="K498" s="101">
        <v>59487.085957999996</v>
      </c>
      <c r="L498" s="101">
        <v>59469.204633999994</v>
      </c>
      <c r="M498" s="39">
        <v>59431.109436346072</v>
      </c>
      <c r="N498" s="101">
        <v>20.410446346075332</v>
      </c>
      <c r="O498" s="101">
        <v>-20.213873653920018</v>
      </c>
      <c r="P498" s="39">
        <v>55.976521653923555</v>
      </c>
      <c r="Q498" s="101">
        <v>158.40279365392053</v>
      </c>
      <c r="BF498" s="114"/>
      <c r="BH498" s="114"/>
    </row>
    <row r="499" spans="1:60" x14ac:dyDescent="0.25">
      <c r="A499" s="27" t="s">
        <v>402</v>
      </c>
      <c r="B499" s="27" t="s">
        <v>814</v>
      </c>
      <c r="C499" s="100">
        <v>30000</v>
      </c>
      <c r="D499" s="78">
        <v>46199.166666666664</v>
      </c>
      <c r="E499" s="21">
        <v>0.40496410048833081</v>
      </c>
      <c r="F499" s="101">
        <v>89406.62</v>
      </c>
      <c r="G499" s="101">
        <v>44.703310000000002</v>
      </c>
      <c r="H499" s="101">
        <v>80.465958000000001</v>
      </c>
      <c r="I499" s="101">
        <v>62.584633999999994</v>
      </c>
      <c r="J499" s="39">
        <v>44.703310000000002</v>
      </c>
      <c r="K499" s="101">
        <v>80.465958000000001</v>
      </c>
      <c r="L499" s="101">
        <v>62.584634000000001</v>
      </c>
      <c r="M499" s="39">
        <v>24.489436346083572</v>
      </c>
      <c r="N499" s="101">
        <v>-20.21387365391643</v>
      </c>
      <c r="O499" s="101">
        <v>-20.21387365391643</v>
      </c>
      <c r="P499" s="39">
        <v>55.976521653916429</v>
      </c>
      <c r="Q499" s="101">
        <v>55.976521653916429</v>
      </c>
      <c r="BF499" s="114"/>
      <c r="BH499" s="114"/>
    </row>
    <row r="500" spans="1:60" x14ac:dyDescent="0.25">
      <c r="A500" s="27" t="s">
        <v>413</v>
      </c>
      <c r="B500" s="27" t="s">
        <v>813</v>
      </c>
      <c r="C500" s="100">
        <v>40000</v>
      </c>
      <c r="D500" s="78">
        <v>46199.166666666664</v>
      </c>
      <c r="E500" s="21">
        <v>0.40496410048833081</v>
      </c>
      <c r="F500" s="101">
        <v>89406.62</v>
      </c>
      <c r="G500" s="101">
        <v>49531.267480000002</v>
      </c>
      <c r="H500" s="101">
        <v>49710.080720000005</v>
      </c>
      <c r="I500" s="101">
        <v>49611.733437999996</v>
      </c>
      <c r="J500" s="39">
        <v>49594.373901999992</v>
      </c>
      <c r="K500" s="101">
        <v>49630.136549999996</v>
      </c>
      <c r="L500" s="101">
        <v>49612.255225999994</v>
      </c>
      <c r="M500" s="39">
        <v>49537.571919831054</v>
      </c>
      <c r="N500" s="101">
        <v>6.3044398310521501</v>
      </c>
      <c r="O500" s="101">
        <v>-56.801982168937684</v>
      </c>
      <c r="P500" s="39">
        <v>92.564630168941221</v>
      </c>
      <c r="Q500" s="101">
        <v>172.50880016895098</v>
      </c>
      <c r="BF500" s="114"/>
      <c r="BH500" s="114"/>
    </row>
    <row r="501" spans="1:60" x14ac:dyDescent="0.25">
      <c r="A501" s="27" t="s">
        <v>414</v>
      </c>
      <c r="B501" s="27" t="s">
        <v>814</v>
      </c>
      <c r="C501" s="100">
        <v>40000</v>
      </c>
      <c r="D501" s="78">
        <v>46199.166666666664</v>
      </c>
      <c r="E501" s="21">
        <v>0.40496410048833081</v>
      </c>
      <c r="F501" s="101">
        <v>89406.62</v>
      </c>
      <c r="G501" s="101">
        <v>187.75390199999998</v>
      </c>
      <c r="H501" s="101">
        <v>223.51655</v>
      </c>
      <c r="I501" s="101">
        <v>205.63522599999999</v>
      </c>
      <c r="J501" s="39">
        <v>187.75390199999998</v>
      </c>
      <c r="K501" s="101">
        <v>223.51655</v>
      </c>
      <c r="L501" s="101">
        <v>205.63522599999999</v>
      </c>
      <c r="M501" s="39">
        <v>130.95191983106037</v>
      </c>
      <c r="N501" s="101">
        <v>-56.801982168939617</v>
      </c>
      <c r="O501" s="101">
        <v>-56.801982168939617</v>
      </c>
      <c r="P501" s="39">
        <v>92.56463016893963</v>
      </c>
      <c r="Q501" s="101">
        <v>92.56463016893963</v>
      </c>
      <c r="BF501" s="114"/>
      <c r="BH501" s="114"/>
    </row>
    <row r="502" spans="1:60" x14ac:dyDescent="0.25">
      <c r="A502" s="27" t="s">
        <v>415</v>
      </c>
      <c r="B502" s="27" t="s">
        <v>813</v>
      </c>
      <c r="C502" s="100">
        <v>50000</v>
      </c>
      <c r="D502" s="78">
        <v>46199.166666666664</v>
      </c>
      <c r="E502" s="21">
        <v>0.40496410048833081</v>
      </c>
      <c r="F502" s="101">
        <v>89406.62</v>
      </c>
      <c r="G502" s="101">
        <v>39875.35252</v>
      </c>
      <c r="H502" s="101">
        <v>40098.869070000001</v>
      </c>
      <c r="I502" s="101">
        <v>39946.877815999993</v>
      </c>
      <c r="J502" s="39">
        <v>39898.353879999995</v>
      </c>
      <c r="K502" s="101">
        <v>39943.056959999994</v>
      </c>
      <c r="L502" s="101">
        <v>39920.705419999998</v>
      </c>
      <c r="M502" s="39">
        <v>39860.773558516303</v>
      </c>
      <c r="N502" s="101">
        <v>-14.57896148369764</v>
      </c>
      <c r="O502" s="101">
        <v>-37.580321483692387</v>
      </c>
      <c r="P502" s="39">
        <v>82.283401483691705</v>
      </c>
      <c r="Q502" s="101">
        <v>238.09551148369792</v>
      </c>
      <c r="BF502" s="114"/>
      <c r="BH502" s="114"/>
    </row>
    <row r="503" spans="1:60" x14ac:dyDescent="0.25">
      <c r="A503" s="27" t="s">
        <v>416</v>
      </c>
      <c r="B503" s="27" t="s">
        <v>814</v>
      </c>
      <c r="C503" s="100">
        <v>50000</v>
      </c>
      <c r="D503" s="78">
        <v>46199.166666666664</v>
      </c>
      <c r="E503" s="21">
        <v>0.40496410048833081</v>
      </c>
      <c r="F503" s="101">
        <v>89406.16</v>
      </c>
      <c r="G503" s="101">
        <v>491.73388</v>
      </c>
      <c r="H503" s="101">
        <v>536.43696</v>
      </c>
      <c r="I503" s="101">
        <v>536.43696</v>
      </c>
      <c r="J503" s="39">
        <v>491.73388</v>
      </c>
      <c r="K503" s="101">
        <v>536.43696</v>
      </c>
      <c r="L503" s="101">
        <v>514.08542</v>
      </c>
      <c r="M503" s="39">
        <v>454.16399934464175</v>
      </c>
      <c r="N503" s="101">
        <v>-37.569880655358247</v>
      </c>
      <c r="O503" s="101">
        <v>-37.569880655358247</v>
      </c>
      <c r="P503" s="39">
        <v>82.272960655358247</v>
      </c>
      <c r="Q503" s="101">
        <v>82.272960655358247</v>
      </c>
      <c r="BF503" s="114"/>
      <c r="BH503" s="114"/>
    </row>
    <row r="504" spans="1:60" x14ac:dyDescent="0.25">
      <c r="A504" s="27" t="s">
        <v>417</v>
      </c>
      <c r="B504" s="27" t="s">
        <v>813</v>
      </c>
      <c r="C504" s="100">
        <v>60000</v>
      </c>
      <c r="D504" s="78">
        <v>46199.166666666664</v>
      </c>
      <c r="E504" s="21">
        <v>0.40496410048833081</v>
      </c>
      <c r="F504" s="101">
        <v>89406.16</v>
      </c>
      <c r="G504" s="101">
        <v>30621.609800000002</v>
      </c>
      <c r="H504" s="101">
        <v>30755.71904</v>
      </c>
      <c r="I504" s="101">
        <v>30684.194112000001</v>
      </c>
      <c r="J504" s="39">
        <v>30657.846240000003</v>
      </c>
      <c r="K504" s="101">
        <v>30702.549320000006</v>
      </c>
      <c r="L504" s="101">
        <v>30680.197780000002</v>
      </c>
      <c r="M504" s="39">
        <v>30623.222990612554</v>
      </c>
      <c r="N504" s="101">
        <v>1.613190612551989</v>
      </c>
      <c r="O504" s="101">
        <v>-34.623249387448595</v>
      </c>
      <c r="P504" s="39">
        <v>79.326329387451551</v>
      </c>
      <c r="Q504" s="101">
        <v>132.49604938744596</v>
      </c>
      <c r="BF504" s="114"/>
      <c r="BH504" s="114"/>
    </row>
    <row r="505" spans="1:60" x14ac:dyDescent="0.25">
      <c r="A505" s="27" t="s">
        <v>418</v>
      </c>
      <c r="B505" s="27" t="s">
        <v>814</v>
      </c>
      <c r="C505" s="100">
        <v>60000</v>
      </c>
      <c r="D505" s="78">
        <v>46199.166666666664</v>
      </c>
      <c r="E505" s="21">
        <v>0.40496410048833081</v>
      </c>
      <c r="F505" s="101">
        <v>89406.16</v>
      </c>
      <c r="G505" s="101">
        <v>1251.68624</v>
      </c>
      <c r="H505" s="101">
        <v>1296.3893200000002</v>
      </c>
      <c r="I505" s="101">
        <v>1278.508088</v>
      </c>
      <c r="J505" s="39">
        <v>1251.68624</v>
      </c>
      <c r="K505" s="101">
        <v>1296.3893200000002</v>
      </c>
      <c r="L505" s="101">
        <v>1274.0377800000001</v>
      </c>
      <c r="M505" s="39">
        <v>1217.0629906125496</v>
      </c>
      <c r="N505" s="101">
        <v>-34.623249387450414</v>
      </c>
      <c r="O505" s="101">
        <v>-34.623249387450414</v>
      </c>
      <c r="P505" s="39">
        <v>79.326329387450642</v>
      </c>
      <c r="Q505" s="101">
        <v>79.326329387450642</v>
      </c>
      <c r="BF505" s="114"/>
      <c r="BH505" s="114"/>
    </row>
    <row r="506" spans="1:60" x14ac:dyDescent="0.25">
      <c r="A506" s="27" t="s">
        <v>419</v>
      </c>
      <c r="B506" s="27" t="s">
        <v>813</v>
      </c>
      <c r="C506" s="100">
        <v>65000</v>
      </c>
      <c r="D506" s="78">
        <v>46199.166666666664</v>
      </c>
      <c r="E506" s="21">
        <v>0.40496410048833081</v>
      </c>
      <c r="F506" s="101">
        <v>89406.16</v>
      </c>
      <c r="G506" s="101">
        <v>26240.70796</v>
      </c>
      <c r="H506" s="101">
        <v>26419.520280000001</v>
      </c>
      <c r="I506" s="101">
        <v>26294.351655999999</v>
      </c>
      <c r="J506" s="39">
        <v>26240.70796</v>
      </c>
      <c r="K506" s="101">
        <v>26328.392440000003</v>
      </c>
      <c r="L506" s="101">
        <v>26284.550200000001</v>
      </c>
      <c r="M506" s="39">
        <v>26272.93201483968</v>
      </c>
      <c r="N506" s="101">
        <v>32.224054839680321</v>
      </c>
      <c r="O506" s="101">
        <v>32.224054839680321</v>
      </c>
      <c r="P506" s="39">
        <v>55.460425160323211</v>
      </c>
      <c r="Q506" s="101">
        <v>146.58826516032059</v>
      </c>
      <c r="BF506" s="114"/>
      <c r="BH506" s="114"/>
    </row>
    <row r="507" spans="1:60" x14ac:dyDescent="0.25">
      <c r="A507" s="27" t="s">
        <v>420</v>
      </c>
      <c r="B507" s="27" t="s">
        <v>814</v>
      </c>
      <c r="C507" s="100">
        <v>65000</v>
      </c>
      <c r="D507" s="78">
        <v>46199.166666666664</v>
      </c>
      <c r="E507" s="21">
        <v>0.40496410048833081</v>
      </c>
      <c r="F507" s="101">
        <v>89406.16</v>
      </c>
      <c r="G507" s="101">
        <v>1832.8262800000002</v>
      </c>
      <c r="H507" s="101">
        <v>1922.23244</v>
      </c>
      <c r="I507" s="101">
        <v>1886.4699760000001</v>
      </c>
      <c r="J507" s="39">
        <v>1834.5479599999962</v>
      </c>
      <c r="K507" s="101">
        <v>1922.23244</v>
      </c>
      <c r="L507" s="101">
        <v>1878.390199999998</v>
      </c>
      <c r="M507" s="39">
        <v>1866.7720148396847</v>
      </c>
      <c r="N507" s="101">
        <v>33.945734839684519</v>
      </c>
      <c r="O507" s="101">
        <v>32.224054839688506</v>
      </c>
      <c r="P507" s="39">
        <v>55.460425160315253</v>
      </c>
      <c r="Q507" s="101">
        <v>55.460425160315253</v>
      </c>
      <c r="BF507" s="114"/>
      <c r="BH507" s="114"/>
    </row>
    <row r="508" spans="1:60" x14ac:dyDescent="0.25">
      <c r="A508" s="27" t="s">
        <v>421</v>
      </c>
      <c r="B508" s="27" t="s">
        <v>813</v>
      </c>
      <c r="C508" s="100">
        <v>70000</v>
      </c>
      <c r="D508" s="78">
        <v>46199.166666666664</v>
      </c>
      <c r="E508" s="21">
        <v>0.40496410048833081</v>
      </c>
      <c r="F508" s="101">
        <v>89406.52</v>
      </c>
      <c r="G508" s="101">
        <v>22083.41044</v>
      </c>
      <c r="H508" s="101">
        <v>22306.926740000003</v>
      </c>
      <c r="I508" s="101">
        <v>22163.876308000003</v>
      </c>
      <c r="J508" s="39">
        <v>22133.407880000006</v>
      </c>
      <c r="K508" s="101">
        <v>22222.814040000005</v>
      </c>
      <c r="L508" s="101">
        <v>22178.110960000005</v>
      </c>
      <c r="M508" s="39">
        <v>22174.369023753341</v>
      </c>
      <c r="N508" s="101">
        <v>90.958583753341372</v>
      </c>
      <c r="O508" s="101">
        <v>40.961143753334909</v>
      </c>
      <c r="P508" s="39">
        <v>48.445016246663727</v>
      </c>
      <c r="Q508" s="101">
        <v>132.55771624666158</v>
      </c>
      <c r="BF508" s="114"/>
      <c r="BH508" s="114"/>
    </row>
    <row r="509" spans="1:60" x14ac:dyDescent="0.25">
      <c r="A509" s="27" t="s">
        <v>422</v>
      </c>
      <c r="B509" s="27" t="s">
        <v>814</v>
      </c>
      <c r="C509" s="100">
        <v>70000</v>
      </c>
      <c r="D509" s="78">
        <v>46199.166666666664</v>
      </c>
      <c r="E509" s="21">
        <v>0.40496410048833081</v>
      </c>
      <c r="F509" s="101">
        <v>89406.16</v>
      </c>
      <c r="G509" s="101">
        <v>2726.8878800000002</v>
      </c>
      <c r="H509" s="101">
        <v>2816.2940400000002</v>
      </c>
      <c r="I509" s="101">
        <v>2762.6503440000001</v>
      </c>
      <c r="J509" s="39">
        <v>2726.8878800000002</v>
      </c>
      <c r="K509" s="101">
        <v>2816.2940400000002</v>
      </c>
      <c r="L509" s="101">
        <v>2771.5909600000005</v>
      </c>
      <c r="M509" s="39">
        <v>2767.896908275311</v>
      </c>
      <c r="N509" s="101">
        <v>41.009028275310811</v>
      </c>
      <c r="O509" s="101">
        <v>41.009028275310811</v>
      </c>
      <c r="P509" s="39">
        <v>48.397131724689189</v>
      </c>
      <c r="Q509" s="101">
        <v>48.397131724689189</v>
      </c>
      <c r="BF509" s="114"/>
      <c r="BH509" s="114"/>
    </row>
    <row r="510" spans="1:60" x14ac:dyDescent="0.25">
      <c r="A510" s="27" t="s">
        <v>423</v>
      </c>
      <c r="B510" s="27" t="s">
        <v>813</v>
      </c>
      <c r="C510" s="100">
        <v>75000</v>
      </c>
      <c r="D510" s="78">
        <v>46199.166666666664</v>
      </c>
      <c r="E510" s="21">
        <v>0.40496410048833081</v>
      </c>
      <c r="F510" s="101">
        <v>89406.16</v>
      </c>
      <c r="G510" s="101">
        <v>18283.559720000001</v>
      </c>
      <c r="H510" s="101">
        <v>18462.372039999998</v>
      </c>
      <c r="I510" s="101">
        <v>18364.025264</v>
      </c>
      <c r="J510" s="39">
        <v>18295.315780000004</v>
      </c>
      <c r="K510" s="101">
        <v>18429.424600000002</v>
      </c>
      <c r="L510" s="101">
        <v>18362.370190000001</v>
      </c>
      <c r="M510" s="39">
        <v>18387.7818513536</v>
      </c>
      <c r="N510" s="101">
        <v>104.22213135359925</v>
      </c>
      <c r="O510" s="101">
        <v>92.466071353595908</v>
      </c>
      <c r="P510" s="39">
        <v>41.642748646401742</v>
      </c>
      <c r="Q510" s="101">
        <v>74.590188646398019</v>
      </c>
      <c r="BF510" s="114"/>
      <c r="BH510" s="114"/>
    </row>
    <row r="511" spans="1:60" x14ac:dyDescent="0.25">
      <c r="A511" s="27" t="s">
        <v>424</v>
      </c>
      <c r="B511" s="27" t="s">
        <v>814</v>
      </c>
      <c r="C511" s="100">
        <v>75000</v>
      </c>
      <c r="D511" s="78">
        <v>46199.166666666664</v>
      </c>
      <c r="E511" s="21">
        <v>0.40496410048833081</v>
      </c>
      <c r="F511" s="101">
        <v>89405.88</v>
      </c>
      <c r="G511" s="101">
        <v>3889.15578</v>
      </c>
      <c r="H511" s="101">
        <v>4023.2646</v>
      </c>
      <c r="I511" s="101">
        <v>3951.7398960000005</v>
      </c>
      <c r="J511" s="39">
        <v>3889.15578</v>
      </c>
      <c r="K511" s="101">
        <v>4023.2646</v>
      </c>
      <c r="L511" s="101">
        <v>3956.2101899999998</v>
      </c>
      <c r="M511" s="39">
        <v>3981.674689849443</v>
      </c>
      <c r="N511" s="101">
        <v>92.518909849442935</v>
      </c>
      <c r="O511" s="101">
        <v>92.518909849442935</v>
      </c>
      <c r="P511" s="39">
        <v>41.589910150556989</v>
      </c>
      <c r="Q511" s="101">
        <v>41.589910150556989</v>
      </c>
      <c r="BF511" s="114"/>
      <c r="BH511" s="114"/>
    </row>
    <row r="512" spans="1:60" x14ac:dyDescent="0.25">
      <c r="A512" s="27" t="s">
        <v>425</v>
      </c>
      <c r="B512" s="27" t="s">
        <v>813</v>
      </c>
      <c r="C512" s="100">
        <v>80000</v>
      </c>
      <c r="D512" s="78">
        <v>46199.166666666664</v>
      </c>
      <c r="E512" s="21">
        <v>0.40496410048833081</v>
      </c>
      <c r="F512" s="101">
        <v>89405.88</v>
      </c>
      <c r="G512" s="101">
        <v>14886.079020000001</v>
      </c>
      <c r="H512" s="101">
        <v>15109.593720000003</v>
      </c>
      <c r="I512" s="101">
        <v>14948.663135999999</v>
      </c>
      <c r="J512" s="39">
        <v>14904.341620000005</v>
      </c>
      <c r="K512" s="101">
        <v>14993.747500000005</v>
      </c>
      <c r="L512" s="101">
        <v>14949.044560000006</v>
      </c>
      <c r="M512" s="39">
        <v>14972.435105761695</v>
      </c>
      <c r="N512" s="101">
        <v>86.356085761693976</v>
      </c>
      <c r="O512" s="101">
        <v>68.093485761690317</v>
      </c>
      <c r="P512" s="39">
        <v>21.312394238309935</v>
      </c>
      <c r="Q512" s="101">
        <v>137.15861423830756</v>
      </c>
      <c r="BF512" s="114"/>
      <c r="BH512" s="114"/>
    </row>
    <row r="513" spans="1:60" x14ac:dyDescent="0.25">
      <c r="A513" s="27" t="s">
        <v>426</v>
      </c>
      <c r="B513" s="27" t="s">
        <v>814</v>
      </c>
      <c r="C513" s="100">
        <v>80000</v>
      </c>
      <c r="D513" s="78">
        <v>46199.166666666664</v>
      </c>
      <c r="E513" s="21">
        <v>0.40496410048833081</v>
      </c>
      <c r="F513" s="101">
        <v>89405.88</v>
      </c>
      <c r="G513" s="101">
        <v>5498.46162</v>
      </c>
      <c r="H513" s="101">
        <v>5587.8675000000003</v>
      </c>
      <c r="I513" s="101">
        <v>5543.1645600000002</v>
      </c>
      <c r="J513" s="39">
        <v>5498.46162</v>
      </c>
      <c r="K513" s="101">
        <v>5587.8675000000003</v>
      </c>
      <c r="L513" s="101">
        <v>5543.1645600000002</v>
      </c>
      <c r="M513" s="39">
        <v>5566.5551057616922</v>
      </c>
      <c r="N513" s="101">
        <v>68.093485761692136</v>
      </c>
      <c r="O513" s="101">
        <v>68.093485761692136</v>
      </c>
      <c r="P513" s="39">
        <v>21.312394238308116</v>
      </c>
      <c r="Q513" s="101">
        <v>21.312394238308116</v>
      </c>
      <c r="BF513" s="114"/>
      <c r="BH513" s="114"/>
    </row>
    <row r="514" spans="1:60" x14ac:dyDescent="0.25">
      <c r="A514" s="27" t="s">
        <v>427</v>
      </c>
      <c r="B514" s="27" t="s">
        <v>813</v>
      </c>
      <c r="C514" s="100">
        <v>85000</v>
      </c>
      <c r="D514" s="78">
        <v>46199.166666666664</v>
      </c>
      <c r="E514" s="21">
        <v>0.40496410048833081</v>
      </c>
      <c r="F514" s="101">
        <v>89405.88</v>
      </c>
      <c r="G514" s="101">
        <v>11935.684980000002</v>
      </c>
      <c r="H514" s="101">
        <v>12025.090860000002</v>
      </c>
      <c r="I514" s="101">
        <v>11998.269096000002</v>
      </c>
      <c r="J514" s="39">
        <v>11960.676860000007</v>
      </c>
      <c r="K514" s="101">
        <v>12005.379800000006</v>
      </c>
      <c r="L514" s="101">
        <v>11983.028330000006</v>
      </c>
      <c r="M514" s="39">
        <v>11974.920801921016</v>
      </c>
      <c r="N514" s="101">
        <v>39.235821921014576</v>
      </c>
      <c r="O514" s="101">
        <v>14.243941921009537</v>
      </c>
      <c r="P514" s="39">
        <v>30.45899807898968</v>
      </c>
      <c r="Q514" s="101">
        <v>50.170058078985676</v>
      </c>
      <c r="BF514" s="114"/>
      <c r="BH514" s="114"/>
    </row>
    <row r="515" spans="1:60" x14ac:dyDescent="0.25">
      <c r="A515" s="27" t="s">
        <v>428</v>
      </c>
      <c r="B515" s="27" t="s">
        <v>814</v>
      </c>
      <c r="C515" s="100">
        <v>85000</v>
      </c>
      <c r="D515" s="78">
        <v>46199.166666666664</v>
      </c>
      <c r="E515" s="21">
        <v>0.40496410048833081</v>
      </c>
      <c r="F515" s="101">
        <v>89405.88</v>
      </c>
      <c r="G515" s="101">
        <v>7554.7968600000013</v>
      </c>
      <c r="H515" s="101">
        <v>7599.4998000000005</v>
      </c>
      <c r="I515" s="101">
        <v>7590.559212000001</v>
      </c>
      <c r="J515" s="39">
        <v>7554.7968600000013</v>
      </c>
      <c r="K515" s="101">
        <v>7599.4998000000005</v>
      </c>
      <c r="L515" s="101">
        <v>7577.1483300000009</v>
      </c>
      <c r="M515" s="39">
        <v>7569.0408019210081</v>
      </c>
      <c r="N515" s="101">
        <v>14.243941921006808</v>
      </c>
      <c r="O515" s="101">
        <v>14.243941921006808</v>
      </c>
      <c r="P515" s="39">
        <v>30.458998078992408</v>
      </c>
      <c r="Q515" s="101">
        <v>30.458998078992408</v>
      </c>
      <c r="BF515" s="114"/>
      <c r="BH515" s="114"/>
    </row>
    <row r="516" spans="1:60" x14ac:dyDescent="0.25">
      <c r="A516" s="27" t="s">
        <v>429</v>
      </c>
      <c r="B516" s="27" t="s">
        <v>813</v>
      </c>
      <c r="C516" s="100">
        <v>90000</v>
      </c>
      <c r="D516" s="78">
        <v>46199.166666666664</v>
      </c>
      <c r="E516" s="21">
        <v>0.40496410048833081</v>
      </c>
      <c r="F516" s="101">
        <v>89405.88</v>
      </c>
      <c r="G516" s="101">
        <v>9387.617400000001</v>
      </c>
      <c r="H516" s="101">
        <v>9477.0232799999994</v>
      </c>
      <c r="I516" s="101">
        <v>9441.2609279999997</v>
      </c>
      <c r="J516" s="39">
        <v>9387.617400000001</v>
      </c>
      <c r="K516" s="101">
        <v>9464.0415000000048</v>
      </c>
      <c r="L516" s="101">
        <v>9425.8294500000029</v>
      </c>
      <c r="M516" s="39">
        <v>9420.5290067493042</v>
      </c>
      <c r="N516" s="101">
        <v>32.911606749303246</v>
      </c>
      <c r="O516" s="101">
        <v>32.911606749303246</v>
      </c>
      <c r="P516" s="39">
        <v>43.512493250700572</v>
      </c>
      <c r="Q516" s="101">
        <v>56.494273250695187</v>
      </c>
      <c r="BF516" s="114"/>
      <c r="BH516" s="114"/>
    </row>
    <row r="517" spans="1:60" x14ac:dyDescent="0.25">
      <c r="A517" s="27" t="s">
        <v>430</v>
      </c>
      <c r="B517" s="27" t="s">
        <v>814</v>
      </c>
      <c r="C517" s="100">
        <v>90000</v>
      </c>
      <c r="D517" s="78">
        <v>46199.166666666664</v>
      </c>
      <c r="E517" s="21">
        <v>0.40496410048833081</v>
      </c>
      <c r="F517" s="101">
        <v>89405.88</v>
      </c>
      <c r="G517" s="101">
        <v>9924.0526800000007</v>
      </c>
      <c r="H517" s="101">
        <v>10058.1615</v>
      </c>
      <c r="I517" s="101">
        <v>10040.280323999999</v>
      </c>
      <c r="J517" s="39">
        <v>9981.7373999999963</v>
      </c>
      <c r="K517" s="101">
        <v>10058.1615</v>
      </c>
      <c r="L517" s="101">
        <v>10019.949449999998</v>
      </c>
      <c r="M517" s="39">
        <v>10014.6490067493</v>
      </c>
      <c r="N517" s="101">
        <v>90.596326749298896</v>
      </c>
      <c r="O517" s="101">
        <v>32.911606749303246</v>
      </c>
      <c r="P517" s="39">
        <v>43.512493250700572</v>
      </c>
      <c r="Q517" s="101">
        <v>43.512493250700572</v>
      </c>
      <c r="BF517" s="114"/>
      <c r="BH517" s="114"/>
    </row>
    <row r="518" spans="1:60" x14ac:dyDescent="0.25">
      <c r="A518" s="27" t="s">
        <v>431</v>
      </c>
      <c r="B518" s="27" t="s">
        <v>813</v>
      </c>
      <c r="C518" s="100">
        <v>95000</v>
      </c>
      <c r="D518" s="78">
        <v>46199.166666666664</v>
      </c>
      <c r="E518" s="21">
        <v>0.40496410048833081</v>
      </c>
      <c r="F518" s="101">
        <v>89405.88</v>
      </c>
      <c r="G518" s="101">
        <v>7286.5792200000005</v>
      </c>
      <c r="H518" s="101">
        <v>7375.9851000000008</v>
      </c>
      <c r="I518" s="101">
        <v>7322.3415720000003</v>
      </c>
      <c r="J518" s="39">
        <v>7286.5792200000005</v>
      </c>
      <c r="K518" s="101">
        <v>7375.9851000000008</v>
      </c>
      <c r="L518" s="101">
        <v>7331.2821600000007</v>
      </c>
      <c r="M518" s="39">
        <v>7308.4875628357222</v>
      </c>
      <c r="N518" s="101">
        <v>21.908342835721669</v>
      </c>
      <c r="O518" s="101">
        <v>21.908342835721669</v>
      </c>
      <c r="P518" s="39">
        <v>67.497537164278583</v>
      </c>
      <c r="Q518" s="101">
        <v>67.497537164278583</v>
      </c>
      <c r="BF518" s="114"/>
      <c r="BH518" s="114"/>
    </row>
    <row r="519" spans="1:60" x14ac:dyDescent="0.25">
      <c r="A519" s="27" t="s">
        <v>432</v>
      </c>
      <c r="B519" s="27" t="s">
        <v>814</v>
      </c>
      <c r="C519" s="100">
        <v>95000</v>
      </c>
      <c r="D519" s="78">
        <v>46199.166666666664</v>
      </c>
      <c r="E519" s="21">
        <v>0.40496410048833081</v>
      </c>
      <c r="F519" s="101">
        <v>89405.88</v>
      </c>
      <c r="G519" s="101">
        <v>12785.04084</v>
      </c>
      <c r="H519" s="101">
        <v>13008.555539999999</v>
      </c>
      <c r="I519" s="101">
        <v>12919.149659999999</v>
      </c>
      <c r="J519" s="39">
        <v>12880.699219999995</v>
      </c>
      <c r="K519" s="101">
        <v>12970.105099999997</v>
      </c>
      <c r="L519" s="101">
        <v>12925.402159999996</v>
      </c>
      <c r="M519" s="39">
        <v>12902.607562835718</v>
      </c>
      <c r="N519" s="101">
        <v>117.56672283571788</v>
      </c>
      <c r="O519" s="101">
        <v>21.908342835722578</v>
      </c>
      <c r="P519" s="39">
        <v>67.497537164279493</v>
      </c>
      <c r="Q519" s="101">
        <v>105.94797716428184</v>
      </c>
      <c r="BF519" s="114"/>
      <c r="BH519" s="114"/>
    </row>
    <row r="520" spans="1:60" x14ac:dyDescent="0.25">
      <c r="A520" s="27" t="s">
        <v>349</v>
      </c>
      <c r="B520" s="27" t="s">
        <v>813</v>
      </c>
      <c r="C520" s="100">
        <v>100000</v>
      </c>
      <c r="D520" s="78">
        <v>46199.166666666664</v>
      </c>
      <c r="E520" s="21">
        <v>0.40496410048833081</v>
      </c>
      <c r="F520" s="101">
        <v>89405.88</v>
      </c>
      <c r="G520" s="101">
        <v>5543.1645600000002</v>
      </c>
      <c r="H520" s="101">
        <v>5677.2733800000005</v>
      </c>
      <c r="I520" s="101">
        <v>5614.6892639999996</v>
      </c>
      <c r="J520" s="39">
        <v>5543.1645600000002</v>
      </c>
      <c r="K520" s="101">
        <v>5677.2733800000005</v>
      </c>
      <c r="L520" s="101">
        <v>5610.2189699999999</v>
      </c>
      <c r="M520" s="39">
        <v>5611.8339802454884</v>
      </c>
      <c r="N520" s="101">
        <v>68.669420245488254</v>
      </c>
      <c r="O520" s="101">
        <v>68.669420245488254</v>
      </c>
      <c r="P520" s="39">
        <v>65.439399754512124</v>
      </c>
      <c r="Q520" s="101">
        <v>65.439399754512124</v>
      </c>
      <c r="BF520" s="114"/>
      <c r="BH520" s="114"/>
    </row>
    <row r="521" spans="1:60" x14ac:dyDescent="0.25">
      <c r="A521" s="27" t="s">
        <v>350</v>
      </c>
      <c r="B521" s="27" t="s">
        <v>814</v>
      </c>
      <c r="C521" s="100">
        <v>100000</v>
      </c>
      <c r="D521" s="78">
        <v>46199.166666666664</v>
      </c>
      <c r="E521" s="21">
        <v>0.40496410048833081</v>
      </c>
      <c r="F521" s="101">
        <v>89405.88</v>
      </c>
      <c r="G521" s="101">
        <v>16048.355460000001</v>
      </c>
      <c r="H521" s="101">
        <v>16316.5731</v>
      </c>
      <c r="I521" s="101">
        <v>16209.286044</v>
      </c>
      <c r="J521" s="39">
        <v>16137.284559999996</v>
      </c>
      <c r="K521" s="101">
        <v>16271.393379999996</v>
      </c>
      <c r="L521" s="101">
        <v>16204.338969999997</v>
      </c>
      <c r="M521" s="39">
        <v>16205.953980245482</v>
      </c>
      <c r="N521" s="101">
        <v>157.59852024548127</v>
      </c>
      <c r="O521" s="101">
        <v>68.669420245485526</v>
      </c>
      <c r="P521" s="39">
        <v>65.439399754513943</v>
      </c>
      <c r="Q521" s="101">
        <v>110.61911975451767</v>
      </c>
      <c r="BF521" s="114"/>
      <c r="BH521" s="114"/>
    </row>
    <row r="522" spans="1:60" x14ac:dyDescent="0.25">
      <c r="A522" s="27" t="s">
        <v>351</v>
      </c>
      <c r="B522" s="27" t="s">
        <v>813</v>
      </c>
      <c r="C522" s="100">
        <v>105000</v>
      </c>
      <c r="D522" s="78">
        <v>46199.166666666664</v>
      </c>
      <c r="E522" s="21">
        <v>0.40496410048833081</v>
      </c>
      <c r="F522" s="101">
        <v>89406.02</v>
      </c>
      <c r="G522" s="101">
        <v>4202.0829400000002</v>
      </c>
      <c r="H522" s="101">
        <v>4336.1919700000008</v>
      </c>
      <c r="I522" s="101">
        <v>4309.3701639999999</v>
      </c>
      <c r="J522" s="39">
        <v>4202.0829400000002</v>
      </c>
      <c r="K522" s="101">
        <v>4336.1919700000008</v>
      </c>
      <c r="L522" s="101">
        <v>4269.137455</v>
      </c>
      <c r="M522" s="39">
        <v>4282.9206432343599</v>
      </c>
      <c r="N522" s="101">
        <v>80.837703234359651</v>
      </c>
      <c r="O522" s="101">
        <v>80.837703234359651</v>
      </c>
      <c r="P522" s="39">
        <v>53.271326765640879</v>
      </c>
      <c r="Q522" s="101">
        <v>53.271326765640879</v>
      </c>
      <c r="BF522" s="114"/>
      <c r="BH522" s="114"/>
    </row>
    <row r="523" spans="1:60" x14ac:dyDescent="0.25">
      <c r="A523" s="27" t="s">
        <v>352</v>
      </c>
      <c r="B523" s="27" t="s">
        <v>814</v>
      </c>
      <c r="C523" s="100">
        <v>105000</v>
      </c>
      <c r="D523" s="78">
        <v>46199.166666666664</v>
      </c>
      <c r="E523" s="21">
        <v>0.40496410048833081</v>
      </c>
      <c r="F523" s="101">
        <v>89405.88</v>
      </c>
      <c r="G523" s="101">
        <v>19669.293600000001</v>
      </c>
      <c r="H523" s="101">
        <v>20026.917120000002</v>
      </c>
      <c r="I523" s="101">
        <v>19910.689476000003</v>
      </c>
      <c r="J523" s="39">
        <v>19796.202939999996</v>
      </c>
      <c r="K523" s="101">
        <v>19930.311969999995</v>
      </c>
      <c r="L523" s="101">
        <v>19863.257454999995</v>
      </c>
      <c r="M523" s="39">
        <v>19876.995644633807</v>
      </c>
      <c r="N523" s="101">
        <v>207.70204463380651</v>
      </c>
      <c r="O523" s="101">
        <v>80.792704633811809</v>
      </c>
      <c r="P523" s="39">
        <v>53.316325366187812</v>
      </c>
      <c r="Q523" s="101">
        <v>149.9214753661945</v>
      </c>
      <c r="BF523" s="114"/>
      <c r="BH523" s="114"/>
    </row>
    <row r="524" spans="1:60" x14ac:dyDescent="0.25">
      <c r="A524" s="27" t="s">
        <v>353</v>
      </c>
      <c r="B524" s="27" t="s">
        <v>813</v>
      </c>
      <c r="C524" s="100">
        <v>110000</v>
      </c>
      <c r="D524" s="78">
        <v>46199.166666666664</v>
      </c>
      <c r="E524" s="21">
        <v>0.40496410048833081</v>
      </c>
      <c r="F524" s="101">
        <v>89406.02</v>
      </c>
      <c r="G524" s="101">
        <v>3173.9137099999998</v>
      </c>
      <c r="H524" s="101">
        <v>3308.0227399999999</v>
      </c>
      <c r="I524" s="101">
        <v>3290.1415360000001</v>
      </c>
      <c r="J524" s="39">
        <v>3173.9137099999998</v>
      </c>
      <c r="K524" s="101">
        <v>3308.0227399999999</v>
      </c>
      <c r="L524" s="101">
        <v>3240.9682249999996</v>
      </c>
      <c r="M524" s="39">
        <v>3262.0934851064976</v>
      </c>
      <c r="N524" s="101">
        <v>88.1797751064978</v>
      </c>
      <c r="O524" s="101">
        <v>88.1797751064978</v>
      </c>
      <c r="P524" s="39">
        <v>45.929254893502275</v>
      </c>
      <c r="Q524" s="101">
        <v>45.929254893502275</v>
      </c>
      <c r="BF524" s="114"/>
      <c r="BH524" s="114"/>
    </row>
    <row r="525" spans="1:60" x14ac:dyDescent="0.25">
      <c r="A525" s="27" t="s">
        <v>354</v>
      </c>
      <c r="B525" s="27" t="s">
        <v>814</v>
      </c>
      <c r="C525" s="100">
        <v>110000</v>
      </c>
      <c r="D525" s="78">
        <v>46199.166666666664</v>
      </c>
      <c r="E525" s="21">
        <v>0.40496410048833081</v>
      </c>
      <c r="F525" s="101">
        <v>89405.88</v>
      </c>
      <c r="G525" s="101">
        <v>23513.746440000003</v>
      </c>
      <c r="H525" s="101">
        <v>24184.290540000002</v>
      </c>
      <c r="I525" s="101">
        <v>23880.310548000001</v>
      </c>
      <c r="J525" s="39">
        <v>23768.033709999996</v>
      </c>
      <c r="K525" s="101">
        <v>23902.142739999996</v>
      </c>
      <c r="L525" s="101">
        <v>23835.088224999996</v>
      </c>
      <c r="M525" s="39">
        <v>23856.177798369084</v>
      </c>
      <c r="N525" s="101">
        <v>342.43135836908186</v>
      </c>
      <c r="O525" s="101">
        <v>88.144088369088422</v>
      </c>
      <c r="P525" s="39">
        <v>45.964941630911198</v>
      </c>
      <c r="Q525" s="101">
        <v>328.1127416309173</v>
      </c>
      <c r="BF525" s="114"/>
      <c r="BH525" s="114"/>
    </row>
    <row r="526" spans="1:60" x14ac:dyDescent="0.25">
      <c r="A526" s="27" t="s">
        <v>355</v>
      </c>
      <c r="B526" s="27" t="s">
        <v>813</v>
      </c>
      <c r="C526" s="100">
        <v>115000</v>
      </c>
      <c r="D526" s="78">
        <v>46199.166666666664</v>
      </c>
      <c r="E526" s="21">
        <v>0.40496410048833081</v>
      </c>
      <c r="F526" s="101">
        <v>89405.88</v>
      </c>
      <c r="G526" s="101">
        <v>2413.95876</v>
      </c>
      <c r="H526" s="101">
        <v>2503.3646400000002</v>
      </c>
      <c r="I526" s="101">
        <v>2485.4834639999999</v>
      </c>
      <c r="J526" s="39">
        <v>2413.95876</v>
      </c>
      <c r="K526" s="101">
        <v>2503.3646400000002</v>
      </c>
      <c r="L526" s="101">
        <v>2458.6617000000001</v>
      </c>
      <c r="M526" s="39">
        <v>2487.4017249699277</v>
      </c>
      <c r="N526" s="101">
        <v>73.442964969927743</v>
      </c>
      <c r="O526" s="101">
        <v>73.442964969927743</v>
      </c>
      <c r="P526" s="39">
        <v>15.962915030072509</v>
      </c>
      <c r="Q526" s="101">
        <v>15.962915030072509</v>
      </c>
      <c r="BF526" s="114"/>
      <c r="BH526" s="114"/>
    </row>
    <row r="527" spans="1:60" x14ac:dyDescent="0.25">
      <c r="A527" s="27" t="s">
        <v>356</v>
      </c>
      <c r="B527" s="27" t="s">
        <v>814</v>
      </c>
      <c r="C527" s="100">
        <v>115000</v>
      </c>
      <c r="D527" s="78">
        <v>46199.166666666664</v>
      </c>
      <c r="E527" s="21">
        <v>0.40496410048833081</v>
      </c>
      <c r="F527" s="101">
        <v>89406.5</v>
      </c>
      <c r="G527" s="101">
        <v>27716.014999999999</v>
      </c>
      <c r="H527" s="101">
        <v>28431.267</v>
      </c>
      <c r="I527" s="101">
        <v>28082.58165</v>
      </c>
      <c r="J527" s="39">
        <v>28007.458760000001</v>
      </c>
      <c r="K527" s="101">
        <v>28096.86464</v>
      </c>
      <c r="L527" s="101">
        <v>28052.161700000001</v>
      </c>
      <c r="M527" s="39">
        <v>28081.026036329658</v>
      </c>
      <c r="N527" s="101">
        <v>365.01103632965896</v>
      </c>
      <c r="O527" s="101">
        <v>73.567276329657034</v>
      </c>
      <c r="P527" s="39">
        <v>15.838603670341399</v>
      </c>
      <c r="Q527" s="101">
        <v>350.24096367034144</v>
      </c>
      <c r="BF527" s="114"/>
      <c r="BH527" s="114"/>
    </row>
    <row r="528" spans="1:60" x14ac:dyDescent="0.25">
      <c r="A528" s="27" t="s">
        <v>357</v>
      </c>
      <c r="B528" s="27" t="s">
        <v>813</v>
      </c>
      <c r="C528" s="100">
        <v>120000</v>
      </c>
      <c r="D528" s="78">
        <v>46199.166666666664</v>
      </c>
      <c r="E528" s="21">
        <v>0.40496410048833081</v>
      </c>
      <c r="F528" s="101">
        <v>89406.5</v>
      </c>
      <c r="G528" s="101">
        <v>1832.8332500000001</v>
      </c>
      <c r="H528" s="101">
        <v>1922.23975</v>
      </c>
      <c r="I528" s="101">
        <v>1877.5365000000002</v>
      </c>
      <c r="J528" s="39">
        <v>1832.8332500000001</v>
      </c>
      <c r="K528" s="101">
        <v>1922.23975</v>
      </c>
      <c r="L528" s="101">
        <v>1877.5365000000002</v>
      </c>
      <c r="M528" s="39">
        <v>1902.1367742391428</v>
      </c>
      <c r="N528" s="101">
        <v>69.303524239142689</v>
      </c>
      <c r="O528" s="101">
        <v>69.303524239142689</v>
      </c>
      <c r="P528" s="39">
        <v>20.102975760857134</v>
      </c>
      <c r="Q528" s="101">
        <v>20.102975760857134</v>
      </c>
      <c r="BF528" s="114"/>
      <c r="BH528" s="114"/>
    </row>
    <row r="529" spans="1:60" x14ac:dyDescent="0.25">
      <c r="A529" s="27" t="s">
        <v>358</v>
      </c>
      <c r="B529" s="27" t="s">
        <v>814</v>
      </c>
      <c r="C529" s="100">
        <v>120000</v>
      </c>
      <c r="D529" s="78">
        <v>46199.166666666664</v>
      </c>
      <c r="E529" s="21">
        <v>0.40496410048833081</v>
      </c>
      <c r="F529" s="101">
        <v>89406.5</v>
      </c>
      <c r="G529" s="101">
        <v>32141.636749999998</v>
      </c>
      <c r="H529" s="101">
        <v>32901.591999999997</v>
      </c>
      <c r="I529" s="101">
        <v>32472.4408</v>
      </c>
      <c r="J529" s="39">
        <v>32426.33325</v>
      </c>
      <c r="K529" s="101">
        <v>32515.739750000001</v>
      </c>
      <c r="L529" s="101">
        <v>32471.036500000002</v>
      </c>
      <c r="M529" s="39">
        <v>32495.636774239145</v>
      </c>
      <c r="N529" s="101">
        <v>354.00002423914702</v>
      </c>
      <c r="O529" s="101">
        <v>69.30352423914519</v>
      </c>
      <c r="P529" s="39">
        <v>20.10297576085577</v>
      </c>
      <c r="Q529" s="101">
        <v>405.95522576085204</v>
      </c>
      <c r="BF529" s="114"/>
      <c r="BH529" s="114"/>
    </row>
    <row r="530" spans="1:60" x14ac:dyDescent="0.25">
      <c r="A530" s="27" t="s">
        <v>359</v>
      </c>
      <c r="B530" s="27" t="s">
        <v>813</v>
      </c>
      <c r="C530" s="100">
        <v>125000</v>
      </c>
      <c r="D530" s="78">
        <v>46199.166666666664</v>
      </c>
      <c r="E530" s="21">
        <v>0.40496410048833081</v>
      </c>
      <c r="F530" s="101">
        <v>89406.5</v>
      </c>
      <c r="G530" s="101">
        <v>1430.5040000000001</v>
      </c>
      <c r="H530" s="101">
        <v>1475.2072500000002</v>
      </c>
      <c r="I530" s="101">
        <v>1466.2666000000002</v>
      </c>
      <c r="J530" s="39">
        <v>1430.5040000000001</v>
      </c>
      <c r="K530" s="101">
        <v>1475.2072500000002</v>
      </c>
      <c r="L530" s="101">
        <v>1452.8556250000001</v>
      </c>
      <c r="M530" s="39">
        <v>1458.6463244676083</v>
      </c>
      <c r="N530" s="101">
        <v>28.142324467608205</v>
      </c>
      <c r="O530" s="101">
        <v>28.142324467608205</v>
      </c>
      <c r="P530" s="39">
        <v>16.560925532391821</v>
      </c>
      <c r="Q530" s="101">
        <v>16.560925532391821</v>
      </c>
      <c r="BF530" s="114"/>
      <c r="BH530" s="114"/>
    </row>
    <row r="531" spans="1:60" x14ac:dyDescent="0.25">
      <c r="A531" s="27" t="s">
        <v>360</v>
      </c>
      <c r="B531" s="27" t="s">
        <v>814</v>
      </c>
      <c r="C531" s="100">
        <v>125000</v>
      </c>
      <c r="D531" s="78">
        <v>46199.166666666664</v>
      </c>
      <c r="E531" s="21">
        <v>0.40496410048833081</v>
      </c>
      <c r="F531" s="101">
        <v>89406.5</v>
      </c>
      <c r="G531" s="101">
        <v>36656.665000000001</v>
      </c>
      <c r="H531" s="101">
        <v>37461.323499999999</v>
      </c>
      <c r="I531" s="101">
        <v>37058.994249999996</v>
      </c>
      <c r="J531" s="39">
        <v>37024.004000000001</v>
      </c>
      <c r="K531" s="101">
        <v>37068.707249999999</v>
      </c>
      <c r="L531" s="101">
        <v>37046.355624999997</v>
      </c>
      <c r="M531" s="39">
        <v>37052.146324467605</v>
      </c>
      <c r="N531" s="101">
        <v>395.48132446760428</v>
      </c>
      <c r="O531" s="101">
        <v>28.14232446760434</v>
      </c>
      <c r="P531" s="39">
        <v>16.560925532394322</v>
      </c>
      <c r="Q531" s="101">
        <v>409.17717553239345</v>
      </c>
      <c r="BF531" s="114"/>
      <c r="BH531" s="114"/>
    </row>
    <row r="532" spans="1:60" x14ac:dyDescent="0.25">
      <c r="A532" s="27" t="s">
        <v>361</v>
      </c>
      <c r="B532" s="27" t="s">
        <v>813</v>
      </c>
      <c r="C532" s="100">
        <v>130000</v>
      </c>
      <c r="D532" s="78">
        <v>46199.166666666664</v>
      </c>
      <c r="E532" s="21">
        <v>0.40496410048833081</v>
      </c>
      <c r="F532" s="101">
        <v>89406.5</v>
      </c>
      <c r="G532" s="101">
        <v>1117.58125</v>
      </c>
      <c r="H532" s="101">
        <v>1162.2845</v>
      </c>
      <c r="I532" s="101">
        <v>1153.34385</v>
      </c>
      <c r="J532" s="39">
        <v>1117.58125</v>
      </c>
      <c r="K532" s="101">
        <v>1162.2845</v>
      </c>
      <c r="L532" s="101">
        <v>1139.932875</v>
      </c>
      <c r="M532" s="39">
        <v>1120.3481747474682</v>
      </c>
      <c r="N532" s="101">
        <v>2.7669247474682379</v>
      </c>
      <c r="O532" s="101">
        <v>2.7669247474682379</v>
      </c>
      <c r="P532" s="39">
        <v>41.936325252531788</v>
      </c>
      <c r="Q532" s="101">
        <v>41.936325252531788</v>
      </c>
      <c r="BF532" s="114"/>
      <c r="BH532" s="114"/>
    </row>
    <row r="533" spans="1:60" x14ac:dyDescent="0.25">
      <c r="A533" s="27" t="s">
        <v>362</v>
      </c>
      <c r="B533" s="27" t="s">
        <v>814</v>
      </c>
      <c r="C533" s="100">
        <v>130000</v>
      </c>
      <c r="D533" s="78">
        <v>46199.166666666664</v>
      </c>
      <c r="E533" s="21">
        <v>0.40496410048833081</v>
      </c>
      <c r="F533" s="101">
        <v>89406.5</v>
      </c>
      <c r="G533" s="101">
        <v>41305.803</v>
      </c>
      <c r="H533" s="101">
        <v>42199.867999999995</v>
      </c>
      <c r="I533" s="101">
        <v>41743.894849999997</v>
      </c>
      <c r="J533" s="39">
        <v>41711.081250000003</v>
      </c>
      <c r="K533" s="101">
        <v>41755.784500000002</v>
      </c>
      <c r="L533" s="101">
        <v>41733.432874999999</v>
      </c>
      <c r="M533" s="39">
        <v>41713.848174747465</v>
      </c>
      <c r="N533" s="101">
        <v>408.04517474746535</v>
      </c>
      <c r="O533" s="101">
        <v>2.7669247474623262</v>
      </c>
      <c r="P533" s="39">
        <v>41.936325252536335</v>
      </c>
      <c r="Q533" s="101">
        <v>486.0198252525297</v>
      </c>
      <c r="BF533" s="114"/>
      <c r="BH533" s="114"/>
    </row>
    <row r="534" spans="1:60" x14ac:dyDescent="0.25">
      <c r="A534" s="27" t="s">
        <v>363</v>
      </c>
      <c r="B534" s="27" t="s">
        <v>813</v>
      </c>
      <c r="C534" s="100">
        <v>135000</v>
      </c>
      <c r="D534" s="78">
        <v>46199.166666666664</v>
      </c>
      <c r="E534" s="21">
        <v>0.40496410048833081</v>
      </c>
      <c r="F534" s="101">
        <v>89406.5</v>
      </c>
      <c r="G534" s="101">
        <v>894.06500000000005</v>
      </c>
      <c r="H534" s="101">
        <v>938.76825000000008</v>
      </c>
      <c r="I534" s="101">
        <v>911.94630000000006</v>
      </c>
      <c r="J534" s="39">
        <v>894.06500000000005</v>
      </c>
      <c r="K534" s="101">
        <v>938.76825000000008</v>
      </c>
      <c r="L534" s="101">
        <v>916.41662500000007</v>
      </c>
      <c r="M534" s="39">
        <v>860.24903336329339</v>
      </c>
      <c r="N534" s="101">
        <v>-33.815966636706662</v>
      </c>
      <c r="O534" s="101">
        <v>-33.815966636706662</v>
      </c>
      <c r="P534" s="39">
        <v>78.519216636706687</v>
      </c>
      <c r="Q534" s="101">
        <v>78.519216636706687</v>
      </c>
      <c r="BF534" s="114"/>
      <c r="BH534" s="114"/>
    </row>
    <row r="535" spans="1:60" x14ac:dyDescent="0.25">
      <c r="A535" s="27" t="s">
        <v>364</v>
      </c>
      <c r="B535" s="27" t="s">
        <v>814</v>
      </c>
      <c r="C535" s="100">
        <v>135000</v>
      </c>
      <c r="D535" s="78">
        <v>46199.166666666664</v>
      </c>
      <c r="E535" s="21">
        <v>0.40496410048833081</v>
      </c>
      <c r="F535" s="101">
        <v>89405.91</v>
      </c>
      <c r="G535" s="101">
        <v>46044.04365</v>
      </c>
      <c r="H535" s="101">
        <v>46982.805704999999</v>
      </c>
      <c r="I535" s="101">
        <v>46500.013791000005</v>
      </c>
      <c r="J535" s="39">
        <v>46488.154999999999</v>
      </c>
      <c r="K535" s="101">
        <v>46532.858249999997</v>
      </c>
      <c r="L535" s="101">
        <v>46510.506624999995</v>
      </c>
      <c r="M535" s="39">
        <v>46454.292739752527</v>
      </c>
      <c r="N535" s="101">
        <v>410.24908975252765</v>
      </c>
      <c r="O535" s="101">
        <v>-33.862260247471568</v>
      </c>
      <c r="P535" s="39">
        <v>78.565510247470229</v>
      </c>
      <c r="Q535" s="101">
        <v>528.51296524747158</v>
      </c>
      <c r="BF535" s="114"/>
      <c r="BH535" s="114"/>
    </row>
    <row r="536" spans="1:60" x14ac:dyDescent="0.25">
      <c r="A536" s="27" t="s">
        <v>365</v>
      </c>
      <c r="B536" s="27" t="s">
        <v>813</v>
      </c>
      <c r="C536" s="100">
        <v>140000</v>
      </c>
      <c r="D536" s="78">
        <v>46199.166666666664</v>
      </c>
      <c r="E536" s="21">
        <v>0.40496410048833081</v>
      </c>
      <c r="F536" s="101">
        <v>89405.91</v>
      </c>
      <c r="G536" s="101">
        <v>715.24728000000005</v>
      </c>
      <c r="H536" s="101">
        <v>759.95023500000013</v>
      </c>
      <c r="I536" s="101">
        <v>733.12846200000013</v>
      </c>
      <c r="J536" s="39">
        <v>715.24728000000005</v>
      </c>
      <c r="K536" s="101">
        <v>759.95023500000013</v>
      </c>
      <c r="L536" s="101">
        <v>737.59875750000015</v>
      </c>
      <c r="M536" s="39">
        <v>658.9983992529651</v>
      </c>
      <c r="N536" s="101">
        <v>-56.248880747034946</v>
      </c>
      <c r="O536" s="101">
        <v>-56.248880747034946</v>
      </c>
      <c r="P536" s="39">
        <v>100.95183574703503</v>
      </c>
      <c r="Q536" s="101">
        <v>100.95183574703503</v>
      </c>
      <c r="BF536" s="114"/>
      <c r="BH536" s="114"/>
    </row>
    <row r="537" spans="1:60" x14ac:dyDescent="0.25">
      <c r="A537" s="27" t="s">
        <v>366</v>
      </c>
      <c r="B537" s="27" t="s">
        <v>814</v>
      </c>
      <c r="C537" s="100">
        <v>140000</v>
      </c>
      <c r="D537" s="78">
        <v>46199.166666666664</v>
      </c>
      <c r="E537" s="21">
        <v>0.40496410048833081</v>
      </c>
      <c r="F537" s="101">
        <v>89406.41</v>
      </c>
      <c r="G537" s="101">
        <v>50872.247289999999</v>
      </c>
      <c r="H537" s="101">
        <v>51811.014595000001</v>
      </c>
      <c r="I537" s="101">
        <v>51328.219981000009</v>
      </c>
      <c r="J537" s="39">
        <v>51308.83728</v>
      </c>
      <c r="K537" s="101">
        <v>51353.540234999993</v>
      </c>
      <c r="L537" s="101">
        <v>51331.1887575</v>
      </c>
      <c r="M537" s="39">
        <v>51252.61975811833</v>
      </c>
      <c r="N537" s="101">
        <v>380.37246811833029</v>
      </c>
      <c r="O537" s="101">
        <v>-56.217521881670109</v>
      </c>
      <c r="P537" s="39">
        <v>100.92047688166349</v>
      </c>
      <c r="Q537" s="101">
        <v>558.39483688167093</v>
      </c>
      <c r="BF537" s="114"/>
      <c r="BH537" s="114"/>
    </row>
    <row r="538" spans="1:60" x14ac:dyDescent="0.25">
      <c r="A538" s="27" t="s">
        <v>367</v>
      </c>
      <c r="B538" s="27" t="s">
        <v>813</v>
      </c>
      <c r="C538" s="100">
        <v>145000</v>
      </c>
      <c r="D538" s="78">
        <v>46199.166666666664</v>
      </c>
      <c r="E538" s="21">
        <v>0.40496410048833081</v>
      </c>
      <c r="F538" s="101">
        <v>89405.91</v>
      </c>
      <c r="G538" s="101">
        <v>536.43546000000003</v>
      </c>
      <c r="H538" s="101">
        <v>625.84136999999998</v>
      </c>
      <c r="I538" s="101">
        <v>581.13841500000001</v>
      </c>
      <c r="J538" s="39">
        <v>536.43546000000003</v>
      </c>
      <c r="K538" s="101">
        <v>625.84136999999998</v>
      </c>
      <c r="L538" s="101">
        <v>581.13841500000001</v>
      </c>
      <c r="M538" s="39">
        <v>502.88398200207359</v>
      </c>
      <c r="N538" s="101">
        <v>-33.55147799792644</v>
      </c>
      <c r="O538" s="101">
        <v>-33.55147799792644</v>
      </c>
      <c r="P538" s="39">
        <v>122.95738799792639</v>
      </c>
      <c r="Q538" s="101">
        <v>122.95738799792639</v>
      </c>
      <c r="BF538" s="114"/>
      <c r="BH538" s="114"/>
    </row>
    <row r="539" spans="1:60" x14ac:dyDescent="0.25">
      <c r="A539" s="27" t="s">
        <v>368</v>
      </c>
      <c r="B539" s="27" t="s">
        <v>814</v>
      </c>
      <c r="C539" s="100">
        <v>145000</v>
      </c>
      <c r="D539" s="78">
        <v>46199.166666666664</v>
      </c>
      <c r="E539" s="21">
        <v>0.40496410048833081</v>
      </c>
      <c r="F539" s="101">
        <v>89405.91</v>
      </c>
      <c r="G539" s="101">
        <v>55699.881930000003</v>
      </c>
      <c r="H539" s="101">
        <v>56683.346940000003</v>
      </c>
      <c r="I539" s="101">
        <v>56173.733252999999</v>
      </c>
      <c r="J539" s="39">
        <v>56130.525459999997</v>
      </c>
      <c r="K539" s="101">
        <v>56219.931369999998</v>
      </c>
      <c r="L539" s="101">
        <v>56175.228414999998</v>
      </c>
      <c r="M539" s="39">
        <v>56096.97398200207</v>
      </c>
      <c r="N539" s="101">
        <v>397.09205200206634</v>
      </c>
      <c r="O539" s="101">
        <v>-33.551477997927577</v>
      </c>
      <c r="P539" s="39">
        <v>122.95738799792889</v>
      </c>
      <c r="Q539" s="101">
        <v>586.37295799793355</v>
      </c>
      <c r="BF539" s="114"/>
      <c r="BH539" s="114"/>
    </row>
    <row r="540" spans="1:60" x14ac:dyDescent="0.25">
      <c r="A540" s="27" t="s">
        <v>369</v>
      </c>
      <c r="B540" s="27" t="s">
        <v>813</v>
      </c>
      <c r="C540" s="100">
        <v>150000</v>
      </c>
      <c r="D540" s="78">
        <v>46199.166666666664</v>
      </c>
      <c r="E540" s="21">
        <v>0.40496410048833081</v>
      </c>
      <c r="F540" s="101">
        <v>89405.91</v>
      </c>
      <c r="G540" s="101">
        <v>447.02955000000003</v>
      </c>
      <c r="H540" s="101">
        <v>491.732505</v>
      </c>
      <c r="I540" s="101">
        <v>482.79191400000002</v>
      </c>
      <c r="J540" s="39">
        <v>447.02955000000003</v>
      </c>
      <c r="K540" s="101">
        <v>491.732505</v>
      </c>
      <c r="L540" s="101">
        <v>469.38102750000002</v>
      </c>
      <c r="M540" s="39">
        <v>381.80795820649536</v>
      </c>
      <c r="N540" s="101">
        <v>-65.221591793504672</v>
      </c>
      <c r="O540" s="101">
        <v>-65.221591793504672</v>
      </c>
      <c r="P540" s="39">
        <v>109.92454679350465</v>
      </c>
      <c r="Q540" s="101">
        <v>109.92454679350465</v>
      </c>
      <c r="BF540" s="114"/>
      <c r="BH540" s="114"/>
    </row>
    <row r="541" spans="1:60" x14ac:dyDescent="0.25">
      <c r="A541" s="27" t="s">
        <v>370</v>
      </c>
      <c r="B541" s="27" t="s">
        <v>814</v>
      </c>
      <c r="C541" s="100">
        <v>150000</v>
      </c>
      <c r="D541" s="78">
        <v>46199.166666666664</v>
      </c>
      <c r="E541" s="21">
        <v>0.40496410048833081</v>
      </c>
      <c r="F541" s="101">
        <v>89405.91</v>
      </c>
      <c r="G541" s="101">
        <v>60572.504025000002</v>
      </c>
      <c r="H541" s="101">
        <v>61600.671989999995</v>
      </c>
      <c r="I541" s="101">
        <v>61082.117712000007</v>
      </c>
      <c r="J541" s="39">
        <v>61041.119549999996</v>
      </c>
      <c r="K541" s="101">
        <v>61085.822504999996</v>
      </c>
      <c r="L541" s="101">
        <v>61063.471027499996</v>
      </c>
      <c r="M541" s="39">
        <v>60975.897958206508</v>
      </c>
      <c r="N541" s="101">
        <v>403.39393320650561</v>
      </c>
      <c r="O541" s="101">
        <v>-65.221591793488187</v>
      </c>
      <c r="P541" s="39">
        <v>109.92454679348884</v>
      </c>
      <c r="Q541" s="101">
        <v>624.77403179348767</v>
      </c>
      <c r="BF541" s="114"/>
      <c r="BH541" s="114"/>
    </row>
    <row r="542" spans="1:60" x14ac:dyDescent="0.25">
      <c r="A542" s="27" t="s">
        <v>371</v>
      </c>
      <c r="B542" s="27" t="s">
        <v>813</v>
      </c>
      <c r="C542" s="100">
        <v>155000</v>
      </c>
      <c r="D542" s="78">
        <v>46199.166666666664</v>
      </c>
      <c r="E542" s="21">
        <v>0.40496410048833081</v>
      </c>
      <c r="F542" s="101">
        <v>89405.91</v>
      </c>
      <c r="G542" s="101">
        <v>384.44541300000003</v>
      </c>
      <c r="H542" s="101">
        <v>420.20777700000002</v>
      </c>
      <c r="I542" s="101">
        <v>402.326595</v>
      </c>
      <c r="J542" s="39">
        <v>384.44541300000003</v>
      </c>
      <c r="K542" s="101">
        <v>420.20777700000002</v>
      </c>
      <c r="L542" s="101">
        <v>402.326595</v>
      </c>
      <c r="M542" s="39">
        <v>288.20874427883479</v>
      </c>
      <c r="N542" s="101">
        <v>-96.236668721165245</v>
      </c>
      <c r="O542" s="101">
        <v>-96.236668721165245</v>
      </c>
      <c r="P542" s="39">
        <v>131.99903272116524</v>
      </c>
      <c r="Q542" s="101">
        <v>131.99903272116524</v>
      </c>
      <c r="BF542" s="114"/>
      <c r="BH542" s="114"/>
    </row>
    <row r="543" spans="1:60" x14ac:dyDescent="0.25">
      <c r="A543" s="27" t="s">
        <v>372</v>
      </c>
      <c r="B543" s="27" t="s">
        <v>814</v>
      </c>
      <c r="C543" s="100">
        <v>155000</v>
      </c>
      <c r="D543" s="78">
        <v>46199.166666666664</v>
      </c>
      <c r="E543" s="21">
        <v>0.40496410048833081</v>
      </c>
      <c r="F543" s="101">
        <v>89406.06</v>
      </c>
      <c r="G543" s="101">
        <v>65489.938950000003</v>
      </c>
      <c r="H543" s="101">
        <v>66562.81167000001</v>
      </c>
      <c r="I543" s="101">
        <v>65990.612886000003</v>
      </c>
      <c r="J543" s="39">
        <v>65978.385412999996</v>
      </c>
      <c r="K543" s="101">
        <v>66014.147777000006</v>
      </c>
      <c r="L543" s="101">
        <v>65996.266594999994</v>
      </c>
      <c r="M543" s="39">
        <v>65882.15348900322</v>
      </c>
      <c r="N543" s="101">
        <v>392.21453900321649</v>
      </c>
      <c r="O543" s="101">
        <v>-96.231923996776459</v>
      </c>
      <c r="P543" s="39">
        <v>131.99428799678572</v>
      </c>
      <c r="Q543" s="101">
        <v>680.65818099679018</v>
      </c>
      <c r="BF543" s="114"/>
      <c r="BH543" s="114"/>
    </row>
    <row r="544" spans="1:60" x14ac:dyDescent="0.25">
      <c r="A544" s="27" t="s">
        <v>373</v>
      </c>
      <c r="B544" s="27" t="s">
        <v>813</v>
      </c>
      <c r="C544" s="100">
        <v>160000</v>
      </c>
      <c r="D544" s="78">
        <v>46199.166666666664</v>
      </c>
      <c r="E544" s="21">
        <v>0.40496410048833081</v>
      </c>
      <c r="F544" s="101">
        <v>89405.89</v>
      </c>
      <c r="G544" s="101">
        <v>312.920615</v>
      </c>
      <c r="H544" s="101">
        <v>357.62356</v>
      </c>
      <c r="I544" s="101">
        <v>339.74238200000002</v>
      </c>
      <c r="J544" s="39">
        <v>312.920615</v>
      </c>
      <c r="K544" s="101">
        <v>357.62356</v>
      </c>
      <c r="L544" s="101">
        <v>335.2720875</v>
      </c>
      <c r="M544" s="39">
        <v>216.22028911299984</v>
      </c>
      <c r="N544" s="101">
        <v>-96.700325887000162</v>
      </c>
      <c r="O544" s="101">
        <v>-96.700325887000162</v>
      </c>
      <c r="P544" s="39">
        <v>141.40327088700016</v>
      </c>
      <c r="Q544" s="101">
        <v>141.40327088700016</v>
      </c>
      <c r="BF544" s="114"/>
      <c r="BH544" s="114"/>
    </row>
    <row r="545" spans="1:60" x14ac:dyDescent="0.25">
      <c r="A545" s="27" t="s">
        <v>374</v>
      </c>
      <c r="B545" s="27" t="s">
        <v>814</v>
      </c>
      <c r="C545" s="100">
        <v>160000</v>
      </c>
      <c r="D545" s="78">
        <v>46199.166666666664</v>
      </c>
      <c r="E545" s="21">
        <v>0.40496410048833081</v>
      </c>
      <c r="F545" s="101">
        <v>89406.06</v>
      </c>
      <c r="G545" s="101">
        <v>70407.272249999995</v>
      </c>
      <c r="H545" s="101">
        <v>71524.847999999998</v>
      </c>
      <c r="I545" s="101">
        <v>70934.768003999998</v>
      </c>
      <c r="J545" s="39">
        <v>70906.860614999998</v>
      </c>
      <c r="K545" s="101">
        <v>70951.56356000001</v>
      </c>
      <c r="L545" s="101">
        <v>70929.212087499996</v>
      </c>
      <c r="M545" s="39">
        <v>70810.164522383187</v>
      </c>
      <c r="N545" s="101">
        <v>402.8922723831929</v>
      </c>
      <c r="O545" s="101">
        <v>-96.696092616810347</v>
      </c>
      <c r="P545" s="39">
        <v>141.39903761682217</v>
      </c>
      <c r="Q545" s="101">
        <v>714.68347761681071</v>
      </c>
      <c r="BF545" s="114"/>
      <c r="BH545" s="114"/>
    </row>
    <row r="546" spans="1:60" x14ac:dyDescent="0.25">
      <c r="A546" s="27" t="s">
        <v>375</v>
      </c>
      <c r="B546" s="27" t="s">
        <v>813</v>
      </c>
      <c r="C546" s="100">
        <v>165000</v>
      </c>
      <c r="D546" s="78">
        <v>46199.166666666664</v>
      </c>
      <c r="E546" s="21">
        <v>0.40496410048833081</v>
      </c>
      <c r="F546" s="101">
        <v>89406.06</v>
      </c>
      <c r="G546" s="101">
        <v>277.15878599999996</v>
      </c>
      <c r="H546" s="101">
        <v>303.98060399999997</v>
      </c>
      <c r="I546" s="101">
        <v>286.09939200000002</v>
      </c>
      <c r="J546" s="39">
        <v>277.15878599999996</v>
      </c>
      <c r="K546" s="101">
        <v>303.98060399999997</v>
      </c>
      <c r="L546" s="101">
        <v>290.56969499999997</v>
      </c>
      <c r="M546" s="39">
        <v>161.20076987329713</v>
      </c>
      <c r="N546" s="101">
        <v>-115.95801612670283</v>
      </c>
      <c r="O546" s="101">
        <v>-115.95801612670283</v>
      </c>
      <c r="P546" s="39">
        <v>142.77983412670284</v>
      </c>
      <c r="Q546" s="101">
        <v>142.77983412670284</v>
      </c>
      <c r="BF546" s="114"/>
      <c r="BH546" s="114"/>
    </row>
    <row r="547" spans="1:60" x14ac:dyDescent="0.25">
      <c r="A547" s="27" t="s">
        <v>376</v>
      </c>
      <c r="B547" s="27" t="s">
        <v>814</v>
      </c>
      <c r="C547" s="100">
        <v>165000</v>
      </c>
      <c r="D547" s="78">
        <v>46199.166666666664</v>
      </c>
      <c r="E547" s="21">
        <v>0.40496410048833081</v>
      </c>
      <c r="F547" s="101">
        <v>89406.06</v>
      </c>
      <c r="G547" s="101">
        <v>75324.605550000007</v>
      </c>
      <c r="H547" s="101">
        <v>76486.884330000001</v>
      </c>
      <c r="I547" s="101">
        <v>75878.923121999993</v>
      </c>
      <c r="J547" s="39">
        <v>75871.098786000002</v>
      </c>
      <c r="K547" s="101">
        <v>75897.920603999999</v>
      </c>
      <c r="L547" s="101">
        <v>75884.509695000001</v>
      </c>
      <c r="M547" s="39">
        <v>75755.140769873309</v>
      </c>
      <c r="N547" s="101">
        <v>430.53521987330168</v>
      </c>
      <c r="O547" s="101">
        <v>-115.95801612669311</v>
      </c>
      <c r="P547" s="39">
        <v>142.77983412668982</v>
      </c>
      <c r="Q547" s="101">
        <v>731.74356012669159</v>
      </c>
      <c r="BF547" s="114"/>
      <c r="BH547" s="114"/>
    </row>
    <row r="548" spans="1:60" x14ac:dyDescent="0.25">
      <c r="A548" s="27" t="s">
        <v>377</v>
      </c>
      <c r="B548" s="27" t="s">
        <v>813</v>
      </c>
      <c r="C548" s="100">
        <v>170000</v>
      </c>
      <c r="D548" s="78">
        <v>46199.166666666664</v>
      </c>
      <c r="E548" s="21">
        <v>0.40496410048833081</v>
      </c>
      <c r="F548" s="101">
        <v>89405.89</v>
      </c>
      <c r="G548" s="101">
        <v>232.45531399999999</v>
      </c>
      <c r="H548" s="101">
        <v>268.21767</v>
      </c>
      <c r="I548" s="101">
        <v>250.33649199999999</v>
      </c>
      <c r="J548" s="39">
        <v>232.45531399999999</v>
      </c>
      <c r="K548" s="101">
        <v>268.21767</v>
      </c>
      <c r="L548" s="101">
        <v>250.33649199999999</v>
      </c>
      <c r="M548" s="39">
        <v>119.42440386466383</v>
      </c>
      <c r="N548" s="101">
        <v>-113.03091013533616</v>
      </c>
      <c r="O548" s="101">
        <v>-113.03091013533616</v>
      </c>
      <c r="P548" s="39">
        <v>148.79326613533618</v>
      </c>
      <c r="Q548" s="101">
        <v>148.79326613533618</v>
      </c>
      <c r="BF548" s="114"/>
      <c r="BH548" s="114"/>
    </row>
    <row r="549" spans="1:60" x14ac:dyDescent="0.25">
      <c r="A549" s="27" t="s">
        <v>378</v>
      </c>
      <c r="B549" s="27" t="s">
        <v>814</v>
      </c>
      <c r="C549" s="100">
        <v>170000</v>
      </c>
      <c r="D549" s="78">
        <v>46199.166666666664</v>
      </c>
      <c r="E549" s="21">
        <v>0.40496410048833081</v>
      </c>
      <c r="F549" s="101">
        <v>89406.06</v>
      </c>
      <c r="G549" s="101">
        <v>80241.938849999991</v>
      </c>
      <c r="H549" s="101">
        <v>81448.920660000003</v>
      </c>
      <c r="I549" s="101">
        <v>80849.900057999999</v>
      </c>
      <c r="J549" s="39">
        <v>80826.395314000009</v>
      </c>
      <c r="K549" s="101">
        <v>80862.157670000001</v>
      </c>
      <c r="L549" s="101">
        <v>80844.276492000005</v>
      </c>
      <c r="M549" s="39">
        <v>80713.36697083019</v>
      </c>
      <c r="N549" s="101">
        <v>471.42812083019817</v>
      </c>
      <c r="O549" s="101">
        <v>-113.02834316981898</v>
      </c>
      <c r="P549" s="39">
        <v>148.79069916981098</v>
      </c>
      <c r="Q549" s="101">
        <v>735.55368916981388</v>
      </c>
      <c r="BF549" s="114"/>
      <c r="BH549" s="114"/>
    </row>
    <row r="550" spans="1:60" x14ac:dyDescent="0.25">
      <c r="A550" s="27" t="s">
        <v>379</v>
      </c>
      <c r="B550" s="27" t="s">
        <v>813</v>
      </c>
      <c r="C550" s="100">
        <v>180000</v>
      </c>
      <c r="D550" s="78">
        <v>46199.166666666664</v>
      </c>
      <c r="E550" s="21">
        <v>0.40496410048833081</v>
      </c>
      <c r="F550" s="101">
        <v>89406.06</v>
      </c>
      <c r="G550" s="101">
        <v>178.81211999999999</v>
      </c>
      <c r="H550" s="101">
        <v>205.633938</v>
      </c>
      <c r="I550" s="101">
        <v>196.693332</v>
      </c>
      <c r="J550" s="39">
        <v>178.81211999999999</v>
      </c>
      <c r="K550" s="101">
        <v>205.633938</v>
      </c>
      <c r="L550" s="101">
        <v>192.223029</v>
      </c>
      <c r="M550" s="39">
        <v>64.347419608719818</v>
      </c>
      <c r="N550" s="101">
        <v>-114.46470039128018</v>
      </c>
      <c r="O550" s="101">
        <v>-114.46470039128018</v>
      </c>
      <c r="P550" s="39">
        <v>141.2865183912802</v>
      </c>
      <c r="Q550" s="101">
        <v>141.2865183912802</v>
      </c>
      <c r="BF550" s="114"/>
      <c r="BH550" s="114"/>
    </row>
    <row r="551" spans="1:60" x14ac:dyDescent="0.25">
      <c r="A551" s="27" t="s">
        <v>380</v>
      </c>
      <c r="B551" s="27" t="s">
        <v>814</v>
      </c>
      <c r="C551" s="100">
        <v>180000</v>
      </c>
      <c r="D551" s="78">
        <v>46199.166666666664</v>
      </c>
      <c r="E551" s="21">
        <v>0.40496410048833081</v>
      </c>
      <c r="F551" s="101">
        <v>89406.06</v>
      </c>
      <c r="G551" s="101">
        <v>90121.308479999992</v>
      </c>
      <c r="H551" s="101">
        <v>91462.399379999988</v>
      </c>
      <c r="I551" s="101">
        <v>90791.853929999997</v>
      </c>
      <c r="J551" s="39">
        <v>90772.752120000005</v>
      </c>
      <c r="K551" s="101">
        <v>90799.573938000001</v>
      </c>
      <c r="L551" s="101">
        <v>90786.163029000003</v>
      </c>
      <c r="M551" s="39">
        <v>90658.287419608736</v>
      </c>
      <c r="N551" s="101">
        <v>536.97893960874353</v>
      </c>
      <c r="O551" s="101">
        <v>-114.46470039126871</v>
      </c>
      <c r="P551" s="39">
        <v>141.28651839126542</v>
      </c>
      <c r="Q551" s="101">
        <v>804.11196039125207</v>
      </c>
      <c r="BF551" s="114"/>
      <c r="BH551" s="114"/>
    </row>
    <row r="552" spans="1:60" x14ac:dyDescent="0.25">
      <c r="A552" s="27" t="s">
        <v>381</v>
      </c>
      <c r="B552" s="27" t="s">
        <v>813</v>
      </c>
      <c r="C552" s="100">
        <v>190000</v>
      </c>
      <c r="D552" s="78">
        <v>46199.166666666664</v>
      </c>
      <c r="E552" s="21">
        <v>0.40496410048833081</v>
      </c>
      <c r="F552" s="101">
        <v>89405.88</v>
      </c>
      <c r="G552" s="101">
        <v>143.04940800000003</v>
      </c>
      <c r="H552" s="101">
        <v>169.871172</v>
      </c>
      <c r="I552" s="101">
        <v>160.93058400000001</v>
      </c>
      <c r="J552" s="39">
        <v>143.04940800000003</v>
      </c>
      <c r="K552" s="101">
        <v>169.871172</v>
      </c>
      <c r="L552" s="101">
        <v>156.46029000000001</v>
      </c>
      <c r="M552" s="39">
        <v>33.848559035596686</v>
      </c>
      <c r="N552" s="101">
        <v>-109.20084896440335</v>
      </c>
      <c r="O552" s="101">
        <v>-109.20084896440335</v>
      </c>
      <c r="P552" s="39">
        <v>136.02261296440332</v>
      </c>
      <c r="Q552" s="101">
        <v>136.02261296440332</v>
      </c>
      <c r="BF552" s="114"/>
      <c r="BH552" s="114"/>
    </row>
    <row r="553" spans="1:60" x14ac:dyDescent="0.25">
      <c r="A553" s="27" t="s">
        <v>382</v>
      </c>
      <c r="B553" s="27" t="s">
        <v>814</v>
      </c>
      <c r="C553" s="100">
        <v>190000</v>
      </c>
      <c r="D553" s="78">
        <v>46199.166666666664</v>
      </c>
      <c r="E553" s="21">
        <v>0.40496410048833081</v>
      </c>
      <c r="F553" s="101">
        <v>89405.88</v>
      </c>
      <c r="G553" s="101">
        <v>100045.17972</v>
      </c>
      <c r="H553" s="101">
        <v>101475.6738</v>
      </c>
      <c r="I553" s="101">
        <v>100751.486172</v>
      </c>
      <c r="J553" s="39">
        <v>100737.169408</v>
      </c>
      <c r="K553" s="101">
        <v>100763.99117199999</v>
      </c>
      <c r="L553" s="101">
        <v>100750.58029</v>
      </c>
      <c r="M553" s="39">
        <v>100627.96855903559</v>
      </c>
      <c r="N553" s="101">
        <v>582.78883903559472</v>
      </c>
      <c r="O553" s="101">
        <v>-109.20084896440676</v>
      </c>
      <c r="P553" s="39">
        <v>136.02261296439974</v>
      </c>
      <c r="Q553" s="101">
        <v>847.70524096440931</v>
      </c>
      <c r="BF553" s="114"/>
      <c r="BH553" s="114"/>
    </row>
    <row r="554" spans="1:60" x14ac:dyDescent="0.25">
      <c r="A554" s="27" t="s">
        <v>385</v>
      </c>
      <c r="B554" s="27" t="s">
        <v>813</v>
      </c>
      <c r="C554" s="100">
        <v>200000</v>
      </c>
      <c r="D554" s="78">
        <v>46199.166666666664</v>
      </c>
      <c r="E554" s="21">
        <v>0.40496410048833081</v>
      </c>
      <c r="F554" s="101">
        <v>89405.88</v>
      </c>
      <c r="G554" s="101">
        <v>116.227644</v>
      </c>
      <c r="H554" s="101">
        <v>134.10882000000001</v>
      </c>
      <c r="I554" s="101">
        <v>125.168232</v>
      </c>
      <c r="J554" s="39">
        <v>116.227644</v>
      </c>
      <c r="K554" s="101">
        <v>134.10882000000001</v>
      </c>
      <c r="L554" s="101">
        <v>125.168232</v>
      </c>
      <c r="M554" s="39">
        <v>17.399591316105106</v>
      </c>
      <c r="N554" s="101">
        <v>-98.828052683894896</v>
      </c>
      <c r="O554" s="101">
        <v>-98.828052683894896</v>
      </c>
      <c r="P554" s="39">
        <v>116.70922868389491</v>
      </c>
      <c r="Q554" s="101">
        <v>116.70922868389491</v>
      </c>
      <c r="BF554" s="114"/>
      <c r="BH554" s="114"/>
    </row>
    <row r="555" spans="1:60" x14ac:dyDescent="0.25">
      <c r="A555" s="27" t="s">
        <v>386</v>
      </c>
      <c r="B555" s="27" t="s">
        <v>814</v>
      </c>
      <c r="C555" s="100">
        <v>200000</v>
      </c>
      <c r="D555" s="78">
        <v>46199.166666666664</v>
      </c>
      <c r="E555" s="21">
        <v>0.40496410048833081</v>
      </c>
      <c r="F555" s="101">
        <v>89405.88</v>
      </c>
      <c r="G555" s="101">
        <v>109969.23240000001</v>
      </c>
      <c r="H555" s="101">
        <v>111489.13236000002</v>
      </c>
      <c r="I555" s="101">
        <v>110720.241792</v>
      </c>
      <c r="J555" s="39">
        <v>110710.34764399999</v>
      </c>
      <c r="K555" s="101">
        <v>110728.22881999999</v>
      </c>
      <c r="L555" s="101">
        <v>110719.28823199999</v>
      </c>
      <c r="M555" s="39">
        <v>110611.5195913161</v>
      </c>
      <c r="N555" s="101">
        <v>642.2871913160925</v>
      </c>
      <c r="O555" s="101">
        <v>-98.828052683893475</v>
      </c>
      <c r="P555" s="39">
        <v>116.7092286838888</v>
      </c>
      <c r="Q555" s="101">
        <v>877.61276868391724</v>
      </c>
      <c r="BF555" s="114"/>
      <c r="BH555" s="114"/>
    </row>
    <row r="556" spans="1:60" x14ac:dyDescent="0.25">
      <c r="A556" s="27" t="s">
        <v>387</v>
      </c>
      <c r="B556" s="27" t="s">
        <v>813</v>
      </c>
      <c r="C556" s="100">
        <v>210000</v>
      </c>
      <c r="D556" s="78">
        <v>46199.166666666664</v>
      </c>
      <c r="E556" s="21">
        <v>0.40496410048833081</v>
      </c>
      <c r="F556" s="101">
        <v>89405.88</v>
      </c>
      <c r="G556" s="101">
        <v>89.40588000000001</v>
      </c>
      <c r="H556" s="101">
        <v>116.227644</v>
      </c>
      <c r="I556" s="101">
        <v>107.28705599999999</v>
      </c>
      <c r="J556" s="39">
        <v>89.40588000000001</v>
      </c>
      <c r="K556" s="101">
        <v>116.227644</v>
      </c>
      <c r="L556" s="101">
        <v>102.81676200000001</v>
      </c>
      <c r="M556" s="39">
        <v>8.7473851435630312</v>
      </c>
      <c r="N556" s="101">
        <v>-80.658494856436974</v>
      </c>
      <c r="O556" s="101">
        <v>-80.658494856436974</v>
      </c>
      <c r="P556" s="39">
        <v>107.48025885643696</v>
      </c>
      <c r="Q556" s="101">
        <v>107.48025885643696</v>
      </c>
      <c r="BF556" s="114"/>
      <c r="BH556" s="114"/>
    </row>
    <row r="557" spans="1:60" x14ac:dyDescent="0.25">
      <c r="A557" s="27" t="s">
        <v>388</v>
      </c>
      <c r="B557" s="27" t="s">
        <v>814</v>
      </c>
      <c r="C557" s="100">
        <v>210000</v>
      </c>
      <c r="D557" s="78">
        <v>46199.166666666664</v>
      </c>
      <c r="E557" s="21">
        <v>0.40496410048833081</v>
      </c>
      <c r="F557" s="101">
        <v>89405.88</v>
      </c>
      <c r="G557" s="101">
        <v>119893.28508</v>
      </c>
      <c r="H557" s="101">
        <v>121502.59092</v>
      </c>
      <c r="I557" s="101">
        <v>120697.93800000001</v>
      </c>
      <c r="J557" s="39">
        <v>120683.52588</v>
      </c>
      <c r="K557" s="101">
        <v>120710.34764399999</v>
      </c>
      <c r="L557" s="101">
        <v>120696.936762</v>
      </c>
      <c r="M557" s="39">
        <v>120602.86738514357</v>
      </c>
      <c r="N557" s="101">
        <v>709.58230514357274</v>
      </c>
      <c r="O557" s="101">
        <v>-80.658494856426842</v>
      </c>
      <c r="P557" s="39">
        <v>107.48025885641982</v>
      </c>
      <c r="Q557" s="101">
        <v>899.72353485642816</v>
      </c>
      <c r="BF557" s="114"/>
      <c r="BH557" s="114"/>
    </row>
    <row r="558" spans="1:60" x14ac:dyDescent="0.25">
      <c r="A558" s="27" t="s">
        <v>389</v>
      </c>
      <c r="B558" s="27" t="s">
        <v>813</v>
      </c>
      <c r="C558" s="100">
        <v>220000</v>
      </c>
      <c r="D558" s="78">
        <v>46199.166666666664</v>
      </c>
      <c r="E558" s="21">
        <v>0.40496410048833081</v>
      </c>
      <c r="F558" s="101">
        <v>89405.88</v>
      </c>
      <c r="G558" s="101">
        <v>71.524704000000014</v>
      </c>
      <c r="H558" s="101">
        <v>107.28705599999999</v>
      </c>
      <c r="I558" s="101">
        <v>89.40588000000001</v>
      </c>
      <c r="J558" s="39">
        <v>71.524704000000014</v>
      </c>
      <c r="K558" s="101">
        <v>107.28705599999999</v>
      </c>
      <c r="L558" s="101">
        <v>89.405879999999996</v>
      </c>
      <c r="M558" s="39">
        <v>4.3041558059528668</v>
      </c>
      <c r="N558" s="101">
        <v>-67.220548194047154</v>
      </c>
      <c r="O558" s="101">
        <v>-67.220548194047154</v>
      </c>
      <c r="P558" s="39">
        <v>102.98290019404712</v>
      </c>
      <c r="Q558" s="101">
        <v>102.98290019404712</v>
      </c>
      <c r="BF558" s="114"/>
      <c r="BH558" s="114"/>
    </row>
    <row r="559" spans="1:60" x14ac:dyDescent="0.25">
      <c r="A559" s="27" t="s">
        <v>390</v>
      </c>
      <c r="B559" s="27" t="s">
        <v>814</v>
      </c>
      <c r="C559" s="100">
        <v>220000</v>
      </c>
      <c r="D559" s="78">
        <v>46199.166666666664</v>
      </c>
      <c r="E559" s="21">
        <v>0.40496410048833081</v>
      </c>
      <c r="F559" s="101">
        <v>89405.88</v>
      </c>
      <c r="G559" s="101">
        <v>129817.33776000001</v>
      </c>
      <c r="H559" s="101">
        <v>131516.04948000002</v>
      </c>
      <c r="I559" s="101">
        <v>130684.574796</v>
      </c>
      <c r="J559" s="39">
        <v>130665.64470399999</v>
      </c>
      <c r="K559" s="101">
        <v>130701.407056</v>
      </c>
      <c r="L559" s="101">
        <v>130683.52588</v>
      </c>
      <c r="M559" s="39">
        <v>130598.42415580596</v>
      </c>
      <c r="N559" s="101">
        <v>781.086395805949</v>
      </c>
      <c r="O559" s="101">
        <v>-67.220548194032745</v>
      </c>
      <c r="P559" s="39">
        <v>102.98290019403794</v>
      </c>
      <c r="Q559" s="101">
        <v>917.62532419405761</v>
      </c>
      <c r="BF559" s="114"/>
      <c r="BH559" s="114"/>
    </row>
    <row r="560" spans="1:60" x14ac:dyDescent="0.25">
      <c r="A560" s="27" t="s">
        <v>391</v>
      </c>
      <c r="B560" s="27" t="s">
        <v>813</v>
      </c>
      <c r="C560" s="100">
        <v>230000</v>
      </c>
      <c r="D560" s="78">
        <v>46199.166666666664</v>
      </c>
      <c r="E560" s="21">
        <v>0.40496410048833081</v>
      </c>
      <c r="F560" s="101">
        <v>89406.15</v>
      </c>
      <c r="G560" s="101">
        <v>62.584304999999993</v>
      </c>
      <c r="H560" s="101">
        <v>80.465534999999988</v>
      </c>
      <c r="I560" s="101">
        <v>71.524919999999995</v>
      </c>
      <c r="J560" s="39">
        <v>62.584304999999993</v>
      </c>
      <c r="K560" s="101">
        <v>80.465534999999988</v>
      </c>
      <c r="L560" s="101">
        <v>71.524919999999995</v>
      </c>
      <c r="M560" s="39">
        <v>2.0744014008671199</v>
      </c>
      <c r="N560" s="101">
        <v>-60.509903599132876</v>
      </c>
      <c r="O560" s="101">
        <v>-60.509903599132876</v>
      </c>
      <c r="P560" s="39">
        <v>78.391133599132871</v>
      </c>
      <c r="Q560" s="101">
        <v>78.391133599132871</v>
      </c>
      <c r="BF560" s="114"/>
      <c r="BH560" s="114"/>
    </row>
    <row r="561" spans="1:60" x14ac:dyDescent="0.25">
      <c r="A561" s="27" t="s">
        <v>392</v>
      </c>
      <c r="B561" s="27" t="s">
        <v>814</v>
      </c>
      <c r="C561" s="100">
        <v>230000</v>
      </c>
      <c r="D561" s="78">
        <v>46199.166666666664</v>
      </c>
      <c r="E561" s="21">
        <v>0.40496410048833081</v>
      </c>
      <c r="F561" s="101">
        <v>89406.15</v>
      </c>
      <c r="G561" s="101">
        <v>139741.81245</v>
      </c>
      <c r="H561" s="101">
        <v>141574.63852499999</v>
      </c>
      <c r="I561" s="101">
        <v>140671.63640999998</v>
      </c>
      <c r="J561" s="39">
        <v>140656.434305</v>
      </c>
      <c r="K561" s="101">
        <v>140674.315535</v>
      </c>
      <c r="L561" s="101">
        <v>140665.37492</v>
      </c>
      <c r="M561" s="39">
        <v>140595.92440140084</v>
      </c>
      <c r="N561" s="101">
        <v>854.11195140084601</v>
      </c>
      <c r="O561" s="101">
        <v>-60.509903599158861</v>
      </c>
      <c r="P561" s="39">
        <v>78.391133599157911</v>
      </c>
      <c r="Q561" s="101">
        <v>978.71412359914393</v>
      </c>
      <c r="BF561" s="114"/>
      <c r="BH561" s="114"/>
    </row>
    <row r="562" spans="1:60" x14ac:dyDescent="0.25">
      <c r="A562" s="27" t="s">
        <v>393</v>
      </c>
      <c r="B562" s="27" t="s">
        <v>813</v>
      </c>
      <c r="C562" s="100">
        <v>240000</v>
      </c>
      <c r="D562" s="78">
        <v>46199.166666666664</v>
      </c>
      <c r="E562" s="21">
        <v>0.40496410048833081</v>
      </c>
      <c r="F562" s="101">
        <v>89406.15</v>
      </c>
      <c r="G562" s="101">
        <v>44.703074999999998</v>
      </c>
      <c r="H562" s="101">
        <v>71.524919999999995</v>
      </c>
      <c r="I562" s="101">
        <v>62.584304999999993</v>
      </c>
      <c r="J562" s="39">
        <v>44.703074999999998</v>
      </c>
      <c r="K562" s="101">
        <v>71.524919999999995</v>
      </c>
      <c r="L562" s="101">
        <v>58.113997499999996</v>
      </c>
      <c r="M562" s="39">
        <v>0.97976330521710953</v>
      </c>
      <c r="N562" s="101">
        <v>-43.723311694782886</v>
      </c>
      <c r="O562" s="101">
        <v>-43.723311694782886</v>
      </c>
      <c r="P562" s="39">
        <v>70.545156694782889</v>
      </c>
      <c r="Q562" s="101">
        <v>70.545156694782889</v>
      </c>
      <c r="BF562" s="114"/>
      <c r="BH562" s="114"/>
    </row>
    <row r="563" spans="1:60" x14ac:dyDescent="0.25">
      <c r="A563" s="27" t="s">
        <v>394</v>
      </c>
      <c r="B563" s="27" t="s">
        <v>814</v>
      </c>
      <c r="C563" s="100">
        <v>240000</v>
      </c>
      <c r="D563" s="78">
        <v>46199.166666666664</v>
      </c>
      <c r="E563" s="21">
        <v>0.40496410048833081</v>
      </c>
      <c r="F563" s="101">
        <v>89406.15</v>
      </c>
      <c r="G563" s="101">
        <v>149710.59817499999</v>
      </c>
      <c r="H563" s="101">
        <v>151632.83039999998</v>
      </c>
      <c r="I563" s="101">
        <v>150658.303365</v>
      </c>
      <c r="J563" s="39">
        <v>150638.553075</v>
      </c>
      <c r="K563" s="101">
        <v>150665.37492</v>
      </c>
      <c r="L563" s="101">
        <v>150651.96399750002</v>
      </c>
      <c r="M563" s="39">
        <v>150594.82976330523</v>
      </c>
      <c r="N563" s="101">
        <v>884.23158830523607</v>
      </c>
      <c r="O563" s="101">
        <v>-43.723311694775475</v>
      </c>
      <c r="P563" s="39">
        <v>70.54515669477405</v>
      </c>
      <c r="Q563" s="101">
        <v>1038.0006366947491</v>
      </c>
      <c r="BF563" s="114"/>
      <c r="BH563" s="114"/>
    </row>
    <row r="564" spans="1:60" x14ac:dyDescent="0.25">
      <c r="A564" s="27" t="s">
        <v>395</v>
      </c>
      <c r="B564" s="27" t="s">
        <v>813</v>
      </c>
      <c r="C564" s="100">
        <v>250000</v>
      </c>
      <c r="D564" s="78">
        <v>46199.166666666664</v>
      </c>
      <c r="E564" s="21">
        <v>0.40496410048833081</v>
      </c>
      <c r="F564" s="101">
        <v>89406.15</v>
      </c>
      <c r="G564" s="101">
        <v>35.762459999999997</v>
      </c>
      <c r="H564" s="101">
        <v>62.584304999999993</v>
      </c>
      <c r="I564" s="101">
        <v>53.643689999999992</v>
      </c>
      <c r="J564" s="39">
        <v>35.762459999999997</v>
      </c>
      <c r="K564" s="101">
        <v>62.584304999999993</v>
      </c>
      <c r="L564" s="101">
        <v>49.173382499999995</v>
      </c>
      <c r="M564" s="39">
        <v>0.4537796903099105</v>
      </c>
      <c r="N564" s="101">
        <v>-35.308680309690089</v>
      </c>
      <c r="O564" s="101">
        <v>-35.308680309690089</v>
      </c>
      <c r="P564" s="39">
        <v>62.130525309690086</v>
      </c>
      <c r="Q564" s="101">
        <v>62.130525309690086</v>
      </c>
      <c r="BF564" s="114"/>
      <c r="BH564" s="114"/>
    </row>
    <row r="565" spans="1:60" x14ac:dyDescent="0.25">
      <c r="A565" s="27" t="s">
        <v>396</v>
      </c>
      <c r="B565" s="27" t="s">
        <v>814</v>
      </c>
      <c r="C565" s="100">
        <v>250000</v>
      </c>
      <c r="D565" s="78">
        <v>46199.166666666664</v>
      </c>
      <c r="E565" s="21">
        <v>0.40496410048833081</v>
      </c>
      <c r="F565" s="101">
        <v>89406.15</v>
      </c>
      <c r="G565" s="101">
        <v>159634.68082499999</v>
      </c>
      <c r="H565" s="101">
        <v>161646.3192</v>
      </c>
      <c r="I565" s="101">
        <v>160653.91093499999</v>
      </c>
      <c r="J565" s="39">
        <v>160629.61246</v>
      </c>
      <c r="K565" s="101">
        <v>160656.434305</v>
      </c>
      <c r="L565" s="101">
        <v>160643.02338249999</v>
      </c>
      <c r="M565" s="39">
        <v>160594.30377969029</v>
      </c>
      <c r="N565" s="101">
        <v>959.62295469030505</v>
      </c>
      <c r="O565" s="101">
        <v>-35.308680309710326</v>
      </c>
      <c r="P565" s="39">
        <v>62.130525309708901</v>
      </c>
      <c r="Q565" s="101">
        <v>1052.0154203097045</v>
      </c>
      <c r="BF565" s="114"/>
      <c r="BH565" s="114"/>
    </row>
    <row r="566" spans="1:60" x14ac:dyDescent="0.25">
      <c r="A566" s="27" t="s">
        <v>397</v>
      </c>
      <c r="B566" s="27" t="s">
        <v>813</v>
      </c>
      <c r="C566" s="100">
        <v>260000</v>
      </c>
      <c r="D566" s="78">
        <v>46199.166666666664</v>
      </c>
      <c r="E566" s="21">
        <v>0.40496410048833081</v>
      </c>
      <c r="F566" s="101">
        <v>89406.15</v>
      </c>
      <c r="G566" s="101">
        <v>35.762459999999997</v>
      </c>
      <c r="H566" s="101">
        <v>62.584304999999993</v>
      </c>
      <c r="I566" s="101">
        <v>44.703074999999998</v>
      </c>
      <c r="J566" s="39">
        <v>35.762459999999997</v>
      </c>
      <c r="K566" s="101">
        <v>62.584304999999993</v>
      </c>
      <c r="L566" s="101">
        <v>49.173382499999995</v>
      </c>
      <c r="M566" s="39">
        <v>0.20620173443620882</v>
      </c>
      <c r="N566" s="101">
        <v>-35.556258265563791</v>
      </c>
      <c r="O566" s="101">
        <v>-35.556258265563791</v>
      </c>
      <c r="P566" s="39">
        <v>62.378103265563787</v>
      </c>
      <c r="Q566" s="101">
        <v>62.378103265563787</v>
      </c>
      <c r="BF566" s="114"/>
      <c r="BH566" s="114"/>
    </row>
    <row r="567" spans="1:60" x14ac:dyDescent="0.25">
      <c r="A567" s="27" t="s">
        <v>398</v>
      </c>
      <c r="B567" s="27" t="s">
        <v>814</v>
      </c>
      <c r="C567" s="100">
        <v>260000</v>
      </c>
      <c r="D567" s="78">
        <v>46199.166666666664</v>
      </c>
      <c r="E567" s="21">
        <v>0.40496410048833081</v>
      </c>
      <c r="F567" s="101">
        <v>89406.15</v>
      </c>
      <c r="G567" s="101">
        <v>169558.76347499999</v>
      </c>
      <c r="H567" s="101">
        <v>171704.51107499999</v>
      </c>
      <c r="I567" s="101">
        <v>170640.57788999999</v>
      </c>
      <c r="J567" s="39">
        <v>170629.61246</v>
      </c>
      <c r="K567" s="101">
        <v>170656.434305</v>
      </c>
      <c r="L567" s="101">
        <v>170643.02338249999</v>
      </c>
      <c r="M567" s="39">
        <v>170594.05620173446</v>
      </c>
      <c r="N567" s="101">
        <v>1035.2927267344785</v>
      </c>
      <c r="O567" s="101">
        <v>-35.556258265540237</v>
      </c>
      <c r="P567" s="39">
        <v>62.378103265538812</v>
      </c>
      <c r="Q567" s="101">
        <v>1110.4548732655239</v>
      </c>
      <c r="BF567" s="114"/>
      <c r="BH567" s="114"/>
    </row>
    <row r="568" spans="1:60" x14ac:dyDescent="0.25">
      <c r="A568" s="27" t="s">
        <v>399</v>
      </c>
      <c r="B568" s="27" t="s">
        <v>813</v>
      </c>
      <c r="C568" s="100">
        <v>280000</v>
      </c>
      <c r="D568" s="78">
        <v>46199.166666666664</v>
      </c>
      <c r="E568" s="21">
        <v>0.40496410048833081</v>
      </c>
      <c r="F568" s="101">
        <v>89405.89</v>
      </c>
      <c r="G568" s="101">
        <v>26.821766999999998</v>
      </c>
      <c r="H568" s="101">
        <v>53.643533999999995</v>
      </c>
      <c r="I568" s="101">
        <v>35.762356000000004</v>
      </c>
      <c r="J568" s="39">
        <v>26.821766999999998</v>
      </c>
      <c r="K568" s="101">
        <v>53.643533999999995</v>
      </c>
      <c r="L568" s="101">
        <v>40.232650499999998</v>
      </c>
      <c r="M568" s="39">
        <v>4.028467542421299E-2</v>
      </c>
      <c r="N568" s="101">
        <v>-26.781482324575784</v>
      </c>
      <c r="O568" s="101">
        <v>-26.781482324575784</v>
      </c>
      <c r="P568" s="39">
        <v>53.603249324575785</v>
      </c>
      <c r="Q568" s="101">
        <v>53.603249324575785</v>
      </c>
      <c r="BF568" s="114"/>
      <c r="BH568" s="114"/>
    </row>
    <row r="569" spans="1:60" x14ac:dyDescent="0.25">
      <c r="A569" s="27" t="s">
        <v>400</v>
      </c>
      <c r="B569" s="27" t="s">
        <v>814</v>
      </c>
      <c r="C569" s="100">
        <v>280000</v>
      </c>
      <c r="D569" s="78">
        <v>46199.166666666664</v>
      </c>
      <c r="E569" s="21">
        <v>0.40496410048833081</v>
      </c>
      <c r="F569" s="101">
        <v>89405.89</v>
      </c>
      <c r="G569" s="101">
        <v>189451.08091000002</v>
      </c>
      <c r="H569" s="101">
        <v>191820.33699500002</v>
      </c>
      <c r="I569" s="101">
        <v>190631.23865800002</v>
      </c>
      <c r="J569" s="39">
        <v>190620.93176699997</v>
      </c>
      <c r="K569" s="101">
        <v>190647.75353399999</v>
      </c>
      <c r="L569" s="101">
        <v>190634.34265049998</v>
      </c>
      <c r="M569" s="39">
        <v>190594.15028467542</v>
      </c>
      <c r="N569" s="101">
        <v>1143.0693746753968</v>
      </c>
      <c r="O569" s="101">
        <v>-26.781482324557146</v>
      </c>
      <c r="P569" s="39">
        <v>53.603249324572971</v>
      </c>
      <c r="Q569" s="101">
        <v>1226.1867103246041</v>
      </c>
      <c r="BF569" s="114"/>
      <c r="BH569" s="114"/>
    </row>
    <row r="570" spans="1:60" x14ac:dyDescent="0.25">
      <c r="A570" s="27" t="s">
        <v>403</v>
      </c>
      <c r="B570" s="27" t="s">
        <v>813</v>
      </c>
      <c r="C570" s="100">
        <v>300000</v>
      </c>
      <c r="D570" s="78">
        <v>46199.166666666664</v>
      </c>
      <c r="E570" s="21">
        <v>0.40496410048833081</v>
      </c>
      <c r="F570" s="101">
        <v>89405.89</v>
      </c>
      <c r="G570" s="101">
        <v>17.881178000000002</v>
      </c>
      <c r="H570" s="101">
        <v>44.702945</v>
      </c>
      <c r="I570" s="101">
        <v>26.821766999999998</v>
      </c>
      <c r="J570" s="39">
        <v>17.881178000000002</v>
      </c>
      <c r="K570" s="101">
        <v>44.702945</v>
      </c>
      <c r="L570" s="101">
        <v>31.292061500000003</v>
      </c>
      <c r="M570" s="39">
        <v>7.3312641716427596E-3</v>
      </c>
      <c r="N570" s="101">
        <v>-17.873846735828359</v>
      </c>
      <c r="O570" s="101">
        <v>-17.873846735828359</v>
      </c>
      <c r="P570" s="39">
        <v>44.69561373582836</v>
      </c>
      <c r="Q570" s="101">
        <v>44.69561373582836</v>
      </c>
      <c r="BF570" s="114"/>
      <c r="BH570" s="114"/>
    </row>
    <row r="571" spans="1:60" x14ac:dyDescent="0.25">
      <c r="A571" s="27" t="s">
        <v>404</v>
      </c>
      <c r="B571" s="27" t="s">
        <v>814</v>
      </c>
      <c r="C571" s="100">
        <v>300000</v>
      </c>
      <c r="D571" s="78">
        <v>46199.166666666664</v>
      </c>
      <c r="E571" s="21">
        <v>0.40496410048833081</v>
      </c>
      <c r="F571" s="101">
        <v>89405.89</v>
      </c>
      <c r="G571" s="101">
        <v>209299.18849000003</v>
      </c>
      <c r="H571" s="101">
        <v>211936.66224499998</v>
      </c>
      <c r="I571" s="101">
        <v>210622.395662</v>
      </c>
      <c r="J571" s="39">
        <v>210611.991178</v>
      </c>
      <c r="K571" s="101">
        <v>210638.81294499998</v>
      </c>
      <c r="L571" s="101">
        <v>210625.4020615</v>
      </c>
      <c r="M571" s="39">
        <v>210594.11733126416</v>
      </c>
      <c r="N571" s="101">
        <v>1294.9288412641326</v>
      </c>
      <c r="O571" s="101">
        <v>-17.873846735834377</v>
      </c>
      <c r="P571" s="39">
        <v>44.695613735821098</v>
      </c>
      <c r="Q571" s="101">
        <v>1342.5449137358228</v>
      </c>
      <c r="BF571" s="114"/>
      <c r="BH571" s="114"/>
    </row>
    <row r="572" spans="1:60" x14ac:dyDescent="0.25">
      <c r="A572" s="27" t="s">
        <v>405</v>
      </c>
      <c r="B572" s="27" t="s">
        <v>813</v>
      </c>
      <c r="C572" s="100">
        <v>320000</v>
      </c>
      <c r="D572" s="78">
        <v>46199.166666666664</v>
      </c>
      <c r="E572" s="21">
        <v>0.40496410048833081</v>
      </c>
      <c r="F572" s="101">
        <v>89405.89</v>
      </c>
      <c r="G572" s="101">
        <v>8.940589000000001</v>
      </c>
      <c r="H572" s="101">
        <v>35.762356000000004</v>
      </c>
      <c r="I572" s="101">
        <v>17.881178000000002</v>
      </c>
      <c r="J572" s="39">
        <v>8.940589000000001</v>
      </c>
      <c r="K572" s="101">
        <v>35.762356000000004</v>
      </c>
      <c r="L572" s="101">
        <v>22.351472500000003</v>
      </c>
      <c r="M572" s="39">
        <v>1.2462362286542079E-3</v>
      </c>
      <c r="N572" s="101">
        <v>-8.9393427637713465</v>
      </c>
      <c r="O572" s="101">
        <v>-8.9393427637713465</v>
      </c>
      <c r="P572" s="39">
        <v>35.761109763771351</v>
      </c>
      <c r="Q572" s="101">
        <v>35.761109763771351</v>
      </c>
      <c r="BF572" s="114"/>
      <c r="BH572" s="114"/>
    </row>
    <row r="573" spans="1:60" x14ac:dyDescent="0.25">
      <c r="A573" s="27" t="s">
        <v>406</v>
      </c>
      <c r="B573" s="27" t="s">
        <v>814</v>
      </c>
      <c r="C573" s="100">
        <v>320000</v>
      </c>
      <c r="D573" s="78">
        <v>46199.166666666664</v>
      </c>
      <c r="E573" s="21">
        <v>0.40496410048833081</v>
      </c>
      <c r="F573" s="101">
        <v>89405.89</v>
      </c>
      <c r="G573" s="101">
        <v>229191.99901499998</v>
      </c>
      <c r="H573" s="101">
        <v>232052.98749499998</v>
      </c>
      <c r="I573" s="101">
        <v>230613.552666</v>
      </c>
      <c r="J573" s="39">
        <v>230603.05058899999</v>
      </c>
      <c r="K573" s="101">
        <v>230629.87235599998</v>
      </c>
      <c r="L573" s="101">
        <v>230616.4614725</v>
      </c>
      <c r="M573" s="39">
        <v>230594.11124623622</v>
      </c>
      <c r="N573" s="101">
        <v>1402.1122312362422</v>
      </c>
      <c r="O573" s="101">
        <v>-8.9393427637696732</v>
      </c>
      <c r="P573" s="39">
        <v>35.761109763756394</v>
      </c>
      <c r="Q573" s="101">
        <v>1458.8762487637578</v>
      </c>
      <c r="BF573" s="114"/>
      <c r="BH573" s="114"/>
    </row>
    <row r="574" spans="1:60" x14ac:dyDescent="0.25">
      <c r="A574" s="27" t="s">
        <v>407</v>
      </c>
      <c r="B574" s="27" t="s">
        <v>813</v>
      </c>
      <c r="C574" s="100">
        <v>340000</v>
      </c>
      <c r="D574" s="78">
        <v>46199.166666666664</v>
      </c>
      <c r="E574" s="21">
        <v>0.40496410048833081</v>
      </c>
      <c r="F574" s="101">
        <v>89405.89</v>
      </c>
      <c r="G574" s="101">
        <v>8.940589000000001</v>
      </c>
      <c r="H574" s="101">
        <v>35.762356000000004</v>
      </c>
      <c r="I574" s="101">
        <v>17.881178000000002</v>
      </c>
      <c r="J574" s="39">
        <v>8.940589000000001</v>
      </c>
      <c r="K574" s="101">
        <v>35.762356000000004</v>
      </c>
      <c r="L574" s="101">
        <v>22.351472500000003</v>
      </c>
      <c r="M574" s="39">
        <v>1.9834728837609707E-4</v>
      </c>
      <c r="N574" s="101">
        <v>-8.9403906527116241</v>
      </c>
      <c r="O574" s="101">
        <v>-8.9403906527116241</v>
      </c>
      <c r="P574" s="39">
        <v>35.762157652711629</v>
      </c>
      <c r="Q574" s="101">
        <v>35.762157652711629</v>
      </c>
      <c r="BF574" s="114"/>
      <c r="BH574" s="114"/>
    </row>
    <row r="575" spans="1:60" x14ac:dyDescent="0.25">
      <c r="A575" s="27" t="s">
        <v>408</v>
      </c>
      <c r="B575" s="27" t="s">
        <v>814</v>
      </c>
      <c r="C575" s="100">
        <v>340000</v>
      </c>
      <c r="D575" s="78">
        <v>46199.166666666664</v>
      </c>
      <c r="E575" s="21">
        <v>0.40496410048833081</v>
      </c>
      <c r="F575" s="101">
        <v>89405.89</v>
      </c>
      <c r="G575" s="101">
        <v>249040.10659499999</v>
      </c>
      <c r="H575" s="101">
        <v>252169.312745</v>
      </c>
      <c r="I575" s="101">
        <v>250613.65025900002</v>
      </c>
      <c r="J575" s="39">
        <v>250603.05058899999</v>
      </c>
      <c r="K575" s="101">
        <v>250629.87235599998</v>
      </c>
      <c r="L575" s="101">
        <v>250616.4614725</v>
      </c>
      <c r="M575" s="39">
        <v>250594.11019834728</v>
      </c>
      <c r="N575" s="101">
        <v>1554.0036033472861</v>
      </c>
      <c r="O575" s="101">
        <v>-8.9403906527149957</v>
      </c>
      <c r="P575" s="39">
        <v>35.762157652701717</v>
      </c>
      <c r="Q575" s="101">
        <v>1575.2025466527266</v>
      </c>
      <c r="BF575" s="114"/>
      <c r="BH575" s="114"/>
    </row>
    <row r="576" spans="1:60" x14ac:dyDescent="0.25">
      <c r="A576" s="27" t="s">
        <v>409</v>
      </c>
      <c r="B576" s="27" t="s">
        <v>813</v>
      </c>
      <c r="C576" s="100">
        <v>360000</v>
      </c>
      <c r="D576" s="78">
        <v>46199.166666666664</v>
      </c>
      <c r="E576" s="21">
        <v>0.40496410048833081</v>
      </c>
      <c r="F576" s="101">
        <v>89405.89</v>
      </c>
      <c r="G576" s="101">
        <v>8.940589000000001</v>
      </c>
      <c r="H576" s="101">
        <v>26.821766999999998</v>
      </c>
      <c r="I576" s="101">
        <v>17.881178000000002</v>
      </c>
      <c r="J576" s="39">
        <v>8.940589000000001</v>
      </c>
      <c r="K576" s="101">
        <v>26.821766999999998</v>
      </c>
      <c r="L576" s="101">
        <v>17.881177999999998</v>
      </c>
      <c r="M576" s="39">
        <v>2.9615242628954885E-5</v>
      </c>
      <c r="N576" s="101">
        <v>-8.9405593847573712</v>
      </c>
      <c r="O576" s="101">
        <v>-8.9405593847573712</v>
      </c>
      <c r="P576" s="39">
        <v>26.82173738475737</v>
      </c>
      <c r="Q576" s="101">
        <v>26.82173738475737</v>
      </c>
      <c r="BF576" s="114"/>
      <c r="BH576" s="114"/>
    </row>
    <row r="577" spans="1:60" x14ac:dyDescent="0.25">
      <c r="A577" s="27" t="s">
        <v>410</v>
      </c>
      <c r="B577" s="27" t="s">
        <v>814</v>
      </c>
      <c r="C577" s="100">
        <v>360000</v>
      </c>
      <c r="D577" s="78">
        <v>46199.166666666664</v>
      </c>
      <c r="E577" s="21">
        <v>0.40496410048833081</v>
      </c>
      <c r="F577" s="101">
        <v>89405.57</v>
      </c>
      <c r="G577" s="101">
        <v>268887.25177500001</v>
      </c>
      <c r="H577" s="101">
        <v>272284.66343500005</v>
      </c>
      <c r="I577" s="101">
        <v>270612.77927600004</v>
      </c>
      <c r="J577" s="39">
        <v>270603.370589</v>
      </c>
      <c r="K577" s="101">
        <v>270621.25176700001</v>
      </c>
      <c r="L577" s="101">
        <v>270612.311178</v>
      </c>
      <c r="M577" s="39">
        <v>270594.43002961145</v>
      </c>
      <c r="N577" s="101">
        <v>1707.1782546114409</v>
      </c>
      <c r="O577" s="101">
        <v>-8.9405593885458075</v>
      </c>
      <c r="P577" s="39">
        <v>26.821737388556357</v>
      </c>
      <c r="Q577" s="101">
        <v>1690.2334053886007</v>
      </c>
      <c r="BF577" s="114"/>
      <c r="BH577" s="114"/>
    </row>
    <row r="578" spans="1:60" x14ac:dyDescent="0.25">
      <c r="A578" s="27" t="s">
        <v>411</v>
      </c>
      <c r="B578" s="27" t="s">
        <v>813</v>
      </c>
      <c r="C578" s="100">
        <v>380000</v>
      </c>
      <c r="D578" s="78">
        <v>46199.166666666664</v>
      </c>
      <c r="E578" s="21">
        <v>0.40496410048833081</v>
      </c>
      <c r="F578" s="101">
        <v>89405.57</v>
      </c>
      <c r="G578" s="101">
        <v>8.9405570000000019</v>
      </c>
      <c r="H578" s="101">
        <v>26.821670999999998</v>
      </c>
      <c r="I578" s="101">
        <v>17.881114000000004</v>
      </c>
      <c r="J578" s="39">
        <v>8.9405570000000019</v>
      </c>
      <c r="K578" s="101">
        <v>26.821670999999998</v>
      </c>
      <c r="L578" s="101">
        <v>17.881114</v>
      </c>
      <c r="M578" s="39">
        <v>4.1546024274317391E-6</v>
      </c>
      <c r="N578" s="101">
        <v>-8.9405528453975744</v>
      </c>
      <c r="O578" s="101">
        <v>-8.9405528453975744</v>
      </c>
      <c r="P578" s="39">
        <v>26.821666845397569</v>
      </c>
      <c r="Q578" s="101">
        <v>26.821666845397569</v>
      </c>
      <c r="BF578" s="114"/>
      <c r="BH578" s="114"/>
    </row>
    <row r="579" spans="1:60" x14ac:dyDescent="0.25">
      <c r="A579" s="27" t="s">
        <v>412</v>
      </c>
      <c r="B579" s="27" t="s">
        <v>814</v>
      </c>
      <c r="C579" s="100">
        <v>380000</v>
      </c>
      <c r="D579" s="78">
        <v>46199.166666666664</v>
      </c>
      <c r="E579" s="21">
        <v>0.40496410048833081</v>
      </c>
      <c r="F579" s="101">
        <v>89405.57</v>
      </c>
      <c r="G579" s="101">
        <v>288779.99110000004</v>
      </c>
      <c r="H579" s="101">
        <v>292445.61947000003</v>
      </c>
      <c r="I579" s="101">
        <v>290612.80528500001</v>
      </c>
      <c r="J579" s="39">
        <v>290603.37055699999</v>
      </c>
      <c r="K579" s="101">
        <v>290621.25167099998</v>
      </c>
      <c r="L579" s="101">
        <v>290612.31111399998</v>
      </c>
      <c r="M579" s="39">
        <v>290594.43000415456</v>
      </c>
      <c r="N579" s="101">
        <v>1814.4389041545219</v>
      </c>
      <c r="O579" s="101">
        <v>-8.9405528454226442</v>
      </c>
      <c r="P579" s="39">
        <v>26.821666845411528</v>
      </c>
      <c r="Q579" s="101">
        <v>1851.1894658454694</v>
      </c>
      <c r="BF579" s="114"/>
      <c r="BH579" s="114"/>
    </row>
    <row r="580" spans="1:60" x14ac:dyDescent="0.25">
      <c r="A580" s="27" t="s">
        <v>323</v>
      </c>
      <c r="B580" s="27" t="s">
        <v>813</v>
      </c>
      <c r="C580" s="100">
        <v>30000</v>
      </c>
      <c r="D580" s="78">
        <v>46290.166666666664</v>
      </c>
      <c r="E580" s="21">
        <v>0.65427916898148153</v>
      </c>
      <c r="F580" s="101">
        <v>90564.43</v>
      </c>
      <c r="G580" s="101">
        <v>60723.450314999995</v>
      </c>
      <c r="H580" s="101">
        <v>60859.29696</v>
      </c>
      <c r="I580" s="101">
        <v>60777.788972999995</v>
      </c>
      <c r="J580" s="39">
        <v>60745.559459999989</v>
      </c>
      <c r="K580" s="101">
        <v>60808.95477099999</v>
      </c>
      <c r="L580" s="101">
        <v>60777.25711549999</v>
      </c>
      <c r="M580" s="39">
        <v>60707.553316758604</v>
      </c>
      <c r="N580" s="101">
        <v>-15.896998241390975</v>
      </c>
      <c r="O580" s="101">
        <v>-38.006143241385871</v>
      </c>
      <c r="P580" s="39">
        <v>101.40145424138609</v>
      </c>
      <c r="Q580" s="101">
        <v>151.74364324139606</v>
      </c>
      <c r="BF580" s="114"/>
      <c r="BH580" s="114"/>
    </row>
    <row r="581" spans="1:60" x14ac:dyDescent="0.25">
      <c r="A581" s="27" t="s">
        <v>324</v>
      </c>
      <c r="B581" s="27" t="s">
        <v>814</v>
      </c>
      <c r="C581" s="100">
        <v>30000</v>
      </c>
      <c r="D581" s="78">
        <v>46290.166666666664</v>
      </c>
      <c r="E581" s="21">
        <v>0.65427916898148153</v>
      </c>
      <c r="F581" s="101">
        <v>90564.73</v>
      </c>
      <c r="G581" s="101">
        <v>181.12945999999999</v>
      </c>
      <c r="H581" s="101">
        <v>244.52477100000002</v>
      </c>
      <c r="I581" s="101">
        <v>208.298879</v>
      </c>
      <c r="J581" s="39">
        <v>181.12945999999999</v>
      </c>
      <c r="K581" s="101">
        <v>244.52477100000002</v>
      </c>
      <c r="L581" s="101">
        <v>212.82711549999999</v>
      </c>
      <c r="M581" s="39">
        <v>143.12173637522113</v>
      </c>
      <c r="N581" s="101">
        <v>-38.007723624778862</v>
      </c>
      <c r="O581" s="101">
        <v>-38.007723624778862</v>
      </c>
      <c r="P581" s="39">
        <v>101.40303462477888</v>
      </c>
      <c r="Q581" s="101">
        <v>101.40303462477888</v>
      </c>
      <c r="BF581" s="114"/>
      <c r="BH581" s="114"/>
    </row>
    <row r="582" spans="1:60" x14ac:dyDescent="0.25">
      <c r="A582" s="27" t="s">
        <v>329</v>
      </c>
      <c r="B582" s="27" t="s">
        <v>813</v>
      </c>
      <c r="C582" s="100">
        <v>40000</v>
      </c>
      <c r="D582" s="78">
        <v>46290.166666666664</v>
      </c>
      <c r="E582" s="21">
        <v>0.65427916898148153</v>
      </c>
      <c r="F582" s="101">
        <v>90564.43</v>
      </c>
      <c r="G582" s="101">
        <v>51078.33851999999</v>
      </c>
      <c r="H582" s="101">
        <v>51259.467379999995</v>
      </c>
      <c r="I582" s="101">
        <v>51123.620734999997</v>
      </c>
      <c r="J582" s="39">
        <v>51078.33851999999</v>
      </c>
      <c r="K582" s="101">
        <v>51198.38100999999</v>
      </c>
      <c r="L582" s="101">
        <v>51138.359764999987</v>
      </c>
      <c r="M582" s="39">
        <v>51051.448692261169</v>
      </c>
      <c r="N582" s="101">
        <v>-26.889827738821623</v>
      </c>
      <c r="O582" s="101">
        <v>-26.889827738821623</v>
      </c>
      <c r="P582" s="39">
        <v>146.93231773882144</v>
      </c>
      <c r="Q582" s="101">
        <v>208.01868773882597</v>
      </c>
      <c r="BF582" s="114"/>
      <c r="BH582" s="114"/>
    </row>
    <row r="583" spans="1:60" x14ac:dyDescent="0.25">
      <c r="A583" s="27" t="s">
        <v>330</v>
      </c>
      <c r="B583" s="27" t="s">
        <v>814</v>
      </c>
      <c r="C583" s="100">
        <v>40000</v>
      </c>
      <c r="D583" s="78">
        <v>46290.166666666664</v>
      </c>
      <c r="E583" s="21">
        <v>0.65427916898148153</v>
      </c>
      <c r="F583" s="101">
        <v>90564.43</v>
      </c>
      <c r="G583" s="101">
        <v>498.10436499999992</v>
      </c>
      <c r="H583" s="101">
        <v>633.95101</v>
      </c>
      <c r="I583" s="101">
        <v>561.49946599999998</v>
      </c>
      <c r="J583" s="39">
        <v>513.90851999999722</v>
      </c>
      <c r="K583" s="101">
        <v>633.95101</v>
      </c>
      <c r="L583" s="101">
        <v>573.92976499999861</v>
      </c>
      <c r="M583" s="39">
        <v>487.01869226116219</v>
      </c>
      <c r="N583" s="101">
        <v>-11.085672738837729</v>
      </c>
      <c r="O583" s="101">
        <v>-26.889827738835038</v>
      </c>
      <c r="P583" s="39">
        <v>146.93231773883781</v>
      </c>
      <c r="Q583" s="101">
        <v>146.93231773883781</v>
      </c>
      <c r="BF583" s="114"/>
      <c r="BH583" s="114"/>
    </row>
    <row r="584" spans="1:60" x14ac:dyDescent="0.25">
      <c r="A584" s="27" t="s">
        <v>331</v>
      </c>
      <c r="B584" s="27" t="s">
        <v>813</v>
      </c>
      <c r="C584" s="100">
        <v>50000</v>
      </c>
      <c r="D584" s="78">
        <v>46290.166666666664</v>
      </c>
      <c r="E584" s="21">
        <v>0.65427916898148153</v>
      </c>
      <c r="F584" s="101">
        <v>90563.95</v>
      </c>
      <c r="G584" s="101">
        <v>41795.262925000003</v>
      </c>
      <c r="H584" s="101">
        <v>41931.108850000004</v>
      </c>
      <c r="I584" s="101">
        <v>41840.544900000001</v>
      </c>
      <c r="J584" s="39">
        <v>41795.262925000003</v>
      </c>
      <c r="K584" s="101">
        <v>41877.127274999999</v>
      </c>
      <c r="L584" s="101">
        <v>41836.195099999997</v>
      </c>
      <c r="M584" s="39">
        <v>41791.045279528509</v>
      </c>
      <c r="N584" s="101">
        <v>-4.2176454714935971</v>
      </c>
      <c r="O584" s="101">
        <v>-4.2176454714935971</v>
      </c>
      <c r="P584" s="39">
        <v>86.08199547148979</v>
      </c>
      <c r="Q584" s="101">
        <v>140.06357047149504</v>
      </c>
      <c r="BF584" s="114"/>
      <c r="BH584" s="114"/>
    </row>
    <row r="585" spans="1:60" x14ac:dyDescent="0.25">
      <c r="A585" s="27" t="s">
        <v>332</v>
      </c>
      <c r="B585" s="27" t="s">
        <v>814</v>
      </c>
      <c r="C585" s="100">
        <v>50000</v>
      </c>
      <c r="D585" s="78">
        <v>46290.166666666664</v>
      </c>
      <c r="E585" s="21">
        <v>0.65427916898148153</v>
      </c>
      <c r="F585" s="101">
        <v>90563.95</v>
      </c>
      <c r="G585" s="101">
        <v>1222.613325</v>
      </c>
      <c r="H585" s="101">
        <v>1313.177275</v>
      </c>
      <c r="I585" s="101">
        <v>1276.951695</v>
      </c>
      <c r="J585" s="39">
        <v>1231.3129250000056</v>
      </c>
      <c r="K585" s="101">
        <v>1313.177275</v>
      </c>
      <c r="L585" s="101">
        <v>1272.2451000000028</v>
      </c>
      <c r="M585" s="39">
        <v>1227.0952795285034</v>
      </c>
      <c r="N585" s="101">
        <v>4.4819545285033655</v>
      </c>
      <c r="O585" s="101">
        <v>-4.2176454715022373</v>
      </c>
      <c r="P585" s="39">
        <v>86.081995471496612</v>
      </c>
      <c r="Q585" s="101">
        <v>86.081995471496612</v>
      </c>
      <c r="BF585" s="114"/>
      <c r="BH585" s="114"/>
    </row>
    <row r="586" spans="1:60" x14ac:dyDescent="0.25">
      <c r="A586" s="27" t="s">
        <v>333</v>
      </c>
      <c r="B586" s="27" t="s">
        <v>813</v>
      </c>
      <c r="C586" s="100">
        <v>60000</v>
      </c>
      <c r="D586" s="78">
        <v>46290.166666666664</v>
      </c>
      <c r="E586" s="21">
        <v>0.65427916898148153</v>
      </c>
      <c r="F586" s="101">
        <v>90563.95</v>
      </c>
      <c r="G586" s="101">
        <v>33101.123724999998</v>
      </c>
      <c r="H586" s="101">
        <v>33327.533599999995</v>
      </c>
      <c r="I586" s="101">
        <v>33173.574885000002</v>
      </c>
      <c r="J586" s="39">
        <v>33101.123724999998</v>
      </c>
      <c r="K586" s="101">
        <v>33235.600684999998</v>
      </c>
      <c r="L586" s="101">
        <v>33168.362204999998</v>
      </c>
      <c r="M586" s="39">
        <v>33150.139448974485</v>
      </c>
      <c r="N586" s="101">
        <v>49.015723974487628</v>
      </c>
      <c r="O586" s="101">
        <v>49.015723974487628</v>
      </c>
      <c r="P586" s="39">
        <v>85.461236025512335</v>
      </c>
      <c r="Q586" s="101">
        <v>177.39415102550993</v>
      </c>
      <c r="BF586" s="114"/>
      <c r="BH586" s="114"/>
    </row>
    <row r="587" spans="1:60" x14ac:dyDescent="0.25">
      <c r="A587" s="27" t="s">
        <v>334</v>
      </c>
      <c r="B587" s="27" t="s">
        <v>814</v>
      </c>
      <c r="C587" s="100">
        <v>60000</v>
      </c>
      <c r="D587" s="78">
        <v>46290.166666666664</v>
      </c>
      <c r="E587" s="21">
        <v>0.65427916898148153</v>
      </c>
      <c r="F587" s="101">
        <v>90564.43</v>
      </c>
      <c r="G587" s="101">
        <v>2535.80404</v>
      </c>
      <c r="H587" s="101">
        <v>2671.6506849999996</v>
      </c>
      <c r="I587" s="101">
        <v>2617.3120269999995</v>
      </c>
      <c r="J587" s="39">
        <v>2537.1737250000006</v>
      </c>
      <c r="K587" s="101">
        <v>2671.6506849999996</v>
      </c>
      <c r="L587" s="101">
        <v>2604.4122050000001</v>
      </c>
      <c r="M587" s="39">
        <v>2586.1473195278031</v>
      </c>
      <c r="N587" s="101">
        <v>50.343279527803134</v>
      </c>
      <c r="O587" s="101">
        <v>48.973594527802561</v>
      </c>
      <c r="P587" s="39">
        <v>85.503365472196492</v>
      </c>
      <c r="Q587" s="101">
        <v>85.503365472196492</v>
      </c>
      <c r="BF587" s="114"/>
      <c r="BH587" s="114"/>
    </row>
    <row r="588" spans="1:60" x14ac:dyDescent="0.25">
      <c r="A588" s="27" t="s">
        <v>335</v>
      </c>
      <c r="B588" s="27" t="s">
        <v>813</v>
      </c>
      <c r="C588" s="100">
        <v>65000</v>
      </c>
      <c r="D588" s="78">
        <v>46290.166666666664</v>
      </c>
      <c r="E588" s="21">
        <v>0.65427916898148153</v>
      </c>
      <c r="F588" s="101">
        <v>90563.95</v>
      </c>
      <c r="G588" s="101">
        <v>29071.02795</v>
      </c>
      <c r="H588" s="101">
        <v>29297.437825000001</v>
      </c>
      <c r="I588" s="101">
        <v>29152.535505</v>
      </c>
      <c r="J588" s="39">
        <v>29095.944049999998</v>
      </c>
      <c r="K588" s="101">
        <v>29231.789974999996</v>
      </c>
      <c r="L588" s="101">
        <v>29163.867012499999</v>
      </c>
      <c r="M588" s="39">
        <v>29144.714697465155</v>
      </c>
      <c r="N588" s="101">
        <v>73.686747465155349</v>
      </c>
      <c r="O588" s="101">
        <v>48.770647465156799</v>
      </c>
      <c r="P588" s="39">
        <v>87.075277534841007</v>
      </c>
      <c r="Q588" s="101">
        <v>152.72312753484584</v>
      </c>
      <c r="BF588" s="114"/>
      <c r="BH588" s="114"/>
    </row>
    <row r="589" spans="1:60" x14ac:dyDescent="0.25">
      <c r="A589" s="27" t="s">
        <v>336</v>
      </c>
      <c r="B589" s="27" t="s">
        <v>814</v>
      </c>
      <c r="C589" s="100">
        <v>65000</v>
      </c>
      <c r="D589" s="78">
        <v>46290.166666666664</v>
      </c>
      <c r="E589" s="21">
        <v>0.65427916898148153</v>
      </c>
      <c r="F589" s="101">
        <v>90563.95</v>
      </c>
      <c r="G589" s="101">
        <v>3531.9940499999998</v>
      </c>
      <c r="H589" s="101">
        <v>3667.8399749999999</v>
      </c>
      <c r="I589" s="101">
        <v>3586.3324200000002</v>
      </c>
      <c r="J589" s="39">
        <v>3531.9940499999998</v>
      </c>
      <c r="K589" s="101">
        <v>3667.8399749999999</v>
      </c>
      <c r="L589" s="101">
        <v>3599.9170125000001</v>
      </c>
      <c r="M589" s="39">
        <v>3580.7646974651625</v>
      </c>
      <c r="N589" s="101">
        <v>48.77064746516271</v>
      </c>
      <c r="O589" s="101">
        <v>48.77064746516271</v>
      </c>
      <c r="P589" s="39">
        <v>87.075277534837369</v>
      </c>
      <c r="Q589" s="101">
        <v>87.075277534837369</v>
      </c>
      <c r="BF589" s="114"/>
      <c r="BH589" s="114"/>
    </row>
    <row r="590" spans="1:60" x14ac:dyDescent="0.25">
      <c r="A590" s="27" t="s">
        <v>337</v>
      </c>
      <c r="B590" s="27" t="s">
        <v>813</v>
      </c>
      <c r="C590" s="100">
        <v>70000</v>
      </c>
      <c r="D590" s="78">
        <v>46290.166666666664</v>
      </c>
      <c r="E590" s="21">
        <v>0.65427916898148153</v>
      </c>
      <c r="F590" s="101">
        <v>90563.95</v>
      </c>
      <c r="G590" s="101">
        <v>25312.624025000001</v>
      </c>
      <c r="H590" s="101">
        <v>25539.033899999999</v>
      </c>
      <c r="I590" s="101">
        <v>25403.187975000001</v>
      </c>
      <c r="J590" s="39">
        <v>25318.582574999997</v>
      </c>
      <c r="K590" s="101">
        <v>25454.429219999998</v>
      </c>
      <c r="L590" s="101">
        <v>25386.505897499999</v>
      </c>
      <c r="M590" s="39">
        <v>25395.238159489094</v>
      </c>
      <c r="N590" s="101">
        <v>82.614134489092976</v>
      </c>
      <c r="O590" s="101">
        <v>76.655584489097237</v>
      </c>
      <c r="P590" s="39">
        <v>59.191060510904208</v>
      </c>
      <c r="Q590" s="101">
        <v>143.79574051090458</v>
      </c>
      <c r="BF590" s="114"/>
      <c r="BH590" s="114"/>
    </row>
    <row r="591" spans="1:60" x14ac:dyDescent="0.25">
      <c r="A591" s="27" t="s">
        <v>338</v>
      </c>
      <c r="B591" s="27" t="s">
        <v>814</v>
      </c>
      <c r="C591" s="100">
        <v>70000</v>
      </c>
      <c r="D591" s="78">
        <v>46290.166666666664</v>
      </c>
      <c r="E591" s="21">
        <v>0.65427916898148153</v>
      </c>
      <c r="F591" s="101">
        <v>90564.43</v>
      </c>
      <c r="G591" s="101">
        <v>4754.6325749999996</v>
      </c>
      <c r="H591" s="101">
        <v>4890.4792199999993</v>
      </c>
      <c r="I591" s="101">
        <v>4836.1405619999996</v>
      </c>
      <c r="J591" s="39">
        <v>4754.6325749999996</v>
      </c>
      <c r="K591" s="101">
        <v>4890.4792199999993</v>
      </c>
      <c r="L591" s="101">
        <v>4822.5558974999994</v>
      </c>
      <c r="M591" s="39">
        <v>4831.2106818554903</v>
      </c>
      <c r="N591" s="101">
        <v>76.57810685549066</v>
      </c>
      <c r="O591" s="101">
        <v>76.57810685549066</v>
      </c>
      <c r="P591" s="39">
        <v>59.268538144508966</v>
      </c>
      <c r="Q591" s="101">
        <v>59.268538144508966</v>
      </c>
      <c r="BF591" s="114"/>
      <c r="BH591" s="114"/>
    </row>
    <row r="592" spans="1:60" x14ac:dyDescent="0.25">
      <c r="A592" s="27" t="s">
        <v>339</v>
      </c>
      <c r="B592" s="27" t="s">
        <v>813</v>
      </c>
      <c r="C592" s="100">
        <v>75000</v>
      </c>
      <c r="D592" s="78">
        <v>46290.166666666664</v>
      </c>
      <c r="E592" s="21">
        <v>0.65427916898148153</v>
      </c>
      <c r="F592" s="101">
        <v>90563.4</v>
      </c>
      <c r="G592" s="101">
        <v>21871.061099999999</v>
      </c>
      <c r="H592" s="101">
        <v>22097.469599999997</v>
      </c>
      <c r="I592" s="101">
        <v>21943.511819999996</v>
      </c>
      <c r="J592" s="39">
        <v>21902.837999999996</v>
      </c>
      <c r="K592" s="101">
        <v>21993.401399999995</v>
      </c>
      <c r="L592" s="101">
        <v>21948.119699999996</v>
      </c>
      <c r="M592" s="39">
        <v>21932.211634508029</v>
      </c>
      <c r="N592" s="101">
        <v>61.150534508029523</v>
      </c>
      <c r="O592" s="101">
        <v>29.37363450803241</v>
      </c>
      <c r="P592" s="39">
        <v>61.189765491966682</v>
      </c>
      <c r="Q592" s="101">
        <v>165.25796549196821</v>
      </c>
      <c r="BF592" s="114"/>
      <c r="BH592" s="114"/>
    </row>
    <row r="593" spans="1:60" x14ac:dyDescent="0.25">
      <c r="A593" s="27" t="s">
        <v>340</v>
      </c>
      <c r="B593" s="27" t="s">
        <v>814</v>
      </c>
      <c r="C593" s="100">
        <v>75000</v>
      </c>
      <c r="D593" s="78">
        <v>46290.166666666664</v>
      </c>
      <c r="E593" s="21">
        <v>0.65427916898148153</v>
      </c>
      <c r="F593" s="101">
        <v>90563.4</v>
      </c>
      <c r="G593" s="101">
        <v>6339.4380000000001</v>
      </c>
      <c r="H593" s="101">
        <v>6430.0013999999992</v>
      </c>
      <c r="I593" s="101">
        <v>6375.6633599999996</v>
      </c>
      <c r="J593" s="39">
        <v>6339.4380000000001</v>
      </c>
      <c r="K593" s="101">
        <v>6430.0013999999992</v>
      </c>
      <c r="L593" s="101">
        <v>6384.7196999999996</v>
      </c>
      <c r="M593" s="39">
        <v>6368.8116345080361</v>
      </c>
      <c r="N593" s="101">
        <v>29.373634508036048</v>
      </c>
      <c r="O593" s="101">
        <v>29.373634508036048</v>
      </c>
      <c r="P593" s="39">
        <v>61.189765491963044</v>
      </c>
      <c r="Q593" s="101">
        <v>61.189765491963044</v>
      </c>
      <c r="BF593" s="114"/>
      <c r="BH593" s="114"/>
    </row>
    <row r="594" spans="1:60" x14ac:dyDescent="0.25">
      <c r="A594" s="27" t="s">
        <v>341</v>
      </c>
      <c r="B594" s="27" t="s">
        <v>813</v>
      </c>
      <c r="C594" s="100">
        <v>80000</v>
      </c>
      <c r="D594" s="78">
        <v>46290.166666666664</v>
      </c>
      <c r="E594" s="21">
        <v>0.65427916898148153</v>
      </c>
      <c r="F594" s="101">
        <v>90563.4</v>
      </c>
      <c r="G594" s="101">
        <v>18701.342099999998</v>
      </c>
      <c r="H594" s="101">
        <v>18927.750599999999</v>
      </c>
      <c r="I594" s="101">
        <v>18773.792819999999</v>
      </c>
      <c r="J594" s="39">
        <v>18714.105999999992</v>
      </c>
      <c r="K594" s="101">
        <v>18849.951099999991</v>
      </c>
      <c r="L594" s="101">
        <v>18782.028549999992</v>
      </c>
      <c r="M594" s="39">
        <v>18780.986219256833</v>
      </c>
      <c r="N594" s="101">
        <v>79.644119256834529</v>
      </c>
      <c r="O594" s="101">
        <v>66.880219256840064</v>
      </c>
      <c r="P594" s="39">
        <v>68.964880743158574</v>
      </c>
      <c r="Q594" s="101">
        <v>146.76438074316684</v>
      </c>
      <c r="BF594" s="114"/>
      <c r="BH594" s="114"/>
    </row>
    <row r="595" spans="1:60" x14ac:dyDescent="0.25">
      <c r="A595" s="27" t="s">
        <v>342</v>
      </c>
      <c r="B595" s="27" t="s">
        <v>814</v>
      </c>
      <c r="C595" s="100">
        <v>80000</v>
      </c>
      <c r="D595" s="78">
        <v>46290.166666666664</v>
      </c>
      <c r="E595" s="21">
        <v>0.65427916898148153</v>
      </c>
      <c r="F595" s="101">
        <v>90563.4</v>
      </c>
      <c r="G595" s="101">
        <v>8150.7059999999992</v>
      </c>
      <c r="H595" s="101">
        <v>8286.5510999999988</v>
      </c>
      <c r="I595" s="101">
        <v>8214.1003799999999</v>
      </c>
      <c r="J595" s="39">
        <v>8150.7059999999992</v>
      </c>
      <c r="K595" s="101">
        <v>8286.5510999999988</v>
      </c>
      <c r="L595" s="101">
        <v>8218.6285499999994</v>
      </c>
      <c r="M595" s="39">
        <v>8217.5862192568402</v>
      </c>
      <c r="N595" s="101">
        <v>66.880219256840974</v>
      </c>
      <c r="O595" s="101">
        <v>66.880219256840974</v>
      </c>
      <c r="P595" s="39">
        <v>68.964880743158574</v>
      </c>
      <c r="Q595" s="101">
        <v>68.964880743158574</v>
      </c>
      <c r="BF595" s="114"/>
      <c r="BH595" s="114"/>
    </row>
    <row r="596" spans="1:60" x14ac:dyDescent="0.25">
      <c r="A596" s="27" t="s">
        <v>343</v>
      </c>
      <c r="B596" s="27" t="s">
        <v>813</v>
      </c>
      <c r="C596" s="100">
        <v>85000</v>
      </c>
      <c r="D596" s="78">
        <v>46290.166666666664</v>
      </c>
      <c r="E596" s="21">
        <v>0.65427916898148153</v>
      </c>
      <c r="F596" s="101">
        <v>90563.95</v>
      </c>
      <c r="G596" s="101">
        <v>15893.973224999998</v>
      </c>
      <c r="H596" s="101">
        <v>16120.383099999999</v>
      </c>
      <c r="I596" s="101">
        <v>15966.424385</v>
      </c>
      <c r="J596" s="39">
        <v>15893.973224999998</v>
      </c>
      <c r="K596" s="101">
        <v>16024.022699999998</v>
      </c>
      <c r="L596" s="101">
        <v>15958.997962499998</v>
      </c>
      <c r="M596" s="39">
        <v>15956.85815165671</v>
      </c>
      <c r="N596" s="101">
        <v>62.884926656712196</v>
      </c>
      <c r="O596" s="101">
        <v>62.884926656712196</v>
      </c>
      <c r="P596" s="39">
        <v>67.164548343287606</v>
      </c>
      <c r="Q596" s="101">
        <v>163.524948343289</v>
      </c>
      <c r="BF596" s="114"/>
      <c r="BH596" s="114"/>
    </row>
    <row r="597" spans="1:60" x14ac:dyDescent="0.25">
      <c r="A597" s="27" t="s">
        <v>344</v>
      </c>
      <c r="B597" s="27" t="s">
        <v>814</v>
      </c>
      <c r="C597" s="100">
        <v>85000</v>
      </c>
      <c r="D597" s="78">
        <v>46290.166666666664</v>
      </c>
      <c r="E597" s="21">
        <v>0.65427916898148153</v>
      </c>
      <c r="F597" s="101">
        <v>90563.4</v>
      </c>
      <c r="G597" s="101">
        <v>10324.2276</v>
      </c>
      <c r="H597" s="101">
        <v>10460.072700000001</v>
      </c>
      <c r="I597" s="101">
        <v>10396.678319999999</v>
      </c>
      <c r="J597" s="39">
        <v>10330.023225000001</v>
      </c>
      <c r="K597" s="101">
        <v>10460.072700000001</v>
      </c>
      <c r="L597" s="101">
        <v>10395.047962500001</v>
      </c>
      <c r="M597" s="39">
        <v>10393.086760801254</v>
      </c>
      <c r="N597" s="101">
        <v>68.859160801253893</v>
      </c>
      <c r="O597" s="101">
        <v>63.063535801253238</v>
      </c>
      <c r="P597" s="39">
        <v>66.985939198746564</v>
      </c>
      <c r="Q597" s="101">
        <v>66.985939198746564</v>
      </c>
      <c r="BF597" s="114"/>
      <c r="BH597" s="114"/>
    </row>
    <row r="598" spans="1:60" x14ac:dyDescent="0.25">
      <c r="A598" s="27" t="s">
        <v>345</v>
      </c>
      <c r="B598" s="27" t="s">
        <v>813</v>
      </c>
      <c r="C598" s="100">
        <v>90000</v>
      </c>
      <c r="D598" s="78">
        <v>46290.166666666664</v>
      </c>
      <c r="E598" s="21">
        <v>0.65427916898148153</v>
      </c>
      <c r="F598" s="101">
        <v>90563.4</v>
      </c>
      <c r="G598" s="101">
        <v>13403.383199999998</v>
      </c>
      <c r="H598" s="101">
        <v>13629.791699999998</v>
      </c>
      <c r="I598" s="101">
        <v>13484.89026</v>
      </c>
      <c r="J598" s="39">
        <v>13403.383199999998</v>
      </c>
      <c r="K598" s="101">
        <v>13559.247899999993</v>
      </c>
      <c r="L598" s="101">
        <v>13481.315549999996</v>
      </c>
      <c r="M598" s="39">
        <v>13463.462899302216</v>
      </c>
      <c r="N598" s="101">
        <v>60.079699302217705</v>
      </c>
      <c r="O598" s="101">
        <v>60.079699302217705</v>
      </c>
      <c r="P598" s="39">
        <v>95.785000697776923</v>
      </c>
      <c r="Q598" s="101">
        <v>166.32880069778184</v>
      </c>
      <c r="BF598" s="114"/>
      <c r="BH598" s="114"/>
    </row>
    <row r="599" spans="1:60" x14ac:dyDescent="0.25">
      <c r="A599" s="27" t="s">
        <v>346</v>
      </c>
      <c r="B599" s="27" t="s">
        <v>814</v>
      </c>
      <c r="C599" s="100">
        <v>90000</v>
      </c>
      <c r="D599" s="78">
        <v>46290.166666666664</v>
      </c>
      <c r="E599" s="21">
        <v>0.65427916898148153</v>
      </c>
      <c r="F599" s="101">
        <v>90563.4</v>
      </c>
      <c r="G599" s="101">
        <v>12814.721099999999</v>
      </c>
      <c r="H599" s="101">
        <v>12995.847899999999</v>
      </c>
      <c r="I599" s="101">
        <v>12923.397179999998</v>
      </c>
      <c r="J599" s="39">
        <v>12839.983200000004</v>
      </c>
      <c r="K599" s="101">
        <v>12995.847899999999</v>
      </c>
      <c r="L599" s="101">
        <v>12917.915550000002</v>
      </c>
      <c r="M599" s="39">
        <v>12900.062899302226</v>
      </c>
      <c r="N599" s="101">
        <v>85.341799302226718</v>
      </c>
      <c r="O599" s="101">
        <v>60.079699302221343</v>
      </c>
      <c r="P599" s="39">
        <v>95.785000697773285</v>
      </c>
      <c r="Q599" s="101">
        <v>95.785000697773285</v>
      </c>
      <c r="BF599" s="114"/>
      <c r="BH599" s="114"/>
    </row>
    <row r="600" spans="1:60" x14ac:dyDescent="0.25">
      <c r="A600" s="27" t="s">
        <v>347</v>
      </c>
      <c r="B600" s="27" t="s">
        <v>813</v>
      </c>
      <c r="C600" s="100">
        <v>95000</v>
      </c>
      <c r="D600" s="78">
        <v>46290.166666666664</v>
      </c>
      <c r="E600" s="21">
        <v>0.65427916898148153</v>
      </c>
      <c r="F600" s="101">
        <v>90563.14</v>
      </c>
      <c r="G600" s="101">
        <v>11229.82936</v>
      </c>
      <c r="H600" s="101">
        <v>11410.95564</v>
      </c>
      <c r="I600" s="101">
        <v>11329.448813999999</v>
      </c>
      <c r="J600" s="39">
        <v>11229.82936</v>
      </c>
      <c r="K600" s="101">
        <v>11410.95564</v>
      </c>
      <c r="L600" s="101">
        <v>11320.3925</v>
      </c>
      <c r="M600" s="39">
        <v>11295.59001262845</v>
      </c>
      <c r="N600" s="101">
        <v>65.760652628450771</v>
      </c>
      <c r="O600" s="101">
        <v>65.760652628450771</v>
      </c>
      <c r="P600" s="39">
        <v>115.36562737154964</v>
      </c>
      <c r="Q600" s="101">
        <v>115.36562737154964</v>
      </c>
      <c r="BF600" s="114"/>
      <c r="BH600" s="114"/>
    </row>
    <row r="601" spans="1:60" x14ac:dyDescent="0.25">
      <c r="A601" s="27" t="s">
        <v>348</v>
      </c>
      <c r="B601" s="27" t="s">
        <v>814</v>
      </c>
      <c r="C601" s="100">
        <v>95000</v>
      </c>
      <c r="D601" s="78">
        <v>46290.166666666664</v>
      </c>
      <c r="E601" s="21">
        <v>0.65427916898148153</v>
      </c>
      <c r="F601" s="101">
        <v>90563.14</v>
      </c>
      <c r="G601" s="101">
        <v>15622.14165</v>
      </c>
      <c r="H601" s="101">
        <v>15848.549499999999</v>
      </c>
      <c r="I601" s="101">
        <v>15767.042674</v>
      </c>
      <c r="J601" s="39">
        <v>15666.68936</v>
      </c>
      <c r="K601" s="101">
        <v>15847.815640000001</v>
      </c>
      <c r="L601" s="101">
        <v>15757.252500000001</v>
      </c>
      <c r="M601" s="39">
        <v>15732.450012628447</v>
      </c>
      <c r="N601" s="101">
        <v>110.30836262844787</v>
      </c>
      <c r="O601" s="101">
        <v>65.760652628447133</v>
      </c>
      <c r="P601" s="39">
        <v>115.36562737155327</v>
      </c>
      <c r="Q601" s="101">
        <v>116.09948737155173</v>
      </c>
      <c r="BF601" s="114"/>
      <c r="BH601" s="114"/>
    </row>
    <row r="602" spans="1:60" x14ac:dyDescent="0.25">
      <c r="A602" s="27" t="s">
        <v>277</v>
      </c>
      <c r="B602" s="27" t="s">
        <v>813</v>
      </c>
      <c r="C602" s="100">
        <v>100000</v>
      </c>
      <c r="D602" s="78">
        <v>46290.166666666664</v>
      </c>
      <c r="E602" s="21">
        <v>0.65427916898148153</v>
      </c>
      <c r="F602" s="101">
        <v>90563.14</v>
      </c>
      <c r="G602" s="101">
        <v>9373.2849900000001</v>
      </c>
      <c r="H602" s="101">
        <v>9554.4112700000005</v>
      </c>
      <c r="I602" s="101">
        <v>9472.9044439999998</v>
      </c>
      <c r="J602" s="39">
        <v>9373.2849900000001</v>
      </c>
      <c r="K602" s="101">
        <v>9536.4322999999931</v>
      </c>
      <c r="L602" s="101">
        <v>9454.8586449999966</v>
      </c>
      <c r="M602" s="39">
        <v>9437.0192032088435</v>
      </c>
      <c r="N602" s="101">
        <v>63.734213208843357</v>
      </c>
      <c r="O602" s="101">
        <v>63.734213208843357</v>
      </c>
      <c r="P602" s="39">
        <v>99.413096791149655</v>
      </c>
      <c r="Q602" s="101">
        <v>117.39206679115705</v>
      </c>
      <c r="BF602" s="114"/>
      <c r="BH602" s="114"/>
    </row>
    <row r="603" spans="1:60" x14ac:dyDescent="0.25">
      <c r="A603" s="27" t="s">
        <v>278</v>
      </c>
      <c r="B603" s="27" t="s">
        <v>814</v>
      </c>
      <c r="C603" s="100">
        <v>100000</v>
      </c>
      <c r="D603" s="78">
        <v>46290.166666666664</v>
      </c>
      <c r="E603" s="21">
        <v>0.65427916898148153</v>
      </c>
      <c r="F603" s="101">
        <v>90563.4</v>
      </c>
      <c r="G603" s="101">
        <v>18656.060399999998</v>
      </c>
      <c r="H603" s="101">
        <v>18973.032299999999</v>
      </c>
      <c r="I603" s="101">
        <v>18909.637920000001</v>
      </c>
      <c r="J603" s="39">
        <v>18809.884990000006</v>
      </c>
      <c r="K603" s="101">
        <v>18973.032299999999</v>
      </c>
      <c r="L603" s="101">
        <v>18891.458645000002</v>
      </c>
      <c r="M603" s="39">
        <v>18873.744568729824</v>
      </c>
      <c r="N603" s="101">
        <v>217.68416872982561</v>
      </c>
      <c r="O603" s="101">
        <v>63.859578729818168</v>
      </c>
      <c r="P603" s="39">
        <v>99.287731270174845</v>
      </c>
      <c r="Q603" s="101">
        <v>99.287731270174845</v>
      </c>
      <c r="BF603" s="114"/>
      <c r="BH603" s="114"/>
    </row>
    <row r="604" spans="1:60" x14ac:dyDescent="0.25">
      <c r="A604" s="27" t="s">
        <v>279</v>
      </c>
      <c r="B604" s="27" t="s">
        <v>813</v>
      </c>
      <c r="C604" s="100">
        <v>105000</v>
      </c>
      <c r="D604" s="78">
        <v>46290.166666666664</v>
      </c>
      <c r="E604" s="21">
        <v>0.65427916898148153</v>
      </c>
      <c r="F604" s="101">
        <v>90563.14</v>
      </c>
      <c r="G604" s="101">
        <v>7788.4300399999993</v>
      </c>
      <c r="H604" s="101">
        <v>7969.5563199999997</v>
      </c>
      <c r="I604" s="101">
        <v>7897.1058080000003</v>
      </c>
      <c r="J604" s="39">
        <v>7788.4300399999993</v>
      </c>
      <c r="K604" s="101">
        <v>7969.5563199999997</v>
      </c>
      <c r="L604" s="101">
        <v>7878.9931799999995</v>
      </c>
      <c r="M604" s="39">
        <v>7863.4399330954893</v>
      </c>
      <c r="N604" s="101">
        <v>75.009893095490042</v>
      </c>
      <c r="O604" s="101">
        <v>75.009893095490042</v>
      </c>
      <c r="P604" s="39">
        <v>106.11638690451036</v>
      </c>
      <c r="Q604" s="101">
        <v>106.11638690451036</v>
      </c>
      <c r="BF604" s="114"/>
      <c r="BH604" s="114"/>
    </row>
    <row r="605" spans="1:60" x14ac:dyDescent="0.25">
      <c r="A605" s="27" t="s">
        <v>280</v>
      </c>
      <c r="B605" s="27" t="s">
        <v>814</v>
      </c>
      <c r="C605" s="100">
        <v>105000</v>
      </c>
      <c r="D605" s="78">
        <v>46290.166666666664</v>
      </c>
      <c r="E605" s="21">
        <v>0.65427916898148153</v>
      </c>
      <c r="F605" s="101">
        <v>90563.4</v>
      </c>
      <c r="G605" s="101">
        <v>22052.187899999997</v>
      </c>
      <c r="H605" s="101">
        <v>22414.441499999997</v>
      </c>
      <c r="I605" s="101">
        <v>22332.934440000001</v>
      </c>
      <c r="J605" s="39">
        <v>22225.030040000005</v>
      </c>
      <c r="K605" s="101">
        <v>22406.156320000006</v>
      </c>
      <c r="L605" s="101">
        <v>22315.593180000003</v>
      </c>
      <c r="M605" s="39">
        <v>22300.149363787892</v>
      </c>
      <c r="N605" s="101">
        <v>247.9614637878949</v>
      </c>
      <c r="O605" s="101">
        <v>75.11932378788697</v>
      </c>
      <c r="P605" s="39">
        <v>106.00695621211344</v>
      </c>
      <c r="Q605" s="101">
        <v>114.29213621210511</v>
      </c>
      <c r="BF605" s="114"/>
      <c r="BH605" s="114"/>
    </row>
    <row r="606" spans="1:60" x14ac:dyDescent="0.25">
      <c r="A606" s="27" t="s">
        <v>281</v>
      </c>
      <c r="B606" s="27" t="s">
        <v>813</v>
      </c>
      <c r="C606" s="100">
        <v>110000</v>
      </c>
      <c r="D606" s="78">
        <v>46290.166666666664</v>
      </c>
      <c r="E606" s="21">
        <v>0.65427916898148153</v>
      </c>
      <c r="F606" s="101">
        <v>90563.14</v>
      </c>
      <c r="G606" s="101">
        <v>6475.2645099999991</v>
      </c>
      <c r="H606" s="101">
        <v>6656.3907899999995</v>
      </c>
      <c r="I606" s="101">
        <v>6611.1092199999994</v>
      </c>
      <c r="J606" s="39">
        <v>6475.2645099999991</v>
      </c>
      <c r="K606" s="101">
        <v>6656.3907899999995</v>
      </c>
      <c r="L606" s="101">
        <v>6565.8276499999993</v>
      </c>
      <c r="M606" s="39">
        <v>6545.25514803232</v>
      </c>
      <c r="N606" s="101">
        <v>69.990638032320931</v>
      </c>
      <c r="O606" s="101">
        <v>69.990638032320931</v>
      </c>
      <c r="P606" s="39">
        <v>111.13564196767948</v>
      </c>
      <c r="Q606" s="101">
        <v>111.13564196767948</v>
      </c>
      <c r="BF606" s="114"/>
      <c r="BH606" s="114"/>
    </row>
    <row r="607" spans="1:60" x14ac:dyDescent="0.25">
      <c r="A607" s="27" t="s">
        <v>282</v>
      </c>
      <c r="B607" s="27" t="s">
        <v>814</v>
      </c>
      <c r="C607" s="100">
        <v>110000</v>
      </c>
      <c r="D607" s="78">
        <v>46290.166666666664</v>
      </c>
      <c r="E607" s="21">
        <v>0.65427916898148153</v>
      </c>
      <c r="F607" s="101">
        <v>90563.14</v>
      </c>
      <c r="G607" s="101">
        <v>25719.931759999996</v>
      </c>
      <c r="H607" s="101">
        <v>26127.465889999999</v>
      </c>
      <c r="I607" s="101">
        <v>26045.959064000002</v>
      </c>
      <c r="J607" s="39">
        <v>25912.124510000001</v>
      </c>
      <c r="K607" s="101">
        <v>26093.250789999998</v>
      </c>
      <c r="L607" s="101">
        <v>26002.68765</v>
      </c>
      <c r="M607" s="39">
        <v>25982.115148032313</v>
      </c>
      <c r="N607" s="101">
        <v>262.18338803231745</v>
      </c>
      <c r="O607" s="101">
        <v>69.990638032311836</v>
      </c>
      <c r="P607" s="39">
        <v>111.13564196768493</v>
      </c>
      <c r="Q607" s="101">
        <v>145.35074196768619</v>
      </c>
      <c r="BF607" s="114"/>
      <c r="BH607" s="114"/>
    </row>
    <row r="608" spans="1:60" x14ac:dyDescent="0.25">
      <c r="A608" s="27" t="s">
        <v>283</v>
      </c>
      <c r="B608" s="27" t="s">
        <v>813</v>
      </c>
      <c r="C608" s="100">
        <v>115000</v>
      </c>
      <c r="D608" s="78">
        <v>46290.166666666664</v>
      </c>
      <c r="E608" s="21">
        <v>0.65427916898148153</v>
      </c>
      <c r="F608" s="101">
        <v>90563.1</v>
      </c>
      <c r="G608" s="101">
        <v>5388.5044500000004</v>
      </c>
      <c r="H608" s="101">
        <v>5524.3491000000004</v>
      </c>
      <c r="I608" s="101">
        <v>5506.2364800000005</v>
      </c>
      <c r="J608" s="39">
        <v>5388.5044500000004</v>
      </c>
      <c r="K608" s="101">
        <v>5524.3491000000004</v>
      </c>
      <c r="L608" s="101">
        <v>5456.4267749999999</v>
      </c>
      <c r="M608" s="39">
        <v>5450.108426910534</v>
      </c>
      <c r="N608" s="101">
        <v>61.603976910533675</v>
      </c>
      <c r="O608" s="101">
        <v>61.603976910533675</v>
      </c>
      <c r="P608" s="39">
        <v>74.240673089466327</v>
      </c>
      <c r="Q608" s="101">
        <v>74.240673089466327</v>
      </c>
      <c r="BF608" s="114"/>
      <c r="BH608" s="114"/>
    </row>
    <row r="609" spans="1:60" x14ac:dyDescent="0.25">
      <c r="A609" s="27" t="s">
        <v>284</v>
      </c>
      <c r="B609" s="27" t="s">
        <v>814</v>
      </c>
      <c r="C609" s="100">
        <v>115000</v>
      </c>
      <c r="D609" s="78">
        <v>46290.166666666664</v>
      </c>
      <c r="E609" s="21">
        <v>0.65427916898148153</v>
      </c>
      <c r="F609" s="101">
        <v>90563.32</v>
      </c>
      <c r="G609" s="101">
        <v>29614.205640000004</v>
      </c>
      <c r="H609" s="101">
        <v>30021.740580000005</v>
      </c>
      <c r="I609" s="101">
        <v>29949.289924000001</v>
      </c>
      <c r="J609" s="39">
        <v>29825.184449999993</v>
      </c>
      <c r="K609" s="101">
        <v>29961.029099999992</v>
      </c>
      <c r="L609" s="101">
        <v>29893.106774999993</v>
      </c>
      <c r="M609" s="39">
        <v>29886.857236033891</v>
      </c>
      <c r="N609" s="101">
        <v>272.65159603388747</v>
      </c>
      <c r="O609" s="101">
        <v>61.672786033897864</v>
      </c>
      <c r="P609" s="39">
        <v>74.171863966101228</v>
      </c>
      <c r="Q609" s="101">
        <v>134.8833439661139</v>
      </c>
      <c r="BF609" s="114"/>
      <c r="BH609" s="114"/>
    </row>
    <row r="610" spans="1:60" x14ac:dyDescent="0.25">
      <c r="A610" s="27" t="s">
        <v>285</v>
      </c>
      <c r="B610" s="27" t="s">
        <v>813</v>
      </c>
      <c r="C610" s="100">
        <v>120000</v>
      </c>
      <c r="D610" s="78">
        <v>46290.166666666664</v>
      </c>
      <c r="E610" s="21">
        <v>0.65427916898148153</v>
      </c>
      <c r="F610" s="101">
        <v>90563.32</v>
      </c>
      <c r="G610" s="101">
        <v>4482.8843400000005</v>
      </c>
      <c r="H610" s="101">
        <v>4618.7293200000004</v>
      </c>
      <c r="I610" s="101">
        <v>4600.6166560000001</v>
      </c>
      <c r="J610" s="39">
        <v>4482.8843400000005</v>
      </c>
      <c r="K610" s="101">
        <v>4618.7293200000004</v>
      </c>
      <c r="L610" s="101">
        <v>4550.8068300000004</v>
      </c>
      <c r="M610" s="39">
        <v>4545.4513770697213</v>
      </c>
      <c r="N610" s="101">
        <v>62.567037069720755</v>
      </c>
      <c r="O610" s="101">
        <v>62.567037069720755</v>
      </c>
      <c r="P610" s="39">
        <v>73.277942930279096</v>
      </c>
      <c r="Q610" s="101">
        <v>73.277942930279096</v>
      </c>
      <c r="BF610" s="114"/>
      <c r="BH610" s="114"/>
    </row>
    <row r="611" spans="1:60" x14ac:dyDescent="0.25">
      <c r="A611" s="27" t="s">
        <v>286</v>
      </c>
      <c r="B611" s="27" t="s">
        <v>814</v>
      </c>
      <c r="C611" s="100">
        <v>120000</v>
      </c>
      <c r="D611" s="78">
        <v>46290.166666666664</v>
      </c>
      <c r="E611" s="21">
        <v>0.65427916898148153</v>
      </c>
      <c r="F611" s="101">
        <v>90563.32</v>
      </c>
      <c r="G611" s="101">
        <v>33644.273379999999</v>
      </c>
      <c r="H611" s="101">
        <v>34097.089980000004</v>
      </c>
      <c r="I611" s="101">
        <v>34033.695656000004</v>
      </c>
      <c r="J611" s="39">
        <v>33919.564339999997</v>
      </c>
      <c r="K611" s="101">
        <v>34055.409319999992</v>
      </c>
      <c r="L611" s="101">
        <v>33987.486829999994</v>
      </c>
      <c r="M611" s="39">
        <v>33982.131377069716</v>
      </c>
      <c r="N611" s="101">
        <v>337.85799706971738</v>
      </c>
      <c r="O611" s="101">
        <v>62.567037069718936</v>
      </c>
      <c r="P611" s="39">
        <v>73.277942930275458</v>
      </c>
      <c r="Q611" s="101">
        <v>114.95860293028818</v>
      </c>
      <c r="BF611" s="114"/>
      <c r="BH611" s="114"/>
    </row>
    <row r="612" spans="1:60" x14ac:dyDescent="0.25">
      <c r="A612" s="27" t="s">
        <v>287</v>
      </c>
      <c r="B612" s="27" t="s">
        <v>813</v>
      </c>
      <c r="C612" s="100">
        <v>125000</v>
      </c>
      <c r="D612" s="78">
        <v>46290.166666666664</v>
      </c>
      <c r="E612" s="21">
        <v>0.65427916898148153</v>
      </c>
      <c r="F612" s="101">
        <v>90563.1</v>
      </c>
      <c r="G612" s="101">
        <v>3713.0871000000002</v>
      </c>
      <c r="H612" s="101">
        <v>3848.9317500000006</v>
      </c>
      <c r="I612" s="101">
        <v>3830.8191299999999</v>
      </c>
      <c r="J612" s="39">
        <v>3713.0871000000002</v>
      </c>
      <c r="K612" s="101">
        <v>3848.9317500000006</v>
      </c>
      <c r="L612" s="101">
        <v>3781.0094250000002</v>
      </c>
      <c r="M612" s="39">
        <v>3800.1223469607653</v>
      </c>
      <c r="N612" s="101">
        <v>87.035246960765107</v>
      </c>
      <c r="O612" s="101">
        <v>87.035246960765107</v>
      </c>
      <c r="P612" s="39">
        <v>48.809403039235349</v>
      </c>
      <c r="Q612" s="101">
        <v>48.809403039235349</v>
      </c>
      <c r="BF612" s="114"/>
      <c r="BH612" s="114"/>
    </row>
    <row r="613" spans="1:60" x14ac:dyDescent="0.25">
      <c r="A613" s="27" t="s">
        <v>288</v>
      </c>
      <c r="B613" s="27" t="s">
        <v>814</v>
      </c>
      <c r="C613" s="100">
        <v>125000</v>
      </c>
      <c r="D613" s="78">
        <v>46290.166666666664</v>
      </c>
      <c r="E613" s="21">
        <v>0.65427916898148153</v>
      </c>
      <c r="F613" s="101">
        <v>90563.32</v>
      </c>
      <c r="G613" s="101">
        <v>37538.496140000003</v>
      </c>
      <c r="H613" s="101">
        <v>38806.382620000004</v>
      </c>
      <c r="I613" s="101">
        <v>38272.059031999997</v>
      </c>
      <c r="J613" s="39">
        <v>38149.76709999999</v>
      </c>
      <c r="K613" s="101">
        <v>38285.611749999996</v>
      </c>
      <c r="L613" s="101">
        <v>38217.68942499999</v>
      </c>
      <c r="M613" s="39">
        <v>38236.852582313295</v>
      </c>
      <c r="N613" s="101">
        <v>698.35644231329206</v>
      </c>
      <c r="O613" s="101">
        <v>87.085482313304965</v>
      </c>
      <c r="P613" s="39">
        <v>48.759167686701403</v>
      </c>
      <c r="Q613" s="101">
        <v>569.53003768670897</v>
      </c>
      <c r="BF613" s="114"/>
      <c r="BH613" s="114"/>
    </row>
    <row r="614" spans="1:60" x14ac:dyDescent="0.25">
      <c r="A614" s="27" t="s">
        <v>289</v>
      </c>
      <c r="B614" s="27" t="s">
        <v>813</v>
      </c>
      <c r="C614" s="100">
        <v>130000</v>
      </c>
      <c r="D614" s="78">
        <v>46290.166666666664</v>
      </c>
      <c r="E614" s="21">
        <v>0.65427916898148153</v>
      </c>
      <c r="F614" s="101">
        <v>90563.32</v>
      </c>
      <c r="G614" s="101">
        <v>3079.1528800000006</v>
      </c>
      <c r="H614" s="101">
        <v>3214.9978599999999</v>
      </c>
      <c r="I614" s="101">
        <v>3196.8851960000002</v>
      </c>
      <c r="J614" s="39">
        <v>3079.1528800000006</v>
      </c>
      <c r="K614" s="101">
        <v>3214.9978599999999</v>
      </c>
      <c r="L614" s="101">
        <v>3147.0753700000005</v>
      </c>
      <c r="M614" s="39">
        <v>3186.3659021799913</v>
      </c>
      <c r="N614" s="101">
        <v>107.21302217999073</v>
      </c>
      <c r="O614" s="101">
        <v>107.21302217999073</v>
      </c>
      <c r="P614" s="39">
        <v>28.631957820008665</v>
      </c>
      <c r="Q614" s="101">
        <v>28.631957820008665</v>
      </c>
      <c r="BF614" s="114"/>
      <c r="BH614" s="114"/>
    </row>
    <row r="615" spans="1:60" x14ac:dyDescent="0.25">
      <c r="A615" s="27" t="s">
        <v>290</v>
      </c>
      <c r="B615" s="27" t="s">
        <v>814</v>
      </c>
      <c r="C615" s="100">
        <v>130000</v>
      </c>
      <c r="D615" s="78">
        <v>46290.166666666664</v>
      </c>
      <c r="E615" s="21">
        <v>0.65427916898148153</v>
      </c>
      <c r="F615" s="101">
        <v>90563.32</v>
      </c>
      <c r="G615" s="101">
        <v>41930.817160000006</v>
      </c>
      <c r="H615" s="101">
        <v>43243.9853</v>
      </c>
      <c r="I615" s="101">
        <v>42628.154724000007</v>
      </c>
      <c r="J615" s="39">
        <v>42515.832879999994</v>
      </c>
      <c r="K615" s="101">
        <v>42651.677859999996</v>
      </c>
      <c r="L615" s="101">
        <v>42583.755369999999</v>
      </c>
      <c r="M615" s="39">
        <v>42623.045902179991</v>
      </c>
      <c r="N615" s="101">
        <v>692.22874217998469</v>
      </c>
      <c r="O615" s="101">
        <v>107.21302217999619</v>
      </c>
      <c r="P615" s="39">
        <v>28.631957820005482</v>
      </c>
      <c r="Q615" s="101">
        <v>620.93939782000962</v>
      </c>
      <c r="BF615" s="114"/>
      <c r="BH615" s="114"/>
    </row>
    <row r="616" spans="1:60" x14ac:dyDescent="0.25">
      <c r="A616" s="27" t="s">
        <v>291</v>
      </c>
      <c r="B616" s="27" t="s">
        <v>813</v>
      </c>
      <c r="C616" s="100">
        <v>135000</v>
      </c>
      <c r="D616" s="78">
        <v>46290.166666666664</v>
      </c>
      <c r="E616" s="21">
        <v>0.65427916898148153</v>
      </c>
      <c r="F616" s="101">
        <v>90562.93</v>
      </c>
      <c r="G616" s="101">
        <v>2581.0435050000001</v>
      </c>
      <c r="H616" s="101">
        <v>2716.8878999999997</v>
      </c>
      <c r="I616" s="101">
        <v>2653.493849</v>
      </c>
      <c r="J616" s="39">
        <v>2581.0435050000001</v>
      </c>
      <c r="K616" s="101">
        <v>2716.8878999999997</v>
      </c>
      <c r="L616" s="101">
        <v>2648.9657024999997</v>
      </c>
      <c r="M616" s="39">
        <v>2679.704398611967</v>
      </c>
      <c r="N616" s="101">
        <v>98.660893611966912</v>
      </c>
      <c r="O616" s="101">
        <v>98.660893611966912</v>
      </c>
      <c r="P616" s="39">
        <v>37.18350138803271</v>
      </c>
      <c r="Q616" s="101">
        <v>37.18350138803271</v>
      </c>
      <c r="BF616" s="114"/>
      <c r="BH616" s="114"/>
    </row>
    <row r="617" spans="1:60" x14ac:dyDescent="0.25">
      <c r="A617" s="27" t="s">
        <v>292</v>
      </c>
      <c r="B617" s="27" t="s">
        <v>814</v>
      </c>
      <c r="C617" s="100">
        <v>135000</v>
      </c>
      <c r="D617" s="78">
        <v>46290.166666666664</v>
      </c>
      <c r="E617" s="21">
        <v>0.65427916898148153</v>
      </c>
      <c r="F617" s="101">
        <v>90563.11</v>
      </c>
      <c r="G617" s="101">
        <v>46368.312320000005</v>
      </c>
      <c r="H617" s="101">
        <v>47772.040524999997</v>
      </c>
      <c r="I617" s="101">
        <v>47092.817200000005</v>
      </c>
      <c r="J617" s="39">
        <v>47017.933505000001</v>
      </c>
      <c r="K617" s="101">
        <v>47153.777900000001</v>
      </c>
      <c r="L617" s="101">
        <v>47085.855702500005</v>
      </c>
      <c r="M617" s="39">
        <v>47116.624415080289</v>
      </c>
      <c r="N617" s="101">
        <v>748.31209508028405</v>
      </c>
      <c r="O617" s="101">
        <v>98.690910080287722</v>
      </c>
      <c r="P617" s="39">
        <v>37.153484919712355</v>
      </c>
      <c r="Q617" s="101">
        <v>655.41610991970811</v>
      </c>
      <c r="BF617" s="114"/>
      <c r="BH617" s="114"/>
    </row>
    <row r="618" spans="1:60" x14ac:dyDescent="0.25">
      <c r="A618" s="27" t="s">
        <v>293</v>
      </c>
      <c r="B618" s="27" t="s">
        <v>813</v>
      </c>
      <c r="C618" s="100">
        <v>140000</v>
      </c>
      <c r="D618" s="78">
        <v>46290.166666666664</v>
      </c>
      <c r="E618" s="21">
        <v>0.65427916898148153</v>
      </c>
      <c r="F618" s="101">
        <v>90562.93</v>
      </c>
      <c r="G618" s="101">
        <v>2173.5103199999999</v>
      </c>
      <c r="H618" s="101">
        <v>2309.3547149999995</v>
      </c>
      <c r="I618" s="101">
        <v>2236.9043709999996</v>
      </c>
      <c r="J618" s="39">
        <v>2173.5103199999999</v>
      </c>
      <c r="K618" s="101">
        <v>2309.3547149999995</v>
      </c>
      <c r="L618" s="101">
        <v>2241.4325174999994</v>
      </c>
      <c r="M618" s="39">
        <v>2259.9762964066208</v>
      </c>
      <c r="N618" s="101">
        <v>86.465976406620939</v>
      </c>
      <c r="O618" s="101">
        <v>86.465976406620939</v>
      </c>
      <c r="P618" s="39">
        <v>49.378418593378683</v>
      </c>
      <c r="Q618" s="101">
        <v>49.378418593378683</v>
      </c>
      <c r="BF618" s="114"/>
      <c r="BH618" s="114"/>
    </row>
    <row r="619" spans="1:60" x14ac:dyDescent="0.25">
      <c r="A619" s="27" t="s">
        <v>294</v>
      </c>
      <c r="B619" s="27" t="s">
        <v>814</v>
      </c>
      <c r="C619" s="100">
        <v>140000</v>
      </c>
      <c r="D619" s="78">
        <v>46290.166666666664</v>
      </c>
      <c r="E619" s="21">
        <v>0.65427916898148153</v>
      </c>
      <c r="F619" s="101">
        <v>90562.93</v>
      </c>
      <c r="G619" s="101">
        <v>50941.648124999992</v>
      </c>
      <c r="H619" s="101">
        <v>52345.373539999993</v>
      </c>
      <c r="I619" s="101">
        <v>51666.151565</v>
      </c>
      <c r="J619" s="39">
        <v>51610.580320000008</v>
      </c>
      <c r="K619" s="101">
        <v>51746.424715000008</v>
      </c>
      <c r="L619" s="101">
        <v>51678.502517500005</v>
      </c>
      <c r="M619" s="39">
        <v>51697.046296406632</v>
      </c>
      <c r="N619" s="101">
        <v>755.39817140663945</v>
      </c>
      <c r="O619" s="101">
        <v>86.465976406623668</v>
      </c>
      <c r="P619" s="39">
        <v>49.378418593376409</v>
      </c>
      <c r="Q619" s="101">
        <v>648.32724359336135</v>
      </c>
      <c r="BF619" s="114"/>
      <c r="BH619" s="114"/>
    </row>
    <row r="620" spans="1:60" x14ac:dyDescent="0.25">
      <c r="A620" s="27" t="s">
        <v>295</v>
      </c>
      <c r="B620" s="27" t="s">
        <v>813</v>
      </c>
      <c r="C620" s="100">
        <v>145000</v>
      </c>
      <c r="D620" s="78">
        <v>46290.166666666664</v>
      </c>
      <c r="E620" s="21">
        <v>0.65427916898148153</v>
      </c>
      <c r="F620" s="101">
        <v>90563.11</v>
      </c>
      <c r="G620" s="101">
        <v>1811.2622000000001</v>
      </c>
      <c r="H620" s="101">
        <v>1947.1068649999997</v>
      </c>
      <c r="I620" s="101">
        <v>1874.656377</v>
      </c>
      <c r="J620" s="39">
        <v>1811.2622000000001</v>
      </c>
      <c r="K620" s="101">
        <v>1947.1068649999997</v>
      </c>
      <c r="L620" s="101">
        <v>1879.1845324999999</v>
      </c>
      <c r="M620" s="39">
        <v>1910.5052805274217</v>
      </c>
      <c r="N620" s="101">
        <v>99.243080527421625</v>
      </c>
      <c r="O620" s="101">
        <v>99.243080527421625</v>
      </c>
      <c r="P620" s="39">
        <v>36.601584472577997</v>
      </c>
      <c r="Q620" s="101">
        <v>36.601584472577997</v>
      </c>
      <c r="BF620" s="114"/>
      <c r="BH620" s="114"/>
    </row>
    <row r="621" spans="1:60" x14ac:dyDescent="0.25">
      <c r="A621" s="27" t="s">
        <v>296</v>
      </c>
      <c r="B621" s="27" t="s">
        <v>814</v>
      </c>
      <c r="C621" s="100">
        <v>145000</v>
      </c>
      <c r="D621" s="78">
        <v>46290.166666666664</v>
      </c>
      <c r="E621" s="21">
        <v>0.65427916898148153</v>
      </c>
      <c r="F621" s="101">
        <v>90563.11</v>
      </c>
      <c r="G621" s="101">
        <v>55560.467985000003</v>
      </c>
      <c r="H621" s="101">
        <v>57054.759299999998</v>
      </c>
      <c r="I621" s="101">
        <v>56312.141798000004</v>
      </c>
      <c r="J621" s="39">
        <v>56248.152199999997</v>
      </c>
      <c r="K621" s="101">
        <v>56383.996865000001</v>
      </c>
      <c r="L621" s="101">
        <v>56316.074532500003</v>
      </c>
      <c r="M621" s="39">
        <v>56347.395280527424</v>
      </c>
      <c r="N621" s="101">
        <v>786.92729552742094</v>
      </c>
      <c r="O621" s="101">
        <v>99.243080527427082</v>
      </c>
      <c r="P621" s="39">
        <v>36.601584472577088</v>
      </c>
      <c r="Q621" s="101">
        <v>707.364019472574</v>
      </c>
      <c r="BF621" s="114"/>
      <c r="BH621" s="114"/>
    </row>
    <row r="622" spans="1:60" x14ac:dyDescent="0.25">
      <c r="A622" s="27" t="s">
        <v>297</v>
      </c>
      <c r="B622" s="27" t="s">
        <v>813</v>
      </c>
      <c r="C622" s="100">
        <v>150000</v>
      </c>
      <c r="D622" s="78">
        <v>46290.166666666664</v>
      </c>
      <c r="E622" s="21">
        <v>0.65427916898148153</v>
      </c>
      <c r="F622" s="101">
        <v>90563.11</v>
      </c>
      <c r="G622" s="101">
        <v>1584.8544250000002</v>
      </c>
      <c r="H622" s="101">
        <v>1675.4175349999998</v>
      </c>
      <c r="I622" s="101">
        <v>1612.0233579999999</v>
      </c>
      <c r="J622" s="39">
        <v>1584.8544250000002</v>
      </c>
      <c r="K622" s="101">
        <v>1675.4175349999998</v>
      </c>
      <c r="L622" s="101">
        <v>1630.13598</v>
      </c>
      <c r="M622" s="39">
        <v>1617.9330867132803</v>
      </c>
      <c r="N622" s="101">
        <v>33.078661713280098</v>
      </c>
      <c r="O622" s="101">
        <v>33.078661713280098</v>
      </c>
      <c r="P622" s="39">
        <v>57.484448286719498</v>
      </c>
      <c r="Q622" s="101">
        <v>57.484448286719498</v>
      </c>
      <c r="BF622" s="114"/>
      <c r="BH622" s="114"/>
    </row>
    <row r="623" spans="1:60" x14ac:dyDescent="0.25">
      <c r="A623" s="27" t="s">
        <v>298</v>
      </c>
      <c r="B623" s="27" t="s">
        <v>814</v>
      </c>
      <c r="C623" s="100">
        <v>150000</v>
      </c>
      <c r="D623" s="78">
        <v>46290.166666666664</v>
      </c>
      <c r="E623" s="21">
        <v>0.65427916898148153</v>
      </c>
      <c r="F623" s="101">
        <v>90562.93</v>
      </c>
      <c r="G623" s="101">
        <v>60269.62991499999</v>
      </c>
      <c r="H623" s="101">
        <v>61763.918259999999</v>
      </c>
      <c r="I623" s="101">
        <v>61048.471113</v>
      </c>
      <c r="J623" s="39">
        <v>61021.924425000005</v>
      </c>
      <c r="K623" s="101">
        <v>61112.487535000007</v>
      </c>
      <c r="L623" s="101">
        <v>61067.205980000006</v>
      </c>
      <c r="M623" s="39">
        <v>61054.983901603708</v>
      </c>
      <c r="N623" s="101">
        <v>785.3539866037172</v>
      </c>
      <c r="O623" s="101">
        <v>33.059476603702933</v>
      </c>
      <c r="P623" s="39">
        <v>57.503633396299847</v>
      </c>
      <c r="Q623" s="101">
        <v>708.93435839629092</v>
      </c>
      <c r="BF623" s="114"/>
      <c r="BH623" s="114"/>
    </row>
    <row r="624" spans="1:60" x14ac:dyDescent="0.25">
      <c r="A624" s="27" t="s">
        <v>299</v>
      </c>
      <c r="B624" s="27" t="s">
        <v>813</v>
      </c>
      <c r="C624" s="100">
        <v>155000</v>
      </c>
      <c r="D624" s="78">
        <v>46290.166666666664</v>
      </c>
      <c r="E624" s="21">
        <v>0.65427916898148153</v>
      </c>
      <c r="F624" s="101">
        <v>90563.11</v>
      </c>
      <c r="G624" s="101">
        <v>1313.1650950000001</v>
      </c>
      <c r="H624" s="101">
        <v>1449.0097600000001</v>
      </c>
      <c r="I624" s="101">
        <v>1376.559272</v>
      </c>
      <c r="J624" s="39">
        <v>1313.1650950000001</v>
      </c>
      <c r="K624" s="101">
        <v>1449.0097600000001</v>
      </c>
      <c r="L624" s="101">
        <v>1381.0874275000001</v>
      </c>
      <c r="M624" s="39">
        <v>1371.7619075877792</v>
      </c>
      <c r="N624" s="101">
        <v>58.596812587779141</v>
      </c>
      <c r="O624" s="101">
        <v>58.596812587779141</v>
      </c>
      <c r="P624" s="39">
        <v>77.247852412220936</v>
      </c>
      <c r="Q624" s="101">
        <v>77.247852412220936</v>
      </c>
      <c r="BF624" s="114"/>
      <c r="BH624" s="114"/>
    </row>
    <row r="625" spans="1:60" x14ac:dyDescent="0.25">
      <c r="A625" s="27" t="s">
        <v>300</v>
      </c>
      <c r="B625" s="27" t="s">
        <v>814</v>
      </c>
      <c r="C625" s="100">
        <v>155000</v>
      </c>
      <c r="D625" s="78">
        <v>46290.166666666664</v>
      </c>
      <c r="E625" s="21">
        <v>0.65427916898148153</v>
      </c>
      <c r="F625" s="101">
        <v>90562.73</v>
      </c>
      <c r="G625" s="101">
        <v>64978.758775000002</v>
      </c>
      <c r="H625" s="101">
        <v>66563.606549999997</v>
      </c>
      <c r="I625" s="101">
        <v>65811.935891000001</v>
      </c>
      <c r="J625" s="39">
        <v>65750.435095000008</v>
      </c>
      <c r="K625" s="101">
        <v>65886.279760000005</v>
      </c>
      <c r="L625" s="101">
        <v>65818.357427500014</v>
      </c>
      <c r="M625" s="39">
        <v>65808.996769352263</v>
      </c>
      <c r="N625" s="101">
        <v>830.23799435226101</v>
      </c>
      <c r="O625" s="101">
        <v>58.561674352255068</v>
      </c>
      <c r="P625" s="39">
        <v>77.282990647741826</v>
      </c>
      <c r="Q625" s="101">
        <v>754.60978064773371</v>
      </c>
      <c r="BF625" s="114"/>
      <c r="BH625" s="114"/>
    </row>
    <row r="626" spans="1:60" x14ac:dyDescent="0.25">
      <c r="A626" s="27" t="s">
        <v>301</v>
      </c>
      <c r="B626" s="27" t="s">
        <v>813</v>
      </c>
      <c r="C626" s="100">
        <v>160000</v>
      </c>
      <c r="D626" s="78">
        <v>46290.166666666664</v>
      </c>
      <c r="E626" s="21">
        <v>0.65427916898148153</v>
      </c>
      <c r="F626" s="101">
        <v>90562.73</v>
      </c>
      <c r="G626" s="101">
        <v>1132.0341249999999</v>
      </c>
      <c r="H626" s="101">
        <v>1222.596855</v>
      </c>
      <c r="I626" s="101">
        <v>1195.428036</v>
      </c>
      <c r="J626" s="39">
        <v>1132.0341249999999</v>
      </c>
      <c r="K626" s="101">
        <v>1222.596855</v>
      </c>
      <c r="L626" s="101">
        <v>1177.31549</v>
      </c>
      <c r="M626" s="39">
        <v>1163.6879304195452</v>
      </c>
      <c r="N626" s="101">
        <v>31.653805419545279</v>
      </c>
      <c r="O626" s="101">
        <v>31.653805419545279</v>
      </c>
      <c r="P626" s="39">
        <v>58.908924580454823</v>
      </c>
      <c r="Q626" s="101">
        <v>58.908924580454823</v>
      </c>
      <c r="BF626" s="114"/>
      <c r="BH626" s="114"/>
    </row>
    <row r="627" spans="1:60" x14ac:dyDescent="0.25">
      <c r="A627" s="27" t="s">
        <v>302</v>
      </c>
      <c r="B627" s="27" t="s">
        <v>814</v>
      </c>
      <c r="C627" s="100">
        <v>160000</v>
      </c>
      <c r="D627" s="78">
        <v>46290.166666666664</v>
      </c>
      <c r="E627" s="21">
        <v>0.65427916898148153</v>
      </c>
      <c r="F627" s="101">
        <v>90562.73</v>
      </c>
      <c r="G627" s="101">
        <v>69778.583464999989</v>
      </c>
      <c r="H627" s="101">
        <v>71408.712604999993</v>
      </c>
      <c r="I627" s="101">
        <v>70629.873126999999</v>
      </c>
      <c r="J627" s="39">
        <v>70569.30412500001</v>
      </c>
      <c r="K627" s="101">
        <v>70659.866855</v>
      </c>
      <c r="L627" s="101">
        <v>70614.585489999998</v>
      </c>
      <c r="M627" s="39">
        <v>70600.95793041955</v>
      </c>
      <c r="N627" s="101">
        <v>822.3744654195616</v>
      </c>
      <c r="O627" s="101">
        <v>31.653805419540731</v>
      </c>
      <c r="P627" s="39">
        <v>58.90892458044982</v>
      </c>
      <c r="Q627" s="101">
        <v>807.75467458044295</v>
      </c>
      <c r="BF627" s="114"/>
      <c r="BH627" s="114"/>
    </row>
    <row r="628" spans="1:60" x14ac:dyDescent="0.25">
      <c r="A628" s="27" t="s">
        <v>303</v>
      </c>
      <c r="B628" s="27" t="s">
        <v>813</v>
      </c>
      <c r="C628" s="100">
        <v>165000</v>
      </c>
      <c r="D628" s="78">
        <v>46290.166666666664</v>
      </c>
      <c r="E628" s="21">
        <v>0.65427916898148153</v>
      </c>
      <c r="F628" s="101">
        <v>90562.73</v>
      </c>
      <c r="G628" s="101">
        <v>950.90866500000004</v>
      </c>
      <c r="H628" s="101">
        <v>1086.7527600000001</v>
      </c>
      <c r="I628" s="101">
        <v>1014.3025759999999</v>
      </c>
      <c r="J628" s="39">
        <v>950.90866500000004</v>
      </c>
      <c r="K628" s="101">
        <v>1086.7527600000001</v>
      </c>
      <c r="L628" s="101">
        <v>1018.8307125000001</v>
      </c>
      <c r="M628" s="39">
        <v>987.26305364984023</v>
      </c>
      <c r="N628" s="101">
        <v>36.354388649840189</v>
      </c>
      <c r="O628" s="101">
        <v>36.354388649840189</v>
      </c>
      <c r="P628" s="39">
        <v>99.48970635015985</v>
      </c>
      <c r="Q628" s="101">
        <v>99.48970635015985</v>
      </c>
      <c r="BF628" s="114"/>
      <c r="BH628" s="114"/>
    </row>
    <row r="629" spans="1:60" x14ac:dyDescent="0.25">
      <c r="A629" s="27" t="s">
        <v>304</v>
      </c>
      <c r="B629" s="27" t="s">
        <v>814</v>
      </c>
      <c r="C629" s="100">
        <v>165000</v>
      </c>
      <c r="D629" s="78">
        <v>46290.166666666664</v>
      </c>
      <c r="E629" s="21">
        <v>0.65427916898148153</v>
      </c>
      <c r="F629" s="101">
        <v>90562.73</v>
      </c>
      <c r="G629" s="101">
        <v>74578.408154999997</v>
      </c>
      <c r="H629" s="101">
        <v>76253.81865999999</v>
      </c>
      <c r="I629" s="101">
        <v>75447.810362999997</v>
      </c>
      <c r="J629" s="39">
        <v>75388.178664999999</v>
      </c>
      <c r="K629" s="101">
        <v>75524.022760000007</v>
      </c>
      <c r="L629" s="101">
        <v>75456.100712500003</v>
      </c>
      <c r="M629" s="39">
        <v>75424.533053649851</v>
      </c>
      <c r="N629" s="101">
        <v>846.124898649854</v>
      </c>
      <c r="O629" s="101">
        <v>36.354388649851899</v>
      </c>
      <c r="P629" s="39">
        <v>99.489706350155757</v>
      </c>
      <c r="Q629" s="101">
        <v>829.28560635013855</v>
      </c>
      <c r="BF629" s="114"/>
      <c r="BH629" s="114"/>
    </row>
    <row r="630" spans="1:60" x14ac:dyDescent="0.25">
      <c r="A630" s="27" t="s">
        <v>305</v>
      </c>
      <c r="B630" s="27" t="s">
        <v>813</v>
      </c>
      <c r="C630" s="100">
        <v>170000</v>
      </c>
      <c r="D630" s="78">
        <v>46290.166666666664</v>
      </c>
      <c r="E630" s="21">
        <v>0.65427916898148153</v>
      </c>
      <c r="F630" s="101">
        <v>90562.74</v>
      </c>
      <c r="G630" s="101">
        <v>815.06466</v>
      </c>
      <c r="H630" s="101">
        <v>950.90877000000012</v>
      </c>
      <c r="I630" s="101">
        <v>896.57112600000016</v>
      </c>
      <c r="J630" s="39">
        <v>815.06466</v>
      </c>
      <c r="K630" s="101">
        <v>950.90877000000012</v>
      </c>
      <c r="L630" s="101">
        <v>882.986715</v>
      </c>
      <c r="M630" s="39">
        <v>837.28636165131638</v>
      </c>
      <c r="N630" s="101">
        <v>22.22170165131638</v>
      </c>
      <c r="O630" s="101">
        <v>22.22170165131638</v>
      </c>
      <c r="P630" s="39">
        <v>113.62240834868373</v>
      </c>
      <c r="Q630" s="101">
        <v>113.62240834868373</v>
      </c>
      <c r="BF630" s="114"/>
      <c r="BH630" s="114"/>
    </row>
    <row r="631" spans="1:60" x14ac:dyDescent="0.25">
      <c r="A631" s="27" t="s">
        <v>306</v>
      </c>
      <c r="B631" s="27" t="s">
        <v>814</v>
      </c>
      <c r="C631" s="100">
        <v>170000</v>
      </c>
      <c r="D631" s="78">
        <v>46290.166666666664</v>
      </c>
      <c r="E631" s="21">
        <v>0.65427916898148153</v>
      </c>
      <c r="F631" s="101">
        <v>90562.73</v>
      </c>
      <c r="G631" s="101">
        <v>79423.514209999994</v>
      </c>
      <c r="H631" s="101">
        <v>81189.487444999992</v>
      </c>
      <c r="I631" s="101">
        <v>80329.141510000001</v>
      </c>
      <c r="J631" s="39">
        <v>80252.334660000008</v>
      </c>
      <c r="K631" s="101">
        <v>80388.178769999999</v>
      </c>
      <c r="L631" s="101">
        <v>80320.256714999996</v>
      </c>
      <c r="M631" s="39">
        <v>80274.555750324653</v>
      </c>
      <c r="N631" s="101">
        <v>851.04154032465885</v>
      </c>
      <c r="O631" s="101">
        <v>22.221090324645047</v>
      </c>
      <c r="P631" s="39">
        <v>113.62301967534586</v>
      </c>
      <c r="Q631" s="101">
        <v>914.9316946753388</v>
      </c>
      <c r="BF631" s="114"/>
      <c r="BH631" s="114"/>
    </row>
    <row r="632" spans="1:60" x14ac:dyDescent="0.25">
      <c r="A632" s="27" t="s">
        <v>307</v>
      </c>
      <c r="B632" s="27" t="s">
        <v>813</v>
      </c>
      <c r="C632" s="100">
        <v>175000</v>
      </c>
      <c r="D632" s="78">
        <v>46290.166666666664</v>
      </c>
      <c r="E632" s="21">
        <v>0.65427916898148153</v>
      </c>
      <c r="F632" s="101">
        <v>90562.73</v>
      </c>
      <c r="G632" s="101">
        <v>769.78320500000007</v>
      </c>
      <c r="H632" s="101">
        <v>815.06456999999989</v>
      </c>
      <c r="I632" s="101">
        <v>787.8957509999999</v>
      </c>
      <c r="J632" s="39">
        <v>769.78320500000007</v>
      </c>
      <c r="K632" s="101">
        <v>815.06456999999989</v>
      </c>
      <c r="L632" s="101">
        <v>792.42388749999998</v>
      </c>
      <c r="M632" s="39">
        <v>709.60753829494581</v>
      </c>
      <c r="N632" s="101">
        <v>-60.175666705054255</v>
      </c>
      <c r="O632" s="101">
        <v>-60.175666705054255</v>
      </c>
      <c r="P632" s="39">
        <v>105.45703170505408</v>
      </c>
      <c r="Q632" s="101">
        <v>105.45703170505408</v>
      </c>
      <c r="BF632" s="114"/>
      <c r="BH632" s="114"/>
    </row>
    <row r="633" spans="1:60" x14ac:dyDescent="0.25">
      <c r="A633" s="27" t="s">
        <v>308</v>
      </c>
      <c r="B633" s="27" t="s">
        <v>814</v>
      </c>
      <c r="C633" s="100">
        <v>175000</v>
      </c>
      <c r="D633" s="78">
        <v>46290.166666666664</v>
      </c>
      <c r="E633" s="21">
        <v>0.65427916898148153</v>
      </c>
      <c r="F633" s="101">
        <v>90562.73</v>
      </c>
      <c r="G633" s="101">
        <v>84313.901630000008</v>
      </c>
      <c r="H633" s="101">
        <v>86079.874864999991</v>
      </c>
      <c r="I633" s="101">
        <v>85228.585202999995</v>
      </c>
      <c r="J633" s="39">
        <v>85207.053205000004</v>
      </c>
      <c r="K633" s="101">
        <v>85252.334570000006</v>
      </c>
      <c r="L633" s="101">
        <v>85229.693887500005</v>
      </c>
      <c r="M633" s="39">
        <v>85146.877538294939</v>
      </c>
      <c r="N633" s="101">
        <v>832.97590829493129</v>
      </c>
      <c r="O633" s="101">
        <v>-60.175666705064941</v>
      </c>
      <c r="P633" s="39">
        <v>105.45703170506749</v>
      </c>
      <c r="Q633" s="101">
        <v>932.99732670505182</v>
      </c>
      <c r="BF633" s="114"/>
      <c r="BH633" s="114"/>
    </row>
    <row r="634" spans="1:60" x14ac:dyDescent="0.25">
      <c r="A634" s="27" t="s">
        <v>309</v>
      </c>
      <c r="B634" s="27" t="s">
        <v>813</v>
      </c>
      <c r="C634" s="100">
        <v>180000</v>
      </c>
      <c r="D634" s="78">
        <v>46290.166666666664</v>
      </c>
      <c r="E634" s="21">
        <v>0.65427916898148153</v>
      </c>
      <c r="F634" s="101">
        <v>90562.73</v>
      </c>
      <c r="G634" s="101">
        <v>679.22047499999996</v>
      </c>
      <c r="H634" s="101">
        <v>724.50184000000002</v>
      </c>
      <c r="I634" s="101">
        <v>697.33302100000003</v>
      </c>
      <c r="J634" s="39">
        <v>679.22047499999996</v>
      </c>
      <c r="K634" s="101">
        <v>724.50184000000002</v>
      </c>
      <c r="L634" s="101">
        <v>701.86115749999999</v>
      </c>
      <c r="M634" s="39">
        <v>600.84795477775367</v>
      </c>
      <c r="N634" s="101">
        <v>-78.372520222246294</v>
      </c>
      <c r="O634" s="101">
        <v>-78.372520222246294</v>
      </c>
      <c r="P634" s="39">
        <v>123.65388522224634</v>
      </c>
      <c r="Q634" s="101">
        <v>123.65388522224634</v>
      </c>
      <c r="BF634" s="114"/>
      <c r="BH634" s="114"/>
    </row>
    <row r="635" spans="1:60" x14ac:dyDescent="0.25">
      <c r="A635" s="27" t="s">
        <v>310</v>
      </c>
      <c r="B635" s="27" t="s">
        <v>814</v>
      </c>
      <c r="C635" s="100">
        <v>180000</v>
      </c>
      <c r="D635" s="78">
        <v>46290.166666666664</v>
      </c>
      <c r="E635" s="21">
        <v>0.65427916898148153</v>
      </c>
      <c r="F635" s="101">
        <v>90562.73</v>
      </c>
      <c r="G635" s="101">
        <v>89159.007685000004</v>
      </c>
      <c r="H635" s="101">
        <v>91015.543649999992</v>
      </c>
      <c r="I635" s="101">
        <v>90137.085168999998</v>
      </c>
      <c r="J635" s="39">
        <v>90116.490474999999</v>
      </c>
      <c r="K635" s="101">
        <v>90161.771840000001</v>
      </c>
      <c r="L635" s="101">
        <v>90139.1311575</v>
      </c>
      <c r="M635" s="39">
        <v>90038.117954777757</v>
      </c>
      <c r="N635" s="101">
        <v>879.11026977775327</v>
      </c>
      <c r="O635" s="101">
        <v>-78.372520222241292</v>
      </c>
      <c r="P635" s="39">
        <v>123.65388522224384</v>
      </c>
      <c r="Q635" s="101">
        <v>977.42569522223494</v>
      </c>
      <c r="BF635" s="114"/>
      <c r="BH635" s="114"/>
    </row>
    <row r="636" spans="1:60" x14ac:dyDescent="0.25">
      <c r="A636" s="27" t="s">
        <v>311</v>
      </c>
      <c r="B636" s="27" t="s">
        <v>813</v>
      </c>
      <c r="C636" s="100">
        <v>190000</v>
      </c>
      <c r="D636" s="78">
        <v>46290.166666666664</v>
      </c>
      <c r="E636" s="21">
        <v>0.65427916898148153</v>
      </c>
      <c r="F636" s="101">
        <v>90562.74</v>
      </c>
      <c r="G636" s="101">
        <v>543.37644</v>
      </c>
      <c r="H636" s="101">
        <v>588.65781000000004</v>
      </c>
      <c r="I636" s="101">
        <v>543.37644</v>
      </c>
      <c r="J636" s="39">
        <v>543.37644</v>
      </c>
      <c r="K636" s="101">
        <v>588.65781000000004</v>
      </c>
      <c r="L636" s="101">
        <v>566.01712500000008</v>
      </c>
      <c r="M636" s="39">
        <v>429.3522020015638</v>
      </c>
      <c r="N636" s="101">
        <v>-114.02423799843621</v>
      </c>
      <c r="O636" s="101">
        <v>-114.02423799843621</v>
      </c>
      <c r="P636" s="39">
        <v>159.30560799843624</v>
      </c>
      <c r="Q636" s="101">
        <v>159.30560799843624</v>
      </c>
      <c r="BF636" s="114"/>
      <c r="BH636" s="114"/>
    </row>
    <row r="637" spans="1:60" x14ac:dyDescent="0.25">
      <c r="A637" s="27" t="s">
        <v>312</v>
      </c>
      <c r="B637" s="27" t="s">
        <v>814</v>
      </c>
      <c r="C637" s="100">
        <v>190000</v>
      </c>
      <c r="D637" s="78">
        <v>46290.166666666664</v>
      </c>
      <c r="E637" s="21">
        <v>0.65427916898148153</v>
      </c>
      <c r="F637" s="101">
        <v>90562.74</v>
      </c>
      <c r="G637" s="101">
        <v>98985.074820000009</v>
      </c>
      <c r="H637" s="101">
        <v>100932.17373000001</v>
      </c>
      <c r="I637" s="101">
        <v>99981.264960000015</v>
      </c>
      <c r="J637" s="39">
        <v>99980.636440000002</v>
      </c>
      <c r="K637" s="101">
        <v>100025.91781</v>
      </c>
      <c r="L637" s="101">
        <v>100003.27712499999</v>
      </c>
      <c r="M637" s="39">
        <v>99866.612202001561</v>
      </c>
      <c r="N637" s="101">
        <v>881.53738200155203</v>
      </c>
      <c r="O637" s="101">
        <v>-114.02423799844109</v>
      </c>
      <c r="P637" s="39">
        <v>159.30560799843806</v>
      </c>
      <c r="Q637" s="101">
        <v>1065.5615279984486</v>
      </c>
      <c r="BF637" s="114"/>
      <c r="BH637" s="114"/>
    </row>
    <row r="638" spans="1:60" x14ac:dyDescent="0.25">
      <c r="A638" s="27" t="s">
        <v>313</v>
      </c>
      <c r="B638" s="27" t="s">
        <v>813</v>
      </c>
      <c r="C638" s="100">
        <v>200000</v>
      </c>
      <c r="D638" s="78">
        <v>46290.166666666664</v>
      </c>
      <c r="E638" s="21">
        <v>0.65427916898148153</v>
      </c>
      <c r="F638" s="101">
        <v>90562.73</v>
      </c>
      <c r="G638" s="101">
        <v>425.64483100000001</v>
      </c>
      <c r="H638" s="101">
        <v>498.09501499999993</v>
      </c>
      <c r="I638" s="101">
        <v>452.81365</v>
      </c>
      <c r="J638" s="39">
        <v>425.64483100000001</v>
      </c>
      <c r="K638" s="101">
        <v>498.09501499999993</v>
      </c>
      <c r="L638" s="101">
        <v>461.86992299999997</v>
      </c>
      <c r="M638" s="39">
        <v>305.31212523889479</v>
      </c>
      <c r="N638" s="101">
        <v>-120.33270576110522</v>
      </c>
      <c r="O638" s="101">
        <v>-120.33270576110522</v>
      </c>
      <c r="P638" s="39">
        <v>192.78288976110514</v>
      </c>
      <c r="Q638" s="101">
        <v>192.78288976110514</v>
      </c>
      <c r="BF638" s="114"/>
      <c r="BH638" s="114"/>
    </row>
    <row r="639" spans="1:60" x14ac:dyDescent="0.25">
      <c r="A639" s="27" t="s">
        <v>314</v>
      </c>
      <c r="B639" s="27" t="s">
        <v>814</v>
      </c>
      <c r="C639" s="100">
        <v>200000</v>
      </c>
      <c r="D639" s="78">
        <v>46290.166666666664</v>
      </c>
      <c r="E639" s="21">
        <v>0.65427916898148153</v>
      </c>
      <c r="F639" s="101">
        <v>90562.73</v>
      </c>
      <c r="G639" s="101">
        <v>108811.12009499999</v>
      </c>
      <c r="H639" s="101">
        <v>110894.06288499999</v>
      </c>
      <c r="I639" s="101">
        <v>109888.816582</v>
      </c>
      <c r="J639" s="39">
        <v>109862.914831</v>
      </c>
      <c r="K639" s="101">
        <v>109935.365015</v>
      </c>
      <c r="L639" s="101">
        <v>109899.13992300001</v>
      </c>
      <c r="M639" s="39">
        <v>109742.5821252389</v>
      </c>
      <c r="N639" s="101">
        <v>931.46203023890848</v>
      </c>
      <c r="O639" s="101">
        <v>-120.33270576110226</v>
      </c>
      <c r="P639" s="39">
        <v>192.78288976110343</v>
      </c>
      <c r="Q639" s="101">
        <v>1151.4807597610925</v>
      </c>
      <c r="BF639" s="114"/>
      <c r="BH639" s="114"/>
    </row>
    <row r="640" spans="1:60" x14ac:dyDescent="0.25">
      <c r="A640" s="27" t="s">
        <v>315</v>
      </c>
      <c r="B640" s="27" t="s">
        <v>813</v>
      </c>
      <c r="C640" s="100">
        <v>220000</v>
      </c>
      <c r="D640" s="78">
        <v>46290.166666666664</v>
      </c>
      <c r="E640" s="21">
        <v>0.65427916898148153</v>
      </c>
      <c r="F640" s="101">
        <v>90562.74</v>
      </c>
      <c r="G640" s="101">
        <v>289.80076800000001</v>
      </c>
      <c r="H640" s="101">
        <v>326.02586400000001</v>
      </c>
      <c r="I640" s="101">
        <v>298.85704200000004</v>
      </c>
      <c r="J640" s="39">
        <v>289.80076800000001</v>
      </c>
      <c r="K640" s="101">
        <v>326.02586400000001</v>
      </c>
      <c r="L640" s="101">
        <v>307.91331600000001</v>
      </c>
      <c r="M640" s="39">
        <v>152.11942556426177</v>
      </c>
      <c r="N640" s="101">
        <v>-137.68134243573823</v>
      </c>
      <c r="O640" s="101">
        <v>-137.68134243573823</v>
      </c>
      <c r="P640" s="39">
        <v>173.90643843573824</v>
      </c>
      <c r="Q640" s="101">
        <v>173.90643843573824</v>
      </c>
      <c r="BF640" s="114"/>
      <c r="BH640" s="114"/>
    </row>
    <row r="641" spans="1:60" x14ac:dyDescent="0.25">
      <c r="A641" s="27" t="s">
        <v>316</v>
      </c>
      <c r="B641" s="27" t="s">
        <v>814</v>
      </c>
      <c r="C641" s="100">
        <v>220000</v>
      </c>
      <c r="D641" s="78">
        <v>46290.166666666664</v>
      </c>
      <c r="E641" s="21">
        <v>0.65427916898148153</v>
      </c>
      <c r="F641" s="101">
        <v>90562.74</v>
      </c>
      <c r="G641" s="101">
        <v>128508.52806000001</v>
      </c>
      <c r="H641" s="101">
        <v>130863.15930000001</v>
      </c>
      <c r="I641" s="101">
        <v>129740.18132400002</v>
      </c>
      <c r="J641" s="39">
        <v>129727.060768</v>
      </c>
      <c r="K641" s="101">
        <v>129763.28586399999</v>
      </c>
      <c r="L641" s="101">
        <v>129745.173316</v>
      </c>
      <c r="M641" s="39">
        <v>129589.37942556426</v>
      </c>
      <c r="N641" s="101">
        <v>1080.8513655642455</v>
      </c>
      <c r="O641" s="101">
        <v>-137.68134243573877</v>
      </c>
      <c r="P641" s="39">
        <v>173.90643843573343</v>
      </c>
      <c r="Q641" s="101">
        <v>1273.7798744357569</v>
      </c>
      <c r="BF641" s="114"/>
      <c r="BH641" s="114"/>
    </row>
    <row r="642" spans="1:60" x14ac:dyDescent="0.25">
      <c r="A642" s="27" t="s">
        <v>317</v>
      </c>
      <c r="B642" s="27" t="s">
        <v>813</v>
      </c>
      <c r="C642" s="100">
        <v>240000</v>
      </c>
      <c r="D642" s="78">
        <v>46290.166666666664</v>
      </c>
      <c r="E642" s="21">
        <v>0.65427916898148153</v>
      </c>
      <c r="F642" s="101">
        <v>90562.73</v>
      </c>
      <c r="G642" s="101">
        <v>208.29427899999999</v>
      </c>
      <c r="H642" s="101">
        <v>244.51937100000001</v>
      </c>
      <c r="I642" s="101">
        <v>226.406825</v>
      </c>
      <c r="J642" s="39">
        <v>208.29427899999999</v>
      </c>
      <c r="K642" s="101">
        <v>244.51937100000001</v>
      </c>
      <c r="L642" s="101">
        <v>226.406825</v>
      </c>
      <c r="M642" s="39">
        <v>74.410632221795495</v>
      </c>
      <c r="N642" s="101">
        <v>-133.88364677820448</v>
      </c>
      <c r="O642" s="101">
        <v>-133.88364677820448</v>
      </c>
      <c r="P642" s="39">
        <v>170.1087387782045</v>
      </c>
      <c r="Q642" s="101">
        <v>170.1087387782045</v>
      </c>
      <c r="BF642" s="114"/>
      <c r="BH642" s="114"/>
    </row>
    <row r="643" spans="1:60" x14ac:dyDescent="0.25">
      <c r="A643" s="27" t="s">
        <v>318</v>
      </c>
      <c r="B643" s="27" t="s">
        <v>814</v>
      </c>
      <c r="C643" s="100">
        <v>240000</v>
      </c>
      <c r="D643" s="78">
        <v>46290.166666666664</v>
      </c>
      <c r="E643" s="21">
        <v>0.65427916898148153</v>
      </c>
      <c r="F643" s="101">
        <v>90562.73</v>
      </c>
      <c r="G643" s="101">
        <v>148296.47037499998</v>
      </c>
      <c r="H643" s="101">
        <v>150922.78954500001</v>
      </c>
      <c r="I643" s="101">
        <v>149663.96759799999</v>
      </c>
      <c r="J643" s="39">
        <v>149645.56427900001</v>
      </c>
      <c r="K643" s="101">
        <v>149681.78937100002</v>
      </c>
      <c r="L643" s="101">
        <v>149663.67682500003</v>
      </c>
      <c r="M643" s="39">
        <v>149511.6806322218</v>
      </c>
      <c r="N643" s="101">
        <v>1215.2102572218282</v>
      </c>
      <c r="O643" s="101">
        <v>-133.88364677820937</v>
      </c>
      <c r="P643" s="39">
        <v>170.10873877821723</v>
      </c>
      <c r="Q643" s="101">
        <v>1411.1089127782034</v>
      </c>
      <c r="BF643" s="114"/>
      <c r="BH643" s="114"/>
    </row>
    <row r="644" spans="1:60" x14ac:dyDescent="0.25">
      <c r="A644" s="27" t="s">
        <v>319</v>
      </c>
      <c r="B644" s="27" t="s">
        <v>813</v>
      </c>
      <c r="C644" s="100">
        <v>260000</v>
      </c>
      <c r="D644" s="78">
        <v>46290.166666666664</v>
      </c>
      <c r="E644" s="21">
        <v>0.65427916898148153</v>
      </c>
      <c r="F644" s="101">
        <v>90562.73</v>
      </c>
      <c r="G644" s="101">
        <v>163.01291399999999</v>
      </c>
      <c r="H644" s="101">
        <v>199.23800600000001</v>
      </c>
      <c r="I644" s="101">
        <v>181.12546</v>
      </c>
      <c r="J644" s="39">
        <v>163.01291399999999</v>
      </c>
      <c r="K644" s="101">
        <v>199.23800600000001</v>
      </c>
      <c r="L644" s="101">
        <v>181.12546</v>
      </c>
      <c r="M644" s="39">
        <v>35.802716558811589</v>
      </c>
      <c r="N644" s="101">
        <v>-127.2101974411884</v>
      </c>
      <c r="O644" s="101">
        <v>-127.2101974411884</v>
      </c>
      <c r="P644" s="39">
        <v>163.43528944118842</v>
      </c>
      <c r="Q644" s="101">
        <v>163.43528944118842</v>
      </c>
      <c r="BF644" s="114"/>
      <c r="BH644" s="114"/>
    </row>
    <row r="645" spans="1:60" x14ac:dyDescent="0.25">
      <c r="A645" s="27" t="s">
        <v>320</v>
      </c>
      <c r="B645" s="27" t="s">
        <v>814</v>
      </c>
      <c r="C645" s="100">
        <v>260000</v>
      </c>
      <c r="D645" s="78">
        <v>46290.166666666664</v>
      </c>
      <c r="E645" s="21">
        <v>0.65427916898148153</v>
      </c>
      <c r="F645" s="101">
        <v>90562.73</v>
      </c>
      <c r="G645" s="101">
        <v>168084.42688000001</v>
      </c>
      <c r="H645" s="101">
        <v>170982.43423999997</v>
      </c>
      <c r="I645" s="101">
        <v>169614.93701699999</v>
      </c>
      <c r="J645" s="39">
        <v>169600.28291400001</v>
      </c>
      <c r="K645" s="101">
        <v>169636.50800600002</v>
      </c>
      <c r="L645" s="101">
        <v>169618.39546000003</v>
      </c>
      <c r="M645" s="39">
        <v>169473.07271655882</v>
      </c>
      <c r="N645" s="101">
        <v>1388.6458365588041</v>
      </c>
      <c r="O645" s="101">
        <v>-127.21019744119258</v>
      </c>
      <c r="P645" s="39">
        <v>163.43528944120044</v>
      </c>
      <c r="Q645" s="101">
        <v>1509.3615234411554</v>
      </c>
      <c r="BF645" s="114"/>
      <c r="BH645" s="114"/>
    </row>
    <row r="646" spans="1:60" x14ac:dyDescent="0.25">
      <c r="A646" s="27" t="s">
        <v>321</v>
      </c>
      <c r="B646" s="27" t="s">
        <v>813</v>
      </c>
      <c r="C646" s="100">
        <v>280000</v>
      </c>
      <c r="D646" s="78">
        <v>46290.166666666664</v>
      </c>
      <c r="E646" s="21">
        <v>0.65427916898148153</v>
      </c>
      <c r="F646" s="101">
        <v>90562.74</v>
      </c>
      <c r="G646" s="101">
        <v>126.78783600000001</v>
      </c>
      <c r="H646" s="101">
        <v>163.01293200000001</v>
      </c>
      <c r="I646" s="101">
        <v>144.900384</v>
      </c>
      <c r="J646" s="39">
        <v>126.78783600000001</v>
      </c>
      <c r="K646" s="101">
        <v>163.01293200000001</v>
      </c>
      <c r="L646" s="101">
        <v>144.900384</v>
      </c>
      <c r="M646" s="39">
        <v>16.972665283467208</v>
      </c>
      <c r="N646" s="101">
        <v>-109.8151707165328</v>
      </c>
      <c r="O646" s="101">
        <v>-109.8151707165328</v>
      </c>
      <c r="P646" s="39">
        <v>146.04026671653281</v>
      </c>
      <c r="Q646" s="101">
        <v>146.04026671653281</v>
      </c>
      <c r="BF646" s="114"/>
      <c r="BH646" s="114"/>
    </row>
    <row r="647" spans="1:60" x14ac:dyDescent="0.25">
      <c r="A647" s="27" t="s">
        <v>322</v>
      </c>
      <c r="B647" s="27" t="s">
        <v>814</v>
      </c>
      <c r="C647" s="100">
        <v>280000</v>
      </c>
      <c r="D647" s="78">
        <v>46290.166666666664</v>
      </c>
      <c r="E647" s="21">
        <v>0.65427916898148153</v>
      </c>
      <c r="F647" s="101">
        <v>90562.73</v>
      </c>
      <c r="G647" s="101">
        <v>187872.38338499999</v>
      </c>
      <c r="H647" s="101">
        <v>191087.36029999997</v>
      </c>
      <c r="I647" s="101">
        <v>189584.01898199998</v>
      </c>
      <c r="J647" s="39">
        <v>189564.05783600002</v>
      </c>
      <c r="K647" s="101">
        <v>189600.28293200003</v>
      </c>
      <c r="L647" s="101">
        <v>189582.17038400003</v>
      </c>
      <c r="M647" s="39">
        <v>189454.24264364282</v>
      </c>
      <c r="N647" s="101">
        <v>1581.8592586428276</v>
      </c>
      <c r="O647" s="101">
        <v>-109.81519235720043</v>
      </c>
      <c r="P647" s="39">
        <v>146.04028835720965</v>
      </c>
      <c r="Q647" s="101">
        <v>1633.1176563571498</v>
      </c>
      <c r="BF647" s="114"/>
      <c r="BH647" s="114"/>
    </row>
    <row r="648" spans="1:60" x14ac:dyDescent="0.25">
      <c r="A648" s="27" t="s">
        <v>325</v>
      </c>
      <c r="B648" s="27" t="s">
        <v>813</v>
      </c>
      <c r="C648" s="100">
        <v>300000</v>
      </c>
      <c r="D648" s="78">
        <v>46290.166666666664</v>
      </c>
      <c r="E648" s="21">
        <v>0.65427916898148153</v>
      </c>
      <c r="F648" s="101">
        <v>90562.74</v>
      </c>
      <c r="G648" s="101">
        <v>99.619014000000007</v>
      </c>
      <c r="H648" s="101">
        <v>144.900384</v>
      </c>
      <c r="I648" s="101">
        <v>117.731562</v>
      </c>
      <c r="J648" s="39">
        <v>99.619014000000007</v>
      </c>
      <c r="K648" s="101">
        <v>144.900384</v>
      </c>
      <c r="L648" s="101">
        <v>122.25969900000001</v>
      </c>
      <c r="M648" s="39">
        <v>7.9385371682014139</v>
      </c>
      <c r="N648" s="101">
        <v>-91.680476831798586</v>
      </c>
      <c r="O648" s="101">
        <v>-91.680476831798586</v>
      </c>
      <c r="P648" s="39">
        <v>136.9618468317986</v>
      </c>
      <c r="Q648" s="101">
        <v>136.9618468317986</v>
      </c>
      <c r="BF648" s="114"/>
      <c r="BH648" s="114"/>
    </row>
    <row r="649" spans="1:60" x14ac:dyDescent="0.25">
      <c r="A649" s="27" t="s">
        <v>326</v>
      </c>
      <c r="B649" s="27" t="s">
        <v>814</v>
      </c>
      <c r="C649" s="100">
        <v>300000</v>
      </c>
      <c r="D649" s="78">
        <v>46290.166666666664</v>
      </c>
      <c r="E649" s="21">
        <v>0.65427916898148153</v>
      </c>
      <c r="F649" s="101">
        <v>90562.73</v>
      </c>
      <c r="G649" s="101">
        <v>207705.62125499998</v>
      </c>
      <c r="H649" s="101">
        <v>211237.567725</v>
      </c>
      <c r="I649" s="101">
        <v>209553.10094699997</v>
      </c>
      <c r="J649" s="39">
        <v>209536.88901400001</v>
      </c>
      <c r="K649" s="101">
        <v>209582.17038400003</v>
      </c>
      <c r="L649" s="101">
        <v>209559.52969900001</v>
      </c>
      <c r="M649" s="39">
        <v>209445.20852621717</v>
      </c>
      <c r="N649" s="101">
        <v>1739.5872712171986</v>
      </c>
      <c r="O649" s="101">
        <v>-91.680487782839919</v>
      </c>
      <c r="P649" s="39">
        <v>136.96185778285144</v>
      </c>
      <c r="Q649" s="101">
        <v>1792.3591987828258</v>
      </c>
      <c r="BF649" s="114"/>
      <c r="BH649" s="114"/>
    </row>
    <row r="650" spans="1:60" x14ac:dyDescent="0.25">
      <c r="A650" s="27" t="s">
        <v>327</v>
      </c>
      <c r="B650" s="27" t="s">
        <v>813</v>
      </c>
      <c r="C650" s="100">
        <v>320000</v>
      </c>
      <c r="D650" s="78">
        <v>46290.166666666664</v>
      </c>
      <c r="E650" s="21">
        <v>0.65427916898148153</v>
      </c>
      <c r="F650" s="101">
        <v>90562.73</v>
      </c>
      <c r="G650" s="101">
        <v>90.562730000000002</v>
      </c>
      <c r="H650" s="101">
        <v>117.73154899999999</v>
      </c>
      <c r="I650" s="101">
        <v>99.619003000000006</v>
      </c>
      <c r="J650" s="39">
        <v>90.562730000000002</v>
      </c>
      <c r="K650" s="101">
        <v>117.73154899999999</v>
      </c>
      <c r="L650" s="101">
        <v>104.14713949999999</v>
      </c>
      <c r="M650" s="39">
        <v>3.667701933703067</v>
      </c>
      <c r="N650" s="101">
        <v>-86.895028066296931</v>
      </c>
      <c r="O650" s="101">
        <v>-86.895028066296931</v>
      </c>
      <c r="P650" s="39">
        <v>114.06384706629692</v>
      </c>
      <c r="Q650" s="101">
        <v>114.06384706629692</v>
      </c>
      <c r="BF650" s="114"/>
      <c r="BH650" s="114"/>
    </row>
    <row r="651" spans="1:60" x14ac:dyDescent="0.25">
      <c r="A651" s="27" t="s">
        <v>328</v>
      </c>
      <c r="B651" s="27" t="s">
        <v>814</v>
      </c>
      <c r="C651" s="100">
        <v>320000</v>
      </c>
      <c r="D651" s="78">
        <v>46290.166666666664</v>
      </c>
      <c r="E651" s="21">
        <v>0.65427916898148153</v>
      </c>
      <c r="F651" s="101">
        <v>90562.73</v>
      </c>
      <c r="G651" s="101">
        <v>227538.85912500002</v>
      </c>
      <c r="H651" s="101">
        <v>231387.77515</v>
      </c>
      <c r="I651" s="101">
        <v>229540.29545800001</v>
      </c>
      <c r="J651" s="39">
        <v>229527.83273000002</v>
      </c>
      <c r="K651" s="101">
        <v>229555.00154900001</v>
      </c>
      <c r="L651" s="101">
        <v>229541.41713950003</v>
      </c>
      <c r="M651" s="39">
        <v>229440.93770193367</v>
      </c>
      <c r="N651" s="101">
        <v>1902.0785769336508</v>
      </c>
      <c r="O651" s="101">
        <v>-86.895028066355735</v>
      </c>
      <c r="P651" s="39">
        <v>114.0638470663398</v>
      </c>
      <c r="Q651" s="101">
        <v>1946.8374480663333</v>
      </c>
      <c r="BF651" s="114"/>
      <c r="BH651" s="114"/>
    </row>
    <row r="652" spans="1:60" x14ac:dyDescent="0.25">
      <c r="A652" s="27" t="s">
        <v>251</v>
      </c>
      <c r="B652" s="27" t="s">
        <v>813</v>
      </c>
      <c r="C652" s="100">
        <v>35000</v>
      </c>
      <c r="D652" s="78">
        <v>46381.125</v>
      </c>
      <c r="E652" s="21">
        <v>0.90359423747463208</v>
      </c>
      <c r="F652" s="101">
        <v>91888.91</v>
      </c>
      <c r="G652" s="101">
        <v>57384.624295000009</v>
      </c>
      <c r="H652" s="101">
        <v>57798.124390000004</v>
      </c>
      <c r="I652" s="101">
        <v>57568.402114999997</v>
      </c>
      <c r="J652" s="39">
        <v>57532.132370000007</v>
      </c>
      <c r="K652" s="101">
        <v>57578.076825000004</v>
      </c>
      <c r="L652" s="101">
        <v>57555.104597500002</v>
      </c>
      <c r="M652" s="39">
        <v>57476.607238276134</v>
      </c>
      <c r="N652" s="101">
        <v>91.982943276125297</v>
      </c>
      <c r="O652" s="101">
        <v>-55.525131723872619</v>
      </c>
      <c r="P652" s="39">
        <v>101.46958672386972</v>
      </c>
      <c r="Q652" s="101">
        <v>321.51715172387048</v>
      </c>
      <c r="BF652" s="114"/>
      <c r="BH652" s="114"/>
    </row>
    <row r="653" spans="1:60" x14ac:dyDescent="0.25">
      <c r="A653" s="27" t="s">
        <v>252</v>
      </c>
      <c r="B653" s="27" t="s">
        <v>814</v>
      </c>
      <c r="C653" s="100">
        <v>35000</v>
      </c>
      <c r="D653" s="78">
        <v>46381.125</v>
      </c>
      <c r="E653" s="21">
        <v>0.90359423747463208</v>
      </c>
      <c r="F653" s="101">
        <v>91888.91</v>
      </c>
      <c r="G653" s="101">
        <v>643.22237000000007</v>
      </c>
      <c r="H653" s="101">
        <v>689.16682500000002</v>
      </c>
      <c r="I653" s="101">
        <v>679.977934</v>
      </c>
      <c r="J653" s="39">
        <v>643.22237000000007</v>
      </c>
      <c r="K653" s="101">
        <v>689.16682500000002</v>
      </c>
      <c r="L653" s="101">
        <v>666.1945975000001</v>
      </c>
      <c r="M653" s="39">
        <v>587.69723827613655</v>
      </c>
      <c r="N653" s="101">
        <v>-55.525131723863524</v>
      </c>
      <c r="O653" s="101">
        <v>-55.525131723863524</v>
      </c>
      <c r="P653" s="39">
        <v>101.46958672386347</v>
      </c>
      <c r="Q653" s="101">
        <v>101.46958672386347</v>
      </c>
      <c r="BF653" s="114"/>
      <c r="BH653" s="114"/>
    </row>
    <row r="654" spans="1:60" x14ac:dyDescent="0.25">
      <c r="A654" s="27" t="s">
        <v>253</v>
      </c>
      <c r="B654" s="27" t="s">
        <v>813</v>
      </c>
      <c r="C654" s="100">
        <v>40000</v>
      </c>
      <c r="D654" s="78">
        <v>46381.125</v>
      </c>
      <c r="E654" s="21">
        <v>0.90359423747463208</v>
      </c>
      <c r="F654" s="101">
        <v>91888.91</v>
      </c>
      <c r="G654" s="101">
        <v>52698.289885000006</v>
      </c>
      <c r="H654" s="101">
        <v>53157.734435000006</v>
      </c>
      <c r="I654" s="101">
        <v>52918.823269</v>
      </c>
      <c r="J654" s="39">
        <v>52853.743555000001</v>
      </c>
      <c r="K654" s="101">
        <v>52991.576920000007</v>
      </c>
      <c r="L654" s="101">
        <v>52922.660237500007</v>
      </c>
      <c r="M654" s="39">
        <v>52832.855543112266</v>
      </c>
      <c r="N654" s="101">
        <v>134.56565811226028</v>
      </c>
      <c r="O654" s="101">
        <v>-20.888011887735047</v>
      </c>
      <c r="P654" s="39">
        <v>158.72137688774092</v>
      </c>
      <c r="Q654" s="101">
        <v>324.87889188773988</v>
      </c>
      <c r="BF654" s="114"/>
      <c r="BH654" s="114"/>
    </row>
    <row r="655" spans="1:60" x14ac:dyDescent="0.25">
      <c r="A655" s="27" t="s">
        <v>254</v>
      </c>
      <c r="B655" s="27" t="s">
        <v>814</v>
      </c>
      <c r="C655" s="100">
        <v>40000</v>
      </c>
      <c r="D655" s="78">
        <v>46381.125</v>
      </c>
      <c r="E655" s="21">
        <v>0.90359423747463208</v>
      </c>
      <c r="F655" s="101">
        <v>91888.91</v>
      </c>
      <c r="G655" s="101">
        <v>964.83355500000005</v>
      </c>
      <c r="H655" s="101">
        <v>1102.6669200000001</v>
      </c>
      <c r="I655" s="101">
        <v>1038.344683</v>
      </c>
      <c r="J655" s="39">
        <v>964.83355500000005</v>
      </c>
      <c r="K655" s="101">
        <v>1102.6669200000001</v>
      </c>
      <c r="L655" s="101">
        <v>1033.7502375000001</v>
      </c>
      <c r="M655" s="39">
        <v>943.94554311225727</v>
      </c>
      <c r="N655" s="101">
        <v>-20.888011887742778</v>
      </c>
      <c r="O655" s="101">
        <v>-20.888011887742778</v>
      </c>
      <c r="P655" s="39">
        <v>158.72137688774285</v>
      </c>
      <c r="Q655" s="101">
        <v>158.72137688774285</v>
      </c>
      <c r="BF655" s="114"/>
      <c r="BH655" s="114"/>
    </row>
    <row r="656" spans="1:60" x14ac:dyDescent="0.25">
      <c r="A656" s="27" t="s">
        <v>255</v>
      </c>
      <c r="B656" s="27" t="s">
        <v>813</v>
      </c>
      <c r="C656" s="100">
        <v>45000</v>
      </c>
      <c r="D656" s="78">
        <v>46381.125</v>
      </c>
      <c r="E656" s="21">
        <v>0.90359423747463208</v>
      </c>
      <c r="F656" s="101">
        <v>91888.91</v>
      </c>
      <c r="G656" s="101">
        <v>48149.788840000001</v>
      </c>
      <c r="H656" s="101">
        <v>48655.177844999998</v>
      </c>
      <c r="I656" s="101">
        <v>48370.322224000003</v>
      </c>
      <c r="J656" s="39">
        <v>48313.188105000001</v>
      </c>
      <c r="K656" s="101">
        <v>48405.077015000003</v>
      </c>
      <c r="L656" s="101">
        <v>48359.132559999998</v>
      </c>
      <c r="M656" s="39">
        <v>48318.004265938856</v>
      </c>
      <c r="N656" s="101">
        <v>168.21542593885533</v>
      </c>
      <c r="O656" s="101">
        <v>4.8161609388553188</v>
      </c>
      <c r="P656" s="39">
        <v>87.072749061146169</v>
      </c>
      <c r="Q656" s="101">
        <v>337.17357906114194</v>
      </c>
      <c r="BF656" s="114"/>
      <c r="BH656" s="114"/>
    </row>
    <row r="657" spans="1:60" x14ac:dyDescent="0.25">
      <c r="A657" s="27" t="s">
        <v>256</v>
      </c>
      <c r="B657" s="27" t="s">
        <v>814</v>
      </c>
      <c r="C657" s="100">
        <v>45000</v>
      </c>
      <c r="D657" s="78">
        <v>46381.125</v>
      </c>
      <c r="E657" s="21">
        <v>0.90359423747463208</v>
      </c>
      <c r="F657" s="101">
        <v>91888.91</v>
      </c>
      <c r="G657" s="101">
        <v>1424.2781050000001</v>
      </c>
      <c r="H657" s="101">
        <v>1516.1670150000002</v>
      </c>
      <c r="I657" s="101">
        <v>1479.4114509999999</v>
      </c>
      <c r="J657" s="39">
        <v>1424.2781050000001</v>
      </c>
      <c r="K657" s="101">
        <v>1516.1670150000002</v>
      </c>
      <c r="L657" s="101">
        <v>1470.2225600000002</v>
      </c>
      <c r="M657" s="39">
        <v>1429.094265938852</v>
      </c>
      <c r="N657" s="101">
        <v>4.8161609388519082</v>
      </c>
      <c r="O657" s="101">
        <v>4.8161609388519082</v>
      </c>
      <c r="P657" s="39">
        <v>87.072749061148215</v>
      </c>
      <c r="Q657" s="101">
        <v>87.072749061148215</v>
      </c>
      <c r="BF657" s="114"/>
      <c r="BH657" s="114"/>
    </row>
    <row r="658" spans="1:60" x14ac:dyDescent="0.25">
      <c r="A658" s="27" t="s">
        <v>257</v>
      </c>
      <c r="B658" s="27" t="s">
        <v>813</v>
      </c>
      <c r="C658" s="100">
        <v>50000</v>
      </c>
      <c r="D658" s="78">
        <v>46381.125</v>
      </c>
      <c r="E658" s="21">
        <v>0.90359423747463208</v>
      </c>
      <c r="F658" s="101">
        <v>91888.91</v>
      </c>
      <c r="G658" s="101">
        <v>43739.121160000002</v>
      </c>
      <c r="H658" s="101">
        <v>44290.454619999997</v>
      </c>
      <c r="I658" s="101">
        <v>43959.654544000005</v>
      </c>
      <c r="J658" s="39">
        <v>43910.466020000007</v>
      </c>
      <c r="K658" s="101">
        <v>44002.354930000001</v>
      </c>
      <c r="L658" s="101">
        <v>43956.410475000004</v>
      </c>
      <c r="M658" s="39">
        <v>43955.805699062694</v>
      </c>
      <c r="N658" s="101">
        <v>216.68453906269133</v>
      </c>
      <c r="O658" s="101">
        <v>45.339679062686628</v>
      </c>
      <c r="P658" s="39">
        <v>46.549230937307584</v>
      </c>
      <c r="Q658" s="101">
        <v>334.64892093730305</v>
      </c>
      <c r="BF658" s="114"/>
      <c r="BH658" s="114"/>
    </row>
    <row r="659" spans="1:60" x14ac:dyDescent="0.25">
      <c r="A659" s="27" t="s">
        <v>258</v>
      </c>
      <c r="B659" s="27" t="s">
        <v>814</v>
      </c>
      <c r="C659" s="100">
        <v>50000</v>
      </c>
      <c r="D659" s="78">
        <v>46381.125</v>
      </c>
      <c r="E659" s="21">
        <v>0.90359423747463208</v>
      </c>
      <c r="F659" s="101">
        <v>91888.91</v>
      </c>
      <c r="G659" s="101">
        <v>2021.55602</v>
      </c>
      <c r="H659" s="101">
        <v>2113.4449300000001</v>
      </c>
      <c r="I659" s="101">
        <v>2067.5004749999998</v>
      </c>
      <c r="J659" s="39">
        <v>2021.55602</v>
      </c>
      <c r="K659" s="101">
        <v>2113.4449300000001</v>
      </c>
      <c r="L659" s="101">
        <v>2067.5004749999998</v>
      </c>
      <c r="M659" s="39">
        <v>2066.895699062693</v>
      </c>
      <c r="N659" s="101">
        <v>45.339679062692994</v>
      </c>
      <c r="O659" s="101">
        <v>45.339679062692994</v>
      </c>
      <c r="P659" s="39">
        <v>46.549230937307129</v>
      </c>
      <c r="Q659" s="101">
        <v>46.549230937307129</v>
      </c>
      <c r="BF659" s="114"/>
      <c r="BH659" s="114"/>
    </row>
    <row r="660" spans="1:60" x14ac:dyDescent="0.25">
      <c r="A660" s="27" t="s">
        <v>259</v>
      </c>
      <c r="B660" s="27" t="s">
        <v>813</v>
      </c>
      <c r="C660" s="100">
        <v>55000</v>
      </c>
      <c r="D660" s="78">
        <v>46381.125</v>
      </c>
      <c r="E660" s="21">
        <v>0.90359423747463208</v>
      </c>
      <c r="F660" s="101">
        <v>91888.91</v>
      </c>
      <c r="G660" s="101">
        <v>39512.231299999999</v>
      </c>
      <c r="H660" s="101">
        <v>40109.509214999998</v>
      </c>
      <c r="I660" s="101">
        <v>39806.275812</v>
      </c>
      <c r="J660" s="39">
        <v>39737.466210000006</v>
      </c>
      <c r="K660" s="101">
        <v>39829.355120000007</v>
      </c>
      <c r="L660" s="101">
        <v>39783.410665000003</v>
      </c>
      <c r="M660" s="39">
        <v>39770.806591130488</v>
      </c>
      <c r="N660" s="101">
        <v>258.57529113048804</v>
      </c>
      <c r="O660" s="101">
        <v>33.340381130481546</v>
      </c>
      <c r="P660" s="39">
        <v>58.548528869519942</v>
      </c>
      <c r="Q660" s="101">
        <v>338.70262386951072</v>
      </c>
      <c r="BF660" s="114"/>
      <c r="BH660" s="114"/>
    </row>
    <row r="661" spans="1:60" x14ac:dyDescent="0.25">
      <c r="A661" s="27" t="s">
        <v>260</v>
      </c>
      <c r="B661" s="27" t="s">
        <v>814</v>
      </c>
      <c r="C661" s="100">
        <v>55000</v>
      </c>
      <c r="D661" s="78">
        <v>46381.125</v>
      </c>
      <c r="E661" s="21">
        <v>0.90359423747463208</v>
      </c>
      <c r="F661" s="101">
        <v>91888.91</v>
      </c>
      <c r="G661" s="101">
        <v>2848.5562100000002</v>
      </c>
      <c r="H661" s="101">
        <v>2940.4451200000003</v>
      </c>
      <c r="I661" s="101">
        <v>2912.8784470000001</v>
      </c>
      <c r="J661" s="39">
        <v>2848.5562100000002</v>
      </c>
      <c r="K661" s="101">
        <v>2940.4451200000003</v>
      </c>
      <c r="L661" s="101">
        <v>2894.5006650000005</v>
      </c>
      <c r="M661" s="39">
        <v>2881.8965911304899</v>
      </c>
      <c r="N661" s="101">
        <v>33.340381130489732</v>
      </c>
      <c r="O661" s="101">
        <v>33.340381130489732</v>
      </c>
      <c r="P661" s="39">
        <v>58.548528869510392</v>
      </c>
      <c r="Q661" s="101">
        <v>58.548528869510392</v>
      </c>
      <c r="BF661" s="114"/>
      <c r="BH661" s="114"/>
    </row>
    <row r="662" spans="1:60" x14ac:dyDescent="0.25">
      <c r="A662" s="27" t="s">
        <v>261</v>
      </c>
      <c r="B662" s="27" t="s">
        <v>813</v>
      </c>
      <c r="C662" s="100">
        <v>60000</v>
      </c>
      <c r="D662" s="78">
        <v>46381.125</v>
      </c>
      <c r="E662" s="21">
        <v>0.90359423747463208</v>
      </c>
      <c r="F662" s="101">
        <v>91888.91</v>
      </c>
      <c r="G662" s="101">
        <v>35469.119259999999</v>
      </c>
      <c r="H662" s="101">
        <v>36066.397175000006</v>
      </c>
      <c r="I662" s="101">
        <v>35799.919335999999</v>
      </c>
      <c r="J662" s="39">
        <v>35702.299765000003</v>
      </c>
      <c r="K662" s="101">
        <v>35886.077585000006</v>
      </c>
      <c r="L662" s="101">
        <v>35794.188675000005</v>
      </c>
      <c r="M662" s="39">
        <v>35787.293709660196</v>
      </c>
      <c r="N662" s="101">
        <v>318.17444966019684</v>
      </c>
      <c r="O662" s="101">
        <v>84.993944660192938</v>
      </c>
      <c r="P662" s="39">
        <v>98.783875339810038</v>
      </c>
      <c r="Q662" s="101">
        <v>279.10346533980919</v>
      </c>
      <c r="BF662" s="114"/>
      <c r="BH662" s="114"/>
    </row>
    <row r="663" spans="1:60" x14ac:dyDescent="0.25">
      <c r="A663" s="27" t="s">
        <v>262</v>
      </c>
      <c r="B663" s="27" t="s">
        <v>814</v>
      </c>
      <c r="C663" s="100">
        <v>60000</v>
      </c>
      <c r="D663" s="78">
        <v>46381.125</v>
      </c>
      <c r="E663" s="21">
        <v>0.90359423747463208</v>
      </c>
      <c r="F663" s="101">
        <v>91888.91</v>
      </c>
      <c r="G663" s="101">
        <v>3813.3897650000004</v>
      </c>
      <c r="H663" s="101">
        <v>3997.1675849999997</v>
      </c>
      <c r="I663" s="101">
        <v>3905.2786750000005</v>
      </c>
      <c r="J663" s="39">
        <v>3813.3897650000004</v>
      </c>
      <c r="K663" s="101">
        <v>3997.1675849999997</v>
      </c>
      <c r="L663" s="101">
        <v>3905.278675</v>
      </c>
      <c r="M663" s="39">
        <v>3898.3837096601856</v>
      </c>
      <c r="N663" s="101">
        <v>84.993944660185207</v>
      </c>
      <c r="O663" s="101">
        <v>84.993944660185207</v>
      </c>
      <c r="P663" s="39">
        <v>98.783875339814131</v>
      </c>
      <c r="Q663" s="101">
        <v>98.783875339814131</v>
      </c>
      <c r="BF663" s="114"/>
      <c r="BH663" s="114"/>
    </row>
    <row r="664" spans="1:60" x14ac:dyDescent="0.25">
      <c r="A664" s="27" t="s">
        <v>263</v>
      </c>
      <c r="B664" s="27" t="s">
        <v>813</v>
      </c>
      <c r="C664" s="100">
        <v>65000</v>
      </c>
      <c r="D664" s="78">
        <v>46381.125</v>
      </c>
      <c r="E664" s="21">
        <v>0.90359423747463208</v>
      </c>
      <c r="F664" s="101">
        <v>91888.58</v>
      </c>
      <c r="G664" s="101">
        <v>31655.615809999999</v>
      </c>
      <c r="H664" s="101">
        <v>32298.835869999999</v>
      </c>
      <c r="I664" s="101">
        <v>32041.547846000001</v>
      </c>
      <c r="J664" s="39">
        <v>31942.470050000004</v>
      </c>
      <c r="K664" s="101">
        <v>32126.247870000003</v>
      </c>
      <c r="L664" s="101">
        <v>32034.358960000005</v>
      </c>
      <c r="M664" s="39">
        <v>32027.639987385039</v>
      </c>
      <c r="N664" s="101">
        <v>372.02417738503937</v>
      </c>
      <c r="O664" s="101">
        <v>85.169937385035155</v>
      </c>
      <c r="P664" s="39">
        <v>98.607882614964183</v>
      </c>
      <c r="Q664" s="101">
        <v>271.19588261496028</v>
      </c>
      <c r="BF664" s="114"/>
      <c r="BH664" s="114"/>
    </row>
    <row r="665" spans="1:60" x14ac:dyDescent="0.25">
      <c r="A665" s="27" t="s">
        <v>264</v>
      </c>
      <c r="B665" s="27" t="s">
        <v>814</v>
      </c>
      <c r="C665" s="100">
        <v>65000</v>
      </c>
      <c r="D665" s="78">
        <v>46381.125</v>
      </c>
      <c r="E665" s="21">
        <v>0.90359423747463208</v>
      </c>
      <c r="F665" s="101">
        <v>91888.91</v>
      </c>
      <c r="G665" s="101">
        <v>5053.89005</v>
      </c>
      <c r="H665" s="101">
        <v>5237.6678700000002</v>
      </c>
      <c r="I665" s="101">
        <v>5154.9678510000003</v>
      </c>
      <c r="J665" s="39">
        <v>5053.89005</v>
      </c>
      <c r="K665" s="101">
        <v>5237.6678700000002</v>
      </c>
      <c r="L665" s="101">
        <v>5145.7789599999996</v>
      </c>
      <c r="M665" s="39">
        <v>5139.0149695831633</v>
      </c>
      <c r="N665" s="101">
        <v>85.124919583163319</v>
      </c>
      <c r="O665" s="101">
        <v>85.124919583163319</v>
      </c>
      <c r="P665" s="39">
        <v>98.652900416836928</v>
      </c>
      <c r="Q665" s="101">
        <v>98.652900416836928</v>
      </c>
      <c r="BF665" s="114"/>
      <c r="BH665" s="114"/>
    </row>
    <row r="666" spans="1:60" x14ac:dyDescent="0.25">
      <c r="A666" s="27" t="s">
        <v>265</v>
      </c>
      <c r="B666" s="27" t="s">
        <v>813</v>
      </c>
      <c r="C666" s="100">
        <v>70000</v>
      </c>
      <c r="D666" s="78">
        <v>46381.125</v>
      </c>
      <c r="E666" s="21">
        <v>0.90359423747463208</v>
      </c>
      <c r="F666" s="101">
        <v>91888.58</v>
      </c>
      <c r="G666" s="101">
        <v>28117.905480000001</v>
      </c>
      <c r="H666" s="101">
        <v>28761.125540000001</v>
      </c>
      <c r="I666" s="101">
        <v>28513.026374000001</v>
      </c>
      <c r="J666" s="39">
        <v>28412.669180000001</v>
      </c>
      <c r="K666" s="101">
        <v>28550.502050000003</v>
      </c>
      <c r="L666" s="101">
        <v>28481.585615000004</v>
      </c>
      <c r="M666" s="39">
        <v>28511.997132372133</v>
      </c>
      <c r="N666" s="101">
        <v>394.09165237213165</v>
      </c>
      <c r="O666" s="101">
        <v>99.327952372132131</v>
      </c>
      <c r="P666" s="39">
        <v>38.504917627869872</v>
      </c>
      <c r="Q666" s="101">
        <v>249.128407627868</v>
      </c>
      <c r="BF666" s="114"/>
      <c r="BH666" s="114"/>
    </row>
    <row r="667" spans="1:60" x14ac:dyDescent="0.25">
      <c r="A667" s="27" t="s">
        <v>266</v>
      </c>
      <c r="B667" s="27" t="s">
        <v>814</v>
      </c>
      <c r="C667" s="100">
        <v>70000</v>
      </c>
      <c r="D667" s="78">
        <v>46381.125</v>
      </c>
      <c r="E667" s="21">
        <v>0.90359423747463208</v>
      </c>
      <c r="F667" s="101">
        <v>91888.58</v>
      </c>
      <c r="G667" s="101">
        <v>6524.0891799999999</v>
      </c>
      <c r="H667" s="101">
        <v>6661.9220499999992</v>
      </c>
      <c r="I667" s="101">
        <v>6615.9777599999998</v>
      </c>
      <c r="J667" s="39">
        <v>6524.0891799999999</v>
      </c>
      <c r="K667" s="101">
        <v>6661.9220499999992</v>
      </c>
      <c r="L667" s="101">
        <v>6593.005615</v>
      </c>
      <c r="M667" s="39">
        <v>6623.4171323721293</v>
      </c>
      <c r="N667" s="101">
        <v>99.327952372129403</v>
      </c>
      <c r="O667" s="101">
        <v>99.327952372129403</v>
      </c>
      <c r="P667" s="39">
        <v>38.504917627869872</v>
      </c>
      <c r="Q667" s="101">
        <v>38.504917627869872</v>
      </c>
      <c r="BF667" s="114"/>
      <c r="BH667" s="114"/>
    </row>
    <row r="668" spans="1:60" x14ac:dyDescent="0.25">
      <c r="A668" s="27" t="s">
        <v>267</v>
      </c>
      <c r="B668" s="27" t="s">
        <v>813</v>
      </c>
      <c r="C668" s="100">
        <v>75000</v>
      </c>
      <c r="D668" s="78">
        <v>46381.125</v>
      </c>
      <c r="E668" s="21">
        <v>0.90359423747463208</v>
      </c>
      <c r="F668" s="101">
        <v>91888.91</v>
      </c>
      <c r="G668" s="101">
        <v>24810.005700000002</v>
      </c>
      <c r="H668" s="101">
        <v>25453.228070000005</v>
      </c>
      <c r="I668" s="101">
        <v>25251.072467999998</v>
      </c>
      <c r="J668" s="39">
        <v>25158.882200000004</v>
      </c>
      <c r="K668" s="101">
        <v>25342.659360000005</v>
      </c>
      <c r="L668" s="101">
        <v>25250.770780000006</v>
      </c>
      <c r="M668" s="39">
        <v>25255.493044062277</v>
      </c>
      <c r="N668" s="101">
        <v>445.48734406227595</v>
      </c>
      <c r="O668" s="101">
        <v>96.610844062273827</v>
      </c>
      <c r="P668" s="39">
        <v>87.166315937727632</v>
      </c>
      <c r="Q668" s="101">
        <v>197.73502593772719</v>
      </c>
      <c r="BF668" s="114"/>
      <c r="BH668" s="114"/>
    </row>
    <row r="669" spans="1:60" x14ac:dyDescent="0.25">
      <c r="A669" s="27" t="s">
        <v>268</v>
      </c>
      <c r="B669" s="27" t="s">
        <v>814</v>
      </c>
      <c r="C669" s="100">
        <v>75000</v>
      </c>
      <c r="D669" s="78">
        <v>46381.125</v>
      </c>
      <c r="E669" s="21">
        <v>0.90359423747463208</v>
      </c>
      <c r="F669" s="101">
        <v>91888.58</v>
      </c>
      <c r="G669" s="101">
        <v>8269.9722000000002</v>
      </c>
      <c r="H669" s="101">
        <v>8453.7493599999998</v>
      </c>
      <c r="I669" s="101">
        <v>8361.8607799999991</v>
      </c>
      <c r="J669" s="39">
        <v>8269.9722000000002</v>
      </c>
      <c r="K669" s="101">
        <v>8453.7493599999998</v>
      </c>
      <c r="L669" s="101">
        <v>8361.8607799999991</v>
      </c>
      <c r="M669" s="39">
        <v>8366.654078408139</v>
      </c>
      <c r="N669" s="101">
        <v>96.6818784081388</v>
      </c>
      <c r="O669" s="101">
        <v>96.6818784081388</v>
      </c>
      <c r="P669" s="39">
        <v>87.095281591860839</v>
      </c>
      <c r="Q669" s="101">
        <v>87.095281591860839</v>
      </c>
      <c r="BF669" s="114"/>
      <c r="BH669" s="114"/>
    </row>
    <row r="670" spans="1:60" x14ac:dyDescent="0.25">
      <c r="A670" s="27" t="s">
        <v>269</v>
      </c>
      <c r="B670" s="27" t="s">
        <v>813</v>
      </c>
      <c r="C670" s="100">
        <v>80000</v>
      </c>
      <c r="D670" s="78">
        <v>46381.125</v>
      </c>
      <c r="E670" s="21">
        <v>0.90359423747463208</v>
      </c>
      <c r="F670" s="101">
        <v>91888.58</v>
      </c>
      <c r="G670" s="101">
        <v>21915.426329999998</v>
      </c>
      <c r="H670" s="101">
        <v>22466.757809999999</v>
      </c>
      <c r="I670" s="101">
        <v>22301.358366</v>
      </c>
      <c r="J670" s="39">
        <v>22226.045250000003</v>
      </c>
      <c r="K670" s="101">
        <v>22363.878120000001</v>
      </c>
      <c r="L670" s="101">
        <v>22294.961685000002</v>
      </c>
      <c r="M670" s="39">
        <v>22267.128487813745</v>
      </c>
      <c r="N670" s="101">
        <v>351.70215781374645</v>
      </c>
      <c r="O670" s="101">
        <v>41.083237813742016</v>
      </c>
      <c r="P670" s="39">
        <v>96.749632186256349</v>
      </c>
      <c r="Q670" s="101">
        <v>199.62932218625429</v>
      </c>
      <c r="BF670" s="114"/>
      <c r="BH670" s="114"/>
    </row>
    <row r="671" spans="1:60" x14ac:dyDescent="0.25">
      <c r="A671" s="27" t="s">
        <v>270</v>
      </c>
      <c r="B671" s="27" t="s">
        <v>814</v>
      </c>
      <c r="C671" s="100">
        <v>80000</v>
      </c>
      <c r="D671" s="78">
        <v>46381.125</v>
      </c>
      <c r="E671" s="21">
        <v>0.90359423747463208</v>
      </c>
      <c r="F671" s="101">
        <v>91888.58</v>
      </c>
      <c r="G671" s="101">
        <v>10337.465250000001</v>
      </c>
      <c r="H671" s="101">
        <v>10475.298120000001</v>
      </c>
      <c r="I671" s="101">
        <v>10420.164972</v>
      </c>
      <c r="J671" s="39">
        <v>10337.465250000001</v>
      </c>
      <c r="K671" s="101">
        <v>10475.298120000001</v>
      </c>
      <c r="L671" s="101">
        <v>10406.381685</v>
      </c>
      <c r="M671" s="39">
        <v>10378.548487813745</v>
      </c>
      <c r="N671" s="101">
        <v>41.083237813743835</v>
      </c>
      <c r="O671" s="101">
        <v>41.083237813743835</v>
      </c>
      <c r="P671" s="39">
        <v>96.749632186256349</v>
      </c>
      <c r="Q671" s="101">
        <v>96.749632186256349</v>
      </c>
      <c r="BF671" s="114"/>
      <c r="BH671" s="114"/>
    </row>
    <row r="672" spans="1:60" x14ac:dyDescent="0.25">
      <c r="A672" s="27" t="s">
        <v>271</v>
      </c>
      <c r="B672" s="27" t="s">
        <v>813</v>
      </c>
      <c r="C672" s="100">
        <v>85000</v>
      </c>
      <c r="D672" s="78">
        <v>46381.125</v>
      </c>
      <c r="E672" s="21">
        <v>0.90359423747463208</v>
      </c>
      <c r="F672" s="101">
        <v>91888.48</v>
      </c>
      <c r="G672" s="101">
        <v>19434.413519999998</v>
      </c>
      <c r="H672" s="101">
        <v>19756.0232</v>
      </c>
      <c r="I672" s="101">
        <v>19599.812783999998</v>
      </c>
      <c r="J672" s="39">
        <v>19523.152874999996</v>
      </c>
      <c r="K672" s="101">
        <v>19706.929934999996</v>
      </c>
      <c r="L672" s="101">
        <v>19615.041404999996</v>
      </c>
      <c r="M672" s="39">
        <v>19551.473719861013</v>
      </c>
      <c r="N672" s="101">
        <v>117.06019986101455</v>
      </c>
      <c r="O672" s="101">
        <v>28.320844861016667</v>
      </c>
      <c r="P672" s="39">
        <v>155.45621513898368</v>
      </c>
      <c r="Q672" s="101">
        <v>204.54948013898684</v>
      </c>
      <c r="BF672" s="114"/>
      <c r="BH672" s="114"/>
    </row>
    <row r="673" spans="1:60" x14ac:dyDescent="0.25">
      <c r="A673" s="27" t="s">
        <v>272</v>
      </c>
      <c r="B673" s="27" t="s">
        <v>814</v>
      </c>
      <c r="C673" s="100">
        <v>85000</v>
      </c>
      <c r="D673" s="78">
        <v>46381.125</v>
      </c>
      <c r="E673" s="21">
        <v>0.90359423747463208</v>
      </c>
      <c r="F673" s="101">
        <v>91888.53</v>
      </c>
      <c r="G673" s="101">
        <v>12634.672875</v>
      </c>
      <c r="H673" s="101">
        <v>12818.449935000001</v>
      </c>
      <c r="I673" s="101">
        <v>12708.183699000001</v>
      </c>
      <c r="J673" s="39">
        <v>12634.672875</v>
      </c>
      <c r="K673" s="101">
        <v>12818.449935000001</v>
      </c>
      <c r="L673" s="101">
        <v>12726.561405</v>
      </c>
      <c r="M673" s="39">
        <v>12662.978220162375</v>
      </c>
      <c r="N673" s="101">
        <v>28.305345162374579</v>
      </c>
      <c r="O673" s="101">
        <v>28.305345162374579</v>
      </c>
      <c r="P673" s="39">
        <v>155.47171483762577</v>
      </c>
      <c r="Q673" s="101">
        <v>155.47171483762577</v>
      </c>
      <c r="BF673" s="114"/>
      <c r="BH673" s="114"/>
    </row>
    <row r="674" spans="1:60" x14ac:dyDescent="0.25">
      <c r="A674" s="27" t="s">
        <v>273</v>
      </c>
      <c r="B674" s="27" t="s">
        <v>813</v>
      </c>
      <c r="C674" s="100">
        <v>90000</v>
      </c>
      <c r="D674" s="78">
        <v>46381.125</v>
      </c>
      <c r="E674" s="21">
        <v>0.90359423747463208</v>
      </c>
      <c r="F674" s="101">
        <v>91888.53</v>
      </c>
      <c r="G674" s="101">
        <v>16999.378049999999</v>
      </c>
      <c r="H674" s="101">
        <v>17275.04364</v>
      </c>
      <c r="I674" s="101">
        <v>17128.021992000002</v>
      </c>
      <c r="J674" s="39">
        <v>16999.378049999999</v>
      </c>
      <c r="K674" s="101">
        <v>17275.04364</v>
      </c>
      <c r="L674" s="101">
        <v>17137.210845000001</v>
      </c>
      <c r="M674" s="39">
        <v>17106.352320671613</v>
      </c>
      <c r="N674" s="101">
        <v>106.97427067161334</v>
      </c>
      <c r="O674" s="101">
        <v>106.97427067161334</v>
      </c>
      <c r="P674" s="39">
        <v>168.69131932838718</v>
      </c>
      <c r="Q674" s="101">
        <v>168.69131932838718</v>
      </c>
      <c r="BF674" s="114"/>
      <c r="BH674" s="114"/>
    </row>
    <row r="675" spans="1:60" x14ac:dyDescent="0.25">
      <c r="A675" s="27" t="s">
        <v>274</v>
      </c>
      <c r="B675" s="27" t="s">
        <v>814</v>
      </c>
      <c r="C675" s="100">
        <v>90000</v>
      </c>
      <c r="D675" s="78">
        <v>46381.125</v>
      </c>
      <c r="E675" s="21">
        <v>0.90359423747463208</v>
      </c>
      <c r="F675" s="101">
        <v>91888.48</v>
      </c>
      <c r="G675" s="101">
        <v>15069.710719999999</v>
      </c>
      <c r="H675" s="101">
        <v>15391.320400000001</v>
      </c>
      <c r="I675" s="101">
        <v>15235.109983999999</v>
      </c>
      <c r="J675" s="39">
        <v>15110.848050000001</v>
      </c>
      <c r="K675" s="101">
        <v>15386.513640000001</v>
      </c>
      <c r="L675" s="101">
        <v>15248.680845000001</v>
      </c>
      <c r="M675" s="39">
        <v>15217.84036706651</v>
      </c>
      <c r="N675" s="101">
        <v>148.1296470665111</v>
      </c>
      <c r="O675" s="101">
        <v>106.99231706650971</v>
      </c>
      <c r="P675" s="39">
        <v>168.67327293349081</v>
      </c>
      <c r="Q675" s="101">
        <v>173.48003293349029</v>
      </c>
      <c r="BF675" s="114"/>
      <c r="BH675" s="114"/>
    </row>
    <row r="676" spans="1:60" x14ac:dyDescent="0.25">
      <c r="A676" s="27" t="s">
        <v>275</v>
      </c>
      <c r="B676" s="27" t="s">
        <v>813</v>
      </c>
      <c r="C676" s="100">
        <v>95000</v>
      </c>
      <c r="D676" s="78">
        <v>46381.125</v>
      </c>
      <c r="E676" s="21">
        <v>0.90359423747463208</v>
      </c>
      <c r="F676" s="101">
        <v>91888.53</v>
      </c>
      <c r="G676" s="101">
        <v>14794.053330000001</v>
      </c>
      <c r="H676" s="101">
        <v>15115.663185000001</v>
      </c>
      <c r="I676" s="101">
        <v>14959.452684</v>
      </c>
      <c r="J676" s="39">
        <v>14794.053330000001</v>
      </c>
      <c r="K676" s="101">
        <v>15115.663185000001</v>
      </c>
      <c r="L676" s="101">
        <v>14954.8582575</v>
      </c>
      <c r="M676" s="39">
        <v>14923.987376263514</v>
      </c>
      <c r="N676" s="101">
        <v>129.93404626351366</v>
      </c>
      <c r="O676" s="101">
        <v>129.93404626351366</v>
      </c>
      <c r="P676" s="39">
        <v>191.67580873648694</v>
      </c>
      <c r="Q676" s="101">
        <v>191.67580873648694</v>
      </c>
      <c r="BF676" s="114"/>
      <c r="BH676" s="114"/>
    </row>
    <row r="677" spans="1:60" x14ac:dyDescent="0.25">
      <c r="A677" s="27" t="s">
        <v>276</v>
      </c>
      <c r="B677" s="27" t="s">
        <v>814</v>
      </c>
      <c r="C677" s="100">
        <v>95000</v>
      </c>
      <c r="D677" s="78">
        <v>46381.125</v>
      </c>
      <c r="E677" s="21">
        <v>0.90359423747463208</v>
      </c>
      <c r="F677" s="101">
        <v>91888.47</v>
      </c>
      <c r="G677" s="101">
        <v>17872.307414999999</v>
      </c>
      <c r="H677" s="101">
        <v>18239.861295000002</v>
      </c>
      <c r="I677" s="101">
        <v>18074.462049000002</v>
      </c>
      <c r="J677" s="39">
        <v>17905.583330000001</v>
      </c>
      <c r="K677" s="101">
        <v>18227.193185</v>
      </c>
      <c r="L677" s="101">
        <v>18066.388257500003</v>
      </c>
      <c r="M677" s="39">
        <v>18035.482139443568</v>
      </c>
      <c r="N677" s="101">
        <v>163.17472444356827</v>
      </c>
      <c r="O677" s="101">
        <v>129.89880944356628</v>
      </c>
      <c r="P677" s="39">
        <v>191.71104555643251</v>
      </c>
      <c r="Q677" s="101">
        <v>204.37915555643485</v>
      </c>
      <c r="BF677" s="114"/>
      <c r="BH677" s="114"/>
    </row>
    <row r="678" spans="1:60" x14ac:dyDescent="0.25">
      <c r="A678" s="27" t="s">
        <v>211</v>
      </c>
      <c r="B678" s="27" t="s">
        <v>813</v>
      </c>
      <c r="C678" s="100">
        <v>100000</v>
      </c>
      <c r="D678" s="78">
        <v>46381.125</v>
      </c>
      <c r="E678" s="21">
        <v>0.90359423747463208</v>
      </c>
      <c r="F678" s="101">
        <v>91888.48</v>
      </c>
      <c r="G678" s="101">
        <v>12910.33144</v>
      </c>
      <c r="H678" s="101">
        <v>13185.996879999999</v>
      </c>
      <c r="I678" s="101">
        <v>13038.975311999999</v>
      </c>
      <c r="J678" s="39">
        <v>12910.33144</v>
      </c>
      <c r="K678" s="101">
        <v>13185.996879999999</v>
      </c>
      <c r="L678" s="101">
        <v>13048.16416</v>
      </c>
      <c r="M678" s="39">
        <v>12991.97522659571</v>
      </c>
      <c r="N678" s="101">
        <v>81.64378659571048</v>
      </c>
      <c r="O678" s="101">
        <v>81.64378659571048</v>
      </c>
      <c r="P678" s="39">
        <v>194.02165340428837</v>
      </c>
      <c r="Q678" s="101">
        <v>194.02165340428837</v>
      </c>
      <c r="BF678" s="114"/>
      <c r="BH678" s="114"/>
    </row>
    <row r="679" spans="1:60" x14ac:dyDescent="0.25">
      <c r="A679" s="27" t="s">
        <v>212</v>
      </c>
      <c r="B679" s="27" t="s">
        <v>814</v>
      </c>
      <c r="C679" s="100">
        <v>100000</v>
      </c>
      <c r="D679" s="78">
        <v>46381.125</v>
      </c>
      <c r="E679" s="21">
        <v>0.90359423747463208</v>
      </c>
      <c r="F679" s="101">
        <v>91888.47</v>
      </c>
      <c r="G679" s="101">
        <v>20583.01728</v>
      </c>
      <c r="H679" s="101">
        <v>21685.678919999998</v>
      </c>
      <c r="I679" s="101">
        <v>21152.725793999998</v>
      </c>
      <c r="J679" s="39">
        <v>21021.861440000001</v>
      </c>
      <c r="K679" s="101">
        <v>21297.526879999998</v>
      </c>
      <c r="L679" s="101">
        <v>21159.694159999999</v>
      </c>
      <c r="M679" s="39">
        <v>21103.499868957584</v>
      </c>
      <c r="N679" s="101">
        <v>520.48258895758408</v>
      </c>
      <c r="O679" s="101">
        <v>81.638428957583528</v>
      </c>
      <c r="P679" s="39">
        <v>194.02701104241351</v>
      </c>
      <c r="Q679" s="101">
        <v>582.17905104241436</v>
      </c>
      <c r="BF679" s="114"/>
      <c r="BH679" s="114"/>
    </row>
    <row r="680" spans="1:60" x14ac:dyDescent="0.25">
      <c r="A680" s="27" t="s">
        <v>213</v>
      </c>
      <c r="B680" s="27" t="s">
        <v>813</v>
      </c>
      <c r="C680" s="100">
        <v>105000</v>
      </c>
      <c r="D680" s="78">
        <v>46381.125</v>
      </c>
      <c r="E680" s="21">
        <v>0.90359423747463208</v>
      </c>
      <c r="F680" s="101">
        <v>91888.65</v>
      </c>
      <c r="G680" s="101">
        <v>11210.415299999999</v>
      </c>
      <c r="H680" s="101">
        <v>11440.136924999999</v>
      </c>
      <c r="I680" s="101">
        <v>11320.68168</v>
      </c>
      <c r="J680" s="39">
        <v>11210.415299999999</v>
      </c>
      <c r="K680" s="101">
        <v>11440.136924999999</v>
      </c>
      <c r="L680" s="101">
        <v>11325.2761125</v>
      </c>
      <c r="M680" s="39">
        <v>11294.273457417077</v>
      </c>
      <c r="N680" s="101">
        <v>83.858157417078473</v>
      </c>
      <c r="O680" s="101">
        <v>83.858157417078473</v>
      </c>
      <c r="P680" s="39">
        <v>145.86346758292166</v>
      </c>
      <c r="Q680" s="101">
        <v>145.86346758292166</v>
      </c>
      <c r="BF680" s="114"/>
      <c r="BH680" s="114"/>
    </row>
    <row r="681" spans="1:60" x14ac:dyDescent="0.25">
      <c r="A681" s="27" t="s">
        <v>214</v>
      </c>
      <c r="B681" s="27" t="s">
        <v>814</v>
      </c>
      <c r="C681" s="100">
        <v>105000</v>
      </c>
      <c r="D681" s="78">
        <v>46381.125</v>
      </c>
      <c r="E681" s="21">
        <v>0.90359423747463208</v>
      </c>
      <c r="F681" s="101">
        <v>91888.65</v>
      </c>
      <c r="G681" s="101">
        <v>23982.93765</v>
      </c>
      <c r="H681" s="101">
        <v>25039.657125000002</v>
      </c>
      <c r="I681" s="101">
        <v>24433.192035</v>
      </c>
      <c r="J681" s="39">
        <v>24321.765300000006</v>
      </c>
      <c r="K681" s="101">
        <v>24551.486925000005</v>
      </c>
      <c r="L681" s="101">
        <v>24436.626112500006</v>
      </c>
      <c r="M681" s="39">
        <v>24405.623457417089</v>
      </c>
      <c r="N681" s="101">
        <v>422.68580741708865</v>
      </c>
      <c r="O681" s="101">
        <v>83.858157417082111</v>
      </c>
      <c r="P681" s="39">
        <v>145.8634675829162</v>
      </c>
      <c r="Q681" s="101">
        <v>634.03366758291304</v>
      </c>
      <c r="BF681" s="114"/>
      <c r="BH681" s="114"/>
    </row>
    <row r="682" spans="1:60" x14ac:dyDescent="0.25">
      <c r="A682" s="27" t="s">
        <v>215</v>
      </c>
      <c r="B682" s="27" t="s">
        <v>813</v>
      </c>
      <c r="C682" s="100">
        <v>110000</v>
      </c>
      <c r="D682" s="78">
        <v>46381.125</v>
      </c>
      <c r="E682" s="21">
        <v>0.90359423747463208</v>
      </c>
      <c r="F682" s="101">
        <v>91888.65</v>
      </c>
      <c r="G682" s="101">
        <v>9694.2525749999986</v>
      </c>
      <c r="H682" s="101">
        <v>9923.9741999999987</v>
      </c>
      <c r="I682" s="101">
        <v>9822.8966849999997</v>
      </c>
      <c r="J682" s="39">
        <v>9694.2525749999986</v>
      </c>
      <c r="K682" s="101">
        <v>9923.9741999999987</v>
      </c>
      <c r="L682" s="101">
        <v>9809.1133874999978</v>
      </c>
      <c r="M682" s="39">
        <v>9811.8424738921349</v>
      </c>
      <c r="N682" s="101">
        <v>117.58989889213626</v>
      </c>
      <c r="O682" s="101">
        <v>117.58989889213626</v>
      </c>
      <c r="P682" s="39">
        <v>112.13172610786387</v>
      </c>
      <c r="Q682" s="101">
        <v>112.13172610786387</v>
      </c>
      <c r="BF682" s="114"/>
      <c r="BH682" s="114"/>
    </row>
    <row r="683" spans="1:60" x14ac:dyDescent="0.25">
      <c r="A683" s="27" t="s">
        <v>216</v>
      </c>
      <c r="B683" s="27" t="s">
        <v>814</v>
      </c>
      <c r="C683" s="100">
        <v>110000</v>
      </c>
      <c r="D683" s="78">
        <v>46381.125</v>
      </c>
      <c r="E683" s="21">
        <v>0.90359423747463208</v>
      </c>
      <c r="F683" s="101">
        <v>91888.47</v>
      </c>
      <c r="G683" s="101">
        <v>27336.819824999999</v>
      </c>
      <c r="H683" s="101">
        <v>28577.314170000001</v>
      </c>
      <c r="I683" s="101">
        <v>27934.094880000001</v>
      </c>
      <c r="J683" s="39">
        <v>27805.782574999997</v>
      </c>
      <c r="K683" s="101">
        <v>28035.504199999996</v>
      </c>
      <c r="L683" s="101">
        <v>27920.643387499997</v>
      </c>
      <c r="M683" s="39">
        <v>27923.293718440982</v>
      </c>
      <c r="N683" s="101">
        <v>586.47389344098337</v>
      </c>
      <c r="O683" s="101">
        <v>117.5111434409846</v>
      </c>
      <c r="P683" s="39">
        <v>112.21048155901372</v>
      </c>
      <c r="Q683" s="101">
        <v>654.02045155901942</v>
      </c>
      <c r="BF683" s="114"/>
      <c r="BH683" s="114"/>
    </row>
    <row r="684" spans="1:60" x14ac:dyDescent="0.25">
      <c r="A684" s="27" t="s">
        <v>217</v>
      </c>
      <c r="B684" s="27" t="s">
        <v>813</v>
      </c>
      <c r="C684" s="100">
        <v>115000</v>
      </c>
      <c r="D684" s="78">
        <v>46381.125</v>
      </c>
      <c r="E684" s="21">
        <v>0.90359423747463208</v>
      </c>
      <c r="F684" s="101">
        <v>91888.65</v>
      </c>
      <c r="G684" s="101">
        <v>8453.755799999999</v>
      </c>
      <c r="H684" s="101">
        <v>8637.5330999999987</v>
      </c>
      <c r="I684" s="101">
        <v>8591.5887750000002</v>
      </c>
      <c r="J684" s="39">
        <v>8453.755799999999</v>
      </c>
      <c r="K684" s="101">
        <v>8637.5330999999987</v>
      </c>
      <c r="L684" s="101">
        <v>8545.6444499999998</v>
      </c>
      <c r="M684" s="39">
        <v>8524.3879557876171</v>
      </c>
      <c r="N684" s="101">
        <v>70.632155787618103</v>
      </c>
      <c r="O684" s="101">
        <v>70.632155787618103</v>
      </c>
      <c r="P684" s="39">
        <v>113.14514421238164</v>
      </c>
      <c r="Q684" s="101">
        <v>113.14514421238164</v>
      </c>
      <c r="BF684" s="114"/>
      <c r="BH684" s="114"/>
    </row>
    <row r="685" spans="1:60" x14ac:dyDescent="0.25">
      <c r="A685" s="27" t="s">
        <v>218</v>
      </c>
      <c r="B685" s="27" t="s">
        <v>814</v>
      </c>
      <c r="C685" s="100">
        <v>115000</v>
      </c>
      <c r="D685" s="78">
        <v>46381.125</v>
      </c>
      <c r="E685" s="21">
        <v>0.90359423747463208</v>
      </c>
      <c r="F685" s="101">
        <v>91888.68</v>
      </c>
      <c r="G685" s="101">
        <v>31058.37384</v>
      </c>
      <c r="H685" s="101">
        <v>32298.871019999995</v>
      </c>
      <c r="I685" s="101">
        <v>31701.594599999997</v>
      </c>
      <c r="J685" s="39">
        <v>31565.075800000006</v>
      </c>
      <c r="K685" s="101">
        <v>31748.853100000008</v>
      </c>
      <c r="L685" s="101">
        <v>31656.964450000007</v>
      </c>
      <c r="M685" s="39">
        <v>31635.719726793151</v>
      </c>
      <c r="N685" s="101">
        <v>577.34588679315129</v>
      </c>
      <c r="O685" s="101">
        <v>70.643926793145511</v>
      </c>
      <c r="P685" s="39">
        <v>113.13337320685605</v>
      </c>
      <c r="Q685" s="101">
        <v>663.15129320684355</v>
      </c>
      <c r="BF685" s="114"/>
      <c r="BH685" s="114"/>
    </row>
    <row r="686" spans="1:60" x14ac:dyDescent="0.25">
      <c r="A686" s="27" t="s">
        <v>219</v>
      </c>
      <c r="B686" s="27" t="s">
        <v>813</v>
      </c>
      <c r="C686" s="100">
        <v>120000</v>
      </c>
      <c r="D686" s="78">
        <v>46381.125</v>
      </c>
      <c r="E686" s="21">
        <v>0.90359423747463208</v>
      </c>
      <c r="F686" s="101">
        <v>91888.65</v>
      </c>
      <c r="G686" s="101">
        <v>7305.1476749999993</v>
      </c>
      <c r="H686" s="101">
        <v>7488.9249749999999</v>
      </c>
      <c r="I686" s="101">
        <v>7488.9249749999999</v>
      </c>
      <c r="J686" s="39">
        <v>7305.1476749999993</v>
      </c>
      <c r="K686" s="101">
        <v>7488.9249749999999</v>
      </c>
      <c r="L686" s="101">
        <v>7397.0363249999991</v>
      </c>
      <c r="M686" s="39">
        <v>7410.9863556000782</v>
      </c>
      <c r="N686" s="101">
        <v>105.83868060007899</v>
      </c>
      <c r="O686" s="101">
        <v>105.83868060007899</v>
      </c>
      <c r="P686" s="39">
        <v>77.938619399921663</v>
      </c>
      <c r="Q686" s="101">
        <v>77.938619399921663</v>
      </c>
    </row>
    <row r="687" spans="1:60" x14ac:dyDescent="0.25">
      <c r="A687" s="27" t="s">
        <v>220</v>
      </c>
      <c r="B687" s="27" t="s">
        <v>814</v>
      </c>
      <c r="C687" s="100">
        <v>120000</v>
      </c>
      <c r="D687" s="78">
        <v>46381.125</v>
      </c>
      <c r="E687" s="21">
        <v>0.90359423747463208</v>
      </c>
      <c r="F687" s="101">
        <v>91888.65</v>
      </c>
      <c r="G687" s="101">
        <v>34917.686999999998</v>
      </c>
      <c r="H687" s="101">
        <v>36204.128100000002</v>
      </c>
      <c r="I687" s="101">
        <v>35597.663009999997</v>
      </c>
      <c r="J687" s="39">
        <v>35416.497675000006</v>
      </c>
      <c r="K687" s="101">
        <v>35600.274975000008</v>
      </c>
      <c r="L687" s="101">
        <v>35508.386325000007</v>
      </c>
      <c r="M687" s="39">
        <v>35522.336355600084</v>
      </c>
      <c r="N687" s="101">
        <v>604.64935560008598</v>
      </c>
      <c r="O687" s="101">
        <v>105.83868060007808</v>
      </c>
      <c r="P687" s="39">
        <v>77.938619399923482</v>
      </c>
      <c r="Q687" s="101">
        <v>681.79174439991766</v>
      </c>
    </row>
    <row r="688" spans="1:60" x14ac:dyDescent="0.25">
      <c r="A688" s="27" t="s">
        <v>221</v>
      </c>
      <c r="B688" s="27" t="s">
        <v>813</v>
      </c>
      <c r="C688" s="100">
        <v>125000</v>
      </c>
      <c r="D688" s="78">
        <v>46381.125</v>
      </c>
      <c r="E688" s="21">
        <v>0.90359423747463208</v>
      </c>
      <c r="F688" s="101">
        <v>91889.12</v>
      </c>
      <c r="G688" s="101">
        <v>6386.2938400000003</v>
      </c>
      <c r="H688" s="101">
        <v>6524.1275199999991</v>
      </c>
      <c r="I688" s="101">
        <v>6524.1275199999991</v>
      </c>
      <c r="J688" s="39">
        <v>6386.2938400000003</v>
      </c>
      <c r="K688" s="101">
        <v>6524.1275199999991</v>
      </c>
      <c r="L688" s="101">
        <v>6455.2106800000001</v>
      </c>
      <c r="M688" s="39">
        <v>6451.1755568667277</v>
      </c>
      <c r="N688" s="101">
        <v>64.881716866727402</v>
      </c>
      <c r="O688" s="101">
        <v>64.881716866727402</v>
      </c>
      <c r="P688" s="39">
        <v>72.95196313327142</v>
      </c>
      <c r="Q688" s="101">
        <v>72.95196313327142</v>
      </c>
    </row>
    <row r="689" spans="1:17" x14ac:dyDescent="0.25">
      <c r="A689" s="27" t="s">
        <v>222</v>
      </c>
      <c r="B689" s="27" t="s">
        <v>814</v>
      </c>
      <c r="C689" s="100">
        <v>125000</v>
      </c>
      <c r="D689" s="78">
        <v>46381.125</v>
      </c>
      <c r="E689" s="21">
        <v>0.90359423747463208</v>
      </c>
      <c r="F689" s="101">
        <v>91889.12</v>
      </c>
      <c r="G689" s="101">
        <v>38869.097759999997</v>
      </c>
      <c r="H689" s="101">
        <v>40293.379119999998</v>
      </c>
      <c r="I689" s="101">
        <v>39631.777455999996</v>
      </c>
      <c r="J689" s="39">
        <v>39497.173840000003</v>
      </c>
      <c r="K689" s="101">
        <v>39635.007520000006</v>
      </c>
      <c r="L689" s="101">
        <v>39566.090680000008</v>
      </c>
      <c r="M689" s="39">
        <v>39562.055556866733</v>
      </c>
      <c r="N689" s="101">
        <v>692.95779686673632</v>
      </c>
      <c r="O689" s="101">
        <v>64.88171686673013</v>
      </c>
      <c r="P689" s="39">
        <v>72.951963133273239</v>
      </c>
      <c r="Q689" s="101">
        <v>731.32356313326454</v>
      </c>
    </row>
    <row r="690" spans="1:17" x14ac:dyDescent="0.25">
      <c r="A690" s="27" t="s">
        <v>223</v>
      </c>
      <c r="B690" s="27" t="s">
        <v>813</v>
      </c>
      <c r="C690" s="100">
        <v>130000</v>
      </c>
      <c r="D690" s="78">
        <v>46381.125</v>
      </c>
      <c r="E690" s="21">
        <v>0.90359423747463208</v>
      </c>
      <c r="F690" s="101">
        <v>91889.12</v>
      </c>
      <c r="G690" s="101">
        <v>5513.3471999999992</v>
      </c>
      <c r="H690" s="101">
        <v>5697.1254399999998</v>
      </c>
      <c r="I690" s="101">
        <v>5687.9365279999993</v>
      </c>
      <c r="J690" s="39">
        <v>5513.3471999999992</v>
      </c>
      <c r="K690" s="101">
        <v>5697.1254399999998</v>
      </c>
      <c r="L690" s="101">
        <v>5605.23632</v>
      </c>
      <c r="M690" s="39">
        <v>5625.0153662344228</v>
      </c>
      <c r="N690" s="101">
        <v>111.66816623442355</v>
      </c>
      <c r="O690" s="101">
        <v>111.66816623442355</v>
      </c>
      <c r="P690" s="39">
        <v>72.110073765576999</v>
      </c>
      <c r="Q690" s="101">
        <v>72.110073765576999</v>
      </c>
    </row>
    <row r="691" spans="1:17" x14ac:dyDescent="0.25">
      <c r="A691" s="27" t="s">
        <v>224</v>
      </c>
      <c r="B691" s="27" t="s">
        <v>814</v>
      </c>
      <c r="C691" s="100">
        <v>130000</v>
      </c>
      <c r="D691" s="78">
        <v>46381.125</v>
      </c>
      <c r="E691" s="21">
        <v>0.90359423747463208</v>
      </c>
      <c r="F691" s="101">
        <v>91889.12</v>
      </c>
      <c r="G691" s="101">
        <v>42958.1636</v>
      </c>
      <c r="H691" s="101">
        <v>44474.334079999993</v>
      </c>
      <c r="I691" s="101">
        <v>43803.543504000001</v>
      </c>
      <c r="J691" s="39">
        <v>43624.227200000001</v>
      </c>
      <c r="K691" s="101">
        <v>43808.005440000008</v>
      </c>
      <c r="L691" s="101">
        <v>43716.116320000001</v>
      </c>
      <c r="M691" s="39">
        <v>43735.895366234428</v>
      </c>
      <c r="N691" s="101">
        <v>777.73176623442851</v>
      </c>
      <c r="O691" s="101">
        <v>111.66816623442719</v>
      </c>
      <c r="P691" s="39">
        <v>72.110073765579727</v>
      </c>
      <c r="Q691" s="101">
        <v>738.4387137655649</v>
      </c>
    </row>
    <row r="692" spans="1:17" x14ac:dyDescent="0.25">
      <c r="A692" s="27" t="s">
        <v>225</v>
      </c>
      <c r="B692" s="27" t="s">
        <v>813</v>
      </c>
      <c r="C692" s="100">
        <v>135000</v>
      </c>
      <c r="D692" s="78">
        <v>46381.125</v>
      </c>
      <c r="E692" s="21">
        <v>0.90359423747463208</v>
      </c>
      <c r="F692" s="101">
        <v>91889.12</v>
      </c>
      <c r="G692" s="101">
        <v>4824.1787999999997</v>
      </c>
      <c r="H692" s="101">
        <v>4962.0124799999994</v>
      </c>
      <c r="I692" s="101">
        <v>4962.0124799999994</v>
      </c>
      <c r="J692" s="39">
        <v>4824.1787999999997</v>
      </c>
      <c r="K692" s="101">
        <v>4962.0124799999994</v>
      </c>
      <c r="L692" s="101">
        <v>4893.0956399999995</v>
      </c>
      <c r="M692" s="39">
        <v>4914.4876462405655</v>
      </c>
      <c r="N692" s="101">
        <v>90.308846240565799</v>
      </c>
      <c r="O692" s="101">
        <v>90.308846240565799</v>
      </c>
      <c r="P692" s="39">
        <v>47.524833759433932</v>
      </c>
      <c r="Q692" s="101">
        <v>47.524833759433932</v>
      </c>
    </row>
    <row r="693" spans="1:17" x14ac:dyDescent="0.25">
      <c r="A693" s="27" t="s">
        <v>226</v>
      </c>
      <c r="B693" s="27" t="s">
        <v>814</v>
      </c>
      <c r="C693" s="100">
        <v>135000</v>
      </c>
      <c r="D693" s="78">
        <v>46381.125</v>
      </c>
      <c r="E693" s="21">
        <v>0.90359423747463208</v>
      </c>
      <c r="F693" s="101">
        <v>91889.12</v>
      </c>
      <c r="G693" s="101">
        <v>47231.007679999995</v>
      </c>
      <c r="H693" s="101">
        <v>48839.067279999996</v>
      </c>
      <c r="I693" s="101">
        <v>48067.198671999999</v>
      </c>
      <c r="J693" s="39">
        <v>47935.058800000006</v>
      </c>
      <c r="K693" s="101">
        <v>48072.892480000002</v>
      </c>
      <c r="L693" s="101">
        <v>48003.975640000004</v>
      </c>
      <c r="M693" s="39">
        <v>48025.367646240571</v>
      </c>
      <c r="N693" s="101">
        <v>794.35996624057589</v>
      </c>
      <c r="O693" s="101">
        <v>90.30884624056489</v>
      </c>
      <c r="P693" s="39">
        <v>47.524833759431203</v>
      </c>
      <c r="Q693" s="101">
        <v>813.69963375942461</v>
      </c>
    </row>
    <row r="694" spans="1:17" x14ac:dyDescent="0.25">
      <c r="A694" s="27" t="s">
        <v>227</v>
      </c>
      <c r="B694" s="27" t="s">
        <v>813</v>
      </c>
      <c r="C694" s="100">
        <v>140000</v>
      </c>
      <c r="D694" s="78">
        <v>46381.125</v>
      </c>
      <c r="E694" s="21">
        <v>0.90359423747463208</v>
      </c>
      <c r="F694" s="101">
        <v>91888.68</v>
      </c>
      <c r="G694" s="101">
        <v>4180.9349399999992</v>
      </c>
      <c r="H694" s="101">
        <v>4364.7123000000001</v>
      </c>
      <c r="I694" s="101">
        <v>4355.523431999999</v>
      </c>
      <c r="J694" s="39">
        <v>4180.9349399999992</v>
      </c>
      <c r="K694" s="101">
        <v>4364.7123000000001</v>
      </c>
      <c r="L694" s="101">
        <v>4272.8236199999992</v>
      </c>
      <c r="M694" s="39">
        <v>4303.0477505268791</v>
      </c>
      <c r="N694" s="101">
        <v>122.11281052687991</v>
      </c>
      <c r="O694" s="101">
        <v>122.11281052687991</v>
      </c>
      <c r="P694" s="39">
        <v>61.664549473121042</v>
      </c>
      <c r="Q694" s="101">
        <v>61.664549473121042</v>
      </c>
    </row>
    <row r="695" spans="1:17" x14ac:dyDescent="0.25">
      <c r="A695" s="27" t="s">
        <v>228</v>
      </c>
      <c r="B695" s="27" t="s">
        <v>814</v>
      </c>
      <c r="C695" s="100">
        <v>140000</v>
      </c>
      <c r="D695" s="78">
        <v>46381.125</v>
      </c>
      <c r="E695" s="21">
        <v>0.90359423747463208</v>
      </c>
      <c r="F695" s="101">
        <v>91889.12</v>
      </c>
      <c r="G695" s="101">
        <v>51549.796320000001</v>
      </c>
      <c r="H695" s="101">
        <v>53249.745040000002</v>
      </c>
      <c r="I695" s="101">
        <v>52459.498607999994</v>
      </c>
      <c r="J695" s="39">
        <v>52291.814940000004</v>
      </c>
      <c r="K695" s="101">
        <v>52475.592300000004</v>
      </c>
      <c r="L695" s="101">
        <v>52383.70362</v>
      </c>
      <c r="M695" s="39">
        <v>52414.024344246965</v>
      </c>
      <c r="N695" s="101">
        <v>864.2280242469642</v>
      </c>
      <c r="O695" s="101">
        <v>122.20940424696164</v>
      </c>
      <c r="P695" s="39">
        <v>61.567955753038405</v>
      </c>
      <c r="Q695" s="101">
        <v>835.72069575303613</v>
      </c>
    </row>
    <row r="696" spans="1:17" x14ac:dyDescent="0.25">
      <c r="A696" s="27" t="s">
        <v>229</v>
      </c>
      <c r="B696" s="27" t="s">
        <v>813</v>
      </c>
      <c r="C696" s="100">
        <v>150000</v>
      </c>
      <c r="D696" s="78">
        <v>46381.125</v>
      </c>
      <c r="E696" s="21">
        <v>0.90359423747463208</v>
      </c>
      <c r="F696" s="101">
        <v>91889.48</v>
      </c>
      <c r="G696" s="101">
        <v>3216.1318000000001</v>
      </c>
      <c r="H696" s="101">
        <v>3353.9660199999998</v>
      </c>
      <c r="I696" s="101">
        <v>3317.2102279999999</v>
      </c>
      <c r="J696" s="39">
        <v>3216.1318000000001</v>
      </c>
      <c r="K696" s="101">
        <v>3353.9660199999998</v>
      </c>
      <c r="L696" s="101">
        <v>3285.04891</v>
      </c>
      <c r="M696" s="39">
        <v>3321.620034836254</v>
      </c>
      <c r="N696" s="101">
        <v>105.48823483625392</v>
      </c>
      <c r="O696" s="101">
        <v>105.48823483625392</v>
      </c>
      <c r="P696" s="39">
        <v>32.345985163745809</v>
      </c>
      <c r="Q696" s="101">
        <v>32.345985163745809</v>
      </c>
    </row>
    <row r="697" spans="1:17" x14ac:dyDescent="0.25">
      <c r="A697" s="27" t="s">
        <v>230</v>
      </c>
      <c r="B697" s="27" t="s">
        <v>814</v>
      </c>
      <c r="C697" s="100">
        <v>150000</v>
      </c>
      <c r="D697" s="78">
        <v>46381.125</v>
      </c>
      <c r="E697" s="21">
        <v>0.90359423747463208</v>
      </c>
      <c r="F697" s="101">
        <v>91889.12</v>
      </c>
      <c r="G697" s="101">
        <v>60508.985519999995</v>
      </c>
      <c r="H697" s="101">
        <v>62346.767919999998</v>
      </c>
      <c r="I697" s="101">
        <v>61427.876719999993</v>
      </c>
      <c r="J697" s="39">
        <v>61327.011800000007</v>
      </c>
      <c r="K697" s="101">
        <v>61464.846020000005</v>
      </c>
      <c r="L697" s="101">
        <v>61395.928910000002</v>
      </c>
      <c r="M697" s="39">
        <v>61432.437342359197</v>
      </c>
      <c r="N697" s="101">
        <v>923.4518223592022</v>
      </c>
      <c r="O697" s="101">
        <v>105.42554235918942</v>
      </c>
      <c r="P697" s="39">
        <v>32.408677640807582</v>
      </c>
      <c r="Q697" s="101">
        <v>914.33057764080149</v>
      </c>
    </row>
    <row r="698" spans="1:17" x14ac:dyDescent="0.25">
      <c r="A698" s="27" t="s">
        <v>231</v>
      </c>
      <c r="B698" s="27" t="s">
        <v>813</v>
      </c>
      <c r="C698" s="100">
        <v>160000</v>
      </c>
      <c r="D698" s="78">
        <v>46381.125</v>
      </c>
      <c r="E698" s="21">
        <v>0.90359423747463208</v>
      </c>
      <c r="F698" s="101">
        <v>91889.48</v>
      </c>
      <c r="G698" s="101">
        <v>2526.9607000000001</v>
      </c>
      <c r="H698" s="101">
        <v>2664.7949199999998</v>
      </c>
      <c r="I698" s="101">
        <v>2591.283336</v>
      </c>
      <c r="J698" s="39">
        <v>2526.9607000000001</v>
      </c>
      <c r="K698" s="101">
        <v>2664.7949199999998</v>
      </c>
      <c r="L698" s="101">
        <v>2595.87781</v>
      </c>
      <c r="M698" s="39">
        <v>2585.5716713039392</v>
      </c>
      <c r="N698" s="101">
        <v>58.610971303939095</v>
      </c>
      <c r="O698" s="101">
        <v>58.610971303939095</v>
      </c>
      <c r="P698" s="39">
        <v>79.223248696060637</v>
      </c>
      <c r="Q698" s="101">
        <v>79.223248696060637</v>
      </c>
    </row>
    <row r="699" spans="1:17" x14ac:dyDescent="0.25">
      <c r="A699" s="27" t="s">
        <v>232</v>
      </c>
      <c r="B699" s="27" t="s">
        <v>814</v>
      </c>
      <c r="C699" s="100">
        <v>160000</v>
      </c>
      <c r="D699" s="78">
        <v>46381.125</v>
      </c>
      <c r="E699" s="21">
        <v>0.90359423747463208</v>
      </c>
      <c r="F699" s="101">
        <v>91889.48</v>
      </c>
      <c r="G699" s="101">
        <v>69744.115319999997</v>
      </c>
      <c r="H699" s="101">
        <v>71719.739139999991</v>
      </c>
      <c r="I699" s="101">
        <v>70708.954859999998</v>
      </c>
      <c r="J699" s="39">
        <v>70637.4807</v>
      </c>
      <c r="K699" s="101">
        <v>70775.314920000004</v>
      </c>
      <c r="L699" s="101">
        <v>70706.397809999995</v>
      </c>
      <c r="M699" s="39">
        <v>70696.091671303933</v>
      </c>
      <c r="N699" s="101">
        <v>951.9763513039361</v>
      </c>
      <c r="O699" s="101">
        <v>58.610971303933184</v>
      </c>
      <c r="P699" s="39">
        <v>79.223248696071096</v>
      </c>
      <c r="Q699" s="101">
        <v>1023.6474686960573</v>
      </c>
    </row>
    <row r="700" spans="1:17" x14ac:dyDescent="0.25">
      <c r="A700" s="27" t="s">
        <v>233</v>
      </c>
      <c r="B700" s="27" t="s">
        <v>813</v>
      </c>
      <c r="C700" s="100">
        <v>170000</v>
      </c>
      <c r="D700" s="78">
        <v>46381.125</v>
      </c>
      <c r="E700" s="21">
        <v>0.90359423747463208</v>
      </c>
      <c r="F700" s="101">
        <v>91889.12</v>
      </c>
      <c r="G700" s="101">
        <v>1975.6160799999998</v>
      </c>
      <c r="H700" s="101">
        <v>2113.44976</v>
      </c>
      <c r="I700" s="101">
        <v>2039.9384640000001</v>
      </c>
      <c r="J700" s="39">
        <v>1975.6160799999998</v>
      </c>
      <c r="K700" s="101">
        <v>2113.44976</v>
      </c>
      <c r="L700" s="101">
        <v>2044.5329199999999</v>
      </c>
      <c r="M700" s="39">
        <v>2026.3710432703838</v>
      </c>
      <c r="N700" s="101">
        <v>50.754963270383996</v>
      </c>
      <c r="O700" s="101">
        <v>50.754963270383996</v>
      </c>
      <c r="P700" s="39">
        <v>87.07871672961619</v>
      </c>
      <c r="Q700" s="101">
        <v>87.07871672961619</v>
      </c>
    </row>
    <row r="701" spans="1:17" x14ac:dyDescent="0.25">
      <c r="A701" s="27" t="s">
        <v>234</v>
      </c>
      <c r="B701" s="27" t="s">
        <v>814</v>
      </c>
      <c r="C701" s="100">
        <v>170000</v>
      </c>
      <c r="D701" s="78">
        <v>46381.125</v>
      </c>
      <c r="E701" s="21">
        <v>0.90359423747463208</v>
      </c>
      <c r="F701" s="101">
        <v>91889.48</v>
      </c>
      <c r="G701" s="101">
        <v>79116.842279999997</v>
      </c>
      <c r="H701" s="101">
        <v>81230.300319999995</v>
      </c>
      <c r="I701" s="101">
        <v>80155.193403999991</v>
      </c>
      <c r="J701" s="39">
        <v>80086.136079999997</v>
      </c>
      <c r="K701" s="101">
        <v>80223.969760000007</v>
      </c>
      <c r="L701" s="101">
        <v>80155.052920000002</v>
      </c>
      <c r="M701" s="39">
        <v>80136.931496260368</v>
      </c>
      <c r="N701" s="101">
        <v>1020.0892162603704</v>
      </c>
      <c r="O701" s="101">
        <v>50.795416260370985</v>
      </c>
      <c r="P701" s="39">
        <v>87.03826373963966</v>
      </c>
      <c r="Q701" s="101">
        <v>1093.3688237396273</v>
      </c>
    </row>
    <row r="702" spans="1:17" x14ac:dyDescent="0.25">
      <c r="A702" s="27" t="s">
        <v>235</v>
      </c>
      <c r="B702" s="27" t="s">
        <v>813</v>
      </c>
      <c r="C702" s="100">
        <v>180000</v>
      </c>
      <c r="D702" s="78">
        <v>46381.125</v>
      </c>
      <c r="E702" s="21">
        <v>0.90359423747463208</v>
      </c>
      <c r="F702" s="101">
        <v>91889.48</v>
      </c>
      <c r="G702" s="101">
        <v>1562.1211600000001</v>
      </c>
      <c r="H702" s="101">
        <v>1654.0106399999997</v>
      </c>
      <c r="I702" s="101">
        <v>1626.443796</v>
      </c>
      <c r="J702" s="39">
        <v>1562.1211600000001</v>
      </c>
      <c r="K702" s="101">
        <v>1654.0106399999997</v>
      </c>
      <c r="L702" s="101">
        <v>1608.0659000000001</v>
      </c>
      <c r="M702" s="39">
        <v>1595.9443890446794</v>
      </c>
      <c r="N702" s="101">
        <v>33.823229044679238</v>
      </c>
      <c r="O702" s="101">
        <v>33.823229044679238</v>
      </c>
      <c r="P702" s="39">
        <v>58.066250955320356</v>
      </c>
      <c r="Q702" s="101">
        <v>58.066250955320356</v>
      </c>
    </row>
    <row r="703" spans="1:17" x14ac:dyDescent="0.25">
      <c r="A703" s="27" t="s">
        <v>236</v>
      </c>
      <c r="B703" s="27" t="s">
        <v>814</v>
      </c>
      <c r="C703" s="100">
        <v>180000</v>
      </c>
      <c r="D703" s="78">
        <v>46381.125</v>
      </c>
      <c r="E703" s="21">
        <v>0.90359423747463208</v>
      </c>
      <c r="F703" s="101">
        <v>91889.12</v>
      </c>
      <c r="G703" s="101">
        <v>88673.000799999994</v>
      </c>
      <c r="H703" s="101">
        <v>90878.33967999999</v>
      </c>
      <c r="I703" s="101">
        <v>89738.914592000001</v>
      </c>
      <c r="J703" s="39">
        <v>89673.00116</v>
      </c>
      <c r="K703" s="101">
        <v>89764.890639999998</v>
      </c>
      <c r="L703" s="101">
        <v>89718.945899999992</v>
      </c>
      <c r="M703" s="39">
        <v>89706.791463831789</v>
      </c>
      <c r="N703" s="101">
        <v>1033.7906638317945</v>
      </c>
      <c r="O703" s="101">
        <v>33.79030383178906</v>
      </c>
      <c r="P703" s="39">
        <v>58.099176168208942</v>
      </c>
      <c r="Q703" s="101">
        <v>1171.5482161682012</v>
      </c>
    </row>
    <row r="704" spans="1:17" x14ac:dyDescent="0.25">
      <c r="A704" s="27" t="s">
        <v>237</v>
      </c>
      <c r="B704" s="27" t="s">
        <v>813</v>
      </c>
      <c r="C704" s="100">
        <v>190000</v>
      </c>
      <c r="D704" s="78">
        <v>46381.125</v>
      </c>
      <c r="E704" s="21">
        <v>0.90359423747463208</v>
      </c>
      <c r="F704" s="101">
        <v>91889.79</v>
      </c>
      <c r="G704" s="101">
        <v>1240.5121649999999</v>
      </c>
      <c r="H704" s="101">
        <v>1378.3468499999999</v>
      </c>
      <c r="I704" s="101">
        <v>1304.835018</v>
      </c>
      <c r="J704" s="39">
        <v>1240.5121649999999</v>
      </c>
      <c r="K704" s="101">
        <v>1378.3468499999999</v>
      </c>
      <c r="L704" s="101">
        <v>1309.4295075</v>
      </c>
      <c r="M704" s="39">
        <v>1260.7796357483783</v>
      </c>
      <c r="N704" s="101">
        <v>20.2674707483784</v>
      </c>
      <c r="O704" s="101">
        <v>20.2674707483784</v>
      </c>
      <c r="P704" s="39">
        <v>117.56721425162164</v>
      </c>
      <c r="Q704" s="101">
        <v>117.56721425162164</v>
      </c>
    </row>
    <row r="705" spans="1:17" x14ac:dyDescent="0.25">
      <c r="A705" s="27" t="s">
        <v>238</v>
      </c>
      <c r="B705" s="27" t="s">
        <v>814</v>
      </c>
      <c r="C705" s="100">
        <v>190000</v>
      </c>
      <c r="D705" s="78">
        <v>46381.125</v>
      </c>
      <c r="E705" s="21">
        <v>0.90359423747463208</v>
      </c>
      <c r="F705" s="101">
        <v>91889.79</v>
      </c>
      <c r="G705" s="101">
        <v>98276.130404999989</v>
      </c>
      <c r="H705" s="101">
        <v>100665.26494499999</v>
      </c>
      <c r="I705" s="101">
        <v>99415.563800999997</v>
      </c>
      <c r="J705" s="39">
        <v>99350.722164999999</v>
      </c>
      <c r="K705" s="101">
        <v>99488.556850000008</v>
      </c>
      <c r="L705" s="101">
        <v>99419.639507500004</v>
      </c>
      <c r="M705" s="39">
        <v>99370.989635748381</v>
      </c>
      <c r="N705" s="101">
        <v>1094.8592307483923</v>
      </c>
      <c r="O705" s="101">
        <v>20.267470748382038</v>
      </c>
      <c r="P705" s="39">
        <v>117.56721425162687</v>
      </c>
      <c r="Q705" s="101">
        <v>1294.2753092516068</v>
      </c>
    </row>
    <row r="706" spans="1:17" x14ac:dyDescent="0.25">
      <c r="A706" s="27" t="s">
        <v>239</v>
      </c>
      <c r="B706" s="27" t="s">
        <v>813</v>
      </c>
      <c r="C706" s="100">
        <v>200000</v>
      </c>
      <c r="D706" s="78">
        <v>46381.125</v>
      </c>
      <c r="E706" s="21">
        <v>0.90359423747463208</v>
      </c>
      <c r="F706" s="101">
        <v>91889.53</v>
      </c>
      <c r="G706" s="101">
        <v>1010.7848299999999</v>
      </c>
      <c r="H706" s="101">
        <v>1148.6191249999999</v>
      </c>
      <c r="I706" s="101">
        <v>1075.107501</v>
      </c>
      <c r="J706" s="39">
        <v>1010.7848299999999</v>
      </c>
      <c r="K706" s="101">
        <v>1148.6191249999999</v>
      </c>
      <c r="L706" s="101">
        <v>1079.7019774999999</v>
      </c>
      <c r="M706" s="39">
        <v>997.5416697339133</v>
      </c>
      <c r="N706" s="101">
        <v>-13.243160266086647</v>
      </c>
      <c r="O706" s="101">
        <v>-13.243160266086647</v>
      </c>
      <c r="P706" s="39">
        <v>151.07745526608664</v>
      </c>
      <c r="Q706" s="101">
        <v>151.07745526608664</v>
      </c>
    </row>
    <row r="707" spans="1:17" x14ac:dyDescent="0.25">
      <c r="A707" s="27" t="s">
        <v>240</v>
      </c>
      <c r="B707" s="27" t="s">
        <v>814</v>
      </c>
      <c r="C707" s="100">
        <v>200000</v>
      </c>
      <c r="D707" s="78">
        <v>46381.125</v>
      </c>
      <c r="E707" s="21">
        <v>0.90359423747463208</v>
      </c>
      <c r="F707" s="101">
        <v>91889.53</v>
      </c>
      <c r="G707" s="101">
        <v>107970.19775000001</v>
      </c>
      <c r="H707" s="101">
        <v>110497.159825</v>
      </c>
      <c r="I707" s="101">
        <v>109192.328499</v>
      </c>
      <c r="J707" s="39">
        <v>109121.25483000001</v>
      </c>
      <c r="K707" s="101">
        <v>109259.089125</v>
      </c>
      <c r="L707" s="101">
        <v>109190.17197749999</v>
      </c>
      <c r="M707" s="39">
        <v>109108.01166973391</v>
      </c>
      <c r="N707" s="101">
        <v>1137.8139197339042</v>
      </c>
      <c r="O707" s="101">
        <v>-13.243160266094492</v>
      </c>
      <c r="P707" s="39">
        <v>151.07745526608778</v>
      </c>
      <c r="Q707" s="101">
        <v>1389.1481552660844</v>
      </c>
    </row>
    <row r="708" spans="1:17" x14ac:dyDescent="0.25">
      <c r="A708" s="27" t="s">
        <v>241</v>
      </c>
      <c r="B708" s="27" t="s">
        <v>813</v>
      </c>
      <c r="C708" s="100">
        <v>210000</v>
      </c>
      <c r="D708" s="78">
        <v>46381.125</v>
      </c>
      <c r="E708" s="21">
        <v>0.90359423747463208</v>
      </c>
      <c r="F708" s="101">
        <v>91889.79</v>
      </c>
      <c r="G708" s="101">
        <v>827.00810999999987</v>
      </c>
      <c r="H708" s="101">
        <v>964.84279500000002</v>
      </c>
      <c r="I708" s="101">
        <v>891.330963</v>
      </c>
      <c r="J708" s="39">
        <v>827.00810999999987</v>
      </c>
      <c r="K708" s="101">
        <v>964.84279500000002</v>
      </c>
      <c r="L708" s="101">
        <v>895.92545249999989</v>
      </c>
      <c r="M708" s="39">
        <v>789.7097434821759</v>
      </c>
      <c r="N708" s="101">
        <v>-37.298366517823979</v>
      </c>
      <c r="O708" s="101">
        <v>-37.298366517823979</v>
      </c>
      <c r="P708" s="39">
        <v>175.13305151782413</v>
      </c>
      <c r="Q708" s="101">
        <v>175.13305151782413</v>
      </c>
    </row>
    <row r="709" spans="1:17" x14ac:dyDescent="0.25">
      <c r="A709" s="27" t="s">
        <v>242</v>
      </c>
      <c r="B709" s="27" t="s">
        <v>814</v>
      </c>
      <c r="C709" s="100">
        <v>210000</v>
      </c>
      <c r="D709" s="78">
        <v>46381.125</v>
      </c>
      <c r="E709" s="21">
        <v>0.90359423747463208</v>
      </c>
      <c r="F709" s="101">
        <v>91889.53</v>
      </c>
      <c r="G709" s="101">
        <v>117710.48792999999</v>
      </c>
      <c r="H709" s="101">
        <v>120375.2843</v>
      </c>
      <c r="I709" s="101">
        <v>119006.130303</v>
      </c>
      <c r="J709" s="39">
        <v>118937.47811</v>
      </c>
      <c r="K709" s="101">
        <v>119075.31279500001</v>
      </c>
      <c r="L709" s="101">
        <v>119006.3954525</v>
      </c>
      <c r="M709" s="39">
        <v>118900.16654630016</v>
      </c>
      <c r="N709" s="101">
        <v>1189.6786163001671</v>
      </c>
      <c r="O709" s="101">
        <v>-37.311563699840917</v>
      </c>
      <c r="P709" s="39">
        <v>175.14624869984982</v>
      </c>
      <c r="Q709" s="101">
        <v>1475.1177536998439</v>
      </c>
    </row>
    <row r="710" spans="1:17" x14ac:dyDescent="0.25">
      <c r="A710" s="27" t="s">
        <v>243</v>
      </c>
      <c r="B710" s="27" t="s">
        <v>813</v>
      </c>
      <c r="C710" s="100">
        <v>220000</v>
      </c>
      <c r="D710" s="78">
        <v>46381.125</v>
      </c>
      <c r="E710" s="21">
        <v>0.90359423747463208</v>
      </c>
      <c r="F710" s="101">
        <v>91889.53</v>
      </c>
      <c r="G710" s="101">
        <v>689.17147499999999</v>
      </c>
      <c r="H710" s="101">
        <v>827.00576999999987</v>
      </c>
      <c r="I710" s="101">
        <v>753.494146</v>
      </c>
      <c r="J710" s="39">
        <v>689.17147499999999</v>
      </c>
      <c r="K710" s="101">
        <v>827.00576999999987</v>
      </c>
      <c r="L710" s="101">
        <v>758.08862249999993</v>
      </c>
      <c r="M710" s="39">
        <v>625.06947723734675</v>
      </c>
      <c r="N710" s="101">
        <v>-64.101997762653241</v>
      </c>
      <c r="O710" s="101">
        <v>-64.101997762653241</v>
      </c>
      <c r="P710" s="39">
        <v>201.93629276265312</v>
      </c>
      <c r="Q710" s="101">
        <v>201.93629276265312</v>
      </c>
    </row>
    <row r="711" spans="1:17" x14ac:dyDescent="0.25">
      <c r="A711" s="27" t="s">
        <v>244</v>
      </c>
      <c r="B711" s="27" t="s">
        <v>814</v>
      </c>
      <c r="C711" s="100">
        <v>220000</v>
      </c>
      <c r="D711" s="78">
        <v>46381.125</v>
      </c>
      <c r="E711" s="21">
        <v>0.90359423747463208</v>
      </c>
      <c r="F711" s="101">
        <v>91889.79</v>
      </c>
      <c r="G711" s="101">
        <v>127451.13872999999</v>
      </c>
      <c r="H711" s="101">
        <v>130345.667115</v>
      </c>
      <c r="I711" s="101">
        <v>128866.241496</v>
      </c>
      <c r="J711" s="39">
        <v>128799.381475</v>
      </c>
      <c r="K711" s="101">
        <v>128937.21577000001</v>
      </c>
      <c r="L711" s="101">
        <v>128868.29862250001</v>
      </c>
      <c r="M711" s="39">
        <v>128735.29035097527</v>
      </c>
      <c r="N711" s="101">
        <v>1284.1516209752735</v>
      </c>
      <c r="O711" s="101">
        <v>-64.091124024736928</v>
      </c>
      <c r="P711" s="39">
        <v>201.92541902474477</v>
      </c>
      <c r="Q711" s="101">
        <v>1610.3767640247388</v>
      </c>
    </row>
    <row r="712" spans="1:17" x14ac:dyDescent="0.25">
      <c r="A712" s="27" t="s">
        <v>245</v>
      </c>
      <c r="B712" s="27" t="s">
        <v>813</v>
      </c>
      <c r="C712" s="100">
        <v>230000</v>
      </c>
      <c r="D712" s="78">
        <v>46381.125</v>
      </c>
      <c r="E712" s="21">
        <v>0.90359423747463208</v>
      </c>
      <c r="F712" s="101">
        <v>91889.86</v>
      </c>
      <c r="G712" s="101">
        <v>597.28408999999999</v>
      </c>
      <c r="H712" s="101">
        <v>735.11887999999999</v>
      </c>
      <c r="I712" s="101">
        <v>661.60699199999999</v>
      </c>
      <c r="J712" s="39">
        <v>597.28408999999999</v>
      </c>
      <c r="K712" s="101">
        <v>735.11887999999999</v>
      </c>
      <c r="L712" s="101">
        <v>666.20148500000005</v>
      </c>
      <c r="M712" s="39">
        <v>494.51222396473179</v>
      </c>
      <c r="N712" s="101">
        <v>-102.7718660352682</v>
      </c>
      <c r="O712" s="101">
        <v>-102.7718660352682</v>
      </c>
      <c r="P712" s="39">
        <v>240.6066560352682</v>
      </c>
      <c r="Q712" s="101">
        <v>240.6066560352682</v>
      </c>
    </row>
    <row r="713" spans="1:17" x14ac:dyDescent="0.25">
      <c r="A713" s="27" t="s">
        <v>246</v>
      </c>
      <c r="B713" s="27" t="s">
        <v>814</v>
      </c>
      <c r="C713" s="100">
        <v>230000</v>
      </c>
      <c r="D713" s="78">
        <v>46381.125</v>
      </c>
      <c r="E713" s="21">
        <v>0.90359423747463208</v>
      </c>
      <c r="F713" s="101">
        <v>91895.81</v>
      </c>
      <c r="G713" s="101">
        <v>137292.34013999999</v>
      </c>
      <c r="H713" s="101">
        <v>140278.95396499999</v>
      </c>
      <c r="I713" s="101">
        <v>138781.05226199998</v>
      </c>
      <c r="J713" s="39">
        <v>138701.47409</v>
      </c>
      <c r="K713" s="101">
        <v>138839.30888</v>
      </c>
      <c r="L713" s="101">
        <v>138770.391485</v>
      </c>
      <c r="M713" s="39">
        <v>138598.9070890999</v>
      </c>
      <c r="N713" s="101">
        <v>1306.5669490999135</v>
      </c>
      <c r="O713" s="101">
        <v>-102.56700090010418</v>
      </c>
      <c r="P713" s="39">
        <v>240.40179090009769</v>
      </c>
      <c r="Q713" s="101">
        <v>1680.0468759000942</v>
      </c>
    </row>
    <row r="714" spans="1:17" x14ac:dyDescent="0.25">
      <c r="A714" s="27" t="s">
        <v>247</v>
      </c>
      <c r="B714" s="27" t="s">
        <v>813</v>
      </c>
      <c r="C714" s="100">
        <v>240000</v>
      </c>
      <c r="D714" s="78">
        <v>46381.125</v>
      </c>
      <c r="E714" s="21">
        <v>0.90359423747463208</v>
      </c>
      <c r="F714" s="101">
        <v>91895.81</v>
      </c>
      <c r="G714" s="101">
        <v>505.42695499999996</v>
      </c>
      <c r="H714" s="101">
        <v>643.27067</v>
      </c>
      <c r="I714" s="101">
        <v>569.75402199999996</v>
      </c>
      <c r="J714" s="39">
        <v>505.42695499999996</v>
      </c>
      <c r="K714" s="101">
        <v>643.27067</v>
      </c>
      <c r="L714" s="101">
        <v>574.34881250000001</v>
      </c>
      <c r="M714" s="39">
        <v>391.10196302962623</v>
      </c>
      <c r="N714" s="101">
        <v>-114.32499197037373</v>
      </c>
      <c r="O714" s="101">
        <v>-114.32499197037373</v>
      </c>
      <c r="P714" s="39">
        <v>252.16870697037376</v>
      </c>
      <c r="Q714" s="101">
        <v>252.16870697037376</v>
      </c>
    </row>
    <row r="715" spans="1:17" x14ac:dyDescent="0.25">
      <c r="A715" s="27" t="s">
        <v>248</v>
      </c>
      <c r="B715" s="27" t="s">
        <v>814</v>
      </c>
      <c r="C715" s="100">
        <v>240000</v>
      </c>
      <c r="D715" s="78">
        <v>46381.125</v>
      </c>
      <c r="E715" s="21">
        <v>0.90359423747463208</v>
      </c>
      <c r="F715" s="101">
        <v>91895.81</v>
      </c>
      <c r="G715" s="101">
        <v>147125.19180999999</v>
      </c>
      <c r="H715" s="101">
        <v>150295.597255</v>
      </c>
      <c r="I715" s="101">
        <v>148687.42058000001</v>
      </c>
      <c r="J715" s="39">
        <v>148609.616955</v>
      </c>
      <c r="K715" s="101">
        <v>148747.46067</v>
      </c>
      <c r="L715" s="101">
        <v>148678.53881250002</v>
      </c>
      <c r="M715" s="39">
        <v>148495.29196302965</v>
      </c>
      <c r="N715" s="101">
        <v>1370.1001530296635</v>
      </c>
      <c r="O715" s="101">
        <v>-114.32499197035213</v>
      </c>
      <c r="P715" s="39">
        <v>252.16870697034756</v>
      </c>
      <c r="Q715" s="101">
        <v>1800.3052919703478</v>
      </c>
    </row>
    <row r="716" spans="1:17" x14ac:dyDescent="0.25">
      <c r="A716" s="27" t="s">
        <v>249</v>
      </c>
      <c r="B716" s="27" t="s">
        <v>813</v>
      </c>
      <c r="C716" s="100">
        <v>250000</v>
      </c>
      <c r="D716" s="78">
        <v>46381.125</v>
      </c>
      <c r="E716" s="21">
        <v>0.90359423747463208</v>
      </c>
      <c r="F716" s="101">
        <v>91895.81</v>
      </c>
      <c r="G716" s="101">
        <v>450.289469</v>
      </c>
      <c r="H716" s="101">
        <v>505.42695499999996</v>
      </c>
      <c r="I716" s="101">
        <v>496.23737399999999</v>
      </c>
      <c r="J716" s="39">
        <v>450.289469</v>
      </c>
      <c r="K716" s="101">
        <v>505.42695499999996</v>
      </c>
      <c r="L716" s="101">
        <v>477.85821199999998</v>
      </c>
      <c r="M716" s="39">
        <v>308.94314444021973</v>
      </c>
      <c r="N716" s="101">
        <v>-141.34632455978027</v>
      </c>
      <c r="O716" s="101">
        <v>-141.34632455978027</v>
      </c>
      <c r="P716" s="39">
        <v>196.48381055978024</v>
      </c>
      <c r="Q716" s="101">
        <v>196.48381055978024</v>
      </c>
    </row>
    <row r="717" spans="1:17" x14ac:dyDescent="0.25">
      <c r="A717" s="27" t="s">
        <v>250</v>
      </c>
      <c r="B717" s="27" t="s">
        <v>814</v>
      </c>
      <c r="C717" s="100">
        <v>250000</v>
      </c>
      <c r="D717" s="78">
        <v>46381.125</v>
      </c>
      <c r="E717" s="21">
        <v>0.90359423747463208</v>
      </c>
      <c r="F717" s="101">
        <v>91895.81</v>
      </c>
      <c r="G717" s="101">
        <v>156958.04347999999</v>
      </c>
      <c r="H717" s="101">
        <v>160312.24054499998</v>
      </c>
      <c r="I717" s="101">
        <v>158621.35764099998</v>
      </c>
      <c r="J717" s="39">
        <v>158554.47946900001</v>
      </c>
      <c r="K717" s="101">
        <v>158609.616955</v>
      </c>
      <c r="L717" s="101">
        <v>158582.04821199999</v>
      </c>
      <c r="M717" s="39">
        <v>158413.13314444022</v>
      </c>
      <c r="N717" s="101">
        <v>1455.0896644402237</v>
      </c>
      <c r="O717" s="101">
        <v>-141.3463245597959</v>
      </c>
      <c r="P717" s="39">
        <v>196.48381055978825</v>
      </c>
      <c r="Q717" s="101">
        <v>1899.107400559762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2390-4CCC-455D-B6D3-6586FA91D339}">
  <dimension ref="A1:XEZ717"/>
  <sheetViews>
    <sheetView topLeftCell="I1" workbookViewId="0">
      <selection activeCell="O14" sqref="O14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807</v>
      </c>
      <c r="E1" s="40" t="s">
        <v>809</v>
      </c>
      <c r="F1" s="6" t="s">
        <v>72</v>
      </c>
      <c r="G1" s="7" t="s">
        <v>833</v>
      </c>
      <c r="H1" s="7" t="s">
        <v>834</v>
      </c>
      <c r="I1" s="7" t="s">
        <v>69</v>
      </c>
      <c r="J1" s="7" t="s">
        <v>848</v>
      </c>
      <c r="K1" s="7" t="s">
        <v>849</v>
      </c>
      <c r="L1" s="7" t="s">
        <v>850</v>
      </c>
      <c r="M1" s="6" t="s">
        <v>852</v>
      </c>
      <c r="N1" s="7" t="s">
        <v>876</v>
      </c>
      <c r="O1" s="7" t="s">
        <v>877</v>
      </c>
      <c r="P1" s="7" t="s">
        <v>878</v>
      </c>
      <c r="Q1" s="7" t="s">
        <v>879</v>
      </c>
      <c r="R1" s="7" t="s">
        <v>880</v>
      </c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674</v>
      </c>
      <c r="B2" s="27" t="s">
        <v>813</v>
      </c>
      <c r="C2" s="100">
        <v>55000</v>
      </c>
      <c r="D2" s="78">
        <v>46052.125</v>
      </c>
      <c r="E2" s="21">
        <v>2.2243744609335364E-3</v>
      </c>
      <c r="F2" s="101">
        <v>87839.74</v>
      </c>
      <c r="J2" s="113">
        <v>50</v>
      </c>
      <c r="N2" s="30">
        <v>99.733674078963844</v>
      </c>
      <c r="P2" s="113">
        <v>49.733674078963844</v>
      </c>
      <c r="BF2" s="114"/>
      <c r="BH2" s="114"/>
    </row>
    <row r="3" spans="1:16380" x14ac:dyDescent="0.25">
      <c r="A3" s="27" t="s">
        <v>675</v>
      </c>
      <c r="B3" s="27" t="s">
        <v>814</v>
      </c>
      <c r="C3" s="100">
        <v>55000</v>
      </c>
      <c r="D3" s="78">
        <v>46052.125</v>
      </c>
      <c r="E3" s="21">
        <v>2.2243744609335364E-3</v>
      </c>
      <c r="F3" s="101">
        <v>87839.74</v>
      </c>
      <c r="N3" s="30">
        <v>99.733674078963844</v>
      </c>
      <c r="BF3" s="114"/>
      <c r="BH3" s="114"/>
    </row>
    <row r="4" spans="1:16380" x14ac:dyDescent="0.25">
      <c r="A4" s="27" t="s">
        <v>676</v>
      </c>
      <c r="B4" s="27" t="s">
        <v>813</v>
      </c>
      <c r="C4" s="100">
        <v>60000</v>
      </c>
      <c r="D4" s="78">
        <v>46052.125</v>
      </c>
      <c r="E4" s="21">
        <v>2.2243744609335364E-3</v>
      </c>
      <c r="F4" s="101">
        <v>87839.74</v>
      </c>
      <c r="J4" s="113">
        <v>50</v>
      </c>
      <c r="N4" s="30">
        <v>88.508583489929677</v>
      </c>
      <c r="P4" s="113">
        <v>38.508583489929677</v>
      </c>
      <c r="BF4" s="114"/>
      <c r="BH4" s="114"/>
    </row>
    <row r="5" spans="1:16380" x14ac:dyDescent="0.25">
      <c r="A5" s="27" t="s">
        <v>677</v>
      </c>
      <c r="B5" s="27" t="s">
        <v>814</v>
      </c>
      <c r="C5" s="100">
        <v>60000</v>
      </c>
      <c r="D5" s="78">
        <v>46052.125</v>
      </c>
      <c r="E5" s="21">
        <v>2.2243744609335364E-3</v>
      </c>
      <c r="F5" s="101">
        <v>87839.74</v>
      </c>
      <c r="N5" s="30">
        <v>88.508583489929677</v>
      </c>
      <c r="BF5" s="114"/>
      <c r="BH5" s="114"/>
    </row>
    <row r="6" spans="1:16380" x14ac:dyDescent="0.25">
      <c r="A6" s="27" t="s">
        <v>678</v>
      </c>
      <c r="B6" s="27" t="s">
        <v>813</v>
      </c>
      <c r="C6" s="100">
        <v>65000</v>
      </c>
      <c r="D6" s="78">
        <v>46052.125</v>
      </c>
      <c r="E6" s="21">
        <v>2.2243744609335364E-3</v>
      </c>
      <c r="F6" s="101">
        <v>87839.34</v>
      </c>
      <c r="J6" s="113">
        <v>50</v>
      </c>
      <c r="N6" s="30">
        <v>77.818889207312765</v>
      </c>
      <c r="P6" s="113">
        <v>27.818889207312765</v>
      </c>
      <c r="BF6" s="114"/>
      <c r="BH6" s="114"/>
    </row>
    <row r="7" spans="1:16380" x14ac:dyDescent="0.25">
      <c r="A7" s="27" t="s">
        <v>679</v>
      </c>
      <c r="B7" s="27" t="s">
        <v>814</v>
      </c>
      <c r="C7" s="100">
        <v>65000</v>
      </c>
      <c r="D7" s="78">
        <v>46052.125</v>
      </c>
      <c r="E7" s="21">
        <v>2.2243744609335364E-3</v>
      </c>
      <c r="F7" s="101">
        <v>87839.34</v>
      </c>
      <c r="N7" s="30">
        <v>77.818889207312765</v>
      </c>
      <c r="BF7" s="114"/>
      <c r="BH7" s="114"/>
    </row>
    <row r="8" spans="1:16380" x14ac:dyDescent="0.25">
      <c r="A8" s="27" t="s">
        <v>680</v>
      </c>
      <c r="B8" s="27" t="s">
        <v>813</v>
      </c>
      <c r="C8" s="100">
        <v>70000</v>
      </c>
      <c r="D8" s="78">
        <v>46052.125</v>
      </c>
      <c r="E8" s="21">
        <v>2.2243744609335364E-3</v>
      </c>
      <c r="F8" s="101">
        <v>87839.34</v>
      </c>
      <c r="J8" s="113">
        <v>50</v>
      </c>
      <c r="N8" s="30">
        <v>67.566764934861396</v>
      </c>
      <c r="P8" s="113">
        <v>17.566764934861396</v>
      </c>
      <c r="BF8" s="114"/>
      <c r="BH8" s="114"/>
    </row>
    <row r="9" spans="1:16380" x14ac:dyDescent="0.25">
      <c r="A9" s="27" t="s">
        <v>681</v>
      </c>
      <c r="B9" s="27" t="s">
        <v>814</v>
      </c>
      <c r="C9" s="100">
        <v>70000</v>
      </c>
      <c r="D9" s="78">
        <v>46052.125</v>
      </c>
      <c r="E9" s="21">
        <v>2.2243744609335364E-3</v>
      </c>
      <c r="F9" s="101">
        <v>87839.34</v>
      </c>
      <c r="N9" s="30">
        <v>67.566764934861396</v>
      </c>
      <c r="BF9" s="114"/>
      <c r="BH9" s="114"/>
    </row>
    <row r="10" spans="1:16380" x14ac:dyDescent="0.25">
      <c r="A10" s="27" t="s">
        <v>682</v>
      </c>
      <c r="B10" s="27" t="s">
        <v>813</v>
      </c>
      <c r="C10" s="100">
        <v>75000</v>
      </c>
      <c r="D10" s="78">
        <v>46052.125</v>
      </c>
      <c r="E10" s="21">
        <v>2.2243744609335364E-3</v>
      </c>
      <c r="F10" s="101">
        <v>87839.34</v>
      </c>
      <c r="N10" s="30">
        <v>57.714364135733064</v>
      </c>
      <c r="BF10" s="114"/>
      <c r="BH10" s="114"/>
    </row>
    <row r="11" spans="1:16380" x14ac:dyDescent="0.25">
      <c r="A11" s="27" t="s">
        <v>683</v>
      </c>
      <c r="B11" s="27" t="s">
        <v>814</v>
      </c>
      <c r="C11" s="100">
        <v>75000</v>
      </c>
      <c r="D11" s="78">
        <v>46052.125</v>
      </c>
      <c r="E11" s="21">
        <v>2.2243744609335364E-3</v>
      </c>
      <c r="F11" s="101">
        <v>87839.34</v>
      </c>
      <c r="N11" s="30">
        <v>57.714364135733064</v>
      </c>
      <c r="BF11" s="114"/>
      <c r="BH11" s="114"/>
    </row>
    <row r="12" spans="1:16380" x14ac:dyDescent="0.25">
      <c r="A12" s="27" t="s">
        <v>684</v>
      </c>
      <c r="B12" s="27" t="s">
        <v>813</v>
      </c>
      <c r="C12" s="100">
        <v>80000</v>
      </c>
      <c r="D12" s="78">
        <v>46052.125</v>
      </c>
      <c r="E12" s="21">
        <v>2.2243744609335364E-3</v>
      </c>
      <c r="F12" s="101">
        <v>87839.34</v>
      </c>
      <c r="I12" s="30">
        <v>76.783071439569667</v>
      </c>
      <c r="J12" s="113">
        <v>82.477400833290034</v>
      </c>
      <c r="L12" s="30">
        <v>86.794277324751619</v>
      </c>
      <c r="M12" s="39">
        <v>1.1623565936623663</v>
      </c>
      <c r="N12" s="30">
        <v>48.400870214262042</v>
      </c>
      <c r="P12" s="113">
        <v>-34.076530619027992</v>
      </c>
      <c r="BF12" s="114"/>
      <c r="BH12" s="114"/>
    </row>
    <row r="13" spans="1:16380" x14ac:dyDescent="0.25">
      <c r="A13" s="27" t="s">
        <v>685</v>
      </c>
      <c r="B13" s="27" t="s">
        <v>814</v>
      </c>
      <c r="C13" s="100">
        <v>80000</v>
      </c>
      <c r="D13" s="78">
        <v>46052.125</v>
      </c>
      <c r="E13" s="21">
        <v>2.2243744609335364E-3</v>
      </c>
      <c r="F13" s="101">
        <v>87839.34</v>
      </c>
      <c r="G13" s="30">
        <v>82.477400833276732</v>
      </c>
      <c r="I13" s="30">
        <v>82.477400833276732</v>
      </c>
      <c r="J13" s="113">
        <v>82.477400833276732</v>
      </c>
      <c r="L13" s="30">
        <v>86.79427732476104</v>
      </c>
      <c r="M13" s="39">
        <v>1.1623565936630238</v>
      </c>
      <c r="N13" s="30">
        <v>48.400870214262042</v>
      </c>
      <c r="O13" s="30">
        <v>-34.07653061901469</v>
      </c>
      <c r="P13" s="113">
        <v>-34.07653061901469</v>
      </c>
      <c r="Q13" s="136"/>
      <c r="BF13" s="114"/>
      <c r="BH13" s="114"/>
    </row>
    <row r="14" spans="1:16380" x14ac:dyDescent="0.25">
      <c r="A14" s="27" t="s">
        <v>686</v>
      </c>
      <c r="B14" s="27" t="s">
        <v>813</v>
      </c>
      <c r="C14" s="100">
        <v>82000</v>
      </c>
      <c r="D14" s="78">
        <v>46052.125</v>
      </c>
      <c r="E14" s="21">
        <v>2.2243744609335364E-3</v>
      </c>
      <c r="F14" s="101">
        <v>87838.97</v>
      </c>
      <c r="H14" s="30">
        <v>100.94062113888187</v>
      </c>
      <c r="I14" s="30">
        <v>64.914365640875332</v>
      </c>
      <c r="J14" s="113">
        <v>62.953900227292202</v>
      </c>
      <c r="K14" s="30">
        <v>69.215129712693951</v>
      </c>
      <c r="L14" s="30">
        <v>66.44044522761719</v>
      </c>
      <c r="M14" s="39">
        <v>1.4349947859500956</v>
      </c>
      <c r="N14" s="30">
        <v>44.9586538496999</v>
      </c>
      <c r="P14" s="113">
        <v>-17.995246377592302</v>
      </c>
      <c r="Q14" s="136">
        <v>24.256475862994051</v>
      </c>
      <c r="R14" s="30">
        <v>55.981967289181966</v>
      </c>
      <c r="BF14" s="114"/>
      <c r="BH14" s="114"/>
    </row>
    <row r="15" spans="1:16380" x14ac:dyDescent="0.25">
      <c r="A15" s="27" t="s">
        <v>687</v>
      </c>
      <c r="B15" s="27" t="s">
        <v>814</v>
      </c>
      <c r="C15" s="100">
        <v>82000</v>
      </c>
      <c r="D15" s="78">
        <v>46052.125</v>
      </c>
      <c r="E15" s="21">
        <v>2.2243744609335364E-3</v>
      </c>
      <c r="F15" s="101">
        <v>87838.97</v>
      </c>
      <c r="G15" s="30">
        <v>62.953866307253101</v>
      </c>
      <c r="H15" s="30">
        <v>69.215129712691365</v>
      </c>
      <c r="I15" s="30">
        <v>62.953866307253101</v>
      </c>
      <c r="J15" s="113">
        <v>62.953900227279405</v>
      </c>
      <c r="K15" s="30">
        <v>69.215129712691365</v>
      </c>
      <c r="L15" s="30">
        <v>66.44044522761439</v>
      </c>
      <c r="M15" s="39">
        <v>1.434994785949804</v>
      </c>
      <c r="N15" s="30">
        <v>44.9586538496999</v>
      </c>
      <c r="O15" s="30">
        <v>-17.995212457553201</v>
      </c>
      <c r="P15" s="113">
        <v>-17.995246377579505</v>
      </c>
      <c r="Q15" s="136">
        <v>24.256475862991465</v>
      </c>
      <c r="R15" s="30">
        <v>24.256475862991465</v>
      </c>
      <c r="BF15" s="114"/>
      <c r="BH15" s="114"/>
    </row>
    <row r="16" spans="1:16380" x14ac:dyDescent="0.25">
      <c r="A16" s="27" t="s">
        <v>688</v>
      </c>
      <c r="B16" s="27" t="s">
        <v>813</v>
      </c>
      <c r="C16" s="100">
        <v>84000</v>
      </c>
      <c r="D16" s="78">
        <v>46052.125</v>
      </c>
      <c r="E16" s="21">
        <v>2.2243744609335364E-3</v>
      </c>
      <c r="F16" s="101">
        <v>87838.97</v>
      </c>
      <c r="H16" s="30">
        <v>81.712484206731986</v>
      </c>
      <c r="I16" s="30">
        <v>53.929421830665468</v>
      </c>
      <c r="J16" s="113">
        <v>51.306800984511959</v>
      </c>
      <c r="K16" s="30">
        <v>56.414689838641941</v>
      </c>
      <c r="L16" s="30">
        <v>54.046914617051911</v>
      </c>
      <c r="M16" s="39">
        <v>3.4757466125799095</v>
      </c>
      <c r="N16" s="30">
        <v>41.832870897648448</v>
      </c>
      <c r="P16" s="113">
        <v>-9.4739300868635112</v>
      </c>
      <c r="Q16" s="136">
        <v>14.581818940993493</v>
      </c>
      <c r="R16" s="30">
        <v>39.879613309083538</v>
      </c>
      <c r="BF16" s="114"/>
      <c r="BH16" s="114"/>
    </row>
    <row r="17" spans="1:60" x14ac:dyDescent="0.25">
      <c r="A17" s="27" t="s">
        <v>689</v>
      </c>
      <c r="B17" s="27" t="s">
        <v>814</v>
      </c>
      <c r="C17" s="100">
        <v>84000</v>
      </c>
      <c r="D17" s="78">
        <v>46052.125</v>
      </c>
      <c r="E17" s="21">
        <v>2.2243744609335364E-3</v>
      </c>
      <c r="F17" s="101">
        <v>87838.97</v>
      </c>
      <c r="G17" s="30">
        <v>51.306800984511838</v>
      </c>
      <c r="H17" s="30">
        <v>56.414689838640633</v>
      </c>
      <c r="I17" s="30">
        <v>54.046914617052785</v>
      </c>
      <c r="J17" s="113">
        <v>51.306800984511838</v>
      </c>
      <c r="K17" s="30">
        <v>56.414689838640633</v>
      </c>
      <c r="L17" s="30">
        <v>54.046914617052508</v>
      </c>
      <c r="M17" s="39">
        <v>3.4757466125800267</v>
      </c>
      <c r="N17" s="30">
        <v>41.832870897648448</v>
      </c>
      <c r="O17" s="30">
        <v>-9.4739300868633904</v>
      </c>
      <c r="P17" s="113">
        <v>-9.4739300868633904</v>
      </c>
      <c r="Q17" s="136">
        <v>14.581818940992186</v>
      </c>
      <c r="R17" s="30">
        <v>14.581818940992186</v>
      </c>
      <c r="BF17" s="114"/>
      <c r="BH17" s="114"/>
    </row>
    <row r="18" spans="1:60" x14ac:dyDescent="0.25">
      <c r="A18" s="27" t="s">
        <v>690</v>
      </c>
      <c r="B18" s="27" t="s">
        <v>813</v>
      </c>
      <c r="C18" s="100">
        <v>85000</v>
      </c>
      <c r="D18" s="78">
        <v>46052.125</v>
      </c>
      <c r="E18" s="21">
        <v>2.2243744609335364E-3</v>
      </c>
      <c r="F18" s="101">
        <v>87838.97</v>
      </c>
      <c r="H18" s="30">
        <v>64.925126686903596</v>
      </c>
      <c r="I18" s="30">
        <v>48.779461669561123</v>
      </c>
      <c r="J18" s="113">
        <v>45.910498664143198</v>
      </c>
      <c r="K18" s="30">
        <v>49.079638420860299</v>
      </c>
      <c r="L18" s="30">
        <v>47.551838985827935</v>
      </c>
      <c r="M18" s="39">
        <v>5.5595210704641049</v>
      </c>
      <c r="N18" s="30">
        <v>40.44945795853517</v>
      </c>
      <c r="P18" s="113">
        <v>-5.4610407056080277</v>
      </c>
      <c r="Q18" s="136">
        <v>8.6301804623251286</v>
      </c>
      <c r="R18" s="30">
        <v>24.475668728368426</v>
      </c>
      <c r="BF18" s="114"/>
      <c r="BH18" s="114"/>
    </row>
    <row r="19" spans="1:60" x14ac:dyDescent="0.25">
      <c r="A19" s="27" t="s">
        <v>691</v>
      </c>
      <c r="B19" s="27" t="s">
        <v>814</v>
      </c>
      <c r="C19" s="100">
        <v>85000</v>
      </c>
      <c r="D19" s="78">
        <v>46052.125</v>
      </c>
      <c r="E19" s="21">
        <v>2.2243744609335364E-3</v>
      </c>
      <c r="F19" s="101">
        <v>87838.97</v>
      </c>
      <c r="G19" s="30">
        <v>45.91049866414248</v>
      </c>
      <c r="H19" s="30">
        <v>49.079638420860356</v>
      </c>
      <c r="I19" s="30">
        <v>47.551838985828873</v>
      </c>
      <c r="J19" s="113">
        <v>45.91049866414248</v>
      </c>
      <c r="K19" s="30">
        <v>49.079638420860356</v>
      </c>
      <c r="L19" s="30">
        <v>47.551838985828873</v>
      </c>
      <c r="M19" s="39">
        <v>5.5595210704643403</v>
      </c>
      <c r="N19" s="30">
        <v>40.44945795853517</v>
      </c>
      <c r="O19" s="30">
        <v>-5.46104070560731</v>
      </c>
      <c r="P19" s="113">
        <v>-5.46104070560731</v>
      </c>
      <c r="Q19" s="136">
        <v>8.6301804623251854</v>
      </c>
      <c r="R19" s="30">
        <v>8.6301804623251854</v>
      </c>
      <c r="BF19" s="114"/>
      <c r="BH19" s="114"/>
    </row>
    <row r="20" spans="1:60" x14ac:dyDescent="0.25">
      <c r="A20" s="27" t="s">
        <v>692</v>
      </c>
      <c r="B20" s="27" t="s">
        <v>813</v>
      </c>
      <c r="C20" s="100">
        <v>86000</v>
      </c>
      <c r="D20" s="78">
        <v>46052.125</v>
      </c>
      <c r="E20" s="21">
        <v>2.2243744609335364E-3</v>
      </c>
      <c r="F20" s="101">
        <v>87838.97</v>
      </c>
      <c r="G20" s="30">
        <v>32.270862780208539</v>
      </c>
      <c r="H20" s="30">
        <v>55.473180149359266</v>
      </c>
      <c r="I20" s="30">
        <v>42.306938866556699</v>
      </c>
      <c r="J20" s="113">
        <v>39.723874319538623</v>
      </c>
      <c r="K20" s="30">
        <v>42.641876615714551</v>
      </c>
      <c r="L20" s="30">
        <v>41.213535195779642</v>
      </c>
      <c r="M20" s="39">
        <v>9.0427719305507637</v>
      </c>
      <c r="N20" s="30">
        <v>39.230879275728576</v>
      </c>
      <c r="O20" s="30">
        <v>6.960016495520037</v>
      </c>
      <c r="P20" s="113">
        <v>-0.49299504381004766</v>
      </c>
      <c r="Q20" s="136">
        <v>3.4109973399859754</v>
      </c>
      <c r="R20" s="30">
        <v>16.24230087363069</v>
      </c>
      <c r="BF20" s="114"/>
      <c r="BH20" s="114"/>
    </row>
    <row r="21" spans="1:60" x14ac:dyDescent="0.25">
      <c r="A21" s="27" t="s">
        <v>693</v>
      </c>
      <c r="B21" s="27" t="s">
        <v>814</v>
      </c>
      <c r="C21" s="100">
        <v>86000</v>
      </c>
      <c r="D21" s="78">
        <v>46052.125</v>
      </c>
      <c r="E21" s="21">
        <v>2.2243744609335364E-3</v>
      </c>
      <c r="F21" s="101">
        <v>87838.97</v>
      </c>
      <c r="G21" s="30">
        <v>39.723874319539284</v>
      </c>
      <c r="H21" s="30">
        <v>42.641876615713457</v>
      </c>
      <c r="I21" s="30">
        <v>41.695900547135309</v>
      </c>
      <c r="J21" s="113">
        <v>39.723874319539284</v>
      </c>
      <c r="K21" s="30">
        <v>42.641876615713457</v>
      </c>
      <c r="L21" s="30">
        <v>41.213535195779308</v>
      </c>
      <c r="M21" s="39">
        <v>9.0427719305506766</v>
      </c>
      <c r="N21" s="30">
        <v>39.230879275728576</v>
      </c>
      <c r="O21" s="30">
        <v>-0.49299504381070847</v>
      </c>
      <c r="P21" s="113">
        <v>-0.49299504381070847</v>
      </c>
      <c r="Q21" s="136">
        <v>3.4109973399848812</v>
      </c>
      <c r="R21" s="30">
        <v>3.4109973399848812</v>
      </c>
      <c r="BF21" s="114"/>
      <c r="BH21" s="114"/>
    </row>
    <row r="22" spans="1:60" x14ac:dyDescent="0.25">
      <c r="A22" s="27" t="s">
        <v>694</v>
      </c>
      <c r="B22" s="27" t="s">
        <v>813</v>
      </c>
      <c r="C22" s="100">
        <v>87000</v>
      </c>
      <c r="D22" s="78">
        <v>46052.125</v>
      </c>
      <c r="E22" s="21">
        <v>2.2243744609335364E-3</v>
      </c>
      <c r="F22" s="101">
        <v>87837.9</v>
      </c>
      <c r="G22" s="30">
        <v>32.448831682416227</v>
      </c>
      <c r="H22" s="30">
        <v>41.775557711536031</v>
      </c>
      <c r="I22" s="30">
        <v>37.510714450591607</v>
      </c>
      <c r="J22" s="113">
        <v>35.886754739803337</v>
      </c>
      <c r="K22" s="30">
        <v>38.368584445165318</v>
      </c>
      <c r="L22" s="30">
        <v>37.133886734993609</v>
      </c>
      <c r="M22" s="39">
        <v>14.159803468991258</v>
      </c>
      <c r="N22" s="30">
        <v>38.216217789169292</v>
      </c>
      <c r="O22" s="30">
        <v>5.7673861067530652</v>
      </c>
      <c r="P22" s="113">
        <v>2.3294630493659554</v>
      </c>
      <c r="Q22" s="136">
        <v>0.15236665599602617</v>
      </c>
      <c r="R22" s="30">
        <v>3.559339922366739</v>
      </c>
      <c r="BF22" s="114"/>
      <c r="BH22" s="114"/>
    </row>
    <row r="23" spans="1:60" x14ac:dyDescent="0.25">
      <c r="A23" s="27" t="s">
        <v>695</v>
      </c>
      <c r="B23" s="27" t="s">
        <v>814</v>
      </c>
      <c r="C23" s="100">
        <v>87000</v>
      </c>
      <c r="D23" s="78">
        <v>46052.125</v>
      </c>
      <c r="E23" s="21">
        <v>2.2243744609335364E-3</v>
      </c>
      <c r="F23" s="101">
        <v>87837.9</v>
      </c>
      <c r="G23" s="30">
        <v>35.886754739803607</v>
      </c>
      <c r="H23" s="30">
        <v>38.368584445165581</v>
      </c>
      <c r="I23" s="30">
        <v>37.752698374320744</v>
      </c>
      <c r="J23" s="113">
        <v>35.886754739803607</v>
      </c>
      <c r="K23" s="30">
        <v>38.368584445165581</v>
      </c>
      <c r="L23" s="30">
        <v>37.133886734993673</v>
      </c>
      <c r="M23" s="39">
        <v>14.159803468991266</v>
      </c>
      <c r="N23" s="30">
        <v>38.216217789169292</v>
      </c>
      <c r="O23" s="30">
        <v>2.3294630493656854</v>
      </c>
      <c r="P23" s="113">
        <v>2.3294630493656854</v>
      </c>
      <c r="Q23" s="30">
        <v>0.15236665599628907</v>
      </c>
      <c r="R23" s="30">
        <v>0.15236665599628907</v>
      </c>
      <c r="BF23" s="114"/>
      <c r="BH23" s="114"/>
    </row>
    <row r="24" spans="1:60" x14ac:dyDescent="0.25">
      <c r="A24" s="27" t="s">
        <v>696</v>
      </c>
      <c r="B24" s="27" t="s">
        <v>813</v>
      </c>
      <c r="C24" s="100">
        <v>88000</v>
      </c>
      <c r="D24" s="78">
        <v>46052.125</v>
      </c>
      <c r="E24" s="21">
        <v>2.2243744609335364E-3</v>
      </c>
      <c r="F24" s="101">
        <v>87837.9</v>
      </c>
      <c r="G24" s="30">
        <v>33.879015508250546</v>
      </c>
      <c r="H24" s="30">
        <v>36.550486866719616</v>
      </c>
      <c r="I24" s="30">
        <v>34.947904830222789</v>
      </c>
      <c r="J24" s="113">
        <v>33.879015508250546</v>
      </c>
      <c r="K24" s="30">
        <v>36.550486866719616</v>
      </c>
      <c r="L24" s="30">
        <v>35.215062084519239</v>
      </c>
      <c r="M24" s="39">
        <v>16.440132767596946</v>
      </c>
      <c r="N24" s="30">
        <v>37.447295900713314</v>
      </c>
      <c r="O24" s="30">
        <v>3.5682803924627677</v>
      </c>
      <c r="P24" s="113">
        <v>3.5682803924627677</v>
      </c>
      <c r="Q24" s="30">
        <v>-0.89680903399369782</v>
      </c>
      <c r="R24" s="30">
        <v>-0.89680903399369782</v>
      </c>
      <c r="BF24" s="114"/>
      <c r="BH24" s="114"/>
    </row>
    <row r="25" spans="1:60" x14ac:dyDescent="0.25">
      <c r="A25" s="27" t="s">
        <v>697</v>
      </c>
      <c r="B25" s="27" t="s">
        <v>814</v>
      </c>
      <c r="C25" s="100">
        <v>88000</v>
      </c>
      <c r="D25" s="78">
        <v>46052.125</v>
      </c>
      <c r="E25" s="21">
        <v>2.2243744609335364E-3</v>
      </c>
      <c r="F25" s="101">
        <v>87839.11</v>
      </c>
      <c r="G25" s="30">
        <v>32.072427322458985</v>
      </c>
      <c r="H25" s="30">
        <v>37.41594670734009</v>
      </c>
      <c r="I25" s="30">
        <v>35.279750555598085</v>
      </c>
      <c r="J25" s="113">
        <v>33.845336948630859</v>
      </c>
      <c r="K25" s="30">
        <v>36.516575587165889</v>
      </c>
      <c r="L25" s="30">
        <v>35.181263348044126</v>
      </c>
      <c r="M25" s="39">
        <v>16.441563368663012</v>
      </c>
      <c r="N25" s="30">
        <v>37.448065938560568</v>
      </c>
      <c r="O25" s="30">
        <v>5.3756386161015826</v>
      </c>
      <c r="P25" s="113">
        <v>3.6027289899297088</v>
      </c>
      <c r="Q25" s="30">
        <v>-0.93149035139467884</v>
      </c>
      <c r="R25" s="30">
        <v>-3.2119231220477218E-2</v>
      </c>
      <c r="BF25" s="114"/>
      <c r="BH25" s="114"/>
    </row>
    <row r="26" spans="1:60" x14ac:dyDescent="0.25">
      <c r="A26" s="27" t="s">
        <v>698</v>
      </c>
      <c r="B26" s="27" t="s">
        <v>813</v>
      </c>
      <c r="C26" s="100">
        <v>89000</v>
      </c>
      <c r="D26" s="78">
        <v>46052.125</v>
      </c>
      <c r="E26" s="21">
        <v>2.2243744609335364E-3</v>
      </c>
      <c r="F26" s="101">
        <v>87837.9</v>
      </c>
      <c r="G26" s="30">
        <v>34.191695985739599</v>
      </c>
      <c r="H26" s="30">
        <v>37.060793569294368</v>
      </c>
      <c r="I26" s="30">
        <v>35.643928691994013</v>
      </c>
      <c r="J26" s="113">
        <v>34.191695985739599</v>
      </c>
      <c r="K26" s="30">
        <v>37.060793569294368</v>
      </c>
      <c r="L26" s="30">
        <v>35.643928691993743</v>
      </c>
      <c r="M26" s="39">
        <v>12.254626204344971</v>
      </c>
      <c r="N26" s="30">
        <v>36.95418069511026</v>
      </c>
      <c r="O26" s="30">
        <v>2.7624847093706606</v>
      </c>
      <c r="P26" s="113">
        <v>2.7624847093706606</v>
      </c>
      <c r="Q26" s="30">
        <v>0.10661287418410836</v>
      </c>
      <c r="R26" s="30">
        <v>0.10661287418410836</v>
      </c>
      <c r="BF26" s="114"/>
      <c r="BH26" s="114"/>
    </row>
    <row r="27" spans="1:60" x14ac:dyDescent="0.25">
      <c r="A27" s="27" t="s">
        <v>699</v>
      </c>
      <c r="B27" s="27" t="s">
        <v>814</v>
      </c>
      <c r="C27" s="100">
        <v>89000</v>
      </c>
      <c r="D27" s="78">
        <v>46052.125</v>
      </c>
      <c r="E27" s="21">
        <v>2.2243744609335364E-3</v>
      </c>
      <c r="F27" s="101">
        <v>87837.9</v>
      </c>
      <c r="G27" s="30">
        <v>24.791978700373608</v>
      </c>
      <c r="H27" s="30">
        <v>40.27915583335713</v>
      </c>
      <c r="I27" s="30">
        <v>35.428121462233783</v>
      </c>
      <c r="J27" s="113">
        <v>34.19169598573901</v>
      </c>
      <c r="K27" s="30">
        <v>37.060793569294987</v>
      </c>
      <c r="L27" s="30">
        <v>35.6439286919937</v>
      </c>
      <c r="M27" s="39">
        <v>12.254626204344961</v>
      </c>
      <c r="N27" s="30">
        <v>36.95418069511026</v>
      </c>
      <c r="O27" s="30">
        <v>12.162201994736652</v>
      </c>
      <c r="P27" s="113">
        <v>2.7624847093712503</v>
      </c>
      <c r="Q27" s="30">
        <v>0.10661287418472654</v>
      </c>
      <c r="R27" s="30">
        <v>3.3249751382468702</v>
      </c>
      <c r="BF27" s="114"/>
      <c r="BH27" s="114"/>
    </row>
    <row r="28" spans="1:60" x14ac:dyDescent="0.25">
      <c r="A28" s="27" t="s">
        <v>700</v>
      </c>
      <c r="B28" s="27" t="s">
        <v>813</v>
      </c>
      <c r="C28" s="100">
        <v>90000</v>
      </c>
      <c r="D28" s="78">
        <v>46052.125</v>
      </c>
      <c r="E28" s="21">
        <v>2.2243744609335364E-3</v>
      </c>
      <c r="F28" s="101">
        <v>87837.9</v>
      </c>
      <c r="G28" s="30">
        <v>36.191720339840487</v>
      </c>
      <c r="H28" s="30">
        <v>40.120332355443367</v>
      </c>
      <c r="I28" s="30">
        <v>37.586360119168013</v>
      </c>
      <c r="J28" s="113">
        <v>36.191720339840487</v>
      </c>
      <c r="K28" s="30">
        <v>40.120332355443367</v>
      </c>
      <c r="L28" s="30">
        <v>38.248117020141912</v>
      </c>
      <c r="M28" s="39">
        <v>6.7434379864023599</v>
      </c>
      <c r="N28" s="30">
        <v>36.751069215606265</v>
      </c>
      <c r="O28" s="30">
        <v>0.55934887576577808</v>
      </c>
      <c r="P28" s="113">
        <v>0.55934887576577808</v>
      </c>
      <c r="Q28" s="30">
        <v>3.369263139837102</v>
      </c>
      <c r="R28" s="30">
        <v>3.369263139837102</v>
      </c>
      <c r="BF28" s="114"/>
      <c r="BH28" s="114"/>
    </row>
    <row r="29" spans="1:60" x14ac:dyDescent="0.25">
      <c r="A29" s="27" t="s">
        <v>701</v>
      </c>
      <c r="B29" s="27" t="s">
        <v>814</v>
      </c>
      <c r="C29" s="100">
        <v>90000</v>
      </c>
      <c r="D29" s="78">
        <v>46052.125</v>
      </c>
      <c r="E29" s="21">
        <v>2.2243744609335364E-3</v>
      </c>
      <c r="F29" s="101">
        <v>87837.9</v>
      </c>
      <c r="H29" s="30">
        <v>54.381463491146341</v>
      </c>
      <c r="I29" s="30">
        <v>37.38816190829629</v>
      </c>
      <c r="J29" s="113">
        <v>36.191720339841503</v>
      </c>
      <c r="K29" s="30">
        <v>40.12033235544429</v>
      </c>
      <c r="L29" s="30">
        <v>38.248117020142011</v>
      </c>
      <c r="M29" s="39">
        <v>6.743437986402391</v>
      </c>
      <c r="N29" s="30">
        <v>36.751069215606265</v>
      </c>
      <c r="P29" s="113">
        <v>0.559348875764762</v>
      </c>
      <c r="Q29" s="30">
        <v>3.3692631398380257</v>
      </c>
      <c r="R29" s="30">
        <v>17.630394275540077</v>
      </c>
      <c r="BF29" s="114"/>
      <c r="BH29" s="114"/>
    </row>
    <row r="30" spans="1:60" x14ac:dyDescent="0.25">
      <c r="A30" s="27" t="s">
        <v>702</v>
      </c>
      <c r="B30" s="27" t="s">
        <v>813</v>
      </c>
      <c r="C30" s="100">
        <v>91000</v>
      </c>
      <c r="D30" s="78">
        <v>46052.125</v>
      </c>
      <c r="E30" s="21">
        <v>2.2243744609335364E-3</v>
      </c>
      <c r="F30" s="101">
        <v>87837.9</v>
      </c>
      <c r="G30" s="30">
        <v>42.037150279834542</v>
      </c>
      <c r="H30" s="30">
        <v>44.390493125075508</v>
      </c>
      <c r="I30" s="30">
        <v>42.037150279834542</v>
      </c>
      <c r="J30" s="113">
        <v>42.037150279834542</v>
      </c>
      <c r="K30" s="30">
        <v>44.390493125075508</v>
      </c>
      <c r="L30" s="30">
        <v>43.261959078825605</v>
      </c>
      <c r="M30" s="39">
        <v>3.7449759618356517</v>
      </c>
      <c r="N30" s="30">
        <v>36.830327741264526</v>
      </c>
      <c r="O30" s="30">
        <v>-5.206822538570016</v>
      </c>
      <c r="P30" s="113">
        <v>-5.206822538570016</v>
      </c>
      <c r="Q30" s="30">
        <v>7.5601653838109826</v>
      </c>
      <c r="R30" s="30">
        <v>7.5601653838109826</v>
      </c>
      <c r="BF30" s="114"/>
      <c r="BH30" s="114"/>
    </row>
    <row r="31" spans="1:60" x14ac:dyDescent="0.25">
      <c r="A31" s="27" t="s">
        <v>703</v>
      </c>
      <c r="B31" s="27" t="s">
        <v>814</v>
      </c>
      <c r="C31" s="100">
        <v>91000</v>
      </c>
      <c r="D31" s="78">
        <v>46052.125</v>
      </c>
      <c r="E31" s="21">
        <v>2.2243744609335364E-3</v>
      </c>
      <c r="F31" s="101">
        <v>87837.9</v>
      </c>
      <c r="H31" s="30">
        <v>65.778781345100441</v>
      </c>
      <c r="I31" s="30">
        <v>42.0559303913655</v>
      </c>
      <c r="J31" s="113">
        <v>42.037150279835664</v>
      </c>
      <c r="K31" s="30">
        <v>44.390493125074229</v>
      </c>
      <c r="L31" s="30">
        <v>43.261959078824233</v>
      </c>
      <c r="M31" s="39">
        <v>3.744975961835296</v>
      </c>
      <c r="N31" s="30">
        <v>36.830327741264526</v>
      </c>
      <c r="P31" s="113">
        <v>-5.2068225385711386</v>
      </c>
      <c r="Q31" s="30">
        <v>7.5601653838097036</v>
      </c>
      <c r="R31" s="30">
        <v>28.948453603835915</v>
      </c>
      <c r="BF31" s="114"/>
      <c r="BH31" s="114"/>
    </row>
    <row r="32" spans="1:60" x14ac:dyDescent="0.25">
      <c r="A32" s="27" t="s">
        <v>704</v>
      </c>
      <c r="B32" s="27" t="s">
        <v>813</v>
      </c>
      <c r="C32" s="100">
        <v>92000</v>
      </c>
      <c r="D32" s="78">
        <v>46052.125</v>
      </c>
      <c r="E32" s="21">
        <v>2.2243744609335364E-3</v>
      </c>
      <c r="F32" s="101">
        <v>87837.73</v>
      </c>
      <c r="G32" s="30">
        <v>49.038216746539767</v>
      </c>
      <c r="H32" s="30">
        <v>52.414450920010466</v>
      </c>
      <c r="I32" s="30">
        <v>49.038216746539767</v>
      </c>
      <c r="J32" s="113">
        <v>49.038216746539767</v>
      </c>
      <c r="K32" s="30">
        <v>52.414450920010466</v>
      </c>
      <c r="L32" s="30">
        <v>50.831041924483813</v>
      </c>
      <c r="M32" s="39">
        <v>2.6204228950896868</v>
      </c>
      <c r="N32" s="30">
        <v>37.164709759488105</v>
      </c>
      <c r="O32" s="30">
        <v>-11.873506987051663</v>
      </c>
      <c r="P32" s="113">
        <v>-11.873506987051663</v>
      </c>
      <c r="Q32" s="30">
        <v>15.249741160522362</v>
      </c>
      <c r="R32" s="30">
        <v>15.249741160522362</v>
      </c>
      <c r="BF32" s="114"/>
      <c r="BH32" s="114"/>
    </row>
    <row r="33" spans="1:60" x14ac:dyDescent="0.25">
      <c r="A33" s="27" t="s">
        <v>705</v>
      </c>
      <c r="B33" s="27" t="s">
        <v>814</v>
      </c>
      <c r="C33" s="100">
        <v>92000</v>
      </c>
      <c r="D33" s="78">
        <v>46052.125</v>
      </c>
      <c r="E33" s="21">
        <v>2.2243744609335364E-3</v>
      </c>
      <c r="F33" s="101">
        <v>87837.73</v>
      </c>
      <c r="H33" s="30">
        <v>74.962239430083869</v>
      </c>
      <c r="I33" s="30">
        <v>49.569621102856729</v>
      </c>
      <c r="J33" s="113">
        <v>49.038216746537437</v>
      </c>
      <c r="K33" s="30">
        <v>52.414450920007617</v>
      </c>
      <c r="L33" s="30">
        <v>50.83104192447766</v>
      </c>
      <c r="M33" s="39">
        <v>2.6204228950885047</v>
      </c>
      <c r="N33" s="30">
        <v>37.164709759488105</v>
      </c>
      <c r="P33" s="113">
        <v>-11.873506987049332</v>
      </c>
      <c r="Q33" s="30">
        <v>15.249741160519513</v>
      </c>
      <c r="R33" s="30">
        <v>37.797529670595765</v>
      </c>
      <c r="BF33" s="114"/>
      <c r="BH33" s="114"/>
    </row>
    <row r="34" spans="1:60" x14ac:dyDescent="0.25">
      <c r="A34" s="27" t="s">
        <v>706</v>
      </c>
      <c r="B34" s="27" t="s">
        <v>813</v>
      </c>
      <c r="C34" s="100">
        <v>93000</v>
      </c>
      <c r="D34" s="78">
        <v>46052.125</v>
      </c>
      <c r="E34" s="21">
        <v>2.2243744609335364E-3</v>
      </c>
      <c r="F34" s="101">
        <v>87837.9</v>
      </c>
      <c r="G34" s="30">
        <v>53.103780367500029</v>
      </c>
      <c r="H34" s="30">
        <v>58.520897669153527</v>
      </c>
      <c r="I34" s="30">
        <v>53.103780367500029</v>
      </c>
      <c r="J34" s="113">
        <v>53.103784324202074</v>
      </c>
      <c r="K34" s="30">
        <v>58.520897669153527</v>
      </c>
      <c r="L34" s="30">
        <v>56.117227712466288</v>
      </c>
      <c r="M34" s="39">
        <v>1.6581425103756811</v>
      </c>
      <c r="N34" s="30">
        <v>37.714599247092842</v>
      </c>
      <c r="O34" s="30">
        <v>-15.389181120407187</v>
      </c>
      <c r="P34" s="113">
        <v>-15.389185077109232</v>
      </c>
      <c r="Q34" s="30">
        <v>20.806298422060685</v>
      </c>
      <c r="R34" s="30">
        <v>20.806298422060685</v>
      </c>
      <c r="BF34" s="114"/>
      <c r="BH34" s="114"/>
    </row>
    <row r="35" spans="1:60" x14ac:dyDescent="0.25">
      <c r="A35" s="27" t="s">
        <v>707</v>
      </c>
      <c r="B35" s="27" t="s">
        <v>814</v>
      </c>
      <c r="C35" s="100">
        <v>93000</v>
      </c>
      <c r="D35" s="78">
        <v>46052.125</v>
      </c>
      <c r="E35" s="21">
        <v>2.2243744609335364E-3</v>
      </c>
      <c r="F35" s="101">
        <v>87837.73</v>
      </c>
      <c r="H35" s="30">
        <v>95.17345253117243</v>
      </c>
      <c r="I35" s="30">
        <v>54.977868118981974</v>
      </c>
      <c r="J35" s="113">
        <v>53.105355236072704</v>
      </c>
      <c r="K35" s="30">
        <v>58.522591796496513</v>
      </c>
      <c r="L35" s="30">
        <v>56.118867998806977</v>
      </c>
      <c r="M35" s="39">
        <v>1.6581049163194059</v>
      </c>
      <c r="N35" s="30">
        <v>37.714715069525944</v>
      </c>
      <c r="P35" s="113">
        <v>-15.39064016654676</v>
      </c>
      <c r="Q35" s="30">
        <v>20.807876726970569</v>
      </c>
      <c r="R35" s="30">
        <v>57.458737461646486</v>
      </c>
      <c r="BF35" s="114"/>
      <c r="BH35" s="114"/>
    </row>
    <row r="36" spans="1:60" x14ac:dyDescent="0.25">
      <c r="A36" s="27" t="s">
        <v>708</v>
      </c>
      <c r="B36" s="27" t="s">
        <v>813</v>
      </c>
      <c r="C36" s="100">
        <v>94000</v>
      </c>
      <c r="D36" s="78">
        <v>46052.125</v>
      </c>
      <c r="E36" s="21">
        <v>2.2243744609335364E-3</v>
      </c>
      <c r="F36" s="101">
        <v>87837.73</v>
      </c>
      <c r="G36" s="30">
        <v>61.630439976360066</v>
      </c>
      <c r="H36" s="30">
        <v>67.693272077016616</v>
      </c>
      <c r="I36" s="30">
        <v>61.630439976360066</v>
      </c>
      <c r="J36" s="113">
        <v>61.63045952545184</v>
      </c>
      <c r="K36" s="30">
        <v>67.693272077016616</v>
      </c>
      <c r="L36" s="30">
        <v>65.007984220321816</v>
      </c>
      <c r="M36" s="39">
        <v>1.4821106896803693</v>
      </c>
      <c r="N36" s="30">
        <v>38.437683197087416</v>
      </c>
      <c r="O36" s="30">
        <v>-23.192756779272649</v>
      </c>
      <c r="P36" s="113">
        <v>-23.192776328364424</v>
      </c>
      <c r="Q36" s="30">
        <v>29.255588879929199</v>
      </c>
      <c r="R36" s="30">
        <v>29.255588879929199</v>
      </c>
      <c r="BF36" s="114"/>
      <c r="BH36" s="114"/>
    </row>
    <row r="37" spans="1:60" x14ac:dyDescent="0.25">
      <c r="A37" s="27" t="s">
        <v>709</v>
      </c>
      <c r="B37" s="27" t="s">
        <v>814</v>
      </c>
      <c r="C37" s="100">
        <v>94000</v>
      </c>
      <c r="D37" s="78">
        <v>46052.125</v>
      </c>
      <c r="E37" s="21">
        <v>2.2243744609335364E-3</v>
      </c>
      <c r="F37" s="101">
        <v>87837.9</v>
      </c>
      <c r="H37" s="30">
        <v>102.82525236222688</v>
      </c>
      <c r="I37" s="30">
        <v>64.822051543361312</v>
      </c>
      <c r="J37" s="113">
        <v>61.628915546221577</v>
      </c>
      <c r="K37" s="30">
        <v>67.691610046146607</v>
      </c>
      <c r="L37" s="30">
        <v>65.00637373174149</v>
      </c>
      <c r="M37" s="39">
        <v>1.4821394620261512</v>
      </c>
      <c r="N37" s="30">
        <v>38.43753842910683</v>
      </c>
      <c r="P37" s="113">
        <v>-23.191377117114747</v>
      </c>
      <c r="Q37" s="30">
        <v>29.254071617039777</v>
      </c>
      <c r="R37" s="30">
        <v>64.38771393312004</v>
      </c>
      <c r="BF37" s="114"/>
      <c r="BH37" s="114"/>
    </row>
    <row r="38" spans="1:60" x14ac:dyDescent="0.25">
      <c r="A38" s="27" t="s">
        <v>710</v>
      </c>
      <c r="B38" s="27" t="s">
        <v>813</v>
      </c>
      <c r="C38" s="100">
        <v>95000</v>
      </c>
      <c r="D38" s="78">
        <v>46052.125</v>
      </c>
      <c r="E38" s="21">
        <v>2.2243744609335364E-3</v>
      </c>
      <c r="F38" s="101">
        <v>87837.95</v>
      </c>
      <c r="G38" s="30">
        <v>69.921994533220229</v>
      </c>
      <c r="H38" s="30">
        <v>76.596615489732542</v>
      </c>
      <c r="I38" s="30">
        <v>69.921994533220229</v>
      </c>
      <c r="J38" s="113">
        <v>69.921994533220229</v>
      </c>
      <c r="K38" s="30">
        <v>76.596588537405111</v>
      </c>
      <c r="L38" s="30">
        <v>73.644713479453813</v>
      </c>
      <c r="M38" s="39">
        <v>1.3466874256866885</v>
      </c>
      <c r="N38" s="30">
        <v>39.293694933848236</v>
      </c>
      <c r="O38" s="30">
        <v>-30.628299599371992</v>
      </c>
      <c r="P38" s="113">
        <v>-30.628299599371992</v>
      </c>
      <c r="Q38" s="30">
        <v>37.302893603556875</v>
      </c>
      <c r="R38" s="30">
        <v>37.302920555884306</v>
      </c>
      <c r="BF38" s="114"/>
      <c r="BH38" s="114"/>
    </row>
    <row r="39" spans="1:60" x14ac:dyDescent="0.25">
      <c r="A39" s="27" t="s">
        <v>711</v>
      </c>
      <c r="B39" s="27" t="s">
        <v>814</v>
      </c>
      <c r="C39" s="100">
        <v>95000</v>
      </c>
      <c r="D39" s="78">
        <v>46052.125</v>
      </c>
      <c r="E39" s="21">
        <v>2.2243744609335364E-3</v>
      </c>
      <c r="F39" s="101">
        <v>87837.73</v>
      </c>
      <c r="H39" s="30">
        <v>108.67426292320457</v>
      </c>
      <c r="I39" s="30">
        <v>65.865672739711812</v>
      </c>
      <c r="J39" s="113">
        <v>69.923964322980765</v>
      </c>
      <c r="K39" s="30">
        <v>76.59870577264229</v>
      </c>
      <c r="L39" s="30">
        <v>73.646766382835821</v>
      </c>
      <c r="M39" s="39">
        <v>1.3466577626455105</v>
      </c>
      <c r="N39" s="30">
        <v>39.293911710903117</v>
      </c>
      <c r="P39" s="113">
        <v>-30.630052612077648</v>
      </c>
      <c r="Q39" s="30">
        <v>37.304794061739173</v>
      </c>
      <c r="R39" s="30">
        <v>69.380351212301449</v>
      </c>
      <c r="BF39" s="114"/>
      <c r="BH39" s="114"/>
    </row>
    <row r="40" spans="1:60" x14ac:dyDescent="0.25">
      <c r="A40" s="27" t="s">
        <v>712</v>
      </c>
      <c r="B40" s="27" t="s">
        <v>813</v>
      </c>
      <c r="C40" s="100">
        <v>96000</v>
      </c>
      <c r="D40" s="78">
        <v>46052.125</v>
      </c>
      <c r="E40" s="21">
        <v>2.2243744609335364E-3</v>
      </c>
      <c r="F40" s="101">
        <v>87837.73</v>
      </c>
      <c r="H40" s="30">
        <v>78.014177198086571</v>
      </c>
      <c r="K40" s="30">
        <v>78.014177198086571</v>
      </c>
      <c r="L40" s="30">
        <v>72.114254283843152</v>
      </c>
      <c r="M40" s="39">
        <v>0.56923485788193651</v>
      </c>
      <c r="N40" s="30">
        <v>40.249746863709937</v>
      </c>
      <c r="Q40" s="30">
        <v>37.764430334376634</v>
      </c>
      <c r="R40" s="30">
        <v>37.764430334376634</v>
      </c>
      <c r="BF40" s="114"/>
      <c r="BH40" s="114"/>
    </row>
    <row r="41" spans="1:60" x14ac:dyDescent="0.25">
      <c r="A41" s="27" t="s">
        <v>713</v>
      </c>
      <c r="B41" s="27" t="s">
        <v>814</v>
      </c>
      <c r="C41" s="100">
        <v>96000</v>
      </c>
      <c r="D41" s="78">
        <v>46052.125</v>
      </c>
      <c r="E41" s="21">
        <v>2.2243744609335364E-3</v>
      </c>
      <c r="F41" s="101">
        <v>87837.95</v>
      </c>
      <c r="I41" s="30">
        <v>75.79797820853841</v>
      </c>
      <c r="K41" s="30">
        <v>78.012231071982484</v>
      </c>
      <c r="L41" s="30">
        <v>72.112429355889688</v>
      </c>
      <c r="M41" s="39">
        <v>0.56924676867713908</v>
      </c>
      <c r="N41" s="30">
        <v>40.249507358032467</v>
      </c>
      <c r="Q41" s="30">
        <v>37.762723713950017</v>
      </c>
      <c r="BF41" s="114"/>
      <c r="BH41" s="114"/>
    </row>
    <row r="42" spans="1:60" x14ac:dyDescent="0.25">
      <c r="A42" s="27" t="s">
        <v>714</v>
      </c>
      <c r="B42" s="27" t="s">
        <v>813</v>
      </c>
      <c r="C42" s="100">
        <v>97000</v>
      </c>
      <c r="D42" s="78">
        <v>46052.125</v>
      </c>
      <c r="E42" s="21">
        <v>2.2243744609335364E-3</v>
      </c>
      <c r="F42" s="101">
        <v>87837.95</v>
      </c>
      <c r="L42" s="30">
        <v>79.543165996673508</v>
      </c>
      <c r="M42" s="39">
        <v>0.52578877608977603</v>
      </c>
      <c r="N42" s="30">
        <v>41.277962434905554</v>
      </c>
      <c r="BF42" s="114"/>
      <c r="BH42" s="114"/>
    </row>
    <row r="43" spans="1:60" x14ac:dyDescent="0.25">
      <c r="A43" s="27" t="s">
        <v>715</v>
      </c>
      <c r="B43" s="27" t="s">
        <v>814</v>
      </c>
      <c r="C43" s="100">
        <v>97000</v>
      </c>
      <c r="D43" s="78">
        <v>46052.125</v>
      </c>
      <c r="E43" s="21">
        <v>2.2243744609335364E-3</v>
      </c>
      <c r="F43" s="101">
        <v>87837.95</v>
      </c>
      <c r="L43" s="30">
        <v>79.54316599666646</v>
      </c>
      <c r="M43" s="39">
        <v>0.52578877608945096</v>
      </c>
      <c r="N43" s="30">
        <v>41.277962434905554</v>
      </c>
      <c r="BF43" s="114"/>
      <c r="BH43" s="114"/>
    </row>
    <row r="44" spans="1:60" x14ac:dyDescent="0.25">
      <c r="A44" s="27" t="s">
        <v>716</v>
      </c>
      <c r="B44" s="27" t="s">
        <v>813</v>
      </c>
      <c r="C44" s="100">
        <v>98000</v>
      </c>
      <c r="D44" s="78">
        <v>46052.125</v>
      </c>
      <c r="E44" s="21">
        <v>2.2243744609335364E-3</v>
      </c>
      <c r="F44" s="101">
        <v>87837.95</v>
      </c>
      <c r="N44" s="30">
        <v>42.358148410561078</v>
      </c>
      <c r="BF44" s="114"/>
      <c r="BH44" s="114"/>
    </row>
    <row r="45" spans="1:60" x14ac:dyDescent="0.25">
      <c r="A45" s="27" t="s">
        <v>717</v>
      </c>
      <c r="B45" s="27" t="s">
        <v>814</v>
      </c>
      <c r="C45" s="100">
        <v>98000</v>
      </c>
      <c r="D45" s="78">
        <v>46052.125</v>
      </c>
      <c r="E45" s="21">
        <v>2.2243744609335364E-3</v>
      </c>
      <c r="F45" s="101">
        <v>87837.95</v>
      </c>
      <c r="I45" s="30">
        <v>74.335274161718047</v>
      </c>
      <c r="N45" s="30">
        <v>42.358148410561078</v>
      </c>
      <c r="BF45" s="114"/>
      <c r="BH45" s="114"/>
    </row>
    <row r="46" spans="1:60" x14ac:dyDescent="0.25">
      <c r="A46" s="27" t="s">
        <v>718</v>
      </c>
      <c r="B46" s="27" t="s">
        <v>813</v>
      </c>
      <c r="C46" s="100">
        <v>99000</v>
      </c>
      <c r="D46" s="78">
        <v>46052.125</v>
      </c>
      <c r="E46" s="21">
        <v>2.2243744609335364E-3</v>
      </c>
      <c r="F46" s="101">
        <v>87837.95</v>
      </c>
      <c r="N46" s="30">
        <v>43.474145842876204</v>
      </c>
      <c r="BF46" s="114"/>
      <c r="BH46" s="114"/>
    </row>
    <row r="47" spans="1:60" x14ac:dyDescent="0.25">
      <c r="A47" s="27" t="s">
        <v>719</v>
      </c>
      <c r="B47" s="27" t="s">
        <v>814</v>
      </c>
      <c r="C47" s="100">
        <v>99000</v>
      </c>
      <c r="D47" s="78">
        <v>46052.125</v>
      </c>
      <c r="E47" s="21">
        <v>2.2243744609335364E-3</v>
      </c>
      <c r="F47" s="101">
        <v>87838.09</v>
      </c>
      <c r="N47" s="30">
        <v>43.473967599429059</v>
      </c>
      <c r="BF47" s="114"/>
      <c r="BH47" s="114"/>
    </row>
    <row r="48" spans="1:60" x14ac:dyDescent="0.25">
      <c r="A48" s="27" t="s">
        <v>632</v>
      </c>
      <c r="B48" s="27" t="s">
        <v>813</v>
      </c>
      <c r="C48" s="100">
        <v>100000</v>
      </c>
      <c r="D48" s="78">
        <v>46052.125</v>
      </c>
      <c r="E48" s="21">
        <v>2.2243744609335364E-3</v>
      </c>
      <c r="F48" s="101">
        <v>87838.09</v>
      </c>
      <c r="N48" s="30">
        <v>44.613763624951865</v>
      </c>
      <c r="BF48" s="114"/>
      <c r="BH48" s="114"/>
    </row>
    <row r="49" spans="1:60" x14ac:dyDescent="0.25">
      <c r="A49" s="27" t="s">
        <v>633</v>
      </c>
      <c r="B49" s="27" t="s">
        <v>814</v>
      </c>
      <c r="C49" s="100">
        <v>100000</v>
      </c>
      <c r="D49" s="78">
        <v>46052.125</v>
      </c>
      <c r="E49" s="21">
        <v>2.2243744609335364E-3</v>
      </c>
      <c r="F49" s="101">
        <v>87838.13</v>
      </c>
      <c r="N49" s="30">
        <v>44.613711325052613</v>
      </c>
      <c r="BF49" s="114"/>
      <c r="BH49" s="114"/>
    </row>
    <row r="50" spans="1:60" x14ac:dyDescent="0.25">
      <c r="A50" s="27" t="s">
        <v>634</v>
      </c>
      <c r="B50" s="27" t="s">
        <v>813</v>
      </c>
      <c r="C50" s="100">
        <v>101000</v>
      </c>
      <c r="D50" s="78">
        <v>46052.125</v>
      </c>
      <c r="E50" s="21">
        <v>2.2243744609335364E-3</v>
      </c>
      <c r="F50" s="101">
        <v>87838.09</v>
      </c>
      <c r="N50" s="30">
        <v>45.768340327717468</v>
      </c>
      <c r="BF50" s="114"/>
      <c r="BH50" s="114"/>
    </row>
    <row r="51" spans="1:60" x14ac:dyDescent="0.25">
      <c r="A51" s="27" t="s">
        <v>635</v>
      </c>
      <c r="B51" s="27" t="s">
        <v>814</v>
      </c>
      <c r="C51" s="100">
        <v>101000</v>
      </c>
      <c r="D51" s="78">
        <v>46052.125</v>
      </c>
      <c r="E51" s="21">
        <v>2.2243744609335364E-3</v>
      </c>
      <c r="F51" s="101">
        <v>87838.09</v>
      </c>
      <c r="N51" s="30">
        <v>45.768340327717468</v>
      </c>
      <c r="BF51" s="114"/>
      <c r="BH51" s="114"/>
    </row>
    <row r="52" spans="1:60" x14ac:dyDescent="0.25">
      <c r="A52" s="27" t="s">
        <v>636</v>
      </c>
      <c r="B52" s="27" t="s">
        <v>813</v>
      </c>
      <c r="C52" s="100">
        <v>102000</v>
      </c>
      <c r="D52" s="78">
        <v>46052.125</v>
      </c>
      <c r="E52" s="21">
        <v>2.2243744609335364E-3</v>
      </c>
      <c r="F52" s="101">
        <v>87838.09</v>
      </c>
      <c r="N52" s="30">
        <v>46.93092092196693</v>
      </c>
      <c r="BF52" s="114"/>
      <c r="BH52" s="114"/>
    </row>
    <row r="53" spans="1:60" x14ac:dyDescent="0.25">
      <c r="A53" s="27" t="s">
        <v>637</v>
      </c>
      <c r="B53" s="27" t="s">
        <v>814</v>
      </c>
      <c r="C53" s="100">
        <v>102000</v>
      </c>
      <c r="D53" s="78">
        <v>46052.125</v>
      </c>
      <c r="E53" s="21">
        <v>2.2243744609335364E-3</v>
      </c>
      <c r="F53" s="101">
        <v>87838.09</v>
      </c>
      <c r="N53" s="30">
        <v>46.93092092196693</v>
      </c>
      <c r="BF53" s="114"/>
      <c r="BH53" s="114"/>
    </row>
    <row r="54" spans="1:60" x14ac:dyDescent="0.25">
      <c r="A54" s="27" t="s">
        <v>638</v>
      </c>
      <c r="B54" s="27" t="s">
        <v>813</v>
      </c>
      <c r="C54" s="100">
        <v>104000</v>
      </c>
      <c r="D54" s="78">
        <v>46052.125</v>
      </c>
      <c r="E54" s="21">
        <v>2.2243744609335364E-3</v>
      </c>
      <c r="F54" s="101">
        <v>87838.09</v>
      </c>
      <c r="N54" s="30">
        <v>49.260986262350599</v>
      </c>
      <c r="BF54" s="114"/>
      <c r="BH54" s="114"/>
    </row>
    <row r="55" spans="1:60" x14ac:dyDescent="0.25">
      <c r="A55" s="27" t="s">
        <v>639</v>
      </c>
      <c r="B55" s="27" t="s">
        <v>814</v>
      </c>
      <c r="C55" s="100">
        <v>104000</v>
      </c>
      <c r="D55" s="78">
        <v>46052.125</v>
      </c>
      <c r="E55" s="21">
        <v>2.2243744609335364E-3</v>
      </c>
      <c r="F55" s="101">
        <v>87837.55</v>
      </c>
      <c r="N55" s="30">
        <v>49.26172989530501</v>
      </c>
      <c r="BF55" s="114"/>
      <c r="BH55" s="114"/>
    </row>
    <row r="56" spans="1:60" x14ac:dyDescent="0.25">
      <c r="A56" s="27" t="s">
        <v>640</v>
      </c>
      <c r="B56" s="27" t="s">
        <v>813</v>
      </c>
      <c r="C56" s="100">
        <v>105000</v>
      </c>
      <c r="D56" s="78">
        <v>46052.125</v>
      </c>
      <c r="E56" s="21">
        <v>2.2243744609335364E-3</v>
      </c>
      <c r="F56" s="101">
        <v>87838.26</v>
      </c>
      <c r="N56" s="30">
        <v>50.421523551933532</v>
      </c>
      <c r="BF56" s="114"/>
      <c r="BH56" s="114"/>
    </row>
    <row r="57" spans="1:60" x14ac:dyDescent="0.25">
      <c r="A57" s="27" t="s">
        <v>641</v>
      </c>
      <c r="B57" s="27" t="s">
        <v>814</v>
      </c>
      <c r="C57" s="100">
        <v>105000</v>
      </c>
      <c r="D57" s="78">
        <v>46052.125</v>
      </c>
      <c r="E57" s="21">
        <v>2.2243744609335364E-3</v>
      </c>
      <c r="F57" s="101">
        <v>87837.55</v>
      </c>
      <c r="J57" s="113">
        <v>50</v>
      </c>
      <c r="N57" s="30">
        <v>50.42250645837251</v>
      </c>
      <c r="P57" s="113">
        <v>0.42250645837251</v>
      </c>
      <c r="BF57" s="114"/>
      <c r="BH57" s="114"/>
    </row>
    <row r="58" spans="1:60" x14ac:dyDescent="0.25">
      <c r="A58" s="27" t="s">
        <v>642</v>
      </c>
      <c r="B58" s="27" t="s">
        <v>813</v>
      </c>
      <c r="C58" s="100">
        <v>106000</v>
      </c>
      <c r="D58" s="78">
        <v>46052.125</v>
      </c>
      <c r="E58" s="21">
        <v>2.2243744609335364E-3</v>
      </c>
      <c r="F58" s="101">
        <v>87837.55</v>
      </c>
      <c r="N58" s="30">
        <v>51.577314835036105</v>
      </c>
      <c r="BF58" s="114"/>
      <c r="BH58" s="114"/>
    </row>
    <row r="59" spans="1:60" x14ac:dyDescent="0.25">
      <c r="A59" s="27" t="s">
        <v>643</v>
      </c>
      <c r="B59" s="27" t="s">
        <v>814</v>
      </c>
      <c r="C59" s="100">
        <v>106000</v>
      </c>
      <c r="D59" s="78">
        <v>46052.125</v>
      </c>
      <c r="E59" s="21">
        <v>2.2243744609335364E-3</v>
      </c>
      <c r="F59" s="101">
        <v>87837.55</v>
      </c>
      <c r="J59" s="113">
        <v>50</v>
      </c>
      <c r="N59" s="30">
        <v>51.577314835036105</v>
      </c>
      <c r="P59" s="113">
        <v>1.5773148350361055</v>
      </c>
      <c r="BF59" s="114"/>
      <c r="BH59" s="114"/>
    </row>
    <row r="60" spans="1:60" x14ac:dyDescent="0.25">
      <c r="A60" s="27" t="s">
        <v>644</v>
      </c>
      <c r="B60" s="27" t="s">
        <v>813</v>
      </c>
      <c r="C60" s="100">
        <v>108000</v>
      </c>
      <c r="D60" s="78">
        <v>46052.125</v>
      </c>
      <c r="E60" s="21">
        <v>2.2243744609335364E-3</v>
      </c>
      <c r="F60" s="101">
        <v>87837.55</v>
      </c>
      <c r="N60" s="30">
        <v>53.862947500342038</v>
      </c>
      <c r="BF60" s="114"/>
      <c r="BH60" s="114"/>
    </row>
    <row r="61" spans="1:60" x14ac:dyDescent="0.25">
      <c r="A61" s="27" t="s">
        <v>645</v>
      </c>
      <c r="B61" s="27" t="s">
        <v>814</v>
      </c>
      <c r="C61" s="100">
        <v>108000</v>
      </c>
      <c r="D61" s="78">
        <v>46052.125</v>
      </c>
      <c r="E61" s="21">
        <v>2.2243744609335364E-3</v>
      </c>
      <c r="F61" s="101">
        <v>87837.55</v>
      </c>
      <c r="J61" s="113">
        <v>50</v>
      </c>
      <c r="N61" s="30">
        <v>53.862947500342038</v>
      </c>
      <c r="P61" s="113">
        <v>3.8629475003420382</v>
      </c>
      <c r="BF61" s="114"/>
      <c r="BH61" s="114"/>
    </row>
    <row r="62" spans="1:60" x14ac:dyDescent="0.25">
      <c r="A62" s="27" t="s">
        <v>646</v>
      </c>
      <c r="B62" s="27" t="s">
        <v>813</v>
      </c>
      <c r="C62" s="100">
        <v>110000</v>
      </c>
      <c r="D62" s="78">
        <v>46052.125</v>
      </c>
      <c r="E62" s="21">
        <v>2.2243744609335364E-3</v>
      </c>
      <c r="F62" s="101">
        <v>87837.55</v>
      </c>
      <c r="N62" s="30">
        <v>56.11004896867896</v>
      </c>
      <c r="BF62" s="114"/>
      <c r="BH62" s="114"/>
    </row>
    <row r="63" spans="1:60" x14ac:dyDescent="0.25">
      <c r="A63" s="27" t="s">
        <v>647</v>
      </c>
      <c r="B63" s="27" t="s">
        <v>814</v>
      </c>
      <c r="C63" s="100">
        <v>110000</v>
      </c>
      <c r="D63" s="78">
        <v>46052.125</v>
      </c>
      <c r="E63" s="21">
        <v>2.2243744609335364E-3</v>
      </c>
      <c r="F63" s="101">
        <v>87837.62</v>
      </c>
      <c r="J63" s="113">
        <v>50</v>
      </c>
      <c r="N63" s="30">
        <v>56.109951397461408</v>
      </c>
      <c r="P63" s="113">
        <v>6.1099513974614084</v>
      </c>
      <c r="BF63" s="114"/>
      <c r="BH63" s="114"/>
    </row>
    <row r="64" spans="1:60" x14ac:dyDescent="0.25">
      <c r="A64" s="27" t="s">
        <v>648</v>
      </c>
      <c r="B64" s="27" t="s">
        <v>813</v>
      </c>
      <c r="C64" s="100">
        <v>112000</v>
      </c>
      <c r="D64" s="78">
        <v>46052.125</v>
      </c>
      <c r="E64" s="21">
        <v>2.2243744609335364E-3</v>
      </c>
      <c r="F64" s="101">
        <v>87837.62</v>
      </c>
      <c r="N64" s="30">
        <v>58.313989972606386</v>
      </c>
      <c r="BF64" s="114"/>
      <c r="BH64" s="114"/>
    </row>
    <row r="65" spans="1:60" x14ac:dyDescent="0.25">
      <c r="A65" s="27" t="s">
        <v>649</v>
      </c>
      <c r="B65" s="27" t="s">
        <v>814</v>
      </c>
      <c r="C65" s="100">
        <v>112000</v>
      </c>
      <c r="D65" s="78">
        <v>46052.125</v>
      </c>
      <c r="E65" s="21">
        <v>2.2243744609335364E-3</v>
      </c>
      <c r="F65" s="101">
        <v>87837.62</v>
      </c>
      <c r="J65" s="113">
        <v>50</v>
      </c>
      <c r="N65" s="30">
        <v>58.313989972606386</v>
      </c>
      <c r="P65" s="113">
        <v>8.3139899726063859</v>
      </c>
      <c r="BF65" s="114"/>
      <c r="BH65" s="114"/>
    </row>
    <row r="66" spans="1:60" x14ac:dyDescent="0.25">
      <c r="A66" s="27" t="s">
        <v>650</v>
      </c>
      <c r="B66" s="27" t="s">
        <v>813</v>
      </c>
      <c r="C66" s="100">
        <v>114000</v>
      </c>
      <c r="D66" s="78">
        <v>46052.125</v>
      </c>
      <c r="E66" s="21">
        <v>2.2243744609335364E-3</v>
      </c>
      <c r="F66" s="101">
        <v>87837.74</v>
      </c>
      <c r="N66" s="30">
        <v>60.472689656521325</v>
      </c>
      <c r="BF66" s="114"/>
      <c r="BH66" s="114"/>
    </row>
    <row r="67" spans="1:60" x14ac:dyDescent="0.25">
      <c r="A67" s="27" t="s">
        <v>651</v>
      </c>
      <c r="B67" s="27" t="s">
        <v>814</v>
      </c>
      <c r="C67" s="100">
        <v>114000</v>
      </c>
      <c r="D67" s="78">
        <v>46052.125</v>
      </c>
      <c r="E67" s="21">
        <v>2.2243744609335364E-3</v>
      </c>
      <c r="F67" s="101">
        <v>87837.62</v>
      </c>
      <c r="J67" s="113">
        <v>50</v>
      </c>
      <c r="N67" s="30">
        <v>60.472855986985927</v>
      </c>
      <c r="P67" s="113">
        <v>10.472855986985927</v>
      </c>
      <c r="BF67" s="114"/>
      <c r="BH67" s="114"/>
    </row>
    <row r="68" spans="1:60" x14ac:dyDescent="0.25">
      <c r="A68" s="27" t="s">
        <v>652</v>
      </c>
      <c r="B68" s="27" t="s">
        <v>813</v>
      </c>
      <c r="C68" s="100">
        <v>115000</v>
      </c>
      <c r="D68" s="78">
        <v>46052.125</v>
      </c>
      <c r="E68" s="21">
        <v>2.2243744609335364E-3</v>
      </c>
      <c r="F68" s="101">
        <v>87837.74</v>
      </c>
      <c r="N68" s="30">
        <v>61.534942749240393</v>
      </c>
      <c r="BF68" s="114"/>
      <c r="BH68" s="114"/>
    </row>
    <row r="69" spans="1:60" x14ac:dyDescent="0.25">
      <c r="A69" s="27" t="s">
        <v>653</v>
      </c>
      <c r="B69" s="27" t="s">
        <v>814</v>
      </c>
      <c r="C69" s="100">
        <v>115000</v>
      </c>
      <c r="D69" s="78">
        <v>46052.125</v>
      </c>
      <c r="E69" s="21">
        <v>2.2243744609335364E-3</v>
      </c>
      <c r="F69" s="101">
        <v>87837.62</v>
      </c>
      <c r="J69" s="113">
        <v>50</v>
      </c>
      <c r="N69" s="30">
        <v>61.535108736915191</v>
      </c>
      <c r="P69" s="113">
        <v>11.535108736915191</v>
      </c>
      <c r="BF69" s="114"/>
      <c r="BH69" s="114"/>
    </row>
    <row r="70" spans="1:60" x14ac:dyDescent="0.25">
      <c r="A70" s="27" t="s">
        <v>654</v>
      </c>
      <c r="B70" s="27" t="s">
        <v>813</v>
      </c>
      <c r="C70" s="100">
        <v>116000</v>
      </c>
      <c r="D70" s="78">
        <v>46052.125</v>
      </c>
      <c r="E70" s="21">
        <v>2.2243744609335364E-3</v>
      </c>
      <c r="F70" s="101">
        <v>87837.62</v>
      </c>
      <c r="N70" s="30">
        <v>62.585907121035476</v>
      </c>
      <c r="BF70" s="114"/>
      <c r="BH70" s="114"/>
    </row>
    <row r="71" spans="1:60" x14ac:dyDescent="0.25">
      <c r="A71" s="27" t="s">
        <v>655</v>
      </c>
      <c r="B71" s="27" t="s">
        <v>814</v>
      </c>
      <c r="C71" s="100">
        <v>116000</v>
      </c>
      <c r="D71" s="78">
        <v>46052.125</v>
      </c>
      <c r="E71" s="21">
        <v>2.2243744609335364E-3</v>
      </c>
      <c r="F71" s="101">
        <v>87837.45</v>
      </c>
      <c r="J71" s="113">
        <v>50</v>
      </c>
      <c r="N71" s="30">
        <v>62.586141748538751</v>
      </c>
      <c r="P71" s="113">
        <v>12.586141748538751</v>
      </c>
      <c r="BF71" s="114"/>
      <c r="BH71" s="114"/>
    </row>
    <row r="72" spans="1:60" x14ac:dyDescent="0.25">
      <c r="A72" s="27" t="s">
        <v>656</v>
      </c>
      <c r="B72" s="27" t="s">
        <v>813</v>
      </c>
      <c r="C72" s="100">
        <v>118000</v>
      </c>
      <c r="D72" s="78">
        <v>46052.125</v>
      </c>
      <c r="E72" s="21">
        <v>2.2243744609335364E-3</v>
      </c>
      <c r="F72" s="101">
        <v>87837.45</v>
      </c>
      <c r="N72" s="30">
        <v>64.653627389680182</v>
      </c>
      <c r="BF72" s="114"/>
      <c r="BH72" s="114"/>
    </row>
    <row r="73" spans="1:60" x14ac:dyDescent="0.25">
      <c r="A73" s="27" t="s">
        <v>657</v>
      </c>
      <c r="B73" s="27" t="s">
        <v>814</v>
      </c>
      <c r="C73" s="100">
        <v>118000</v>
      </c>
      <c r="D73" s="78">
        <v>46052.125</v>
      </c>
      <c r="E73" s="21">
        <v>2.2243744609335364E-3</v>
      </c>
      <c r="F73" s="101">
        <v>87837.45</v>
      </c>
      <c r="J73" s="113">
        <v>50</v>
      </c>
      <c r="N73" s="30">
        <v>64.653627389680182</v>
      </c>
      <c r="P73" s="113">
        <v>14.653627389680182</v>
      </c>
      <c r="BF73" s="114"/>
      <c r="BH73" s="114"/>
    </row>
    <row r="74" spans="1:60" x14ac:dyDescent="0.25">
      <c r="A74" s="27" t="s">
        <v>658</v>
      </c>
      <c r="B74" s="27" t="s">
        <v>813</v>
      </c>
      <c r="C74" s="100">
        <v>120000</v>
      </c>
      <c r="D74" s="78">
        <v>46052.125</v>
      </c>
      <c r="E74" s="21">
        <v>2.2243744609335364E-3</v>
      </c>
      <c r="F74" s="101">
        <v>87837.45</v>
      </c>
      <c r="N74" s="30">
        <v>66.676339196889671</v>
      </c>
      <c r="BF74" s="114"/>
      <c r="BH74" s="114"/>
    </row>
    <row r="75" spans="1:60" x14ac:dyDescent="0.25">
      <c r="A75" s="27" t="s">
        <v>659</v>
      </c>
      <c r="B75" s="27" t="s">
        <v>814</v>
      </c>
      <c r="C75" s="100">
        <v>120000</v>
      </c>
      <c r="D75" s="78">
        <v>46052.125</v>
      </c>
      <c r="E75" s="21">
        <v>2.2243744609335364E-3</v>
      </c>
      <c r="F75" s="101">
        <v>87837.45</v>
      </c>
      <c r="J75" s="113">
        <v>50</v>
      </c>
      <c r="N75" s="30">
        <v>66.676339196889671</v>
      </c>
      <c r="P75" s="113">
        <v>16.676339196889671</v>
      </c>
      <c r="BF75" s="114"/>
      <c r="BH75" s="114"/>
    </row>
    <row r="76" spans="1:60" x14ac:dyDescent="0.25">
      <c r="A76" s="27" t="s">
        <v>660</v>
      </c>
      <c r="B76" s="27" t="s">
        <v>813</v>
      </c>
      <c r="C76" s="100">
        <v>122000</v>
      </c>
      <c r="D76" s="78">
        <v>46052.125</v>
      </c>
      <c r="E76" s="21">
        <v>2.2243744609335364E-3</v>
      </c>
      <c r="F76" s="101">
        <v>87837.45</v>
      </c>
      <c r="N76" s="30">
        <v>68.655387627638717</v>
      </c>
      <c r="BF76" s="114"/>
      <c r="BH76" s="114"/>
    </row>
    <row r="77" spans="1:60" x14ac:dyDescent="0.25">
      <c r="A77" s="27" t="s">
        <v>661</v>
      </c>
      <c r="B77" s="27" t="s">
        <v>814</v>
      </c>
      <c r="C77" s="100">
        <v>122000</v>
      </c>
      <c r="D77" s="78">
        <v>46052.125</v>
      </c>
      <c r="E77" s="21">
        <v>2.2243744609335364E-3</v>
      </c>
      <c r="F77" s="101">
        <v>87837.45</v>
      </c>
      <c r="J77" s="113">
        <v>50</v>
      </c>
      <c r="N77" s="30">
        <v>68.655387627638717</v>
      </c>
      <c r="P77" s="113">
        <v>18.655387627638717</v>
      </c>
      <c r="BF77" s="114"/>
      <c r="BH77" s="114"/>
    </row>
    <row r="78" spans="1:60" x14ac:dyDescent="0.25">
      <c r="A78" s="27" t="s">
        <v>662</v>
      </c>
      <c r="B78" s="27" t="s">
        <v>813</v>
      </c>
      <c r="C78" s="100">
        <v>124000</v>
      </c>
      <c r="D78" s="78">
        <v>46052.125</v>
      </c>
      <c r="E78" s="21">
        <v>2.2243744609335364E-3</v>
      </c>
      <c r="F78" s="101">
        <v>87837.45</v>
      </c>
      <c r="N78" s="30">
        <v>70.592063590878922</v>
      </c>
      <c r="BF78" s="114"/>
      <c r="BH78" s="114"/>
    </row>
    <row r="79" spans="1:60" x14ac:dyDescent="0.25">
      <c r="A79" s="27" t="s">
        <v>663</v>
      </c>
      <c r="B79" s="27" t="s">
        <v>814</v>
      </c>
      <c r="C79" s="100">
        <v>124000</v>
      </c>
      <c r="D79" s="78">
        <v>46052.125</v>
      </c>
      <c r="E79" s="21">
        <v>2.2243744609335364E-3</v>
      </c>
      <c r="F79" s="101">
        <v>87837.45</v>
      </c>
      <c r="J79" s="113">
        <v>50</v>
      </c>
      <c r="N79" s="30">
        <v>70.592063590878922</v>
      </c>
      <c r="P79" s="113">
        <v>20.592063590878922</v>
      </c>
      <c r="BF79" s="114"/>
      <c r="BH79" s="114"/>
    </row>
    <row r="80" spans="1:60" x14ac:dyDescent="0.25">
      <c r="A80" s="27" t="s">
        <v>664</v>
      </c>
      <c r="B80" s="27" t="s">
        <v>813</v>
      </c>
      <c r="C80" s="100">
        <v>125000</v>
      </c>
      <c r="D80" s="78">
        <v>46052.125</v>
      </c>
      <c r="E80" s="21">
        <v>2.2243744609335364E-3</v>
      </c>
      <c r="F80" s="101">
        <v>87837.45</v>
      </c>
      <c r="N80" s="30">
        <v>71.5449420475246</v>
      </c>
      <c r="BF80" s="114"/>
      <c r="BH80" s="114"/>
    </row>
    <row r="81" spans="1:60" x14ac:dyDescent="0.25">
      <c r="A81" s="27" t="s">
        <v>665</v>
      </c>
      <c r="B81" s="27" t="s">
        <v>814</v>
      </c>
      <c r="C81" s="100">
        <v>125000</v>
      </c>
      <c r="D81" s="78">
        <v>46052.125</v>
      </c>
      <c r="E81" s="21">
        <v>2.2243744609335364E-3</v>
      </c>
      <c r="F81" s="101">
        <v>87837.45</v>
      </c>
      <c r="J81" s="113">
        <v>50</v>
      </c>
      <c r="N81" s="30">
        <v>71.5449420475246</v>
      </c>
      <c r="P81" s="113">
        <v>21.5449420475246</v>
      </c>
      <c r="BF81" s="114"/>
      <c r="BH81" s="114"/>
    </row>
    <row r="82" spans="1:60" x14ac:dyDescent="0.25">
      <c r="A82" s="27" t="s">
        <v>666</v>
      </c>
      <c r="B82" s="27" t="s">
        <v>813</v>
      </c>
      <c r="C82" s="100">
        <v>130000</v>
      </c>
      <c r="D82" s="78">
        <v>46052.125</v>
      </c>
      <c r="E82" s="21">
        <v>2.2243744609335364E-3</v>
      </c>
      <c r="F82" s="101">
        <v>87837.45</v>
      </c>
      <c r="N82" s="30">
        <v>76.161817051624112</v>
      </c>
      <c r="BF82" s="114"/>
      <c r="BH82" s="114"/>
    </row>
    <row r="83" spans="1:60" x14ac:dyDescent="0.25">
      <c r="A83" s="27" t="s">
        <v>667</v>
      </c>
      <c r="B83" s="27" t="s">
        <v>814</v>
      </c>
      <c r="C83" s="100">
        <v>130000</v>
      </c>
      <c r="D83" s="78">
        <v>46052.125</v>
      </c>
      <c r="E83" s="21">
        <v>2.2243744609335364E-3</v>
      </c>
      <c r="F83" s="101">
        <v>87837.45</v>
      </c>
      <c r="J83" s="113">
        <v>50</v>
      </c>
      <c r="N83" s="30">
        <v>76.161817051624112</v>
      </c>
      <c r="P83" s="113">
        <v>26.161817051624112</v>
      </c>
      <c r="BF83" s="114"/>
      <c r="BH83" s="114"/>
    </row>
    <row r="84" spans="1:60" x14ac:dyDescent="0.25">
      <c r="A84" s="27" t="s">
        <v>668</v>
      </c>
      <c r="B84" s="27" t="s">
        <v>813</v>
      </c>
      <c r="C84" s="100">
        <v>140000</v>
      </c>
      <c r="D84" s="78">
        <v>46052.125</v>
      </c>
      <c r="E84" s="21">
        <v>2.2243744609335364E-3</v>
      </c>
      <c r="F84" s="101">
        <v>87837.45</v>
      </c>
      <c r="N84" s="30">
        <v>84.726354636207134</v>
      </c>
      <c r="BF84" s="114"/>
      <c r="BH84" s="114"/>
    </row>
    <row r="85" spans="1:60" x14ac:dyDescent="0.25">
      <c r="A85" s="27" t="s">
        <v>669</v>
      </c>
      <c r="B85" s="27" t="s">
        <v>814</v>
      </c>
      <c r="C85" s="100">
        <v>140000</v>
      </c>
      <c r="D85" s="78">
        <v>46052.125</v>
      </c>
      <c r="E85" s="21">
        <v>2.2243744609335364E-3</v>
      </c>
      <c r="F85" s="101">
        <v>87837.62</v>
      </c>
      <c r="J85" s="113">
        <v>50</v>
      </c>
      <c r="N85" s="30">
        <v>84.726133579959566</v>
      </c>
      <c r="P85" s="113">
        <v>34.726133579959566</v>
      </c>
      <c r="BF85" s="114"/>
      <c r="BH85" s="114"/>
    </row>
    <row r="86" spans="1:60" x14ac:dyDescent="0.25">
      <c r="A86" s="27" t="s">
        <v>670</v>
      </c>
      <c r="B86" s="27" t="s">
        <v>813</v>
      </c>
      <c r="C86" s="100">
        <v>150000</v>
      </c>
      <c r="D86" s="78">
        <v>46052.125</v>
      </c>
      <c r="E86" s="21">
        <v>2.2243744609335364E-3</v>
      </c>
      <c r="F86" s="101">
        <v>87837.45</v>
      </c>
      <c r="N86" s="30">
        <v>92.525212423439939</v>
      </c>
      <c r="BF86" s="114"/>
      <c r="BH86" s="114"/>
    </row>
    <row r="87" spans="1:60" x14ac:dyDescent="0.25">
      <c r="A87" s="27" t="s">
        <v>671</v>
      </c>
      <c r="B87" s="27" t="s">
        <v>814</v>
      </c>
      <c r="C87" s="100">
        <v>150000</v>
      </c>
      <c r="D87" s="78">
        <v>46052.125</v>
      </c>
      <c r="E87" s="21">
        <v>2.2243744609335364E-3</v>
      </c>
      <c r="F87" s="101">
        <v>87837.45</v>
      </c>
      <c r="J87" s="113">
        <v>50</v>
      </c>
      <c r="N87" s="30">
        <v>92.525212423439939</v>
      </c>
      <c r="P87" s="113">
        <v>42.525212423439939</v>
      </c>
      <c r="BF87" s="114"/>
      <c r="BH87" s="114"/>
    </row>
    <row r="88" spans="1:60" x14ac:dyDescent="0.25">
      <c r="A88" s="27" t="s">
        <v>672</v>
      </c>
      <c r="B88" s="27" t="s">
        <v>813</v>
      </c>
      <c r="C88" s="100">
        <v>160000</v>
      </c>
      <c r="D88" s="78">
        <v>46052.125</v>
      </c>
      <c r="E88" s="21">
        <v>2.2243744609335364E-3</v>
      </c>
      <c r="F88" s="101">
        <v>87837.45</v>
      </c>
      <c r="N88" s="30">
        <v>99.682645993016749</v>
      </c>
      <c r="BF88" s="114"/>
      <c r="BH88" s="114"/>
    </row>
    <row r="89" spans="1:60" x14ac:dyDescent="0.25">
      <c r="A89" s="27" t="s">
        <v>673</v>
      </c>
      <c r="B89" s="27" t="s">
        <v>814</v>
      </c>
      <c r="C89" s="100">
        <v>160000</v>
      </c>
      <c r="D89" s="78">
        <v>46052.125</v>
      </c>
      <c r="E89" s="21">
        <v>2.2243744609335364E-3</v>
      </c>
      <c r="F89" s="101">
        <v>87837.45</v>
      </c>
      <c r="J89" s="113">
        <v>50</v>
      </c>
      <c r="N89" s="30">
        <v>99.682645993016749</v>
      </c>
      <c r="P89" s="113">
        <v>49.682645993016749</v>
      </c>
      <c r="BF89" s="114"/>
      <c r="BH89" s="114"/>
    </row>
    <row r="90" spans="1:60" x14ac:dyDescent="0.25">
      <c r="A90" s="27" t="s">
        <v>720</v>
      </c>
      <c r="B90" s="27" t="s">
        <v>813</v>
      </c>
      <c r="C90" s="100">
        <v>80000</v>
      </c>
      <c r="D90" s="78">
        <v>46053.125</v>
      </c>
      <c r="E90" s="21">
        <v>4.9641004883307959E-3</v>
      </c>
      <c r="F90" s="101">
        <v>87846.38</v>
      </c>
      <c r="H90" s="30">
        <v>81.402928165286056</v>
      </c>
      <c r="I90" s="30">
        <v>63.427704660224002</v>
      </c>
      <c r="J90" s="113">
        <v>60.432622997794269</v>
      </c>
      <c r="K90" s="30">
        <v>66.967421747929507</v>
      </c>
      <c r="L90" s="30">
        <v>64.059101422361238</v>
      </c>
      <c r="M90" s="39">
        <v>2.7476293849892968</v>
      </c>
      <c r="N90" s="30">
        <v>49.644136678691318</v>
      </c>
      <c r="P90" s="113">
        <v>-10.788486319102951</v>
      </c>
      <c r="Q90" s="30">
        <v>17.323285069238189</v>
      </c>
      <c r="R90" s="30">
        <v>31.758791486594738</v>
      </c>
      <c r="BF90" s="114"/>
      <c r="BH90" s="114"/>
    </row>
    <row r="91" spans="1:60" x14ac:dyDescent="0.25">
      <c r="A91" s="27" t="s">
        <v>722</v>
      </c>
      <c r="B91" s="27" t="s">
        <v>814</v>
      </c>
      <c r="C91" s="100">
        <v>80000</v>
      </c>
      <c r="D91" s="78">
        <v>46053.125</v>
      </c>
      <c r="E91" s="21">
        <v>4.9641004883307959E-3</v>
      </c>
      <c r="F91" s="101">
        <v>87846.38</v>
      </c>
      <c r="G91" s="30">
        <v>60.432622997793359</v>
      </c>
      <c r="H91" s="30">
        <v>66.967421747931539</v>
      </c>
      <c r="I91" s="30">
        <v>64.059101422360783</v>
      </c>
      <c r="J91" s="113">
        <v>60.432622997793359</v>
      </c>
      <c r="K91" s="30">
        <v>66.967421747931539</v>
      </c>
      <c r="L91" s="30">
        <v>64.05910142236128</v>
      </c>
      <c r="M91" s="39">
        <v>2.7476293849893016</v>
      </c>
      <c r="N91" s="30">
        <v>49.644136678691318</v>
      </c>
      <c r="O91" s="30">
        <v>-10.788486319102041</v>
      </c>
      <c r="P91" s="113">
        <v>-10.788486319102041</v>
      </c>
      <c r="Q91" s="30">
        <v>17.323285069240221</v>
      </c>
      <c r="R91" s="30">
        <v>17.323285069240221</v>
      </c>
      <c r="BF91" s="114"/>
      <c r="BH91" s="114"/>
    </row>
    <row r="92" spans="1:60" x14ac:dyDescent="0.25">
      <c r="A92" s="27" t="s">
        <v>723</v>
      </c>
      <c r="B92" s="27" t="s">
        <v>813</v>
      </c>
      <c r="C92" s="100">
        <v>82000</v>
      </c>
      <c r="D92" s="78">
        <v>46053.125</v>
      </c>
      <c r="E92" s="21">
        <v>4.9641004883307959E-3</v>
      </c>
      <c r="F92" s="101">
        <v>87846.38</v>
      </c>
      <c r="H92" s="30">
        <v>71.782076282141276</v>
      </c>
      <c r="I92" s="30">
        <v>54.673938309014027</v>
      </c>
      <c r="J92" s="113">
        <v>51.733219629279958</v>
      </c>
      <c r="K92" s="30">
        <v>55.601412376192513</v>
      </c>
      <c r="L92" s="30">
        <v>53.782424963266173</v>
      </c>
      <c r="M92" s="39">
        <v>4.5732657183851595</v>
      </c>
      <c r="N92" s="30">
        <v>45.882375840980302</v>
      </c>
      <c r="P92" s="113">
        <v>-5.850843788299656</v>
      </c>
      <c r="Q92" s="30">
        <v>9.7190365352122114</v>
      </c>
      <c r="R92" s="30">
        <v>25.899700441160974</v>
      </c>
      <c r="BF92" s="114"/>
      <c r="BH92" s="114"/>
    </row>
    <row r="93" spans="1:60" x14ac:dyDescent="0.25">
      <c r="A93" s="27" t="s">
        <v>724</v>
      </c>
      <c r="B93" s="27" t="s">
        <v>814</v>
      </c>
      <c r="C93" s="100">
        <v>82000</v>
      </c>
      <c r="D93" s="78">
        <v>46053.125</v>
      </c>
      <c r="E93" s="21">
        <v>4.9641004883307959E-3</v>
      </c>
      <c r="F93" s="101">
        <v>87846.38</v>
      </c>
      <c r="G93" s="30">
        <v>51.7332196292801</v>
      </c>
      <c r="H93" s="30">
        <v>55.60141237619154</v>
      </c>
      <c r="I93" s="30">
        <v>53.78242496326564</v>
      </c>
      <c r="J93" s="113">
        <v>51.7332196292801</v>
      </c>
      <c r="K93" s="30">
        <v>55.60141237619154</v>
      </c>
      <c r="L93" s="30">
        <v>53.78242496326564</v>
      </c>
      <c r="M93" s="39">
        <v>4.5732657183850103</v>
      </c>
      <c r="N93" s="30">
        <v>45.882375840980302</v>
      </c>
      <c r="O93" s="30">
        <v>-5.8508437882997981</v>
      </c>
      <c r="P93" s="113">
        <v>-5.8508437882997981</v>
      </c>
      <c r="Q93" s="30">
        <v>9.719036535211238</v>
      </c>
      <c r="R93" s="30">
        <v>9.719036535211238</v>
      </c>
      <c r="BF93" s="114"/>
      <c r="BH93" s="114"/>
    </row>
    <row r="94" spans="1:60" x14ac:dyDescent="0.25">
      <c r="A94" s="27" t="s">
        <v>725</v>
      </c>
      <c r="B94" s="27" t="s">
        <v>813</v>
      </c>
      <c r="C94" s="100">
        <v>84000</v>
      </c>
      <c r="D94" s="78">
        <v>46053.125</v>
      </c>
      <c r="E94" s="21">
        <v>4.9641004883307959E-3</v>
      </c>
      <c r="F94" s="101">
        <v>87846.38</v>
      </c>
      <c r="G94" s="30">
        <v>32.514054793007091</v>
      </c>
      <c r="H94" s="30">
        <v>57.662541429301285</v>
      </c>
      <c r="I94" s="30">
        <v>46.041714078739901</v>
      </c>
      <c r="J94" s="113">
        <v>43.922189976489953</v>
      </c>
      <c r="K94" s="30">
        <v>46.833373724960168</v>
      </c>
      <c r="L94" s="30">
        <v>45.423506973266399</v>
      </c>
      <c r="M94" s="39">
        <v>9.0736909887959811</v>
      </c>
      <c r="N94" s="30">
        <v>42.333055918988926</v>
      </c>
      <c r="O94" s="30">
        <v>9.8190011259818348</v>
      </c>
      <c r="P94" s="113">
        <v>-1.5891340575010275</v>
      </c>
      <c r="Q94" s="30">
        <v>4.5003178059712425</v>
      </c>
      <c r="R94" s="30">
        <v>15.32948551031236</v>
      </c>
      <c r="BF94" s="114"/>
      <c r="BH94" s="114"/>
    </row>
    <row r="95" spans="1:60" x14ac:dyDescent="0.25">
      <c r="A95" s="27" t="s">
        <v>726</v>
      </c>
      <c r="B95" s="27" t="s">
        <v>814</v>
      </c>
      <c r="C95" s="100">
        <v>84000</v>
      </c>
      <c r="D95" s="78">
        <v>46053.125</v>
      </c>
      <c r="E95" s="21">
        <v>4.9641004883307959E-3</v>
      </c>
      <c r="F95" s="101">
        <v>87846.38</v>
      </c>
      <c r="G95" s="30">
        <v>43.92218997649011</v>
      </c>
      <c r="H95" s="30">
        <v>46.833373724962414</v>
      </c>
      <c r="I95" s="30">
        <v>45.902651814034854</v>
      </c>
      <c r="J95" s="113">
        <v>43.92218997649011</v>
      </c>
      <c r="K95" s="30">
        <v>46.833373724962414</v>
      </c>
      <c r="L95" s="30">
        <v>45.42350697326598</v>
      </c>
      <c r="M95" s="39">
        <v>9.0736909887958177</v>
      </c>
      <c r="N95" s="30">
        <v>42.333055918988926</v>
      </c>
      <c r="O95" s="30">
        <v>-1.5891340575011839</v>
      </c>
      <c r="P95" s="113">
        <v>-1.5891340575011839</v>
      </c>
      <c r="Q95" s="30">
        <v>4.5003178059734879</v>
      </c>
      <c r="R95" s="30">
        <v>4.5003178059734879</v>
      </c>
      <c r="BF95" s="114"/>
      <c r="BH95" s="114"/>
    </row>
    <row r="96" spans="1:60" x14ac:dyDescent="0.25">
      <c r="A96" s="27" t="s">
        <v>727</v>
      </c>
      <c r="B96" s="27" t="s">
        <v>813</v>
      </c>
      <c r="C96" s="100">
        <v>85000</v>
      </c>
      <c r="D96" s="78">
        <v>46053.125</v>
      </c>
      <c r="E96" s="21">
        <v>4.9641004883307959E-3</v>
      </c>
      <c r="F96" s="101">
        <v>87846.38</v>
      </c>
      <c r="G96" s="30">
        <v>35.652475230064525</v>
      </c>
      <c r="H96" s="30">
        <v>51.852298684068479</v>
      </c>
      <c r="I96" s="30">
        <v>42.348515871456662</v>
      </c>
      <c r="J96" s="113">
        <v>41.003348451992814</v>
      </c>
      <c r="K96" s="30">
        <v>43.666448154943602</v>
      </c>
      <c r="L96" s="30">
        <v>42.360425521292257</v>
      </c>
      <c r="M96" s="39">
        <v>13.209031083113372</v>
      </c>
      <c r="N96" s="30">
        <v>40.684974850485048</v>
      </c>
      <c r="O96" s="30">
        <v>5.0324996204205235</v>
      </c>
      <c r="P96" s="113">
        <v>-0.31837360150776561</v>
      </c>
      <c r="Q96" s="30">
        <v>2.9814733044585537</v>
      </c>
      <c r="R96" s="30">
        <v>11.167323833583431</v>
      </c>
      <c r="BF96" s="114"/>
      <c r="BH96" s="114"/>
    </row>
    <row r="97" spans="1:60" x14ac:dyDescent="0.25">
      <c r="A97" s="27" t="s">
        <v>728</v>
      </c>
      <c r="B97" s="27" t="s">
        <v>814</v>
      </c>
      <c r="C97" s="100">
        <v>85000</v>
      </c>
      <c r="D97" s="78">
        <v>46053.125</v>
      </c>
      <c r="E97" s="21">
        <v>4.9641004883307959E-3</v>
      </c>
      <c r="F97" s="101">
        <v>87846.38</v>
      </c>
      <c r="G97" s="30">
        <v>41.003348451992785</v>
      </c>
      <c r="H97" s="30">
        <v>43.666448154942422</v>
      </c>
      <c r="I97" s="30">
        <v>42.360425521291099</v>
      </c>
      <c r="J97" s="113">
        <v>41.003348451992785</v>
      </c>
      <c r="K97" s="30">
        <v>43.666448154942422</v>
      </c>
      <c r="L97" s="30">
        <v>42.360425521291099</v>
      </c>
      <c r="M97" s="39">
        <v>13.209031083112933</v>
      </c>
      <c r="N97" s="30">
        <v>40.684974850485048</v>
      </c>
      <c r="O97" s="30">
        <v>-0.31837360150773719</v>
      </c>
      <c r="P97" s="113">
        <v>-0.31837360150773719</v>
      </c>
      <c r="Q97" s="30">
        <v>2.9814733044573742</v>
      </c>
      <c r="R97" s="30">
        <v>2.9814733044573742</v>
      </c>
      <c r="BF97" s="114"/>
      <c r="BH97" s="114"/>
    </row>
    <row r="98" spans="1:60" x14ac:dyDescent="0.25">
      <c r="A98" s="27" t="s">
        <v>729</v>
      </c>
      <c r="B98" s="27" t="s">
        <v>813</v>
      </c>
      <c r="C98" s="100">
        <v>86000</v>
      </c>
      <c r="D98" s="78">
        <v>46053.125</v>
      </c>
      <c r="E98" s="21">
        <v>4.9641004883307959E-3</v>
      </c>
      <c r="F98" s="101">
        <v>87846.38</v>
      </c>
      <c r="G98" s="30">
        <v>34.228765586967405</v>
      </c>
      <c r="H98" s="30">
        <v>46.197662923477367</v>
      </c>
      <c r="I98" s="30">
        <v>39.269697165693579</v>
      </c>
      <c r="J98" s="113">
        <v>38.386290679743631</v>
      </c>
      <c r="K98" s="30">
        <v>40.315659417687698</v>
      </c>
      <c r="L98" s="30">
        <v>39.357916110856713</v>
      </c>
      <c r="M98" s="39">
        <v>18.216931343603076</v>
      </c>
      <c r="N98" s="30">
        <v>39.15974148427577</v>
      </c>
      <c r="O98" s="30">
        <v>4.9309758973083646</v>
      </c>
      <c r="P98" s="113">
        <v>0.7734508045321391</v>
      </c>
      <c r="Q98" s="30">
        <v>1.1559179334119278</v>
      </c>
      <c r="R98" s="30">
        <v>7.0379214392015967</v>
      </c>
      <c r="BF98" s="114"/>
      <c r="BH98" s="114"/>
    </row>
    <row r="99" spans="1:60" x14ac:dyDescent="0.25">
      <c r="A99" s="27" t="s">
        <v>730</v>
      </c>
      <c r="B99" s="27" t="s">
        <v>814</v>
      </c>
      <c r="C99" s="100">
        <v>86000</v>
      </c>
      <c r="D99" s="78">
        <v>46053.125</v>
      </c>
      <c r="E99" s="21">
        <v>4.9641004883307959E-3</v>
      </c>
      <c r="F99" s="101">
        <v>87846.38</v>
      </c>
      <c r="G99" s="30">
        <v>38.386290679743325</v>
      </c>
      <c r="H99" s="30">
        <v>40.315659417688238</v>
      </c>
      <c r="I99" s="30">
        <v>39.357916110856777</v>
      </c>
      <c r="J99" s="113">
        <v>38.386290679743325</v>
      </c>
      <c r="K99" s="30">
        <v>40.315659417688238</v>
      </c>
      <c r="L99" s="30">
        <v>39.357916110856777</v>
      </c>
      <c r="M99" s="39">
        <v>18.216931343603093</v>
      </c>
      <c r="N99" s="30">
        <v>39.15974148427577</v>
      </c>
      <c r="O99" s="30">
        <v>0.77345080453244464</v>
      </c>
      <c r="P99" s="113">
        <v>0.77345080453244464</v>
      </c>
      <c r="Q99" s="30">
        <v>1.1559179334124678</v>
      </c>
      <c r="R99" s="30">
        <v>1.1559179334124678</v>
      </c>
      <c r="BF99" s="114"/>
      <c r="BH99" s="114"/>
    </row>
    <row r="100" spans="1:60" x14ac:dyDescent="0.25">
      <c r="A100" s="27" t="s">
        <v>731</v>
      </c>
      <c r="B100" s="27" t="s">
        <v>813</v>
      </c>
      <c r="C100" s="100">
        <v>87000</v>
      </c>
      <c r="D100" s="78">
        <v>46053.125</v>
      </c>
      <c r="E100" s="21">
        <v>4.9641004883307959E-3</v>
      </c>
      <c r="F100" s="101">
        <v>87846.754300000001</v>
      </c>
      <c r="G100" s="30">
        <v>33.623844227762461</v>
      </c>
      <c r="H100" s="30">
        <v>39.38329229909121</v>
      </c>
      <c r="I100" s="30">
        <v>37.094782881726971</v>
      </c>
      <c r="J100" s="113">
        <v>36.093277721232283</v>
      </c>
      <c r="K100" s="30">
        <v>38.008376287801582</v>
      </c>
      <c r="L100" s="30">
        <v>37.052529344497295</v>
      </c>
      <c r="M100" s="39">
        <v>22.936363296164426</v>
      </c>
      <c r="N100" s="30">
        <v>37.79668429609923</v>
      </c>
      <c r="O100" s="30">
        <v>4.1728400683367681</v>
      </c>
      <c r="P100" s="113">
        <v>1.7034065748669462</v>
      </c>
      <c r="Q100" s="30">
        <v>0.21169199170235231</v>
      </c>
      <c r="R100" s="30">
        <v>1.58660800299198</v>
      </c>
      <c r="BF100" s="114"/>
      <c r="BH100" s="114"/>
    </row>
    <row r="101" spans="1:60" x14ac:dyDescent="0.25">
      <c r="A101" s="27" t="s">
        <v>732</v>
      </c>
      <c r="B101" s="27" t="s">
        <v>814</v>
      </c>
      <c r="C101" s="100">
        <v>87000</v>
      </c>
      <c r="D101" s="78">
        <v>46053.125</v>
      </c>
      <c r="E101" s="21">
        <v>4.9641004883307959E-3</v>
      </c>
      <c r="F101" s="101">
        <v>87846.38</v>
      </c>
      <c r="G101" s="30">
        <v>36.087594752575036</v>
      </c>
      <c r="H101" s="30">
        <v>38.002622035671713</v>
      </c>
      <c r="I101" s="30">
        <v>36.855248395356938</v>
      </c>
      <c r="J101" s="113">
        <v>36.087594752575036</v>
      </c>
      <c r="K101" s="30">
        <v>38.002622035671713</v>
      </c>
      <c r="L101" s="30">
        <v>37.046809897563215</v>
      </c>
      <c r="M101" s="39">
        <v>22.937216618196917</v>
      </c>
      <c r="N101" s="30">
        <v>37.796214280919784</v>
      </c>
      <c r="O101" s="30">
        <v>1.7086195283447481</v>
      </c>
      <c r="P101" s="113">
        <v>1.7086195283447481</v>
      </c>
      <c r="Q101" s="30">
        <v>0.20640775475192896</v>
      </c>
      <c r="R101" s="30">
        <v>0.20640775475192896</v>
      </c>
      <c r="BF101" s="114"/>
      <c r="BH101" s="114"/>
    </row>
    <row r="102" spans="1:60" x14ac:dyDescent="0.25">
      <c r="A102" s="27" t="s">
        <v>733</v>
      </c>
      <c r="B102" s="27" t="s">
        <v>813</v>
      </c>
      <c r="C102" s="100">
        <v>88000</v>
      </c>
      <c r="D102" s="78">
        <v>46053.125</v>
      </c>
      <c r="E102" s="21">
        <v>4.9641004883307959E-3</v>
      </c>
      <c r="F102" s="101">
        <v>87846.38</v>
      </c>
      <c r="G102" s="30">
        <v>33.230354020925525</v>
      </c>
      <c r="H102" s="30">
        <v>36.79417168272785</v>
      </c>
      <c r="I102" s="30">
        <v>35.368854698803872</v>
      </c>
      <c r="J102" s="113">
        <v>34.14133538004382</v>
      </c>
      <c r="K102" s="30">
        <v>36.79417168272785</v>
      </c>
      <c r="L102" s="30">
        <v>35.467871077506594</v>
      </c>
      <c r="M102" s="39">
        <v>24.65120698122799</v>
      </c>
      <c r="N102" s="30">
        <v>36.639738759657881</v>
      </c>
      <c r="O102" s="30">
        <v>3.4093847387323564</v>
      </c>
      <c r="P102" s="113">
        <v>2.4984033796140608</v>
      </c>
      <c r="Q102" s="30">
        <v>0.15443292306996881</v>
      </c>
      <c r="R102" s="30">
        <v>0.15443292306996881</v>
      </c>
      <c r="BF102" s="114"/>
      <c r="BH102" s="114"/>
    </row>
    <row r="103" spans="1:60" x14ac:dyDescent="0.25">
      <c r="A103" s="27" t="s">
        <v>734</v>
      </c>
      <c r="B103" s="27" t="s">
        <v>814</v>
      </c>
      <c r="C103" s="100">
        <v>88000</v>
      </c>
      <c r="D103" s="78">
        <v>46053.125</v>
      </c>
      <c r="E103" s="21">
        <v>4.9641004883307959E-3</v>
      </c>
      <c r="F103" s="101">
        <v>87846.754300000001</v>
      </c>
      <c r="G103" s="30">
        <v>34.13410857302663</v>
      </c>
      <c r="H103" s="30">
        <v>37.697460194939644</v>
      </c>
      <c r="I103" s="30">
        <v>35.559646241262961</v>
      </c>
      <c r="J103" s="113">
        <v>34.13410857302663</v>
      </c>
      <c r="K103" s="30">
        <v>36.78691015215469</v>
      </c>
      <c r="L103" s="30">
        <v>35.460626389099019</v>
      </c>
      <c r="M103" s="39">
        <v>24.65152930360604</v>
      </c>
      <c r="N103" s="30">
        <v>36.640127664758914</v>
      </c>
      <c r="O103" s="30">
        <v>2.5060190917322842</v>
      </c>
      <c r="P103" s="113">
        <v>2.5060190917322842</v>
      </c>
      <c r="Q103" s="30">
        <v>0.14678248739577526</v>
      </c>
      <c r="R103" s="30">
        <v>1.0573325301807301</v>
      </c>
      <c r="BF103" s="114"/>
      <c r="BH103" s="114"/>
    </row>
    <row r="104" spans="1:60" x14ac:dyDescent="0.25">
      <c r="A104" s="27" t="s">
        <v>735</v>
      </c>
      <c r="B104" s="27" t="s">
        <v>813</v>
      </c>
      <c r="C104" s="100">
        <v>89000</v>
      </c>
      <c r="D104" s="78">
        <v>46053.125</v>
      </c>
      <c r="E104" s="21">
        <v>4.9641004883307959E-3</v>
      </c>
      <c r="F104" s="101">
        <v>87846.38</v>
      </c>
      <c r="G104" s="30">
        <v>34.223461975408647</v>
      </c>
      <c r="H104" s="30">
        <v>35.849445069142142</v>
      </c>
      <c r="I104" s="30">
        <v>35.444898335320126</v>
      </c>
      <c r="J104" s="113">
        <v>34.223461975408647</v>
      </c>
      <c r="K104" s="30">
        <v>35.849445069142142</v>
      </c>
      <c r="L104" s="30">
        <v>35.039087982445771</v>
      </c>
      <c r="M104" s="39">
        <v>21.612578904739827</v>
      </c>
      <c r="N104" s="30">
        <v>35.736606818286106</v>
      </c>
      <c r="O104" s="30">
        <v>1.513144842877459</v>
      </c>
      <c r="P104" s="113">
        <v>1.513144842877459</v>
      </c>
      <c r="Q104" s="30">
        <v>0.11283825085603638</v>
      </c>
      <c r="R104" s="30">
        <v>0.11283825085603638</v>
      </c>
      <c r="BF104" s="114"/>
      <c r="BH104" s="114"/>
    </row>
    <row r="105" spans="1:60" x14ac:dyDescent="0.25">
      <c r="A105" s="27" t="s">
        <v>736</v>
      </c>
      <c r="B105" s="27" t="s">
        <v>814</v>
      </c>
      <c r="C105" s="100">
        <v>89000</v>
      </c>
      <c r="D105" s="78">
        <v>46053.125</v>
      </c>
      <c r="E105" s="21">
        <v>4.9641004883307959E-3</v>
      </c>
      <c r="F105" s="101">
        <v>87846.754300000001</v>
      </c>
      <c r="G105" s="30">
        <v>29.494130167809256</v>
      </c>
      <c r="H105" s="30">
        <v>37.73828607161893</v>
      </c>
      <c r="I105" s="30">
        <v>35.326522502962966</v>
      </c>
      <c r="J105" s="113">
        <v>34.21825912426474</v>
      </c>
      <c r="K105" s="30">
        <v>35.844158359772557</v>
      </c>
      <c r="L105" s="30">
        <v>35.033842392992504</v>
      </c>
      <c r="M105" s="39">
        <v>21.613693195680593</v>
      </c>
      <c r="N105" s="30">
        <v>35.7368960549029</v>
      </c>
      <c r="O105" s="30">
        <v>6.2427658870936433</v>
      </c>
      <c r="P105" s="113">
        <v>1.5186369306381593</v>
      </c>
      <c r="Q105" s="30">
        <v>0.10726230486965704</v>
      </c>
      <c r="R105" s="30">
        <v>2.0013900167160301</v>
      </c>
      <c r="BF105" s="114"/>
      <c r="BH105" s="114"/>
    </row>
    <row r="106" spans="1:60" x14ac:dyDescent="0.25">
      <c r="A106" s="27" t="s">
        <v>737</v>
      </c>
      <c r="B106" s="27" t="s">
        <v>813</v>
      </c>
      <c r="C106" s="100">
        <v>90000</v>
      </c>
      <c r="D106" s="78">
        <v>46053.125</v>
      </c>
      <c r="E106" s="21">
        <v>4.9641004883307959E-3</v>
      </c>
      <c r="F106" s="101">
        <v>87846.754300000001</v>
      </c>
      <c r="G106" s="30">
        <v>34.125450739188032</v>
      </c>
      <c r="H106" s="30">
        <v>36.387559379597043</v>
      </c>
      <c r="I106" s="30">
        <v>35.273746236808364</v>
      </c>
      <c r="J106" s="113">
        <v>34.125450739188032</v>
      </c>
      <c r="K106" s="30">
        <v>36.387559379597043</v>
      </c>
      <c r="L106" s="30">
        <v>35.273746236808471</v>
      </c>
      <c r="M106" s="39">
        <v>15.546014980301671</v>
      </c>
      <c r="N106" s="30">
        <v>35.12435647096806</v>
      </c>
      <c r="O106" s="30">
        <v>0.99890573178002739</v>
      </c>
      <c r="P106" s="113">
        <v>0.99890573178002739</v>
      </c>
      <c r="Q106" s="30">
        <v>1.2632029086289833</v>
      </c>
      <c r="R106" s="30">
        <v>1.2632029086289833</v>
      </c>
      <c r="BF106" s="114"/>
      <c r="BH106" s="114"/>
    </row>
    <row r="107" spans="1:60" x14ac:dyDescent="0.25">
      <c r="A107" s="27" t="s">
        <v>738</v>
      </c>
      <c r="B107" s="27" t="s">
        <v>814</v>
      </c>
      <c r="C107" s="100">
        <v>90000</v>
      </c>
      <c r="D107" s="78">
        <v>46053.125</v>
      </c>
      <c r="E107" s="21">
        <v>4.9641004883307959E-3</v>
      </c>
      <c r="F107" s="101">
        <v>87846.754300000001</v>
      </c>
      <c r="G107" s="30">
        <v>27.470636532888786</v>
      </c>
      <c r="H107" s="30">
        <v>39.507404676021004</v>
      </c>
      <c r="I107" s="30">
        <v>35.209351075029993</v>
      </c>
      <c r="J107" s="113">
        <v>34.125450739188587</v>
      </c>
      <c r="K107" s="30">
        <v>36.387559379597064</v>
      </c>
      <c r="L107" s="30">
        <v>35.273746236807781</v>
      </c>
      <c r="M107" s="39">
        <v>15.546014980301381</v>
      </c>
      <c r="N107" s="30">
        <v>35.12435647096806</v>
      </c>
      <c r="O107" s="30">
        <v>7.6537199380792735</v>
      </c>
      <c r="P107" s="113">
        <v>0.99890573177947317</v>
      </c>
      <c r="Q107" s="30">
        <v>1.2632029086290046</v>
      </c>
      <c r="R107" s="30">
        <v>4.383048205052944</v>
      </c>
      <c r="BF107" s="114"/>
      <c r="BH107" s="114"/>
    </row>
    <row r="108" spans="1:60" x14ac:dyDescent="0.25">
      <c r="A108" s="27" t="s">
        <v>739</v>
      </c>
      <c r="B108" s="27" t="s">
        <v>813</v>
      </c>
      <c r="C108" s="100">
        <v>91000</v>
      </c>
      <c r="D108" s="78">
        <v>46053.125</v>
      </c>
      <c r="E108" s="21">
        <v>4.9641004883307959E-3</v>
      </c>
      <c r="F108" s="101">
        <v>87846.754300000001</v>
      </c>
      <c r="G108" s="30">
        <v>35.375404368076282</v>
      </c>
      <c r="H108" s="30">
        <v>38.034145059300094</v>
      </c>
      <c r="I108" s="30">
        <v>36.302497082646724</v>
      </c>
      <c r="J108" s="113">
        <v>35.375404368076282</v>
      </c>
      <c r="K108" s="30">
        <v>38.034145059300094</v>
      </c>
      <c r="L108" s="30">
        <v>36.749480718771437</v>
      </c>
      <c r="M108" s="39">
        <v>9.9392581549543664</v>
      </c>
      <c r="N108" s="30">
        <v>34.81985127234973</v>
      </c>
      <c r="O108" s="30">
        <v>-0.55555309572655176</v>
      </c>
      <c r="P108" s="113">
        <v>-0.55555309572655176</v>
      </c>
      <c r="Q108" s="30">
        <v>3.2142937869503641</v>
      </c>
      <c r="R108" s="30">
        <v>3.2142937869503641</v>
      </c>
      <c r="BF108" s="114"/>
      <c r="BH108" s="114"/>
    </row>
    <row r="109" spans="1:60" x14ac:dyDescent="0.25">
      <c r="A109" s="27" t="s">
        <v>740</v>
      </c>
      <c r="B109" s="27" t="s">
        <v>814</v>
      </c>
      <c r="C109" s="100">
        <v>91000</v>
      </c>
      <c r="D109" s="78">
        <v>46053.125</v>
      </c>
      <c r="E109" s="21">
        <v>4.9641004883307959E-3</v>
      </c>
      <c r="F109" s="101">
        <v>87846.754300000001</v>
      </c>
      <c r="G109" s="30">
        <v>23.660881691717289</v>
      </c>
      <c r="H109" s="30">
        <v>47.780892496367102</v>
      </c>
      <c r="I109" s="30">
        <v>36.349053954177862</v>
      </c>
      <c r="J109" s="113">
        <v>35.375404368077326</v>
      </c>
      <c r="K109" s="30">
        <v>38.034145059300464</v>
      </c>
      <c r="L109" s="30">
        <v>36.749480718770464</v>
      </c>
      <c r="M109" s="39">
        <v>9.9392581549538814</v>
      </c>
      <c r="N109" s="30">
        <v>34.81985127234973</v>
      </c>
      <c r="O109" s="30">
        <v>11.158969580632441</v>
      </c>
      <c r="P109" s="113">
        <v>-0.55555309572759626</v>
      </c>
      <c r="Q109" s="30">
        <v>3.2142937869507335</v>
      </c>
      <c r="R109" s="30">
        <v>12.961041224017372</v>
      </c>
      <c r="BF109" s="114"/>
      <c r="BH109" s="114"/>
    </row>
    <row r="110" spans="1:60" x14ac:dyDescent="0.25">
      <c r="A110" s="27" t="s">
        <v>741</v>
      </c>
      <c r="B110" s="27" t="s">
        <v>813</v>
      </c>
      <c r="C110" s="100">
        <v>92000</v>
      </c>
      <c r="D110" s="78">
        <v>46053.125</v>
      </c>
      <c r="E110" s="21">
        <v>4.9641004883307959E-3</v>
      </c>
      <c r="F110" s="101">
        <v>87846.754300000001</v>
      </c>
      <c r="G110" s="30">
        <v>36.857597185845073</v>
      </c>
      <c r="H110" s="30">
        <v>39.854862535902654</v>
      </c>
      <c r="I110" s="30">
        <v>38.441430708500512</v>
      </c>
      <c r="J110" s="113">
        <v>36.857597185845073</v>
      </c>
      <c r="K110" s="30">
        <v>39.854862535902654</v>
      </c>
      <c r="L110" s="30">
        <v>38.441430708500512</v>
      </c>
      <c r="M110" s="39">
        <v>5.9001679473461408</v>
      </c>
      <c r="N110" s="30">
        <v>34.814644305999572</v>
      </c>
      <c r="O110" s="30">
        <v>-2.042952879845501</v>
      </c>
      <c r="P110" s="113">
        <v>-2.042952879845501</v>
      </c>
      <c r="Q110" s="30">
        <v>5.0402182299030827</v>
      </c>
      <c r="R110" s="30">
        <v>5.0402182299030827</v>
      </c>
      <c r="BF110" s="114"/>
      <c r="BH110" s="114"/>
    </row>
    <row r="111" spans="1:60" x14ac:dyDescent="0.25">
      <c r="A111" s="27" t="s">
        <v>742</v>
      </c>
      <c r="B111" s="27" t="s">
        <v>814</v>
      </c>
      <c r="C111" s="100">
        <v>92000</v>
      </c>
      <c r="D111" s="78">
        <v>46053.125</v>
      </c>
      <c r="E111" s="21">
        <v>4.9641004883307959E-3</v>
      </c>
      <c r="F111" s="101">
        <v>87846.754300000001</v>
      </c>
      <c r="H111" s="30">
        <v>54.721752570205048</v>
      </c>
      <c r="I111" s="30">
        <v>37.218983537351761</v>
      </c>
      <c r="J111" s="113">
        <v>36.857597185844924</v>
      </c>
      <c r="K111" s="30">
        <v>39.854862535904346</v>
      </c>
      <c r="L111" s="30">
        <v>38.441430708500022</v>
      </c>
      <c r="M111" s="39">
        <v>5.9001679473459214</v>
      </c>
      <c r="N111" s="30">
        <v>34.814644305999572</v>
      </c>
      <c r="P111" s="113">
        <v>-2.0429528798453518</v>
      </c>
      <c r="Q111" s="30">
        <v>5.0402182299047738</v>
      </c>
      <c r="R111" s="30">
        <v>19.907108264205476</v>
      </c>
      <c r="BF111" s="114"/>
      <c r="BH111" s="114"/>
    </row>
    <row r="112" spans="1:60" x14ac:dyDescent="0.25">
      <c r="A112" s="27" t="s">
        <v>743</v>
      </c>
      <c r="B112" s="27" t="s">
        <v>813</v>
      </c>
      <c r="C112" s="100">
        <v>93000</v>
      </c>
      <c r="D112" s="78">
        <v>46053.125</v>
      </c>
      <c r="E112" s="21">
        <v>4.9641004883307959E-3</v>
      </c>
      <c r="F112" s="101">
        <v>87846.754300000001</v>
      </c>
      <c r="G112" s="30">
        <v>39.115228696948115</v>
      </c>
      <c r="H112" s="30">
        <v>43.760548747478971</v>
      </c>
      <c r="I112" s="30">
        <v>41.682773872285679</v>
      </c>
      <c r="J112" s="113">
        <v>39.115228696948115</v>
      </c>
      <c r="K112" s="30">
        <v>43.760548747478971</v>
      </c>
      <c r="L112" s="30">
        <v>41.682773872285679</v>
      </c>
      <c r="M112" s="39">
        <v>3.8612878351432842</v>
      </c>
      <c r="N112" s="30">
        <v>35.077087186461377</v>
      </c>
      <c r="O112" s="30">
        <v>-4.0381415104867386</v>
      </c>
      <c r="P112" s="113">
        <v>-4.0381415104867386</v>
      </c>
      <c r="Q112" s="30">
        <v>8.6834615610175945</v>
      </c>
      <c r="R112" s="30">
        <v>8.6834615610175945</v>
      </c>
      <c r="BF112" s="114"/>
      <c r="BH112" s="114"/>
    </row>
    <row r="113" spans="1:60" x14ac:dyDescent="0.25">
      <c r="A113" s="27" t="s">
        <v>744</v>
      </c>
      <c r="B113" s="27" t="s">
        <v>814</v>
      </c>
      <c r="C113" s="100">
        <v>93000</v>
      </c>
      <c r="D113" s="78">
        <v>46053.125</v>
      </c>
      <c r="E113" s="21">
        <v>4.9641004883307959E-3</v>
      </c>
      <c r="F113" s="101">
        <v>87846.754300000001</v>
      </c>
      <c r="H113" s="30">
        <v>60.458629870856463</v>
      </c>
      <c r="I113" s="30">
        <v>40.176001861400167</v>
      </c>
      <c r="J113" s="113">
        <v>39.115228696948982</v>
      </c>
      <c r="K113" s="30">
        <v>43.760548747476804</v>
      </c>
      <c r="L113" s="30">
        <v>41.682773872282233</v>
      </c>
      <c r="M113" s="39">
        <v>3.8612878351420781</v>
      </c>
      <c r="N113" s="30">
        <v>35.077087186461377</v>
      </c>
      <c r="P113" s="113">
        <v>-4.0381415104876055</v>
      </c>
      <c r="Q113" s="30">
        <v>8.6834615610154273</v>
      </c>
      <c r="R113" s="30">
        <v>25.381542684395086</v>
      </c>
      <c r="BF113" s="114"/>
      <c r="BH113" s="114"/>
    </row>
    <row r="114" spans="1:60" x14ac:dyDescent="0.25">
      <c r="A114" s="27" t="s">
        <v>745</v>
      </c>
      <c r="B114" s="27" t="s">
        <v>813</v>
      </c>
      <c r="C114" s="100">
        <v>94000</v>
      </c>
      <c r="D114" s="78">
        <v>46053.125</v>
      </c>
      <c r="E114" s="21">
        <v>4.9641004883307959E-3</v>
      </c>
      <c r="F114" s="101">
        <v>87846.754300000001</v>
      </c>
      <c r="G114" s="30">
        <v>45.255276081279469</v>
      </c>
      <c r="H114" s="30">
        <v>48.113592375184474</v>
      </c>
      <c r="I114" s="30">
        <v>45.255276081279469</v>
      </c>
      <c r="J114" s="113">
        <v>45.255276081279469</v>
      </c>
      <c r="K114" s="30">
        <v>48.113592375184474</v>
      </c>
      <c r="L114" s="30">
        <v>46.776657972384221</v>
      </c>
      <c r="M114" s="39">
        <v>3.0965915441013734</v>
      </c>
      <c r="N114" s="30">
        <v>35.562595642227087</v>
      </c>
      <c r="O114" s="30">
        <v>-9.6926804390523813</v>
      </c>
      <c r="P114" s="113">
        <v>-9.6926804390523813</v>
      </c>
      <c r="Q114" s="30">
        <v>12.550996732957387</v>
      </c>
      <c r="R114" s="30">
        <v>12.550996732957387</v>
      </c>
      <c r="BF114" s="114"/>
      <c r="BH114" s="114"/>
    </row>
    <row r="115" spans="1:60" x14ac:dyDescent="0.25">
      <c r="A115" s="27" t="s">
        <v>746</v>
      </c>
      <c r="B115" s="27" t="s">
        <v>814</v>
      </c>
      <c r="C115" s="100">
        <v>94000</v>
      </c>
      <c r="D115" s="78">
        <v>46053.125</v>
      </c>
      <c r="E115" s="21">
        <v>4.9641004883307959E-3</v>
      </c>
      <c r="F115" s="101">
        <v>87847.021399999998</v>
      </c>
      <c r="H115" s="30">
        <v>69.753122708825742</v>
      </c>
      <c r="I115" s="30">
        <v>43.770485289288516</v>
      </c>
      <c r="J115" s="113">
        <v>45.253527943678598</v>
      </c>
      <c r="K115" s="30">
        <v>48.111760426739671</v>
      </c>
      <c r="L115" s="30">
        <v>46.774864848524061</v>
      </c>
      <c r="M115" s="39">
        <v>3.0966822334295383</v>
      </c>
      <c r="N115" s="30">
        <v>35.562429547737182</v>
      </c>
      <c r="P115" s="113">
        <v>-9.6910983959414168</v>
      </c>
      <c r="Q115" s="30">
        <v>12.54933087900249</v>
      </c>
      <c r="R115" s="30">
        <v>34.190693161088561</v>
      </c>
      <c r="BF115" s="114"/>
      <c r="BH115" s="114"/>
    </row>
    <row r="116" spans="1:60" x14ac:dyDescent="0.25">
      <c r="A116" s="27" t="s">
        <v>747</v>
      </c>
      <c r="B116" s="27" t="s">
        <v>813</v>
      </c>
      <c r="C116" s="100">
        <v>96000</v>
      </c>
      <c r="D116" s="78">
        <v>46053.125</v>
      </c>
      <c r="E116" s="21">
        <v>4.9641004883307959E-3</v>
      </c>
      <c r="F116" s="101">
        <v>87847.021399999998</v>
      </c>
      <c r="G116" s="30">
        <v>52.168090255418029</v>
      </c>
      <c r="H116" s="30">
        <v>57.023071860331896</v>
      </c>
      <c r="I116" s="30">
        <v>52.168090255418029</v>
      </c>
      <c r="J116" s="113">
        <v>52.168090255418029</v>
      </c>
      <c r="K116" s="30">
        <v>57.023071860331896</v>
      </c>
      <c r="L116" s="30">
        <v>54.878574465449901</v>
      </c>
      <c r="M116" s="39">
        <v>1.8521054381151567</v>
      </c>
      <c r="N116" s="30">
        <v>37.019313050139566</v>
      </c>
      <c r="O116" s="30">
        <v>-15.148777205278463</v>
      </c>
      <c r="P116" s="113">
        <v>-15.148777205278463</v>
      </c>
      <c r="Q116" s="30">
        <v>20.00375881019233</v>
      </c>
      <c r="R116" s="30">
        <v>20.00375881019233</v>
      </c>
      <c r="BF116" s="114"/>
      <c r="BH116" s="114"/>
    </row>
    <row r="117" spans="1:60" x14ac:dyDescent="0.25">
      <c r="A117" s="27" t="s">
        <v>748</v>
      </c>
      <c r="B117" s="27" t="s">
        <v>814</v>
      </c>
      <c r="C117" s="100">
        <v>96000</v>
      </c>
      <c r="D117" s="78">
        <v>46053.125</v>
      </c>
      <c r="E117" s="21">
        <v>4.9641004883307959E-3</v>
      </c>
      <c r="F117" s="101">
        <v>87847.021399999998</v>
      </c>
      <c r="H117" s="30">
        <v>82.686788258298449</v>
      </c>
      <c r="I117" s="30">
        <v>51.595855375463259</v>
      </c>
      <c r="J117" s="113">
        <v>52.168090255421831</v>
      </c>
      <c r="K117" s="30">
        <v>57.023071860330333</v>
      </c>
      <c r="L117" s="30">
        <v>54.87857446545592</v>
      </c>
      <c r="M117" s="39">
        <v>1.8521054381162259</v>
      </c>
      <c r="N117" s="30">
        <v>37.019313050139566</v>
      </c>
      <c r="P117" s="113">
        <v>-15.148777205282265</v>
      </c>
      <c r="Q117" s="30">
        <v>20.003758810190767</v>
      </c>
      <c r="R117" s="30">
        <v>45.667475208158884</v>
      </c>
      <c r="BF117" s="114"/>
      <c r="BH117" s="114"/>
    </row>
    <row r="118" spans="1:60" x14ac:dyDescent="0.25">
      <c r="A118" s="27" t="s">
        <v>123</v>
      </c>
      <c r="B118" s="27" t="s">
        <v>813</v>
      </c>
      <c r="C118" s="100">
        <v>82000</v>
      </c>
      <c r="D118" s="78">
        <v>46054.125</v>
      </c>
      <c r="E118" s="21">
        <v>7.703826515728057E-3</v>
      </c>
      <c r="F118" s="101">
        <v>87855.732900000003</v>
      </c>
      <c r="H118" s="30">
        <v>56.936330954799452</v>
      </c>
      <c r="I118" s="30">
        <v>45.344808430769667</v>
      </c>
      <c r="J118" s="113">
        <v>43.227750415567776</v>
      </c>
      <c r="K118" s="30">
        <v>47.239636351253672</v>
      </c>
      <c r="L118" s="30">
        <v>45.367199964739022</v>
      </c>
      <c r="M118" s="39">
        <v>6.6280452481199621</v>
      </c>
      <c r="N118" s="30">
        <v>39.944496109382605</v>
      </c>
      <c r="P118" s="113">
        <v>-3.2832543061851709</v>
      </c>
      <c r="Q118" s="30">
        <v>7.2951402418710671</v>
      </c>
      <c r="R118" s="30">
        <v>16.991834845416847</v>
      </c>
      <c r="BF118" s="114"/>
      <c r="BH118" s="114"/>
    </row>
    <row r="119" spans="1:60" x14ac:dyDescent="0.25">
      <c r="A119" s="27" t="s">
        <v>126</v>
      </c>
      <c r="B119" s="27" t="s">
        <v>814</v>
      </c>
      <c r="C119" s="100">
        <v>82000</v>
      </c>
      <c r="D119" s="78">
        <v>46054.125</v>
      </c>
      <c r="E119" s="21">
        <v>7.703826515728057E-3</v>
      </c>
      <c r="F119" s="101">
        <v>87855.732900000003</v>
      </c>
      <c r="G119" s="30">
        <v>43.227750415568778</v>
      </c>
      <c r="H119" s="30">
        <v>47.239636351255314</v>
      </c>
      <c r="I119" s="30">
        <v>44.689246163887951</v>
      </c>
      <c r="J119" s="113">
        <v>43.227750415568778</v>
      </c>
      <c r="K119" s="30">
        <v>47.239636351255314</v>
      </c>
      <c r="L119" s="30">
        <v>45.367199964739207</v>
      </c>
      <c r="M119" s="39">
        <v>6.6280452481200474</v>
      </c>
      <c r="N119" s="30">
        <v>39.944496109382605</v>
      </c>
      <c r="O119" s="30">
        <v>-3.2832543061861728</v>
      </c>
      <c r="P119" s="113">
        <v>-3.2832543061861728</v>
      </c>
      <c r="Q119" s="30">
        <v>7.2951402418727085</v>
      </c>
      <c r="R119" s="30">
        <v>7.2951402418727085</v>
      </c>
      <c r="BF119" s="114"/>
      <c r="BH119" s="114"/>
    </row>
    <row r="120" spans="1:60" x14ac:dyDescent="0.25">
      <c r="A120" s="27" t="s">
        <v>127</v>
      </c>
      <c r="B120" s="27" t="s">
        <v>813</v>
      </c>
      <c r="C120" s="100">
        <v>84000</v>
      </c>
      <c r="D120" s="78">
        <v>46054.125</v>
      </c>
      <c r="E120" s="21">
        <v>7.703826515728057E-3</v>
      </c>
      <c r="F120" s="101">
        <v>87855.732900000003</v>
      </c>
      <c r="G120" s="30">
        <v>31.697282476436108</v>
      </c>
      <c r="H120" s="30">
        <v>48.445018200830489</v>
      </c>
      <c r="I120" s="30">
        <v>39.169872475428676</v>
      </c>
      <c r="J120" s="113">
        <v>37.661714185401273</v>
      </c>
      <c r="K120" s="30">
        <v>39.758986187634648</v>
      </c>
      <c r="L120" s="30">
        <v>38.735112528326198</v>
      </c>
      <c r="M120" s="39">
        <v>12.584728888769344</v>
      </c>
      <c r="N120" s="30">
        <v>36.614647175639689</v>
      </c>
      <c r="O120" s="30">
        <v>4.9173646992035813</v>
      </c>
      <c r="P120" s="113">
        <v>-1.0470670097615837</v>
      </c>
      <c r="Q120" s="30">
        <v>3.1443390119949584</v>
      </c>
      <c r="R120" s="30">
        <v>11.8303710251908</v>
      </c>
      <c r="BF120" s="114"/>
      <c r="BH120" s="114"/>
    </row>
    <row r="121" spans="1:60" x14ac:dyDescent="0.25">
      <c r="A121" s="27" t="s">
        <v>128</v>
      </c>
      <c r="B121" s="27" t="s">
        <v>814</v>
      </c>
      <c r="C121" s="100">
        <v>84000</v>
      </c>
      <c r="D121" s="78">
        <v>46054.125</v>
      </c>
      <c r="E121" s="21">
        <v>7.703826515728057E-3</v>
      </c>
      <c r="F121" s="101">
        <v>87857.1</v>
      </c>
      <c r="G121" s="30">
        <v>37.671389162024113</v>
      </c>
      <c r="H121" s="30">
        <v>39.768983726731861</v>
      </c>
      <c r="I121" s="30">
        <v>39.091382061837557</v>
      </c>
      <c r="J121" s="113">
        <v>37.671389162024113</v>
      </c>
      <c r="K121" s="30">
        <v>39.768983726731861</v>
      </c>
      <c r="L121" s="30">
        <v>38.744954691539476</v>
      </c>
      <c r="M121" s="39">
        <v>12.582795102291609</v>
      </c>
      <c r="N121" s="30">
        <v>36.616698317573153</v>
      </c>
      <c r="O121" s="30">
        <v>-1.0546908444509597</v>
      </c>
      <c r="P121" s="113">
        <v>-1.0546908444509597</v>
      </c>
      <c r="Q121" s="30">
        <v>3.1522854091587078</v>
      </c>
      <c r="R121" s="30">
        <v>3.1522854091587078</v>
      </c>
      <c r="BF121" s="114"/>
      <c r="BH121" s="114"/>
    </row>
    <row r="122" spans="1:60" x14ac:dyDescent="0.25">
      <c r="A122" s="27" t="s">
        <v>129</v>
      </c>
      <c r="B122" s="27" t="s">
        <v>813</v>
      </c>
      <c r="C122" s="100">
        <v>85000</v>
      </c>
      <c r="D122" s="78">
        <v>46054.125</v>
      </c>
      <c r="E122" s="21">
        <v>7.703826515728057E-3</v>
      </c>
      <c r="F122" s="101">
        <v>87857.1</v>
      </c>
      <c r="G122" s="30">
        <v>31.148409015723072</v>
      </c>
      <c r="H122" s="30">
        <v>43.361768891225182</v>
      </c>
      <c r="I122" s="30">
        <v>36.05636486075722</v>
      </c>
      <c r="J122" s="113">
        <v>35.140717801293789</v>
      </c>
      <c r="K122" s="30">
        <v>36.651669893430039</v>
      </c>
      <c r="L122" s="30">
        <v>35.904945136260537</v>
      </c>
      <c r="M122" s="39">
        <v>17.451429139162403</v>
      </c>
      <c r="N122" s="30">
        <v>35.112919044588821</v>
      </c>
      <c r="O122" s="30">
        <v>3.9645100288657495</v>
      </c>
      <c r="P122" s="113">
        <v>-2.7798756704967786E-2</v>
      </c>
      <c r="Q122" s="30">
        <v>1.538750848841218</v>
      </c>
      <c r="R122" s="30">
        <v>8.2488498466363609</v>
      </c>
      <c r="BF122" s="114"/>
      <c r="BH122" s="114"/>
    </row>
    <row r="123" spans="1:60" x14ac:dyDescent="0.25">
      <c r="A123" s="27" t="s">
        <v>130</v>
      </c>
      <c r="B123" s="27" t="s">
        <v>814</v>
      </c>
      <c r="C123" s="100">
        <v>85000</v>
      </c>
      <c r="D123" s="78">
        <v>46054.125</v>
      </c>
      <c r="E123" s="21">
        <v>7.703826515728057E-3</v>
      </c>
      <c r="F123" s="101">
        <v>87857.1</v>
      </c>
      <c r="G123" s="30">
        <v>35.140717801293178</v>
      </c>
      <c r="H123" s="30">
        <v>36.651669893430523</v>
      </c>
      <c r="I123" s="30">
        <v>36.155704852035861</v>
      </c>
      <c r="J123" s="113">
        <v>35.140717801293178</v>
      </c>
      <c r="K123" s="30">
        <v>36.651669893430523</v>
      </c>
      <c r="L123" s="30">
        <v>35.904945136260515</v>
      </c>
      <c r="M123" s="39">
        <v>17.451429139162393</v>
      </c>
      <c r="N123" s="30">
        <v>35.112919044588821</v>
      </c>
      <c r="O123" s="30">
        <v>-2.779875670435672E-2</v>
      </c>
      <c r="P123" s="113">
        <v>-2.779875670435672E-2</v>
      </c>
      <c r="Q123" s="30">
        <v>1.5387508488417012</v>
      </c>
      <c r="R123" s="30">
        <v>1.5387508488417012</v>
      </c>
      <c r="BF123" s="114"/>
      <c r="BH123" s="114"/>
    </row>
    <row r="124" spans="1:60" x14ac:dyDescent="0.25">
      <c r="A124" s="27" t="s">
        <v>131</v>
      </c>
      <c r="B124" s="27" t="s">
        <v>813</v>
      </c>
      <c r="C124" s="100">
        <v>86000</v>
      </c>
      <c r="D124" s="78">
        <v>46054.125</v>
      </c>
      <c r="E124" s="21">
        <v>7.703826515728057E-3</v>
      </c>
      <c r="F124" s="101">
        <v>87857.1</v>
      </c>
      <c r="G124" s="30">
        <v>31.161372226433127</v>
      </c>
      <c r="H124" s="30">
        <v>38.546636115247999</v>
      </c>
      <c r="I124" s="30">
        <v>34.210298122611157</v>
      </c>
      <c r="J124" s="113">
        <v>33.227510390459862</v>
      </c>
      <c r="K124" s="30">
        <v>34.720254166286388</v>
      </c>
      <c r="L124" s="30">
        <v>33.978090018844071</v>
      </c>
      <c r="M124" s="39">
        <v>23.545931950022997</v>
      </c>
      <c r="N124" s="30">
        <v>33.771325437219893</v>
      </c>
      <c r="O124" s="30">
        <v>2.6099532107867667</v>
      </c>
      <c r="P124" s="113">
        <v>0.5438150467600309</v>
      </c>
      <c r="Q124" s="30">
        <v>0.94892872906649472</v>
      </c>
      <c r="R124" s="30">
        <v>4.7753106780281058</v>
      </c>
      <c r="BF124" s="114"/>
      <c r="BH124" s="114"/>
    </row>
    <row r="125" spans="1:60" x14ac:dyDescent="0.25">
      <c r="A125" s="27" t="s">
        <v>132</v>
      </c>
      <c r="B125" s="27" t="s">
        <v>814</v>
      </c>
      <c r="C125" s="100">
        <v>86000</v>
      </c>
      <c r="D125" s="78">
        <v>46054.125</v>
      </c>
      <c r="E125" s="21">
        <v>7.703826515728057E-3</v>
      </c>
      <c r="F125" s="101">
        <v>87855.498600000006</v>
      </c>
      <c r="G125" s="30">
        <v>33.211854485507487</v>
      </c>
      <c r="H125" s="30">
        <v>34.704314213442764</v>
      </c>
      <c r="I125" s="30">
        <v>33.962289179375979</v>
      </c>
      <c r="J125" s="113">
        <v>33.211854485507487</v>
      </c>
      <c r="K125" s="30">
        <v>34.704314213442764</v>
      </c>
      <c r="L125" s="30">
        <v>33.96228917937627</v>
      </c>
      <c r="M125" s="39">
        <v>23.550411595676032</v>
      </c>
      <c r="N125" s="30">
        <v>33.769377088532728</v>
      </c>
      <c r="O125" s="30">
        <v>0.55752260302524093</v>
      </c>
      <c r="P125" s="113">
        <v>0.55752260302524093</v>
      </c>
      <c r="Q125" s="30">
        <v>0.93493712491003578</v>
      </c>
      <c r="R125" s="30">
        <v>0.93493712491003578</v>
      </c>
      <c r="BF125" s="114"/>
      <c r="BH125" s="114"/>
    </row>
    <row r="126" spans="1:60" x14ac:dyDescent="0.25">
      <c r="A126" s="27" t="s">
        <v>133</v>
      </c>
      <c r="B126" s="27" t="s">
        <v>813</v>
      </c>
      <c r="C126" s="100">
        <v>87000</v>
      </c>
      <c r="D126" s="78">
        <v>46054.125</v>
      </c>
      <c r="E126" s="21">
        <v>7.703826515728057E-3</v>
      </c>
      <c r="F126" s="101">
        <v>87855.732900000003</v>
      </c>
      <c r="G126" s="30">
        <v>29.885221685519703</v>
      </c>
      <c r="H126" s="30">
        <v>34.458359308599412</v>
      </c>
      <c r="I126" s="30">
        <v>32.333927095670013</v>
      </c>
      <c r="J126" s="113">
        <v>30.623109494956786</v>
      </c>
      <c r="K126" s="30">
        <v>33.671649746746581</v>
      </c>
      <c r="L126" s="30">
        <v>32.151729764847268</v>
      </c>
      <c r="M126" s="39">
        <v>28.823172228474597</v>
      </c>
      <c r="N126" s="30">
        <v>32.644986401357997</v>
      </c>
      <c r="O126" s="30">
        <v>2.7597647158382941</v>
      </c>
      <c r="P126" s="113">
        <v>2.0218769064012108</v>
      </c>
      <c r="Q126" s="30">
        <v>1.0266633453885845</v>
      </c>
      <c r="R126" s="30">
        <v>1.8133729072414155</v>
      </c>
      <c r="BF126" s="114"/>
      <c r="BH126" s="114"/>
    </row>
    <row r="127" spans="1:60" x14ac:dyDescent="0.25">
      <c r="A127" s="27" t="s">
        <v>134</v>
      </c>
      <c r="B127" s="27" t="s">
        <v>814</v>
      </c>
      <c r="C127" s="100">
        <v>87000</v>
      </c>
      <c r="D127" s="78">
        <v>46054.125</v>
      </c>
      <c r="E127" s="21">
        <v>7.703826515728057E-3</v>
      </c>
      <c r="F127" s="101">
        <v>87855.732900000003</v>
      </c>
      <c r="G127" s="30">
        <v>30.623109494956559</v>
      </c>
      <c r="H127" s="30">
        <v>33.671649746746368</v>
      </c>
      <c r="I127" s="30">
        <v>32.151729764847431</v>
      </c>
      <c r="J127" s="113">
        <v>30.623109494956559</v>
      </c>
      <c r="K127" s="30">
        <v>33.671649746746368</v>
      </c>
      <c r="L127" s="30">
        <v>32.151729764847431</v>
      </c>
      <c r="M127" s="39">
        <v>28.823172228474618</v>
      </c>
      <c r="N127" s="30">
        <v>32.644986401357997</v>
      </c>
      <c r="O127" s="30">
        <v>2.0218769064014381</v>
      </c>
      <c r="P127" s="113">
        <v>2.0218769064014381</v>
      </c>
      <c r="Q127" s="30">
        <v>1.0266633453883713</v>
      </c>
      <c r="R127" s="30">
        <v>1.0266633453883713</v>
      </c>
      <c r="BF127" s="114"/>
      <c r="BH127" s="114"/>
    </row>
    <row r="128" spans="1:60" x14ac:dyDescent="0.25">
      <c r="A128" s="27" t="s">
        <v>135</v>
      </c>
      <c r="B128" s="27" t="s">
        <v>813</v>
      </c>
      <c r="C128" s="100">
        <v>88000</v>
      </c>
      <c r="D128" s="78">
        <v>46054.125</v>
      </c>
      <c r="E128" s="21">
        <v>7.703826515728057E-3</v>
      </c>
      <c r="F128" s="101">
        <v>87855.498600000006</v>
      </c>
      <c r="G128" s="30">
        <v>29.396247210198112</v>
      </c>
      <c r="H128" s="30">
        <v>32.255301915133842</v>
      </c>
      <c r="I128" s="30">
        <v>31.111790760952402</v>
      </c>
      <c r="J128" s="113">
        <v>30.51700889765457</v>
      </c>
      <c r="K128" s="30">
        <v>31.94651910645041</v>
      </c>
      <c r="L128" s="30">
        <v>31.231791876436471</v>
      </c>
      <c r="M128" s="39">
        <v>30.730376185700042</v>
      </c>
      <c r="N128" s="30">
        <v>31.795912113676401</v>
      </c>
      <c r="O128" s="30">
        <v>2.3996649034782891</v>
      </c>
      <c r="P128" s="113">
        <v>1.2789032160218312</v>
      </c>
      <c r="Q128" s="30">
        <v>0.15060699277400857</v>
      </c>
      <c r="R128" s="30">
        <v>0.45938980145744068</v>
      </c>
      <c r="BF128" s="114"/>
      <c r="BH128" s="114"/>
    </row>
    <row r="129" spans="1:60" x14ac:dyDescent="0.25">
      <c r="A129" s="27" t="s">
        <v>136</v>
      </c>
      <c r="B129" s="27" t="s">
        <v>814</v>
      </c>
      <c r="C129" s="100">
        <v>88000</v>
      </c>
      <c r="D129" s="78">
        <v>46054.125</v>
      </c>
      <c r="E129" s="21">
        <v>7.703826515728057E-3</v>
      </c>
      <c r="F129" s="101">
        <v>87858.688599999994</v>
      </c>
      <c r="G129" s="30">
        <v>30.467064145673938</v>
      </c>
      <c r="H129" s="30">
        <v>31.896443554915027</v>
      </c>
      <c r="I129" s="30">
        <v>31.038841690216419</v>
      </c>
      <c r="J129" s="113">
        <v>30.467064145673938</v>
      </c>
      <c r="K129" s="30">
        <v>31.896443554915027</v>
      </c>
      <c r="L129" s="30">
        <v>31.181780572606343</v>
      </c>
      <c r="M129" s="39">
        <v>30.733187161978758</v>
      </c>
      <c r="N129" s="30">
        <v>31.798126792829105</v>
      </c>
      <c r="O129" s="30">
        <v>1.3310626471551679</v>
      </c>
      <c r="P129" s="113">
        <v>1.3310626471551679</v>
      </c>
      <c r="Q129" s="30">
        <v>9.8316762085921994E-2</v>
      </c>
      <c r="R129" s="30">
        <v>9.8316762085921994E-2</v>
      </c>
      <c r="BF129" s="114"/>
      <c r="BH129" s="114"/>
    </row>
    <row r="130" spans="1:60" x14ac:dyDescent="0.25">
      <c r="A130" s="27" t="s">
        <v>137</v>
      </c>
      <c r="B130" s="27" t="s">
        <v>813</v>
      </c>
      <c r="C130" s="100">
        <v>89000</v>
      </c>
      <c r="D130" s="78">
        <v>46054.125</v>
      </c>
      <c r="E130" s="21">
        <v>7.703826515728057E-3</v>
      </c>
      <c r="F130" s="101">
        <v>87858.688599999994</v>
      </c>
      <c r="G130" s="30">
        <v>28.963087433545443</v>
      </c>
      <c r="H130" s="30">
        <v>32.150128958412246</v>
      </c>
      <c r="I130" s="30">
        <v>30.566244729463008</v>
      </c>
      <c r="J130" s="113">
        <v>28.963087433545443</v>
      </c>
      <c r="K130" s="30">
        <v>32.150128958412246</v>
      </c>
      <c r="L130" s="30">
        <v>30.566244729463008</v>
      </c>
      <c r="M130" s="39">
        <v>27.577520763187032</v>
      </c>
      <c r="N130" s="30">
        <v>31.273998755055459</v>
      </c>
      <c r="O130" s="30">
        <v>2.3109113215100159</v>
      </c>
      <c r="P130" s="113">
        <v>2.3109113215100159</v>
      </c>
      <c r="Q130" s="30">
        <v>0.87613020335678726</v>
      </c>
      <c r="R130" s="30">
        <v>0.87613020335678726</v>
      </c>
      <c r="BF130" s="114"/>
      <c r="BH130" s="114"/>
    </row>
    <row r="131" spans="1:60" x14ac:dyDescent="0.25">
      <c r="A131" s="27" t="s">
        <v>138</v>
      </c>
      <c r="B131" s="27" t="s">
        <v>814</v>
      </c>
      <c r="C131" s="100">
        <v>89000</v>
      </c>
      <c r="D131" s="78">
        <v>46054.125</v>
      </c>
      <c r="E131" s="21">
        <v>7.703826515728057E-3</v>
      </c>
      <c r="F131" s="101">
        <v>87858.688599999994</v>
      </c>
      <c r="G131" s="30">
        <v>27.368431695145816</v>
      </c>
      <c r="H131" s="30">
        <v>32.180663199635426</v>
      </c>
      <c r="I131" s="30">
        <v>30.278218561134572</v>
      </c>
      <c r="J131" s="113">
        <v>28.963087433545599</v>
      </c>
      <c r="K131" s="30">
        <v>32.150128958412239</v>
      </c>
      <c r="L131" s="30">
        <v>30.566244729463428</v>
      </c>
      <c r="M131" s="39">
        <v>27.577520763187113</v>
      </c>
      <c r="N131" s="30">
        <v>31.273998755055459</v>
      </c>
      <c r="O131" s="30">
        <v>3.905567059909643</v>
      </c>
      <c r="P131" s="113">
        <v>2.3109113215098596</v>
      </c>
      <c r="Q131" s="30">
        <v>0.87613020335678016</v>
      </c>
      <c r="R131" s="30">
        <v>0.90666444457996676</v>
      </c>
      <c r="BF131" s="114"/>
      <c r="BH131" s="114"/>
    </row>
    <row r="132" spans="1:60" x14ac:dyDescent="0.25">
      <c r="A132" s="27" t="s">
        <v>139</v>
      </c>
      <c r="B132" s="27" t="s">
        <v>813</v>
      </c>
      <c r="C132" s="100">
        <v>90000</v>
      </c>
      <c r="D132" s="78">
        <v>46054.125</v>
      </c>
      <c r="E132" s="21">
        <v>7.703826515728057E-3</v>
      </c>
      <c r="F132" s="101">
        <v>87858.688599999994</v>
      </c>
      <c r="G132" s="30">
        <v>30.400628483884013</v>
      </c>
      <c r="H132" s="30">
        <v>31.652337535994945</v>
      </c>
      <c r="I132" s="30">
        <v>30.822296792301607</v>
      </c>
      <c r="J132" s="113">
        <v>30.400628483884013</v>
      </c>
      <c r="K132" s="30">
        <v>31.652337535994945</v>
      </c>
      <c r="L132" s="30">
        <v>31.031417885715808</v>
      </c>
      <c r="M132" s="39">
        <v>21.06239063219201</v>
      </c>
      <c r="N132" s="30">
        <v>31.09895619174398</v>
      </c>
      <c r="O132" s="30">
        <v>0.69832770785996701</v>
      </c>
      <c r="P132" s="113">
        <v>0.69832770785996701</v>
      </c>
      <c r="Q132" s="30">
        <v>0.55338134425096541</v>
      </c>
      <c r="R132" s="30">
        <v>0.55338134425096541</v>
      </c>
      <c r="BF132" s="114"/>
      <c r="BH132" s="114"/>
    </row>
    <row r="133" spans="1:60" x14ac:dyDescent="0.25">
      <c r="A133" s="27" t="s">
        <v>140</v>
      </c>
      <c r="B133" s="27" t="s">
        <v>814</v>
      </c>
      <c r="C133" s="100">
        <v>90000</v>
      </c>
      <c r="D133" s="78">
        <v>46054.125</v>
      </c>
      <c r="E133" s="21">
        <v>7.703826515728057E-3</v>
      </c>
      <c r="F133" s="101">
        <v>87858.688599999994</v>
      </c>
      <c r="G133" s="30">
        <v>25.489089563793303</v>
      </c>
      <c r="H133" s="30">
        <v>34.161121697741095</v>
      </c>
      <c r="I133" s="30">
        <v>30.9386163786472</v>
      </c>
      <c r="J133" s="113">
        <v>30.400628483884269</v>
      </c>
      <c r="K133" s="30">
        <v>31.652337535994125</v>
      </c>
      <c r="L133" s="30">
        <v>31.031417885715491</v>
      </c>
      <c r="M133" s="39">
        <v>21.062390632191835</v>
      </c>
      <c r="N133" s="30">
        <v>31.09895619174398</v>
      </c>
      <c r="O133" s="30">
        <v>5.6098666279506766</v>
      </c>
      <c r="P133" s="113">
        <v>0.69832770785971121</v>
      </c>
      <c r="Q133" s="30">
        <v>0.55338134425014474</v>
      </c>
      <c r="R133" s="30">
        <v>3.0621655059971147</v>
      </c>
      <c r="BF133" s="114"/>
      <c r="BH133" s="114"/>
    </row>
    <row r="134" spans="1:60" x14ac:dyDescent="0.25">
      <c r="A134" s="27" t="s">
        <v>141</v>
      </c>
      <c r="B134" s="27" t="s">
        <v>813</v>
      </c>
      <c r="C134" s="100">
        <v>91000</v>
      </c>
      <c r="D134" s="78">
        <v>46054.125</v>
      </c>
      <c r="E134" s="21">
        <v>7.703826515728057E-3</v>
      </c>
      <c r="F134" s="101">
        <v>87858.688599999994</v>
      </c>
      <c r="G134" s="30">
        <v>31.098646277430902</v>
      </c>
      <c r="H134" s="30">
        <v>32.938224796841538</v>
      </c>
      <c r="I134" s="30">
        <v>31.73054473160451</v>
      </c>
      <c r="J134" s="113">
        <v>31.098646277430902</v>
      </c>
      <c r="K134" s="30">
        <v>32.938224796841538</v>
      </c>
      <c r="L134" s="30">
        <v>32.039066945494817</v>
      </c>
      <c r="M134" s="39">
        <v>14.346917777127542</v>
      </c>
      <c r="N134" s="30">
        <v>31.259502801680743</v>
      </c>
      <c r="O134" s="30">
        <v>0.16085652424984076</v>
      </c>
      <c r="P134" s="113">
        <v>0.16085652424984076</v>
      </c>
      <c r="Q134" s="30">
        <v>1.6787219951607959</v>
      </c>
      <c r="R134" s="30">
        <v>1.6787219951607959</v>
      </c>
      <c r="BF134" s="114"/>
      <c r="BH134" s="114"/>
    </row>
    <row r="135" spans="1:60" x14ac:dyDescent="0.25">
      <c r="A135" s="27" t="s">
        <v>142</v>
      </c>
      <c r="B135" s="27" t="s">
        <v>814</v>
      </c>
      <c r="C135" s="100">
        <v>91000</v>
      </c>
      <c r="D135" s="78">
        <v>46054.125</v>
      </c>
      <c r="E135" s="21">
        <v>7.703826515728057E-3</v>
      </c>
      <c r="F135" s="101">
        <v>87858.688599999994</v>
      </c>
      <c r="G135" s="30">
        <v>21.678926889615436</v>
      </c>
      <c r="H135" s="30">
        <v>41.243475597138442</v>
      </c>
      <c r="I135" s="30">
        <v>31.391032804682606</v>
      </c>
      <c r="J135" s="113">
        <v>31.098646277431115</v>
      </c>
      <c r="K135" s="30">
        <v>32.938224796841162</v>
      </c>
      <c r="L135" s="30">
        <v>32.039066945494</v>
      </c>
      <c r="M135" s="39">
        <v>14.346917777126974</v>
      </c>
      <c r="N135" s="30">
        <v>31.259502801680743</v>
      </c>
      <c r="O135" s="30">
        <v>9.5805759120653065</v>
      </c>
      <c r="P135" s="113">
        <v>0.1608565242496276</v>
      </c>
      <c r="Q135" s="30">
        <v>1.6787219951604193</v>
      </c>
      <c r="R135" s="30">
        <v>9.9839727954576993</v>
      </c>
      <c r="BF135" s="114"/>
      <c r="BH135" s="114"/>
    </row>
    <row r="136" spans="1:60" x14ac:dyDescent="0.25">
      <c r="A136" s="27" t="s">
        <v>143</v>
      </c>
      <c r="B136" s="27" t="s">
        <v>813</v>
      </c>
      <c r="C136" s="100">
        <v>92000</v>
      </c>
      <c r="D136" s="78">
        <v>46054.125</v>
      </c>
      <c r="E136" s="21">
        <v>7.703826515728057E-3</v>
      </c>
      <c r="F136" s="101">
        <v>87858.688599999994</v>
      </c>
      <c r="G136" s="30">
        <v>32.951155912321695</v>
      </c>
      <c r="H136" s="30">
        <v>34.804265957719061</v>
      </c>
      <c r="I136" s="30">
        <v>33.908069392303062</v>
      </c>
      <c r="J136" s="113">
        <v>32.951155912321695</v>
      </c>
      <c r="K136" s="30">
        <v>34.804265957719061</v>
      </c>
      <c r="L136" s="30">
        <v>33.908069392303062</v>
      </c>
      <c r="M136" s="39">
        <v>9.5043823095867559</v>
      </c>
      <c r="N136" s="30">
        <v>31.71081783902029</v>
      </c>
      <c r="O136" s="30">
        <v>-1.2403380733014053</v>
      </c>
      <c r="P136" s="113">
        <v>-1.2403380733014053</v>
      </c>
      <c r="Q136" s="30">
        <v>3.0934481186987703</v>
      </c>
      <c r="R136" s="30">
        <v>3.0934481186987703</v>
      </c>
      <c r="BF136" s="114"/>
      <c r="BH136" s="114"/>
    </row>
    <row r="137" spans="1:60" x14ac:dyDescent="0.25">
      <c r="A137" s="27" t="s">
        <v>144</v>
      </c>
      <c r="B137" s="27" t="s">
        <v>814</v>
      </c>
      <c r="C137" s="100">
        <v>92000</v>
      </c>
      <c r="D137" s="78">
        <v>46054.125</v>
      </c>
      <c r="E137" s="21">
        <v>7.703826515728057E-3</v>
      </c>
      <c r="F137" s="101">
        <v>87861.588600000003</v>
      </c>
      <c r="H137" s="30">
        <v>47.470998269560233</v>
      </c>
      <c r="I137" s="30">
        <v>32.917885914334143</v>
      </c>
      <c r="J137" s="113">
        <v>32.932402124671171</v>
      </c>
      <c r="K137" s="30">
        <v>34.784803138606733</v>
      </c>
      <c r="L137" s="30">
        <v>33.888945728068215</v>
      </c>
      <c r="M137" s="39">
        <v>9.5080173726390864</v>
      </c>
      <c r="N137" s="30">
        <v>31.70906622895016</v>
      </c>
      <c r="P137" s="113">
        <v>-1.2233358957210108</v>
      </c>
      <c r="Q137" s="30">
        <v>3.0757369096565732</v>
      </c>
      <c r="R137" s="30">
        <v>15.761932040610073</v>
      </c>
      <c r="BF137" s="114"/>
      <c r="BH137" s="114"/>
    </row>
    <row r="138" spans="1:60" x14ac:dyDescent="0.25">
      <c r="A138" s="27" t="s">
        <v>145</v>
      </c>
      <c r="B138" s="27" t="s">
        <v>813</v>
      </c>
      <c r="C138" s="100">
        <v>93000</v>
      </c>
      <c r="D138" s="78">
        <v>46054.125</v>
      </c>
      <c r="E138" s="21">
        <v>7.703826515728057E-3</v>
      </c>
      <c r="F138" s="101">
        <v>87861.588600000003</v>
      </c>
      <c r="G138" s="30">
        <v>35.042325658847219</v>
      </c>
      <c r="H138" s="30">
        <v>36.473079852420845</v>
      </c>
      <c r="I138" s="30">
        <v>35.042325658847219</v>
      </c>
      <c r="J138" s="113">
        <v>35.042325658847219</v>
      </c>
      <c r="K138" s="30">
        <v>36.473079852420845</v>
      </c>
      <c r="L138" s="30">
        <v>35.781138918820446</v>
      </c>
      <c r="M138" s="39">
        <v>6.153751849393533</v>
      </c>
      <c r="N138" s="30">
        <v>32.390962223360141</v>
      </c>
      <c r="O138" s="30">
        <v>-2.6513634354870774</v>
      </c>
      <c r="P138" s="113">
        <v>-2.6513634354870774</v>
      </c>
      <c r="Q138" s="30">
        <v>4.0821176290607042</v>
      </c>
      <c r="R138" s="30">
        <v>4.0821176290607042</v>
      </c>
      <c r="BF138" s="114"/>
      <c r="BH138" s="114"/>
    </row>
    <row r="139" spans="1:60" x14ac:dyDescent="0.25">
      <c r="A139" s="27" t="s">
        <v>146</v>
      </c>
      <c r="B139" s="27" t="s">
        <v>814</v>
      </c>
      <c r="C139" s="100">
        <v>93000</v>
      </c>
      <c r="D139" s="78">
        <v>46054.125</v>
      </c>
      <c r="E139" s="21">
        <v>7.703826515728057E-3</v>
      </c>
      <c r="F139" s="101">
        <v>87861.588600000003</v>
      </c>
      <c r="H139" s="30">
        <v>52.707493129783231</v>
      </c>
      <c r="I139" s="30">
        <v>35.299006648713629</v>
      </c>
      <c r="J139" s="113">
        <v>35.042325658845421</v>
      </c>
      <c r="K139" s="30">
        <v>36.473079852419787</v>
      </c>
      <c r="L139" s="30">
        <v>35.781138918821036</v>
      </c>
      <c r="M139" s="39">
        <v>6.153751849393867</v>
      </c>
      <c r="N139" s="30">
        <v>32.390962223360141</v>
      </c>
      <c r="P139" s="113">
        <v>-2.6513634354852798</v>
      </c>
      <c r="Q139" s="30">
        <v>4.0821176290596455</v>
      </c>
      <c r="R139" s="30">
        <v>20.31653090642309</v>
      </c>
      <c r="BF139" s="114"/>
      <c r="BH139" s="114"/>
    </row>
    <row r="140" spans="1:60" x14ac:dyDescent="0.25">
      <c r="A140" s="27" t="s">
        <v>147</v>
      </c>
      <c r="B140" s="27" t="s">
        <v>813</v>
      </c>
      <c r="C140" s="100">
        <v>94000</v>
      </c>
      <c r="D140" s="78">
        <v>46054.125</v>
      </c>
      <c r="E140" s="21">
        <v>7.703826515728057E-3</v>
      </c>
      <c r="F140" s="101">
        <v>87858.688599999994</v>
      </c>
      <c r="G140" s="30">
        <v>38.557122619416894</v>
      </c>
      <c r="H140" s="30">
        <v>40.404343105217329</v>
      </c>
      <c r="I140" s="30">
        <v>38.557122619416894</v>
      </c>
      <c r="J140" s="113">
        <v>38.557122619416894</v>
      </c>
      <c r="K140" s="30">
        <v>40.404343105217329</v>
      </c>
      <c r="L140" s="30">
        <v>39.521704728462026</v>
      </c>
      <c r="M140" s="39">
        <v>4.773708279261573</v>
      </c>
      <c r="N140" s="30">
        <v>33.248462216649955</v>
      </c>
      <c r="O140" s="30">
        <v>-5.3086604027669395</v>
      </c>
      <c r="P140" s="113">
        <v>-5.3086604027669395</v>
      </c>
      <c r="Q140" s="30">
        <v>7.1558808885673741</v>
      </c>
      <c r="R140" s="30">
        <v>7.1558808885673741</v>
      </c>
      <c r="BF140" s="114"/>
      <c r="BH140" s="114"/>
    </row>
    <row r="141" spans="1:60" x14ac:dyDescent="0.25">
      <c r="A141" s="27" t="s">
        <v>148</v>
      </c>
      <c r="B141" s="27" t="s">
        <v>814</v>
      </c>
      <c r="C141" s="100">
        <v>94000</v>
      </c>
      <c r="D141" s="78">
        <v>46054.125</v>
      </c>
      <c r="E141" s="21">
        <v>7.703826515728057E-3</v>
      </c>
      <c r="F141" s="101">
        <v>87861.588600000003</v>
      </c>
      <c r="H141" s="30">
        <v>57.128880261791217</v>
      </c>
      <c r="I141" s="30">
        <v>37.132353767389823</v>
      </c>
      <c r="J141" s="113">
        <v>38.541154591543879</v>
      </c>
      <c r="K141" s="30">
        <v>40.387804924963916</v>
      </c>
      <c r="L141" s="30">
        <v>39.505436909962825</v>
      </c>
      <c r="M141" s="39">
        <v>4.7751811519098144</v>
      </c>
      <c r="N141" s="30">
        <v>33.245595987006496</v>
      </c>
      <c r="P141" s="113">
        <v>-5.2955586045373835</v>
      </c>
      <c r="Q141" s="30">
        <v>7.1422089379574203</v>
      </c>
      <c r="R141" s="30">
        <v>23.883284274784721</v>
      </c>
      <c r="BF141" s="114"/>
      <c r="BH141" s="114"/>
    </row>
    <row r="142" spans="1:60" x14ac:dyDescent="0.25">
      <c r="A142" s="27" t="s">
        <v>149</v>
      </c>
      <c r="B142" s="27" t="s">
        <v>813</v>
      </c>
      <c r="C142" s="100">
        <v>96000</v>
      </c>
      <c r="D142" s="78">
        <v>46054.125</v>
      </c>
      <c r="E142" s="21">
        <v>7.703826515728057E-3</v>
      </c>
      <c r="F142" s="101">
        <v>87861.588600000003</v>
      </c>
      <c r="G142" s="30">
        <v>41.808245589097965</v>
      </c>
      <c r="H142" s="30">
        <v>48.422417311268731</v>
      </c>
      <c r="I142" s="30">
        <v>45.700574634675199</v>
      </c>
      <c r="J142" s="113">
        <v>41.808245589097965</v>
      </c>
      <c r="K142" s="30">
        <v>48.422417311268731</v>
      </c>
      <c r="L142" s="30">
        <v>45.700574634675199</v>
      </c>
      <c r="M142" s="39">
        <v>2.8062690304845881</v>
      </c>
      <c r="N142" s="30">
        <v>35.286775871545331</v>
      </c>
      <c r="O142" s="30">
        <v>-6.5214697175526339</v>
      </c>
      <c r="P142" s="113">
        <v>-6.5214697175526339</v>
      </c>
      <c r="Q142" s="30">
        <v>13.1356414397234</v>
      </c>
      <c r="R142" s="30">
        <v>13.1356414397234</v>
      </c>
      <c r="BF142" s="114"/>
      <c r="BH142" s="114"/>
    </row>
    <row r="143" spans="1:60" x14ac:dyDescent="0.25">
      <c r="A143" s="27" t="s">
        <v>150</v>
      </c>
      <c r="B143" s="27" t="s">
        <v>814</v>
      </c>
      <c r="C143" s="100">
        <v>96000</v>
      </c>
      <c r="D143" s="78">
        <v>46054.125</v>
      </c>
      <c r="E143" s="21">
        <v>7.703826515728057E-3</v>
      </c>
      <c r="F143" s="101">
        <v>87861.588600000003</v>
      </c>
      <c r="H143" s="30">
        <v>67.817195624162878</v>
      </c>
      <c r="I143" s="30">
        <v>44.791753334386854</v>
      </c>
      <c r="J143" s="113">
        <v>41.808245589091904</v>
      </c>
      <c r="K143" s="30">
        <v>48.42241731127109</v>
      </c>
      <c r="L143" s="30">
        <v>45.700574634670502</v>
      </c>
      <c r="M143" s="39">
        <v>2.8062690304831843</v>
      </c>
      <c r="N143" s="30">
        <v>35.286775871545331</v>
      </c>
      <c r="P143" s="113">
        <v>-6.521469717546573</v>
      </c>
      <c r="Q143" s="30">
        <v>13.135641439725759</v>
      </c>
      <c r="R143" s="30">
        <v>32.530419752617547</v>
      </c>
      <c r="BF143" s="114"/>
      <c r="BH143" s="114"/>
    </row>
    <row r="144" spans="1:60" x14ac:dyDescent="0.25">
      <c r="A144" s="27" t="s">
        <v>609</v>
      </c>
      <c r="B144" s="27" t="s">
        <v>813</v>
      </c>
      <c r="C144" s="100">
        <v>82000</v>
      </c>
      <c r="D144" s="78">
        <v>46055.125</v>
      </c>
      <c r="E144" s="21">
        <v>1.0443552543125317E-2</v>
      </c>
      <c r="F144" s="101">
        <v>87873.535699999993</v>
      </c>
      <c r="G144" s="30">
        <v>31.071066157371892</v>
      </c>
      <c r="H144" s="30">
        <v>50.985329757358777</v>
      </c>
      <c r="I144" s="30">
        <v>43.951067716223022</v>
      </c>
      <c r="J144" s="113">
        <v>42.575573357520973</v>
      </c>
      <c r="K144" s="30">
        <v>45.087212962754663</v>
      </c>
      <c r="L144" s="30">
        <v>43.874234708506563</v>
      </c>
      <c r="M144" s="39">
        <v>10.522525316662138</v>
      </c>
      <c r="N144" s="30">
        <v>39.958501250101463</v>
      </c>
      <c r="O144" s="30">
        <v>8.8874350927295716</v>
      </c>
      <c r="P144" s="113">
        <v>-2.61707210741951</v>
      </c>
      <c r="Q144" s="30">
        <v>5.1287117126531996</v>
      </c>
      <c r="R144" s="30">
        <v>11.026828507257314</v>
      </c>
      <c r="BF144" s="114"/>
      <c r="BH144" s="114"/>
    </row>
    <row r="145" spans="1:60" x14ac:dyDescent="0.25">
      <c r="A145" s="27" t="s">
        <v>611</v>
      </c>
      <c r="B145" s="27" t="s">
        <v>814</v>
      </c>
      <c r="C145" s="100">
        <v>82000</v>
      </c>
      <c r="D145" s="78">
        <v>46055.125</v>
      </c>
      <c r="E145" s="21">
        <v>1.0443552543125317E-2</v>
      </c>
      <c r="F145" s="101">
        <v>87873.535699999993</v>
      </c>
      <c r="G145" s="30">
        <v>42.575573357522266</v>
      </c>
      <c r="H145" s="30">
        <v>45.087212962753917</v>
      </c>
      <c r="I145" s="30">
        <v>43.451836058336937</v>
      </c>
      <c r="J145" s="113">
        <v>42.575573357522266</v>
      </c>
      <c r="K145" s="30">
        <v>45.087212962753917</v>
      </c>
      <c r="L145" s="30">
        <v>43.874234708505554</v>
      </c>
      <c r="M145" s="39">
        <v>10.522525316661563</v>
      </c>
      <c r="N145" s="30">
        <v>39.958501250101463</v>
      </c>
      <c r="O145" s="30">
        <v>-2.6170721074208032</v>
      </c>
      <c r="P145" s="113">
        <v>-2.6170721074208032</v>
      </c>
      <c r="Q145" s="30">
        <v>5.1287117126524535</v>
      </c>
      <c r="R145" s="30">
        <v>5.1287117126524535</v>
      </c>
      <c r="BF145" s="114"/>
      <c r="BH145" s="114"/>
    </row>
    <row r="146" spans="1:60" x14ac:dyDescent="0.25">
      <c r="A146" s="27" t="s">
        <v>612</v>
      </c>
      <c r="B146" s="27" t="s">
        <v>813</v>
      </c>
      <c r="C146" s="100">
        <v>84000</v>
      </c>
      <c r="D146" s="78">
        <v>46055.125</v>
      </c>
      <c r="E146" s="21">
        <v>1.0443552543125317E-2</v>
      </c>
      <c r="F146" s="101">
        <v>87873.535699999993</v>
      </c>
      <c r="G146" s="30">
        <v>33.194247305462241</v>
      </c>
      <c r="H146" s="30">
        <v>40.876010387689213</v>
      </c>
      <c r="I146" s="30">
        <v>38.063099722852421</v>
      </c>
      <c r="J146" s="113">
        <v>36.964879107897133</v>
      </c>
      <c r="K146" s="30">
        <v>38.937771189274414</v>
      </c>
      <c r="L146" s="30">
        <v>37.968638366440778</v>
      </c>
      <c r="M146" s="39">
        <v>17.83163645550621</v>
      </c>
      <c r="N146" s="30">
        <v>36.635303894616776</v>
      </c>
      <c r="O146" s="30">
        <v>3.4410565891545346</v>
      </c>
      <c r="P146" s="113">
        <v>-0.3295752132803571</v>
      </c>
      <c r="Q146" s="30">
        <v>2.3024672946576388</v>
      </c>
      <c r="R146" s="30">
        <v>4.2407064930724374</v>
      </c>
      <c r="BF146" s="114"/>
      <c r="BH146" s="114"/>
    </row>
    <row r="147" spans="1:60" x14ac:dyDescent="0.25">
      <c r="A147" s="27" t="s">
        <v>613</v>
      </c>
      <c r="B147" s="27" t="s">
        <v>814</v>
      </c>
      <c r="C147" s="100">
        <v>84000</v>
      </c>
      <c r="D147" s="78">
        <v>46055.125</v>
      </c>
      <c r="E147" s="21">
        <v>1.0443552543125317E-2</v>
      </c>
      <c r="F147" s="101">
        <v>87873.535699999993</v>
      </c>
      <c r="G147" s="30">
        <v>36.964879107896593</v>
      </c>
      <c r="H147" s="30">
        <v>38.937771189275203</v>
      </c>
      <c r="I147" s="30">
        <v>37.968638366440238</v>
      </c>
      <c r="J147" s="113">
        <v>36.964879107896593</v>
      </c>
      <c r="K147" s="30">
        <v>38.937771189275203</v>
      </c>
      <c r="L147" s="30">
        <v>37.968638366440231</v>
      </c>
      <c r="M147" s="39">
        <v>17.831636455505873</v>
      </c>
      <c r="N147" s="30">
        <v>36.635303894616776</v>
      </c>
      <c r="O147" s="30">
        <v>-0.32957521327981709</v>
      </c>
      <c r="P147" s="113">
        <v>-0.32957521327981709</v>
      </c>
      <c r="Q147" s="30">
        <v>2.3024672946584275</v>
      </c>
      <c r="R147" s="30">
        <v>2.3024672946584275</v>
      </c>
      <c r="BF147" s="114"/>
      <c r="BH147" s="114"/>
    </row>
    <row r="148" spans="1:60" x14ac:dyDescent="0.25">
      <c r="A148" s="27" t="s">
        <v>614</v>
      </c>
      <c r="B148" s="27" t="s">
        <v>813</v>
      </c>
      <c r="C148" s="100">
        <v>85000</v>
      </c>
      <c r="D148" s="78">
        <v>46055.125</v>
      </c>
      <c r="E148" s="21">
        <v>1.0443552543125317E-2</v>
      </c>
      <c r="F148" s="101">
        <v>87873.535699999993</v>
      </c>
      <c r="G148" s="30">
        <v>32.841020487964521</v>
      </c>
      <c r="H148" s="30">
        <v>40.275893370345187</v>
      </c>
      <c r="I148" s="30">
        <v>35.586487523049286</v>
      </c>
      <c r="J148" s="113">
        <v>34.824973872415605</v>
      </c>
      <c r="K148" s="30">
        <v>36.340641032766584</v>
      </c>
      <c r="L148" s="30">
        <v>35.589551860098013</v>
      </c>
      <c r="M148" s="39">
        <v>23.197567798715877</v>
      </c>
      <c r="N148" s="30">
        <v>35.138779291321711</v>
      </c>
      <c r="O148" s="30">
        <v>2.2977588033571905</v>
      </c>
      <c r="P148" s="113">
        <v>0.31380541890610658</v>
      </c>
      <c r="Q148" s="30">
        <v>1.2018617414448727</v>
      </c>
      <c r="R148" s="30">
        <v>5.1371140790234762</v>
      </c>
      <c r="BF148" s="114"/>
      <c r="BH148" s="114"/>
    </row>
    <row r="149" spans="1:60" x14ac:dyDescent="0.25">
      <c r="A149" s="27" t="s">
        <v>615</v>
      </c>
      <c r="B149" s="27" t="s">
        <v>814</v>
      </c>
      <c r="C149" s="100">
        <v>85000</v>
      </c>
      <c r="D149" s="78">
        <v>46055.125</v>
      </c>
      <c r="E149" s="21">
        <v>1.0443552543125317E-2</v>
      </c>
      <c r="F149" s="101">
        <v>87873.535699999993</v>
      </c>
      <c r="G149" s="30">
        <v>34.824973872414901</v>
      </c>
      <c r="H149" s="30">
        <v>36.340641032766008</v>
      </c>
      <c r="I149" s="30">
        <v>35.589551860098631</v>
      </c>
      <c r="J149" s="113">
        <v>34.824973872414901</v>
      </c>
      <c r="K149" s="30">
        <v>36.340641032766008</v>
      </c>
      <c r="L149" s="30">
        <v>35.589551860098631</v>
      </c>
      <c r="M149" s="39">
        <v>23.197567798716214</v>
      </c>
      <c r="N149" s="30">
        <v>35.138779291321711</v>
      </c>
      <c r="O149" s="30">
        <v>0.31380541890681002</v>
      </c>
      <c r="P149" s="113">
        <v>0.31380541890681002</v>
      </c>
      <c r="Q149" s="30">
        <v>1.2018617414442971</v>
      </c>
      <c r="R149" s="30">
        <v>1.2018617414442971</v>
      </c>
      <c r="BF149" s="114"/>
      <c r="BH149" s="114"/>
    </row>
    <row r="150" spans="1:60" x14ac:dyDescent="0.25">
      <c r="A150" s="27" t="s">
        <v>616</v>
      </c>
      <c r="B150" s="27" t="s">
        <v>813</v>
      </c>
      <c r="C150" s="100">
        <v>86000</v>
      </c>
      <c r="D150" s="78">
        <v>46055.125</v>
      </c>
      <c r="E150" s="21">
        <v>1.0443552543125317E-2</v>
      </c>
      <c r="F150" s="101">
        <v>87873.535699999993</v>
      </c>
      <c r="G150" s="30">
        <v>31.156592391482178</v>
      </c>
      <c r="H150" s="30">
        <v>35.698865946855271</v>
      </c>
      <c r="I150" s="30">
        <v>33.911007342449729</v>
      </c>
      <c r="J150" s="113">
        <v>32.14986727111576</v>
      </c>
      <c r="K150" s="30">
        <v>35.168431901409733</v>
      </c>
      <c r="L150" s="30">
        <v>33.672440995231625</v>
      </c>
      <c r="M150" s="39">
        <v>29.125548268434063</v>
      </c>
      <c r="N150" s="30">
        <v>33.808051228680384</v>
      </c>
      <c r="O150" s="30">
        <v>2.6514588371982057</v>
      </c>
      <c r="P150" s="113">
        <v>1.6581839575646242</v>
      </c>
      <c r="Q150" s="30">
        <v>1.3603806727293488</v>
      </c>
      <c r="R150" s="30">
        <v>1.8908147181748873</v>
      </c>
      <c r="BF150" s="114"/>
      <c r="BH150" s="114"/>
    </row>
    <row r="151" spans="1:60" x14ac:dyDescent="0.25">
      <c r="A151" s="27" t="s">
        <v>617</v>
      </c>
      <c r="B151" s="27" t="s">
        <v>814</v>
      </c>
      <c r="C151" s="100">
        <v>86000</v>
      </c>
      <c r="D151" s="78">
        <v>46055.125</v>
      </c>
      <c r="E151" s="21">
        <v>1.0443552543125317E-2</v>
      </c>
      <c r="F151" s="101">
        <v>87873.535699999993</v>
      </c>
      <c r="G151" s="30">
        <v>32.149867271115397</v>
      </c>
      <c r="H151" s="30">
        <v>35.168431901409747</v>
      </c>
      <c r="I151" s="30">
        <v>33.973623172566029</v>
      </c>
      <c r="J151" s="113">
        <v>32.149867271115397</v>
      </c>
      <c r="K151" s="30">
        <v>35.168431901409747</v>
      </c>
      <c r="L151" s="30">
        <v>33.672440995231725</v>
      </c>
      <c r="M151" s="39">
        <v>29.125548268434102</v>
      </c>
      <c r="N151" s="30">
        <v>33.808051228680384</v>
      </c>
      <c r="O151" s="30">
        <v>1.6581839575649866</v>
      </c>
      <c r="P151" s="113">
        <v>1.6581839575649866</v>
      </c>
      <c r="Q151" s="30">
        <v>1.360380672729363</v>
      </c>
      <c r="R151" s="30">
        <v>1.360380672729363</v>
      </c>
      <c r="BF151" s="114"/>
      <c r="BH151" s="114"/>
    </row>
    <row r="152" spans="1:60" x14ac:dyDescent="0.25">
      <c r="A152" s="27" t="s">
        <v>618</v>
      </c>
      <c r="B152" s="27" t="s">
        <v>813</v>
      </c>
      <c r="C152" s="100">
        <v>87000</v>
      </c>
      <c r="D152" s="78">
        <v>46055.125</v>
      </c>
      <c r="E152" s="21">
        <v>1.0443552543125317E-2</v>
      </c>
      <c r="F152" s="101">
        <v>87873.535699999993</v>
      </c>
      <c r="G152" s="30">
        <v>30.570364500928161</v>
      </c>
      <c r="H152" s="30">
        <v>33.154810655508086</v>
      </c>
      <c r="I152" s="30">
        <v>32.381511084038181</v>
      </c>
      <c r="J152" s="113">
        <v>31.71224762777226</v>
      </c>
      <c r="K152" s="30">
        <v>33.002565560917446</v>
      </c>
      <c r="L152" s="30">
        <v>32.357992156577062</v>
      </c>
      <c r="M152" s="39">
        <v>34.051999100745654</v>
      </c>
      <c r="N152" s="30">
        <v>32.698274650034612</v>
      </c>
      <c r="O152" s="30">
        <v>2.1279101491064516</v>
      </c>
      <c r="P152" s="113">
        <v>0.98602702226235195</v>
      </c>
      <c r="Q152" s="30">
        <v>0.304290910882834</v>
      </c>
      <c r="R152" s="30">
        <v>0.45653600547347395</v>
      </c>
      <c r="BF152" s="114"/>
      <c r="BH152" s="114"/>
    </row>
    <row r="153" spans="1:60" x14ac:dyDescent="0.25">
      <c r="A153" s="27" t="s">
        <v>619</v>
      </c>
      <c r="B153" s="27" t="s">
        <v>814</v>
      </c>
      <c r="C153" s="100">
        <v>87000</v>
      </c>
      <c r="D153" s="78">
        <v>46055.125</v>
      </c>
      <c r="E153" s="21">
        <v>1.0443552543125317E-2</v>
      </c>
      <c r="F153" s="101">
        <v>87874.117100000003</v>
      </c>
      <c r="G153" s="30">
        <v>31.718624146334502</v>
      </c>
      <c r="H153" s="30">
        <v>33.008992596159977</v>
      </c>
      <c r="I153" s="30">
        <v>32.493405433793846</v>
      </c>
      <c r="J153" s="113">
        <v>31.718624146334502</v>
      </c>
      <c r="K153" s="30">
        <v>33.008992596159977</v>
      </c>
      <c r="L153" s="30">
        <v>32.364394408181084</v>
      </c>
      <c r="M153" s="39">
        <v>34.0506664332841</v>
      </c>
      <c r="N153" s="30">
        <v>32.698838389580217</v>
      </c>
      <c r="O153" s="30">
        <v>0.98021424324571527</v>
      </c>
      <c r="P153" s="113">
        <v>0.98021424324571527</v>
      </c>
      <c r="Q153" s="30">
        <v>0.31015420657976023</v>
      </c>
      <c r="R153" s="30">
        <v>0.31015420657976023</v>
      </c>
      <c r="BF153" s="114"/>
      <c r="BH153" s="114"/>
    </row>
    <row r="154" spans="1:60" x14ac:dyDescent="0.25">
      <c r="A154" s="27" t="s">
        <v>620</v>
      </c>
      <c r="B154" s="27" t="s">
        <v>813</v>
      </c>
      <c r="C154" s="100">
        <v>88000</v>
      </c>
      <c r="D154" s="78">
        <v>46055.125</v>
      </c>
      <c r="E154" s="21">
        <v>1.0443552543125317E-2</v>
      </c>
      <c r="F154" s="101">
        <v>87874.117100000003</v>
      </c>
      <c r="G154" s="30">
        <v>29.911243078469123</v>
      </c>
      <c r="H154" s="30">
        <v>32.365104818345145</v>
      </c>
      <c r="I154" s="30">
        <v>31.383600899029695</v>
      </c>
      <c r="J154" s="113">
        <v>30.076799868208653</v>
      </c>
      <c r="K154" s="30">
        <v>32.365104818345145</v>
      </c>
      <c r="L154" s="30">
        <v>31.220989267250982</v>
      </c>
      <c r="M154" s="39">
        <v>35.810767767409757</v>
      </c>
      <c r="N154" s="30">
        <v>31.869182012221508</v>
      </c>
      <c r="O154" s="30">
        <v>1.9579389337523843</v>
      </c>
      <c r="P154" s="113">
        <v>1.7923821440128549</v>
      </c>
      <c r="Q154" s="30">
        <v>0.49592280612363737</v>
      </c>
      <c r="R154" s="30">
        <v>0.49592280612363737</v>
      </c>
      <c r="BF154" s="114"/>
      <c r="BH154" s="114"/>
    </row>
    <row r="155" spans="1:60" x14ac:dyDescent="0.25">
      <c r="A155" s="27" t="s">
        <v>621</v>
      </c>
      <c r="B155" s="27" t="s">
        <v>814</v>
      </c>
      <c r="C155" s="100">
        <v>88000</v>
      </c>
      <c r="D155" s="78">
        <v>46055.125</v>
      </c>
      <c r="E155" s="21">
        <v>1.0443552543125317E-2</v>
      </c>
      <c r="F155" s="101">
        <v>87874.117100000003</v>
      </c>
      <c r="G155" s="30">
        <v>30.076799868208649</v>
      </c>
      <c r="H155" s="30">
        <v>32.530638645958007</v>
      </c>
      <c r="I155" s="30">
        <v>31.303761324986201</v>
      </c>
      <c r="J155" s="113">
        <v>30.076799868208649</v>
      </c>
      <c r="K155" s="30">
        <v>32.365104818345138</v>
      </c>
      <c r="L155" s="30">
        <v>31.220989267250982</v>
      </c>
      <c r="M155" s="39">
        <v>35.810767767409757</v>
      </c>
      <c r="N155" s="30">
        <v>31.869182012221508</v>
      </c>
      <c r="O155" s="30">
        <v>1.7923821440128584</v>
      </c>
      <c r="P155" s="113">
        <v>1.7923821440128584</v>
      </c>
      <c r="Q155" s="30">
        <v>0.49592280612363027</v>
      </c>
      <c r="R155" s="30">
        <v>0.6614566337364991</v>
      </c>
      <c r="BF155" s="114"/>
      <c r="BH155" s="114"/>
    </row>
    <row r="156" spans="1:60" x14ac:dyDescent="0.25">
      <c r="A156" s="27" t="s">
        <v>622</v>
      </c>
      <c r="B156" s="27" t="s">
        <v>813</v>
      </c>
      <c r="C156" s="100">
        <v>89000</v>
      </c>
      <c r="D156" s="78">
        <v>46055.125</v>
      </c>
      <c r="E156" s="21">
        <v>1.0443552543125317E-2</v>
      </c>
      <c r="F156" s="101">
        <v>87874.117100000003</v>
      </c>
      <c r="G156" s="30">
        <v>30.136444040636277</v>
      </c>
      <c r="H156" s="30">
        <v>31.45917234239003</v>
      </c>
      <c r="I156" s="30">
        <v>30.931189928661318</v>
      </c>
      <c r="J156" s="113">
        <v>30.136444040636277</v>
      </c>
      <c r="K156" s="30">
        <v>31.45917234239003</v>
      </c>
      <c r="L156" s="30">
        <v>30.798968812817829</v>
      </c>
      <c r="M156" s="39">
        <v>33.218385052114826</v>
      </c>
      <c r="N156" s="30">
        <v>31.369183601466577</v>
      </c>
      <c r="O156" s="30">
        <v>1.2327395608303</v>
      </c>
      <c r="P156" s="113">
        <v>1.2327395608303</v>
      </c>
      <c r="Q156" s="30">
        <v>8.9988740923452326E-2</v>
      </c>
      <c r="R156" s="30">
        <v>8.9988740923452326E-2</v>
      </c>
      <c r="BF156" s="114"/>
      <c r="BH156" s="114"/>
    </row>
    <row r="157" spans="1:60" x14ac:dyDescent="0.25">
      <c r="A157" s="27" t="s">
        <v>623</v>
      </c>
      <c r="B157" s="27" t="s">
        <v>814</v>
      </c>
      <c r="C157" s="100">
        <v>89000</v>
      </c>
      <c r="D157" s="78">
        <v>46055.125</v>
      </c>
      <c r="E157" s="21">
        <v>1.0443552543125317E-2</v>
      </c>
      <c r="F157" s="101">
        <v>87874.117100000003</v>
      </c>
      <c r="G157" s="30">
        <v>29.304883804279868</v>
      </c>
      <c r="H157" s="30">
        <v>33.264128676926511</v>
      </c>
      <c r="I157" s="30">
        <v>30.898270409322027</v>
      </c>
      <c r="J157" s="113">
        <v>30.136444040636402</v>
      </c>
      <c r="K157" s="30">
        <v>31.459172342390008</v>
      </c>
      <c r="L157" s="30">
        <v>30.798968812817634</v>
      </c>
      <c r="M157" s="39">
        <v>33.21838505211479</v>
      </c>
      <c r="N157" s="30">
        <v>31.369183601466577</v>
      </c>
      <c r="O157" s="30">
        <v>2.0642997971867096</v>
      </c>
      <c r="P157" s="113">
        <v>1.2327395608301757</v>
      </c>
      <c r="Q157" s="30">
        <v>8.998874092343101E-2</v>
      </c>
      <c r="R157" s="30">
        <v>1.8949450754599333</v>
      </c>
      <c r="BF157" s="114"/>
      <c r="BH157" s="114"/>
    </row>
    <row r="158" spans="1:60" x14ac:dyDescent="0.25">
      <c r="A158" s="27" t="s">
        <v>624</v>
      </c>
      <c r="B158" s="27" t="s">
        <v>813</v>
      </c>
      <c r="C158" s="100">
        <v>90000</v>
      </c>
      <c r="D158" s="78">
        <v>46055.125</v>
      </c>
      <c r="E158" s="21">
        <v>1.0443552543125317E-2</v>
      </c>
      <c r="F158" s="101">
        <v>87865.77</v>
      </c>
      <c r="G158" s="30">
        <v>30.836282062464321</v>
      </c>
      <c r="H158" s="30">
        <v>31.79956931997739</v>
      </c>
      <c r="I158" s="30">
        <v>31.480311160570395</v>
      </c>
      <c r="J158" s="113">
        <v>30.836282062464321</v>
      </c>
      <c r="K158" s="30">
        <v>31.79956931997739</v>
      </c>
      <c r="L158" s="30">
        <v>31.320007543874702</v>
      </c>
      <c r="M158" s="39">
        <v>27.366853148326904</v>
      </c>
      <c r="N158" s="30">
        <v>31.220816663232544</v>
      </c>
      <c r="O158" s="30">
        <v>0.3845346007682231</v>
      </c>
      <c r="P158" s="113">
        <v>0.3845346007682231</v>
      </c>
      <c r="Q158" s="30">
        <v>0.57875265674484666</v>
      </c>
      <c r="R158" s="30">
        <v>0.57875265674484666</v>
      </c>
      <c r="BF158" s="114"/>
      <c r="BH158" s="114"/>
    </row>
    <row r="159" spans="1:60" x14ac:dyDescent="0.25">
      <c r="A159" s="27" t="s">
        <v>625</v>
      </c>
      <c r="B159" s="27" t="s">
        <v>814</v>
      </c>
      <c r="C159" s="100">
        <v>90000</v>
      </c>
      <c r="D159" s="78">
        <v>46055.125</v>
      </c>
      <c r="E159" s="21">
        <v>1.0443552543125317E-2</v>
      </c>
      <c r="F159" s="101">
        <v>87874.117100000003</v>
      </c>
      <c r="G159" s="30">
        <v>28.13315364286121</v>
      </c>
      <c r="H159" s="30">
        <v>33.012764657784913</v>
      </c>
      <c r="I159" s="30">
        <v>31.114595341984568</v>
      </c>
      <c r="J159" s="113">
        <v>30.766132102825534</v>
      </c>
      <c r="K159" s="30">
        <v>31.728449925057273</v>
      </c>
      <c r="L159" s="30">
        <v>31.249366276023565</v>
      </c>
      <c r="M159" s="39">
        <v>27.39441780092686</v>
      </c>
      <c r="N159" s="30">
        <v>31.220590846759126</v>
      </c>
      <c r="O159" s="30">
        <v>3.0874372038979168</v>
      </c>
      <c r="P159" s="113">
        <v>0.45445874393359276</v>
      </c>
      <c r="Q159" s="30">
        <v>0.50785907829814647</v>
      </c>
      <c r="R159" s="30">
        <v>1.792173811025787</v>
      </c>
      <c r="BF159" s="114"/>
      <c r="BH159" s="114"/>
    </row>
    <row r="160" spans="1:60" x14ac:dyDescent="0.25">
      <c r="A160" s="27" t="s">
        <v>626</v>
      </c>
      <c r="B160" s="27" t="s">
        <v>813</v>
      </c>
      <c r="C160" s="100">
        <v>91000</v>
      </c>
      <c r="D160" s="78">
        <v>46055.125</v>
      </c>
      <c r="E160" s="21">
        <v>1.0443552543125317E-2</v>
      </c>
      <c r="F160" s="101">
        <v>87865.77</v>
      </c>
      <c r="G160" s="30">
        <v>31.508414749378328</v>
      </c>
      <c r="H160" s="30">
        <v>32.786184486022442</v>
      </c>
      <c r="I160" s="30">
        <v>32.366608746751815</v>
      </c>
      <c r="J160" s="113">
        <v>31.508414749378328</v>
      </c>
      <c r="K160" s="30">
        <v>32.786184486022442</v>
      </c>
      <c r="L160" s="30">
        <v>32.154523568077536</v>
      </c>
      <c r="M160" s="39">
        <v>20.63763848879827</v>
      </c>
      <c r="N160" s="30">
        <v>31.410774450006844</v>
      </c>
      <c r="O160" s="30">
        <v>-9.7640299371484218E-2</v>
      </c>
      <c r="P160" s="113">
        <v>-9.7640299371484218E-2</v>
      </c>
      <c r="Q160" s="30">
        <v>1.3754100360155981</v>
      </c>
      <c r="R160" s="30">
        <v>1.3754100360155981</v>
      </c>
      <c r="BF160" s="114"/>
      <c r="BH160" s="114"/>
    </row>
    <row r="161" spans="1:60" x14ac:dyDescent="0.25">
      <c r="A161" s="27" t="s">
        <v>627</v>
      </c>
      <c r="B161" s="27" t="s">
        <v>814</v>
      </c>
      <c r="C161" s="100">
        <v>91000</v>
      </c>
      <c r="D161" s="78">
        <v>46055.125</v>
      </c>
      <c r="E161" s="21">
        <v>1.0443552543125317E-2</v>
      </c>
      <c r="F161" s="101">
        <v>87874.695699999997</v>
      </c>
      <c r="G161" s="30">
        <v>24.446765665436764</v>
      </c>
      <c r="H161" s="30">
        <v>39.654732656549506</v>
      </c>
      <c r="I161" s="30">
        <v>32.026227165908189</v>
      </c>
      <c r="J161" s="113">
        <v>31.445625370218259</v>
      </c>
      <c r="K161" s="30">
        <v>32.721985985968956</v>
      </c>
      <c r="L161" s="30">
        <v>32.091014625358092</v>
      </c>
      <c r="M161" s="39">
        <v>20.660415403745315</v>
      </c>
      <c r="N161" s="30">
        <v>31.40760760090301</v>
      </c>
      <c r="O161" s="30">
        <v>6.9608419354662452</v>
      </c>
      <c r="P161" s="113">
        <v>-3.8017769315249694E-2</v>
      </c>
      <c r="Q161" s="30">
        <v>1.3143783850659467</v>
      </c>
      <c r="R161" s="30">
        <v>8.2471250556464959</v>
      </c>
      <c r="BF161" s="114"/>
      <c r="BH161" s="114"/>
    </row>
    <row r="162" spans="1:60" x14ac:dyDescent="0.25">
      <c r="A162" s="27" t="s">
        <v>628</v>
      </c>
      <c r="B162" s="27" t="s">
        <v>813</v>
      </c>
      <c r="C162" s="100">
        <v>92000</v>
      </c>
      <c r="D162" s="78">
        <v>46055.125</v>
      </c>
      <c r="E162" s="21">
        <v>1.0443552543125317E-2</v>
      </c>
      <c r="F162" s="101">
        <v>87874.695699999997</v>
      </c>
      <c r="G162" s="30">
        <v>33.122089539409792</v>
      </c>
      <c r="H162" s="30">
        <v>34.286418729855264</v>
      </c>
      <c r="I162" s="30">
        <v>33.713169927569595</v>
      </c>
      <c r="J162" s="113">
        <v>33.122089539409792</v>
      </c>
      <c r="K162" s="30">
        <v>34.286418729855264</v>
      </c>
      <c r="L162" s="30">
        <v>33.713169927569595</v>
      </c>
      <c r="M162" s="39">
        <v>15.10319138250766</v>
      </c>
      <c r="N162" s="30">
        <v>31.884021588688171</v>
      </c>
      <c r="O162" s="30">
        <v>-1.2380679507216215</v>
      </c>
      <c r="P162" s="113">
        <v>-1.2380679507216215</v>
      </c>
      <c r="Q162" s="30">
        <v>2.4023971411670928</v>
      </c>
      <c r="R162" s="30">
        <v>2.4023971411670928</v>
      </c>
      <c r="BF162" s="114"/>
      <c r="BH162" s="114"/>
    </row>
    <row r="163" spans="1:60" x14ac:dyDescent="0.25">
      <c r="A163" s="27" t="s">
        <v>629</v>
      </c>
      <c r="B163" s="27" t="s">
        <v>814</v>
      </c>
      <c r="C163" s="100">
        <v>92000</v>
      </c>
      <c r="D163" s="78">
        <v>46055.125</v>
      </c>
      <c r="E163" s="21">
        <v>1.0443552543125317E-2</v>
      </c>
      <c r="F163" s="101">
        <v>87874.695699999997</v>
      </c>
      <c r="G163" s="30">
        <v>18.767948136023843</v>
      </c>
      <c r="H163" s="30">
        <v>43.462950267973447</v>
      </c>
      <c r="I163" s="30">
        <v>33.447719866111058</v>
      </c>
      <c r="J163" s="113">
        <v>33.122089539409302</v>
      </c>
      <c r="K163" s="30">
        <v>34.286418729854596</v>
      </c>
      <c r="L163" s="30">
        <v>33.713169927569389</v>
      </c>
      <c r="M163" s="39">
        <v>15.103191382507491</v>
      </c>
      <c r="N163" s="30">
        <v>31.884021588688171</v>
      </c>
      <c r="O163" s="30">
        <v>13.116073452664327</v>
      </c>
      <c r="P163" s="113">
        <v>-1.2380679507211312</v>
      </c>
      <c r="Q163" s="30">
        <v>2.4023971411664249</v>
      </c>
      <c r="R163" s="30">
        <v>11.578928679285276</v>
      </c>
      <c r="BF163" s="114"/>
      <c r="BH163" s="114"/>
    </row>
    <row r="164" spans="1:60" x14ac:dyDescent="0.25">
      <c r="A164" s="27" t="s">
        <v>630</v>
      </c>
      <c r="B164" s="27" t="s">
        <v>813</v>
      </c>
      <c r="C164" s="100">
        <v>94000</v>
      </c>
      <c r="D164" s="78">
        <v>46055.125</v>
      </c>
      <c r="E164" s="21">
        <v>1.0443552543125317E-2</v>
      </c>
      <c r="F164" s="101">
        <v>87874.695699999997</v>
      </c>
      <c r="G164" s="30">
        <v>35.981756019808927</v>
      </c>
      <c r="H164" s="30">
        <v>38.277430470029486</v>
      </c>
      <c r="I164" s="30">
        <v>37.185378716828701</v>
      </c>
      <c r="J164" s="113">
        <v>35.981756019808927</v>
      </c>
      <c r="K164" s="30">
        <v>38.277430470029486</v>
      </c>
      <c r="L164" s="30">
        <v>37.185378716828701</v>
      </c>
      <c r="M164" s="39">
        <v>7.6913539705702307</v>
      </c>
      <c r="N164" s="30">
        <v>33.465239759152936</v>
      </c>
      <c r="O164" s="30">
        <v>-2.5165162606559903</v>
      </c>
      <c r="P164" s="113">
        <v>-2.5165162606559903</v>
      </c>
      <c r="Q164" s="30">
        <v>4.8121907108765498</v>
      </c>
      <c r="R164" s="30">
        <v>4.8121907108765498</v>
      </c>
      <c r="BF164" s="114"/>
      <c r="BH164" s="114"/>
    </row>
    <row r="165" spans="1:60" x14ac:dyDescent="0.25">
      <c r="A165" s="27" t="s">
        <v>631</v>
      </c>
      <c r="B165" s="27" t="s">
        <v>814</v>
      </c>
      <c r="C165" s="100">
        <v>94000</v>
      </c>
      <c r="D165" s="78">
        <v>46055.125</v>
      </c>
      <c r="E165" s="21">
        <v>1.0443552543125317E-2</v>
      </c>
      <c r="F165" s="101">
        <v>87874.695699999997</v>
      </c>
      <c r="H165" s="30">
        <v>49.907748391468438</v>
      </c>
      <c r="I165" s="30">
        <v>37.12829264675586</v>
      </c>
      <c r="J165" s="113">
        <v>35.981756019807563</v>
      </c>
      <c r="K165" s="30">
        <v>38.277430470029529</v>
      </c>
      <c r="L165" s="30">
        <v>37.185378716827763</v>
      </c>
      <c r="M165" s="39">
        <v>7.691353970569625</v>
      </c>
      <c r="N165" s="30">
        <v>33.465239759152936</v>
      </c>
      <c r="P165" s="113">
        <v>-2.5165162606546261</v>
      </c>
      <c r="Q165" s="30">
        <v>4.8121907108765924</v>
      </c>
      <c r="R165" s="30">
        <v>16.442508632315501</v>
      </c>
      <c r="BF165" s="114"/>
      <c r="BH165" s="114"/>
    </row>
    <row r="166" spans="1:60" x14ac:dyDescent="0.25">
      <c r="A166" s="27" t="s">
        <v>765</v>
      </c>
      <c r="B166" s="27" t="s">
        <v>813</v>
      </c>
      <c r="C166" s="100">
        <v>78000</v>
      </c>
      <c r="D166" s="78">
        <v>46059.125</v>
      </c>
      <c r="E166" s="21">
        <v>2.1402456652714359E-2</v>
      </c>
      <c r="F166" s="101">
        <v>87909.99</v>
      </c>
      <c r="G166" s="30">
        <v>44.249341221293641</v>
      </c>
      <c r="H166" s="30">
        <v>54.899963711314626</v>
      </c>
      <c r="I166" s="30">
        <v>51.327954378767117</v>
      </c>
      <c r="J166" s="113">
        <v>50.187925503030073</v>
      </c>
      <c r="K166" s="30">
        <v>52.145301549791057</v>
      </c>
      <c r="L166" s="30">
        <v>51.190479271969366</v>
      </c>
      <c r="M166" s="39">
        <v>13.490664183611157</v>
      </c>
      <c r="N166" s="30">
        <v>49.483587442206897</v>
      </c>
      <c r="O166" s="30">
        <v>5.2342462209132563</v>
      </c>
      <c r="P166" s="113">
        <v>-0.70433806082317574</v>
      </c>
      <c r="Q166" s="30">
        <v>2.6617141075841602</v>
      </c>
      <c r="R166" s="30">
        <v>5.4163762691077295</v>
      </c>
      <c r="BF166" s="114"/>
      <c r="BH166" s="114"/>
    </row>
    <row r="167" spans="1:60" x14ac:dyDescent="0.25">
      <c r="A167" s="27" t="s">
        <v>766</v>
      </c>
      <c r="B167" s="27" t="s">
        <v>814</v>
      </c>
      <c r="C167" s="100">
        <v>78000</v>
      </c>
      <c r="D167" s="78">
        <v>46059.125</v>
      </c>
      <c r="E167" s="21">
        <v>2.1402456652714359E-2</v>
      </c>
      <c r="F167" s="101">
        <v>87910.23</v>
      </c>
      <c r="G167" s="30">
        <v>50.188822377632583</v>
      </c>
      <c r="H167" s="30">
        <v>52.146221154391846</v>
      </c>
      <c r="I167" s="30">
        <v>51.514611593900824</v>
      </c>
      <c r="J167" s="113">
        <v>50.188822377632583</v>
      </c>
      <c r="K167" s="30">
        <v>52.146221154391846</v>
      </c>
      <c r="L167" s="30">
        <v>51.191387883981243</v>
      </c>
      <c r="M167" s="39">
        <v>13.4905075973371</v>
      </c>
      <c r="N167" s="30">
        <v>49.483965695728898</v>
      </c>
      <c r="O167" s="30">
        <v>-0.704856681903685</v>
      </c>
      <c r="P167" s="113">
        <v>-0.704856681903685</v>
      </c>
      <c r="Q167" s="30">
        <v>2.6622554586629477</v>
      </c>
      <c r="R167" s="30">
        <v>2.6622554586629477</v>
      </c>
      <c r="BF167" s="114"/>
      <c r="BH167" s="114"/>
    </row>
    <row r="168" spans="1:60" x14ac:dyDescent="0.25">
      <c r="A168" s="27" t="s">
        <v>767</v>
      </c>
      <c r="B168" s="27" t="s">
        <v>813</v>
      </c>
      <c r="C168" s="100">
        <v>80000</v>
      </c>
      <c r="D168" s="78">
        <v>46059.125</v>
      </c>
      <c r="E168" s="21">
        <v>2.1402456652714359E-2</v>
      </c>
      <c r="F168" s="101">
        <v>87910.23</v>
      </c>
      <c r="G168" s="30">
        <v>44.369398487289537</v>
      </c>
      <c r="H168" s="30">
        <v>53.024320192708196</v>
      </c>
      <c r="I168" s="30">
        <v>46.342629922664983</v>
      </c>
      <c r="J168" s="113">
        <v>45.772198920190483</v>
      </c>
      <c r="K168" s="30">
        <v>47.182510672697035</v>
      </c>
      <c r="L168" s="30">
        <v>46.487632893452783</v>
      </c>
      <c r="M168" s="39">
        <v>18.709606513252702</v>
      </c>
      <c r="N168" s="30">
        <v>46.003613587980183</v>
      </c>
      <c r="O168" s="30">
        <v>1.6342151006906462</v>
      </c>
      <c r="P168" s="113">
        <v>0.23141466778969999</v>
      </c>
      <c r="Q168" s="30">
        <v>1.1788970847168514</v>
      </c>
      <c r="R168" s="30">
        <v>7.0207066047280122</v>
      </c>
      <c r="BF168" s="114"/>
      <c r="BH168" s="114"/>
    </row>
    <row r="169" spans="1:60" x14ac:dyDescent="0.25">
      <c r="A169" s="27" t="s">
        <v>768</v>
      </c>
      <c r="B169" s="27" t="s">
        <v>814</v>
      </c>
      <c r="C169" s="100">
        <v>80000</v>
      </c>
      <c r="D169" s="78">
        <v>46059.125</v>
      </c>
      <c r="E169" s="21">
        <v>2.1402456652714359E-2</v>
      </c>
      <c r="F169" s="101">
        <v>87910.23</v>
      </c>
      <c r="G169" s="30">
        <v>45.772198920190505</v>
      </c>
      <c r="H169" s="30">
        <v>47.182510672697234</v>
      </c>
      <c r="I169" s="30">
        <v>46.721438885796381</v>
      </c>
      <c r="J169" s="113">
        <v>45.772198920190505</v>
      </c>
      <c r="K169" s="30">
        <v>47.182510672697234</v>
      </c>
      <c r="L169" s="30">
        <v>46.487632893452407</v>
      </c>
      <c r="M169" s="39">
        <v>18.709606513252407</v>
      </c>
      <c r="N169" s="30">
        <v>46.003613587980183</v>
      </c>
      <c r="O169" s="30">
        <v>0.23141466778967867</v>
      </c>
      <c r="P169" s="113">
        <v>0.23141466778967867</v>
      </c>
      <c r="Q169" s="30">
        <v>1.1788970847170503</v>
      </c>
      <c r="R169" s="30">
        <v>1.1788970847170503</v>
      </c>
      <c r="BF169" s="114"/>
      <c r="BH169" s="114"/>
    </row>
    <row r="170" spans="1:60" x14ac:dyDescent="0.25">
      <c r="A170" s="27" t="s">
        <v>769</v>
      </c>
      <c r="B170" s="27" t="s">
        <v>813</v>
      </c>
      <c r="C170" s="100">
        <v>82000</v>
      </c>
      <c r="D170" s="78">
        <v>46059.125</v>
      </c>
      <c r="E170" s="21">
        <v>2.1402456652714359E-2</v>
      </c>
      <c r="F170" s="101">
        <v>87910.080000000002</v>
      </c>
      <c r="G170" s="30">
        <v>40.112118314320519</v>
      </c>
      <c r="H170" s="30">
        <v>46.605783241164531</v>
      </c>
      <c r="I170" s="30">
        <v>42.853722566204645</v>
      </c>
      <c r="J170" s="113">
        <v>42.286031576133617</v>
      </c>
      <c r="K170" s="30">
        <v>43.274219089180974</v>
      </c>
      <c r="L170" s="30">
        <v>42.78365069122809</v>
      </c>
      <c r="M170" s="39">
        <v>26.692337676287661</v>
      </c>
      <c r="N170" s="30">
        <v>42.72043473138779</v>
      </c>
      <c r="O170" s="30">
        <v>2.6083164170672717</v>
      </c>
      <c r="P170" s="113">
        <v>0.43440315525417361</v>
      </c>
      <c r="Q170" s="30">
        <v>0.5537843577931838</v>
      </c>
      <c r="R170" s="30">
        <v>3.8853485097767404</v>
      </c>
      <c r="BF170" s="114"/>
      <c r="BH170" s="114"/>
    </row>
    <row r="171" spans="1:60" x14ac:dyDescent="0.25">
      <c r="A171" s="27" t="s">
        <v>770</v>
      </c>
      <c r="B171" s="27" t="s">
        <v>814</v>
      </c>
      <c r="C171" s="100">
        <v>82000</v>
      </c>
      <c r="D171" s="78">
        <v>46059.125</v>
      </c>
      <c r="E171" s="21">
        <v>2.1402456652714359E-2</v>
      </c>
      <c r="F171" s="101">
        <v>87910.23</v>
      </c>
      <c r="G171" s="30">
        <v>42.286737844514931</v>
      </c>
      <c r="H171" s="30">
        <v>43.274934189213532</v>
      </c>
      <c r="I171" s="30">
        <v>42.619292526989192</v>
      </c>
      <c r="J171" s="113">
        <v>42.286737844514931</v>
      </c>
      <c r="K171" s="30">
        <v>43.274934189213532</v>
      </c>
      <c r="L171" s="30">
        <v>42.784361435560783</v>
      </c>
      <c r="M171" s="39">
        <v>26.692099153491558</v>
      </c>
      <c r="N171" s="30">
        <v>42.720654990206299</v>
      </c>
      <c r="O171" s="30">
        <v>0.43391714569136752</v>
      </c>
      <c r="P171" s="113">
        <v>0.43391714569136752</v>
      </c>
      <c r="Q171" s="30">
        <v>0.5542791990072331</v>
      </c>
      <c r="R171" s="30">
        <v>0.5542791990072331</v>
      </c>
      <c r="BF171" s="114"/>
      <c r="BH171" s="114"/>
    </row>
    <row r="172" spans="1:60" x14ac:dyDescent="0.25">
      <c r="A172" s="27" t="s">
        <v>771</v>
      </c>
      <c r="B172" s="27" t="s">
        <v>813</v>
      </c>
      <c r="C172" s="100">
        <v>83000</v>
      </c>
      <c r="D172" s="78">
        <v>46059.125</v>
      </c>
      <c r="E172" s="21">
        <v>2.1402456652714359E-2</v>
      </c>
      <c r="F172" s="101">
        <v>87910.23</v>
      </c>
      <c r="G172" s="30">
        <v>39.267523833435035</v>
      </c>
      <c r="H172" s="30">
        <v>43.426872732237882</v>
      </c>
      <c r="I172" s="30">
        <v>41.255791700031914</v>
      </c>
      <c r="J172" s="113">
        <v>40.287635739643797</v>
      </c>
      <c r="K172" s="30">
        <v>41.684210247711015</v>
      </c>
      <c r="L172" s="30">
        <v>40.991383508470683</v>
      </c>
      <c r="M172" s="39">
        <v>31.480230524465512</v>
      </c>
      <c r="N172" s="30">
        <v>41.189606969392379</v>
      </c>
      <c r="O172" s="30">
        <v>1.9220831359573438</v>
      </c>
      <c r="P172" s="113">
        <v>0.90197122974858246</v>
      </c>
      <c r="Q172" s="30">
        <v>0.49460327831863538</v>
      </c>
      <c r="R172" s="30">
        <v>2.237265762845503</v>
      </c>
      <c r="BF172" s="114"/>
      <c r="BH172" s="114"/>
    </row>
    <row r="173" spans="1:60" x14ac:dyDescent="0.25">
      <c r="A173" s="27" t="s">
        <v>772</v>
      </c>
      <c r="B173" s="27" t="s">
        <v>814</v>
      </c>
      <c r="C173" s="100">
        <v>83000</v>
      </c>
      <c r="D173" s="78">
        <v>46059.125</v>
      </c>
      <c r="E173" s="21">
        <v>2.1402456652714359E-2</v>
      </c>
      <c r="F173" s="101">
        <v>87910.080000000002</v>
      </c>
      <c r="G173" s="30">
        <v>40.286872859298342</v>
      </c>
      <c r="H173" s="30">
        <v>41.683434526859813</v>
      </c>
      <c r="I173" s="30">
        <v>41.130023215025361</v>
      </c>
      <c r="J173" s="113">
        <v>40.286872859298342</v>
      </c>
      <c r="K173" s="30">
        <v>41.683434526859813</v>
      </c>
      <c r="L173" s="30">
        <v>40.990614090848077</v>
      </c>
      <c r="M173" s="39">
        <v>31.48051989131574</v>
      </c>
      <c r="N173" s="30">
        <v>41.189396807797138</v>
      </c>
      <c r="O173" s="30">
        <v>0.90252394849879636</v>
      </c>
      <c r="P173" s="113">
        <v>0.90252394849879636</v>
      </c>
      <c r="Q173" s="30">
        <v>0.4940377190626748</v>
      </c>
      <c r="R173" s="30">
        <v>0.4940377190626748</v>
      </c>
      <c r="BF173" s="114"/>
      <c r="BH173" s="114"/>
    </row>
    <row r="174" spans="1:60" x14ac:dyDescent="0.25">
      <c r="A174" s="27" t="s">
        <v>773</v>
      </c>
      <c r="B174" s="27" t="s">
        <v>813</v>
      </c>
      <c r="C174" s="100">
        <v>84000</v>
      </c>
      <c r="D174" s="78">
        <v>46059.125</v>
      </c>
      <c r="E174" s="21">
        <v>2.1402456652714359E-2</v>
      </c>
      <c r="F174" s="101">
        <v>87910.080000000002</v>
      </c>
      <c r="G174" s="30">
        <v>38.488926570590984</v>
      </c>
      <c r="H174" s="30">
        <v>43.179797293454698</v>
      </c>
      <c r="I174" s="30">
        <v>39.692174167609551</v>
      </c>
      <c r="J174" s="113">
        <v>38.488926570590984</v>
      </c>
      <c r="K174" s="30">
        <v>40.822336897156831</v>
      </c>
      <c r="L174" s="30">
        <v>39.66617747613931</v>
      </c>
      <c r="M174" s="39">
        <v>36.866703032388912</v>
      </c>
      <c r="N174" s="30">
        <v>39.76139351279798</v>
      </c>
      <c r="O174" s="30">
        <v>1.2724669422069965</v>
      </c>
      <c r="P174" s="113">
        <v>1.2724669422069965</v>
      </c>
      <c r="Q174" s="30">
        <v>1.0609433843588505</v>
      </c>
      <c r="R174" s="30">
        <v>3.4184037806567176</v>
      </c>
      <c r="BF174" s="114"/>
      <c r="BH174" s="114"/>
    </row>
    <row r="175" spans="1:60" x14ac:dyDescent="0.25">
      <c r="A175" s="27" t="s">
        <v>774</v>
      </c>
      <c r="B175" s="27" t="s">
        <v>814</v>
      </c>
      <c r="C175" s="100">
        <v>84000</v>
      </c>
      <c r="D175" s="78">
        <v>46059.125</v>
      </c>
      <c r="E175" s="21">
        <v>2.1402456652714359E-2</v>
      </c>
      <c r="F175" s="101">
        <v>87910.26</v>
      </c>
      <c r="G175" s="30">
        <v>38.436895222816233</v>
      </c>
      <c r="H175" s="30">
        <v>40.823365277177793</v>
      </c>
      <c r="I175" s="30">
        <v>39.641183598360172</v>
      </c>
      <c r="J175" s="113">
        <v>38.489929459543248</v>
      </c>
      <c r="K175" s="30">
        <v>40.823365277177793</v>
      </c>
      <c r="L175" s="30">
        <v>39.667193479430239</v>
      </c>
      <c r="M175" s="39">
        <v>36.866300576016172</v>
      </c>
      <c r="N175" s="30">
        <v>39.761628639102433</v>
      </c>
      <c r="O175" s="30">
        <v>1.3247334162862003</v>
      </c>
      <c r="P175" s="113">
        <v>1.2716991795591852</v>
      </c>
      <c r="Q175" s="30">
        <v>1.0617366380753595</v>
      </c>
      <c r="R175" s="30">
        <v>1.0617366380753595</v>
      </c>
      <c r="BF175" s="114"/>
      <c r="BH175" s="114"/>
    </row>
    <row r="176" spans="1:60" x14ac:dyDescent="0.25">
      <c r="A176" s="27" t="s">
        <v>775</v>
      </c>
      <c r="B176" s="27" t="s">
        <v>813</v>
      </c>
      <c r="C176" s="100">
        <v>85000</v>
      </c>
      <c r="D176" s="78">
        <v>46059.125</v>
      </c>
      <c r="E176" s="21">
        <v>2.1402456652714359E-2</v>
      </c>
      <c r="F176" s="101">
        <v>87910.26</v>
      </c>
      <c r="G176" s="30">
        <v>36.438021660245219</v>
      </c>
      <c r="H176" s="30">
        <v>40.607266356731181</v>
      </c>
      <c r="I176" s="30">
        <v>38.125301803922881</v>
      </c>
      <c r="J176" s="113">
        <v>37.716440877595389</v>
      </c>
      <c r="K176" s="30">
        <v>38.761069183433442</v>
      </c>
      <c r="L176" s="30">
        <v>38.240044291958249</v>
      </c>
      <c r="M176" s="39">
        <v>42.07904197239246</v>
      </c>
      <c r="N176" s="30">
        <v>38.466616503421129</v>
      </c>
      <c r="O176" s="30">
        <v>2.0285948431759095</v>
      </c>
      <c r="P176" s="113">
        <v>0.75017562582574016</v>
      </c>
      <c r="Q176" s="30">
        <v>0.29445268001231284</v>
      </c>
      <c r="R176" s="30">
        <v>2.1406498533100518</v>
      </c>
      <c r="BF176" s="114"/>
      <c r="BH176" s="114"/>
    </row>
    <row r="177" spans="1:60" x14ac:dyDescent="0.25">
      <c r="A177" s="27" t="s">
        <v>776</v>
      </c>
      <c r="B177" s="27" t="s">
        <v>814</v>
      </c>
      <c r="C177" s="100">
        <v>85000</v>
      </c>
      <c r="D177" s="78">
        <v>46059.125</v>
      </c>
      <c r="E177" s="21">
        <v>2.1402456652714359E-2</v>
      </c>
      <c r="F177" s="101">
        <v>87910.23</v>
      </c>
      <c r="G177" s="30">
        <v>37.716253262115316</v>
      </c>
      <c r="H177" s="30">
        <v>38.760879772241879</v>
      </c>
      <c r="I177" s="30">
        <v>38.135345767261512</v>
      </c>
      <c r="J177" s="113">
        <v>37.716253262115316</v>
      </c>
      <c r="K177" s="30">
        <v>38.760879772241879</v>
      </c>
      <c r="L177" s="30">
        <v>38.239855767119849</v>
      </c>
      <c r="M177" s="39">
        <v>42.079114295592227</v>
      </c>
      <c r="N177" s="30">
        <v>38.46658120611054</v>
      </c>
      <c r="O177" s="30">
        <v>0.75032794399522373</v>
      </c>
      <c r="P177" s="113">
        <v>0.75032794399522373</v>
      </c>
      <c r="Q177" s="30">
        <v>0.29429856613133865</v>
      </c>
      <c r="R177" s="30">
        <v>0.29429856613133865</v>
      </c>
      <c r="BF177" s="114"/>
      <c r="BH177" s="114"/>
    </row>
    <row r="178" spans="1:60" x14ac:dyDescent="0.25">
      <c r="A178" s="27" t="s">
        <v>777</v>
      </c>
      <c r="B178" s="27" t="s">
        <v>813</v>
      </c>
      <c r="C178" s="100">
        <v>86000</v>
      </c>
      <c r="D178" s="78">
        <v>46059.125</v>
      </c>
      <c r="E178" s="21">
        <v>2.1402456652714359E-2</v>
      </c>
      <c r="F178" s="101">
        <v>87910.26</v>
      </c>
      <c r="G178" s="30">
        <v>36.138536170608759</v>
      </c>
      <c r="H178" s="30">
        <v>38.019703686340577</v>
      </c>
      <c r="I178" s="30">
        <v>37.081069034668971</v>
      </c>
      <c r="J178" s="113">
        <v>36.571964557868213</v>
      </c>
      <c r="K178" s="30">
        <v>37.512665758090897</v>
      </c>
      <c r="L178" s="30">
        <v>37.042803812449208</v>
      </c>
      <c r="M178" s="39">
        <v>46.72660836138531</v>
      </c>
      <c r="N178" s="30">
        <v>37.340925571369937</v>
      </c>
      <c r="O178" s="30">
        <v>1.2023894007611773</v>
      </c>
      <c r="P178" s="113">
        <v>0.7689610135017233</v>
      </c>
      <c r="Q178" s="30">
        <v>0.17174018672096025</v>
      </c>
      <c r="R178" s="30">
        <v>0.67877811497064044</v>
      </c>
      <c r="BF178" s="114"/>
      <c r="BH178" s="114"/>
    </row>
    <row r="179" spans="1:60" x14ac:dyDescent="0.25">
      <c r="A179" s="27" t="s">
        <v>778</v>
      </c>
      <c r="B179" s="27" t="s">
        <v>814</v>
      </c>
      <c r="C179" s="100">
        <v>86000</v>
      </c>
      <c r="D179" s="78">
        <v>46059.125</v>
      </c>
      <c r="E179" s="21">
        <v>2.1402456652714359E-2</v>
      </c>
      <c r="F179" s="101">
        <v>87910.26</v>
      </c>
      <c r="G179" s="30">
        <v>36.57196455786822</v>
      </c>
      <c r="H179" s="30">
        <v>37.512665758090606</v>
      </c>
      <c r="I179" s="30">
        <v>37.136853061854865</v>
      </c>
      <c r="J179" s="113">
        <v>36.57196455786822</v>
      </c>
      <c r="K179" s="30">
        <v>37.512665758090606</v>
      </c>
      <c r="L179" s="30">
        <v>37.042803812449336</v>
      </c>
      <c r="M179" s="39">
        <v>46.726608361385324</v>
      </c>
      <c r="N179" s="30">
        <v>37.340925571369937</v>
      </c>
      <c r="O179" s="30">
        <v>0.7689610135017162</v>
      </c>
      <c r="P179" s="113">
        <v>0.7689610135017162</v>
      </c>
      <c r="Q179" s="30">
        <v>0.17174018672066893</v>
      </c>
      <c r="R179" s="30">
        <v>0.17174018672066893</v>
      </c>
      <c r="BF179" s="114"/>
      <c r="BH179" s="114"/>
    </row>
    <row r="180" spans="1:60" x14ac:dyDescent="0.25">
      <c r="A180" s="27" t="s">
        <v>779</v>
      </c>
      <c r="B180" s="27" t="s">
        <v>813</v>
      </c>
      <c r="C180" s="100">
        <v>87000</v>
      </c>
      <c r="D180" s="78">
        <v>46059.125</v>
      </c>
      <c r="E180" s="21">
        <v>2.1402456652714359E-2</v>
      </c>
      <c r="F180" s="101">
        <v>87910.26</v>
      </c>
      <c r="G180" s="30">
        <v>35.149922159605204</v>
      </c>
      <c r="H180" s="30">
        <v>36.906801281195136</v>
      </c>
      <c r="I180" s="30">
        <v>36.380078793079186</v>
      </c>
      <c r="J180" s="113">
        <v>35.7729786038227</v>
      </c>
      <c r="K180" s="30">
        <v>36.651240281998618</v>
      </c>
      <c r="L180" s="30">
        <v>36.21221036761429</v>
      </c>
      <c r="M180" s="39">
        <v>50.048020670862968</v>
      </c>
      <c r="N180" s="30">
        <v>36.424854928532042</v>
      </c>
      <c r="O180" s="30">
        <v>1.2749327689268384</v>
      </c>
      <c r="P180" s="113">
        <v>0.65187632470934176</v>
      </c>
      <c r="Q180" s="30">
        <v>0.22638535346657562</v>
      </c>
      <c r="R180" s="30">
        <v>0.48194635266309405</v>
      </c>
      <c r="BF180" s="114"/>
      <c r="BH180" s="114"/>
    </row>
    <row r="181" spans="1:60" x14ac:dyDescent="0.25">
      <c r="A181" s="27" t="s">
        <v>780</v>
      </c>
      <c r="B181" s="27" t="s">
        <v>814</v>
      </c>
      <c r="C181" s="100">
        <v>87000</v>
      </c>
      <c r="D181" s="78">
        <v>46059.125</v>
      </c>
      <c r="E181" s="21">
        <v>2.1402456652714359E-2</v>
      </c>
      <c r="F181" s="101">
        <v>87910.26</v>
      </c>
      <c r="G181" s="30">
        <v>35.7729786038227</v>
      </c>
      <c r="H181" s="30">
        <v>36.651240281998589</v>
      </c>
      <c r="I181" s="30">
        <v>36.475652048421622</v>
      </c>
      <c r="J181" s="113">
        <v>35.7729786038227</v>
      </c>
      <c r="K181" s="30">
        <v>36.651240281998589</v>
      </c>
      <c r="L181" s="30">
        <v>36.212210367614283</v>
      </c>
      <c r="M181" s="39">
        <v>50.048020670862968</v>
      </c>
      <c r="N181" s="30">
        <v>36.424854928532042</v>
      </c>
      <c r="O181" s="30">
        <v>0.65187632470934176</v>
      </c>
      <c r="P181" s="113">
        <v>0.65187632470934176</v>
      </c>
      <c r="Q181" s="30">
        <v>0.2263853534665472</v>
      </c>
      <c r="R181" s="30">
        <v>0.2263853534665472</v>
      </c>
      <c r="BF181" s="114"/>
      <c r="BH181" s="114"/>
    </row>
    <row r="182" spans="1:60" x14ac:dyDescent="0.25">
      <c r="A182" s="27" t="s">
        <v>781</v>
      </c>
      <c r="B182" s="27" t="s">
        <v>813</v>
      </c>
      <c r="C182" s="100">
        <v>88000</v>
      </c>
      <c r="D182" s="78">
        <v>46059.125</v>
      </c>
      <c r="E182" s="21">
        <v>2.1402456652714359E-2</v>
      </c>
      <c r="F182" s="101">
        <v>87910.23</v>
      </c>
      <c r="G182" s="30">
        <v>35.121774553034179</v>
      </c>
      <c r="H182" s="30">
        <v>36.835213421741756</v>
      </c>
      <c r="I182" s="30">
        <v>35.807147030741724</v>
      </c>
      <c r="J182" s="113">
        <v>35.121774553034179</v>
      </c>
      <c r="K182" s="30">
        <v>36.798964776743119</v>
      </c>
      <c r="L182" s="30">
        <v>35.960366581615865</v>
      </c>
      <c r="M182" s="39">
        <v>51.306329474732912</v>
      </c>
      <c r="N182" s="30">
        <v>35.757049622885276</v>
      </c>
      <c r="O182" s="30">
        <v>0.63527506985109738</v>
      </c>
      <c r="P182" s="113">
        <v>0.63527506985109738</v>
      </c>
      <c r="Q182" s="30">
        <v>1.0419151538578433</v>
      </c>
      <c r="R182" s="30">
        <v>1.0781637988564796</v>
      </c>
      <c r="BF182" s="114"/>
      <c r="BH182" s="114"/>
    </row>
    <row r="183" spans="1:60" x14ac:dyDescent="0.25">
      <c r="A183" s="27" t="s">
        <v>782</v>
      </c>
      <c r="B183" s="27" t="s">
        <v>814</v>
      </c>
      <c r="C183" s="100">
        <v>88000</v>
      </c>
      <c r="D183" s="78">
        <v>46059.125</v>
      </c>
      <c r="E183" s="21">
        <v>2.1402456652714359E-2</v>
      </c>
      <c r="F183" s="101">
        <v>87910.23</v>
      </c>
      <c r="G183" s="30">
        <v>35.08552645227131</v>
      </c>
      <c r="H183" s="30">
        <v>36.798964776743261</v>
      </c>
      <c r="I183" s="30">
        <v>35.770898730352172</v>
      </c>
      <c r="J183" s="113">
        <v>35.121774553034321</v>
      </c>
      <c r="K183" s="30">
        <v>36.798964776743261</v>
      </c>
      <c r="L183" s="30">
        <v>35.960366581615858</v>
      </c>
      <c r="M183" s="39">
        <v>51.306329474732912</v>
      </c>
      <c r="N183" s="30">
        <v>35.757049622885276</v>
      </c>
      <c r="O183" s="30">
        <v>0.67152317061396616</v>
      </c>
      <c r="P183" s="113">
        <v>0.63527506985095528</v>
      </c>
      <c r="Q183" s="30">
        <v>1.0419151538579854</v>
      </c>
      <c r="R183" s="30">
        <v>1.0419151538579854</v>
      </c>
      <c r="BF183" s="114"/>
      <c r="BH183" s="114"/>
    </row>
    <row r="184" spans="1:60" x14ac:dyDescent="0.25">
      <c r="A184" s="27" t="s">
        <v>783</v>
      </c>
      <c r="B184" s="27" t="s">
        <v>813</v>
      </c>
      <c r="C184" s="100">
        <v>89000</v>
      </c>
      <c r="D184" s="78">
        <v>46059.125</v>
      </c>
      <c r="E184" s="21">
        <v>2.1402456652714359E-2</v>
      </c>
      <c r="F184" s="101">
        <v>87910.23</v>
      </c>
      <c r="G184" s="30">
        <v>35.095841218812836</v>
      </c>
      <c r="H184" s="30">
        <v>35.971828967134492</v>
      </c>
      <c r="I184" s="30">
        <v>35.446380516334919</v>
      </c>
      <c r="J184" s="113">
        <v>35.27806711620746</v>
      </c>
      <c r="K184" s="30">
        <v>35.971828967134492</v>
      </c>
      <c r="L184" s="30">
        <v>35.625041274596384</v>
      </c>
      <c r="M184" s="39">
        <v>50.185104467985688</v>
      </c>
      <c r="N184" s="30">
        <v>35.36598440589362</v>
      </c>
      <c r="O184" s="30">
        <v>0.27014318708078378</v>
      </c>
      <c r="P184" s="113">
        <v>8.7917289686160416E-2</v>
      </c>
      <c r="Q184" s="30">
        <v>0.60584456124087183</v>
      </c>
      <c r="R184" s="30">
        <v>0.60584456124087183</v>
      </c>
      <c r="BF184" s="114"/>
      <c r="BH184" s="114"/>
    </row>
    <row r="185" spans="1:60" x14ac:dyDescent="0.25">
      <c r="A185" s="27" t="s">
        <v>784</v>
      </c>
      <c r="B185" s="27" t="s">
        <v>814</v>
      </c>
      <c r="C185" s="100">
        <v>89000</v>
      </c>
      <c r="D185" s="78">
        <v>46059.125</v>
      </c>
      <c r="E185" s="21">
        <v>2.1402456652714359E-2</v>
      </c>
      <c r="F185" s="101">
        <v>87910.26</v>
      </c>
      <c r="G185" s="30">
        <v>35.277818481090343</v>
      </c>
      <c r="H185" s="30">
        <v>36.15355814097331</v>
      </c>
      <c r="I185" s="30">
        <v>35.453061492418939</v>
      </c>
      <c r="J185" s="113">
        <v>35.277818481090343</v>
      </c>
      <c r="K185" s="30">
        <v>35.971579407537519</v>
      </c>
      <c r="L185" s="30">
        <v>35.624792173750521</v>
      </c>
      <c r="M185" s="39">
        <v>50.185171338437804</v>
      </c>
      <c r="N185" s="30">
        <v>35.365991926201303</v>
      </c>
      <c r="O185" s="30">
        <v>8.8173445110960813E-2</v>
      </c>
      <c r="P185" s="113">
        <v>8.8173445110960813E-2</v>
      </c>
      <c r="Q185" s="30">
        <v>0.60558748133621521</v>
      </c>
      <c r="R185" s="30">
        <v>0.78756621477200639</v>
      </c>
      <c r="BF185" s="114"/>
      <c r="BH185" s="114"/>
    </row>
    <row r="186" spans="1:60" x14ac:dyDescent="0.25">
      <c r="A186" s="27" t="s">
        <v>785</v>
      </c>
      <c r="B186" s="27" t="s">
        <v>813</v>
      </c>
      <c r="C186" s="100">
        <v>90000</v>
      </c>
      <c r="D186" s="78">
        <v>46059.125</v>
      </c>
      <c r="E186" s="21">
        <v>2.1402456652714359E-2</v>
      </c>
      <c r="F186" s="101">
        <v>87910.26</v>
      </c>
      <c r="G186" s="30">
        <v>35.151215714956621</v>
      </c>
      <c r="H186" s="30">
        <v>36.088813119303836</v>
      </c>
      <c r="I186" s="30">
        <v>35.526856495709765</v>
      </c>
      <c r="J186" s="113">
        <v>35.151215714956621</v>
      </c>
      <c r="K186" s="30">
        <v>36.088813119303836</v>
      </c>
      <c r="L186" s="30">
        <v>35.620639431261111</v>
      </c>
      <c r="M186" s="39">
        <v>46.881538573953321</v>
      </c>
      <c r="N186" s="30">
        <v>35.261366766777094</v>
      </c>
      <c r="O186" s="30">
        <v>0.11015105182047336</v>
      </c>
      <c r="P186" s="113">
        <v>0.11015105182047336</v>
      </c>
      <c r="Q186" s="30">
        <v>0.82744635252674215</v>
      </c>
      <c r="R186" s="30">
        <v>0.82744635252674215</v>
      </c>
      <c r="BF186" s="114"/>
      <c r="BH186" s="114"/>
    </row>
    <row r="187" spans="1:60" x14ac:dyDescent="0.25">
      <c r="A187" s="27" t="s">
        <v>786</v>
      </c>
      <c r="B187" s="27" t="s">
        <v>814</v>
      </c>
      <c r="C187" s="100">
        <v>90000</v>
      </c>
      <c r="D187" s="78">
        <v>46059.125</v>
      </c>
      <c r="E187" s="21">
        <v>2.1402456652714359E-2</v>
      </c>
      <c r="F187" s="101">
        <v>87910.23</v>
      </c>
      <c r="G187" s="30">
        <v>31.783397903746579</v>
      </c>
      <c r="H187" s="30">
        <v>36.515631716148341</v>
      </c>
      <c r="I187" s="30">
        <v>35.580271017776461</v>
      </c>
      <c r="J187" s="113">
        <v>35.151429505415273</v>
      </c>
      <c r="K187" s="30">
        <v>36.0890286932839</v>
      </c>
      <c r="L187" s="30">
        <v>35.620854122724324</v>
      </c>
      <c r="M187" s="39">
        <v>46.881449404977701</v>
      </c>
      <c r="N187" s="30">
        <v>35.261367878711788</v>
      </c>
      <c r="O187" s="30">
        <v>3.4779699749652089</v>
      </c>
      <c r="P187" s="113">
        <v>0.10993837329651512</v>
      </c>
      <c r="Q187" s="30">
        <v>0.82766081457211271</v>
      </c>
      <c r="R187" s="30">
        <v>1.2542638374365538</v>
      </c>
      <c r="BF187" s="114"/>
      <c r="BH187" s="114"/>
    </row>
    <row r="188" spans="1:60" x14ac:dyDescent="0.25">
      <c r="A188" s="27" t="s">
        <v>787</v>
      </c>
      <c r="B188" s="27" t="s">
        <v>813</v>
      </c>
      <c r="C188" s="100">
        <v>91000</v>
      </c>
      <c r="D188" s="78">
        <v>46059.125</v>
      </c>
      <c r="E188" s="21">
        <v>2.1402456652714359E-2</v>
      </c>
      <c r="F188" s="101">
        <v>87910.23</v>
      </c>
      <c r="G188" s="30">
        <v>34.433051026225051</v>
      </c>
      <c r="H188" s="30">
        <v>36.535497787507239</v>
      </c>
      <c r="I188" s="30">
        <v>35.491162489149062</v>
      </c>
      <c r="J188" s="113">
        <v>34.433051026225051</v>
      </c>
      <c r="K188" s="30">
        <v>36.535497787507239</v>
      </c>
      <c r="L188" s="30">
        <v>35.491162489148877</v>
      </c>
      <c r="M188" s="39">
        <v>41.823822614985055</v>
      </c>
      <c r="N188" s="30">
        <v>35.43064261882455</v>
      </c>
      <c r="O188" s="30">
        <v>0.99759159259949826</v>
      </c>
      <c r="P188" s="113">
        <v>0.99759159259949826</v>
      </c>
      <c r="Q188" s="30">
        <v>1.1048551686826897</v>
      </c>
      <c r="R188" s="30">
        <v>1.1048551686826897</v>
      </c>
      <c r="BF188" s="114"/>
      <c r="BH188" s="114"/>
    </row>
    <row r="189" spans="1:60" x14ac:dyDescent="0.25">
      <c r="A189" s="27" t="s">
        <v>788</v>
      </c>
      <c r="B189" s="27" t="s">
        <v>814</v>
      </c>
      <c r="C189" s="100">
        <v>91000</v>
      </c>
      <c r="D189" s="78">
        <v>46059.125</v>
      </c>
      <c r="E189" s="21">
        <v>2.1402456652714359E-2</v>
      </c>
      <c r="F189" s="101">
        <v>87910.26</v>
      </c>
      <c r="G189" s="30">
        <v>33.041396561086287</v>
      </c>
      <c r="H189" s="30">
        <v>37.266102769413806</v>
      </c>
      <c r="I189" s="30">
        <v>35.603305888069698</v>
      </c>
      <c r="J189" s="113">
        <v>34.432865975451925</v>
      </c>
      <c r="K189" s="30">
        <v>36.535308089008574</v>
      </c>
      <c r="L189" s="30">
        <v>35.490975057140709</v>
      </c>
      <c r="M189" s="39">
        <v>41.823915017954384</v>
      </c>
      <c r="N189" s="30">
        <v>35.430633395912857</v>
      </c>
      <c r="O189" s="30">
        <v>2.3892368348265691</v>
      </c>
      <c r="P189" s="113">
        <v>0.99776742046093148</v>
      </c>
      <c r="Q189" s="30">
        <v>1.104674693095717</v>
      </c>
      <c r="R189" s="30">
        <v>1.8354693735009491</v>
      </c>
      <c r="BF189" s="114"/>
      <c r="BH189" s="114"/>
    </row>
    <row r="190" spans="1:60" x14ac:dyDescent="0.25">
      <c r="A190" s="27" t="s">
        <v>789</v>
      </c>
      <c r="B190" s="27" t="s">
        <v>813</v>
      </c>
      <c r="C190" s="100">
        <v>92000</v>
      </c>
      <c r="D190" s="78">
        <v>46059.125</v>
      </c>
      <c r="E190" s="21">
        <v>2.1402456652714359E-2</v>
      </c>
      <c r="F190" s="101">
        <v>87910.26</v>
      </c>
      <c r="G190" s="30">
        <v>35.307925316002617</v>
      </c>
      <c r="H190" s="30">
        <v>36.526242671195497</v>
      </c>
      <c r="I190" s="30">
        <v>35.554101084989718</v>
      </c>
      <c r="J190" s="113">
        <v>35.307925316002617</v>
      </c>
      <c r="K190" s="30">
        <v>36.526242671195497</v>
      </c>
      <c r="L190" s="30">
        <v>35.920949406893484</v>
      </c>
      <c r="M190" s="39">
        <v>36.084379647157689</v>
      </c>
      <c r="N190" s="30">
        <v>35.842654950114245</v>
      </c>
      <c r="O190" s="30">
        <v>0.53472963411162766</v>
      </c>
      <c r="P190" s="113">
        <v>0.53472963411162766</v>
      </c>
      <c r="Q190" s="30">
        <v>0.68358772108125265</v>
      </c>
      <c r="R190" s="30">
        <v>0.68358772108125265</v>
      </c>
      <c r="BF190" s="114"/>
      <c r="BH190" s="114"/>
    </row>
    <row r="191" spans="1:60" x14ac:dyDescent="0.25">
      <c r="A191" s="27" t="s">
        <v>790</v>
      </c>
      <c r="B191" s="27" t="s">
        <v>814</v>
      </c>
      <c r="C191" s="100">
        <v>92000</v>
      </c>
      <c r="D191" s="78">
        <v>46059.125</v>
      </c>
      <c r="E191" s="21">
        <v>2.1402456652714359E-2</v>
      </c>
      <c r="F191" s="101">
        <v>87910.47</v>
      </c>
      <c r="G191" s="30">
        <v>31.371892889804577</v>
      </c>
      <c r="H191" s="30">
        <v>37.669310088088558</v>
      </c>
      <c r="I191" s="30">
        <v>35.750784802396495</v>
      </c>
      <c r="J191" s="113">
        <v>35.306767157720024</v>
      </c>
      <c r="K191" s="30">
        <v>36.525064770815497</v>
      </c>
      <c r="L191" s="30">
        <v>35.919781223407007</v>
      </c>
      <c r="M191" s="39">
        <v>36.084964261771596</v>
      </c>
      <c r="N191" s="30">
        <v>35.842540665770521</v>
      </c>
      <c r="O191" s="30">
        <v>4.4706477759659435</v>
      </c>
      <c r="P191" s="113">
        <v>0.53577350805049662</v>
      </c>
      <c r="Q191" s="30">
        <v>0.68252410504497618</v>
      </c>
      <c r="R191" s="30">
        <v>1.8267694223180371</v>
      </c>
      <c r="BF191" s="114"/>
      <c r="BH191" s="114"/>
    </row>
    <row r="192" spans="1:60" x14ac:dyDescent="0.25">
      <c r="A192" s="27" t="s">
        <v>791</v>
      </c>
      <c r="B192" s="27" t="s">
        <v>813</v>
      </c>
      <c r="C192" s="100">
        <v>93000</v>
      </c>
      <c r="D192" s="78">
        <v>46059.125</v>
      </c>
      <c r="E192" s="21">
        <v>2.1402456652714359E-2</v>
      </c>
      <c r="F192" s="101">
        <v>87910.47</v>
      </c>
      <c r="G192" s="30">
        <v>35.844258958205579</v>
      </c>
      <c r="H192" s="30">
        <v>36.431628535379453</v>
      </c>
      <c r="I192" s="30">
        <v>36.139295279191927</v>
      </c>
      <c r="J192" s="113">
        <v>35.844258958205579</v>
      </c>
      <c r="K192" s="30">
        <v>36.431628535379453</v>
      </c>
      <c r="L192" s="30">
        <v>36.139295279191927</v>
      </c>
      <c r="M192" s="39">
        <v>29.935579337219298</v>
      </c>
      <c r="N192" s="30">
        <v>36.456107988400184</v>
      </c>
      <c r="O192" s="30">
        <v>0.61184903019460535</v>
      </c>
      <c r="P192" s="113">
        <v>0.61184903019460535</v>
      </c>
      <c r="Q192" s="30">
        <v>-2.4479453020731512E-2</v>
      </c>
      <c r="R192" s="30">
        <v>-2.4479453020731512E-2</v>
      </c>
      <c r="BF192" s="114"/>
      <c r="BH192" s="114"/>
    </row>
    <row r="193" spans="1:60" x14ac:dyDescent="0.25">
      <c r="A193" s="27" t="s">
        <v>792</v>
      </c>
      <c r="B193" s="27" t="s">
        <v>814</v>
      </c>
      <c r="C193" s="100">
        <v>93000</v>
      </c>
      <c r="D193" s="78">
        <v>46059.125</v>
      </c>
      <c r="E193" s="21">
        <v>2.1402456652714359E-2</v>
      </c>
      <c r="F193" s="101">
        <v>87910.47</v>
      </c>
      <c r="G193" s="30">
        <v>29.894815789380409</v>
      </c>
      <c r="H193" s="30">
        <v>40.569024243108167</v>
      </c>
      <c r="I193" s="30">
        <v>36.155533126472875</v>
      </c>
      <c r="J193" s="113">
        <v>35.844258958205756</v>
      </c>
      <c r="K193" s="30">
        <v>36.431628535378785</v>
      </c>
      <c r="L193" s="30">
        <v>36.139295279191927</v>
      </c>
      <c r="M193" s="39">
        <v>29.935579337219298</v>
      </c>
      <c r="N193" s="30">
        <v>36.456107988400184</v>
      </c>
      <c r="O193" s="30">
        <v>6.5612921990197748</v>
      </c>
      <c r="P193" s="113">
        <v>0.61184903019442771</v>
      </c>
      <c r="Q193" s="30">
        <v>-2.4479453021399422E-2</v>
      </c>
      <c r="R193" s="30">
        <v>4.1129162547079829</v>
      </c>
      <c r="BF193" s="114"/>
      <c r="BH193" s="114"/>
    </row>
    <row r="194" spans="1:60" x14ac:dyDescent="0.25">
      <c r="A194" s="27" t="s">
        <v>793</v>
      </c>
      <c r="B194" s="27" t="s">
        <v>813</v>
      </c>
      <c r="C194" s="100">
        <v>94000</v>
      </c>
      <c r="D194" s="78">
        <v>46059.125</v>
      </c>
      <c r="E194" s="21">
        <v>2.1402456652714359E-2</v>
      </c>
      <c r="F194" s="101">
        <v>87910.47</v>
      </c>
      <c r="G194" s="30">
        <v>36.252291388074688</v>
      </c>
      <c r="H194" s="30">
        <v>37.330873985878362</v>
      </c>
      <c r="I194" s="30">
        <v>36.976729827472823</v>
      </c>
      <c r="J194" s="113">
        <v>36.252291388074688</v>
      </c>
      <c r="K194" s="30">
        <v>37.330873985878362</v>
      </c>
      <c r="L194" s="30">
        <v>36.797698991307236</v>
      </c>
      <c r="M194" s="39">
        <v>24.459926947839783</v>
      </c>
      <c r="N194" s="30">
        <v>37.228688477331268</v>
      </c>
      <c r="O194" s="30">
        <v>0.97639708925657942</v>
      </c>
      <c r="P194" s="113">
        <v>0.97639708925657942</v>
      </c>
      <c r="Q194" s="30">
        <v>0.10218550854709463</v>
      </c>
      <c r="R194" s="30">
        <v>0.10218550854709463</v>
      </c>
      <c r="BF194" s="114"/>
      <c r="BH194" s="114"/>
    </row>
    <row r="195" spans="1:60" x14ac:dyDescent="0.25">
      <c r="A195" s="27" t="s">
        <v>794</v>
      </c>
      <c r="B195" s="27" t="s">
        <v>814</v>
      </c>
      <c r="C195" s="100">
        <v>94000</v>
      </c>
      <c r="D195" s="78">
        <v>46059.125</v>
      </c>
      <c r="E195" s="21">
        <v>2.1402456652714359E-2</v>
      </c>
      <c r="F195" s="101">
        <v>87910.47</v>
      </c>
      <c r="G195" s="30">
        <v>29.879844345677331</v>
      </c>
      <c r="H195" s="30">
        <v>42.846328463585678</v>
      </c>
      <c r="I195" s="30">
        <v>36.726867434242664</v>
      </c>
      <c r="J195" s="113">
        <v>36.252291388075626</v>
      </c>
      <c r="K195" s="30">
        <v>37.330873985878135</v>
      </c>
      <c r="L195" s="30">
        <v>36.79769899130649</v>
      </c>
      <c r="M195" s="39">
        <v>24.459926947839005</v>
      </c>
      <c r="N195" s="30">
        <v>37.228688477331268</v>
      </c>
      <c r="O195" s="30">
        <v>7.3488441316539372</v>
      </c>
      <c r="P195" s="113">
        <v>0.9763970892556415</v>
      </c>
      <c r="Q195" s="30">
        <v>0.10218550854686725</v>
      </c>
      <c r="R195" s="30">
        <v>5.6176399862544102</v>
      </c>
      <c r="BF195" s="114"/>
      <c r="BH195" s="114"/>
    </row>
    <row r="196" spans="1:60" x14ac:dyDescent="0.25">
      <c r="A196" s="27" t="s">
        <v>795</v>
      </c>
      <c r="B196" s="27" t="s">
        <v>813</v>
      </c>
      <c r="C196" s="100">
        <v>95000</v>
      </c>
      <c r="D196" s="78">
        <v>46059.125</v>
      </c>
      <c r="E196" s="21">
        <v>2.1402456652714359E-2</v>
      </c>
      <c r="F196" s="101">
        <v>87910.26</v>
      </c>
      <c r="G196" s="30">
        <v>36.917281667826259</v>
      </c>
      <c r="H196" s="30">
        <v>38.255041711750501</v>
      </c>
      <c r="I196" s="30">
        <v>37.819496756782009</v>
      </c>
      <c r="J196" s="113">
        <v>36.917281667826259</v>
      </c>
      <c r="K196" s="30">
        <v>38.255041711750501</v>
      </c>
      <c r="L196" s="30">
        <v>37.597994157736132</v>
      </c>
      <c r="M196" s="39">
        <v>19.728793824537039</v>
      </c>
      <c r="N196" s="30">
        <v>38.122129361959558</v>
      </c>
      <c r="O196" s="30">
        <v>1.2048476941332993</v>
      </c>
      <c r="P196" s="113">
        <v>1.2048476941332993</v>
      </c>
      <c r="Q196" s="30">
        <v>0.13291234979094213</v>
      </c>
      <c r="R196" s="30">
        <v>0.13291234979094213</v>
      </c>
      <c r="BF196" s="114"/>
      <c r="BH196" s="114"/>
    </row>
    <row r="197" spans="1:60" x14ac:dyDescent="0.25">
      <c r="A197" s="27" t="s">
        <v>796</v>
      </c>
      <c r="B197" s="27" t="s">
        <v>814</v>
      </c>
      <c r="C197" s="100">
        <v>95000</v>
      </c>
      <c r="D197" s="78">
        <v>46059.125</v>
      </c>
      <c r="E197" s="21">
        <v>2.1402456652714359E-2</v>
      </c>
      <c r="F197" s="101">
        <v>87910.47</v>
      </c>
      <c r="G197" s="30">
        <v>26.662356616602416</v>
      </c>
      <c r="H197" s="30">
        <v>44.472338683411103</v>
      </c>
      <c r="I197" s="30">
        <v>37.619893360072595</v>
      </c>
      <c r="J197" s="113">
        <v>36.916404589221777</v>
      </c>
      <c r="K197" s="30">
        <v>38.254143884041611</v>
      </c>
      <c r="L197" s="30">
        <v>37.59710644703145</v>
      </c>
      <c r="M197" s="39">
        <v>19.729099737802684</v>
      </c>
      <c r="N197" s="30">
        <v>38.121915502007141</v>
      </c>
      <c r="O197" s="30">
        <v>11.459558885404725</v>
      </c>
      <c r="P197" s="113">
        <v>1.205510912785364</v>
      </c>
      <c r="Q197" s="30">
        <v>0.1322283820344694</v>
      </c>
      <c r="R197" s="30">
        <v>6.3504231814039613</v>
      </c>
      <c r="BF197" s="114"/>
      <c r="BH197" s="114"/>
    </row>
    <row r="198" spans="1:60" x14ac:dyDescent="0.25">
      <c r="A198" s="27" t="s">
        <v>797</v>
      </c>
      <c r="B198" s="27" t="s">
        <v>813</v>
      </c>
      <c r="C198" s="100">
        <v>96000</v>
      </c>
      <c r="D198" s="78">
        <v>46059.125</v>
      </c>
      <c r="E198" s="21">
        <v>2.1402456652714359E-2</v>
      </c>
      <c r="F198" s="101">
        <v>87910.26</v>
      </c>
      <c r="G198" s="30">
        <v>37.981786717501635</v>
      </c>
      <c r="H198" s="30">
        <v>39.091992880955274</v>
      </c>
      <c r="I198" s="30">
        <v>38.546630634138914</v>
      </c>
      <c r="J198" s="113">
        <v>37.981786717501635</v>
      </c>
      <c r="K198" s="30">
        <v>39.091992880955274</v>
      </c>
      <c r="L198" s="30">
        <v>38.546630634138914</v>
      </c>
      <c r="M198" s="39">
        <v>15.847253982820014</v>
      </c>
      <c r="N198" s="30">
        <v>39.104219482220806</v>
      </c>
      <c r="O198" s="30">
        <v>1.1224327647191714</v>
      </c>
      <c r="P198" s="113">
        <v>1.1224327647191714</v>
      </c>
      <c r="Q198" s="30">
        <v>-1.2226601265531656E-2</v>
      </c>
      <c r="R198" s="30">
        <v>-1.2226601265531656E-2</v>
      </c>
      <c r="BF198" s="114"/>
      <c r="BH198" s="114"/>
    </row>
    <row r="199" spans="1:60" x14ac:dyDescent="0.25">
      <c r="A199" s="27" t="s">
        <v>798</v>
      </c>
      <c r="B199" s="27" t="s">
        <v>814</v>
      </c>
      <c r="C199" s="100">
        <v>96000</v>
      </c>
      <c r="D199" s="78">
        <v>46059.125</v>
      </c>
      <c r="E199" s="21">
        <v>2.1402456652714359E-2</v>
      </c>
      <c r="F199" s="101">
        <v>87910.47</v>
      </c>
      <c r="H199" s="30">
        <v>47.260317588276926</v>
      </c>
      <c r="I199" s="30">
        <v>38.433939458415203</v>
      </c>
      <c r="J199" s="113">
        <v>37.980964887817045</v>
      </c>
      <c r="K199" s="30">
        <v>39.091154561432909</v>
      </c>
      <c r="L199" s="30">
        <v>38.545800371110381</v>
      </c>
      <c r="M199" s="39">
        <v>15.84748931509643</v>
      </c>
      <c r="N199" s="30">
        <v>39.103986117863748</v>
      </c>
      <c r="P199" s="113">
        <v>1.1230212300467031</v>
      </c>
      <c r="Q199" s="30">
        <v>-1.2831556430839441E-2</v>
      </c>
      <c r="R199" s="30">
        <v>8.1563314704131784</v>
      </c>
      <c r="BF199" s="114"/>
      <c r="BH199" s="114"/>
    </row>
    <row r="200" spans="1:60" x14ac:dyDescent="0.25">
      <c r="A200" s="27" t="s">
        <v>799</v>
      </c>
      <c r="B200" s="27" t="s">
        <v>813</v>
      </c>
      <c r="C200" s="100">
        <v>97000</v>
      </c>
      <c r="D200" s="78">
        <v>46059.125</v>
      </c>
      <c r="E200" s="21">
        <v>2.1402456652714359E-2</v>
      </c>
      <c r="F200" s="101">
        <v>87910.83</v>
      </c>
      <c r="G200" s="30">
        <v>38.7660761581987</v>
      </c>
      <c r="H200" s="30">
        <v>40.808906315229478</v>
      </c>
      <c r="I200" s="30">
        <v>39.481100586012062</v>
      </c>
      <c r="J200" s="113">
        <v>38.7660761581987</v>
      </c>
      <c r="K200" s="30">
        <v>40.808906315229478</v>
      </c>
      <c r="L200" s="30">
        <v>39.824877457612132</v>
      </c>
      <c r="M200" s="39">
        <v>12.945383988961629</v>
      </c>
      <c r="N200" s="30">
        <v>40.149399393443666</v>
      </c>
      <c r="O200" s="30">
        <v>1.3833232352449656</v>
      </c>
      <c r="P200" s="113">
        <v>1.3833232352449656</v>
      </c>
      <c r="Q200" s="30">
        <v>0.65950692178581249</v>
      </c>
      <c r="R200" s="30">
        <v>0.65950692178581249</v>
      </c>
      <c r="BF200" s="114"/>
      <c r="BH200" s="114"/>
    </row>
    <row r="201" spans="1:60" x14ac:dyDescent="0.25">
      <c r="A201" s="27" t="s">
        <v>800</v>
      </c>
      <c r="B201" s="27" t="s">
        <v>814</v>
      </c>
      <c r="C201" s="100">
        <v>97000</v>
      </c>
      <c r="D201" s="78">
        <v>46059.125</v>
      </c>
      <c r="E201" s="21">
        <v>2.1402456652714359E-2</v>
      </c>
      <c r="F201" s="101">
        <v>87910.83</v>
      </c>
      <c r="H201" s="30">
        <v>49.734567802631325</v>
      </c>
      <c r="I201" s="30">
        <v>39.545086281786766</v>
      </c>
      <c r="J201" s="113">
        <v>38.766076158198935</v>
      </c>
      <c r="K201" s="30">
        <v>40.808906315228441</v>
      </c>
      <c r="L201" s="30">
        <v>39.824877457612338</v>
      </c>
      <c r="M201" s="39">
        <v>12.945383988961812</v>
      </c>
      <c r="N201" s="30">
        <v>40.149399393443666</v>
      </c>
      <c r="P201" s="113">
        <v>1.3833232352447311</v>
      </c>
      <c r="Q201" s="30">
        <v>0.6595069217847751</v>
      </c>
      <c r="R201" s="30">
        <v>9.5851684091876592</v>
      </c>
      <c r="BF201" s="114"/>
      <c r="BH201" s="114"/>
    </row>
    <row r="202" spans="1:60" x14ac:dyDescent="0.25">
      <c r="A202" s="27" t="s">
        <v>801</v>
      </c>
      <c r="B202" s="27" t="s">
        <v>813</v>
      </c>
      <c r="C202" s="100">
        <v>98000</v>
      </c>
      <c r="D202" s="78">
        <v>46059.125</v>
      </c>
      <c r="E202" s="21">
        <v>2.1402456652714359E-2</v>
      </c>
      <c r="F202" s="101">
        <v>87910.83</v>
      </c>
      <c r="G202" s="30">
        <v>39.405353063520181</v>
      </c>
      <c r="H202" s="30">
        <v>41.980041276689377</v>
      </c>
      <c r="I202" s="30">
        <v>40.325764672810259</v>
      </c>
      <c r="J202" s="113">
        <v>39.405353063520181</v>
      </c>
      <c r="K202" s="30">
        <v>41.980041276689377</v>
      </c>
      <c r="L202" s="30">
        <v>40.76027389831868</v>
      </c>
      <c r="M202" s="39">
        <v>10.298046632462267</v>
      </c>
      <c r="N202" s="30">
        <v>41.239778634035801</v>
      </c>
      <c r="O202" s="30">
        <v>1.8344255705156201</v>
      </c>
      <c r="P202" s="113">
        <v>1.8344255705156201</v>
      </c>
      <c r="Q202" s="30">
        <v>0.74026264265357611</v>
      </c>
      <c r="R202" s="30">
        <v>0.74026264265357611</v>
      </c>
      <c r="BF202" s="114"/>
      <c r="BH202" s="114"/>
    </row>
    <row r="203" spans="1:60" x14ac:dyDescent="0.25">
      <c r="A203" s="27" t="s">
        <v>802</v>
      </c>
      <c r="B203" s="27" t="s">
        <v>814</v>
      </c>
      <c r="C203" s="100">
        <v>98000</v>
      </c>
      <c r="D203" s="78">
        <v>46059.125</v>
      </c>
      <c r="E203" s="21">
        <v>2.1402456652714359E-2</v>
      </c>
      <c r="F203" s="101">
        <v>87910.83</v>
      </c>
      <c r="H203" s="30">
        <v>51.856091882808371</v>
      </c>
      <c r="I203" s="30">
        <v>40.623343549194914</v>
      </c>
      <c r="J203" s="113">
        <v>39.405353063519897</v>
      </c>
      <c r="K203" s="30">
        <v>41.980041276690592</v>
      </c>
      <c r="L203" s="30">
        <v>40.760273898318658</v>
      </c>
      <c r="M203" s="39">
        <v>10.298046632462254</v>
      </c>
      <c r="N203" s="30">
        <v>41.239778634035801</v>
      </c>
      <c r="P203" s="113">
        <v>1.8344255705159043</v>
      </c>
      <c r="Q203" s="30">
        <v>0.74026264265479114</v>
      </c>
      <c r="R203" s="30">
        <v>10.61631324877257</v>
      </c>
      <c r="BF203" s="114"/>
      <c r="BH203" s="114"/>
    </row>
    <row r="204" spans="1:60" x14ac:dyDescent="0.25">
      <c r="A204" s="27" t="s">
        <v>803</v>
      </c>
      <c r="B204" s="27" t="s">
        <v>813</v>
      </c>
      <c r="C204" s="100">
        <v>99000</v>
      </c>
      <c r="D204" s="78">
        <v>46059.125</v>
      </c>
      <c r="E204" s="21">
        <v>2.1402456652714359E-2</v>
      </c>
      <c r="F204" s="101">
        <v>87910.83</v>
      </c>
      <c r="G204" s="30">
        <v>41.349537189724494</v>
      </c>
      <c r="H204" s="30">
        <v>43.377409715772686</v>
      </c>
      <c r="I204" s="30">
        <v>42.407942271520803</v>
      </c>
      <c r="J204" s="113">
        <v>41.349537189724494</v>
      </c>
      <c r="K204" s="30">
        <v>43.377409715772686</v>
      </c>
      <c r="L204" s="30">
        <v>42.407942271520803</v>
      </c>
      <c r="M204" s="39">
        <v>8.701641260998187</v>
      </c>
      <c r="N204" s="30">
        <v>42.360235757301943</v>
      </c>
      <c r="O204" s="30">
        <v>1.0106985675774496</v>
      </c>
      <c r="P204" s="113">
        <v>1.0106985675774496</v>
      </c>
      <c r="Q204" s="30">
        <v>1.0171739584707424</v>
      </c>
      <c r="R204" s="30">
        <v>1.0171739584707424</v>
      </c>
      <c r="BF204" s="114"/>
      <c r="BH204" s="114"/>
    </row>
    <row r="205" spans="1:60" x14ac:dyDescent="0.25">
      <c r="A205" s="27" t="s">
        <v>804</v>
      </c>
      <c r="B205" s="27" t="s">
        <v>814</v>
      </c>
      <c r="C205" s="100">
        <v>99000</v>
      </c>
      <c r="D205" s="78">
        <v>46059.125</v>
      </c>
      <c r="E205" s="21">
        <v>2.1402456652714359E-2</v>
      </c>
      <c r="F205" s="101">
        <v>87910.83</v>
      </c>
      <c r="H205" s="30">
        <v>56.037937049359179</v>
      </c>
      <c r="I205" s="30">
        <v>41.984861337323309</v>
      </c>
      <c r="J205" s="113">
        <v>41.349537189725147</v>
      </c>
      <c r="K205" s="30">
        <v>43.377409715772231</v>
      </c>
      <c r="L205" s="30">
        <v>42.40794227151985</v>
      </c>
      <c r="M205" s="39">
        <v>8.7016412609974658</v>
      </c>
      <c r="N205" s="30">
        <v>42.360235757301943</v>
      </c>
      <c r="P205" s="113">
        <v>1.0106985675767959</v>
      </c>
      <c r="Q205" s="30">
        <v>1.0171739584702877</v>
      </c>
      <c r="R205" s="30">
        <v>13.677701292057236</v>
      </c>
      <c r="BF205" s="114"/>
      <c r="BH205" s="114"/>
    </row>
    <row r="206" spans="1:60" x14ac:dyDescent="0.25">
      <c r="A206" s="27" t="s">
        <v>749</v>
      </c>
      <c r="B206" s="27" t="s">
        <v>813</v>
      </c>
      <c r="C206" s="100">
        <v>100000</v>
      </c>
      <c r="D206" s="78">
        <v>46059.125</v>
      </c>
      <c r="E206" s="21">
        <v>2.1402456652714359E-2</v>
      </c>
      <c r="F206" s="101">
        <v>87910.83</v>
      </c>
      <c r="G206" s="30">
        <v>43.000494180352788</v>
      </c>
      <c r="H206" s="30">
        <v>44.234709334042762</v>
      </c>
      <c r="I206" s="30">
        <v>43.000494180352788</v>
      </c>
      <c r="J206" s="113">
        <v>43.000494180352788</v>
      </c>
      <c r="K206" s="30">
        <v>44.234709334042762</v>
      </c>
      <c r="L206" s="30">
        <v>43.635379024318787</v>
      </c>
      <c r="M206" s="39">
        <v>7.1336052072289036</v>
      </c>
      <c r="N206" s="30">
        <v>43.4999252364656</v>
      </c>
      <c r="O206" s="30">
        <v>0.49943105611281169</v>
      </c>
      <c r="P206" s="113">
        <v>0.49943105611281169</v>
      </c>
      <c r="Q206" s="30">
        <v>0.73478409757716179</v>
      </c>
      <c r="R206" s="30">
        <v>0.73478409757716179</v>
      </c>
      <c r="BF206" s="114"/>
      <c r="BH206" s="114"/>
    </row>
    <row r="207" spans="1:60" x14ac:dyDescent="0.25">
      <c r="A207" s="27" t="s">
        <v>750</v>
      </c>
      <c r="B207" s="27" t="s">
        <v>814</v>
      </c>
      <c r="C207" s="100">
        <v>100000</v>
      </c>
      <c r="D207" s="78">
        <v>46059.125</v>
      </c>
      <c r="E207" s="21">
        <v>2.1402456652714359E-2</v>
      </c>
      <c r="F207" s="101">
        <v>87910.83</v>
      </c>
      <c r="H207" s="30">
        <v>57.708249572163908</v>
      </c>
      <c r="I207" s="30">
        <v>42.785127853693247</v>
      </c>
      <c r="J207" s="113">
        <v>43.000494180353911</v>
      </c>
      <c r="K207" s="30">
        <v>44.234709334041916</v>
      </c>
      <c r="L207" s="30">
        <v>43.635379024319562</v>
      </c>
      <c r="M207" s="39">
        <v>7.133605207229416</v>
      </c>
      <c r="N207" s="30">
        <v>43.4999252364656</v>
      </c>
      <c r="P207" s="113">
        <v>0.49943105611168903</v>
      </c>
      <c r="Q207" s="30">
        <v>0.73478409757631624</v>
      </c>
      <c r="R207" s="30">
        <v>14.208324335698308</v>
      </c>
      <c r="BF207" s="114"/>
      <c r="BH207" s="114"/>
    </row>
    <row r="208" spans="1:60" x14ac:dyDescent="0.25">
      <c r="A208" s="27" t="s">
        <v>751</v>
      </c>
      <c r="B208" s="27" t="s">
        <v>813</v>
      </c>
      <c r="C208" s="100">
        <v>102000</v>
      </c>
      <c r="D208" s="78">
        <v>46059.125</v>
      </c>
      <c r="E208" s="21">
        <v>2.1402456652714359E-2</v>
      </c>
      <c r="F208" s="101">
        <v>87910.99</v>
      </c>
      <c r="G208" s="30">
        <v>45.134736979002149</v>
      </c>
      <c r="H208" s="30">
        <v>46.950619029942658</v>
      </c>
      <c r="I208" s="30">
        <v>46.950619029942658</v>
      </c>
      <c r="J208" s="113">
        <v>45.134736979002149</v>
      </c>
      <c r="K208" s="30">
        <v>46.950619029942658</v>
      </c>
      <c r="L208" s="30">
        <v>46.086153523185139</v>
      </c>
      <c r="M208" s="39">
        <v>4.8606399278692791</v>
      </c>
      <c r="N208" s="30">
        <v>45.806454202818394</v>
      </c>
      <c r="O208" s="30">
        <v>0.67171722381624477</v>
      </c>
      <c r="P208" s="113">
        <v>0.67171722381624477</v>
      </c>
      <c r="Q208" s="30">
        <v>1.1441648271242641</v>
      </c>
      <c r="R208" s="30">
        <v>1.1441648271242641</v>
      </c>
      <c r="BF208" s="114"/>
      <c r="BH208" s="114"/>
    </row>
    <row r="209" spans="1:60" x14ac:dyDescent="0.25">
      <c r="A209" s="27" t="s">
        <v>752</v>
      </c>
      <c r="B209" s="27" t="s">
        <v>814</v>
      </c>
      <c r="C209" s="100">
        <v>102000</v>
      </c>
      <c r="D209" s="78">
        <v>46059.125</v>
      </c>
      <c r="E209" s="21">
        <v>2.1402456652714359E-2</v>
      </c>
      <c r="F209" s="101">
        <v>87910.99</v>
      </c>
      <c r="H209" s="30">
        <v>62.99253375416837</v>
      </c>
      <c r="I209" s="30">
        <v>45.82036728319941</v>
      </c>
      <c r="J209" s="113">
        <v>45.134736979004892</v>
      </c>
      <c r="K209" s="30">
        <v>46.950619029941805</v>
      </c>
      <c r="L209" s="30">
        <v>46.086153523183732</v>
      </c>
      <c r="M209" s="39">
        <v>4.8606399278685526</v>
      </c>
      <c r="N209" s="30">
        <v>45.806454202818394</v>
      </c>
      <c r="P209" s="113">
        <v>0.67171722381350207</v>
      </c>
      <c r="Q209" s="30">
        <v>1.1441648271234115</v>
      </c>
      <c r="R209" s="30">
        <v>17.186079551349977</v>
      </c>
      <c r="BF209" s="114"/>
      <c r="BH209" s="114"/>
    </row>
    <row r="210" spans="1:60" x14ac:dyDescent="0.25">
      <c r="A210" s="27" t="s">
        <v>753</v>
      </c>
      <c r="B210" s="27" t="s">
        <v>813</v>
      </c>
      <c r="C210" s="100">
        <v>104000</v>
      </c>
      <c r="D210" s="78">
        <v>46059.125</v>
      </c>
      <c r="E210" s="21">
        <v>2.1402456652714359E-2</v>
      </c>
      <c r="F210" s="101">
        <v>87910.99</v>
      </c>
      <c r="G210" s="30">
        <v>47.665220380103136</v>
      </c>
      <c r="H210" s="30">
        <v>52.114852109905982</v>
      </c>
      <c r="I210" s="30">
        <v>50.149094281137288</v>
      </c>
      <c r="J210" s="113">
        <v>47.665220380103136</v>
      </c>
      <c r="K210" s="30">
        <v>52.114852109905982</v>
      </c>
      <c r="L210" s="30">
        <v>50.149094281137288</v>
      </c>
      <c r="M210" s="39">
        <v>4.0444638130343096</v>
      </c>
      <c r="N210" s="30">
        <v>48.116658704329609</v>
      </c>
      <c r="O210" s="30">
        <v>0.45143832422647279</v>
      </c>
      <c r="P210" s="113">
        <v>0.45143832422647279</v>
      </c>
      <c r="Q210" s="30">
        <v>3.998193405576373</v>
      </c>
      <c r="R210" s="30">
        <v>3.998193405576373</v>
      </c>
      <c r="BF210" s="114"/>
      <c r="BH210" s="114"/>
    </row>
    <row r="211" spans="1:60" x14ac:dyDescent="0.25">
      <c r="A211" s="27" t="s">
        <v>754</v>
      </c>
      <c r="B211" s="27" t="s">
        <v>814</v>
      </c>
      <c r="C211" s="100">
        <v>104000</v>
      </c>
      <c r="D211" s="78">
        <v>46059.125</v>
      </c>
      <c r="E211" s="21">
        <v>2.1402456652714359E-2</v>
      </c>
      <c r="F211" s="101">
        <v>87910.99</v>
      </c>
      <c r="H211" s="30">
        <v>70.833832847598288</v>
      </c>
      <c r="I211" s="30">
        <v>49.822401186158984</v>
      </c>
      <c r="J211" s="113">
        <v>47.665220380107208</v>
      </c>
      <c r="K211" s="30">
        <v>52.114852109905463</v>
      </c>
      <c r="L211" s="30">
        <v>50.149094281135774</v>
      </c>
      <c r="M211" s="39">
        <v>4.0444638130336736</v>
      </c>
      <c r="N211" s="30">
        <v>48.116658704329609</v>
      </c>
      <c r="P211" s="113">
        <v>0.45143832422240138</v>
      </c>
      <c r="Q211" s="30">
        <v>3.9981934055758543</v>
      </c>
      <c r="R211" s="30">
        <v>22.717174143268679</v>
      </c>
      <c r="BF211" s="114"/>
      <c r="BH211" s="114"/>
    </row>
    <row r="212" spans="1:60" x14ac:dyDescent="0.25">
      <c r="A212" s="27" t="s">
        <v>755</v>
      </c>
      <c r="B212" s="27" t="s">
        <v>813</v>
      </c>
      <c r="C212" s="100">
        <v>105000</v>
      </c>
      <c r="D212" s="78">
        <v>46059.125</v>
      </c>
      <c r="E212" s="21">
        <v>2.1402456652714359E-2</v>
      </c>
      <c r="F212" s="101">
        <v>87910.99</v>
      </c>
      <c r="G212" s="30">
        <v>46.260797258328935</v>
      </c>
      <c r="H212" s="30">
        <v>52.594229959472486</v>
      </c>
      <c r="I212" s="30">
        <v>50.01687919075988</v>
      </c>
      <c r="J212" s="113">
        <v>46.260797258328935</v>
      </c>
      <c r="K212" s="30">
        <v>52.594229959472486</v>
      </c>
      <c r="L212" s="30">
        <v>50.01687919075988</v>
      </c>
      <c r="M212" s="39">
        <v>2.9426660042811377</v>
      </c>
      <c r="N212" s="30">
        <v>49.265058280025677</v>
      </c>
      <c r="O212" s="30">
        <v>3.0042610216967418</v>
      </c>
      <c r="P212" s="113">
        <v>3.0042610216967418</v>
      </c>
      <c r="Q212" s="30">
        <v>3.3291716794468087</v>
      </c>
      <c r="R212" s="30">
        <v>3.3291716794468087</v>
      </c>
      <c r="BF212" s="114"/>
      <c r="BH212" s="114"/>
    </row>
    <row r="213" spans="1:60" x14ac:dyDescent="0.25">
      <c r="A213" s="27" t="s">
        <v>756</v>
      </c>
      <c r="B213" s="27" t="s">
        <v>814</v>
      </c>
      <c r="C213" s="100">
        <v>105000</v>
      </c>
      <c r="D213" s="78">
        <v>46059.125</v>
      </c>
      <c r="E213" s="21">
        <v>2.1402456652714359E-2</v>
      </c>
      <c r="F213" s="101">
        <v>87910.99</v>
      </c>
      <c r="H213" s="30">
        <v>71.582899571715956</v>
      </c>
      <c r="I213" s="30">
        <v>50.312929938483165</v>
      </c>
      <c r="J213" s="113">
        <v>46.260797258328587</v>
      </c>
      <c r="K213" s="30">
        <v>52.594229959473346</v>
      </c>
      <c r="L213" s="30">
        <v>50.016879190760079</v>
      </c>
      <c r="M213" s="39">
        <v>2.942666004281203</v>
      </c>
      <c r="N213" s="30">
        <v>49.265058280025677</v>
      </c>
      <c r="P213" s="113">
        <v>3.00426102169709</v>
      </c>
      <c r="Q213" s="30">
        <v>3.3291716794476685</v>
      </c>
      <c r="R213" s="30">
        <v>22.317841291690279</v>
      </c>
      <c r="BF213" s="114"/>
      <c r="BH213" s="114"/>
    </row>
    <row r="214" spans="1:60" x14ac:dyDescent="0.25">
      <c r="A214" s="27" t="s">
        <v>757</v>
      </c>
      <c r="B214" s="27" t="s">
        <v>813</v>
      </c>
      <c r="C214" s="100">
        <v>108000</v>
      </c>
      <c r="D214" s="78">
        <v>46059.125</v>
      </c>
      <c r="E214" s="21">
        <v>2.1402456652714359E-2</v>
      </c>
      <c r="F214" s="101">
        <v>87910.83</v>
      </c>
      <c r="G214" s="30">
        <v>52.699521087888549</v>
      </c>
      <c r="H214" s="30">
        <v>59.704621451745254</v>
      </c>
      <c r="I214" s="30">
        <v>56.860141778470599</v>
      </c>
      <c r="J214" s="113">
        <v>52.699531018320364</v>
      </c>
      <c r="K214" s="30">
        <v>59.704621451745254</v>
      </c>
      <c r="L214" s="30">
        <v>56.86014478330744</v>
      </c>
      <c r="M214" s="39">
        <v>2.6623741041930762</v>
      </c>
      <c r="N214" s="30">
        <v>52.662187068823108</v>
      </c>
      <c r="O214" s="30">
        <v>-3.7334019065440316E-2</v>
      </c>
      <c r="P214" s="113">
        <v>-3.7343949497255835E-2</v>
      </c>
      <c r="Q214" s="30">
        <v>7.0424343829221456</v>
      </c>
      <c r="R214" s="30">
        <v>7.0424343829221456</v>
      </c>
      <c r="BF214" s="114"/>
      <c r="BH214" s="114"/>
    </row>
    <row r="215" spans="1:60" x14ac:dyDescent="0.25">
      <c r="A215" s="27" t="s">
        <v>758</v>
      </c>
      <c r="B215" s="27" t="s">
        <v>814</v>
      </c>
      <c r="C215" s="100">
        <v>108000</v>
      </c>
      <c r="D215" s="78">
        <v>46059.125</v>
      </c>
      <c r="E215" s="21">
        <v>2.1402456652714359E-2</v>
      </c>
      <c r="F215" s="101">
        <v>87910.99</v>
      </c>
      <c r="H215" s="30">
        <v>82.975107212691086</v>
      </c>
      <c r="I215" s="30">
        <v>56.338625546622737</v>
      </c>
      <c r="J215" s="113">
        <v>52.699108205437781</v>
      </c>
      <c r="K215" s="30">
        <v>59.704152484272441</v>
      </c>
      <c r="L215" s="30">
        <v>56.859694258862525</v>
      </c>
      <c r="M215" s="39">
        <v>2.6623915559036471</v>
      </c>
      <c r="N215" s="30">
        <v>52.661967314675138</v>
      </c>
      <c r="P215" s="113">
        <v>-3.7140890762643153E-2</v>
      </c>
      <c r="Q215" s="30">
        <v>7.0421851695973032</v>
      </c>
      <c r="R215" s="30">
        <v>30.313139898015947</v>
      </c>
      <c r="BF215" s="114"/>
      <c r="BH215" s="114"/>
    </row>
    <row r="216" spans="1:60" x14ac:dyDescent="0.25">
      <c r="A216" s="27" t="s">
        <v>759</v>
      </c>
      <c r="B216" s="27" t="s">
        <v>813</v>
      </c>
      <c r="C216" s="100">
        <v>110000</v>
      </c>
      <c r="D216" s="78">
        <v>46059.125</v>
      </c>
      <c r="E216" s="21">
        <v>2.1402456652714359E-2</v>
      </c>
      <c r="F216" s="101">
        <v>87910.99</v>
      </c>
      <c r="G216" s="30">
        <v>56.843123219640056</v>
      </c>
      <c r="H216" s="30">
        <v>61.258980690146537</v>
      </c>
      <c r="I216" s="30">
        <v>56.843123219640056</v>
      </c>
      <c r="J216" s="113">
        <v>56.843123219640056</v>
      </c>
      <c r="K216" s="30">
        <v>61.258980690146537</v>
      </c>
      <c r="L216" s="30">
        <v>59.324485999843802</v>
      </c>
      <c r="M216" s="39">
        <v>2.0414573013768034</v>
      </c>
      <c r="N216" s="30">
        <v>54.876539311774529</v>
      </c>
      <c r="O216" s="30">
        <v>-1.9665839078655267</v>
      </c>
      <c r="P216" s="113">
        <v>-1.9665839078655267</v>
      </c>
      <c r="Q216" s="30">
        <v>6.3824413783720075</v>
      </c>
      <c r="R216" s="30">
        <v>6.3824413783720075</v>
      </c>
      <c r="BF216" s="114"/>
      <c r="BH216" s="114"/>
    </row>
    <row r="217" spans="1:60" x14ac:dyDescent="0.25">
      <c r="A217" s="27" t="s">
        <v>760</v>
      </c>
      <c r="B217" s="27" t="s">
        <v>814</v>
      </c>
      <c r="C217" s="100">
        <v>110000</v>
      </c>
      <c r="D217" s="78">
        <v>46059.125</v>
      </c>
      <c r="E217" s="21">
        <v>2.1402456652714359E-2</v>
      </c>
      <c r="F217" s="101">
        <v>87910.83</v>
      </c>
      <c r="H217" s="30">
        <v>86.969510872428302</v>
      </c>
      <c r="I217" s="30">
        <v>58.517911265873309</v>
      </c>
      <c r="J217" s="113">
        <v>56.843543022650124</v>
      </c>
      <c r="K217" s="30">
        <v>61.259427706781835</v>
      </c>
      <c r="L217" s="30">
        <v>59.324921196965654</v>
      </c>
      <c r="M217" s="39">
        <v>2.0414447446926403</v>
      </c>
      <c r="N217" s="30">
        <v>54.87675879340452</v>
      </c>
      <c r="P217" s="113">
        <v>-1.9667842292456044</v>
      </c>
      <c r="Q217" s="30">
        <v>6.3826689133773158</v>
      </c>
      <c r="R217" s="30">
        <v>32.092752079023782</v>
      </c>
      <c r="BF217" s="114"/>
      <c r="BH217" s="114"/>
    </row>
    <row r="218" spans="1:60" x14ac:dyDescent="0.25">
      <c r="A218" s="27" t="s">
        <v>761</v>
      </c>
      <c r="B218" s="27" t="s">
        <v>813</v>
      </c>
      <c r="C218" s="100">
        <v>112000</v>
      </c>
      <c r="D218" s="78">
        <v>46059.125</v>
      </c>
      <c r="E218" s="21">
        <v>2.1402456652714359E-2</v>
      </c>
      <c r="F218" s="101">
        <v>87910.83</v>
      </c>
      <c r="G218" s="30">
        <v>60.878751917396848</v>
      </c>
      <c r="H218" s="30">
        <v>65.539718352323689</v>
      </c>
      <c r="I218" s="30">
        <v>60.878751917396848</v>
      </c>
      <c r="J218" s="113">
        <v>60.878751917396848</v>
      </c>
      <c r="K218" s="30">
        <v>65.539718352323689</v>
      </c>
      <c r="L218" s="30">
        <v>63.499126554599805</v>
      </c>
      <c r="M218" s="39">
        <v>1.9343702604435971</v>
      </c>
      <c r="N218" s="30">
        <v>57.046598160445029</v>
      </c>
      <c r="O218" s="30">
        <v>-3.8321537569518185</v>
      </c>
      <c r="P218" s="113">
        <v>-3.8321537569518185</v>
      </c>
      <c r="Q218" s="30">
        <v>8.4931201918786599</v>
      </c>
      <c r="R218" s="30">
        <v>8.4931201918786599</v>
      </c>
      <c r="BF218" s="114"/>
      <c r="BH218" s="114"/>
    </row>
    <row r="219" spans="1:60" x14ac:dyDescent="0.25">
      <c r="A219" s="27" t="s">
        <v>762</v>
      </c>
      <c r="B219" s="27" t="s">
        <v>814</v>
      </c>
      <c r="C219" s="100">
        <v>112000</v>
      </c>
      <c r="D219" s="78">
        <v>46059.125</v>
      </c>
      <c r="E219" s="21">
        <v>2.1402456652714359E-2</v>
      </c>
      <c r="F219" s="101">
        <v>87910.99</v>
      </c>
      <c r="H219" s="30">
        <v>94.326616126592185</v>
      </c>
      <c r="I219" s="30">
        <v>64.934515135821471</v>
      </c>
      <c r="J219" s="113">
        <v>60.878334787636255</v>
      </c>
      <c r="K219" s="30">
        <v>65.539274446865321</v>
      </c>
      <c r="L219" s="30">
        <v>63.498694274961096</v>
      </c>
      <c r="M219" s="39">
        <v>1.9343813522415068</v>
      </c>
      <c r="N219" s="30">
        <v>57.046379350408024</v>
      </c>
      <c r="P219" s="113">
        <v>-3.8319554372282312</v>
      </c>
      <c r="Q219" s="30">
        <v>8.4928950964572962</v>
      </c>
      <c r="R219" s="30">
        <v>37.280236776184161</v>
      </c>
      <c r="BF219" s="114"/>
      <c r="BH219" s="114"/>
    </row>
    <row r="220" spans="1:60" x14ac:dyDescent="0.25">
      <c r="A220" s="27" t="s">
        <v>763</v>
      </c>
      <c r="B220" s="27" t="s">
        <v>813</v>
      </c>
      <c r="C220" s="100">
        <v>115000</v>
      </c>
      <c r="D220" s="78">
        <v>46059.125</v>
      </c>
      <c r="E220" s="21">
        <v>2.1402456652714359E-2</v>
      </c>
      <c r="F220" s="101">
        <v>87910.99</v>
      </c>
      <c r="H220" s="30">
        <v>71.753842037399835</v>
      </c>
      <c r="I220" s="30">
        <v>66.74235566573546</v>
      </c>
      <c r="K220" s="30">
        <v>71.753827615321441</v>
      </c>
      <c r="L220" s="30">
        <v>66.742343658316287</v>
      </c>
      <c r="M220" s="39">
        <v>1.3325085288009686</v>
      </c>
      <c r="N220" s="30">
        <v>60.214386040876377</v>
      </c>
      <c r="Q220" s="30">
        <v>11.539441574445064</v>
      </c>
      <c r="R220" s="30">
        <v>11.539455996523458</v>
      </c>
      <c r="BF220" s="114"/>
      <c r="BH220" s="114"/>
    </row>
    <row r="221" spans="1:60" x14ac:dyDescent="0.25">
      <c r="A221" s="27" t="s">
        <v>764</v>
      </c>
      <c r="B221" s="27" t="s">
        <v>814</v>
      </c>
      <c r="C221" s="100">
        <v>115000</v>
      </c>
      <c r="D221" s="78">
        <v>46059.125</v>
      </c>
      <c r="E221" s="21">
        <v>2.1402456652714359E-2</v>
      </c>
      <c r="F221" s="101">
        <v>87910.99</v>
      </c>
      <c r="I221" s="30">
        <v>63.445050499686118</v>
      </c>
      <c r="K221" s="30">
        <v>71.753827615321811</v>
      </c>
      <c r="L221" s="30">
        <v>66.742343658312578</v>
      </c>
      <c r="M221" s="39">
        <v>1.332508528800409</v>
      </c>
      <c r="N221" s="30">
        <v>60.214386040876377</v>
      </c>
      <c r="Q221" s="30">
        <v>11.539441574445434</v>
      </c>
      <c r="BF221" s="114"/>
      <c r="BH221" s="114"/>
    </row>
    <row r="222" spans="1:60" x14ac:dyDescent="0.25">
      <c r="A222" s="27" t="s">
        <v>87</v>
      </c>
      <c r="B222" s="27" t="s">
        <v>813</v>
      </c>
      <c r="C222" s="100">
        <v>75000</v>
      </c>
      <c r="D222" s="78">
        <v>46066.125</v>
      </c>
      <c r="E222" s="21">
        <v>4.0580538844495181E-2</v>
      </c>
      <c r="F222" s="101">
        <v>87980.396699999998</v>
      </c>
      <c r="G222" s="30">
        <v>45.900654759186239</v>
      </c>
      <c r="H222" s="30">
        <v>53.181771627383277</v>
      </c>
      <c r="I222" s="30">
        <v>49.639689704911433</v>
      </c>
      <c r="J222" s="113">
        <v>48.838578498285514</v>
      </c>
      <c r="K222" s="30">
        <v>50.753258939257627</v>
      </c>
      <c r="L222" s="30">
        <v>49.819181597172836</v>
      </c>
      <c r="M222" s="39">
        <v>18.403251060407765</v>
      </c>
      <c r="N222" s="30">
        <v>48.67400906867767</v>
      </c>
      <c r="O222" s="30">
        <v>2.773354309491431</v>
      </c>
      <c r="P222" s="113">
        <v>-0.1645694296078446</v>
      </c>
      <c r="Q222" s="30">
        <v>2.0792498705799574</v>
      </c>
      <c r="R222" s="30">
        <v>4.5077625587056076</v>
      </c>
      <c r="BF222" s="114"/>
      <c r="BH222" s="114"/>
    </row>
    <row r="223" spans="1:60" x14ac:dyDescent="0.25">
      <c r="A223" s="27" t="s">
        <v>88</v>
      </c>
      <c r="B223" s="27" t="s">
        <v>814</v>
      </c>
      <c r="C223" s="100">
        <v>75000</v>
      </c>
      <c r="D223" s="78">
        <v>46066.125</v>
      </c>
      <c r="E223" s="21">
        <v>4.0580538844495181E-2</v>
      </c>
      <c r="F223" s="101">
        <v>87980.396699999998</v>
      </c>
      <c r="G223" s="30">
        <v>48.838578498285251</v>
      </c>
      <c r="H223" s="30">
        <v>50.753258939257726</v>
      </c>
      <c r="I223" s="30">
        <v>49.819181597173177</v>
      </c>
      <c r="J223" s="113">
        <v>48.838578498285251</v>
      </c>
      <c r="K223" s="30">
        <v>50.753258939257726</v>
      </c>
      <c r="L223" s="30">
        <v>49.81918159717307</v>
      </c>
      <c r="M223" s="39">
        <v>18.403251060407992</v>
      </c>
      <c r="N223" s="30">
        <v>48.67400906867767</v>
      </c>
      <c r="O223" s="30">
        <v>-0.1645694296075817</v>
      </c>
      <c r="P223" s="113">
        <v>-0.1645694296075817</v>
      </c>
      <c r="Q223" s="30">
        <v>2.0792498705800568</v>
      </c>
      <c r="R223" s="30">
        <v>2.0792498705800568</v>
      </c>
      <c r="BF223" s="114"/>
      <c r="BH223" s="114"/>
    </row>
    <row r="224" spans="1:60" x14ac:dyDescent="0.25">
      <c r="A224" s="27" t="s">
        <v>89</v>
      </c>
      <c r="B224" s="27" t="s">
        <v>813</v>
      </c>
      <c r="C224" s="100">
        <v>78000</v>
      </c>
      <c r="D224" s="78">
        <v>46066.125</v>
      </c>
      <c r="E224" s="21">
        <v>4.0580538844495181E-2</v>
      </c>
      <c r="F224" s="101">
        <v>87980.396699999998</v>
      </c>
      <c r="G224" s="30">
        <v>43.021043139131635</v>
      </c>
      <c r="H224" s="30">
        <v>49.16472219084023</v>
      </c>
      <c r="I224" s="30">
        <v>45.016731498726699</v>
      </c>
      <c r="J224" s="113">
        <v>44.496772970049896</v>
      </c>
      <c r="K224" s="30">
        <v>45.768687759955512</v>
      </c>
      <c r="L224" s="30">
        <v>45.140578033266095</v>
      </c>
      <c r="M224" s="39">
        <v>27.679081856504727</v>
      </c>
      <c r="N224" s="30">
        <v>44.928911373890102</v>
      </c>
      <c r="O224" s="30">
        <v>1.9078682347584675</v>
      </c>
      <c r="P224" s="113">
        <v>0.43213840384020585</v>
      </c>
      <c r="Q224" s="30">
        <v>0.8397763860654095</v>
      </c>
      <c r="R224" s="30">
        <v>4.2358108169501278</v>
      </c>
      <c r="BF224" s="114"/>
      <c r="BH224" s="114"/>
    </row>
    <row r="225" spans="1:60" x14ac:dyDescent="0.25">
      <c r="A225" s="27" t="s">
        <v>90</v>
      </c>
      <c r="B225" s="27" t="s">
        <v>814</v>
      </c>
      <c r="C225" s="100">
        <v>78000</v>
      </c>
      <c r="D225" s="78">
        <v>46066.125</v>
      </c>
      <c r="E225" s="21">
        <v>4.0580538844495181E-2</v>
      </c>
      <c r="F225" s="101">
        <v>87980.396699999998</v>
      </c>
      <c r="G225" s="30">
        <v>44.496772970049072</v>
      </c>
      <c r="H225" s="30">
        <v>45.768687759955377</v>
      </c>
      <c r="I225" s="30">
        <v>45.140578033266806</v>
      </c>
      <c r="J225" s="113">
        <v>44.496772970049072</v>
      </c>
      <c r="K225" s="30">
        <v>45.768687759955377</v>
      </c>
      <c r="L225" s="30">
        <v>45.140578033266685</v>
      </c>
      <c r="M225" s="39">
        <v>27.679081856505363</v>
      </c>
      <c r="N225" s="30">
        <v>44.928911373890102</v>
      </c>
      <c r="O225" s="30">
        <v>0.43213840384103008</v>
      </c>
      <c r="P225" s="113">
        <v>0.43213840384103008</v>
      </c>
      <c r="Q225" s="30">
        <v>0.83977638606527449</v>
      </c>
      <c r="R225" s="30">
        <v>0.83977638606527449</v>
      </c>
      <c r="BF225" s="114"/>
      <c r="BH225" s="114"/>
    </row>
    <row r="226" spans="1:60" x14ac:dyDescent="0.25">
      <c r="A226" s="27" t="s">
        <v>91</v>
      </c>
      <c r="B226" s="27" t="s">
        <v>813</v>
      </c>
      <c r="C226" s="100">
        <v>80000</v>
      </c>
      <c r="D226" s="78">
        <v>46066.125</v>
      </c>
      <c r="E226" s="21">
        <v>4.0580538844495181E-2</v>
      </c>
      <c r="F226" s="101">
        <v>87980.453299999994</v>
      </c>
      <c r="G226" s="30">
        <v>40.789351828863843</v>
      </c>
      <c r="H226" s="30">
        <v>45.544287478814013</v>
      </c>
      <c r="I226" s="30">
        <v>42.767847220520721</v>
      </c>
      <c r="J226" s="113">
        <v>41.313274568473787</v>
      </c>
      <c r="K226" s="30">
        <v>43.732511289090255</v>
      </c>
      <c r="L226" s="30">
        <v>42.544058186148995</v>
      </c>
      <c r="M226" s="39">
        <v>36.399990737513065</v>
      </c>
      <c r="N226" s="30">
        <v>42.593007259705516</v>
      </c>
      <c r="O226" s="30">
        <v>1.8036554308416726</v>
      </c>
      <c r="P226" s="113">
        <v>1.2797326912317288</v>
      </c>
      <c r="Q226" s="30">
        <v>1.1395040293847387</v>
      </c>
      <c r="R226" s="30">
        <v>2.9512802191084972</v>
      </c>
      <c r="BF226" s="114"/>
      <c r="BH226" s="114"/>
    </row>
    <row r="227" spans="1:60" x14ac:dyDescent="0.25">
      <c r="A227" s="27" t="s">
        <v>92</v>
      </c>
      <c r="B227" s="27" t="s">
        <v>814</v>
      </c>
      <c r="C227" s="100">
        <v>80000</v>
      </c>
      <c r="D227" s="78">
        <v>46066.125</v>
      </c>
      <c r="E227" s="21">
        <v>4.0580538844495181E-2</v>
      </c>
      <c r="F227" s="101">
        <v>87980.396699999998</v>
      </c>
      <c r="G227" s="30">
        <v>41.313083857083974</v>
      </c>
      <c r="H227" s="30">
        <v>43.732314743509967</v>
      </c>
      <c r="I227" s="30">
        <v>42.784733022639102</v>
      </c>
      <c r="J227" s="113">
        <v>41.313083857083974</v>
      </c>
      <c r="K227" s="30">
        <v>43.732314743509967</v>
      </c>
      <c r="L227" s="30">
        <v>42.543864458562084</v>
      </c>
      <c r="M227" s="39">
        <v>36.400078449348698</v>
      </c>
      <c r="N227" s="30">
        <v>42.59294922712283</v>
      </c>
      <c r="O227" s="30">
        <v>1.2798653700388556</v>
      </c>
      <c r="P227" s="113">
        <v>1.2798653700388556</v>
      </c>
      <c r="Q227" s="30">
        <v>1.1393655163871372</v>
      </c>
      <c r="R227" s="30">
        <v>1.1393655163871372</v>
      </c>
      <c r="BF227" s="114"/>
      <c r="BH227" s="114"/>
    </row>
    <row r="228" spans="1:60" x14ac:dyDescent="0.25">
      <c r="A228" s="27" t="s">
        <v>93</v>
      </c>
      <c r="B228" s="27" t="s">
        <v>813</v>
      </c>
      <c r="C228" s="100">
        <v>82000</v>
      </c>
      <c r="D228" s="78">
        <v>46066.125</v>
      </c>
      <c r="E228" s="21">
        <v>4.0580538844495181E-2</v>
      </c>
      <c r="F228" s="101">
        <v>87980.453299999994</v>
      </c>
      <c r="G228" s="30">
        <v>38.721350570380629</v>
      </c>
      <c r="H228" s="30">
        <v>42.460804821439233</v>
      </c>
      <c r="I228" s="30">
        <v>40.248153306754546</v>
      </c>
      <c r="J228" s="113">
        <v>39.633036162658328</v>
      </c>
      <c r="K228" s="30">
        <v>40.575854615989805</v>
      </c>
      <c r="L228" s="30">
        <v>40.106544549025323</v>
      </c>
      <c r="M228" s="39">
        <v>46.661898324418765</v>
      </c>
      <c r="N228" s="30">
        <v>40.437190711497237</v>
      </c>
      <c r="O228" s="30">
        <v>1.7158401411166082</v>
      </c>
      <c r="P228" s="113">
        <v>0.80415454883890902</v>
      </c>
      <c r="Q228" s="30">
        <v>0.13866390449256727</v>
      </c>
      <c r="R228" s="30">
        <v>2.0236141099419953</v>
      </c>
      <c r="BF228" s="114"/>
      <c r="BH228" s="114"/>
    </row>
    <row r="229" spans="1:60" x14ac:dyDescent="0.25">
      <c r="A229" s="27" t="s">
        <v>94</v>
      </c>
      <c r="B229" s="27" t="s">
        <v>814</v>
      </c>
      <c r="C229" s="100">
        <v>82000</v>
      </c>
      <c r="D229" s="78">
        <v>46066.125</v>
      </c>
      <c r="E229" s="21">
        <v>4.0580538844495181E-2</v>
      </c>
      <c r="F229" s="101">
        <v>87980.453299999994</v>
      </c>
      <c r="G229" s="30">
        <v>39.633036162658307</v>
      </c>
      <c r="H229" s="30">
        <v>40.575854615989527</v>
      </c>
      <c r="I229" s="30">
        <v>40.388620273284694</v>
      </c>
      <c r="J229" s="113">
        <v>39.633036162658307</v>
      </c>
      <c r="K229" s="30">
        <v>40.575854615989527</v>
      </c>
      <c r="L229" s="30">
        <v>40.106544549025315</v>
      </c>
      <c r="M229" s="39">
        <v>46.66189832441875</v>
      </c>
      <c r="N229" s="30">
        <v>40.437190711497237</v>
      </c>
      <c r="O229" s="30">
        <v>0.80415454883893034</v>
      </c>
      <c r="P229" s="113">
        <v>0.80415454883893034</v>
      </c>
      <c r="Q229" s="30">
        <v>0.13866390449229016</v>
      </c>
      <c r="R229" s="30">
        <v>0.13866390449229016</v>
      </c>
      <c r="BF229" s="114"/>
      <c r="BH229" s="114"/>
    </row>
    <row r="230" spans="1:60" x14ac:dyDescent="0.25">
      <c r="A230" s="27" t="s">
        <v>95</v>
      </c>
      <c r="B230" s="27" t="s">
        <v>813</v>
      </c>
      <c r="C230" s="100">
        <v>84000</v>
      </c>
      <c r="D230" s="78">
        <v>46066.125</v>
      </c>
      <c r="E230" s="21">
        <v>4.0580538844495181E-2</v>
      </c>
      <c r="F230" s="101">
        <v>87980.453299999994</v>
      </c>
      <c r="G230" s="30">
        <v>36.837294484736837</v>
      </c>
      <c r="H230" s="30">
        <v>39.133181679255699</v>
      </c>
      <c r="I230" s="30">
        <v>38.22085684564783</v>
      </c>
      <c r="J230" s="113">
        <v>37.980048026457155</v>
      </c>
      <c r="K230" s="30">
        <v>38.742526497853632</v>
      </c>
      <c r="L230" s="30">
        <v>38.361964451807253</v>
      </c>
      <c r="M230" s="39">
        <v>57.694996301845578</v>
      </c>
      <c r="N230" s="30">
        <v>38.528566801903835</v>
      </c>
      <c r="O230" s="30">
        <v>1.6912723171669981</v>
      </c>
      <c r="P230" s="113">
        <v>0.54851877544668071</v>
      </c>
      <c r="Q230" s="30">
        <v>0.21395969594979647</v>
      </c>
      <c r="R230" s="30">
        <v>0.60461487735186381</v>
      </c>
      <c r="BF230" s="114"/>
      <c r="BH230" s="114"/>
    </row>
    <row r="231" spans="1:60" x14ac:dyDescent="0.25">
      <c r="A231" s="27" t="s">
        <v>96</v>
      </c>
      <c r="B231" s="27" t="s">
        <v>814</v>
      </c>
      <c r="C231" s="100">
        <v>84000</v>
      </c>
      <c r="D231" s="78">
        <v>46066.125</v>
      </c>
      <c r="E231" s="21">
        <v>4.0580538844495181E-2</v>
      </c>
      <c r="F231" s="101">
        <v>87980.453299999994</v>
      </c>
      <c r="G231" s="30">
        <v>37.980048026457318</v>
      </c>
      <c r="H231" s="30">
        <v>38.742526497853525</v>
      </c>
      <c r="I231" s="30">
        <v>38.28569112869792</v>
      </c>
      <c r="J231" s="113">
        <v>37.980048026457318</v>
      </c>
      <c r="K231" s="30">
        <v>38.742526497853525</v>
      </c>
      <c r="L231" s="30">
        <v>38.361964451807303</v>
      </c>
      <c r="M231" s="39">
        <v>57.694996301845606</v>
      </c>
      <c r="N231" s="30">
        <v>38.528566801903835</v>
      </c>
      <c r="O231" s="30">
        <v>0.54851877544651728</v>
      </c>
      <c r="P231" s="113">
        <v>0.54851877544651728</v>
      </c>
      <c r="Q231" s="30">
        <v>0.21395969594968989</v>
      </c>
      <c r="R231" s="30">
        <v>0.21395969594968989</v>
      </c>
      <c r="BF231" s="114"/>
      <c r="BH231" s="114"/>
    </row>
    <row r="232" spans="1:60" x14ac:dyDescent="0.25">
      <c r="A232" s="27" t="s">
        <v>97</v>
      </c>
      <c r="B232" s="27" t="s">
        <v>813</v>
      </c>
      <c r="C232" s="100">
        <v>85000</v>
      </c>
      <c r="D232" s="78">
        <v>46066.125</v>
      </c>
      <c r="E232" s="21">
        <v>4.0580538844495181E-2</v>
      </c>
      <c r="F232" s="101">
        <v>87980.453299999994</v>
      </c>
      <c r="G232" s="30">
        <v>36.67451026195959</v>
      </c>
      <c r="H232" s="30">
        <v>40.172450109467377</v>
      </c>
      <c r="I232" s="30">
        <v>37.519899005297795</v>
      </c>
      <c r="J232" s="113">
        <v>37.205201374652994</v>
      </c>
      <c r="K232" s="30">
        <v>37.90788221782833</v>
      </c>
      <c r="L232" s="30">
        <v>37.556880480456755</v>
      </c>
      <c r="M232" s="39">
        <v>62.604071186617652</v>
      </c>
      <c r="N232" s="30">
        <v>37.694094727107796</v>
      </c>
      <c r="O232" s="30">
        <v>1.0195844651482062</v>
      </c>
      <c r="P232" s="113">
        <v>0.48889335245480225</v>
      </c>
      <c r="Q232" s="30">
        <v>0.21378749072053438</v>
      </c>
      <c r="R232" s="30">
        <v>2.478355382359581</v>
      </c>
      <c r="BF232" s="114"/>
      <c r="BH232" s="114"/>
    </row>
    <row r="233" spans="1:60" x14ac:dyDescent="0.25">
      <c r="A233" s="27" t="s">
        <v>98</v>
      </c>
      <c r="B233" s="27" t="s">
        <v>814</v>
      </c>
      <c r="C233" s="100">
        <v>85000</v>
      </c>
      <c r="D233" s="78">
        <v>46066.125</v>
      </c>
      <c r="E233" s="21">
        <v>4.0580538844495181E-2</v>
      </c>
      <c r="F233" s="101">
        <v>87980.453299999994</v>
      </c>
      <c r="G233" s="30">
        <v>37.205201374652972</v>
      </c>
      <c r="H233" s="30">
        <v>37.907882217828067</v>
      </c>
      <c r="I233" s="30">
        <v>37.48659954788949</v>
      </c>
      <c r="J233" s="113">
        <v>37.205201374652972</v>
      </c>
      <c r="K233" s="30">
        <v>37.907882217828067</v>
      </c>
      <c r="L233" s="30">
        <v>37.556880480456748</v>
      </c>
      <c r="M233" s="39">
        <v>62.604071186617652</v>
      </c>
      <c r="N233" s="30">
        <v>37.694094727107796</v>
      </c>
      <c r="O233" s="30">
        <v>0.48889335245482357</v>
      </c>
      <c r="P233" s="113">
        <v>0.48889335245482357</v>
      </c>
      <c r="Q233" s="30">
        <v>0.21378749072027148</v>
      </c>
      <c r="R233" s="30">
        <v>0.21378749072027148</v>
      </c>
      <c r="BF233" s="114"/>
      <c r="BH233" s="114"/>
    </row>
    <row r="234" spans="1:60" x14ac:dyDescent="0.25">
      <c r="A234" s="27" t="s">
        <v>99</v>
      </c>
      <c r="B234" s="27" t="s">
        <v>813</v>
      </c>
      <c r="C234" s="100">
        <v>86000</v>
      </c>
      <c r="D234" s="78">
        <v>46066.125</v>
      </c>
      <c r="E234" s="21">
        <v>4.0580538844495181E-2</v>
      </c>
      <c r="F234" s="101">
        <v>87980.453299999994</v>
      </c>
      <c r="G234" s="30">
        <v>36.328010565706073</v>
      </c>
      <c r="H234" s="30">
        <v>37.64765466793996</v>
      </c>
      <c r="I234" s="30">
        <v>36.856390038965671</v>
      </c>
      <c r="J234" s="113">
        <v>36.341428623115604</v>
      </c>
      <c r="K234" s="30">
        <v>37.64765466793996</v>
      </c>
      <c r="L234" s="30">
        <v>36.995071870436149</v>
      </c>
      <c r="M234" s="39">
        <v>66.671999628380433</v>
      </c>
      <c r="N234" s="30">
        <v>36.956198092937925</v>
      </c>
      <c r="O234" s="30">
        <v>0.62818752723185156</v>
      </c>
      <c r="P234" s="113">
        <v>0.6147694698223205</v>
      </c>
      <c r="Q234" s="30">
        <v>0.69145657500203583</v>
      </c>
      <c r="R234" s="30">
        <v>0.69145657500203583</v>
      </c>
      <c r="BF234" s="114"/>
      <c r="BH234" s="114"/>
    </row>
    <row r="235" spans="1:60" x14ac:dyDescent="0.25">
      <c r="A235" s="27" t="s">
        <v>100</v>
      </c>
      <c r="B235" s="27" t="s">
        <v>814</v>
      </c>
      <c r="C235" s="100">
        <v>86000</v>
      </c>
      <c r="D235" s="78">
        <v>46066.125</v>
      </c>
      <c r="E235" s="21">
        <v>4.0580538844495181E-2</v>
      </c>
      <c r="F235" s="101">
        <v>87980.453299999994</v>
      </c>
      <c r="G235" s="30">
        <v>36.341428623115704</v>
      </c>
      <c r="H235" s="30">
        <v>37.661028761728751</v>
      </c>
      <c r="I235" s="30">
        <v>36.869789897281038</v>
      </c>
      <c r="J235" s="113">
        <v>36.341428623115704</v>
      </c>
      <c r="K235" s="30">
        <v>37.64765466793996</v>
      </c>
      <c r="L235" s="30">
        <v>36.995071870436099</v>
      </c>
      <c r="M235" s="39">
        <v>66.671999628380419</v>
      </c>
      <c r="N235" s="30">
        <v>36.956198092937925</v>
      </c>
      <c r="O235" s="30">
        <v>0.61476946982222103</v>
      </c>
      <c r="P235" s="113">
        <v>0.61476946982222103</v>
      </c>
      <c r="Q235" s="30">
        <v>0.69145657500203583</v>
      </c>
      <c r="R235" s="30">
        <v>0.70483066879082656</v>
      </c>
      <c r="BF235" s="114"/>
      <c r="BH235" s="114"/>
    </row>
    <row r="236" spans="1:60" x14ac:dyDescent="0.25">
      <c r="A236" s="27" t="s">
        <v>101</v>
      </c>
      <c r="B236" s="27" t="s">
        <v>813</v>
      </c>
      <c r="C236" s="100">
        <v>87000</v>
      </c>
      <c r="D236" s="78">
        <v>46066.125</v>
      </c>
      <c r="E236" s="21">
        <v>4.0580538844495181E-2</v>
      </c>
      <c r="F236" s="101">
        <v>87980.453299999994</v>
      </c>
      <c r="G236" s="30">
        <v>35.773647407871032</v>
      </c>
      <c r="H236" s="30">
        <v>37.040505775601311</v>
      </c>
      <c r="I236" s="30">
        <v>36.407197877570759</v>
      </c>
      <c r="J236" s="113">
        <v>35.956123082258898</v>
      </c>
      <c r="K236" s="30">
        <v>37.040505775601311</v>
      </c>
      <c r="L236" s="30">
        <v>36.498402565037502</v>
      </c>
      <c r="M236" s="39">
        <v>69.451808437351701</v>
      </c>
      <c r="N236" s="30">
        <v>36.327663991453356</v>
      </c>
      <c r="O236" s="30">
        <v>0.55401658358232453</v>
      </c>
      <c r="P236" s="113">
        <v>0.37154090919445792</v>
      </c>
      <c r="Q236" s="30">
        <v>0.71284178414795463</v>
      </c>
      <c r="R236" s="30">
        <v>0.71284178414795463</v>
      </c>
      <c r="BF236" s="114"/>
      <c r="BH236" s="114"/>
    </row>
    <row r="237" spans="1:60" x14ac:dyDescent="0.25">
      <c r="A237" s="27" t="s">
        <v>102</v>
      </c>
      <c r="B237" s="27" t="s">
        <v>814</v>
      </c>
      <c r="C237" s="100">
        <v>87000</v>
      </c>
      <c r="D237" s="78">
        <v>46066.125</v>
      </c>
      <c r="E237" s="21">
        <v>4.0580538844495181E-2</v>
      </c>
      <c r="F237" s="101">
        <v>87980.453299999994</v>
      </c>
      <c r="G237" s="30">
        <v>35.956123082258905</v>
      </c>
      <c r="H237" s="30">
        <v>37.22284283576478</v>
      </c>
      <c r="I237" s="30">
        <v>36.336239993300651</v>
      </c>
      <c r="J237" s="113">
        <v>35.956123082258905</v>
      </c>
      <c r="K237" s="30">
        <v>37.040505775601424</v>
      </c>
      <c r="L237" s="30">
        <v>36.498402565037509</v>
      </c>
      <c r="M237" s="39">
        <v>69.451808437351701</v>
      </c>
      <c r="N237" s="30">
        <v>36.327663991453356</v>
      </c>
      <c r="O237" s="30">
        <v>0.37154090919445082</v>
      </c>
      <c r="P237" s="113">
        <v>0.37154090919445082</v>
      </c>
      <c r="Q237" s="30">
        <v>0.71284178414806831</v>
      </c>
      <c r="R237" s="30">
        <v>0.89517884431142392</v>
      </c>
      <c r="BF237" s="114"/>
      <c r="BH237" s="114"/>
    </row>
    <row r="238" spans="1:60" x14ac:dyDescent="0.25">
      <c r="A238" s="27" t="s">
        <v>103</v>
      </c>
      <c r="B238" s="27" t="s">
        <v>813</v>
      </c>
      <c r="C238" s="100">
        <v>88000</v>
      </c>
      <c r="D238" s="78">
        <v>46066.125</v>
      </c>
      <c r="E238" s="21">
        <v>4.0580538844495181E-2</v>
      </c>
      <c r="F238" s="101">
        <v>87980.453299999994</v>
      </c>
      <c r="G238" s="30">
        <v>35.604765010413487</v>
      </c>
      <c r="H238" s="30">
        <v>36.227264538245137</v>
      </c>
      <c r="I238" s="30">
        <v>35.978263043958059</v>
      </c>
      <c r="J238" s="113">
        <v>35.604765010413487</v>
      </c>
      <c r="K238" s="30">
        <v>36.227264538245137</v>
      </c>
      <c r="L238" s="30">
        <v>35.916013022087853</v>
      </c>
      <c r="M238" s="39">
        <v>70.667085549822488</v>
      </c>
      <c r="N238" s="30">
        <v>35.820153300193965</v>
      </c>
      <c r="O238" s="30">
        <v>0.21538828978047775</v>
      </c>
      <c r="P238" s="113">
        <v>0.21538828978047775</v>
      </c>
      <c r="Q238" s="30">
        <v>0.40711123805117211</v>
      </c>
      <c r="R238" s="30">
        <v>0.40711123805117211</v>
      </c>
      <c r="BF238" s="114"/>
      <c r="BH238" s="114"/>
    </row>
    <row r="239" spans="1:60" x14ac:dyDescent="0.25">
      <c r="A239" s="27" t="s">
        <v>104</v>
      </c>
      <c r="B239" s="27" t="s">
        <v>814</v>
      </c>
      <c r="C239" s="100">
        <v>88000</v>
      </c>
      <c r="D239" s="78">
        <v>46066.125</v>
      </c>
      <c r="E239" s="21">
        <v>4.0580538844495181E-2</v>
      </c>
      <c r="F239" s="101">
        <v>87980.453299999994</v>
      </c>
      <c r="G239" s="30">
        <v>35.328166872977114</v>
      </c>
      <c r="H239" s="30">
        <v>36.573167552496542</v>
      </c>
      <c r="I239" s="30">
        <v>35.950660196805877</v>
      </c>
      <c r="J239" s="113">
        <v>35.604765010413487</v>
      </c>
      <c r="K239" s="30">
        <v>36.227264538245237</v>
      </c>
      <c r="L239" s="30">
        <v>35.916013022087753</v>
      </c>
      <c r="M239" s="39">
        <v>70.667085549822488</v>
      </c>
      <c r="N239" s="30">
        <v>35.820153300193965</v>
      </c>
      <c r="O239" s="30">
        <v>0.49198642721685104</v>
      </c>
      <c r="P239" s="113">
        <v>0.21538828978047775</v>
      </c>
      <c r="Q239" s="30">
        <v>0.40711123805127158</v>
      </c>
      <c r="R239" s="30">
        <v>0.75301425230257735</v>
      </c>
      <c r="BF239" s="114"/>
      <c r="BH239" s="114"/>
    </row>
    <row r="240" spans="1:60" x14ac:dyDescent="0.25">
      <c r="A240" s="27" t="s">
        <v>105</v>
      </c>
      <c r="B240" s="27" t="s">
        <v>813</v>
      </c>
      <c r="C240" s="100">
        <v>89000</v>
      </c>
      <c r="D240" s="78">
        <v>46066.125</v>
      </c>
      <c r="E240" s="21">
        <v>4.0580538844495181E-2</v>
      </c>
      <c r="F240" s="101">
        <v>87980.453299999994</v>
      </c>
      <c r="G240" s="30">
        <v>35.166223832549633</v>
      </c>
      <c r="H240" s="30">
        <v>35.793299379622866</v>
      </c>
      <c r="I240" s="30">
        <v>35.667906055327542</v>
      </c>
      <c r="J240" s="113">
        <v>35.166223832549633</v>
      </c>
      <c r="K240" s="30">
        <v>35.793299379622866</v>
      </c>
      <c r="L240" s="30">
        <v>35.479795841305908</v>
      </c>
      <c r="M240" s="39">
        <v>70.151472062007102</v>
      </c>
      <c r="N240" s="30">
        <v>35.442766385922873</v>
      </c>
      <c r="O240" s="30">
        <v>0.27654255337323974</v>
      </c>
      <c r="P240" s="113">
        <v>0.27654255337323974</v>
      </c>
      <c r="Q240" s="30">
        <v>0.3505329936999928</v>
      </c>
      <c r="R240" s="30">
        <v>0.3505329936999928</v>
      </c>
      <c r="BF240" s="114"/>
      <c r="BH240" s="114"/>
    </row>
    <row r="241" spans="1:60" x14ac:dyDescent="0.25">
      <c r="A241" s="27" t="s">
        <v>106</v>
      </c>
      <c r="B241" s="27" t="s">
        <v>814</v>
      </c>
      <c r="C241" s="100">
        <v>89000</v>
      </c>
      <c r="D241" s="78">
        <v>46066.125</v>
      </c>
      <c r="E241" s="21">
        <v>4.0580538844495181E-2</v>
      </c>
      <c r="F241" s="101">
        <v>87980.453299999994</v>
      </c>
      <c r="G241" s="30">
        <v>35.055413351113707</v>
      </c>
      <c r="H241" s="30">
        <v>36.309392805789756</v>
      </c>
      <c r="I241" s="30">
        <v>35.682537534420092</v>
      </c>
      <c r="J241" s="113">
        <v>35.166223832549754</v>
      </c>
      <c r="K241" s="30">
        <v>35.793299379622965</v>
      </c>
      <c r="L241" s="30">
        <v>35.479795841305901</v>
      </c>
      <c r="M241" s="39">
        <v>70.151472062007102</v>
      </c>
      <c r="N241" s="30">
        <v>35.442766385922873</v>
      </c>
      <c r="O241" s="30">
        <v>0.38735303480916627</v>
      </c>
      <c r="P241" s="113">
        <v>0.27654255337311895</v>
      </c>
      <c r="Q241" s="30">
        <v>0.35053299370009228</v>
      </c>
      <c r="R241" s="30">
        <v>0.86662641986688271</v>
      </c>
      <c r="BF241" s="114"/>
      <c r="BH241" s="114"/>
    </row>
    <row r="242" spans="1:60" x14ac:dyDescent="0.25">
      <c r="A242" s="27" t="s">
        <v>107</v>
      </c>
      <c r="B242" s="27" t="s">
        <v>813</v>
      </c>
      <c r="C242" s="100">
        <v>90000</v>
      </c>
      <c r="D242" s="78">
        <v>46066.125</v>
      </c>
      <c r="E242" s="21">
        <v>4.0580538844495181E-2</v>
      </c>
      <c r="F242" s="101">
        <v>87980.453299999994</v>
      </c>
      <c r="G242" s="30">
        <v>34.444774267202391</v>
      </c>
      <c r="H242" s="30">
        <v>35.740943029261054</v>
      </c>
      <c r="I242" s="30">
        <v>35.352600298227642</v>
      </c>
      <c r="J242" s="113">
        <v>34.503866868296235</v>
      </c>
      <c r="K242" s="30">
        <v>35.740943029261054</v>
      </c>
      <c r="L242" s="30">
        <v>35.122958685908955</v>
      </c>
      <c r="M242" s="39">
        <v>67.88439182183626</v>
      </c>
      <c r="N242" s="30">
        <v>35.200658934641368</v>
      </c>
      <c r="O242" s="30">
        <v>0.75588466743897698</v>
      </c>
      <c r="P242" s="113">
        <v>0.69679206634513235</v>
      </c>
      <c r="Q242" s="30">
        <v>0.54028409461968607</v>
      </c>
      <c r="R242" s="30">
        <v>0.54028409461968607</v>
      </c>
      <c r="BF242" s="114"/>
      <c r="BH242" s="114"/>
    </row>
    <row r="243" spans="1:60" x14ac:dyDescent="0.25">
      <c r="A243" s="27" t="s">
        <v>108</v>
      </c>
      <c r="B243" s="27" t="s">
        <v>814</v>
      </c>
      <c r="C243" s="100">
        <v>90000</v>
      </c>
      <c r="D243" s="78">
        <v>46066.125</v>
      </c>
      <c r="E243" s="21">
        <v>4.0580538844495181E-2</v>
      </c>
      <c r="F243" s="101">
        <v>87980.453299999994</v>
      </c>
      <c r="G243" s="30">
        <v>34.503866868296129</v>
      </c>
      <c r="H243" s="30">
        <v>36.446039311391701</v>
      </c>
      <c r="I243" s="30">
        <v>35.411535180490574</v>
      </c>
      <c r="J243" s="113">
        <v>34.503866868296129</v>
      </c>
      <c r="K243" s="30">
        <v>35.740943029260954</v>
      </c>
      <c r="L243" s="30">
        <v>35.122958685908962</v>
      </c>
      <c r="M243" s="39">
        <v>67.88439182183626</v>
      </c>
      <c r="N243" s="30">
        <v>35.200658934641368</v>
      </c>
      <c r="O243" s="30">
        <v>0.69679206634523894</v>
      </c>
      <c r="P243" s="113">
        <v>0.69679206634523894</v>
      </c>
      <c r="Q243" s="30">
        <v>0.5402840946195866</v>
      </c>
      <c r="R243" s="30">
        <v>1.2453803767503331</v>
      </c>
      <c r="BF243" s="114"/>
      <c r="BH243" s="114"/>
    </row>
    <row r="244" spans="1:60" x14ac:dyDescent="0.25">
      <c r="A244" s="27" t="s">
        <v>109</v>
      </c>
      <c r="B244" s="27" t="s">
        <v>813</v>
      </c>
      <c r="C244" s="100">
        <v>91000</v>
      </c>
      <c r="D244" s="78">
        <v>46066.125</v>
      </c>
      <c r="E244" s="21">
        <v>4.0580538844495181E-2</v>
      </c>
      <c r="F244" s="101">
        <v>87980.453299999994</v>
      </c>
      <c r="G244" s="30">
        <v>34.7834313830936</v>
      </c>
      <c r="H244" s="30">
        <v>35.469288205817399</v>
      </c>
      <c r="I244" s="30">
        <v>35.469288205817399</v>
      </c>
      <c r="J244" s="113">
        <v>34.7834313830936</v>
      </c>
      <c r="K244" s="30">
        <v>35.469288205817399</v>
      </c>
      <c r="L244" s="30">
        <v>35.126738421429607</v>
      </c>
      <c r="M244" s="39">
        <v>64.139882202507238</v>
      </c>
      <c r="N244" s="30">
        <v>35.094106237207576</v>
      </c>
      <c r="O244" s="30">
        <v>0.31067485411397655</v>
      </c>
      <c r="P244" s="113">
        <v>0.31067485411397655</v>
      </c>
      <c r="Q244" s="30">
        <v>0.375181968609823</v>
      </c>
      <c r="R244" s="30">
        <v>0.375181968609823</v>
      </c>
      <c r="BF244" s="114"/>
      <c r="BH244" s="114"/>
    </row>
    <row r="245" spans="1:60" x14ac:dyDescent="0.25">
      <c r="A245" s="27" t="s">
        <v>110</v>
      </c>
      <c r="B245" s="27" t="s">
        <v>814</v>
      </c>
      <c r="C245" s="100">
        <v>91000</v>
      </c>
      <c r="D245" s="78">
        <v>46066.125</v>
      </c>
      <c r="E245" s="21">
        <v>4.0580538844495181E-2</v>
      </c>
      <c r="F245" s="101">
        <v>87980.453299999994</v>
      </c>
      <c r="G245" s="30">
        <v>32.956186021767678</v>
      </c>
      <c r="H245" s="30">
        <v>36.396498007524407</v>
      </c>
      <c r="I245" s="30">
        <v>35.441016138990406</v>
      </c>
      <c r="J245" s="113">
        <v>34.783431383093593</v>
      </c>
      <c r="K245" s="30">
        <v>35.469288205817293</v>
      </c>
      <c r="L245" s="30">
        <v>35.126738421429685</v>
      </c>
      <c r="M245" s="39">
        <v>64.139882202507266</v>
      </c>
      <c r="N245" s="30">
        <v>35.094106237207576</v>
      </c>
      <c r="O245" s="30">
        <v>2.1379202154398982</v>
      </c>
      <c r="P245" s="113">
        <v>0.31067485411398366</v>
      </c>
      <c r="Q245" s="30">
        <v>0.37518196860971642</v>
      </c>
      <c r="R245" s="30">
        <v>1.3023917703168308</v>
      </c>
      <c r="BF245" s="114"/>
      <c r="BH245" s="114"/>
    </row>
    <row r="246" spans="1:60" x14ac:dyDescent="0.25">
      <c r="A246" s="27" t="s">
        <v>111</v>
      </c>
      <c r="B246" s="27" t="s">
        <v>813</v>
      </c>
      <c r="C246" s="100">
        <v>92000</v>
      </c>
      <c r="D246" s="78">
        <v>46066.125</v>
      </c>
      <c r="E246" s="21">
        <v>4.0580538844495181E-2</v>
      </c>
      <c r="F246" s="101">
        <v>87980.453299999994</v>
      </c>
      <c r="G246" s="30">
        <v>34.99116425451399</v>
      </c>
      <c r="H246" s="30">
        <v>35.732282884804832</v>
      </c>
      <c r="I246" s="30">
        <v>35.43656426199405</v>
      </c>
      <c r="J246" s="113">
        <v>34.99116425451399</v>
      </c>
      <c r="K246" s="30">
        <v>35.732282884804832</v>
      </c>
      <c r="L246" s="30">
        <v>35.362484780113434</v>
      </c>
      <c r="M246" s="39">
        <v>59.358142389008378</v>
      </c>
      <c r="N246" s="30">
        <v>35.118336677743066</v>
      </c>
      <c r="O246" s="30">
        <v>0.12717242322907651</v>
      </c>
      <c r="P246" s="113">
        <v>0.12717242322907651</v>
      </c>
      <c r="Q246" s="30">
        <v>0.61394620706176539</v>
      </c>
      <c r="R246" s="30">
        <v>0.61394620706176539</v>
      </c>
      <c r="BF246" s="114"/>
      <c r="BH246" s="114"/>
    </row>
    <row r="247" spans="1:60" x14ac:dyDescent="0.25">
      <c r="A247" s="27" t="s">
        <v>112</v>
      </c>
      <c r="B247" s="27" t="s">
        <v>814</v>
      </c>
      <c r="C247" s="100">
        <v>92000</v>
      </c>
      <c r="D247" s="78">
        <v>46066.125</v>
      </c>
      <c r="E247" s="21">
        <v>4.0580538844495181E-2</v>
      </c>
      <c r="F247" s="101">
        <v>87980.453299999994</v>
      </c>
      <c r="G247" s="30">
        <v>33.205609724837807</v>
      </c>
      <c r="H247" s="30">
        <v>36.193485166009403</v>
      </c>
      <c r="I247" s="30">
        <v>35.456088828553568</v>
      </c>
      <c r="J247" s="113">
        <v>34.991164254513954</v>
      </c>
      <c r="K247" s="30">
        <v>35.732282884804803</v>
      </c>
      <c r="L247" s="30">
        <v>35.362484780113441</v>
      </c>
      <c r="M247" s="39">
        <v>59.358142389008378</v>
      </c>
      <c r="N247" s="30">
        <v>35.118336677743066</v>
      </c>
      <c r="O247" s="30">
        <v>1.9127269529052597</v>
      </c>
      <c r="P247" s="113">
        <v>0.12717242322911204</v>
      </c>
      <c r="Q247" s="30">
        <v>0.61394620706173697</v>
      </c>
      <c r="R247" s="30">
        <v>1.0751484882663362</v>
      </c>
      <c r="BF247" s="114"/>
      <c r="BH247" s="114"/>
    </row>
    <row r="248" spans="1:60" x14ac:dyDescent="0.25">
      <c r="A248" s="27" t="s">
        <v>113</v>
      </c>
      <c r="B248" s="27" t="s">
        <v>813</v>
      </c>
      <c r="C248" s="100">
        <v>93000</v>
      </c>
      <c r="D248" s="78">
        <v>46066.125</v>
      </c>
      <c r="E248" s="21">
        <v>4.0580538844495181E-2</v>
      </c>
      <c r="F248" s="101">
        <v>87980.453299999994</v>
      </c>
      <c r="G248" s="30">
        <v>34.314570231408254</v>
      </c>
      <c r="H248" s="30">
        <v>35.961353249992875</v>
      </c>
      <c r="I248" s="30">
        <v>35.47222396404608</v>
      </c>
      <c r="J248" s="113">
        <v>34.314570231408254</v>
      </c>
      <c r="K248" s="30">
        <v>35.961353249992875</v>
      </c>
      <c r="L248" s="30">
        <v>35.143878875829799</v>
      </c>
      <c r="M248" s="39">
        <v>53.438349481128526</v>
      </c>
      <c r="N248" s="30">
        <v>35.264199023191104</v>
      </c>
      <c r="O248" s="30">
        <v>0.94962879178284965</v>
      </c>
      <c r="P248" s="113">
        <v>0.94962879178284965</v>
      </c>
      <c r="Q248" s="30">
        <v>0.69715422680177142</v>
      </c>
      <c r="R248" s="30">
        <v>0.69715422680177142</v>
      </c>
      <c r="BF248" s="114"/>
      <c r="BH248" s="114"/>
    </row>
    <row r="249" spans="1:60" x14ac:dyDescent="0.25">
      <c r="A249" s="27" t="s">
        <v>114</v>
      </c>
      <c r="B249" s="27" t="s">
        <v>814</v>
      </c>
      <c r="C249" s="100">
        <v>93000</v>
      </c>
      <c r="D249" s="78">
        <v>46066.125</v>
      </c>
      <c r="E249" s="21">
        <v>4.0580538844495181E-2</v>
      </c>
      <c r="F249" s="101">
        <v>87980.453299999994</v>
      </c>
      <c r="G249" s="30">
        <v>33.38207473032918</v>
      </c>
      <c r="H249" s="30">
        <v>36.683090044431729</v>
      </c>
      <c r="I249" s="30">
        <v>35.549157608862451</v>
      </c>
      <c r="J249" s="113">
        <v>34.31457023140819</v>
      </c>
      <c r="K249" s="30">
        <v>35.961353249992669</v>
      </c>
      <c r="L249" s="30">
        <v>35.143878875829763</v>
      </c>
      <c r="M249" s="39">
        <v>53.43834948112849</v>
      </c>
      <c r="N249" s="30">
        <v>35.264199023191104</v>
      </c>
      <c r="O249" s="30">
        <v>1.8821242928619242</v>
      </c>
      <c r="P249" s="113">
        <v>0.94962879178291359</v>
      </c>
      <c r="Q249" s="30">
        <v>0.69715422680156536</v>
      </c>
      <c r="R249" s="30">
        <v>1.4188910212406256</v>
      </c>
      <c r="BF249" s="114"/>
      <c r="BH249" s="114"/>
    </row>
    <row r="250" spans="1:60" x14ac:dyDescent="0.25">
      <c r="A250" s="27" t="s">
        <v>115</v>
      </c>
      <c r="B250" s="27" t="s">
        <v>813</v>
      </c>
      <c r="C250" s="100">
        <v>94000</v>
      </c>
      <c r="D250" s="78">
        <v>46066.125</v>
      </c>
      <c r="E250" s="21">
        <v>4.0580538844495181E-2</v>
      </c>
      <c r="F250" s="101">
        <v>87980.453299999994</v>
      </c>
      <c r="G250" s="30">
        <v>34.410679291467346</v>
      </c>
      <c r="H250" s="30">
        <v>36.266754380089147</v>
      </c>
      <c r="I250" s="30">
        <v>35.534338444180477</v>
      </c>
      <c r="J250" s="113">
        <v>34.410679291467346</v>
      </c>
      <c r="K250" s="30">
        <v>36.266754380089147</v>
      </c>
      <c r="L250" s="30">
        <v>35.34923445305386</v>
      </c>
      <c r="M250" s="39">
        <v>47.423596073125758</v>
      </c>
      <c r="N250" s="30">
        <v>35.519432527147821</v>
      </c>
      <c r="O250" s="30">
        <v>1.1087532356804743</v>
      </c>
      <c r="P250" s="113">
        <v>1.1087532356804743</v>
      </c>
      <c r="Q250" s="30">
        <v>0.74732185294132591</v>
      </c>
      <c r="R250" s="30">
        <v>0.74732185294132591</v>
      </c>
      <c r="BF250" s="114"/>
      <c r="BH250" s="114"/>
    </row>
    <row r="251" spans="1:60" x14ac:dyDescent="0.25">
      <c r="A251" s="27" t="s">
        <v>116</v>
      </c>
      <c r="B251" s="27" t="s">
        <v>814</v>
      </c>
      <c r="C251" s="100">
        <v>94000</v>
      </c>
      <c r="D251" s="78">
        <v>46066.125</v>
      </c>
      <c r="E251" s="21">
        <v>4.0580538844495181E-2</v>
      </c>
      <c r="F251" s="101">
        <v>87980.33</v>
      </c>
      <c r="G251" s="30">
        <v>32.617812576956347</v>
      </c>
      <c r="H251" s="30">
        <v>39.903610024761498</v>
      </c>
      <c r="I251" s="30">
        <v>35.496676551151793</v>
      </c>
      <c r="J251" s="113">
        <v>34.411155307318282</v>
      </c>
      <c r="K251" s="30">
        <v>36.267243784662398</v>
      </c>
      <c r="L251" s="30">
        <v>35.349717329143729</v>
      </c>
      <c r="M251" s="39">
        <v>47.423254156580036</v>
      </c>
      <c r="N251" s="30">
        <v>35.519472754066477</v>
      </c>
      <c r="O251" s="30">
        <v>2.9016601771101307</v>
      </c>
      <c r="P251" s="113">
        <v>1.1083174467481953</v>
      </c>
      <c r="Q251" s="30">
        <v>0.74777103059592065</v>
      </c>
      <c r="R251" s="30">
        <v>4.384137270695021</v>
      </c>
      <c r="BF251" s="114"/>
      <c r="BH251" s="114"/>
    </row>
    <row r="252" spans="1:60" x14ac:dyDescent="0.25">
      <c r="A252" s="27" t="s">
        <v>117</v>
      </c>
      <c r="B252" s="27" t="s">
        <v>813</v>
      </c>
      <c r="C252" s="100">
        <v>95000</v>
      </c>
      <c r="D252" s="78">
        <v>46066.125</v>
      </c>
      <c r="E252" s="21">
        <v>4.0580538844495181E-2</v>
      </c>
      <c r="F252" s="101">
        <v>87980.453299999994</v>
      </c>
      <c r="G252" s="30">
        <v>34.698628009077723</v>
      </c>
      <c r="H252" s="30">
        <v>36.813577391690686</v>
      </c>
      <c r="I252" s="30">
        <v>35.561815760355465</v>
      </c>
      <c r="J252" s="113">
        <v>34.698628009077723</v>
      </c>
      <c r="K252" s="30">
        <v>36.813577391690686</v>
      </c>
      <c r="L252" s="30">
        <v>35.773841145228033</v>
      </c>
      <c r="M252" s="39">
        <v>41.635595186706624</v>
      </c>
      <c r="N252" s="30">
        <v>35.870147123437668</v>
      </c>
      <c r="O252" s="30">
        <v>1.1715191143599455</v>
      </c>
      <c r="P252" s="113">
        <v>1.1715191143599455</v>
      </c>
      <c r="Q252" s="30">
        <v>0.94343026825301735</v>
      </c>
      <c r="R252" s="30">
        <v>0.94343026825301735</v>
      </c>
      <c r="BF252" s="114"/>
      <c r="BH252" s="114"/>
    </row>
    <row r="253" spans="1:60" x14ac:dyDescent="0.25">
      <c r="A253" s="27" t="s">
        <v>118</v>
      </c>
      <c r="B253" s="27" t="s">
        <v>814</v>
      </c>
      <c r="C253" s="100">
        <v>95000</v>
      </c>
      <c r="D253" s="78">
        <v>46066.125</v>
      </c>
      <c r="E253" s="21">
        <v>4.0580538844495181E-2</v>
      </c>
      <c r="F253" s="101">
        <v>87980.33</v>
      </c>
      <c r="G253" s="30">
        <v>31.718758582924956</v>
      </c>
      <c r="H253" s="30">
        <v>40.167506785612339</v>
      </c>
      <c r="I253" s="30">
        <v>35.590293245497676</v>
      </c>
      <c r="J253" s="113">
        <v>34.69906943505314</v>
      </c>
      <c r="K253" s="30">
        <v>36.814034018993645</v>
      </c>
      <c r="L253" s="30">
        <v>35.774290405786523</v>
      </c>
      <c r="M253" s="39">
        <v>41.635296131326498</v>
      </c>
      <c r="N253" s="30">
        <v>35.870199539803608</v>
      </c>
      <c r="O253" s="30">
        <v>4.1514409568786519</v>
      </c>
      <c r="P253" s="113">
        <v>1.1711301047504676</v>
      </c>
      <c r="Q253" s="30">
        <v>0.94383447919003771</v>
      </c>
      <c r="R253" s="30">
        <v>4.2973072458087316</v>
      </c>
      <c r="BF253" s="114"/>
      <c r="BH253" s="114"/>
    </row>
    <row r="254" spans="1:60" x14ac:dyDescent="0.25">
      <c r="A254" s="27" t="s">
        <v>119</v>
      </c>
      <c r="B254" s="27" t="s">
        <v>813</v>
      </c>
      <c r="C254" s="100">
        <v>96000</v>
      </c>
      <c r="D254" s="78">
        <v>46066.125</v>
      </c>
      <c r="E254" s="21">
        <v>4.0580538844495181E-2</v>
      </c>
      <c r="F254" s="101">
        <v>87980.33</v>
      </c>
      <c r="G254" s="30">
        <v>35.69613365867172</v>
      </c>
      <c r="H254" s="30">
        <v>36.671981857649648</v>
      </c>
      <c r="I254" s="30">
        <v>36.188764821049304</v>
      </c>
      <c r="J254" s="113">
        <v>35.69613365867172</v>
      </c>
      <c r="K254" s="30">
        <v>36.671981857649648</v>
      </c>
      <c r="L254" s="30">
        <v>36.188764821049304</v>
      </c>
      <c r="M254" s="39">
        <v>36.07229378432968</v>
      </c>
      <c r="N254" s="30">
        <v>36.302217971220472</v>
      </c>
      <c r="O254" s="30">
        <v>0.60608431254875228</v>
      </c>
      <c r="P254" s="113">
        <v>0.60608431254875228</v>
      </c>
      <c r="Q254" s="30">
        <v>0.36976388642917613</v>
      </c>
      <c r="R254" s="30">
        <v>0.36976388642917613</v>
      </c>
      <c r="BF254" s="114"/>
      <c r="BH254" s="114"/>
    </row>
    <row r="255" spans="1:60" x14ac:dyDescent="0.25">
      <c r="A255" s="27" t="s">
        <v>120</v>
      </c>
      <c r="B255" s="27" t="s">
        <v>814</v>
      </c>
      <c r="C255" s="100">
        <v>96000</v>
      </c>
      <c r="D255" s="78">
        <v>46066.125</v>
      </c>
      <c r="E255" s="21">
        <v>4.0580538844495181E-2</v>
      </c>
      <c r="F255" s="101">
        <v>87980.33</v>
      </c>
      <c r="G255" s="30">
        <v>32.334711225418296</v>
      </c>
      <c r="H255" s="30">
        <v>40.790044303999736</v>
      </c>
      <c r="I255" s="30">
        <v>36.059193642307839</v>
      </c>
      <c r="J255" s="113">
        <v>35.696133658672039</v>
      </c>
      <c r="K255" s="30">
        <v>36.671981857649513</v>
      </c>
      <c r="L255" s="30">
        <v>36.188764821049006</v>
      </c>
      <c r="M255" s="39">
        <v>36.072293784329261</v>
      </c>
      <c r="N255" s="30">
        <v>36.302217971220472</v>
      </c>
      <c r="O255" s="30">
        <v>3.9675067458021758</v>
      </c>
      <c r="P255" s="113">
        <v>0.60608431254843254</v>
      </c>
      <c r="Q255" s="30">
        <v>0.36976388642904112</v>
      </c>
      <c r="R255" s="30">
        <v>4.4878263327792638</v>
      </c>
      <c r="BF255" s="114"/>
      <c r="BH255" s="114"/>
    </row>
    <row r="256" spans="1:60" x14ac:dyDescent="0.25">
      <c r="A256" s="27" t="s">
        <v>121</v>
      </c>
      <c r="B256" s="27" t="s">
        <v>813</v>
      </c>
      <c r="C256" s="100">
        <v>98000</v>
      </c>
      <c r="D256" s="78">
        <v>46066.125</v>
      </c>
      <c r="E256" s="21">
        <v>4.0580538844495181E-2</v>
      </c>
      <c r="F256" s="101">
        <v>87980.33</v>
      </c>
      <c r="G256" s="30">
        <v>36.670209900625892</v>
      </c>
      <c r="H256" s="30">
        <v>37.669064620260876</v>
      </c>
      <c r="I256" s="30">
        <v>37.342230362826697</v>
      </c>
      <c r="J256" s="113">
        <v>36.670209900625892</v>
      </c>
      <c r="K256" s="30">
        <v>37.669064620260876</v>
      </c>
      <c r="L256" s="30">
        <v>37.176592512786399</v>
      </c>
      <c r="M256" s="39">
        <v>26.436145849469717</v>
      </c>
      <c r="N256" s="30">
        <v>37.357381446854134</v>
      </c>
      <c r="O256" s="30">
        <v>0.68717154622824239</v>
      </c>
      <c r="P256" s="113">
        <v>0.68717154622824239</v>
      </c>
      <c r="Q256" s="30">
        <v>0.31168317340674179</v>
      </c>
      <c r="R256" s="30">
        <v>0.31168317340674179</v>
      </c>
      <c r="BF256" s="114"/>
      <c r="BH256" s="114"/>
    </row>
    <row r="257" spans="1:60" x14ac:dyDescent="0.25">
      <c r="A257" s="27" t="s">
        <v>122</v>
      </c>
      <c r="B257" s="27" t="s">
        <v>814</v>
      </c>
      <c r="C257" s="100">
        <v>98000</v>
      </c>
      <c r="D257" s="78">
        <v>46066.125</v>
      </c>
      <c r="E257" s="21">
        <v>4.0580538844495181E-2</v>
      </c>
      <c r="F257" s="101">
        <v>87980.33</v>
      </c>
      <c r="G257" s="30">
        <v>30.932166113918509</v>
      </c>
      <c r="H257" s="30">
        <v>42.860153152507394</v>
      </c>
      <c r="I257" s="30">
        <v>37.058583553750488</v>
      </c>
      <c r="J257" s="113">
        <v>36.670209900626055</v>
      </c>
      <c r="K257" s="30">
        <v>37.669064620260997</v>
      </c>
      <c r="L257" s="30">
        <v>37.17659251278647</v>
      </c>
      <c r="M257" s="39">
        <v>26.436145849469817</v>
      </c>
      <c r="N257" s="30">
        <v>37.357381446854134</v>
      </c>
      <c r="O257" s="30">
        <v>6.4252153329356254</v>
      </c>
      <c r="P257" s="113">
        <v>0.68717154622807897</v>
      </c>
      <c r="Q257" s="30">
        <v>0.31168317340686258</v>
      </c>
      <c r="R257" s="30">
        <v>5.5027717056532595</v>
      </c>
      <c r="BF257" s="114"/>
      <c r="BH257" s="114"/>
    </row>
    <row r="258" spans="1:60" x14ac:dyDescent="0.25">
      <c r="A258" s="27" t="s">
        <v>80</v>
      </c>
      <c r="B258" s="27" t="s">
        <v>813</v>
      </c>
      <c r="C258" s="100">
        <v>100000</v>
      </c>
      <c r="D258" s="78">
        <v>46066.125</v>
      </c>
      <c r="E258" s="21">
        <v>4.0580538844495181E-2</v>
      </c>
      <c r="F258" s="101">
        <v>87980.33</v>
      </c>
      <c r="G258" s="30">
        <v>38.032231501350893</v>
      </c>
      <c r="H258" s="30">
        <v>39.382043947941007</v>
      </c>
      <c r="I258" s="30">
        <v>38.496491344299564</v>
      </c>
      <c r="J258" s="113">
        <v>38.032231501350893</v>
      </c>
      <c r="K258" s="30">
        <v>39.382043947941007</v>
      </c>
      <c r="L258" s="30">
        <v>38.722987841167885</v>
      </c>
      <c r="M258" s="39">
        <v>19.576302498455238</v>
      </c>
      <c r="N258" s="30">
        <v>38.593539530518555</v>
      </c>
      <c r="O258" s="30">
        <v>0.56130802916766243</v>
      </c>
      <c r="P258" s="113">
        <v>0.56130802916766243</v>
      </c>
      <c r="Q258" s="30">
        <v>0.78850441742245181</v>
      </c>
      <c r="R258" s="30">
        <v>0.78850441742245181</v>
      </c>
      <c r="BF258" s="114"/>
      <c r="BH258" s="114"/>
    </row>
    <row r="259" spans="1:60" x14ac:dyDescent="0.25">
      <c r="A259" s="27" t="s">
        <v>83</v>
      </c>
      <c r="B259" s="27" t="s">
        <v>814</v>
      </c>
      <c r="C259" s="100">
        <v>100000</v>
      </c>
      <c r="D259" s="78">
        <v>46066.125</v>
      </c>
      <c r="E259" s="21">
        <v>4.0580538844495181E-2</v>
      </c>
      <c r="F259" s="101">
        <v>87980.31</v>
      </c>
      <c r="H259" s="30">
        <v>46.348990767923546</v>
      </c>
      <c r="I259" s="30">
        <v>38.41432069310018</v>
      </c>
      <c r="J259" s="113">
        <v>38.032286477816655</v>
      </c>
      <c r="K259" s="30">
        <v>39.38210030731436</v>
      </c>
      <c r="L259" s="30">
        <v>38.723043529427535</v>
      </c>
      <c r="M259" s="39">
        <v>19.576282448415387</v>
      </c>
      <c r="N259" s="30">
        <v>38.593554332501526</v>
      </c>
      <c r="P259" s="113">
        <v>0.56126785468487128</v>
      </c>
      <c r="Q259" s="30">
        <v>0.78854597481283406</v>
      </c>
      <c r="R259" s="30">
        <v>7.7554364354220198</v>
      </c>
      <c r="BF259" s="114"/>
      <c r="BH259" s="114"/>
    </row>
    <row r="260" spans="1:60" x14ac:dyDescent="0.25">
      <c r="A260" s="27" t="s">
        <v>85</v>
      </c>
      <c r="B260" s="27" t="s">
        <v>813</v>
      </c>
      <c r="C260" s="100">
        <v>105000</v>
      </c>
      <c r="D260" s="78">
        <v>46066.125</v>
      </c>
      <c r="E260" s="21">
        <v>4.0580538844495181E-2</v>
      </c>
      <c r="F260" s="101">
        <v>87980.31</v>
      </c>
      <c r="G260" s="30">
        <v>42.836697319792393</v>
      </c>
      <c r="H260" s="30">
        <v>43.72841608717313</v>
      </c>
      <c r="I260" s="30">
        <v>42.836697319792393</v>
      </c>
      <c r="J260" s="113">
        <v>42.836697319792393</v>
      </c>
      <c r="K260" s="30">
        <v>43.72841608717313</v>
      </c>
      <c r="L260" s="30">
        <v>43.291994697263618</v>
      </c>
      <c r="M260" s="39">
        <v>9.8744245923043419</v>
      </c>
      <c r="N260" s="30">
        <v>42.083247345375248</v>
      </c>
      <c r="O260" s="30">
        <v>-0.75344997441714412</v>
      </c>
      <c r="P260" s="113">
        <v>-0.75344997441714412</v>
      </c>
      <c r="Q260" s="30">
        <v>1.6451687417978818</v>
      </c>
      <c r="R260" s="30">
        <v>1.6451687417978818</v>
      </c>
      <c r="BF260" s="114"/>
      <c r="BH260" s="114"/>
    </row>
    <row r="261" spans="1:60" x14ac:dyDescent="0.25">
      <c r="A261" s="27" t="s">
        <v>86</v>
      </c>
      <c r="B261" s="27" t="s">
        <v>814</v>
      </c>
      <c r="C261" s="100">
        <v>105000</v>
      </c>
      <c r="D261" s="78">
        <v>46066.125</v>
      </c>
      <c r="E261" s="21">
        <v>4.0580538844495181E-2</v>
      </c>
      <c r="F261" s="101">
        <v>87980.31</v>
      </c>
      <c r="H261" s="30">
        <v>55.862128256062135</v>
      </c>
      <c r="I261" s="30">
        <v>42.371318565691617</v>
      </c>
      <c r="J261" s="113">
        <v>42.836697319792549</v>
      </c>
      <c r="K261" s="30">
        <v>43.728416087173393</v>
      </c>
      <c r="L261" s="30">
        <v>43.291994697262467</v>
      </c>
      <c r="M261" s="39">
        <v>9.8744245923032494</v>
      </c>
      <c r="N261" s="30">
        <v>42.083247345375248</v>
      </c>
      <c r="P261" s="113">
        <v>-0.75344997441730044</v>
      </c>
      <c r="Q261" s="30">
        <v>1.6451687417981447</v>
      </c>
      <c r="R261" s="30">
        <v>13.778880910686887</v>
      </c>
      <c r="BF261" s="114"/>
      <c r="BH261" s="114"/>
    </row>
    <row r="262" spans="1:60" x14ac:dyDescent="0.25">
      <c r="A262" s="27" t="s">
        <v>154</v>
      </c>
      <c r="B262" s="27" t="s">
        <v>813</v>
      </c>
      <c r="C262" s="100">
        <v>80000</v>
      </c>
      <c r="D262" s="78">
        <v>46073.125</v>
      </c>
      <c r="E262" s="21">
        <v>5.9758621036276001E-2</v>
      </c>
      <c r="F262" s="101">
        <v>88050</v>
      </c>
      <c r="G262" s="30">
        <v>39.160661111116632</v>
      </c>
      <c r="H262" s="30">
        <v>43.393371395800159</v>
      </c>
      <c r="I262" s="30">
        <v>40.730540081795674</v>
      </c>
      <c r="J262" s="113">
        <v>39.909970089113422</v>
      </c>
      <c r="K262" s="30">
        <v>41.621224026235303</v>
      </c>
      <c r="L262" s="30">
        <v>40.773887200316636</v>
      </c>
      <c r="M262" s="39">
        <v>51.470438650694021</v>
      </c>
      <c r="N262" s="30">
        <v>40.780250462011608</v>
      </c>
      <c r="O262" s="30">
        <v>1.6195893508949766</v>
      </c>
      <c r="P262" s="113">
        <v>0.87028037289818627</v>
      </c>
      <c r="Q262" s="30">
        <v>0.84097356422369529</v>
      </c>
      <c r="R262" s="30">
        <v>2.6131209337885508</v>
      </c>
      <c r="BF262" s="114"/>
      <c r="BH262" s="114"/>
    </row>
    <row r="263" spans="1:60" x14ac:dyDescent="0.25">
      <c r="A263" s="27" t="s">
        <v>155</v>
      </c>
      <c r="B263" s="27" t="s">
        <v>814</v>
      </c>
      <c r="C263" s="100">
        <v>80000</v>
      </c>
      <c r="D263" s="78">
        <v>46073.125</v>
      </c>
      <c r="E263" s="21">
        <v>5.9758621036276001E-2</v>
      </c>
      <c r="F263" s="101">
        <v>88050</v>
      </c>
      <c r="G263" s="30">
        <v>39.909970089113301</v>
      </c>
      <c r="H263" s="30">
        <v>41.621224026235112</v>
      </c>
      <c r="I263" s="30">
        <v>40.773887200316821</v>
      </c>
      <c r="J263" s="113">
        <v>39.909970089113301</v>
      </c>
      <c r="K263" s="30">
        <v>41.621224026235112</v>
      </c>
      <c r="L263" s="30">
        <v>40.7738872003167</v>
      </c>
      <c r="M263" s="39">
        <v>51.470438650694078</v>
      </c>
      <c r="N263" s="30">
        <v>40.780250462011608</v>
      </c>
      <c r="O263" s="30">
        <v>0.87028037289830706</v>
      </c>
      <c r="P263" s="113">
        <v>0.87028037289830706</v>
      </c>
      <c r="Q263" s="30">
        <v>0.84097356422350344</v>
      </c>
      <c r="R263" s="30">
        <v>0.84097356422350344</v>
      </c>
      <c r="BF263" s="114"/>
      <c r="BH263" s="114"/>
    </row>
    <row r="264" spans="1:60" x14ac:dyDescent="0.25">
      <c r="A264" s="27" t="s">
        <v>156</v>
      </c>
      <c r="B264" s="27" t="s">
        <v>813</v>
      </c>
      <c r="C264" s="100">
        <v>82000</v>
      </c>
      <c r="D264" s="78">
        <v>46073.125</v>
      </c>
      <c r="E264" s="21">
        <v>5.9758621036276001E-2</v>
      </c>
      <c r="F264" s="101">
        <v>88050</v>
      </c>
      <c r="G264" s="30">
        <v>37.808050809327902</v>
      </c>
      <c r="H264" s="30">
        <v>40.612001997258218</v>
      </c>
      <c r="I264" s="30">
        <v>39.083534549675555</v>
      </c>
      <c r="J264" s="113">
        <v>38.817606057777311</v>
      </c>
      <c r="K264" s="30">
        <v>39.518815284711003</v>
      </c>
      <c r="L264" s="30">
        <v>39.16907444856033</v>
      </c>
      <c r="M264" s="39">
        <v>62.786299533045458</v>
      </c>
      <c r="N264" s="30">
        <v>39.252586187192492</v>
      </c>
      <c r="O264" s="30">
        <v>1.4445353778645895</v>
      </c>
      <c r="P264" s="113">
        <v>0.43498012941518027</v>
      </c>
      <c r="Q264" s="30">
        <v>0.26622909751851154</v>
      </c>
      <c r="R264" s="30">
        <v>1.3594158100657268</v>
      </c>
      <c r="BF264" s="114"/>
      <c r="BH264" s="114"/>
    </row>
    <row r="265" spans="1:60" x14ac:dyDescent="0.25">
      <c r="A265" s="27" t="s">
        <v>157</v>
      </c>
      <c r="B265" s="27" t="s">
        <v>814</v>
      </c>
      <c r="C265" s="100">
        <v>82000</v>
      </c>
      <c r="D265" s="78">
        <v>46073.125</v>
      </c>
      <c r="E265" s="21">
        <v>5.9758621036276001E-2</v>
      </c>
      <c r="F265" s="101">
        <v>88050</v>
      </c>
      <c r="G265" s="30">
        <v>38.817606057777446</v>
      </c>
      <c r="H265" s="30">
        <v>39.518815284711238</v>
      </c>
      <c r="I265" s="30">
        <v>39.098921017912183</v>
      </c>
      <c r="J265" s="113">
        <v>38.817606057777446</v>
      </c>
      <c r="K265" s="30">
        <v>39.518815284711238</v>
      </c>
      <c r="L265" s="30">
        <v>39.169074448560671</v>
      </c>
      <c r="M265" s="39">
        <v>62.786299533045749</v>
      </c>
      <c r="N265" s="30">
        <v>39.252586187192492</v>
      </c>
      <c r="O265" s="30">
        <v>0.43498012941504527</v>
      </c>
      <c r="P265" s="113">
        <v>0.43498012941504527</v>
      </c>
      <c r="Q265" s="30">
        <v>0.26622909751874602</v>
      </c>
      <c r="R265" s="30">
        <v>0.26622909751874602</v>
      </c>
      <c r="BF265" s="114"/>
      <c r="BH265" s="114"/>
    </row>
    <row r="266" spans="1:60" x14ac:dyDescent="0.25">
      <c r="A266" s="27" t="s">
        <v>158</v>
      </c>
      <c r="B266" s="27" t="s">
        <v>813</v>
      </c>
      <c r="C266" s="100">
        <v>84000</v>
      </c>
      <c r="D266" s="78">
        <v>46073.125</v>
      </c>
      <c r="E266" s="21">
        <v>5.9758621036276001E-2</v>
      </c>
      <c r="F266" s="101">
        <v>88050</v>
      </c>
      <c r="G266" s="30">
        <v>37.112188837898316</v>
      </c>
      <c r="H266" s="30">
        <v>40.088556937720945</v>
      </c>
      <c r="I266" s="30">
        <v>37.951404620275284</v>
      </c>
      <c r="J266" s="113">
        <v>37.708046566123905</v>
      </c>
      <c r="K266" s="30">
        <v>38.305539985728046</v>
      </c>
      <c r="L266" s="30">
        <v>38.007092344339988</v>
      </c>
      <c r="M266" s="39">
        <v>73.683504651903675</v>
      </c>
      <c r="N266" s="30">
        <v>37.914850329790049</v>
      </c>
      <c r="O266" s="30">
        <v>0.80266149189173319</v>
      </c>
      <c r="P266" s="113">
        <v>0.20680376366614439</v>
      </c>
      <c r="Q266" s="30">
        <v>0.39068965593799732</v>
      </c>
      <c r="R266" s="30">
        <v>2.173706607930896</v>
      </c>
      <c r="BF266" s="114"/>
      <c r="BH266" s="114"/>
    </row>
    <row r="267" spans="1:60" x14ac:dyDescent="0.25">
      <c r="A267" s="27" t="s">
        <v>159</v>
      </c>
      <c r="B267" s="27" t="s">
        <v>814</v>
      </c>
      <c r="C267" s="100">
        <v>84000</v>
      </c>
      <c r="D267" s="78">
        <v>46073.125</v>
      </c>
      <c r="E267" s="21">
        <v>5.9758621036276001E-2</v>
      </c>
      <c r="F267" s="101">
        <v>88050</v>
      </c>
      <c r="G267" s="30">
        <v>37.708046566123762</v>
      </c>
      <c r="H267" s="30">
        <v>38.305539985728103</v>
      </c>
      <c r="I267" s="30">
        <v>37.94733157378959</v>
      </c>
      <c r="J267" s="113">
        <v>37.708046566123762</v>
      </c>
      <c r="K267" s="30">
        <v>38.305539985728103</v>
      </c>
      <c r="L267" s="30">
        <v>38.007092344339988</v>
      </c>
      <c r="M267" s="39">
        <v>73.683504651903675</v>
      </c>
      <c r="N267" s="30">
        <v>37.914850329790049</v>
      </c>
      <c r="O267" s="30">
        <v>0.2068037636662865</v>
      </c>
      <c r="P267" s="113">
        <v>0.2068037636662865</v>
      </c>
      <c r="Q267" s="30">
        <v>0.39068965593805416</v>
      </c>
      <c r="R267" s="30">
        <v>0.39068965593805416</v>
      </c>
      <c r="BF267" s="114"/>
      <c r="BH267" s="114"/>
    </row>
    <row r="268" spans="1:60" x14ac:dyDescent="0.25">
      <c r="A268" s="27" t="s">
        <v>160</v>
      </c>
      <c r="B268" s="27" t="s">
        <v>813</v>
      </c>
      <c r="C268" s="100">
        <v>85000</v>
      </c>
      <c r="D268" s="78">
        <v>46073.125</v>
      </c>
      <c r="E268" s="21">
        <v>5.9758621036276001E-2</v>
      </c>
      <c r="F268" s="101">
        <v>88050</v>
      </c>
      <c r="G268" s="30">
        <v>36.52256020759819</v>
      </c>
      <c r="H268" s="30">
        <v>39.330506249369016</v>
      </c>
      <c r="I268" s="30">
        <v>37.311828874969265</v>
      </c>
      <c r="J268" s="113">
        <v>36.679917119725353</v>
      </c>
      <c r="K268" s="30">
        <v>37.805974118837725</v>
      </c>
      <c r="L268" s="30">
        <v>37.243575052662585</v>
      </c>
      <c r="M268" s="39">
        <v>78.194557990538186</v>
      </c>
      <c r="N268" s="30">
        <v>37.33002961488512</v>
      </c>
      <c r="O268" s="30">
        <v>0.80746940728693062</v>
      </c>
      <c r="P268" s="113">
        <v>0.65011249515976743</v>
      </c>
      <c r="Q268" s="30">
        <v>0.47594450395260424</v>
      </c>
      <c r="R268" s="30">
        <v>2.0004766344838956</v>
      </c>
      <c r="BF268" s="114"/>
      <c r="BH268" s="114"/>
    </row>
    <row r="269" spans="1:60" x14ac:dyDescent="0.25">
      <c r="A269" s="27" t="s">
        <v>161</v>
      </c>
      <c r="B269" s="27" t="s">
        <v>814</v>
      </c>
      <c r="C269" s="100">
        <v>85000</v>
      </c>
      <c r="D269" s="78">
        <v>46073.125</v>
      </c>
      <c r="E269" s="21">
        <v>5.9758621036276001E-2</v>
      </c>
      <c r="F269" s="101">
        <v>88049.866699999999</v>
      </c>
      <c r="G269" s="30">
        <v>36.67935208307982</v>
      </c>
      <c r="H269" s="30">
        <v>37.80540521823373</v>
      </c>
      <c r="I269" s="30">
        <v>37.355586157528151</v>
      </c>
      <c r="J269" s="113">
        <v>36.67935208307982</v>
      </c>
      <c r="K269" s="30">
        <v>37.80540521823373</v>
      </c>
      <c r="L269" s="30">
        <v>37.243008054187747</v>
      </c>
      <c r="M269" s="39">
        <v>78.194826254530213</v>
      </c>
      <c r="N269" s="30">
        <v>37.32995830627415</v>
      </c>
      <c r="O269" s="30">
        <v>0.65060622319433037</v>
      </c>
      <c r="P269" s="113">
        <v>0.65060622319433037</v>
      </c>
      <c r="Q269" s="30">
        <v>0.47544691195957967</v>
      </c>
      <c r="R269" s="30">
        <v>0.47544691195957967</v>
      </c>
      <c r="BF269" s="114"/>
      <c r="BH269" s="114"/>
    </row>
    <row r="270" spans="1:60" x14ac:dyDescent="0.25">
      <c r="A270" s="27" t="s">
        <v>162</v>
      </c>
      <c r="B270" s="27" t="s">
        <v>813</v>
      </c>
      <c r="C270" s="100">
        <v>86000</v>
      </c>
      <c r="D270" s="78">
        <v>46073.125</v>
      </c>
      <c r="E270" s="21">
        <v>5.9758621036276001E-2</v>
      </c>
      <c r="F270" s="101">
        <v>88049.866699999999</v>
      </c>
      <c r="G270" s="30">
        <v>35.931658403598313</v>
      </c>
      <c r="H270" s="30">
        <v>37.544086207865639</v>
      </c>
      <c r="I270" s="30">
        <v>36.89967979681326</v>
      </c>
      <c r="J270" s="113">
        <v>36.233813388687764</v>
      </c>
      <c r="K270" s="30">
        <v>37.308690317185977</v>
      </c>
      <c r="L270" s="30">
        <v>36.771513689265539</v>
      </c>
      <c r="M270" s="39">
        <v>81.916863720186626</v>
      </c>
      <c r="N270" s="30">
        <v>36.808223309155615</v>
      </c>
      <c r="O270" s="30">
        <v>0.87656490555730215</v>
      </c>
      <c r="P270" s="113">
        <v>0.57440992046785055</v>
      </c>
      <c r="Q270" s="30">
        <v>0.50046700803036259</v>
      </c>
      <c r="R270" s="30">
        <v>0.73586289871002464</v>
      </c>
      <c r="BF270" s="114"/>
      <c r="BH270" s="114"/>
    </row>
    <row r="271" spans="1:60" x14ac:dyDescent="0.25">
      <c r="A271" s="27" t="s">
        <v>163</v>
      </c>
      <c r="B271" s="27" t="s">
        <v>814</v>
      </c>
      <c r="C271" s="100">
        <v>86000</v>
      </c>
      <c r="D271" s="78">
        <v>46073.125</v>
      </c>
      <c r="E271" s="21">
        <v>5.9758621036276001E-2</v>
      </c>
      <c r="F271" s="101">
        <v>88049.866699999999</v>
      </c>
      <c r="G271" s="30">
        <v>36.233813388687764</v>
      </c>
      <c r="H271" s="30">
        <v>37.308690317186091</v>
      </c>
      <c r="I271" s="30">
        <v>36.878990114030486</v>
      </c>
      <c r="J271" s="113">
        <v>36.233813388687764</v>
      </c>
      <c r="K271" s="30">
        <v>37.308690317186091</v>
      </c>
      <c r="L271" s="30">
        <v>36.771513689265539</v>
      </c>
      <c r="M271" s="39">
        <v>81.916863720186626</v>
      </c>
      <c r="N271" s="30">
        <v>36.808223309155615</v>
      </c>
      <c r="O271" s="30">
        <v>0.57440992046785055</v>
      </c>
      <c r="P271" s="113">
        <v>0.57440992046785055</v>
      </c>
      <c r="Q271" s="30">
        <v>0.50046700803047628</v>
      </c>
      <c r="R271" s="30">
        <v>0.50046700803047628</v>
      </c>
      <c r="BF271" s="114"/>
      <c r="BH271" s="114"/>
    </row>
    <row r="272" spans="1:60" x14ac:dyDescent="0.25">
      <c r="A272" s="27" t="s">
        <v>164</v>
      </c>
      <c r="B272" s="27" t="s">
        <v>813</v>
      </c>
      <c r="C272" s="100">
        <v>87000</v>
      </c>
      <c r="D272" s="78">
        <v>46073.125</v>
      </c>
      <c r="E272" s="21">
        <v>5.9758621036276001E-2</v>
      </c>
      <c r="F272" s="101">
        <v>88049.866699999999</v>
      </c>
      <c r="G272" s="30">
        <v>35.819567576661839</v>
      </c>
      <c r="H272" s="30">
        <v>36.861603376964617</v>
      </c>
      <c r="I272" s="30">
        <v>36.444847171414182</v>
      </c>
      <c r="J272" s="113">
        <v>36.260977902800313</v>
      </c>
      <c r="K272" s="30">
        <v>36.781953244037211</v>
      </c>
      <c r="L272" s="30">
        <v>36.521480492424793</v>
      </c>
      <c r="M272" s="39">
        <v>84.504871953095517</v>
      </c>
      <c r="N272" s="30">
        <v>36.354539941677707</v>
      </c>
      <c r="O272" s="30">
        <v>0.53497236501586798</v>
      </c>
      <c r="P272" s="113">
        <v>9.3562038877394116E-2</v>
      </c>
      <c r="Q272" s="30">
        <v>0.42741330235950414</v>
      </c>
      <c r="R272" s="30">
        <v>0.50706343528690923</v>
      </c>
      <c r="BF272" s="114"/>
      <c r="BH272" s="114"/>
    </row>
    <row r="273" spans="1:60" x14ac:dyDescent="0.25">
      <c r="A273" s="27" t="s">
        <v>165</v>
      </c>
      <c r="B273" s="27" t="s">
        <v>814</v>
      </c>
      <c r="C273" s="100">
        <v>87000</v>
      </c>
      <c r="D273" s="78">
        <v>46073.125</v>
      </c>
      <c r="E273" s="21">
        <v>5.9758621036276001E-2</v>
      </c>
      <c r="F273" s="101">
        <v>88049.866699999999</v>
      </c>
      <c r="G273" s="30">
        <v>36.260977902800136</v>
      </c>
      <c r="H273" s="30">
        <v>36.781953244037211</v>
      </c>
      <c r="I273" s="30">
        <v>36.469382385603851</v>
      </c>
      <c r="J273" s="113">
        <v>36.260977902800136</v>
      </c>
      <c r="K273" s="30">
        <v>36.781953244037211</v>
      </c>
      <c r="L273" s="30">
        <v>36.521480492424793</v>
      </c>
      <c r="M273" s="39">
        <v>84.504871953095517</v>
      </c>
      <c r="N273" s="30">
        <v>36.354539941677707</v>
      </c>
      <c r="O273" s="30">
        <v>9.3562038877571752E-2</v>
      </c>
      <c r="P273" s="113">
        <v>9.3562038877571752E-2</v>
      </c>
      <c r="Q273" s="30">
        <v>0.42741330235950414</v>
      </c>
      <c r="R273" s="30">
        <v>0.42741330235950414</v>
      </c>
      <c r="BF273" s="114"/>
      <c r="BH273" s="114"/>
    </row>
    <row r="274" spans="1:60" x14ac:dyDescent="0.25">
      <c r="A274" s="27" t="s">
        <v>166</v>
      </c>
      <c r="B274" s="27" t="s">
        <v>813</v>
      </c>
      <c r="C274" s="100">
        <v>88000</v>
      </c>
      <c r="D274" s="78">
        <v>46073.125</v>
      </c>
      <c r="E274" s="21">
        <v>5.9758621036276001E-2</v>
      </c>
      <c r="F274" s="101">
        <v>88049.866699999999</v>
      </c>
      <c r="G274" s="30">
        <v>35.105581943067698</v>
      </c>
      <c r="H274" s="30">
        <v>36.132258085265072</v>
      </c>
      <c r="I274" s="30">
        <v>36.029587992982087</v>
      </c>
      <c r="J274" s="113">
        <v>35.687029249671568</v>
      </c>
      <c r="K274" s="30">
        <v>36.132258085265072</v>
      </c>
      <c r="L274" s="30">
        <v>35.909642366891063</v>
      </c>
      <c r="M274" s="39">
        <v>85.760768734913455</v>
      </c>
      <c r="N274" s="30">
        <v>35.973233568464899</v>
      </c>
      <c r="O274" s="30">
        <v>0.86765162539720109</v>
      </c>
      <c r="P274" s="113">
        <v>0.28620431879333097</v>
      </c>
      <c r="Q274" s="30">
        <v>0.15902451680017293</v>
      </c>
      <c r="R274" s="30">
        <v>0.15902451680017293</v>
      </c>
      <c r="BF274" s="114"/>
      <c r="BH274" s="114"/>
    </row>
    <row r="275" spans="1:60" x14ac:dyDescent="0.25">
      <c r="A275" s="27" t="s">
        <v>167</v>
      </c>
      <c r="B275" s="27" t="s">
        <v>814</v>
      </c>
      <c r="C275" s="100">
        <v>88000</v>
      </c>
      <c r="D275" s="78">
        <v>46073.125</v>
      </c>
      <c r="E275" s="21">
        <v>5.9758621036276001E-2</v>
      </c>
      <c r="F275" s="101">
        <v>88049.866699999999</v>
      </c>
      <c r="G275" s="30">
        <v>35.687029249671482</v>
      </c>
      <c r="H275" s="30">
        <v>36.713736725953623</v>
      </c>
      <c r="I275" s="30">
        <v>35.995035643960925</v>
      </c>
      <c r="J275" s="113">
        <v>35.687029249671482</v>
      </c>
      <c r="K275" s="30">
        <v>36.132258085265157</v>
      </c>
      <c r="L275" s="30">
        <v>35.909642366891148</v>
      </c>
      <c r="M275" s="39">
        <v>85.760768734913455</v>
      </c>
      <c r="N275" s="30">
        <v>35.973233568464899</v>
      </c>
      <c r="O275" s="30">
        <v>0.28620431879341623</v>
      </c>
      <c r="P275" s="113">
        <v>0.28620431879341623</v>
      </c>
      <c r="Q275" s="30">
        <v>0.1590245168002582</v>
      </c>
      <c r="R275" s="30">
        <v>0.74050315748872464</v>
      </c>
      <c r="BF275" s="114"/>
      <c r="BH275" s="114"/>
    </row>
    <row r="276" spans="1:60" x14ac:dyDescent="0.25">
      <c r="A276" s="27" t="s">
        <v>168</v>
      </c>
      <c r="B276" s="27" t="s">
        <v>813</v>
      </c>
      <c r="C276" s="100">
        <v>89000</v>
      </c>
      <c r="D276" s="78">
        <v>46073.125</v>
      </c>
      <c r="E276" s="21">
        <v>5.9758621036276001E-2</v>
      </c>
      <c r="F276" s="101">
        <v>88049.866699999999</v>
      </c>
      <c r="G276" s="30">
        <v>34.813765098809654</v>
      </c>
      <c r="H276" s="30">
        <v>35.842535800013188</v>
      </c>
      <c r="I276" s="30">
        <v>35.739676791638217</v>
      </c>
      <c r="J276" s="113">
        <v>35.543030313137017</v>
      </c>
      <c r="K276" s="30">
        <v>35.842535800013188</v>
      </c>
      <c r="L276" s="30">
        <v>35.692787212356031</v>
      </c>
      <c r="M276" s="39">
        <v>85.59938200589886</v>
      </c>
      <c r="N276" s="30">
        <v>35.667624546357196</v>
      </c>
      <c r="O276" s="30">
        <v>0.85385944754754206</v>
      </c>
      <c r="P276" s="113">
        <v>0.12459423322017926</v>
      </c>
      <c r="Q276" s="30">
        <v>0.17491125365599203</v>
      </c>
      <c r="R276" s="30">
        <v>0.17491125365599203</v>
      </c>
      <c r="BF276" s="114"/>
      <c r="BH276" s="114"/>
    </row>
    <row r="277" spans="1:60" x14ac:dyDescent="0.25">
      <c r="A277" s="27" t="s">
        <v>169</v>
      </c>
      <c r="B277" s="27" t="s">
        <v>814</v>
      </c>
      <c r="C277" s="100">
        <v>89000</v>
      </c>
      <c r="D277" s="78">
        <v>46073.125</v>
      </c>
      <c r="E277" s="21">
        <v>5.9758621036276001E-2</v>
      </c>
      <c r="F277" s="101">
        <v>88049.84</v>
      </c>
      <c r="G277" s="30">
        <v>35.54317632527178</v>
      </c>
      <c r="H277" s="30">
        <v>36.05746996792287</v>
      </c>
      <c r="I277" s="30">
        <v>35.748905441185805</v>
      </c>
      <c r="J277" s="113">
        <v>35.54317632527178</v>
      </c>
      <c r="K277" s="30">
        <v>35.842681969385787</v>
      </c>
      <c r="L277" s="30">
        <v>35.692933303321823</v>
      </c>
      <c r="M277" s="39">
        <v>85.599337067440814</v>
      </c>
      <c r="N277" s="30">
        <v>35.667617341313225</v>
      </c>
      <c r="O277" s="30">
        <v>0.12444101604144464</v>
      </c>
      <c r="P277" s="113">
        <v>0.12444101604144464</v>
      </c>
      <c r="Q277" s="30">
        <v>0.17506462807256185</v>
      </c>
      <c r="R277" s="30">
        <v>0.38985262660964537</v>
      </c>
      <c r="BF277" s="114"/>
      <c r="BH277" s="114"/>
    </row>
    <row r="278" spans="1:60" x14ac:dyDescent="0.25">
      <c r="A278" s="27" t="s">
        <v>170</v>
      </c>
      <c r="B278" s="27" t="s">
        <v>813</v>
      </c>
      <c r="C278" s="100">
        <v>90000</v>
      </c>
      <c r="D278" s="78">
        <v>46073.125</v>
      </c>
      <c r="E278" s="21">
        <v>5.9758621036276001E-2</v>
      </c>
      <c r="F278" s="101">
        <v>88049.84</v>
      </c>
      <c r="G278" s="30">
        <v>34.946923563476581</v>
      </c>
      <c r="H278" s="30">
        <v>35.995025995227962</v>
      </c>
      <c r="I278" s="30">
        <v>35.471214640902346</v>
      </c>
      <c r="J278" s="113">
        <v>35.315692780942264</v>
      </c>
      <c r="K278" s="30">
        <v>35.995025995227962</v>
      </c>
      <c r="L278" s="30">
        <v>35.655458524507736</v>
      </c>
      <c r="M278" s="39">
        <v>84.036244029252103</v>
      </c>
      <c r="N278" s="30">
        <v>35.439700161673507</v>
      </c>
      <c r="O278" s="30">
        <v>0.49277659819692587</v>
      </c>
      <c r="P278" s="113">
        <v>0.12400738073124273</v>
      </c>
      <c r="Q278" s="30">
        <v>0.55532583355445553</v>
      </c>
      <c r="R278" s="30">
        <v>0.55532583355445553</v>
      </c>
      <c r="BF278" s="114"/>
      <c r="BH278" s="114"/>
    </row>
    <row r="279" spans="1:60" x14ac:dyDescent="0.25">
      <c r="A279" s="27" t="s">
        <v>171</v>
      </c>
      <c r="B279" s="27" t="s">
        <v>814</v>
      </c>
      <c r="C279" s="100">
        <v>90000</v>
      </c>
      <c r="D279" s="78">
        <v>46073.125</v>
      </c>
      <c r="E279" s="21">
        <v>5.9758621036276001E-2</v>
      </c>
      <c r="F279" s="101">
        <v>88049.84</v>
      </c>
      <c r="G279" s="30">
        <v>35.315692780942356</v>
      </c>
      <c r="H279" s="30">
        <v>36.363131512216633</v>
      </c>
      <c r="I279" s="30">
        <v>35.420521225036502</v>
      </c>
      <c r="J279" s="113">
        <v>35.315692780942356</v>
      </c>
      <c r="K279" s="30">
        <v>35.995025995228062</v>
      </c>
      <c r="L279" s="30">
        <v>35.655458524507736</v>
      </c>
      <c r="M279" s="39">
        <v>84.036244029252103</v>
      </c>
      <c r="N279" s="30">
        <v>35.439700161673507</v>
      </c>
      <c r="O279" s="30">
        <v>0.12400738073115036</v>
      </c>
      <c r="P279" s="113">
        <v>0.12400738073115036</v>
      </c>
      <c r="Q279" s="30">
        <v>0.555325833554555</v>
      </c>
      <c r="R279" s="30">
        <v>0.92343135054312597</v>
      </c>
      <c r="BF279" s="114"/>
      <c r="BH279" s="114"/>
    </row>
    <row r="280" spans="1:60" x14ac:dyDescent="0.25">
      <c r="A280" s="27" t="s">
        <v>172</v>
      </c>
      <c r="B280" s="27" t="s">
        <v>813</v>
      </c>
      <c r="C280" s="100">
        <v>91000</v>
      </c>
      <c r="D280" s="78">
        <v>46073.125</v>
      </c>
      <c r="E280" s="21">
        <v>5.9758621036276001E-2</v>
      </c>
      <c r="F280" s="101">
        <v>88049.84</v>
      </c>
      <c r="G280" s="30">
        <v>34.474917473320929</v>
      </c>
      <c r="H280" s="30">
        <v>35.562150047881893</v>
      </c>
      <c r="I280" s="30">
        <v>35.453646157391326</v>
      </c>
      <c r="J280" s="113">
        <v>34.474917473320929</v>
      </c>
      <c r="K280" s="30">
        <v>35.562150047881893</v>
      </c>
      <c r="L280" s="30">
        <v>35.019151541585117</v>
      </c>
      <c r="M280" s="39">
        <v>80.986877060388309</v>
      </c>
      <c r="N280" s="30">
        <v>35.289907072243295</v>
      </c>
      <c r="O280" s="30">
        <v>0.81498959892236655</v>
      </c>
      <c r="P280" s="113">
        <v>0.81498959892236655</v>
      </c>
      <c r="Q280" s="30">
        <v>0.27224297563859778</v>
      </c>
      <c r="R280" s="30">
        <v>0.27224297563859778</v>
      </c>
      <c r="BF280" s="114"/>
      <c r="BH280" s="114"/>
    </row>
    <row r="281" spans="1:60" x14ac:dyDescent="0.25">
      <c r="A281" s="27" t="s">
        <v>173</v>
      </c>
      <c r="B281" s="27" t="s">
        <v>814</v>
      </c>
      <c r="C281" s="100">
        <v>91000</v>
      </c>
      <c r="D281" s="78">
        <v>46073.125</v>
      </c>
      <c r="E281" s="21">
        <v>5.9758621036276001E-2</v>
      </c>
      <c r="F281" s="101">
        <v>88049.84</v>
      </c>
      <c r="G281" s="30">
        <v>33.376371975492816</v>
      </c>
      <c r="H281" s="30">
        <v>36.097946173069438</v>
      </c>
      <c r="I281" s="30">
        <v>35.447602057750743</v>
      </c>
      <c r="J281" s="113">
        <v>34.474917473320929</v>
      </c>
      <c r="K281" s="30">
        <v>35.562150047881957</v>
      </c>
      <c r="L281" s="30">
        <v>35.019151541585025</v>
      </c>
      <c r="M281" s="39">
        <v>80.986877060388281</v>
      </c>
      <c r="N281" s="30">
        <v>35.289907072243295</v>
      </c>
      <c r="O281" s="30">
        <v>1.9135350967504792</v>
      </c>
      <c r="P281" s="113">
        <v>0.81498959892236655</v>
      </c>
      <c r="Q281" s="30">
        <v>0.27224297563866173</v>
      </c>
      <c r="R281" s="30">
        <v>0.80803910082614294</v>
      </c>
      <c r="BF281" s="114"/>
      <c r="BH281" s="114"/>
    </row>
    <row r="282" spans="1:60" x14ac:dyDescent="0.25">
      <c r="A282" s="27" t="s">
        <v>174</v>
      </c>
      <c r="B282" s="27" t="s">
        <v>813</v>
      </c>
      <c r="C282" s="100">
        <v>92000</v>
      </c>
      <c r="D282" s="78">
        <v>46073.125</v>
      </c>
      <c r="E282" s="21">
        <v>5.9758621036276001E-2</v>
      </c>
      <c r="F282" s="101">
        <v>88049.84</v>
      </c>
      <c r="G282" s="30">
        <v>34.489765060076728</v>
      </c>
      <c r="H282" s="30">
        <v>35.634487064330877</v>
      </c>
      <c r="I282" s="30">
        <v>35.406312251791036</v>
      </c>
      <c r="J282" s="113">
        <v>34.647435887488712</v>
      </c>
      <c r="K282" s="30">
        <v>35.634487064330877</v>
      </c>
      <c r="L282" s="30">
        <v>35.141859687716433</v>
      </c>
      <c r="M282" s="39">
        <v>76.965954174010847</v>
      </c>
      <c r="N282" s="30">
        <v>35.217023826758805</v>
      </c>
      <c r="O282" s="30">
        <v>0.7272587666820769</v>
      </c>
      <c r="P282" s="113">
        <v>0.5695879392700931</v>
      </c>
      <c r="Q282" s="30">
        <v>0.41746323757207193</v>
      </c>
      <c r="R282" s="30">
        <v>0.41746323757207193</v>
      </c>
      <c r="BF282" s="114"/>
      <c r="BH282" s="114"/>
    </row>
    <row r="283" spans="1:60" x14ac:dyDescent="0.25">
      <c r="A283" s="27" t="s">
        <v>175</v>
      </c>
      <c r="B283" s="27" t="s">
        <v>814</v>
      </c>
      <c r="C283" s="100">
        <v>92000</v>
      </c>
      <c r="D283" s="78">
        <v>46073.125</v>
      </c>
      <c r="E283" s="21">
        <v>5.9758621036276001E-2</v>
      </c>
      <c r="F283" s="101">
        <v>88049.84</v>
      </c>
      <c r="G283" s="30">
        <v>34.647435887488712</v>
      </c>
      <c r="H283" s="30">
        <v>36.359071363996271</v>
      </c>
      <c r="I283" s="30">
        <v>35.448811588278453</v>
      </c>
      <c r="J283" s="113">
        <v>34.647435887488712</v>
      </c>
      <c r="K283" s="30">
        <v>35.634487064330905</v>
      </c>
      <c r="L283" s="30">
        <v>35.141859687716384</v>
      </c>
      <c r="M283" s="39">
        <v>76.965954174010818</v>
      </c>
      <c r="N283" s="30">
        <v>35.217023826758805</v>
      </c>
      <c r="O283" s="30">
        <v>0.5695879392700931</v>
      </c>
      <c r="P283" s="113">
        <v>0.5695879392700931</v>
      </c>
      <c r="Q283" s="30">
        <v>0.41746323757210035</v>
      </c>
      <c r="R283" s="30">
        <v>1.1420475372374668</v>
      </c>
      <c r="BF283" s="114"/>
      <c r="BH283" s="114"/>
    </row>
    <row r="284" spans="1:60" x14ac:dyDescent="0.25">
      <c r="A284" s="27" t="s">
        <v>176</v>
      </c>
      <c r="B284" s="27" t="s">
        <v>813</v>
      </c>
      <c r="C284" s="100">
        <v>94000</v>
      </c>
      <c r="D284" s="78">
        <v>46073.125</v>
      </c>
      <c r="E284" s="21">
        <v>5.9758621036276001E-2</v>
      </c>
      <c r="F284" s="101">
        <v>88049.866699999999</v>
      </c>
      <c r="G284" s="30">
        <v>34.591331359380938</v>
      </c>
      <c r="H284" s="30">
        <v>35.916132839985124</v>
      </c>
      <c r="I284" s="30">
        <v>35.521661985854671</v>
      </c>
      <c r="J284" s="113">
        <v>34.591331359380938</v>
      </c>
      <c r="K284" s="30">
        <v>35.916132839985124</v>
      </c>
      <c r="L284" s="30">
        <v>35.257304121767184</v>
      </c>
      <c r="M284" s="39">
        <v>66.472027343251582</v>
      </c>
      <c r="N284" s="30">
        <v>35.289453151803293</v>
      </c>
      <c r="O284" s="30">
        <v>0.69812179242235572</v>
      </c>
      <c r="P284" s="113">
        <v>0.69812179242235572</v>
      </c>
      <c r="Q284" s="30">
        <v>0.62667968818183084</v>
      </c>
      <c r="R284" s="30">
        <v>0.62667968818183084</v>
      </c>
      <c r="BF284" s="114"/>
      <c r="BH284" s="114"/>
    </row>
    <row r="285" spans="1:60" x14ac:dyDescent="0.25">
      <c r="A285" s="27" t="s">
        <v>177</v>
      </c>
      <c r="B285" s="27" t="s">
        <v>814</v>
      </c>
      <c r="C285" s="100">
        <v>94000</v>
      </c>
      <c r="D285" s="78">
        <v>46073.125</v>
      </c>
      <c r="E285" s="21">
        <v>5.9758621036276001E-2</v>
      </c>
      <c r="F285" s="101">
        <v>88049.7</v>
      </c>
      <c r="G285" s="30">
        <v>33.811144610668933</v>
      </c>
      <c r="H285" s="30">
        <v>36.466446878348258</v>
      </c>
      <c r="I285" s="30">
        <v>35.41810189793604</v>
      </c>
      <c r="J285" s="113">
        <v>34.591920664312291</v>
      </c>
      <c r="K285" s="30">
        <v>35.916732660071844</v>
      </c>
      <c r="L285" s="30">
        <v>35.25789876694931</v>
      </c>
      <c r="M285" s="39">
        <v>66.471499869745202</v>
      </c>
      <c r="N285" s="30">
        <v>35.289471752969988</v>
      </c>
      <c r="O285" s="30">
        <v>1.4783271423010547</v>
      </c>
      <c r="P285" s="113">
        <v>0.69755108865769699</v>
      </c>
      <c r="Q285" s="30">
        <v>0.62726090710185645</v>
      </c>
      <c r="R285" s="30">
        <v>1.1769751253782701</v>
      </c>
      <c r="BF285" s="114"/>
      <c r="BH285" s="114"/>
    </row>
    <row r="286" spans="1:60" x14ac:dyDescent="0.25">
      <c r="A286" s="27" t="s">
        <v>178</v>
      </c>
      <c r="B286" s="27" t="s">
        <v>813</v>
      </c>
      <c r="C286" s="100">
        <v>95000</v>
      </c>
      <c r="D286" s="78">
        <v>46073.125</v>
      </c>
      <c r="E286" s="21">
        <v>5.9758621036276001E-2</v>
      </c>
      <c r="F286" s="101">
        <v>88049.7</v>
      </c>
      <c r="G286" s="30">
        <v>34.825662966044739</v>
      </c>
      <c r="H286" s="30">
        <v>36.273842356570889</v>
      </c>
      <c r="I286" s="30">
        <v>35.555375773975001</v>
      </c>
      <c r="J286" s="113">
        <v>34.825662966044739</v>
      </c>
      <c r="K286" s="30">
        <v>36.273842356570889</v>
      </c>
      <c r="L286" s="30">
        <v>35.555375773975001</v>
      </c>
      <c r="M286" s="39">
        <v>60.814808829979164</v>
      </c>
      <c r="N286" s="30">
        <v>35.425449388492915</v>
      </c>
      <c r="O286" s="30">
        <v>0.59978642244817593</v>
      </c>
      <c r="P286" s="113">
        <v>0.59978642244817593</v>
      </c>
      <c r="Q286" s="30">
        <v>0.84839296807797382</v>
      </c>
      <c r="R286" s="30">
        <v>0.84839296807797382</v>
      </c>
      <c r="BF286" s="114"/>
      <c r="BH286" s="114"/>
    </row>
    <row r="287" spans="1:60" x14ac:dyDescent="0.25">
      <c r="A287" s="27" t="s">
        <v>179</v>
      </c>
      <c r="B287" s="27" t="s">
        <v>814</v>
      </c>
      <c r="C287" s="100">
        <v>95000</v>
      </c>
      <c r="D287" s="78">
        <v>46073.125</v>
      </c>
      <c r="E287" s="21">
        <v>5.9758621036276001E-2</v>
      </c>
      <c r="F287" s="101">
        <v>88049.7</v>
      </c>
      <c r="G287" s="30">
        <v>33.425238582184853</v>
      </c>
      <c r="H287" s="30">
        <v>39.139545670282281</v>
      </c>
      <c r="I287" s="30">
        <v>35.503078401101682</v>
      </c>
      <c r="J287" s="113">
        <v>34.825662966045215</v>
      </c>
      <c r="K287" s="30">
        <v>36.273842356570853</v>
      </c>
      <c r="L287" s="30">
        <v>35.555375773975392</v>
      </c>
      <c r="M287" s="39">
        <v>60.814808829979668</v>
      </c>
      <c r="N287" s="30">
        <v>35.425449388492915</v>
      </c>
      <c r="O287" s="30">
        <v>2.0002108063080613</v>
      </c>
      <c r="P287" s="113">
        <v>0.59978642244769986</v>
      </c>
      <c r="Q287" s="30">
        <v>0.84839296807793829</v>
      </c>
      <c r="R287" s="30">
        <v>3.7140962817893666</v>
      </c>
      <c r="BF287" s="114"/>
      <c r="BH287" s="114"/>
    </row>
    <row r="288" spans="1:60" x14ac:dyDescent="0.25">
      <c r="A288" s="27" t="s">
        <v>151</v>
      </c>
      <c r="B288" s="27" t="s">
        <v>813</v>
      </c>
      <c r="C288" s="100">
        <v>100000</v>
      </c>
      <c r="D288" s="78">
        <v>46073.125</v>
      </c>
      <c r="E288" s="21">
        <v>5.9758621036276001E-2</v>
      </c>
      <c r="F288" s="101">
        <v>88049.7</v>
      </c>
      <c r="G288" s="30">
        <v>36.534921025545174</v>
      </c>
      <c r="H288" s="30">
        <v>37.315651785244796</v>
      </c>
      <c r="I288" s="30">
        <v>37.059020574336571</v>
      </c>
      <c r="J288" s="113">
        <v>36.534921025545174</v>
      </c>
      <c r="K288" s="30">
        <v>37.315651785244796</v>
      </c>
      <c r="L288" s="30">
        <v>36.929383566845061</v>
      </c>
      <c r="M288" s="39">
        <v>33.842300768001948</v>
      </c>
      <c r="N288" s="30">
        <v>36.866292518699744</v>
      </c>
      <c r="O288" s="30">
        <v>0.33137149315457037</v>
      </c>
      <c r="P288" s="113">
        <v>0.33137149315457037</v>
      </c>
      <c r="Q288" s="30">
        <v>0.44935926654505209</v>
      </c>
      <c r="R288" s="30">
        <v>0.44935926654505209</v>
      </c>
      <c r="BF288" s="114"/>
      <c r="BH288" s="114"/>
    </row>
    <row r="289" spans="1:60" x14ac:dyDescent="0.25">
      <c r="A289" s="27" t="s">
        <v>153</v>
      </c>
      <c r="B289" s="27" t="s">
        <v>814</v>
      </c>
      <c r="C289" s="100">
        <v>100000</v>
      </c>
      <c r="D289" s="78">
        <v>46073.125</v>
      </c>
      <c r="E289" s="21">
        <v>5.9758621036276001E-2</v>
      </c>
      <c r="F289" s="101">
        <v>88049.7</v>
      </c>
      <c r="G289" s="30">
        <v>31.858119112833698</v>
      </c>
      <c r="H289" s="30">
        <v>42.260833431001224</v>
      </c>
      <c r="I289" s="30">
        <v>37.001542999103236</v>
      </c>
      <c r="J289" s="113">
        <v>36.534921025544563</v>
      </c>
      <c r="K289" s="30">
        <v>37.315651785244725</v>
      </c>
      <c r="L289" s="30">
        <v>36.929383566845161</v>
      </c>
      <c r="M289" s="39">
        <v>33.842300768002126</v>
      </c>
      <c r="N289" s="30">
        <v>36.866292518699744</v>
      </c>
      <c r="O289" s="30">
        <v>5.0081734058660459</v>
      </c>
      <c r="P289" s="113">
        <v>0.33137149315518144</v>
      </c>
      <c r="Q289" s="30">
        <v>0.44935926654498104</v>
      </c>
      <c r="R289" s="30">
        <v>5.3945409123014798</v>
      </c>
      <c r="BF289" s="114"/>
      <c r="BH289" s="114"/>
    </row>
    <row r="290" spans="1:60" x14ac:dyDescent="0.25">
      <c r="A290" s="27" t="s">
        <v>459</v>
      </c>
      <c r="B290" s="27" t="s">
        <v>813</v>
      </c>
      <c r="C290" s="100">
        <v>40000</v>
      </c>
      <c r="D290" s="78">
        <v>46080.125</v>
      </c>
      <c r="E290" s="21">
        <v>7.893670322805682E-2</v>
      </c>
      <c r="F290" s="101">
        <v>88120.24</v>
      </c>
      <c r="N290" s="30">
        <v>86.678664519524233</v>
      </c>
      <c r="BF290" s="114"/>
      <c r="BH290" s="114"/>
    </row>
    <row r="291" spans="1:60" x14ac:dyDescent="0.25">
      <c r="A291" s="27" t="s">
        <v>460</v>
      </c>
      <c r="B291" s="27" t="s">
        <v>814</v>
      </c>
      <c r="C291" s="100">
        <v>40000</v>
      </c>
      <c r="D291" s="78">
        <v>46080.125</v>
      </c>
      <c r="E291" s="21">
        <v>7.893670322805682E-2</v>
      </c>
      <c r="F291" s="101">
        <v>88120.24</v>
      </c>
      <c r="N291" s="30">
        <v>86.678664519524233</v>
      </c>
      <c r="BF291" s="114"/>
      <c r="BH291" s="114"/>
    </row>
    <row r="292" spans="1:60" x14ac:dyDescent="0.25">
      <c r="A292" s="27" t="s">
        <v>461</v>
      </c>
      <c r="B292" s="27" t="s">
        <v>813</v>
      </c>
      <c r="C292" s="100">
        <v>45000</v>
      </c>
      <c r="D292" s="78">
        <v>46080.125</v>
      </c>
      <c r="E292" s="21">
        <v>7.893670322805682E-2</v>
      </c>
      <c r="F292" s="101">
        <v>88120.24</v>
      </c>
      <c r="N292" s="30">
        <v>79.261165384168748</v>
      </c>
      <c r="BF292" s="114"/>
      <c r="BH292" s="114"/>
    </row>
    <row r="293" spans="1:60" x14ac:dyDescent="0.25">
      <c r="A293" s="27" t="s">
        <v>462</v>
      </c>
      <c r="B293" s="27" t="s">
        <v>814</v>
      </c>
      <c r="C293" s="100">
        <v>45000</v>
      </c>
      <c r="D293" s="78">
        <v>46080.125</v>
      </c>
      <c r="E293" s="21">
        <v>7.893670322805682E-2</v>
      </c>
      <c r="F293" s="101">
        <v>88120.24</v>
      </c>
      <c r="N293" s="30">
        <v>79.261165384168748</v>
      </c>
      <c r="BF293" s="114"/>
      <c r="BH293" s="114"/>
    </row>
    <row r="294" spans="1:60" x14ac:dyDescent="0.25">
      <c r="A294" s="27" t="s">
        <v>463</v>
      </c>
      <c r="B294" s="27" t="s">
        <v>813</v>
      </c>
      <c r="C294" s="100">
        <v>50000</v>
      </c>
      <c r="D294" s="78">
        <v>46080.125</v>
      </c>
      <c r="E294" s="21">
        <v>7.893670322805682E-2</v>
      </c>
      <c r="F294" s="101">
        <v>88120.24</v>
      </c>
      <c r="J294" s="113">
        <v>71.051739721217942</v>
      </c>
      <c r="L294" s="30">
        <v>73.904999663413335</v>
      </c>
      <c r="M294" s="39">
        <v>1.7860277998215861</v>
      </c>
      <c r="N294" s="30">
        <v>72.459771924381187</v>
      </c>
      <c r="P294" s="113">
        <v>1.4080322031632448</v>
      </c>
      <c r="BF294" s="114"/>
      <c r="BH294" s="114"/>
    </row>
    <row r="295" spans="1:60" x14ac:dyDescent="0.25">
      <c r="A295" s="27" t="s">
        <v>464</v>
      </c>
      <c r="B295" s="27" t="s">
        <v>814</v>
      </c>
      <c r="C295" s="100">
        <v>50000</v>
      </c>
      <c r="D295" s="78">
        <v>46080.125</v>
      </c>
      <c r="E295" s="21">
        <v>7.893670322805682E-2</v>
      </c>
      <c r="F295" s="101">
        <v>88120.37</v>
      </c>
      <c r="G295" s="30">
        <v>71.051902485525787</v>
      </c>
      <c r="J295" s="113">
        <v>71.051902485525787</v>
      </c>
      <c r="L295" s="30">
        <v>73.905167513254952</v>
      </c>
      <c r="M295" s="39">
        <v>1.7860246547049112</v>
      </c>
      <c r="N295" s="30">
        <v>72.459868326592343</v>
      </c>
      <c r="O295" s="30">
        <v>1.4079658410665559</v>
      </c>
      <c r="P295" s="113">
        <v>1.4079658410665559</v>
      </c>
      <c r="BF295" s="114"/>
      <c r="BH295" s="114"/>
    </row>
    <row r="296" spans="1:60" x14ac:dyDescent="0.25">
      <c r="A296" s="27" t="s">
        <v>465</v>
      </c>
      <c r="B296" s="27" t="s">
        <v>813</v>
      </c>
      <c r="C296" s="100">
        <v>60000</v>
      </c>
      <c r="D296" s="78">
        <v>46080.125</v>
      </c>
      <c r="E296" s="21">
        <v>7.893670322805682E-2</v>
      </c>
      <c r="F296" s="101">
        <v>88118.78</v>
      </c>
      <c r="H296" s="30">
        <v>68.854896926725175</v>
      </c>
      <c r="I296" s="30">
        <v>63.311692714266968</v>
      </c>
      <c r="J296" s="113">
        <v>62.152065518263001</v>
      </c>
      <c r="K296" s="30">
        <v>63.321518470544106</v>
      </c>
      <c r="L296" s="30">
        <v>62.749719505087462</v>
      </c>
      <c r="M296" s="39">
        <v>7.5415123285642744</v>
      </c>
      <c r="N296" s="30">
        <v>60.285382754825768</v>
      </c>
      <c r="P296" s="113">
        <v>-1.8666827634372325</v>
      </c>
      <c r="Q296" s="30">
        <v>3.0361357157183377</v>
      </c>
      <c r="R296" s="30">
        <v>8.5695141718994066</v>
      </c>
      <c r="BF296" s="114"/>
      <c r="BH296" s="114"/>
    </row>
    <row r="297" spans="1:60" x14ac:dyDescent="0.25">
      <c r="A297" s="27" t="s">
        <v>466</v>
      </c>
      <c r="B297" s="27" t="s">
        <v>814</v>
      </c>
      <c r="C297" s="100">
        <v>60000</v>
      </c>
      <c r="D297" s="78">
        <v>46080.125</v>
      </c>
      <c r="E297" s="21">
        <v>7.893670322805682E-2</v>
      </c>
      <c r="F297" s="101">
        <v>88118.78</v>
      </c>
      <c r="G297" s="30">
        <v>62.152065518263392</v>
      </c>
      <c r="H297" s="30">
        <v>63.321518470542692</v>
      </c>
      <c r="I297" s="30">
        <v>62.152065518263392</v>
      </c>
      <c r="J297" s="113">
        <v>62.152065518263392</v>
      </c>
      <c r="K297" s="30">
        <v>63.321518470542692</v>
      </c>
      <c r="L297" s="30">
        <v>62.749719505086098</v>
      </c>
      <c r="M297" s="39">
        <v>7.5415123285634902</v>
      </c>
      <c r="N297" s="30">
        <v>60.285382754825768</v>
      </c>
      <c r="O297" s="30">
        <v>-1.8666827634376233</v>
      </c>
      <c r="P297" s="113">
        <v>-1.8666827634376233</v>
      </c>
      <c r="Q297" s="30">
        <v>3.0361357157169238</v>
      </c>
      <c r="R297" s="30">
        <v>3.0361357157169238</v>
      </c>
      <c r="BF297" s="114"/>
      <c r="BH297" s="114"/>
    </row>
    <row r="298" spans="1:60" x14ac:dyDescent="0.25">
      <c r="A298" s="27" t="s">
        <v>467</v>
      </c>
      <c r="B298" s="27" t="s">
        <v>813</v>
      </c>
      <c r="C298" s="100">
        <v>65000</v>
      </c>
      <c r="D298" s="78">
        <v>46080.125</v>
      </c>
      <c r="E298" s="21">
        <v>7.893670322805682E-2</v>
      </c>
      <c r="F298" s="101">
        <v>88118.78</v>
      </c>
      <c r="G298" s="30">
        <v>49.924635576360828</v>
      </c>
      <c r="H298" s="30">
        <v>60.554965384646877</v>
      </c>
      <c r="I298" s="30">
        <v>56.514663216182903</v>
      </c>
      <c r="J298" s="113">
        <v>56.246128394912112</v>
      </c>
      <c r="K298" s="30">
        <v>57.522939385676089</v>
      </c>
      <c r="L298" s="30">
        <v>56.89749141481304</v>
      </c>
      <c r="M298" s="39">
        <v>13.81368490699178</v>
      </c>
      <c r="N298" s="30">
        <v>54.791032481145344</v>
      </c>
      <c r="O298" s="30">
        <v>4.8663969047845157</v>
      </c>
      <c r="P298" s="113">
        <v>-1.4550959137667689</v>
      </c>
      <c r="Q298" s="30">
        <v>2.7319069045307458</v>
      </c>
      <c r="R298" s="30">
        <v>5.7639329035015336</v>
      </c>
      <c r="BF298" s="114"/>
      <c r="BH298" s="114"/>
    </row>
    <row r="299" spans="1:60" x14ac:dyDescent="0.25">
      <c r="A299" s="27" t="s">
        <v>468</v>
      </c>
      <c r="B299" s="27" t="s">
        <v>814</v>
      </c>
      <c r="C299" s="100">
        <v>65000</v>
      </c>
      <c r="D299" s="78">
        <v>46080.125</v>
      </c>
      <c r="E299" s="21">
        <v>7.893670322805682E-2</v>
      </c>
      <c r="F299" s="101">
        <v>88118.78</v>
      </c>
      <c r="G299" s="30">
        <v>56.246128394911999</v>
      </c>
      <c r="H299" s="30">
        <v>57.522939385675777</v>
      </c>
      <c r="I299" s="30">
        <v>56.897491414813317</v>
      </c>
      <c r="J299" s="113">
        <v>56.246128394911999</v>
      </c>
      <c r="K299" s="30">
        <v>57.522939385675777</v>
      </c>
      <c r="L299" s="30">
        <v>56.897491414813317</v>
      </c>
      <c r="M299" s="39">
        <v>13.813684906992028</v>
      </c>
      <c r="N299" s="30">
        <v>54.791032481145344</v>
      </c>
      <c r="O299" s="30">
        <v>-1.4550959137666553</v>
      </c>
      <c r="P299" s="113">
        <v>-1.4550959137666553</v>
      </c>
      <c r="Q299" s="30">
        <v>2.7319069045304332</v>
      </c>
      <c r="R299" s="30">
        <v>2.7319069045304332</v>
      </c>
      <c r="BF299" s="114"/>
      <c r="BH299" s="114"/>
    </row>
    <row r="300" spans="1:60" x14ac:dyDescent="0.25">
      <c r="A300" s="27" t="s">
        <v>469</v>
      </c>
      <c r="B300" s="27" t="s">
        <v>813</v>
      </c>
      <c r="C300" s="100">
        <v>70000</v>
      </c>
      <c r="D300" s="78">
        <v>46080.125</v>
      </c>
      <c r="E300" s="21">
        <v>7.893670322805682E-2</v>
      </c>
      <c r="F300" s="101">
        <v>88118.78</v>
      </c>
      <c r="G300" s="30">
        <v>46.767710661541742</v>
      </c>
      <c r="H300" s="30">
        <v>52.628349500536821</v>
      </c>
      <c r="I300" s="30">
        <v>50.12240618563181</v>
      </c>
      <c r="J300" s="113">
        <v>49.413301530302121</v>
      </c>
      <c r="K300" s="30">
        <v>50.566579991659431</v>
      </c>
      <c r="L300" s="30">
        <v>49.998855327252592</v>
      </c>
      <c r="M300" s="39">
        <v>22.933978315610556</v>
      </c>
      <c r="N300" s="30">
        <v>49.668248513855865</v>
      </c>
      <c r="O300" s="30">
        <v>2.9005378523141232</v>
      </c>
      <c r="P300" s="113">
        <v>0.25494698355374368</v>
      </c>
      <c r="Q300" s="30">
        <v>0.89833147780356626</v>
      </c>
      <c r="R300" s="30">
        <v>2.9601009866809562</v>
      </c>
      <c r="BF300" s="114"/>
      <c r="BH300" s="114"/>
    </row>
    <row r="301" spans="1:60" x14ac:dyDescent="0.25">
      <c r="A301" s="27" t="s">
        <v>470</v>
      </c>
      <c r="B301" s="27" t="s">
        <v>814</v>
      </c>
      <c r="C301" s="100">
        <v>70000</v>
      </c>
      <c r="D301" s="78">
        <v>46080.125</v>
      </c>
      <c r="E301" s="21">
        <v>7.893670322805682E-2</v>
      </c>
      <c r="F301" s="101">
        <v>88120.37</v>
      </c>
      <c r="G301" s="30">
        <v>49.416310716617964</v>
      </c>
      <c r="H301" s="30">
        <v>50.569634069008032</v>
      </c>
      <c r="I301" s="30">
        <v>50.193033535001817</v>
      </c>
      <c r="J301" s="113">
        <v>49.416310716617964</v>
      </c>
      <c r="K301" s="30">
        <v>50.569634069008032</v>
      </c>
      <c r="L301" s="30">
        <v>50.001887427277481</v>
      </c>
      <c r="M301" s="39">
        <v>22.933085818116322</v>
      </c>
      <c r="N301" s="30">
        <v>49.669493253696984</v>
      </c>
      <c r="O301" s="30">
        <v>0.25318253707902016</v>
      </c>
      <c r="P301" s="113">
        <v>0.25318253707902016</v>
      </c>
      <c r="Q301" s="30">
        <v>0.9001408153110475</v>
      </c>
      <c r="R301" s="30">
        <v>0.9001408153110475</v>
      </c>
      <c r="BF301" s="114"/>
      <c r="BH301" s="114"/>
    </row>
    <row r="302" spans="1:60" x14ac:dyDescent="0.25">
      <c r="A302" s="27" t="s">
        <v>471</v>
      </c>
      <c r="B302" s="27" t="s">
        <v>813</v>
      </c>
      <c r="C302" s="100">
        <v>75000</v>
      </c>
      <c r="D302" s="78">
        <v>46080.125</v>
      </c>
      <c r="E302" s="21">
        <v>7.893670322805682E-2</v>
      </c>
      <c r="F302" s="101">
        <v>88120.37</v>
      </c>
      <c r="G302" s="30">
        <v>41.540799329328706</v>
      </c>
      <c r="H302" s="30">
        <v>47.144841532190199</v>
      </c>
      <c r="I302" s="30">
        <v>44.378768323587316</v>
      </c>
      <c r="J302" s="113">
        <v>43.679841506001232</v>
      </c>
      <c r="K302" s="30">
        <v>44.803345295255085</v>
      </c>
      <c r="L302" s="30">
        <v>44.247578240577667</v>
      </c>
      <c r="M302" s="39">
        <v>39.228022840138507</v>
      </c>
      <c r="N302" s="30">
        <v>44.965433492230076</v>
      </c>
      <c r="O302" s="30">
        <v>3.4246341629013699</v>
      </c>
      <c r="P302" s="113">
        <v>1.2855919862288445</v>
      </c>
      <c r="Q302" s="30">
        <v>-0.16208819697499166</v>
      </c>
      <c r="R302" s="30">
        <v>2.1794080399601228</v>
      </c>
      <c r="BF302" s="114"/>
      <c r="BH302" s="114"/>
    </row>
    <row r="303" spans="1:60" x14ac:dyDescent="0.25">
      <c r="A303" s="27" t="s">
        <v>472</v>
      </c>
      <c r="B303" s="27" t="s">
        <v>814</v>
      </c>
      <c r="C303" s="100">
        <v>75000</v>
      </c>
      <c r="D303" s="78">
        <v>46080.125</v>
      </c>
      <c r="E303" s="21">
        <v>7.893670322805682E-2</v>
      </c>
      <c r="F303" s="101">
        <v>88120.37</v>
      </c>
      <c r="G303" s="30">
        <v>43.679841506001068</v>
      </c>
      <c r="H303" s="30">
        <v>44.803345295255284</v>
      </c>
      <c r="I303" s="30">
        <v>44.359658471993349</v>
      </c>
      <c r="J303" s="113">
        <v>43.679841506001068</v>
      </c>
      <c r="K303" s="30">
        <v>44.803345295255284</v>
      </c>
      <c r="L303" s="30">
        <v>44.247578240578228</v>
      </c>
      <c r="M303" s="39">
        <v>39.228022840139346</v>
      </c>
      <c r="N303" s="30">
        <v>44.965433492230076</v>
      </c>
      <c r="O303" s="30">
        <v>1.2855919862290079</v>
      </c>
      <c r="P303" s="113">
        <v>1.2855919862290079</v>
      </c>
      <c r="Q303" s="30">
        <v>-0.16208819697479271</v>
      </c>
      <c r="R303" s="30">
        <v>-0.16208819697479271</v>
      </c>
      <c r="BF303" s="114"/>
      <c r="BH303" s="114"/>
    </row>
    <row r="304" spans="1:60" x14ac:dyDescent="0.25">
      <c r="A304" s="27" t="s">
        <v>473</v>
      </c>
      <c r="B304" s="27" t="s">
        <v>813</v>
      </c>
      <c r="C304" s="100">
        <v>80000</v>
      </c>
      <c r="D304" s="78">
        <v>46080.125</v>
      </c>
      <c r="E304" s="21">
        <v>7.893670322805682E-2</v>
      </c>
      <c r="F304" s="101">
        <v>88118.78</v>
      </c>
      <c r="G304" s="30">
        <v>39.058654149098835</v>
      </c>
      <c r="H304" s="30">
        <v>42.409760330084204</v>
      </c>
      <c r="I304" s="30">
        <v>40.422892074034237</v>
      </c>
      <c r="J304" s="113">
        <v>39.928202034549813</v>
      </c>
      <c r="K304" s="30">
        <v>40.603710068096952</v>
      </c>
      <c r="L304" s="30">
        <v>40.266985646677789</v>
      </c>
      <c r="M304" s="39">
        <v>65.226188134913656</v>
      </c>
      <c r="N304" s="30">
        <v>40.823320560350332</v>
      </c>
      <c r="O304" s="30">
        <v>1.7646664112514969</v>
      </c>
      <c r="P304" s="113">
        <v>0.89511852580051965</v>
      </c>
      <c r="Q304" s="30">
        <v>-0.21961049225338058</v>
      </c>
      <c r="R304" s="30">
        <v>1.5864397697338717</v>
      </c>
      <c r="BF304" s="114"/>
      <c r="BH304" s="114"/>
    </row>
    <row r="305" spans="1:60" x14ac:dyDescent="0.25">
      <c r="A305" s="27" t="s">
        <v>474</v>
      </c>
      <c r="B305" s="27" t="s">
        <v>814</v>
      </c>
      <c r="C305" s="100">
        <v>80000</v>
      </c>
      <c r="D305" s="78">
        <v>46080.125</v>
      </c>
      <c r="E305" s="21">
        <v>7.893670322805682E-2</v>
      </c>
      <c r="F305" s="101">
        <v>88118.27</v>
      </c>
      <c r="G305" s="30">
        <v>39.926790735356519</v>
      </c>
      <c r="H305" s="30">
        <v>40.602288467422134</v>
      </c>
      <c r="I305" s="30">
        <v>40.333075277915228</v>
      </c>
      <c r="J305" s="113">
        <v>39.926790735356519</v>
      </c>
      <c r="K305" s="30">
        <v>40.602288467422134</v>
      </c>
      <c r="L305" s="30">
        <v>40.265569150795898</v>
      </c>
      <c r="M305" s="39">
        <v>65.227182784405542</v>
      </c>
      <c r="N305" s="30">
        <v>40.822971095349011</v>
      </c>
      <c r="O305" s="30">
        <v>0.89618035999249201</v>
      </c>
      <c r="P305" s="113">
        <v>0.89618035999249201</v>
      </c>
      <c r="Q305" s="30">
        <v>-0.22068262792687676</v>
      </c>
      <c r="R305" s="30">
        <v>-0.22068262792687676</v>
      </c>
      <c r="BF305" s="114"/>
      <c r="BH305" s="114"/>
    </row>
    <row r="306" spans="1:60" x14ac:dyDescent="0.25">
      <c r="A306" s="27" t="s">
        <v>475</v>
      </c>
      <c r="B306" s="27" t="s">
        <v>813</v>
      </c>
      <c r="C306" s="100">
        <v>82000</v>
      </c>
      <c r="D306" s="78">
        <v>46080.125</v>
      </c>
      <c r="E306" s="21">
        <v>7.893670322805682E-2</v>
      </c>
      <c r="F306" s="101">
        <v>88118.78</v>
      </c>
      <c r="G306" s="30">
        <v>38.234731591107874</v>
      </c>
      <c r="H306" s="30">
        <v>40.524092289390097</v>
      </c>
      <c r="I306" s="30">
        <v>39.157238927770543</v>
      </c>
      <c r="J306" s="113">
        <v>38.741166178982077</v>
      </c>
      <c r="K306" s="30">
        <v>39.315610125886494</v>
      </c>
      <c r="L306" s="30">
        <v>39.028840235697629</v>
      </c>
      <c r="M306" s="39">
        <v>76.701732043267228</v>
      </c>
      <c r="N306" s="30">
        <v>39.386483482984239</v>
      </c>
      <c r="O306" s="30">
        <v>1.1517518918763656</v>
      </c>
      <c r="P306" s="113">
        <v>0.64531730400216247</v>
      </c>
      <c r="Q306" s="30">
        <v>-7.0873357097745782E-2</v>
      </c>
      <c r="R306" s="30">
        <v>1.1376088064058578</v>
      </c>
      <c r="BF306" s="114"/>
      <c r="BH306" s="114"/>
    </row>
    <row r="307" spans="1:60" x14ac:dyDescent="0.25">
      <c r="A307" s="27" t="s">
        <v>476</v>
      </c>
      <c r="B307" s="27" t="s">
        <v>814</v>
      </c>
      <c r="C307" s="100">
        <v>82000</v>
      </c>
      <c r="D307" s="78">
        <v>46080.125</v>
      </c>
      <c r="E307" s="21">
        <v>7.893670322805682E-2</v>
      </c>
      <c r="F307" s="101">
        <v>88120.37</v>
      </c>
      <c r="G307" s="30">
        <v>38.746097100279428</v>
      </c>
      <c r="H307" s="30">
        <v>39.320566777429072</v>
      </c>
      <c r="I307" s="30">
        <v>39.091212172721285</v>
      </c>
      <c r="J307" s="113">
        <v>38.746097100279428</v>
      </c>
      <c r="K307" s="30">
        <v>39.320566777429072</v>
      </c>
      <c r="L307" s="30">
        <v>39.033784117483727</v>
      </c>
      <c r="M307" s="39">
        <v>76.69829676608957</v>
      </c>
      <c r="N307" s="30">
        <v>39.387489170070069</v>
      </c>
      <c r="O307" s="30">
        <v>0.64139206979064056</v>
      </c>
      <c r="P307" s="113">
        <v>0.64139206979064056</v>
      </c>
      <c r="Q307" s="30">
        <v>-6.6922392640996975E-2</v>
      </c>
      <c r="R307" s="30">
        <v>-6.6922392640996975E-2</v>
      </c>
      <c r="BF307" s="114"/>
      <c r="BH307" s="114"/>
    </row>
    <row r="308" spans="1:60" x14ac:dyDescent="0.25">
      <c r="A308" s="27" t="s">
        <v>477</v>
      </c>
      <c r="B308" s="27" t="s">
        <v>813</v>
      </c>
      <c r="C308" s="100">
        <v>84000</v>
      </c>
      <c r="D308" s="78">
        <v>46080.125</v>
      </c>
      <c r="E308" s="21">
        <v>7.893670322805682E-2</v>
      </c>
      <c r="F308" s="101">
        <v>88118.78</v>
      </c>
      <c r="G308" s="30">
        <v>37.439019069360832</v>
      </c>
      <c r="H308" s="30">
        <v>39.458206029620122</v>
      </c>
      <c r="I308" s="30">
        <v>38.046956687732347</v>
      </c>
      <c r="J308" s="113">
        <v>37.683675502319197</v>
      </c>
      <c r="K308" s="30">
        <v>38.694553859289975</v>
      </c>
      <c r="L308" s="30">
        <v>38.189770911252467</v>
      </c>
      <c r="M308" s="39">
        <v>87.17223121220799</v>
      </c>
      <c r="N308" s="30">
        <v>38.114822117120362</v>
      </c>
      <c r="O308" s="30">
        <v>0.67580304775952982</v>
      </c>
      <c r="P308" s="113">
        <v>0.43114661480116467</v>
      </c>
      <c r="Q308" s="30">
        <v>0.57973174216961354</v>
      </c>
      <c r="R308" s="30">
        <v>1.3433839124997604</v>
      </c>
      <c r="BF308" s="114"/>
      <c r="BH308" s="114"/>
    </row>
    <row r="309" spans="1:60" x14ac:dyDescent="0.25">
      <c r="A309" s="27" t="s">
        <v>478</v>
      </c>
      <c r="B309" s="27" t="s">
        <v>814</v>
      </c>
      <c r="C309" s="100">
        <v>84000</v>
      </c>
      <c r="D309" s="78">
        <v>46080.125</v>
      </c>
      <c r="E309" s="21">
        <v>7.893670322805682E-2</v>
      </c>
      <c r="F309" s="101">
        <v>88118.78</v>
      </c>
      <c r="G309" s="30">
        <v>37.683675502319275</v>
      </c>
      <c r="H309" s="30">
        <v>38.69455385928994</v>
      </c>
      <c r="I309" s="30">
        <v>38.088658750723035</v>
      </c>
      <c r="J309" s="113">
        <v>37.683675502319275</v>
      </c>
      <c r="K309" s="30">
        <v>38.69455385928994</v>
      </c>
      <c r="L309" s="30">
        <v>38.189770911252481</v>
      </c>
      <c r="M309" s="39">
        <v>87.17223121220799</v>
      </c>
      <c r="N309" s="30">
        <v>38.114822117120362</v>
      </c>
      <c r="O309" s="30">
        <v>0.43114661480108651</v>
      </c>
      <c r="P309" s="113">
        <v>0.43114661480108651</v>
      </c>
      <c r="Q309" s="30">
        <v>0.57973174216957801</v>
      </c>
      <c r="R309" s="30">
        <v>0.57973174216957801</v>
      </c>
      <c r="BF309" s="114"/>
      <c r="BH309" s="114"/>
    </row>
    <row r="310" spans="1:60" x14ac:dyDescent="0.25">
      <c r="A310" s="27" t="s">
        <v>479</v>
      </c>
      <c r="B310" s="27" t="s">
        <v>813</v>
      </c>
      <c r="C310" s="100">
        <v>85000</v>
      </c>
      <c r="D310" s="78">
        <v>46080.125</v>
      </c>
      <c r="E310" s="21">
        <v>7.893670322805682E-2</v>
      </c>
      <c r="F310" s="101">
        <v>88118.78</v>
      </c>
      <c r="G310" s="30">
        <v>36.675723093585027</v>
      </c>
      <c r="H310" s="30">
        <v>38.603873430051017</v>
      </c>
      <c r="I310" s="30">
        <v>37.641198128768245</v>
      </c>
      <c r="J310" s="113">
        <v>37.538395347419382</v>
      </c>
      <c r="K310" s="30">
        <v>38.020223638814024</v>
      </c>
      <c r="L310" s="30">
        <v>37.779395862482438</v>
      </c>
      <c r="M310" s="39">
        <v>91.443980003036216</v>
      </c>
      <c r="N310" s="30">
        <v>37.550885181417641</v>
      </c>
      <c r="O310" s="30">
        <v>0.87516208783261362</v>
      </c>
      <c r="P310" s="113">
        <v>1.2489833998259314E-2</v>
      </c>
      <c r="Q310" s="30">
        <v>0.46933845739638258</v>
      </c>
      <c r="R310" s="30">
        <v>1.0529882486333761</v>
      </c>
      <c r="BF310" s="114"/>
      <c r="BH310" s="114"/>
    </row>
    <row r="311" spans="1:60" x14ac:dyDescent="0.25">
      <c r="A311" s="27" t="s">
        <v>480</v>
      </c>
      <c r="B311" s="27" t="s">
        <v>814</v>
      </c>
      <c r="C311" s="100">
        <v>85000</v>
      </c>
      <c r="D311" s="78">
        <v>46080.125</v>
      </c>
      <c r="E311" s="21">
        <v>7.893670322805682E-2</v>
      </c>
      <c r="F311" s="101">
        <v>88120.37</v>
      </c>
      <c r="G311" s="30">
        <v>37.544426730487743</v>
      </c>
      <c r="H311" s="30">
        <v>38.026269822913022</v>
      </c>
      <c r="I311" s="30">
        <v>37.640850893643986</v>
      </c>
      <c r="J311" s="113">
        <v>37.544426730487743</v>
      </c>
      <c r="K311" s="30">
        <v>38.026269822913022</v>
      </c>
      <c r="L311" s="30">
        <v>37.785434697230173</v>
      </c>
      <c r="M311" s="39">
        <v>91.441171178078932</v>
      </c>
      <c r="N311" s="30">
        <v>37.551710238979283</v>
      </c>
      <c r="O311" s="30">
        <v>7.2835084915396919E-3</v>
      </c>
      <c r="P311" s="113">
        <v>7.2835084915396919E-3</v>
      </c>
      <c r="Q311" s="30">
        <v>0.47455958393373976</v>
      </c>
      <c r="R311" s="30">
        <v>0.47455958393373976</v>
      </c>
      <c r="BF311" s="114"/>
      <c r="BH311" s="114"/>
    </row>
    <row r="312" spans="1:60" x14ac:dyDescent="0.25">
      <c r="A312" s="27" t="s">
        <v>481</v>
      </c>
      <c r="B312" s="27" t="s">
        <v>813</v>
      </c>
      <c r="C312" s="100">
        <v>86000</v>
      </c>
      <c r="D312" s="78">
        <v>46080.125</v>
      </c>
      <c r="E312" s="21">
        <v>7.893670322805682E-2</v>
      </c>
      <c r="F312" s="101">
        <v>88117.82</v>
      </c>
      <c r="G312" s="30">
        <v>36.454100694408389</v>
      </c>
      <c r="H312" s="30">
        <v>37.847949826990792</v>
      </c>
      <c r="I312" s="30">
        <v>37.104899998579938</v>
      </c>
      <c r="J312" s="113">
        <v>36.950583387823009</v>
      </c>
      <c r="K312" s="30">
        <v>37.415175286954288</v>
      </c>
      <c r="L312" s="30">
        <v>37.182916708636476</v>
      </c>
      <c r="M312" s="39">
        <v>94.833678789338137</v>
      </c>
      <c r="N312" s="30">
        <v>37.039895608528809</v>
      </c>
      <c r="O312" s="30">
        <v>0.58579491412042017</v>
      </c>
      <c r="P312" s="113">
        <v>8.9312220705799916E-2</v>
      </c>
      <c r="Q312" s="30">
        <v>0.37527967842547838</v>
      </c>
      <c r="R312" s="30">
        <v>0.808054218461983</v>
      </c>
      <c r="BF312" s="114"/>
      <c r="BH312" s="114"/>
    </row>
    <row r="313" spans="1:60" x14ac:dyDescent="0.25">
      <c r="A313" s="27" t="s">
        <v>482</v>
      </c>
      <c r="B313" s="27" t="s">
        <v>814</v>
      </c>
      <c r="C313" s="100">
        <v>86000</v>
      </c>
      <c r="D313" s="78">
        <v>46080.125</v>
      </c>
      <c r="E313" s="21">
        <v>7.893670322805682E-2</v>
      </c>
      <c r="F313" s="101">
        <v>88117.82</v>
      </c>
      <c r="G313" s="30">
        <v>36.950583387823016</v>
      </c>
      <c r="H313" s="30">
        <v>37.415175286954351</v>
      </c>
      <c r="I313" s="30">
        <v>37.043525784700485</v>
      </c>
      <c r="J313" s="113">
        <v>36.950583387823016</v>
      </c>
      <c r="K313" s="30">
        <v>37.415175286954351</v>
      </c>
      <c r="L313" s="30">
        <v>37.182916708636512</v>
      </c>
      <c r="M313" s="39">
        <v>94.833678789338137</v>
      </c>
      <c r="N313" s="30">
        <v>37.039895608528809</v>
      </c>
      <c r="O313" s="30">
        <v>8.9312220705792811E-2</v>
      </c>
      <c r="P313" s="113">
        <v>8.9312220705792811E-2</v>
      </c>
      <c r="Q313" s="30">
        <v>0.37527967842554233</v>
      </c>
      <c r="R313" s="30">
        <v>0.37527967842554233</v>
      </c>
      <c r="BF313" s="114"/>
      <c r="BH313" s="114"/>
    </row>
    <row r="314" spans="1:60" x14ac:dyDescent="0.25">
      <c r="A314" s="27" t="s">
        <v>483</v>
      </c>
      <c r="B314" s="27" t="s">
        <v>813</v>
      </c>
      <c r="C314" s="100">
        <v>87000</v>
      </c>
      <c r="D314" s="78">
        <v>46080.125</v>
      </c>
      <c r="E314" s="21">
        <v>7.893670322805682E-2</v>
      </c>
      <c r="F314" s="101">
        <v>88117.82</v>
      </c>
      <c r="G314" s="30">
        <v>36.236434110052748</v>
      </c>
      <c r="H314" s="30">
        <v>37.142439663661683</v>
      </c>
      <c r="I314" s="30">
        <v>36.689472361065086</v>
      </c>
      <c r="J314" s="113">
        <v>36.404534133606013</v>
      </c>
      <c r="K314" s="30">
        <v>37.142439663661683</v>
      </c>
      <c r="L314" s="30">
        <v>36.77351022285518</v>
      </c>
      <c r="M314" s="39">
        <v>97.262624867514901</v>
      </c>
      <c r="N314" s="30">
        <v>36.586723338965349</v>
      </c>
      <c r="O314" s="30">
        <v>0.35028922891260095</v>
      </c>
      <c r="P314" s="113">
        <v>0.18218920535933592</v>
      </c>
      <c r="Q314" s="30">
        <v>0.55571632469633414</v>
      </c>
      <c r="R314" s="30">
        <v>0.55571632469633414</v>
      </c>
      <c r="BF314" s="114"/>
      <c r="BH314" s="114"/>
    </row>
    <row r="315" spans="1:60" x14ac:dyDescent="0.25">
      <c r="A315" s="27" t="s">
        <v>484</v>
      </c>
      <c r="B315" s="27" t="s">
        <v>814</v>
      </c>
      <c r="C315" s="100">
        <v>87000</v>
      </c>
      <c r="D315" s="78">
        <v>46080.125</v>
      </c>
      <c r="E315" s="21">
        <v>7.893670322805682E-2</v>
      </c>
      <c r="F315" s="101">
        <v>88117.82</v>
      </c>
      <c r="G315" s="30">
        <v>36.404534133606006</v>
      </c>
      <c r="H315" s="30">
        <v>37.310487492362803</v>
      </c>
      <c r="I315" s="30">
        <v>36.676349603871131</v>
      </c>
      <c r="J315" s="113">
        <v>36.404534133606006</v>
      </c>
      <c r="K315" s="30">
        <v>37.142439663661605</v>
      </c>
      <c r="L315" s="30">
        <v>36.773510222855258</v>
      </c>
      <c r="M315" s="39">
        <v>97.262624867514916</v>
      </c>
      <c r="N315" s="30">
        <v>36.586723338965349</v>
      </c>
      <c r="O315" s="30">
        <v>0.18218920535934302</v>
      </c>
      <c r="P315" s="113">
        <v>0.18218920535934302</v>
      </c>
      <c r="Q315" s="30">
        <v>0.55571632469625598</v>
      </c>
      <c r="R315" s="30">
        <v>0.72376415339745392</v>
      </c>
      <c r="BF315" s="114"/>
      <c r="BH315" s="114"/>
    </row>
    <row r="316" spans="1:60" x14ac:dyDescent="0.25">
      <c r="A316" s="27" t="s">
        <v>485</v>
      </c>
      <c r="B316" s="27" t="s">
        <v>813</v>
      </c>
      <c r="C316" s="100">
        <v>88000</v>
      </c>
      <c r="D316" s="78">
        <v>46080.125</v>
      </c>
      <c r="E316" s="21">
        <v>7.893670322805682E-2</v>
      </c>
      <c r="F316" s="101">
        <v>88117.82</v>
      </c>
      <c r="G316" s="30">
        <v>35.572056657421705</v>
      </c>
      <c r="H316" s="30">
        <v>36.466051314326329</v>
      </c>
      <c r="I316" s="30">
        <v>36.376649456561395</v>
      </c>
      <c r="J316" s="113">
        <v>35.873572975279252</v>
      </c>
      <c r="K316" s="30">
        <v>36.466051314326329</v>
      </c>
      <c r="L316" s="30">
        <v>36.169809223123131</v>
      </c>
      <c r="M316" s="39">
        <v>98.565404309360915</v>
      </c>
      <c r="N316" s="30">
        <v>36.19437568225397</v>
      </c>
      <c r="O316" s="30">
        <v>0.6223190248322652</v>
      </c>
      <c r="P316" s="113">
        <v>0.32080270697471747</v>
      </c>
      <c r="Q316" s="30">
        <v>0.27167563207235901</v>
      </c>
      <c r="R316" s="30">
        <v>0.27167563207235901</v>
      </c>
      <c r="BF316" s="114"/>
      <c r="BH316" s="114"/>
    </row>
    <row r="317" spans="1:60" x14ac:dyDescent="0.25">
      <c r="A317" s="27" t="s">
        <v>486</v>
      </c>
      <c r="B317" s="27" t="s">
        <v>814</v>
      </c>
      <c r="C317" s="100">
        <v>88000</v>
      </c>
      <c r="D317" s="78">
        <v>46080.125</v>
      </c>
      <c r="E317" s="21">
        <v>7.893670322805682E-2</v>
      </c>
      <c r="F317" s="101">
        <v>88118.27</v>
      </c>
      <c r="G317" s="30">
        <v>35.875739743570662</v>
      </c>
      <c r="H317" s="30">
        <v>36.769755349434227</v>
      </c>
      <c r="I317" s="30">
        <v>36.41214268278474</v>
      </c>
      <c r="J317" s="113">
        <v>35.875739743570662</v>
      </c>
      <c r="K317" s="30">
        <v>36.468217047985497</v>
      </c>
      <c r="L317" s="30">
        <v>36.171975475491436</v>
      </c>
      <c r="M317" s="39">
        <v>98.565576436518555</v>
      </c>
      <c r="N317" s="30">
        <v>36.194537883360475</v>
      </c>
      <c r="O317" s="30">
        <v>0.31879813978981275</v>
      </c>
      <c r="P317" s="113">
        <v>0.31879813978981275</v>
      </c>
      <c r="Q317" s="30">
        <v>0.27367916462502251</v>
      </c>
      <c r="R317" s="30">
        <v>0.57521746607375235</v>
      </c>
      <c r="BF317" s="114"/>
      <c r="BH317" s="114"/>
    </row>
    <row r="318" spans="1:60" x14ac:dyDescent="0.25">
      <c r="A318" s="27" t="s">
        <v>487</v>
      </c>
      <c r="B318" s="27" t="s">
        <v>813</v>
      </c>
      <c r="C318" s="100">
        <v>89000</v>
      </c>
      <c r="D318" s="78">
        <v>46080.125</v>
      </c>
      <c r="E318" s="21">
        <v>7.893670322805682E-2</v>
      </c>
      <c r="F318" s="101">
        <v>88117.82</v>
      </c>
      <c r="G318" s="30">
        <v>35.351421421936948</v>
      </c>
      <c r="H318" s="30">
        <v>36.244659008931997</v>
      </c>
      <c r="I318" s="30">
        <v>36.06602433470939</v>
      </c>
      <c r="J318" s="113">
        <v>35.787905400649571</v>
      </c>
      <c r="K318" s="30">
        <v>36.244659008931997</v>
      </c>
      <c r="L318" s="30">
        <v>36.016287368638316</v>
      </c>
      <c r="M318" s="39">
        <v>98.654326459922927</v>
      </c>
      <c r="N318" s="30">
        <v>35.865710056044634</v>
      </c>
      <c r="O318" s="30">
        <v>0.51428863410768599</v>
      </c>
      <c r="P318" s="113">
        <v>7.7804655395063094E-2</v>
      </c>
      <c r="Q318" s="30">
        <v>0.37894895288736308</v>
      </c>
      <c r="R318" s="30">
        <v>0.37894895288736308</v>
      </c>
      <c r="BF318" s="114"/>
      <c r="BH318" s="114"/>
    </row>
    <row r="319" spans="1:60" x14ac:dyDescent="0.25">
      <c r="A319" s="27" t="s">
        <v>488</v>
      </c>
      <c r="B319" s="27" t="s">
        <v>814</v>
      </c>
      <c r="C319" s="100">
        <v>89000</v>
      </c>
      <c r="D319" s="78">
        <v>46080.125</v>
      </c>
      <c r="E319" s="21">
        <v>7.893670322805682E-2</v>
      </c>
      <c r="F319" s="101">
        <v>88117.82</v>
      </c>
      <c r="G319" s="30">
        <v>35.787905400649642</v>
      </c>
      <c r="H319" s="30">
        <v>36.681065758751593</v>
      </c>
      <c r="I319" s="30">
        <v>36.055869775840428</v>
      </c>
      <c r="J319" s="113">
        <v>35.787905400649642</v>
      </c>
      <c r="K319" s="30">
        <v>36.244659008931926</v>
      </c>
      <c r="L319" s="30">
        <v>36.016287368638395</v>
      </c>
      <c r="M319" s="39">
        <v>98.654326459922927</v>
      </c>
      <c r="N319" s="30">
        <v>35.865710056044634</v>
      </c>
      <c r="O319" s="30">
        <v>7.7804655394992039E-2</v>
      </c>
      <c r="P319" s="113">
        <v>7.7804655394992039E-2</v>
      </c>
      <c r="Q319" s="30">
        <v>0.37894895288729202</v>
      </c>
      <c r="R319" s="30">
        <v>0.81535570270695956</v>
      </c>
      <c r="BF319" s="114"/>
      <c r="BH319" s="114"/>
    </row>
    <row r="320" spans="1:60" x14ac:dyDescent="0.25">
      <c r="A320" s="27" t="s">
        <v>489</v>
      </c>
      <c r="B320" s="27" t="s">
        <v>813</v>
      </c>
      <c r="C320" s="100">
        <v>90000</v>
      </c>
      <c r="D320" s="78">
        <v>46080.125</v>
      </c>
      <c r="E320" s="21">
        <v>7.893670322805682E-2</v>
      </c>
      <c r="F320" s="101">
        <v>88117.82</v>
      </c>
      <c r="G320" s="30">
        <v>35.122869727833347</v>
      </c>
      <c r="H320" s="30">
        <v>36.026757069392545</v>
      </c>
      <c r="I320" s="30">
        <v>35.846056526584718</v>
      </c>
      <c r="J320" s="113">
        <v>35.701639509125144</v>
      </c>
      <c r="K320" s="30">
        <v>36.026757069392545</v>
      </c>
      <c r="L320" s="30">
        <v>35.86421356241469</v>
      </c>
      <c r="M320" s="39">
        <v>97.521016556623692</v>
      </c>
      <c r="N320" s="30">
        <v>35.602708269613508</v>
      </c>
      <c r="O320" s="30">
        <v>0.47983854178016117</v>
      </c>
      <c r="P320" s="113">
        <v>-9.8931239511635738E-2</v>
      </c>
      <c r="Q320" s="30">
        <v>0.42404879977903676</v>
      </c>
      <c r="R320" s="30">
        <v>0.42404879977903676</v>
      </c>
      <c r="BF320" s="114"/>
      <c r="BH320" s="114"/>
    </row>
    <row r="321" spans="1:60" x14ac:dyDescent="0.25">
      <c r="A321" s="27" t="s">
        <v>490</v>
      </c>
      <c r="B321" s="27" t="s">
        <v>814</v>
      </c>
      <c r="C321" s="100">
        <v>90000</v>
      </c>
      <c r="D321" s="78">
        <v>46080.125</v>
      </c>
      <c r="E321" s="21">
        <v>7.893670322805682E-2</v>
      </c>
      <c r="F321" s="101">
        <v>88117.82</v>
      </c>
      <c r="G321" s="30">
        <v>35.701639509125215</v>
      </c>
      <c r="H321" s="30">
        <v>36.153395810597701</v>
      </c>
      <c r="I321" s="30">
        <v>35.792009613701502</v>
      </c>
      <c r="J321" s="113">
        <v>35.701639509125215</v>
      </c>
      <c r="K321" s="30">
        <v>36.026757069392623</v>
      </c>
      <c r="L321" s="30">
        <v>35.86421356241469</v>
      </c>
      <c r="M321" s="39">
        <v>97.521016556623692</v>
      </c>
      <c r="N321" s="30">
        <v>35.602708269613508</v>
      </c>
      <c r="O321" s="30">
        <v>-9.8931239511706792E-2</v>
      </c>
      <c r="P321" s="113">
        <v>-9.8931239511706792E-2</v>
      </c>
      <c r="Q321" s="30">
        <v>0.42404879977911492</v>
      </c>
      <c r="R321" s="30">
        <v>0.55068754098419248</v>
      </c>
      <c r="BF321" s="114"/>
      <c r="BH321" s="114"/>
    </row>
    <row r="322" spans="1:60" x14ac:dyDescent="0.25">
      <c r="A322" s="27" t="s">
        <v>491</v>
      </c>
      <c r="B322" s="27" t="s">
        <v>813</v>
      </c>
      <c r="C322" s="100">
        <v>92000</v>
      </c>
      <c r="D322" s="78">
        <v>46080.125</v>
      </c>
      <c r="E322" s="21">
        <v>7.893670322805682E-2</v>
      </c>
      <c r="F322" s="101">
        <v>88117.82</v>
      </c>
      <c r="G322" s="30">
        <v>34.675051554092612</v>
      </c>
      <c r="H322" s="30">
        <v>35.636659156552525</v>
      </c>
      <c r="I322" s="30">
        <v>35.636659156552525</v>
      </c>
      <c r="J322" s="113">
        <v>34.675051554092612</v>
      </c>
      <c r="K322" s="30">
        <v>35.636659156552525</v>
      </c>
      <c r="L322" s="30">
        <v>35.156473857157394</v>
      </c>
      <c r="M322" s="39">
        <v>91.637785776772887</v>
      </c>
      <c r="N322" s="30">
        <v>35.276217269035534</v>
      </c>
      <c r="O322" s="30">
        <v>0.60116571494292259</v>
      </c>
      <c r="P322" s="113">
        <v>0.60116571494292259</v>
      </c>
      <c r="Q322" s="30">
        <v>0.36044188751699124</v>
      </c>
      <c r="R322" s="30">
        <v>0.36044188751699124</v>
      </c>
      <c r="BF322" s="114"/>
      <c r="BH322" s="114"/>
    </row>
    <row r="323" spans="1:60" x14ac:dyDescent="0.25">
      <c r="A323" s="27" t="s">
        <v>492</v>
      </c>
      <c r="B323" s="27" t="s">
        <v>814</v>
      </c>
      <c r="C323" s="100">
        <v>92000</v>
      </c>
      <c r="D323" s="78">
        <v>46080.125</v>
      </c>
      <c r="E323" s="21">
        <v>7.893670322805682E-2</v>
      </c>
      <c r="F323" s="101">
        <v>88117.82</v>
      </c>
      <c r="G323" s="30">
        <v>33.653272295865897</v>
      </c>
      <c r="H323" s="30">
        <v>36.061406089492095</v>
      </c>
      <c r="I323" s="30">
        <v>35.582270444862516</v>
      </c>
      <c r="J323" s="113">
        <v>34.675051554092597</v>
      </c>
      <c r="K323" s="30">
        <v>35.636659156552561</v>
      </c>
      <c r="L323" s="30">
        <v>35.156473857157408</v>
      </c>
      <c r="M323" s="39">
        <v>91.637785776772915</v>
      </c>
      <c r="N323" s="30">
        <v>35.276217269035534</v>
      </c>
      <c r="O323" s="30">
        <v>1.6229449731696377</v>
      </c>
      <c r="P323" s="113">
        <v>0.6011657149429368</v>
      </c>
      <c r="Q323" s="30">
        <v>0.36044188751702677</v>
      </c>
      <c r="R323" s="30">
        <v>0.78518882045656113</v>
      </c>
      <c r="BF323" s="114"/>
      <c r="BH323" s="114"/>
    </row>
    <row r="324" spans="1:60" x14ac:dyDescent="0.25">
      <c r="A324" s="27" t="s">
        <v>493</v>
      </c>
      <c r="B324" s="27" t="s">
        <v>813</v>
      </c>
      <c r="C324" s="100">
        <v>94000</v>
      </c>
      <c r="D324" s="78">
        <v>46080.125</v>
      </c>
      <c r="E324" s="21">
        <v>7.893670322805682E-2</v>
      </c>
      <c r="F324" s="101">
        <v>88117.82</v>
      </c>
      <c r="G324" s="30">
        <v>34.910233983900504</v>
      </c>
      <c r="H324" s="30">
        <v>35.445720892325284</v>
      </c>
      <c r="I324" s="30">
        <v>35.658962362808168</v>
      </c>
      <c r="J324" s="113">
        <v>34.910233983900504</v>
      </c>
      <c r="K324" s="30">
        <v>35.445720892325284</v>
      </c>
      <c r="L324" s="30">
        <v>35.178410528325884</v>
      </c>
      <c r="M324" s="39">
        <v>82.279528391823902</v>
      </c>
      <c r="N324" s="30">
        <v>35.20827194798845</v>
      </c>
      <c r="O324" s="30">
        <v>0.29803796408794625</v>
      </c>
      <c r="P324" s="113">
        <v>0.29803796408794625</v>
      </c>
      <c r="Q324" s="30">
        <v>0.23744894433683328</v>
      </c>
      <c r="R324" s="30">
        <v>0.23744894433683328</v>
      </c>
      <c r="BF324" s="114"/>
      <c r="BH324" s="114"/>
    </row>
    <row r="325" spans="1:60" x14ac:dyDescent="0.25">
      <c r="A325" s="27" t="s">
        <v>494</v>
      </c>
      <c r="B325" s="27" t="s">
        <v>814</v>
      </c>
      <c r="C325" s="100">
        <v>94000</v>
      </c>
      <c r="D325" s="78">
        <v>46080.125</v>
      </c>
      <c r="E325" s="21">
        <v>7.893670322805682E-2</v>
      </c>
      <c r="F325" s="101">
        <v>88117.82</v>
      </c>
      <c r="G325" s="30">
        <v>33.00244690208573</v>
      </c>
      <c r="H325" s="30">
        <v>36.238911720325838</v>
      </c>
      <c r="I325" s="30">
        <v>35.601886417393331</v>
      </c>
      <c r="J325" s="113">
        <v>34.910233983900426</v>
      </c>
      <c r="K325" s="30">
        <v>35.445720892325141</v>
      </c>
      <c r="L325" s="30">
        <v>35.178410528325891</v>
      </c>
      <c r="M325" s="39">
        <v>82.279528391823916</v>
      </c>
      <c r="N325" s="30">
        <v>35.20827194798845</v>
      </c>
      <c r="O325" s="30">
        <v>2.2058250459027207</v>
      </c>
      <c r="P325" s="113">
        <v>0.29803796408802441</v>
      </c>
      <c r="Q325" s="30">
        <v>0.23744894433669117</v>
      </c>
      <c r="R325" s="30">
        <v>1.0306397723373877</v>
      </c>
      <c r="BF325" s="114"/>
      <c r="BH325" s="114"/>
    </row>
    <row r="326" spans="1:60" x14ac:dyDescent="0.25">
      <c r="A326" s="27" t="s">
        <v>495</v>
      </c>
      <c r="B326" s="27" t="s">
        <v>813</v>
      </c>
      <c r="C326" s="100">
        <v>95000</v>
      </c>
      <c r="D326" s="78">
        <v>46080.125</v>
      </c>
      <c r="E326" s="21">
        <v>7.893670322805682E-2</v>
      </c>
      <c r="F326" s="101">
        <v>88117.82</v>
      </c>
      <c r="G326" s="30">
        <v>34.368234226499901</v>
      </c>
      <c r="H326" s="30">
        <v>35.521874009716626</v>
      </c>
      <c r="I326" s="30">
        <v>35.521874009716626</v>
      </c>
      <c r="J326" s="113">
        <v>34.368234226499901</v>
      </c>
      <c r="K326" s="30">
        <v>35.521874009716626</v>
      </c>
      <c r="L326" s="30">
        <v>34.94783605170155</v>
      </c>
      <c r="M326" s="39">
        <v>76.390921532184308</v>
      </c>
      <c r="N326" s="30">
        <v>35.264415569108749</v>
      </c>
      <c r="O326" s="30">
        <v>0.8961813426088483</v>
      </c>
      <c r="P326" s="113">
        <v>0.8961813426088483</v>
      </c>
      <c r="Q326" s="30">
        <v>0.25745844060787704</v>
      </c>
      <c r="R326" s="30">
        <v>0.25745844060787704</v>
      </c>
      <c r="BF326" s="114"/>
      <c r="BH326" s="114"/>
    </row>
    <row r="327" spans="1:60" x14ac:dyDescent="0.25">
      <c r="A327" s="27" t="s">
        <v>496</v>
      </c>
      <c r="B327" s="27" t="s">
        <v>814</v>
      </c>
      <c r="C327" s="100">
        <v>95000</v>
      </c>
      <c r="D327" s="78">
        <v>46080.125</v>
      </c>
      <c r="E327" s="21">
        <v>7.893670322805682E-2</v>
      </c>
      <c r="F327" s="101">
        <v>88117.82</v>
      </c>
      <c r="G327" s="30">
        <v>33.662406395195802</v>
      </c>
      <c r="H327" s="30">
        <v>35.975049713539207</v>
      </c>
      <c r="I327" s="30">
        <v>35.519562216544152</v>
      </c>
      <c r="J327" s="113">
        <v>34.368234226499652</v>
      </c>
      <c r="K327" s="30">
        <v>35.521874009716697</v>
      </c>
      <c r="L327" s="30">
        <v>34.947836051701536</v>
      </c>
      <c r="M327" s="39">
        <v>76.390921532184294</v>
      </c>
      <c r="N327" s="30">
        <v>35.264415569108749</v>
      </c>
      <c r="O327" s="30">
        <v>1.6020091739129469</v>
      </c>
      <c r="P327" s="113">
        <v>0.89618134260909699</v>
      </c>
      <c r="Q327" s="30">
        <v>0.25745844060794809</v>
      </c>
      <c r="R327" s="30">
        <v>0.71063414443045758</v>
      </c>
      <c r="BF327" s="114"/>
      <c r="BH327" s="114"/>
    </row>
    <row r="328" spans="1:60" x14ac:dyDescent="0.25">
      <c r="A328" s="27" t="s">
        <v>497</v>
      </c>
      <c r="B328" s="27" t="s">
        <v>813</v>
      </c>
      <c r="C328" s="100">
        <v>96000</v>
      </c>
      <c r="D328" s="78">
        <v>46080.125</v>
      </c>
      <c r="E328" s="21">
        <v>7.893670322805682E-2</v>
      </c>
      <c r="F328" s="101">
        <v>88117.81</v>
      </c>
      <c r="G328" s="30">
        <v>34.553994930520545</v>
      </c>
      <c r="H328" s="30">
        <v>35.800197295812019</v>
      </c>
      <c r="I328" s="30">
        <v>35.677034297259688</v>
      </c>
      <c r="J328" s="113">
        <v>34.553994930520545</v>
      </c>
      <c r="K328" s="30">
        <v>35.800197295812019</v>
      </c>
      <c r="L328" s="30">
        <v>35.18122996507018</v>
      </c>
      <c r="M328" s="39">
        <v>70.721564640721624</v>
      </c>
      <c r="N328" s="30">
        <v>35.375318799315735</v>
      </c>
      <c r="O328" s="30">
        <v>0.82132386879519004</v>
      </c>
      <c r="P328" s="113">
        <v>0.82132386879519004</v>
      </c>
      <c r="Q328" s="30">
        <v>0.42487849649628373</v>
      </c>
      <c r="R328" s="30">
        <v>0.42487849649628373</v>
      </c>
      <c r="BF328" s="114"/>
      <c r="BH328" s="114"/>
    </row>
    <row r="329" spans="1:60" x14ac:dyDescent="0.25">
      <c r="A329" s="27" t="s">
        <v>498</v>
      </c>
      <c r="B329" s="27" t="s">
        <v>814</v>
      </c>
      <c r="C329" s="100">
        <v>96000</v>
      </c>
      <c r="D329" s="78">
        <v>46080.125</v>
      </c>
      <c r="E329" s="21">
        <v>7.893670322805682E-2</v>
      </c>
      <c r="F329" s="101">
        <v>88117.81</v>
      </c>
      <c r="G329" s="30">
        <v>32.680540620226786</v>
      </c>
      <c r="H329" s="30">
        <v>38.262997989190531</v>
      </c>
      <c r="I329" s="30">
        <v>35.737928936211674</v>
      </c>
      <c r="J329" s="113">
        <v>34.55399493052083</v>
      </c>
      <c r="K329" s="30">
        <v>35.800197295811969</v>
      </c>
      <c r="L329" s="30">
        <v>35.181229965070393</v>
      </c>
      <c r="M329" s="39">
        <v>70.721564640721937</v>
      </c>
      <c r="N329" s="30">
        <v>35.375318799315735</v>
      </c>
      <c r="O329" s="30">
        <v>2.6947781790889493</v>
      </c>
      <c r="P329" s="113">
        <v>0.82132386879490582</v>
      </c>
      <c r="Q329" s="30">
        <v>0.42487849649623399</v>
      </c>
      <c r="R329" s="30">
        <v>2.8876791898747953</v>
      </c>
      <c r="BF329" s="114"/>
      <c r="BH329" s="114"/>
    </row>
    <row r="330" spans="1:60" x14ac:dyDescent="0.25">
      <c r="A330" s="27" t="s">
        <v>499</v>
      </c>
      <c r="B330" s="27" t="s">
        <v>813</v>
      </c>
      <c r="C330" s="100">
        <v>98000</v>
      </c>
      <c r="D330" s="78">
        <v>46080.125</v>
      </c>
      <c r="E330" s="21">
        <v>7.893670322805682E-2</v>
      </c>
      <c r="F330" s="101">
        <v>88117.82</v>
      </c>
      <c r="G330" s="30">
        <v>35.177699088164502</v>
      </c>
      <c r="H330" s="30">
        <v>35.923825493709018</v>
      </c>
      <c r="I330" s="30">
        <v>35.776000344805375</v>
      </c>
      <c r="J330" s="113">
        <v>35.177699088164502</v>
      </c>
      <c r="K330" s="30">
        <v>35.923825493709018</v>
      </c>
      <c r="L330" s="30">
        <v>35.552974140163322</v>
      </c>
      <c r="M330" s="39">
        <v>59.05664770216422</v>
      </c>
      <c r="N330" s="30">
        <v>35.742653716485314</v>
      </c>
      <c r="O330" s="30">
        <v>0.56495462832081245</v>
      </c>
      <c r="P330" s="113">
        <v>0.56495462832081245</v>
      </c>
      <c r="Q330" s="30">
        <v>0.18117177722370315</v>
      </c>
      <c r="R330" s="30">
        <v>0.18117177722370315</v>
      </c>
      <c r="BF330" s="114"/>
      <c r="BH330" s="114"/>
    </row>
    <row r="331" spans="1:60" x14ac:dyDescent="0.25">
      <c r="A331" s="27" t="s">
        <v>500</v>
      </c>
      <c r="B331" s="27" t="s">
        <v>814</v>
      </c>
      <c r="C331" s="100">
        <v>98000</v>
      </c>
      <c r="D331" s="78">
        <v>46080.125</v>
      </c>
      <c r="E331" s="21">
        <v>7.893670322805682E-2</v>
      </c>
      <c r="F331" s="101">
        <v>88117.81</v>
      </c>
      <c r="G331" s="30">
        <v>32.573033596362158</v>
      </c>
      <c r="H331" s="30">
        <v>39.234232399042462</v>
      </c>
      <c r="I331" s="30">
        <v>35.853753239280408</v>
      </c>
      <c r="J331" s="113">
        <v>35.177725214401683</v>
      </c>
      <c r="K331" s="30">
        <v>35.923851941006561</v>
      </c>
      <c r="L331" s="30">
        <v>35.553000428646968</v>
      </c>
      <c r="M331" s="39">
        <v>59.05662229200027</v>
      </c>
      <c r="N331" s="30">
        <v>35.742656244514428</v>
      </c>
      <c r="O331" s="30">
        <v>3.16962264815227</v>
      </c>
      <c r="P331" s="113">
        <v>0.5649310301127457</v>
      </c>
      <c r="Q331" s="30">
        <v>0.18119569649213219</v>
      </c>
      <c r="R331" s="30">
        <v>3.4915761545280333</v>
      </c>
      <c r="BF331" s="114"/>
      <c r="BH331" s="114"/>
    </row>
    <row r="332" spans="1:60" x14ac:dyDescent="0.25">
      <c r="A332" s="27" t="s">
        <v>433</v>
      </c>
      <c r="B332" s="27" t="s">
        <v>813</v>
      </c>
      <c r="C332" s="100">
        <v>100000</v>
      </c>
      <c r="D332" s="78">
        <v>46080.125</v>
      </c>
      <c r="E332" s="21">
        <v>7.893670322805682E-2</v>
      </c>
      <c r="F332" s="101">
        <v>88117.81</v>
      </c>
      <c r="G332" s="30">
        <v>35.181345846350773</v>
      </c>
      <c r="H332" s="30">
        <v>36.112302391450314</v>
      </c>
      <c r="I332" s="30">
        <v>35.929159571991867</v>
      </c>
      <c r="J332" s="113">
        <v>35.181345846350773</v>
      </c>
      <c r="K332" s="30">
        <v>36.112302391450314</v>
      </c>
      <c r="L332" s="30">
        <v>35.651664154873174</v>
      </c>
      <c r="M332" s="39">
        <v>47.339751735330005</v>
      </c>
      <c r="N332" s="30">
        <v>36.271731418017424</v>
      </c>
      <c r="O332" s="30">
        <v>1.0903855716666513</v>
      </c>
      <c r="P332" s="113">
        <v>1.0903855716666513</v>
      </c>
      <c r="Q332" s="30">
        <v>-0.15942902656711055</v>
      </c>
      <c r="R332" s="30">
        <v>-0.15942902656711055</v>
      </c>
      <c r="BF332" s="114"/>
      <c r="BH332" s="114"/>
    </row>
    <row r="333" spans="1:60" x14ac:dyDescent="0.25">
      <c r="A333" s="27" t="s">
        <v>434</v>
      </c>
      <c r="B333" s="27" t="s">
        <v>814</v>
      </c>
      <c r="C333" s="100">
        <v>100000</v>
      </c>
      <c r="D333" s="78">
        <v>46080.125</v>
      </c>
      <c r="E333" s="21">
        <v>7.893670322805682E-2</v>
      </c>
      <c r="F333" s="101">
        <v>88117.81</v>
      </c>
      <c r="G333" s="30">
        <v>32.44452095950632</v>
      </c>
      <c r="H333" s="30">
        <v>39.770966724747275</v>
      </c>
      <c r="I333" s="30">
        <v>36.031233013194111</v>
      </c>
      <c r="J333" s="113">
        <v>35.181345846350823</v>
      </c>
      <c r="K333" s="30">
        <v>36.112302391450484</v>
      </c>
      <c r="L333" s="30">
        <v>35.651664154873068</v>
      </c>
      <c r="M333" s="39">
        <v>47.339751735329777</v>
      </c>
      <c r="N333" s="30">
        <v>36.271731418017424</v>
      </c>
      <c r="O333" s="30">
        <v>3.8272104585111038</v>
      </c>
      <c r="P333" s="113">
        <v>1.0903855716666015</v>
      </c>
      <c r="Q333" s="30">
        <v>-0.15942902656694002</v>
      </c>
      <c r="R333" s="30">
        <v>3.4992353067298509</v>
      </c>
      <c r="BF333" s="114"/>
      <c r="BH333" s="114"/>
    </row>
    <row r="334" spans="1:60" x14ac:dyDescent="0.25">
      <c r="A334" s="27" t="s">
        <v>435</v>
      </c>
      <c r="B334" s="27" t="s">
        <v>813</v>
      </c>
      <c r="C334" s="100">
        <v>102000</v>
      </c>
      <c r="D334" s="78">
        <v>46080.125</v>
      </c>
      <c r="E334" s="21">
        <v>7.893670322805682E-2</v>
      </c>
      <c r="F334" s="101">
        <v>88117.81</v>
      </c>
      <c r="G334" s="30">
        <v>36.475310039573671</v>
      </c>
      <c r="H334" s="30">
        <v>37.152692067883699</v>
      </c>
      <c r="I334" s="30">
        <v>36.703890707477711</v>
      </c>
      <c r="J334" s="113">
        <v>36.475310039573671</v>
      </c>
      <c r="K334" s="30">
        <v>37.152692067883699</v>
      </c>
      <c r="L334" s="30">
        <v>36.817113580929053</v>
      </c>
      <c r="M334" s="39">
        <v>39.033452200010068</v>
      </c>
      <c r="N334" s="30">
        <v>36.925892748571279</v>
      </c>
      <c r="O334" s="30">
        <v>0.45058270899760799</v>
      </c>
      <c r="P334" s="113">
        <v>0.45058270899760799</v>
      </c>
      <c r="Q334" s="30">
        <v>0.22679931931241981</v>
      </c>
      <c r="R334" s="30">
        <v>0.22679931931241981</v>
      </c>
      <c r="BF334" s="114"/>
      <c r="BH334" s="114"/>
    </row>
    <row r="335" spans="1:60" x14ac:dyDescent="0.25">
      <c r="A335" s="27" t="s">
        <v>436</v>
      </c>
      <c r="B335" s="27" t="s">
        <v>814</v>
      </c>
      <c r="C335" s="100">
        <v>102000</v>
      </c>
      <c r="D335" s="78">
        <v>46080.125</v>
      </c>
      <c r="E335" s="21">
        <v>7.893670322805682E-2</v>
      </c>
      <c r="F335" s="101">
        <v>88117.81</v>
      </c>
      <c r="G335" s="30">
        <v>31.53098018617959</v>
      </c>
      <c r="H335" s="30">
        <v>41.831205613151759</v>
      </c>
      <c r="I335" s="30">
        <v>36.836854414950139</v>
      </c>
      <c r="J335" s="113">
        <v>36.475310039573756</v>
      </c>
      <c r="K335" s="30">
        <v>37.152692067883812</v>
      </c>
      <c r="L335" s="30">
        <v>36.817113580929046</v>
      </c>
      <c r="M335" s="39">
        <v>39.033452200010053</v>
      </c>
      <c r="N335" s="30">
        <v>36.925892748571279</v>
      </c>
      <c r="O335" s="30">
        <v>5.3949125623916885</v>
      </c>
      <c r="P335" s="113">
        <v>0.45058270899752273</v>
      </c>
      <c r="Q335" s="30">
        <v>0.2267993193125335</v>
      </c>
      <c r="R335" s="30">
        <v>4.9053128645804804</v>
      </c>
      <c r="BF335" s="114"/>
      <c r="BH335" s="114"/>
    </row>
    <row r="336" spans="1:60" x14ac:dyDescent="0.25">
      <c r="A336" s="27" t="s">
        <v>437</v>
      </c>
      <c r="B336" s="27" t="s">
        <v>813</v>
      </c>
      <c r="C336" s="100">
        <v>104000</v>
      </c>
      <c r="D336" s="78">
        <v>46080.125</v>
      </c>
      <c r="E336" s="21">
        <v>7.893670322805682E-2</v>
      </c>
      <c r="F336" s="101">
        <v>88117.81</v>
      </c>
      <c r="G336" s="30">
        <v>37.408276478031738</v>
      </c>
      <c r="H336" s="30">
        <v>38.240510938328939</v>
      </c>
      <c r="I336" s="30">
        <v>37.690676636284195</v>
      </c>
      <c r="J336" s="113">
        <v>37.408276478031738</v>
      </c>
      <c r="K336" s="30">
        <v>38.240510938328939</v>
      </c>
      <c r="L336" s="30">
        <v>37.829951945850226</v>
      </c>
      <c r="M336" s="39">
        <v>31.776530395058892</v>
      </c>
      <c r="N336" s="30">
        <v>37.673503023076563</v>
      </c>
      <c r="O336" s="30">
        <v>0.26522654504482546</v>
      </c>
      <c r="P336" s="113">
        <v>0.26522654504482546</v>
      </c>
      <c r="Q336" s="30">
        <v>0.56700791525237548</v>
      </c>
      <c r="R336" s="30">
        <v>0.56700791525237548</v>
      </c>
      <c r="BF336" s="114"/>
      <c r="BH336" s="114"/>
    </row>
    <row r="337" spans="1:60" x14ac:dyDescent="0.25">
      <c r="A337" s="27" t="s">
        <v>438</v>
      </c>
      <c r="B337" s="27" t="s">
        <v>814</v>
      </c>
      <c r="C337" s="100">
        <v>104000</v>
      </c>
      <c r="D337" s="78">
        <v>46080.125</v>
      </c>
      <c r="E337" s="21">
        <v>7.893670322805682E-2</v>
      </c>
      <c r="F337" s="101">
        <v>88117.81</v>
      </c>
      <c r="G337" s="30">
        <v>29.479730160887531</v>
      </c>
      <c r="H337" s="30">
        <v>43.309456618922475</v>
      </c>
      <c r="I337" s="30">
        <v>37.862811152443186</v>
      </c>
      <c r="J337" s="113">
        <v>37.408276478032072</v>
      </c>
      <c r="K337" s="30">
        <v>38.240510938329237</v>
      </c>
      <c r="L337" s="30">
        <v>37.829951945849764</v>
      </c>
      <c r="M337" s="39">
        <v>31.77653039505795</v>
      </c>
      <c r="N337" s="30">
        <v>37.673503023076563</v>
      </c>
      <c r="O337" s="30">
        <v>8.1937728621890322</v>
      </c>
      <c r="P337" s="113">
        <v>0.2652265450444915</v>
      </c>
      <c r="Q337" s="30">
        <v>0.56700791525267391</v>
      </c>
      <c r="R337" s="30">
        <v>5.6359535958459119</v>
      </c>
      <c r="BF337" s="114"/>
      <c r="BH337" s="114"/>
    </row>
    <row r="338" spans="1:60" x14ac:dyDescent="0.25">
      <c r="A338" s="27" t="s">
        <v>439</v>
      </c>
      <c r="B338" s="27" t="s">
        <v>813</v>
      </c>
      <c r="C338" s="100">
        <v>105000</v>
      </c>
      <c r="D338" s="78">
        <v>46080.125</v>
      </c>
      <c r="E338" s="21">
        <v>7.893670322805682E-2</v>
      </c>
      <c r="F338" s="101">
        <v>88117.81</v>
      </c>
      <c r="G338" s="30">
        <v>37.841244347869967</v>
      </c>
      <c r="H338" s="30">
        <v>38.766429502390338</v>
      </c>
      <c r="I338" s="30">
        <v>38.464540104883937</v>
      </c>
      <c r="J338" s="113">
        <v>37.841244347869967</v>
      </c>
      <c r="K338" s="30">
        <v>38.766429502390338</v>
      </c>
      <c r="L338" s="30">
        <v>38.311237123874889</v>
      </c>
      <c r="M338" s="39">
        <v>28.588310339132914</v>
      </c>
      <c r="N338" s="30">
        <v>38.074092327152485</v>
      </c>
      <c r="O338" s="30">
        <v>0.23284797928251777</v>
      </c>
      <c r="P338" s="113">
        <v>0.23284797928251777</v>
      </c>
      <c r="Q338" s="30">
        <v>0.69233717523785288</v>
      </c>
      <c r="R338" s="30">
        <v>0.69233717523785288</v>
      </c>
      <c r="BF338" s="114"/>
      <c r="BH338" s="114"/>
    </row>
    <row r="339" spans="1:60" x14ac:dyDescent="0.25">
      <c r="A339" s="27" t="s">
        <v>440</v>
      </c>
      <c r="B339" s="27" t="s">
        <v>814</v>
      </c>
      <c r="C339" s="100">
        <v>105000</v>
      </c>
      <c r="D339" s="78">
        <v>46080.125</v>
      </c>
      <c r="E339" s="21">
        <v>7.893670322805682E-2</v>
      </c>
      <c r="F339" s="101">
        <v>88117.82</v>
      </c>
      <c r="G339" s="30">
        <v>28.254470994182508</v>
      </c>
      <c r="H339" s="30">
        <v>44.363943758668903</v>
      </c>
      <c r="I339" s="30">
        <v>38.198439124343516</v>
      </c>
      <c r="J339" s="113">
        <v>37.841224354748839</v>
      </c>
      <c r="K339" s="30">
        <v>38.766409158685008</v>
      </c>
      <c r="L339" s="30">
        <v>38.311216951967523</v>
      </c>
      <c r="M339" s="39">
        <v>28.58832117070606</v>
      </c>
      <c r="N339" s="30">
        <v>38.074087464344004</v>
      </c>
      <c r="O339" s="30">
        <v>9.8196164701614954</v>
      </c>
      <c r="P339" s="113">
        <v>0.23286310959516499</v>
      </c>
      <c r="Q339" s="30">
        <v>0.69232169434100399</v>
      </c>
      <c r="R339" s="30">
        <v>6.289856294324899</v>
      </c>
      <c r="BF339" s="114"/>
      <c r="BH339" s="114"/>
    </row>
    <row r="340" spans="1:60" x14ac:dyDescent="0.25">
      <c r="A340" s="27" t="s">
        <v>441</v>
      </c>
      <c r="B340" s="27" t="s">
        <v>813</v>
      </c>
      <c r="C340" s="100">
        <v>110000</v>
      </c>
      <c r="D340" s="78">
        <v>46080.125</v>
      </c>
      <c r="E340" s="21">
        <v>7.893670322805682E-2</v>
      </c>
      <c r="F340" s="101">
        <v>88117.81</v>
      </c>
      <c r="G340" s="30">
        <v>41.354935693338433</v>
      </c>
      <c r="H340" s="30">
        <v>42.304512794213146</v>
      </c>
      <c r="I340" s="30">
        <v>41.839308296377133</v>
      </c>
      <c r="J340" s="113">
        <v>41.354935693338433</v>
      </c>
      <c r="K340" s="30">
        <v>42.304512794213146</v>
      </c>
      <c r="L340" s="30">
        <v>41.839308296377133</v>
      </c>
      <c r="M340" s="39">
        <v>18.573725471166053</v>
      </c>
      <c r="N340" s="30">
        <v>40.247074061812604</v>
      </c>
      <c r="O340" s="30">
        <v>-1.1078616315258287</v>
      </c>
      <c r="P340" s="113">
        <v>-1.1078616315258287</v>
      </c>
      <c r="Q340" s="30">
        <v>2.0574387324005414</v>
      </c>
      <c r="R340" s="30">
        <v>2.0574387324005414</v>
      </c>
      <c r="BF340" s="114"/>
      <c r="BH340" s="114"/>
    </row>
    <row r="341" spans="1:60" x14ac:dyDescent="0.25">
      <c r="A341" s="27" t="s">
        <v>442</v>
      </c>
      <c r="B341" s="27" t="s">
        <v>814</v>
      </c>
      <c r="C341" s="100">
        <v>110000</v>
      </c>
      <c r="D341" s="78">
        <v>46080.125</v>
      </c>
      <c r="E341" s="21">
        <v>7.893670322805682E-2</v>
      </c>
      <c r="F341" s="101">
        <v>88117.81</v>
      </c>
      <c r="H341" s="30">
        <v>50.938945845988869</v>
      </c>
      <c r="I341" s="30">
        <v>41.701873265438152</v>
      </c>
      <c r="J341" s="113">
        <v>41.354935693338504</v>
      </c>
      <c r="K341" s="30">
        <v>42.304512794213437</v>
      </c>
      <c r="L341" s="30">
        <v>41.839308296377119</v>
      </c>
      <c r="M341" s="39">
        <v>18.573725471166039</v>
      </c>
      <c r="N341" s="30">
        <v>40.247074061812604</v>
      </c>
      <c r="P341" s="113">
        <v>-1.1078616315258998</v>
      </c>
      <c r="Q341" s="30">
        <v>2.0574387324008327</v>
      </c>
      <c r="R341" s="30">
        <v>10.691871784176264</v>
      </c>
      <c r="BF341" s="114"/>
      <c r="BH341" s="114"/>
    </row>
    <row r="342" spans="1:60" x14ac:dyDescent="0.25">
      <c r="A342" s="27" t="s">
        <v>443</v>
      </c>
      <c r="B342" s="27" t="s">
        <v>813</v>
      </c>
      <c r="C342" s="100">
        <v>115000</v>
      </c>
      <c r="D342" s="78">
        <v>46080.125</v>
      </c>
      <c r="E342" s="21">
        <v>7.893670322805682E-2</v>
      </c>
      <c r="F342" s="101">
        <v>88117.81</v>
      </c>
      <c r="G342" s="30">
        <v>43.296474572894425</v>
      </c>
      <c r="H342" s="30">
        <v>45.576356241566387</v>
      </c>
      <c r="I342" s="30">
        <v>44.117373888722824</v>
      </c>
      <c r="J342" s="113">
        <v>43.296474572894425</v>
      </c>
      <c r="K342" s="30">
        <v>45.576356241566387</v>
      </c>
      <c r="L342" s="30">
        <v>44.502607197389402</v>
      </c>
      <c r="M342" s="39">
        <v>11.664670128622674</v>
      </c>
      <c r="N342" s="30">
        <v>42.556779442383544</v>
      </c>
      <c r="O342" s="30">
        <v>-0.73969513051088143</v>
      </c>
      <c r="P342" s="113">
        <v>-0.73969513051088143</v>
      </c>
      <c r="Q342" s="30">
        <v>3.0195767991828433</v>
      </c>
      <c r="R342" s="30">
        <v>3.0195767991828433</v>
      </c>
      <c r="BF342" s="114"/>
      <c r="BH342" s="114"/>
    </row>
    <row r="343" spans="1:60" x14ac:dyDescent="0.25">
      <c r="A343" s="27" t="s">
        <v>444</v>
      </c>
      <c r="B343" s="27" t="s">
        <v>814</v>
      </c>
      <c r="C343" s="100">
        <v>115000</v>
      </c>
      <c r="D343" s="78">
        <v>46080.125</v>
      </c>
      <c r="E343" s="21">
        <v>7.893670322805682E-2</v>
      </c>
      <c r="F343" s="101">
        <v>88117.81</v>
      </c>
      <c r="H343" s="30">
        <v>56.284650316103082</v>
      </c>
      <c r="I343" s="30">
        <v>44.34253003408724</v>
      </c>
      <c r="J343" s="113">
        <v>43.296474572895391</v>
      </c>
      <c r="K343" s="30">
        <v>45.576356241566643</v>
      </c>
      <c r="L343" s="30">
        <v>44.502607197388137</v>
      </c>
      <c r="M343" s="39">
        <v>11.664670128621177</v>
      </c>
      <c r="N343" s="30">
        <v>42.556779442383544</v>
      </c>
      <c r="P343" s="113">
        <v>-0.73969513051184776</v>
      </c>
      <c r="Q343" s="30">
        <v>3.0195767991830991</v>
      </c>
      <c r="R343" s="30">
        <v>13.727870873719539</v>
      </c>
      <c r="BF343" s="114"/>
      <c r="BH343" s="114"/>
    </row>
    <row r="344" spans="1:60" x14ac:dyDescent="0.25">
      <c r="A344" s="27" t="s">
        <v>445</v>
      </c>
      <c r="B344" s="27" t="s">
        <v>813</v>
      </c>
      <c r="C344" s="100">
        <v>120000</v>
      </c>
      <c r="D344" s="78">
        <v>46080.125</v>
      </c>
      <c r="E344" s="21">
        <v>7.893670322805682E-2</v>
      </c>
      <c r="F344" s="101">
        <v>88117.81</v>
      </c>
      <c r="G344" s="30">
        <v>45.691245050884632</v>
      </c>
      <c r="H344" s="30">
        <v>49.071132524313711</v>
      </c>
      <c r="I344" s="30">
        <v>46.96868824196747</v>
      </c>
      <c r="J344" s="113">
        <v>45.691245050884632</v>
      </c>
      <c r="K344" s="30">
        <v>49.071132524313711</v>
      </c>
      <c r="L344" s="30">
        <v>47.54164991846411</v>
      </c>
      <c r="M344" s="39">
        <v>7.9428838487438904</v>
      </c>
      <c r="N344" s="30">
        <v>44.887458137070894</v>
      </c>
      <c r="O344" s="30">
        <v>-0.80378691381373812</v>
      </c>
      <c r="P344" s="113">
        <v>-0.80378691381373812</v>
      </c>
      <c r="Q344" s="30">
        <v>4.1836743872428173</v>
      </c>
      <c r="R344" s="30">
        <v>4.1836743872428173</v>
      </c>
      <c r="BF344" s="114"/>
      <c r="BH344" s="114"/>
    </row>
    <row r="345" spans="1:60" x14ac:dyDescent="0.25">
      <c r="A345" s="27" t="s">
        <v>446</v>
      </c>
      <c r="B345" s="27" t="s">
        <v>814</v>
      </c>
      <c r="C345" s="100">
        <v>120000</v>
      </c>
      <c r="D345" s="78">
        <v>46080.125</v>
      </c>
      <c r="E345" s="21">
        <v>7.893670322805682E-2</v>
      </c>
      <c r="F345" s="101">
        <v>88117.82</v>
      </c>
      <c r="H345" s="30">
        <v>64.069642321919048</v>
      </c>
      <c r="I345" s="30">
        <v>46.81229433832867</v>
      </c>
      <c r="J345" s="113">
        <v>45.691229972744516</v>
      </c>
      <c r="K345" s="30">
        <v>49.071116530671979</v>
      </c>
      <c r="L345" s="30">
        <v>47.541634335665755</v>
      </c>
      <c r="M345" s="39">
        <v>7.9428859970184531</v>
      </c>
      <c r="N345" s="30">
        <v>44.8874518196506</v>
      </c>
      <c r="P345" s="113">
        <v>-0.80377815309391565</v>
      </c>
      <c r="Q345" s="30">
        <v>4.1836647110213789</v>
      </c>
      <c r="R345" s="30">
        <v>19.182190502268448</v>
      </c>
      <c r="BF345" s="114"/>
      <c r="BH345" s="114"/>
    </row>
    <row r="346" spans="1:60" x14ac:dyDescent="0.25">
      <c r="A346" s="27" t="s">
        <v>447</v>
      </c>
      <c r="B346" s="27" t="s">
        <v>813</v>
      </c>
      <c r="C346" s="100">
        <v>125000</v>
      </c>
      <c r="D346" s="78">
        <v>46080.125</v>
      </c>
      <c r="E346" s="21">
        <v>7.893670322805682E-2</v>
      </c>
      <c r="F346" s="101">
        <v>88117.81</v>
      </c>
      <c r="G346" s="30">
        <v>50.847418231660654</v>
      </c>
      <c r="H346" s="30">
        <v>52.232370700563301</v>
      </c>
      <c r="I346" s="30">
        <v>50.847418231660654</v>
      </c>
      <c r="J346" s="113">
        <v>50.847418231660654</v>
      </c>
      <c r="K346" s="30">
        <v>52.232370700563301</v>
      </c>
      <c r="L346" s="30">
        <v>51.566947310996838</v>
      </c>
      <c r="M346" s="39">
        <v>6.3788288380228737</v>
      </c>
      <c r="N346" s="30">
        <v>47.183522837704814</v>
      </c>
      <c r="O346" s="30">
        <v>-3.6638953939558405</v>
      </c>
      <c r="P346" s="113">
        <v>-3.6638953939558405</v>
      </c>
      <c r="Q346" s="30">
        <v>5.0488478628584872</v>
      </c>
      <c r="R346" s="30">
        <v>5.0488478628584872</v>
      </c>
      <c r="BF346" s="114"/>
      <c r="BH346" s="114"/>
    </row>
    <row r="347" spans="1:60" x14ac:dyDescent="0.25">
      <c r="A347" s="27" t="s">
        <v>448</v>
      </c>
      <c r="B347" s="27" t="s">
        <v>814</v>
      </c>
      <c r="C347" s="100">
        <v>125000</v>
      </c>
      <c r="D347" s="78">
        <v>46080.125</v>
      </c>
      <c r="E347" s="21">
        <v>7.893670322805682E-2</v>
      </c>
      <c r="F347" s="101">
        <v>88117.81</v>
      </c>
      <c r="H347" s="30">
        <v>69.713531737422301</v>
      </c>
      <c r="I347" s="30">
        <v>51.491277883967221</v>
      </c>
      <c r="J347" s="113">
        <v>50.847418231661798</v>
      </c>
      <c r="K347" s="30">
        <v>52.232370700563237</v>
      </c>
      <c r="L347" s="30">
        <v>51.566947310998401</v>
      </c>
      <c r="M347" s="39">
        <v>6.3788288380239999</v>
      </c>
      <c r="N347" s="30">
        <v>47.183522837704814</v>
      </c>
      <c r="P347" s="113">
        <v>-3.6638953939569845</v>
      </c>
      <c r="Q347" s="30">
        <v>5.0488478628584232</v>
      </c>
      <c r="R347" s="30">
        <v>22.530008899717487</v>
      </c>
      <c r="BF347" s="114"/>
      <c r="BH347" s="114"/>
    </row>
    <row r="348" spans="1:60" x14ac:dyDescent="0.25">
      <c r="A348" s="27" t="s">
        <v>449</v>
      </c>
      <c r="B348" s="27" t="s">
        <v>813</v>
      </c>
      <c r="C348" s="100">
        <v>130000</v>
      </c>
      <c r="D348" s="78">
        <v>46080.125</v>
      </c>
      <c r="E348" s="21">
        <v>7.893670322805682E-2</v>
      </c>
      <c r="F348" s="101">
        <v>88117.81</v>
      </c>
      <c r="G348" s="30">
        <v>51.671030459593048</v>
      </c>
      <c r="H348" s="30">
        <v>55.728812553651117</v>
      </c>
      <c r="I348" s="30">
        <v>53.950303530810331</v>
      </c>
      <c r="J348" s="113">
        <v>51.671030459593048</v>
      </c>
      <c r="K348" s="30">
        <v>55.728812553651117</v>
      </c>
      <c r="L348" s="30">
        <v>53.950303530810331</v>
      </c>
      <c r="M348" s="39">
        <v>4.4531740542532434</v>
      </c>
      <c r="N348" s="30">
        <v>49.419004675145757</v>
      </c>
      <c r="O348" s="30">
        <v>-2.2520257844472908</v>
      </c>
      <c r="P348" s="113">
        <v>-2.2520257844472908</v>
      </c>
      <c r="Q348" s="30">
        <v>6.3098078785053602</v>
      </c>
      <c r="R348" s="30">
        <v>6.3098078785053602</v>
      </c>
      <c r="BF348" s="114"/>
      <c r="BH348" s="114"/>
    </row>
    <row r="349" spans="1:60" x14ac:dyDescent="0.25">
      <c r="A349" s="27" t="s">
        <v>450</v>
      </c>
      <c r="B349" s="27" t="s">
        <v>814</v>
      </c>
      <c r="C349" s="100">
        <v>130000</v>
      </c>
      <c r="D349" s="78">
        <v>46080.125</v>
      </c>
      <c r="E349" s="21">
        <v>7.893670322805682E-2</v>
      </c>
      <c r="F349" s="101">
        <v>88117.81</v>
      </c>
      <c r="H349" s="30">
        <v>76.791297602749253</v>
      </c>
      <c r="I349" s="30">
        <v>53.996230322147419</v>
      </c>
      <c r="J349" s="113">
        <v>51.671030459594661</v>
      </c>
      <c r="K349" s="30">
        <v>55.728812553651451</v>
      </c>
      <c r="L349" s="30">
        <v>53.950303530811283</v>
      </c>
      <c r="M349" s="39">
        <v>4.4531740542537657</v>
      </c>
      <c r="N349" s="30">
        <v>49.419004675145757</v>
      </c>
      <c r="P349" s="113">
        <v>-2.2520257844489038</v>
      </c>
      <c r="Q349" s="30">
        <v>6.3098078785056941</v>
      </c>
      <c r="R349" s="30">
        <v>27.372292927603496</v>
      </c>
      <c r="BF349" s="114"/>
      <c r="BH349" s="114"/>
    </row>
    <row r="350" spans="1:60" x14ac:dyDescent="0.25">
      <c r="A350" s="27" t="s">
        <v>451</v>
      </c>
      <c r="B350" s="27" t="s">
        <v>813</v>
      </c>
      <c r="C350" s="100">
        <v>140000</v>
      </c>
      <c r="D350" s="78">
        <v>46080.125</v>
      </c>
      <c r="E350" s="21">
        <v>7.893670322805682E-2</v>
      </c>
      <c r="F350" s="101">
        <v>88117.82</v>
      </c>
      <c r="G350" s="30">
        <v>56.39416237045566</v>
      </c>
      <c r="H350" s="30">
        <v>62.786141118153637</v>
      </c>
      <c r="I350" s="30">
        <v>60.219362061542228</v>
      </c>
      <c r="J350" s="113">
        <v>56.39416237045566</v>
      </c>
      <c r="K350" s="30">
        <v>62.786141118153637</v>
      </c>
      <c r="L350" s="30">
        <v>60.219362061542228</v>
      </c>
      <c r="M350" s="39">
        <v>2.9352984322767566</v>
      </c>
      <c r="N350" s="30">
        <v>53.670922961816089</v>
      </c>
      <c r="O350" s="30">
        <v>-2.7232394086395715</v>
      </c>
      <c r="P350" s="113">
        <v>-2.7232394086395715</v>
      </c>
      <c r="Q350" s="30">
        <v>9.1152181563375478</v>
      </c>
      <c r="R350" s="30">
        <v>9.1152181563375478</v>
      </c>
      <c r="BF350" s="114"/>
      <c r="BH350" s="114"/>
    </row>
    <row r="351" spans="1:60" x14ac:dyDescent="0.25">
      <c r="A351" s="27" t="s">
        <v>452</v>
      </c>
      <c r="B351" s="27" t="s">
        <v>814</v>
      </c>
      <c r="C351" s="100">
        <v>140000</v>
      </c>
      <c r="D351" s="78">
        <v>46080.125</v>
      </c>
      <c r="E351" s="21">
        <v>7.893670322805682E-2</v>
      </c>
      <c r="F351" s="101">
        <v>88117.82</v>
      </c>
      <c r="I351" s="30">
        <v>60.744515412982416</v>
      </c>
      <c r="J351" s="113">
        <v>56.394162370450253</v>
      </c>
      <c r="K351" s="30">
        <v>62.786141118152962</v>
      </c>
      <c r="L351" s="30">
        <v>60.219362061534078</v>
      </c>
      <c r="M351" s="39">
        <v>2.9352984322737847</v>
      </c>
      <c r="N351" s="30">
        <v>53.670922961816089</v>
      </c>
      <c r="P351" s="113">
        <v>-2.7232394086341642</v>
      </c>
      <c r="Q351" s="30">
        <v>9.1152181563368728</v>
      </c>
      <c r="BF351" s="114"/>
      <c r="BH351" s="114"/>
    </row>
    <row r="352" spans="1:60" x14ac:dyDescent="0.25">
      <c r="A352" s="27" t="s">
        <v>453</v>
      </c>
      <c r="B352" s="27" t="s">
        <v>813</v>
      </c>
      <c r="C352" s="100">
        <v>150000</v>
      </c>
      <c r="D352" s="78">
        <v>46080.125</v>
      </c>
      <c r="E352" s="21">
        <v>7.893670322805682E-2</v>
      </c>
      <c r="F352" s="101">
        <v>88117.81</v>
      </c>
      <c r="H352" s="30">
        <v>68.029170938876078</v>
      </c>
      <c r="I352" s="30">
        <v>63.812067156245575</v>
      </c>
      <c r="K352" s="30">
        <v>68.029170938876078</v>
      </c>
      <c r="L352" s="30">
        <v>63.812067156245575</v>
      </c>
      <c r="M352" s="39">
        <v>1.5726886474955806</v>
      </c>
      <c r="N352" s="30">
        <v>57.623608470771828</v>
      </c>
      <c r="Q352" s="30">
        <v>10.40556246810425</v>
      </c>
      <c r="R352" s="30">
        <v>10.40556246810425</v>
      </c>
      <c r="BF352" s="114"/>
      <c r="BH352" s="114"/>
    </row>
    <row r="353" spans="1:60" x14ac:dyDescent="0.25">
      <c r="A353" s="27" t="s">
        <v>454</v>
      </c>
      <c r="B353" s="27" t="s">
        <v>814</v>
      </c>
      <c r="C353" s="100">
        <v>150000</v>
      </c>
      <c r="D353" s="78">
        <v>46080.125</v>
      </c>
      <c r="E353" s="21">
        <v>7.893670322805682E-2</v>
      </c>
      <c r="F353" s="101">
        <v>88117.81</v>
      </c>
      <c r="I353" s="30">
        <v>58.354999222236756</v>
      </c>
      <c r="K353" s="30">
        <v>68.029170938881123</v>
      </c>
      <c r="L353" s="30">
        <v>63.812067156246123</v>
      </c>
      <c r="M353" s="39">
        <v>1.5726886474956991</v>
      </c>
      <c r="N353" s="30">
        <v>57.623608470771828</v>
      </c>
      <c r="Q353" s="30">
        <v>10.405562468109295</v>
      </c>
      <c r="BF353" s="114"/>
      <c r="BH353" s="114"/>
    </row>
    <row r="354" spans="1:60" x14ac:dyDescent="0.25">
      <c r="A354" s="27" t="s">
        <v>455</v>
      </c>
      <c r="B354" s="27" t="s">
        <v>813</v>
      </c>
      <c r="C354" s="100">
        <v>160000</v>
      </c>
      <c r="D354" s="78">
        <v>46080.125</v>
      </c>
      <c r="E354" s="21">
        <v>7.893670322805682E-2</v>
      </c>
      <c r="F354" s="101">
        <v>88117.81</v>
      </c>
      <c r="L354" s="30">
        <v>70.652159823646173</v>
      </c>
      <c r="M354" s="39">
        <v>1.4492842330819016</v>
      </c>
      <c r="N354" s="30">
        <v>61.296386114596046</v>
      </c>
      <c r="BF354" s="114"/>
      <c r="BH354" s="114"/>
    </row>
    <row r="355" spans="1:60" x14ac:dyDescent="0.25">
      <c r="A355" s="27" t="s">
        <v>456</v>
      </c>
      <c r="B355" s="27" t="s">
        <v>814</v>
      </c>
      <c r="C355" s="100">
        <v>160000</v>
      </c>
      <c r="D355" s="78">
        <v>46080.125</v>
      </c>
      <c r="E355" s="21">
        <v>7.893670322805682E-2</v>
      </c>
      <c r="F355" s="101">
        <v>88117.81</v>
      </c>
      <c r="I355" s="30">
        <v>66.636815195112902</v>
      </c>
      <c r="L355" s="30">
        <v>70.652159823649058</v>
      </c>
      <c r="M355" s="39">
        <v>1.4492842330824343</v>
      </c>
      <c r="N355" s="30">
        <v>61.296386114596046</v>
      </c>
      <c r="BF355" s="114"/>
      <c r="BH355" s="114"/>
    </row>
    <row r="356" spans="1:60" x14ac:dyDescent="0.25">
      <c r="A356" s="27" t="s">
        <v>457</v>
      </c>
      <c r="B356" s="27" t="s">
        <v>813</v>
      </c>
      <c r="C356" s="100">
        <v>170000</v>
      </c>
      <c r="D356" s="78">
        <v>46080.125</v>
      </c>
      <c r="E356" s="21">
        <v>7.893670322805682E-2</v>
      </c>
      <c r="F356" s="101">
        <v>88117.82</v>
      </c>
      <c r="N356" s="30">
        <v>64.717198033742989</v>
      </c>
      <c r="BF356" s="114"/>
      <c r="BH356" s="114"/>
    </row>
    <row r="357" spans="1:60" x14ac:dyDescent="0.25">
      <c r="A357" s="27" t="s">
        <v>458</v>
      </c>
      <c r="B357" s="27" t="s">
        <v>814</v>
      </c>
      <c r="C357" s="100">
        <v>170000</v>
      </c>
      <c r="D357" s="78">
        <v>46080.125</v>
      </c>
      <c r="E357" s="21">
        <v>7.893670322805682E-2</v>
      </c>
      <c r="F357" s="101">
        <v>88117.81</v>
      </c>
      <c r="N357" s="30">
        <v>64.717204408440779</v>
      </c>
      <c r="BF357" s="114"/>
      <c r="BH357" s="114"/>
    </row>
    <row r="358" spans="1:60" x14ac:dyDescent="0.25">
      <c r="A358" s="27" t="s">
        <v>545</v>
      </c>
      <c r="B358" s="27" t="s">
        <v>813</v>
      </c>
      <c r="C358" s="100">
        <v>20000</v>
      </c>
      <c r="D358" s="78">
        <v>46108.166666666664</v>
      </c>
      <c r="E358" s="21">
        <v>0.15564903199518013</v>
      </c>
      <c r="F358" s="101">
        <v>88463.89</v>
      </c>
      <c r="J358" s="113">
        <v>50</v>
      </c>
      <c r="N358" s="30">
        <v>102.77650418686028</v>
      </c>
      <c r="P358" s="113">
        <v>52.776504186860279</v>
      </c>
      <c r="BF358" s="114"/>
      <c r="BH358" s="114"/>
    </row>
    <row r="359" spans="1:60" x14ac:dyDescent="0.25">
      <c r="A359" s="27" t="s">
        <v>546</v>
      </c>
      <c r="B359" s="27" t="s">
        <v>814</v>
      </c>
      <c r="C359" s="100">
        <v>20000</v>
      </c>
      <c r="D359" s="78">
        <v>46108.166666666664</v>
      </c>
      <c r="E359" s="21">
        <v>0.15564903199518013</v>
      </c>
      <c r="F359" s="101">
        <v>88463.89</v>
      </c>
      <c r="N359" s="30">
        <v>102.77650418686028</v>
      </c>
      <c r="BF359" s="114"/>
      <c r="BH359" s="114"/>
    </row>
    <row r="360" spans="1:60" x14ac:dyDescent="0.25">
      <c r="A360" s="27" t="s">
        <v>561</v>
      </c>
      <c r="B360" s="27" t="s">
        <v>813</v>
      </c>
      <c r="C360" s="100">
        <v>30000</v>
      </c>
      <c r="D360" s="78">
        <v>46108.166666666664</v>
      </c>
      <c r="E360" s="21">
        <v>0.15564903199518013</v>
      </c>
      <c r="F360" s="101">
        <v>88463.83</v>
      </c>
      <c r="N360" s="30">
        <v>85.46469742726002</v>
      </c>
      <c r="BF360" s="114"/>
      <c r="BH360" s="114"/>
    </row>
    <row r="361" spans="1:60" x14ac:dyDescent="0.25">
      <c r="A361" s="27" t="s">
        <v>562</v>
      </c>
      <c r="B361" s="27" t="s">
        <v>814</v>
      </c>
      <c r="C361" s="100">
        <v>30000</v>
      </c>
      <c r="D361" s="78">
        <v>46108.166666666664</v>
      </c>
      <c r="E361" s="21">
        <v>0.15564903199518013</v>
      </c>
      <c r="F361" s="101">
        <v>88463.83</v>
      </c>
      <c r="N361" s="30">
        <v>85.46469742726002</v>
      </c>
      <c r="BF361" s="114"/>
      <c r="BH361" s="114"/>
    </row>
    <row r="362" spans="1:60" x14ac:dyDescent="0.25">
      <c r="A362" s="27" t="s">
        <v>569</v>
      </c>
      <c r="B362" s="27" t="s">
        <v>813</v>
      </c>
      <c r="C362" s="100">
        <v>40000</v>
      </c>
      <c r="D362" s="78">
        <v>46108.166666666664</v>
      </c>
      <c r="E362" s="21">
        <v>0.15564903199518013</v>
      </c>
      <c r="F362" s="101">
        <v>88463.83</v>
      </c>
      <c r="I362" s="30">
        <v>72.694935302908121</v>
      </c>
      <c r="J362" s="113">
        <v>69.44401470765095</v>
      </c>
      <c r="N362" s="30">
        <v>72.58157905698927</v>
      </c>
      <c r="P362" s="113">
        <v>3.1375643493383194</v>
      </c>
      <c r="BF362" s="114"/>
      <c r="BH362" s="114"/>
    </row>
    <row r="363" spans="1:60" x14ac:dyDescent="0.25">
      <c r="A363" s="27" t="s">
        <v>570</v>
      </c>
      <c r="B363" s="27" t="s">
        <v>814</v>
      </c>
      <c r="C363" s="100">
        <v>40000</v>
      </c>
      <c r="D363" s="78">
        <v>46108.166666666664</v>
      </c>
      <c r="E363" s="21">
        <v>0.15564903199518013</v>
      </c>
      <c r="F363" s="101">
        <v>88463.89</v>
      </c>
      <c r="G363" s="30">
        <v>69.444066571052474</v>
      </c>
      <c r="J363" s="113">
        <v>69.444066571052474</v>
      </c>
      <c r="N363" s="30">
        <v>72.581610093134728</v>
      </c>
      <c r="O363" s="30">
        <v>3.1375435220822538</v>
      </c>
      <c r="P363" s="113">
        <v>3.1375435220822538</v>
      </c>
      <c r="BF363" s="114"/>
      <c r="BH363" s="114"/>
    </row>
    <row r="364" spans="1:60" x14ac:dyDescent="0.25">
      <c r="A364" s="27" t="s">
        <v>571</v>
      </c>
      <c r="B364" s="27" t="s">
        <v>813</v>
      </c>
      <c r="C364" s="100">
        <v>50000</v>
      </c>
      <c r="D364" s="78">
        <v>46108.166666666664</v>
      </c>
      <c r="E364" s="21">
        <v>0.15564903199518013</v>
      </c>
      <c r="F364" s="101">
        <v>88463.89</v>
      </c>
      <c r="G364" s="30">
        <v>54.616815164820743</v>
      </c>
      <c r="H364" s="30">
        <v>74.655654282088307</v>
      </c>
      <c r="I364" s="30">
        <v>64.280030327945539</v>
      </c>
      <c r="J364" s="113">
        <v>63.133161231428538</v>
      </c>
      <c r="K364" s="30">
        <v>64.254668020811394</v>
      </c>
      <c r="L364" s="30">
        <v>63.706594566403943</v>
      </c>
      <c r="M364" s="39">
        <v>7.8949071249535709</v>
      </c>
      <c r="N364" s="30">
        <v>62.199917178629086</v>
      </c>
      <c r="O364" s="30">
        <v>7.5831020138083431</v>
      </c>
      <c r="P364" s="113">
        <v>-0.93324405279945211</v>
      </c>
      <c r="Q364" s="30">
        <v>2.0547508421823082</v>
      </c>
      <c r="R364" s="30">
        <v>12.455737103459221</v>
      </c>
      <c r="BF364" s="114"/>
      <c r="BH364" s="114"/>
    </row>
    <row r="365" spans="1:60" x14ac:dyDescent="0.25">
      <c r="A365" s="27" t="s">
        <v>572</v>
      </c>
      <c r="B365" s="27" t="s">
        <v>814</v>
      </c>
      <c r="C365" s="100">
        <v>50000</v>
      </c>
      <c r="D365" s="78">
        <v>46108.166666666664</v>
      </c>
      <c r="E365" s="21">
        <v>0.15564903199518013</v>
      </c>
      <c r="F365" s="101">
        <v>88463.89</v>
      </c>
      <c r="G365" s="30">
        <v>63.133161231428957</v>
      </c>
      <c r="H365" s="30">
        <v>64.254668020811394</v>
      </c>
      <c r="I365" s="30">
        <v>64.254668020811394</v>
      </c>
      <c r="J365" s="113">
        <v>63.133161231428957</v>
      </c>
      <c r="K365" s="30">
        <v>64.254668020811394</v>
      </c>
      <c r="L365" s="30">
        <v>63.706594566405897</v>
      </c>
      <c r="M365" s="39">
        <v>7.8949071249548064</v>
      </c>
      <c r="N365" s="30">
        <v>62.199917178629086</v>
      </c>
      <c r="O365" s="30">
        <v>-0.93324405279987133</v>
      </c>
      <c r="P365" s="113">
        <v>-0.93324405279987133</v>
      </c>
      <c r="Q365" s="30">
        <v>2.0547508421823082</v>
      </c>
      <c r="R365" s="30">
        <v>2.0547508421823082</v>
      </c>
      <c r="BF365" s="114"/>
      <c r="BH365" s="114"/>
    </row>
    <row r="366" spans="1:60" x14ac:dyDescent="0.25">
      <c r="A366" s="27" t="s">
        <v>573</v>
      </c>
      <c r="B366" s="27" t="s">
        <v>813</v>
      </c>
      <c r="C366" s="100">
        <v>55000</v>
      </c>
      <c r="D366" s="78">
        <v>46108.166666666664</v>
      </c>
      <c r="E366" s="21">
        <v>0.15564903199518013</v>
      </c>
      <c r="F366" s="101">
        <v>88463.83</v>
      </c>
      <c r="G366" s="30">
        <v>53.750792010635848</v>
      </c>
      <c r="H366" s="30">
        <v>63.676348535006966</v>
      </c>
      <c r="I366" s="30">
        <v>59.246365880122376</v>
      </c>
      <c r="J366" s="113">
        <v>57.738267569436196</v>
      </c>
      <c r="K366" s="30">
        <v>60.339141412655017</v>
      </c>
      <c r="L366" s="30">
        <v>59.097995514167167</v>
      </c>
      <c r="M366" s="39">
        <v>13.656778418080734</v>
      </c>
      <c r="N366" s="30">
        <v>57.674634158426507</v>
      </c>
      <c r="O366" s="30">
        <v>3.9238421477906584</v>
      </c>
      <c r="P366" s="113">
        <v>-6.3633411009689667E-2</v>
      </c>
      <c r="Q366" s="30">
        <v>2.6645072542285106</v>
      </c>
      <c r="R366" s="30">
        <v>6.001714376580459</v>
      </c>
      <c r="BF366" s="114"/>
      <c r="BH366" s="114"/>
    </row>
    <row r="367" spans="1:60" x14ac:dyDescent="0.25">
      <c r="A367" s="27" t="s">
        <v>574</v>
      </c>
      <c r="B367" s="27" t="s">
        <v>814</v>
      </c>
      <c r="C367" s="100">
        <v>55000</v>
      </c>
      <c r="D367" s="78">
        <v>46108.166666666664</v>
      </c>
      <c r="E367" s="21">
        <v>0.15564903199518013</v>
      </c>
      <c r="F367" s="101">
        <v>88463.89</v>
      </c>
      <c r="G367" s="30">
        <v>57.738334940602222</v>
      </c>
      <c r="H367" s="30">
        <v>60.339210848160143</v>
      </c>
      <c r="I367" s="30">
        <v>59.098063974387486</v>
      </c>
      <c r="J367" s="113">
        <v>57.738334940602222</v>
      </c>
      <c r="K367" s="30">
        <v>60.339210848160143</v>
      </c>
      <c r="L367" s="30">
        <v>59.098063974387486</v>
      </c>
      <c r="M367" s="39">
        <v>13.656767588506886</v>
      </c>
      <c r="N367" s="30">
        <v>57.674666490603791</v>
      </c>
      <c r="O367" s="30">
        <v>-6.3668449998431242E-2</v>
      </c>
      <c r="P367" s="113">
        <v>-6.3668449998431242E-2</v>
      </c>
      <c r="Q367" s="30">
        <v>2.6645443575563519</v>
      </c>
      <c r="R367" s="30">
        <v>2.6645443575563519</v>
      </c>
      <c r="BF367" s="114"/>
      <c r="BH367" s="114"/>
    </row>
    <row r="368" spans="1:60" x14ac:dyDescent="0.25">
      <c r="A368" s="27" t="s">
        <v>575</v>
      </c>
      <c r="B368" s="27" t="s">
        <v>813</v>
      </c>
      <c r="C368" s="100">
        <v>60000</v>
      </c>
      <c r="D368" s="78">
        <v>46108.166666666664</v>
      </c>
      <c r="E368" s="21">
        <v>0.15564903199518013</v>
      </c>
      <c r="F368" s="101">
        <v>88463.89</v>
      </c>
      <c r="G368" s="30">
        <v>51.26650214153301</v>
      </c>
      <c r="H368" s="30">
        <v>57.286077955545636</v>
      </c>
      <c r="I368" s="30">
        <v>53.943628246127005</v>
      </c>
      <c r="J368" s="113">
        <v>53.767193483291052</v>
      </c>
      <c r="K368" s="30">
        <v>54.575281501480497</v>
      </c>
      <c r="L368" s="30">
        <v>54.176192141051949</v>
      </c>
      <c r="M368" s="39">
        <v>21.90111137459774</v>
      </c>
      <c r="N368" s="30">
        <v>53.52178958363988</v>
      </c>
      <c r="O368" s="30">
        <v>2.2552874421068694</v>
      </c>
      <c r="P368" s="113">
        <v>-0.24540389965117271</v>
      </c>
      <c r="Q368" s="30">
        <v>1.053491917840617</v>
      </c>
      <c r="R368" s="30">
        <v>3.7642883719057565</v>
      </c>
      <c r="BF368" s="114"/>
      <c r="BH368" s="114"/>
    </row>
    <row r="369" spans="1:60" x14ac:dyDescent="0.25">
      <c r="A369" s="27" t="s">
        <v>576</v>
      </c>
      <c r="B369" s="27" t="s">
        <v>814</v>
      </c>
      <c r="C369" s="100">
        <v>60000</v>
      </c>
      <c r="D369" s="78">
        <v>46108.166666666664</v>
      </c>
      <c r="E369" s="21">
        <v>0.15564903199518013</v>
      </c>
      <c r="F369" s="101">
        <v>88464.26</v>
      </c>
      <c r="G369" s="30">
        <v>53.767651036297671</v>
      </c>
      <c r="H369" s="30">
        <v>54.575743535951382</v>
      </c>
      <c r="I369" s="30">
        <v>54.176651970117383</v>
      </c>
      <c r="J369" s="113">
        <v>53.767651036297671</v>
      </c>
      <c r="K369" s="30">
        <v>54.575743535951382</v>
      </c>
      <c r="L369" s="30">
        <v>54.176651970117383</v>
      </c>
      <c r="M369" s="39">
        <v>21.900989928193749</v>
      </c>
      <c r="N369" s="30">
        <v>53.521989100611535</v>
      </c>
      <c r="O369" s="30">
        <v>-0.2456619356861367</v>
      </c>
      <c r="P369" s="113">
        <v>-0.2456619356861367</v>
      </c>
      <c r="Q369" s="30">
        <v>1.0537544353398474</v>
      </c>
      <c r="R369" s="30">
        <v>1.0537544353398474</v>
      </c>
      <c r="BF369" s="114"/>
      <c r="BH369" s="114"/>
    </row>
    <row r="370" spans="1:60" x14ac:dyDescent="0.25">
      <c r="A370" s="27" t="s">
        <v>577</v>
      </c>
      <c r="B370" s="27" t="s">
        <v>813</v>
      </c>
      <c r="C370" s="100">
        <v>65000</v>
      </c>
      <c r="D370" s="78">
        <v>46108.166666666664</v>
      </c>
      <c r="E370" s="21">
        <v>0.15564903199518013</v>
      </c>
      <c r="F370" s="101">
        <v>88464.26</v>
      </c>
      <c r="G370" s="30">
        <v>48.652619292264916</v>
      </c>
      <c r="H370" s="30">
        <v>54.52103845353713</v>
      </c>
      <c r="I370" s="30">
        <v>49.959162731058356</v>
      </c>
      <c r="J370" s="113">
        <v>49.5503565560699</v>
      </c>
      <c r="K370" s="30">
        <v>50.310275457198316</v>
      </c>
      <c r="L370" s="30">
        <v>49.933840787407661</v>
      </c>
      <c r="M370" s="39">
        <v>34.930307565853973</v>
      </c>
      <c r="N370" s="30">
        <v>49.722648598936836</v>
      </c>
      <c r="O370" s="30">
        <v>1.0700293066719198</v>
      </c>
      <c r="P370" s="113">
        <v>0.17229204286693545</v>
      </c>
      <c r="Q370" s="30">
        <v>0.58762685826147987</v>
      </c>
      <c r="R370" s="30">
        <v>4.7983898546002948</v>
      </c>
      <c r="BF370" s="114"/>
      <c r="BH370" s="114"/>
    </row>
    <row r="371" spans="1:60" x14ac:dyDescent="0.25">
      <c r="A371" s="27" t="s">
        <v>578</v>
      </c>
      <c r="B371" s="27" t="s">
        <v>814</v>
      </c>
      <c r="C371" s="100">
        <v>65000</v>
      </c>
      <c r="D371" s="78">
        <v>46108.166666666664</v>
      </c>
      <c r="E371" s="21">
        <v>0.15564903199518013</v>
      </c>
      <c r="F371" s="101">
        <v>88464.24</v>
      </c>
      <c r="G371" s="30">
        <v>49.550329113814158</v>
      </c>
      <c r="H371" s="30">
        <v>50.310247759413663</v>
      </c>
      <c r="I371" s="30">
        <v>50.060053941448793</v>
      </c>
      <c r="J371" s="113">
        <v>49.550329113814158</v>
      </c>
      <c r="K371" s="30">
        <v>50.310247759413663</v>
      </c>
      <c r="L371" s="30">
        <v>49.933813215695643</v>
      </c>
      <c r="M371" s="39">
        <v>34.930319310467887</v>
      </c>
      <c r="N371" s="30">
        <v>49.722637954152439</v>
      </c>
      <c r="O371" s="30">
        <v>0.17230884033828175</v>
      </c>
      <c r="P371" s="113">
        <v>0.17230884033828175</v>
      </c>
      <c r="Q371" s="30">
        <v>0.58760980526122353</v>
      </c>
      <c r="R371" s="30">
        <v>0.58760980526122353</v>
      </c>
      <c r="BF371" s="114"/>
      <c r="BH371" s="114"/>
    </row>
    <row r="372" spans="1:60" x14ac:dyDescent="0.25">
      <c r="A372" s="27" t="s">
        <v>579</v>
      </c>
      <c r="B372" s="27" t="s">
        <v>813</v>
      </c>
      <c r="C372" s="100">
        <v>70000</v>
      </c>
      <c r="D372" s="78">
        <v>46108.166666666664</v>
      </c>
      <c r="E372" s="21">
        <v>0.15564903199518013</v>
      </c>
      <c r="F372" s="101">
        <v>88464.26</v>
      </c>
      <c r="G372" s="30">
        <v>44.80939303568195</v>
      </c>
      <c r="H372" s="30">
        <v>49.559380716366888</v>
      </c>
      <c r="I372" s="30">
        <v>46.479150999270338</v>
      </c>
      <c r="J372" s="113">
        <v>46.021792038577864</v>
      </c>
      <c r="K372" s="30">
        <v>46.833431595937434</v>
      </c>
      <c r="L372" s="30">
        <v>46.430493980861122</v>
      </c>
      <c r="M372" s="39">
        <v>54.50432918958861</v>
      </c>
      <c r="N372" s="30">
        <v>46.286919502976019</v>
      </c>
      <c r="O372" s="30">
        <v>1.4775264672940693</v>
      </c>
      <c r="P372" s="113">
        <v>0.26512746439815515</v>
      </c>
      <c r="Q372" s="30">
        <v>0.54651209296141445</v>
      </c>
      <c r="R372" s="30">
        <v>3.2724612133908693</v>
      </c>
      <c r="BF372" s="114"/>
      <c r="BH372" s="114"/>
    </row>
    <row r="373" spans="1:60" x14ac:dyDescent="0.25">
      <c r="A373" s="27" t="s">
        <v>580</v>
      </c>
      <c r="B373" s="27" t="s">
        <v>814</v>
      </c>
      <c r="C373" s="100">
        <v>70000</v>
      </c>
      <c r="D373" s="78">
        <v>46108.166666666664</v>
      </c>
      <c r="E373" s="21">
        <v>0.15564903199518013</v>
      </c>
      <c r="F373" s="101">
        <v>88464.26</v>
      </c>
      <c r="G373" s="30">
        <v>46.021792038577445</v>
      </c>
      <c r="H373" s="30">
        <v>46.833431595937583</v>
      </c>
      <c r="I373" s="30">
        <v>46.511532584361106</v>
      </c>
      <c r="J373" s="113">
        <v>46.021792038577445</v>
      </c>
      <c r="K373" s="30">
        <v>46.833431595937583</v>
      </c>
      <c r="L373" s="30">
        <v>46.430493980861002</v>
      </c>
      <c r="M373" s="39">
        <v>54.504329189588383</v>
      </c>
      <c r="N373" s="30">
        <v>46.286919502976019</v>
      </c>
      <c r="O373" s="30">
        <v>0.26512746439857438</v>
      </c>
      <c r="P373" s="113">
        <v>0.26512746439857438</v>
      </c>
      <c r="Q373" s="30">
        <v>0.54651209296156367</v>
      </c>
      <c r="R373" s="30">
        <v>0.54651209296156367</v>
      </c>
      <c r="BF373" s="114"/>
      <c r="BH373" s="114"/>
    </row>
    <row r="374" spans="1:60" x14ac:dyDescent="0.25">
      <c r="A374" s="27" t="s">
        <v>581</v>
      </c>
      <c r="B374" s="27" t="s">
        <v>813</v>
      </c>
      <c r="C374" s="100">
        <v>75000</v>
      </c>
      <c r="D374" s="78">
        <v>46108.166666666664</v>
      </c>
      <c r="E374" s="21">
        <v>0.15564903199518013</v>
      </c>
      <c r="F374" s="101">
        <v>88464.26</v>
      </c>
      <c r="G374" s="30">
        <v>42.598757418389901</v>
      </c>
      <c r="H374" s="30">
        <v>44.790584516694068</v>
      </c>
      <c r="I374" s="30">
        <v>43.377418843286016</v>
      </c>
      <c r="J374" s="113">
        <v>42.822586391465883</v>
      </c>
      <c r="K374" s="30">
        <v>43.377410713683581</v>
      </c>
      <c r="L374" s="30">
        <v>43.100833872246255</v>
      </c>
      <c r="M374" s="39">
        <v>79.725273468010087</v>
      </c>
      <c r="N374" s="30">
        <v>43.259424981481843</v>
      </c>
      <c r="O374" s="30">
        <v>0.66066756309194119</v>
      </c>
      <c r="P374" s="113">
        <v>0.43683859001595948</v>
      </c>
      <c r="Q374" s="30">
        <v>0.11798573220173836</v>
      </c>
      <c r="R374" s="30">
        <v>1.5311595352122254</v>
      </c>
      <c r="BF374" s="114"/>
      <c r="BH374" s="114"/>
    </row>
    <row r="375" spans="1:60" x14ac:dyDescent="0.25">
      <c r="A375" s="27" t="s">
        <v>582</v>
      </c>
      <c r="B375" s="27" t="s">
        <v>814</v>
      </c>
      <c r="C375" s="100">
        <v>75000</v>
      </c>
      <c r="D375" s="78">
        <v>46108.166666666664</v>
      </c>
      <c r="E375" s="21">
        <v>0.15564903199518013</v>
      </c>
      <c r="F375" s="101">
        <v>88464.24</v>
      </c>
      <c r="G375" s="30">
        <v>42.822550003712898</v>
      </c>
      <c r="H375" s="30">
        <v>43.377374111912928</v>
      </c>
      <c r="I375" s="30">
        <v>43.377374111912928</v>
      </c>
      <c r="J375" s="113">
        <v>42.822550003712898</v>
      </c>
      <c r="K375" s="30">
        <v>43.377374111912928</v>
      </c>
      <c r="L375" s="30">
        <v>43.100797376678514</v>
      </c>
      <c r="M375" s="39">
        <v>79.725304219909674</v>
      </c>
      <c r="N375" s="30">
        <v>43.259415491222711</v>
      </c>
      <c r="O375" s="30">
        <v>0.43686548750981302</v>
      </c>
      <c r="P375" s="113">
        <v>0.43686548750981302</v>
      </c>
      <c r="Q375" s="30">
        <v>0.11795862069021723</v>
      </c>
      <c r="R375" s="30">
        <v>0.11795862069021723</v>
      </c>
      <c r="BF375" s="114"/>
      <c r="BH375" s="114"/>
    </row>
    <row r="376" spans="1:60" x14ac:dyDescent="0.25">
      <c r="A376" s="27" t="s">
        <v>583</v>
      </c>
      <c r="B376" s="27" t="s">
        <v>813</v>
      </c>
      <c r="C376" s="100">
        <v>78000</v>
      </c>
      <c r="D376" s="78">
        <v>46108.166666666664</v>
      </c>
      <c r="E376" s="21">
        <v>0.15564903199518013</v>
      </c>
      <c r="F376" s="101">
        <v>88464.26</v>
      </c>
      <c r="G376" s="30">
        <v>40.798298769014643</v>
      </c>
      <c r="H376" s="30">
        <v>43.511624730695878</v>
      </c>
      <c r="I376" s="30">
        <v>41.531731162379977</v>
      </c>
      <c r="J376" s="113">
        <v>41.063003416097452</v>
      </c>
      <c r="K376" s="30">
        <v>41.975177047628307</v>
      </c>
      <c r="L376" s="30">
        <v>41.520553158975765</v>
      </c>
      <c r="M376" s="39">
        <v>96.985371173113279</v>
      </c>
      <c r="N376" s="30">
        <v>41.672566053470383</v>
      </c>
      <c r="O376" s="30">
        <v>0.87426728445574042</v>
      </c>
      <c r="P376" s="113">
        <v>0.6095626373729317</v>
      </c>
      <c r="Q376" s="30">
        <v>0.30261099415792359</v>
      </c>
      <c r="R376" s="30">
        <v>1.8390586772254949</v>
      </c>
      <c r="BF376" s="114"/>
      <c r="BH376" s="114"/>
    </row>
    <row r="377" spans="1:60" x14ac:dyDescent="0.25">
      <c r="A377" s="27" t="s">
        <v>584</v>
      </c>
      <c r="B377" s="27" t="s">
        <v>814</v>
      </c>
      <c r="C377" s="100">
        <v>78000</v>
      </c>
      <c r="D377" s="78">
        <v>46108.166666666664</v>
      </c>
      <c r="E377" s="21">
        <v>0.15564903199518013</v>
      </c>
      <c r="F377" s="101">
        <v>88463.12</v>
      </c>
      <c r="G377" s="30">
        <v>41.060691220287396</v>
      </c>
      <c r="H377" s="30">
        <v>41.972845365250315</v>
      </c>
      <c r="I377" s="30">
        <v>41.51823110364419</v>
      </c>
      <c r="J377" s="113">
        <v>41.060691220287396</v>
      </c>
      <c r="K377" s="30">
        <v>41.972845365250315</v>
      </c>
      <c r="L377" s="30">
        <v>41.51823110364419</v>
      </c>
      <c r="M377" s="39">
        <v>96.987442857648745</v>
      </c>
      <c r="N377" s="30">
        <v>41.672066703599988</v>
      </c>
      <c r="O377" s="30">
        <v>0.61137548331259239</v>
      </c>
      <c r="P377" s="113">
        <v>0.61137548331259239</v>
      </c>
      <c r="Q377" s="30">
        <v>0.30077866165032674</v>
      </c>
      <c r="R377" s="30">
        <v>0.30077866165032674</v>
      </c>
      <c r="BF377" s="114"/>
      <c r="BH377" s="114"/>
    </row>
    <row r="378" spans="1:60" x14ac:dyDescent="0.25">
      <c r="A378" s="27" t="s">
        <v>585</v>
      </c>
      <c r="B378" s="27" t="s">
        <v>813</v>
      </c>
      <c r="C378" s="100">
        <v>80000</v>
      </c>
      <c r="D378" s="78">
        <v>46108.166666666664</v>
      </c>
      <c r="E378" s="21">
        <v>0.15564903199518013</v>
      </c>
      <c r="F378" s="101">
        <v>88463.12</v>
      </c>
      <c r="G378" s="30">
        <v>40.04664419570998</v>
      </c>
      <c r="H378" s="30">
        <v>42.078674750366616</v>
      </c>
      <c r="I378" s="30">
        <v>40.619507541500447</v>
      </c>
      <c r="J378" s="113">
        <v>40.184966940280582</v>
      </c>
      <c r="K378" s="30">
        <v>41.001310034383103</v>
      </c>
      <c r="L378" s="30">
        <v>40.593934469707236</v>
      </c>
      <c r="M378" s="39">
        <v>108.36928994876682</v>
      </c>
      <c r="N378" s="30">
        <v>40.724724951846255</v>
      </c>
      <c r="O378" s="30">
        <v>0.67808075613627494</v>
      </c>
      <c r="P378" s="113">
        <v>0.53975801156567371</v>
      </c>
      <c r="Q378" s="30">
        <v>0.27658508253684744</v>
      </c>
      <c r="R378" s="30">
        <v>1.353949798520361</v>
      </c>
      <c r="BF378" s="114"/>
      <c r="BH378" s="114"/>
    </row>
    <row r="379" spans="1:60" x14ac:dyDescent="0.25">
      <c r="A379" s="27" t="s">
        <v>586</v>
      </c>
      <c r="B379" s="27" t="s">
        <v>814</v>
      </c>
      <c r="C379" s="100">
        <v>80000</v>
      </c>
      <c r="D379" s="78">
        <v>46108.166666666664</v>
      </c>
      <c r="E379" s="21">
        <v>0.15564903199518013</v>
      </c>
      <c r="F379" s="101">
        <v>88464.3</v>
      </c>
      <c r="G379" s="30">
        <v>40.187565980682869</v>
      </c>
      <c r="H379" s="30">
        <v>41.003925985214579</v>
      </c>
      <c r="I379" s="30">
        <v>40.596542056177192</v>
      </c>
      <c r="J379" s="113">
        <v>40.187565980682869</v>
      </c>
      <c r="K379" s="30">
        <v>41.003925985214579</v>
      </c>
      <c r="L379" s="30">
        <v>40.596542056177192</v>
      </c>
      <c r="M379" s="39">
        <v>108.36704535174488</v>
      </c>
      <c r="N379" s="30">
        <v>40.72520501514488</v>
      </c>
      <c r="O379" s="30">
        <v>0.53763903446201056</v>
      </c>
      <c r="P379" s="113">
        <v>0.53763903446201056</v>
      </c>
      <c r="Q379" s="30">
        <v>0.27872097006969909</v>
      </c>
      <c r="R379" s="30">
        <v>0.27872097006969909</v>
      </c>
      <c r="BF379" s="114"/>
      <c r="BH379" s="114"/>
    </row>
    <row r="380" spans="1:60" x14ac:dyDescent="0.25">
      <c r="A380" s="27" t="s">
        <v>587</v>
      </c>
      <c r="B380" s="27" t="s">
        <v>813</v>
      </c>
      <c r="C380" s="100">
        <v>82000</v>
      </c>
      <c r="D380" s="78">
        <v>46108.166666666664</v>
      </c>
      <c r="E380" s="21">
        <v>0.15564903199518013</v>
      </c>
      <c r="F380" s="101">
        <v>88463.12</v>
      </c>
      <c r="G380" s="30">
        <v>39.27305506750217</v>
      </c>
      <c r="H380" s="30">
        <v>41.128754199138655</v>
      </c>
      <c r="I380" s="30">
        <v>39.794596539575295</v>
      </c>
      <c r="J380" s="113">
        <v>39.690452007705062</v>
      </c>
      <c r="K380" s="30">
        <v>40.062247313419064</v>
      </c>
      <c r="L380" s="30">
        <v>39.876447749822262</v>
      </c>
      <c r="M380" s="39">
        <v>118.96785276050242</v>
      </c>
      <c r="N380" s="30">
        <v>39.875437144345938</v>
      </c>
      <c r="O380" s="30">
        <v>0.60238207684376732</v>
      </c>
      <c r="P380" s="113">
        <v>0.18498513664087568</v>
      </c>
      <c r="Q380" s="30">
        <v>0.18681016907312653</v>
      </c>
      <c r="R380" s="30">
        <v>1.253317054792717</v>
      </c>
      <c r="BF380" s="114"/>
      <c r="BH380" s="114"/>
    </row>
    <row r="381" spans="1:60" x14ac:dyDescent="0.25">
      <c r="A381" s="27" t="s">
        <v>588</v>
      </c>
      <c r="B381" s="27" t="s">
        <v>814</v>
      </c>
      <c r="C381" s="100">
        <v>82000</v>
      </c>
      <c r="D381" s="78">
        <v>46108.166666666664</v>
      </c>
      <c r="E381" s="21">
        <v>0.15564903199518013</v>
      </c>
      <c r="F381" s="101">
        <v>88463.12</v>
      </c>
      <c r="G381" s="30">
        <v>39.690452007705076</v>
      </c>
      <c r="H381" s="30">
        <v>40.062247313419128</v>
      </c>
      <c r="I381" s="30">
        <v>39.764874055188812</v>
      </c>
      <c r="J381" s="113">
        <v>39.690452007705076</v>
      </c>
      <c r="K381" s="30">
        <v>40.062247313419128</v>
      </c>
      <c r="L381" s="30">
        <v>39.876447749822333</v>
      </c>
      <c r="M381" s="39">
        <v>118.96785276050247</v>
      </c>
      <c r="N381" s="30">
        <v>39.875437144345938</v>
      </c>
      <c r="O381" s="30">
        <v>0.18498513664086147</v>
      </c>
      <c r="P381" s="113">
        <v>0.18498513664086147</v>
      </c>
      <c r="Q381" s="30">
        <v>0.18681016907319048</v>
      </c>
      <c r="R381" s="30">
        <v>0.18681016907319048</v>
      </c>
      <c r="BF381" s="114"/>
      <c r="BH381" s="114"/>
    </row>
    <row r="382" spans="1:60" x14ac:dyDescent="0.25">
      <c r="A382" s="27" t="s">
        <v>589</v>
      </c>
      <c r="B382" s="27" t="s">
        <v>813</v>
      </c>
      <c r="C382" s="100">
        <v>84000</v>
      </c>
      <c r="D382" s="78">
        <v>46108.166666666664</v>
      </c>
      <c r="E382" s="21">
        <v>0.15564903199518013</v>
      </c>
      <c r="F382" s="101">
        <v>88463.12</v>
      </c>
      <c r="G382" s="30">
        <v>38.414226456580188</v>
      </c>
      <c r="H382" s="30">
        <v>40.143038926278074</v>
      </c>
      <c r="I382" s="30">
        <v>39.106721031050732</v>
      </c>
      <c r="J382" s="113">
        <v>38.727233842809653</v>
      </c>
      <c r="K382" s="30">
        <v>39.419128741640854</v>
      </c>
      <c r="L382" s="30">
        <v>39.073344927828643</v>
      </c>
      <c r="M382" s="39">
        <v>127.85691075359051</v>
      </c>
      <c r="N382" s="30">
        <v>39.132603807855418</v>
      </c>
      <c r="O382" s="30">
        <v>0.71837735127522961</v>
      </c>
      <c r="P382" s="113">
        <v>0.4053699650457645</v>
      </c>
      <c r="Q382" s="30">
        <v>0.28652493378543653</v>
      </c>
      <c r="R382" s="30">
        <v>1.0104351184226559</v>
      </c>
      <c r="BF382" s="114"/>
      <c r="BH382" s="114"/>
    </row>
    <row r="383" spans="1:60" x14ac:dyDescent="0.25">
      <c r="A383" s="27" t="s">
        <v>590</v>
      </c>
      <c r="B383" s="27" t="s">
        <v>814</v>
      </c>
      <c r="C383" s="100">
        <v>84000</v>
      </c>
      <c r="D383" s="78">
        <v>46108.166666666664</v>
      </c>
      <c r="E383" s="21">
        <v>0.15564903199518013</v>
      </c>
      <c r="F383" s="101">
        <v>88463.12</v>
      </c>
      <c r="G383" s="30">
        <v>38.727233842809525</v>
      </c>
      <c r="H383" s="30">
        <v>39.419128741640876</v>
      </c>
      <c r="I383" s="30">
        <v>39.073344927828572</v>
      </c>
      <c r="J383" s="113">
        <v>38.727233842809525</v>
      </c>
      <c r="K383" s="30">
        <v>39.419128741640876</v>
      </c>
      <c r="L383" s="30">
        <v>39.073344927828614</v>
      </c>
      <c r="M383" s="39">
        <v>127.8569107535905</v>
      </c>
      <c r="N383" s="30">
        <v>39.132603807855418</v>
      </c>
      <c r="O383" s="30">
        <v>0.4053699650458924</v>
      </c>
      <c r="P383" s="113">
        <v>0.4053699650458924</v>
      </c>
      <c r="Q383" s="30">
        <v>0.28652493378545785</v>
      </c>
      <c r="R383" s="30">
        <v>0.28652493378545785</v>
      </c>
      <c r="BF383" s="114"/>
      <c r="BH383" s="114"/>
    </row>
    <row r="384" spans="1:60" x14ac:dyDescent="0.25">
      <c r="A384" s="27" t="s">
        <v>591</v>
      </c>
      <c r="B384" s="27" t="s">
        <v>813</v>
      </c>
      <c r="C384" s="100">
        <v>85000</v>
      </c>
      <c r="D384" s="78">
        <v>46108.166666666664</v>
      </c>
      <c r="E384" s="21">
        <v>0.15564903199518013</v>
      </c>
      <c r="F384" s="101">
        <v>88464.3</v>
      </c>
      <c r="G384" s="30">
        <v>38.184064217963289</v>
      </c>
      <c r="H384" s="30">
        <v>39.529141303016779</v>
      </c>
      <c r="I384" s="30">
        <v>38.655171845811822</v>
      </c>
      <c r="J384" s="113">
        <v>38.291695156490526</v>
      </c>
      <c r="K384" s="30">
        <v>38.964467434581508</v>
      </c>
      <c r="L384" s="30">
        <v>38.628173439936717</v>
      </c>
      <c r="M384" s="39">
        <v>131.49080115334181</v>
      </c>
      <c r="N384" s="30">
        <v>38.803932378275185</v>
      </c>
      <c r="O384" s="30">
        <v>0.61986816031189562</v>
      </c>
      <c r="P384" s="113">
        <v>0.51223722178465891</v>
      </c>
      <c r="Q384" s="30">
        <v>0.16053505630632259</v>
      </c>
      <c r="R384" s="30">
        <v>0.72520892474159382</v>
      </c>
      <c r="BF384" s="114"/>
      <c r="BH384" s="114"/>
    </row>
    <row r="385" spans="1:60" x14ac:dyDescent="0.25">
      <c r="A385" s="27" t="s">
        <v>592</v>
      </c>
      <c r="B385" s="27" t="s">
        <v>814</v>
      </c>
      <c r="C385" s="100">
        <v>85000</v>
      </c>
      <c r="D385" s="78">
        <v>46108.166666666664</v>
      </c>
      <c r="E385" s="21">
        <v>0.15564903199518013</v>
      </c>
      <c r="F385" s="101">
        <v>88463.12</v>
      </c>
      <c r="G385" s="30">
        <v>38.288400293800784</v>
      </c>
      <c r="H385" s="30">
        <v>38.961165237042046</v>
      </c>
      <c r="I385" s="30">
        <v>38.692147498273286</v>
      </c>
      <c r="J385" s="113">
        <v>38.288400293800784</v>
      </c>
      <c r="K385" s="30">
        <v>38.961165237042046</v>
      </c>
      <c r="L385" s="30">
        <v>38.624874867109149</v>
      </c>
      <c r="M385" s="39">
        <v>131.49223460627849</v>
      </c>
      <c r="N385" s="30">
        <v>38.80357583777095</v>
      </c>
      <c r="O385" s="30">
        <v>0.51517554397016596</v>
      </c>
      <c r="P385" s="113">
        <v>0.51517554397016596</v>
      </c>
      <c r="Q385" s="30">
        <v>0.15758939927109594</v>
      </c>
      <c r="R385" s="30">
        <v>0.15758939927109594</v>
      </c>
      <c r="BF385" s="114"/>
      <c r="BH385" s="114"/>
    </row>
    <row r="386" spans="1:60" x14ac:dyDescent="0.25">
      <c r="A386" s="27" t="s">
        <v>593</v>
      </c>
      <c r="B386" s="27" t="s">
        <v>813</v>
      </c>
      <c r="C386" s="100">
        <v>86000</v>
      </c>
      <c r="D386" s="78">
        <v>46108.166666666664</v>
      </c>
      <c r="E386" s="21">
        <v>0.15564903199518013</v>
      </c>
      <c r="F386" s="101">
        <v>88463.12</v>
      </c>
      <c r="G386" s="30">
        <v>38.076918165175591</v>
      </c>
      <c r="H386" s="30">
        <v>38.734481712702362</v>
      </c>
      <c r="I386" s="30">
        <v>38.602994948044142</v>
      </c>
      <c r="J386" s="113">
        <v>38.302806757299464</v>
      </c>
      <c r="K386" s="30">
        <v>38.631572986154019</v>
      </c>
      <c r="L386" s="30">
        <v>38.467200009979479</v>
      </c>
      <c r="M386" s="39">
        <v>134.53807325798559</v>
      </c>
      <c r="N386" s="30">
        <v>38.503963569528942</v>
      </c>
      <c r="O386" s="30">
        <v>0.42704540435335048</v>
      </c>
      <c r="P386" s="113">
        <v>0.20115681222947757</v>
      </c>
      <c r="Q386" s="30">
        <v>0.12760941662507719</v>
      </c>
      <c r="R386" s="30">
        <v>0.23051814317341979</v>
      </c>
      <c r="BF386" s="114"/>
      <c r="BH386" s="114"/>
    </row>
    <row r="387" spans="1:60" x14ac:dyDescent="0.25">
      <c r="A387" s="27" t="s">
        <v>594</v>
      </c>
      <c r="B387" s="27" t="s">
        <v>814</v>
      </c>
      <c r="C387" s="100">
        <v>86000</v>
      </c>
      <c r="D387" s="78">
        <v>46108.166666666664</v>
      </c>
      <c r="E387" s="21">
        <v>0.15564903199518013</v>
      </c>
      <c r="F387" s="101">
        <v>88463.12</v>
      </c>
      <c r="G387" s="30">
        <v>38.302806757299514</v>
      </c>
      <c r="H387" s="30">
        <v>38.631572986154019</v>
      </c>
      <c r="I387" s="30">
        <v>38.565826207537249</v>
      </c>
      <c r="J387" s="113">
        <v>38.302806757299514</v>
      </c>
      <c r="K387" s="30">
        <v>38.631572986154019</v>
      </c>
      <c r="L387" s="30">
        <v>38.467200009979585</v>
      </c>
      <c r="M387" s="39">
        <v>134.53807325798559</v>
      </c>
      <c r="N387" s="30">
        <v>38.503963569528942</v>
      </c>
      <c r="O387" s="30">
        <v>0.20115681222942783</v>
      </c>
      <c r="P387" s="113">
        <v>0.20115681222942783</v>
      </c>
      <c r="Q387" s="30">
        <v>0.12760941662507719</v>
      </c>
      <c r="R387" s="30">
        <v>0.12760941662507719</v>
      </c>
      <c r="BF387" s="114"/>
      <c r="BH387" s="114"/>
    </row>
    <row r="388" spans="1:60" x14ac:dyDescent="0.25">
      <c r="A388" s="27" t="s">
        <v>595</v>
      </c>
      <c r="B388" s="27" t="s">
        <v>813</v>
      </c>
      <c r="C388" s="100">
        <v>88000</v>
      </c>
      <c r="D388" s="78">
        <v>46108.166666666664</v>
      </c>
      <c r="E388" s="21">
        <v>0.15564903199518013</v>
      </c>
      <c r="F388" s="101">
        <v>88463.18</v>
      </c>
      <c r="G388" s="30">
        <v>37.839532145507881</v>
      </c>
      <c r="H388" s="30">
        <v>38.478753271243562</v>
      </c>
      <c r="I388" s="30">
        <v>38.095214884414119</v>
      </c>
      <c r="J388" s="113">
        <v>37.839532145507881</v>
      </c>
      <c r="K388" s="30">
        <v>38.309873863729287</v>
      </c>
      <c r="L388" s="30">
        <v>38.074699794731288</v>
      </c>
      <c r="M388" s="39">
        <v>138.3935154923451</v>
      </c>
      <c r="N388" s="30">
        <v>37.995703301657208</v>
      </c>
      <c r="O388" s="30">
        <v>0.15617115614932686</v>
      </c>
      <c r="P388" s="113">
        <v>0.15617115614932686</v>
      </c>
      <c r="Q388" s="30">
        <v>0.3141705620720785</v>
      </c>
      <c r="R388" s="30">
        <v>0.48304996958635371</v>
      </c>
      <c r="BF388" s="114"/>
      <c r="BH388" s="114"/>
    </row>
    <row r="389" spans="1:60" x14ac:dyDescent="0.25">
      <c r="A389" s="27" t="s">
        <v>596</v>
      </c>
      <c r="B389" s="27" t="s">
        <v>814</v>
      </c>
      <c r="C389" s="100">
        <v>88000</v>
      </c>
      <c r="D389" s="78">
        <v>46108.166666666664</v>
      </c>
      <c r="E389" s="21">
        <v>0.15564903199518013</v>
      </c>
      <c r="F389" s="101">
        <v>88463.12</v>
      </c>
      <c r="G389" s="30">
        <v>37.67046786106097</v>
      </c>
      <c r="H389" s="30">
        <v>38.309676124242323</v>
      </c>
      <c r="I389" s="30">
        <v>38.117908676542022</v>
      </c>
      <c r="J389" s="113">
        <v>37.839334331531433</v>
      </c>
      <c r="K389" s="30">
        <v>38.309676124242323</v>
      </c>
      <c r="L389" s="30">
        <v>38.074502017804392</v>
      </c>
      <c r="M389" s="39">
        <v>138.39349357372848</v>
      </c>
      <c r="N389" s="30">
        <v>37.995689973376876</v>
      </c>
      <c r="O389" s="30">
        <v>0.32522211231590603</v>
      </c>
      <c r="P389" s="113">
        <v>0.15635564184544393</v>
      </c>
      <c r="Q389" s="30">
        <v>0.31398615086544623</v>
      </c>
      <c r="R389" s="30">
        <v>0.31398615086544623</v>
      </c>
      <c r="BF389" s="114"/>
      <c r="BH389" s="114"/>
    </row>
    <row r="390" spans="1:60" x14ac:dyDescent="0.25">
      <c r="A390" s="27" t="s">
        <v>597</v>
      </c>
      <c r="B390" s="27" t="s">
        <v>813</v>
      </c>
      <c r="C390" s="100">
        <v>90000</v>
      </c>
      <c r="D390" s="78">
        <v>46108.166666666664</v>
      </c>
      <c r="E390" s="21">
        <v>0.15564903199518013</v>
      </c>
      <c r="F390" s="101">
        <v>88463.12</v>
      </c>
      <c r="G390" s="30">
        <v>37.375444376628245</v>
      </c>
      <c r="H390" s="30">
        <v>38.01134662858032</v>
      </c>
      <c r="I390" s="30">
        <v>37.756995848242873</v>
      </c>
      <c r="J390" s="113">
        <v>37.456135269405372</v>
      </c>
      <c r="K390" s="30">
        <v>38.01134662858032</v>
      </c>
      <c r="L390" s="30">
        <v>37.733748961565567</v>
      </c>
      <c r="M390" s="39">
        <v>139.11558301538562</v>
      </c>
      <c r="N390" s="30">
        <v>37.611467386020607</v>
      </c>
      <c r="O390" s="30">
        <v>0.23602300939236187</v>
      </c>
      <c r="P390" s="113">
        <v>0.15533211661523438</v>
      </c>
      <c r="Q390" s="30">
        <v>0.39987924255971308</v>
      </c>
      <c r="R390" s="30">
        <v>0.39987924255971308</v>
      </c>
      <c r="BF390" s="114"/>
      <c r="BH390" s="114"/>
    </row>
    <row r="391" spans="1:60" x14ac:dyDescent="0.25">
      <c r="A391" s="27" t="s">
        <v>598</v>
      </c>
      <c r="B391" s="27" t="s">
        <v>814</v>
      </c>
      <c r="C391" s="100">
        <v>90000</v>
      </c>
      <c r="D391" s="78">
        <v>46108.166666666664</v>
      </c>
      <c r="E391" s="21">
        <v>0.15564903199518013</v>
      </c>
      <c r="F391" s="101">
        <v>88463.12</v>
      </c>
      <c r="G391" s="30">
        <v>37.456135269405415</v>
      </c>
      <c r="H391" s="30">
        <v>38.092026850604654</v>
      </c>
      <c r="I391" s="30">
        <v>37.710501962521704</v>
      </c>
      <c r="J391" s="113">
        <v>37.456135269405415</v>
      </c>
      <c r="K391" s="30">
        <v>38.01134662858032</v>
      </c>
      <c r="L391" s="30">
        <v>37.733748961565567</v>
      </c>
      <c r="M391" s="39">
        <v>139.11558301538562</v>
      </c>
      <c r="N391" s="30">
        <v>37.611467386020607</v>
      </c>
      <c r="O391" s="30">
        <v>0.15533211661519175</v>
      </c>
      <c r="P391" s="113">
        <v>0.15533211661519175</v>
      </c>
      <c r="Q391" s="30">
        <v>0.39987924255971308</v>
      </c>
      <c r="R391" s="30">
        <v>0.48055946458404719</v>
      </c>
      <c r="BF391" s="114"/>
      <c r="BH391" s="114"/>
    </row>
    <row r="392" spans="1:60" x14ac:dyDescent="0.25">
      <c r="A392" s="27" t="s">
        <v>599</v>
      </c>
      <c r="B392" s="27" t="s">
        <v>813</v>
      </c>
      <c r="C392" s="100">
        <v>92000</v>
      </c>
      <c r="D392" s="78">
        <v>46108.166666666664</v>
      </c>
      <c r="E392" s="21">
        <v>0.15564903199518013</v>
      </c>
      <c r="F392" s="101">
        <v>88463.18</v>
      </c>
      <c r="G392" s="30">
        <v>37.33702418552857</v>
      </c>
      <c r="H392" s="30">
        <v>37.660550676432166</v>
      </c>
      <c r="I392" s="30">
        <v>37.595859793029867</v>
      </c>
      <c r="J392" s="113">
        <v>37.33702418552857</v>
      </c>
      <c r="K392" s="30">
        <v>37.660550676432166</v>
      </c>
      <c r="L392" s="30">
        <v>37.498810021471762</v>
      </c>
      <c r="M392" s="39">
        <v>136.71715313237058</v>
      </c>
      <c r="N392" s="30">
        <v>37.351758743573797</v>
      </c>
      <c r="O392" s="30">
        <v>1.473455804522672E-2</v>
      </c>
      <c r="P392" s="113">
        <v>1.473455804522672E-2</v>
      </c>
      <c r="Q392" s="30">
        <v>0.30879193285836948</v>
      </c>
      <c r="R392" s="30">
        <v>0.30879193285836948</v>
      </c>
      <c r="BF392" s="114"/>
      <c r="BH392" s="114"/>
    </row>
    <row r="393" spans="1:60" x14ac:dyDescent="0.25">
      <c r="A393" s="27" t="s">
        <v>600</v>
      </c>
      <c r="B393" s="27" t="s">
        <v>814</v>
      </c>
      <c r="C393" s="100">
        <v>92000</v>
      </c>
      <c r="D393" s="78">
        <v>46108.166666666664</v>
      </c>
      <c r="E393" s="21">
        <v>0.15564903199518013</v>
      </c>
      <c r="F393" s="101">
        <v>88463.13</v>
      </c>
      <c r="G393" s="30">
        <v>37.025570699885549</v>
      </c>
      <c r="H393" s="30">
        <v>37.67279374117971</v>
      </c>
      <c r="I393" s="30">
        <v>37.608104162217174</v>
      </c>
      <c r="J393" s="113">
        <v>37.337179177779994</v>
      </c>
      <c r="K393" s="30">
        <v>37.660706000972318</v>
      </c>
      <c r="L393" s="30">
        <v>37.498965180308389</v>
      </c>
      <c r="M393" s="39">
        <v>136.71701271396827</v>
      </c>
      <c r="N393" s="30">
        <v>37.351753590369654</v>
      </c>
      <c r="O393" s="30">
        <v>0.32618289048410531</v>
      </c>
      <c r="P393" s="113">
        <v>1.4574412589659858E-2</v>
      </c>
      <c r="Q393" s="30">
        <v>0.30895241060266443</v>
      </c>
      <c r="R393" s="30">
        <v>0.32104015081005599</v>
      </c>
      <c r="BF393" s="114"/>
      <c r="BH393" s="114"/>
    </row>
    <row r="394" spans="1:60" x14ac:dyDescent="0.25">
      <c r="A394" s="27" t="s">
        <v>601</v>
      </c>
      <c r="B394" s="27" t="s">
        <v>813</v>
      </c>
      <c r="C394" s="100">
        <v>94000</v>
      </c>
      <c r="D394" s="78">
        <v>46108.166666666664</v>
      </c>
      <c r="E394" s="21">
        <v>0.15564903199518013</v>
      </c>
      <c r="F394" s="101">
        <v>88463.13</v>
      </c>
      <c r="G394" s="30">
        <v>37.125134593171559</v>
      </c>
      <c r="H394" s="30">
        <v>37.79758731841595</v>
      </c>
      <c r="I394" s="30">
        <v>37.596057596958069</v>
      </c>
      <c r="J394" s="113">
        <v>37.125134593171559</v>
      </c>
      <c r="K394" s="30">
        <v>37.737429852334785</v>
      </c>
      <c r="L394" s="30">
        <v>37.431486995037808</v>
      </c>
      <c r="M394" s="39">
        <v>131.53664349777708</v>
      </c>
      <c r="N394" s="30">
        <v>37.213427896475572</v>
      </c>
      <c r="O394" s="30">
        <v>8.8293303304013193E-2</v>
      </c>
      <c r="P394" s="113">
        <v>8.8293303304013193E-2</v>
      </c>
      <c r="Q394" s="30">
        <v>0.52400195585921239</v>
      </c>
      <c r="R394" s="30">
        <v>0.5841594219403774</v>
      </c>
      <c r="BF394" s="114"/>
      <c r="BH394" s="114"/>
    </row>
    <row r="395" spans="1:60" x14ac:dyDescent="0.25">
      <c r="A395" s="27" t="s">
        <v>602</v>
      </c>
      <c r="B395" s="27" t="s">
        <v>814</v>
      </c>
      <c r="C395" s="100">
        <v>94000</v>
      </c>
      <c r="D395" s="78">
        <v>46108.166666666664</v>
      </c>
      <c r="E395" s="21">
        <v>0.15564903199518013</v>
      </c>
      <c r="F395" s="101">
        <v>88463.13</v>
      </c>
      <c r="G395" s="30">
        <v>37.064800061301952</v>
      </c>
      <c r="H395" s="30">
        <v>37.737429852334785</v>
      </c>
      <c r="I395" s="30">
        <v>37.603061470034618</v>
      </c>
      <c r="J395" s="113">
        <v>37.125134593171531</v>
      </c>
      <c r="K395" s="30">
        <v>37.737429852334785</v>
      </c>
      <c r="L395" s="30">
        <v>37.431486995037865</v>
      </c>
      <c r="M395" s="39">
        <v>131.53664349777711</v>
      </c>
      <c r="N395" s="30">
        <v>37.213427896475572</v>
      </c>
      <c r="O395" s="30">
        <v>0.14862783517362033</v>
      </c>
      <c r="P395" s="113">
        <v>8.8293303304041615E-2</v>
      </c>
      <c r="Q395" s="30">
        <v>0.52400195585921239</v>
      </c>
      <c r="R395" s="30">
        <v>0.52400195585921239</v>
      </c>
      <c r="BF395" s="114"/>
      <c r="BH395" s="114"/>
    </row>
    <row r="396" spans="1:60" x14ac:dyDescent="0.25">
      <c r="A396" s="27" t="s">
        <v>603</v>
      </c>
      <c r="B396" s="27" t="s">
        <v>813</v>
      </c>
      <c r="C396" s="100">
        <v>95000</v>
      </c>
      <c r="D396" s="78">
        <v>46108.166666666664</v>
      </c>
      <c r="E396" s="21">
        <v>0.15564903199518013</v>
      </c>
      <c r="F396" s="101">
        <v>88463.13</v>
      </c>
      <c r="G396" s="30">
        <v>37.051497561494529</v>
      </c>
      <c r="H396" s="30">
        <v>37.742407623600158</v>
      </c>
      <c r="I396" s="30">
        <v>37.604456975811686</v>
      </c>
      <c r="J396" s="113">
        <v>37.051497561494529</v>
      </c>
      <c r="K396" s="30">
        <v>37.742407623600158</v>
      </c>
      <c r="L396" s="30">
        <v>37.397316471124064</v>
      </c>
      <c r="M396" s="39">
        <v>128.04003568924986</v>
      </c>
      <c r="N396" s="30">
        <v>37.187862960932875</v>
      </c>
      <c r="O396" s="30">
        <v>0.13636539943834691</v>
      </c>
      <c r="P396" s="113">
        <v>0.13636539943834691</v>
      </c>
      <c r="Q396" s="30">
        <v>0.55454466266728275</v>
      </c>
      <c r="R396" s="30">
        <v>0.55454466266728275</v>
      </c>
      <c r="BF396" s="114"/>
      <c r="BH396" s="114"/>
    </row>
    <row r="397" spans="1:60" x14ac:dyDescent="0.25">
      <c r="A397" s="27" t="s">
        <v>604</v>
      </c>
      <c r="B397" s="27" t="s">
        <v>814</v>
      </c>
      <c r="C397" s="100">
        <v>95000</v>
      </c>
      <c r="D397" s="78">
        <v>46108.166666666664</v>
      </c>
      <c r="E397" s="21">
        <v>0.15564903199518013</v>
      </c>
      <c r="F397" s="101">
        <v>88463.16</v>
      </c>
      <c r="G397" s="30">
        <v>36.083676179869848</v>
      </c>
      <c r="H397" s="30">
        <v>37.815844887649398</v>
      </c>
      <c r="I397" s="30">
        <v>37.60896699932632</v>
      </c>
      <c r="J397" s="113">
        <v>37.051417913358421</v>
      </c>
      <c r="K397" s="30">
        <v>37.742327427656228</v>
      </c>
      <c r="L397" s="30">
        <v>37.397236547369779</v>
      </c>
      <c r="M397" s="39">
        <v>128.04013720477727</v>
      </c>
      <c r="N397" s="30">
        <v>37.187863332694484</v>
      </c>
      <c r="O397" s="30">
        <v>1.1041871528246361</v>
      </c>
      <c r="P397" s="113">
        <v>0.13644541933606291</v>
      </c>
      <c r="Q397" s="30">
        <v>0.55446409496174454</v>
      </c>
      <c r="R397" s="30">
        <v>0.62798155495491415</v>
      </c>
      <c r="BF397" s="114"/>
      <c r="BH397" s="114"/>
    </row>
    <row r="398" spans="1:60" x14ac:dyDescent="0.25">
      <c r="A398" s="27" t="s">
        <v>605</v>
      </c>
      <c r="B398" s="27" t="s">
        <v>813</v>
      </c>
      <c r="C398" s="100">
        <v>96000</v>
      </c>
      <c r="D398" s="78">
        <v>46108.166666666664</v>
      </c>
      <c r="E398" s="21">
        <v>0.15564903199518013</v>
      </c>
      <c r="F398" s="101">
        <v>88463.13</v>
      </c>
      <c r="G398" s="30">
        <v>37.132437951392426</v>
      </c>
      <c r="H398" s="30">
        <v>37.48922187623883</v>
      </c>
      <c r="I398" s="30">
        <v>37.48922187623883</v>
      </c>
      <c r="J398" s="113">
        <v>37.132437951392426</v>
      </c>
      <c r="K398" s="30">
        <v>37.48922187623883</v>
      </c>
      <c r="L398" s="30">
        <v>37.31095918172695</v>
      </c>
      <c r="M398" s="39">
        <v>123.97350268270998</v>
      </c>
      <c r="N398" s="30">
        <v>37.189956952593697</v>
      </c>
      <c r="O398" s="30">
        <v>5.751900120127118E-2</v>
      </c>
      <c r="P398" s="113">
        <v>5.751900120127118E-2</v>
      </c>
      <c r="Q398" s="30">
        <v>0.2992649236451328</v>
      </c>
      <c r="R398" s="30">
        <v>0.2992649236451328</v>
      </c>
      <c r="BF398" s="114"/>
      <c r="BH398" s="114"/>
    </row>
    <row r="399" spans="1:60" x14ac:dyDescent="0.25">
      <c r="A399" s="27" t="s">
        <v>606</v>
      </c>
      <c r="B399" s="27" t="s">
        <v>814</v>
      </c>
      <c r="C399" s="100">
        <v>96000</v>
      </c>
      <c r="D399" s="78">
        <v>46108.166666666664</v>
      </c>
      <c r="E399" s="21">
        <v>0.15564903199518013</v>
      </c>
      <c r="F399" s="101">
        <v>88463.13</v>
      </c>
      <c r="G399" s="30">
        <v>36.273323737039448</v>
      </c>
      <c r="H399" s="30">
        <v>37.704319292994725</v>
      </c>
      <c r="I399" s="30">
        <v>37.490741586521942</v>
      </c>
      <c r="J399" s="113">
        <v>37.132437951392468</v>
      </c>
      <c r="K399" s="30">
        <v>37.489221876238879</v>
      </c>
      <c r="L399" s="30">
        <v>37.310959181726943</v>
      </c>
      <c r="M399" s="39">
        <v>123.97350268270998</v>
      </c>
      <c r="N399" s="30">
        <v>37.189956952593697</v>
      </c>
      <c r="O399" s="30">
        <v>0.91663321555424915</v>
      </c>
      <c r="P399" s="113">
        <v>5.7519001201228548E-2</v>
      </c>
      <c r="Q399" s="30">
        <v>0.29926492364518253</v>
      </c>
      <c r="R399" s="30">
        <v>0.51436234040102846</v>
      </c>
      <c r="BF399" s="114"/>
      <c r="BH399" s="114"/>
    </row>
    <row r="400" spans="1:60" x14ac:dyDescent="0.25">
      <c r="A400" s="27" t="s">
        <v>607</v>
      </c>
      <c r="B400" s="27" t="s">
        <v>813</v>
      </c>
      <c r="C400" s="100">
        <v>98000</v>
      </c>
      <c r="D400" s="78">
        <v>46108.166666666664</v>
      </c>
      <c r="E400" s="21">
        <v>0.15564903199518013</v>
      </c>
      <c r="F400" s="101">
        <v>88463.13</v>
      </c>
      <c r="G400" s="30">
        <v>37.101889663162488</v>
      </c>
      <c r="H400" s="30">
        <v>37.487430343812051</v>
      </c>
      <c r="I400" s="30">
        <v>37.487430343812051</v>
      </c>
      <c r="J400" s="113">
        <v>37.101889663162488</v>
      </c>
      <c r="K400" s="30">
        <v>37.487430343812051</v>
      </c>
      <c r="L400" s="30">
        <v>37.294898528062333</v>
      </c>
      <c r="M400" s="39">
        <v>114.72704351953624</v>
      </c>
      <c r="N400" s="30">
        <v>37.272014216581084</v>
      </c>
      <c r="O400" s="30">
        <v>0.17012455341859578</v>
      </c>
      <c r="P400" s="113">
        <v>0.17012455341859578</v>
      </c>
      <c r="Q400" s="30">
        <v>0.21541612723096648</v>
      </c>
      <c r="R400" s="30">
        <v>0.21541612723096648</v>
      </c>
      <c r="BF400" s="114"/>
      <c r="BH400" s="114"/>
    </row>
    <row r="401" spans="1:60" x14ac:dyDescent="0.25">
      <c r="A401" s="27" t="s">
        <v>608</v>
      </c>
      <c r="B401" s="27" t="s">
        <v>814</v>
      </c>
      <c r="C401" s="100">
        <v>98000</v>
      </c>
      <c r="D401" s="78">
        <v>46108.166666666664</v>
      </c>
      <c r="E401" s="21">
        <v>0.15564903199518013</v>
      </c>
      <c r="F401" s="101">
        <v>88463.16</v>
      </c>
      <c r="G401" s="30">
        <v>35.692570596389963</v>
      </c>
      <c r="H401" s="30">
        <v>38.019581853110388</v>
      </c>
      <c r="I401" s="30">
        <v>37.482919933724297</v>
      </c>
      <c r="J401" s="113">
        <v>37.101820044618023</v>
      </c>
      <c r="K401" s="30">
        <v>37.487360386978111</v>
      </c>
      <c r="L401" s="30">
        <v>37.294828739715818</v>
      </c>
      <c r="M401" s="39">
        <v>114.72714418435886</v>
      </c>
      <c r="N401" s="30">
        <v>37.27201203652438</v>
      </c>
      <c r="O401" s="30">
        <v>1.579441440134417</v>
      </c>
      <c r="P401" s="113">
        <v>0.17019199190635703</v>
      </c>
      <c r="Q401" s="30">
        <v>0.21534835045373057</v>
      </c>
      <c r="R401" s="30">
        <v>0.74756981658600807</v>
      </c>
      <c r="BF401" s="114"/>
      <c r="BH401" s="114"/>
    </row>
    <row r="402" spans="1:60" x14ac:dyDescent="0.25">
      <c r="A402" s="27" t="s">
        <v>501</v>
      </c>
      <c r="B402" s="27" t="s">
        <v>813</v>
      </c>
      <c r="C402" s="100">
        <v>100000</v>
      </c>
      <c r="D402" s="78">
        <v>46108.166666666664</v>
      </c>
      <c r="E402" s="21">
        <v>0.15564903199518013</v>
      </c>
      <c r="F402" s="101">
        <v>88463.16</v>
      </c>
      <c r="G402" s="30">
        <v>37.12249041027782</v>
      </c>
      <c r="H402" s="30">
        <v>37.546088067340641</v>
      </c>
      <c r="I402" s="30">
        <v>37.546088067340641</v>
      </c>
      <c r="J402" s="113">
        <v>37.12249041027782</v>
      </c>
      <c r="K402" s="30">
        <v>37.546088067340641</v>
      </c>
      <c r="L402" s="30">
        <v>37.334702101905279</v>
      </c>
      <c r="M402" s="39">
        <v>104.42054539785393</v>
      </c>
      <c r="N402" s="30">
        <v>37.448399070428493</v>
      </c>
      <c r="O402" s="30">
        <v>0.32590866015067377</v>
      </c>
      <c r="P402" s="113">
        <v>0.32590866015067377</v>
      </c>
      <c r="Q402" s="30">
        <v>9.7688996912147275E-2</v>
      </c>
      <c r="R402" s="30">
        <v>9.7688996912147275E-2</v>
      </c>
      <c r="BF402" s="114"/>
      <c r="BH402" s="114"/>
    </row>
    <row r="403" spans="1:60" x14ac:dyDescent="0.25">
      <c r="A403" s="27" t="s">
        <v>502</v>
      </c>
      <c r="B403" s="27" t="s">
        <v>814</v>
      </c>
      <c r="C403" s="100">
        <v>100000</v>
      </c>
      <c r="D403" s="78">
        <v>46108.166666666664</v>
      </c>
      <c r="E403" s="21">
        <v>0.15564903199518013</v>
      </c>
      <c r="F403" s="101">
        <v>88463.16</v>
      </c>
      <c r="G403" s="30">
        <v>35.467982804342057</v>
      </c>
      <c r="H403" s="30">
        <v>38.869084884129315</v>
      </c>
      <c r="I403" s="30">
        <v>37.534219908728744</v>
      </c>
      <c r="J403" s="113">
        <v>37.122490410277756</v>
      </c>
      <c r="K403" s="30">
        <v>37.54608806734069</v>
      </c>
      <c r="L403" s="30">
        <v>37.334702101905329</v>
      </c>
      <c r="M403" s="39">
        <v>104.42054539785406</v>
      </c>
      <c r="N403" s="30">
        <v>37.448399070428493</v>
      </c>
      <c r="O403" s="30">
        <v>1.9804162660864364</v>
      </c>
      <c r="P403" s="113">
        <v>0.32590866015073772</v>
      </c>
      <c r="Q403" s="30">
        <v>9.7688996912197013E-2</v>
      </c>
      <c r="R403" s="30">
        <v>1.4206858137008211</v>
      </c>
      <c r="BF403" s="114"/>
      <c r="BH403" s="114"/>
    </row>
    <row r="404" spans="1:60" x14ac:dyDescent="0.25">
      <c r="A404" s="27" t="s">
        <v>503</v>
      </c>
      <c r="B404" s="27" t="s">
        <v>813</v>
      </c>
      <c r="C404" s="100">
        <v>102000</v>
      </c>
      <c r="D404" s="78">
        <v>46108.166666666664</v>
      </c>
      <c r="E404" s="21">
        <v>0.15564903199518013</v>
      </c>
      <c r="F404" s="101">
        <v>88463.13</v>
      </c>
      <c r="G404" s="30">
        <v>37.32423702963812</v>
      </c>
      <c r="H404" s="30">
        <v>37.794955952656537</v>
      </c>
      <c r="I404" s="30">
        <v>37.607316821582522</v>
      </c>
      <c r="J404" s="113">
        <v>37.32423702963812</v>
      </c>
      <c r="K404" s="30">
        <v>37.794955952656537</v>
      </c>
      <c r="L404" s="30">
        <v>37.5602733182984</v>
      </c>
      <c r="M404" s="39">
        <v>93.96872307379968</v>
      </c>
      <c r="N404" s="30">
        <v>37.707046571309363</v>
      </c>
      <c r="O404" s="30">
        <v>0.38280954167124293</v>
      </c>
      <c r="P404" s="113">
        <v>0.38280954167124293</v>
      </c>
      <c r="Q404" s="30">
        <v>8.7909381347174076E-2</v>
      </c>
      <c r="R404" s="30">
        <v>8.7909381347174076E-2</v>
      </c>
      <c r="BF404" s="114"/>
      <c r="BH404" s="114"/>
    </row>
    <row r="405" spans="1:60" x14ac:dyDescent="0.25">
      <c r="A405" s="27" t="s">
        <v>504</v>
      </c>
      <c r="B405" s="27" t="s">
        <v>814</v>
      </c>
      <c r="C405" s="100">
        <v>102000</v>
      </c>
      <c r="D405" s="78">
        <v>46108.166666666664</v>
      </c>
      <c r="E405" s="21">
        <v>0.15564903199518013</v>
      </c>
      <c r="F405" s="101">
        <v>88463.13</v>
      </c>
      <c r="G405" s="30">
        <v>34.855944206247855</v>
      </c>
      <c r="H405" s="30">
        <v>40.055123877589303</v>
      </c>
      <c r="I405" s="30">
        <v>37.585933887209023</v>
      </c>
      <c r="J405" s="113">
        <v>37.324237029637978</v>
      </c>
      <c r="K405" s="30">
        <v>37.794955952656743</v>
      </c>
      <c r="L405" s="30">
        <v>37.560273318298577</v>
      </c>
      <c r="M405" s="39">
        <v>93.968723073800064</v>
      </c>
      <c r="N405" s="30">
        <v>37.707046571309363</v>
      </c>
      <c r="O405" s="30">
        <v>2.8511023650615073</v>
      </c>
      <c r="P405" s="113">
        <v>0.38280954167138503</v>
      </c>
      <c r="Q405" s="30">
        <v>8.7909381347380133E-2</v>
      </c>
      <c r="R405" s="30">
        <v>2.34807730627994</v>
      </c>
      <c r="BF405" s="114"/>
      <c r="BH405" s="114"/>
    </row>
    <row r="406" spans="1:60" x14ac:dyDescent="0.25">
      <c r="A406" s="27" t="s">
        <v>505</v>
      </c>
      <c r="B406" s="27" t="s">
        <v>813</v>
      </c>
      <c r="C406" s="100">
        <v>104000</v>
      </c>
      <c r="D406" s="78">
        <v>46108.166666666664</v>
      </c>
      <c r="E406" s="21">
        <v>0.15564903199518013</v>
      </c>
      <c r="F406" s="101">
        <v>88463.13</v>
      </c>
      <c r="G406" s="30">
        <v>37.365127924821302</v>
      </c>
      <c r="H406" s="30">
        <v>37.897214697971947</v>
      </c>
      <c r="I406" s="30">
        <v>37.685444667576689</v>
      </c>
      <c r="J406" s="113">
        <v>37.365127924821302</v>
      </c>
      <c r="K406" s="30">
        <v>37.897214697971947</v>
      </c>
      <c r="L406" s="30">
        <v>37.632283164341843</v>
      </c>
      <c r="M406" s="39">
        <v>83.132887873970617</v>
      </c>
      <c r="N406" s="30">
        <v>38.035861139541467</v>
      </c>
      <c r="O406" s="30">
        <v>0.67073321472016545</v>
      </c>
      <c r="P406" s="113">
        <v>0.67073321472016545</v>
      </c>
      <c r="Q406" s="30">
        <v>-0.13864644156952011</v>
      </c>
      <c r="R406" s="30">
        <v>-0.13864644156952011</v>
      </c>
      <c r="BF406" s="114"/>
      <c r="BH406" s="114"/>
    </row>
    <row r="407" spans="1:60" x14ac:dyDescent="0.25">
      <c r="A407" s="27" t="s">
        <v>506</v>
      </c>
      <c r="B407" s="27" t="s">
        <v>814</v>
      </c>
      <c r="C407" s="100">
        <v>104000</v>
      </c>
      <c r="D407" s="78">
        <v>46108.166666666664</v>
      </c>
      <c r="E407" s="21">
        <v>0.15564903199518013</v>
      </c>
      <c r="F407" s="101">
        <v>88463.13</v>
      </c>
      <c r="G407" s="30">
        <v>34.983524892508115</v>
      </c>
      <c r="H407" s="30">
        <v>40.801359071719681</v>
      </c>
      <c r="I407" s="30">
        <v>37.652470752557605</v>
      </c>
      <c r="J407" s="113">
        <v>37.365127924821302</v>
      </c>
      <c r="K407" s="30">
        <v>37.89721469797184</v>
      </c>
      <c r="L407" s="30">
        <v>37.632283164341636</v>
      </c>
      <c r="M407" s="39">
        <v>83.132887873970091</v>
      </c>
      <c r="N407" s="30">
        <v>38.035861139541467</v>
      </c>
      <c r="O407" s="30">
        <v>3.0523362470333524</v>
      </c>
      <c r="P407" s="113">
        <v>0.67073321472016545</v>
      </c>
      <c r="Q407" s="30">
        <v>-0.13864644156962669</v>
      </c>
      <c r="R407" s="30">
        <v>2.7654979321782136</v>
      </c>
      <c r="BF407" s="114"/>
      <c r="BH407" s="114"/>
    </row>
    <row r="408" spans="1:60" x14ac:dyDescent="0.25">
      <c r="A408" s="27" t="s">
        <v>507</v>
      </c>
      <c r="B408" s="27" t="s">
        <v>813</v>
      </c>
      <c r="C408" s="100">
        <v>105000</v>
      </c>
      <c r="D408" s="78">
        <v>46108.166666666664</v>
      </c>
      <c r="E408" s="21">
        <v>0.15564903199518013</v>
      </c>
      <c r="F408" s="101">
        <v>88463.13</v>
      </c>
      <c r="G408" s="30">
        <v>37.699678874333323</v>
      </c>
      <c r="H408" s="30">
        <v>38.262065574715862</v>
      </c>
      <c r="I408" s="30">
        <v>37.925938630592903</v>
      </c>
      <c r="J408" s="113">
        <v>37.699678874333323</v>
      </c>
      <c r="K408" s="30">
        <v>38.262065574715862</v>
      </c>
      <c r="L408" s="30">
        <v>37.982227904842794</v>
      </c>
      <c r="M408" s="39">
        <v>78.654996027129314</v>
      </c>
      <c r="N408" s="30">
        <v>38.222967856847347</v>
      </c>
      <c r="O408" s="30">
        <v>0.52328898251402478</v>
      </c>
      <c r="P408" s="113">
        <v>0.52328898251402478</v>
      </c>
      <c r="Q408" s="30">
        <v>3.9097717868514792E-2</v>
      </c>
      <c r="R408" s="30">
        <v>3.9097717868514792E-2</v>
      </c>
      <c r="BF408" s="114"/>
      <c r="BH408" s="114"/>
    </row>
    <row r="409" spans="1:60" x14ac:dyDescent="0.25">
      <c r="A409" s="27" t="s">
        <v>508</v>
      </c>
      <c r="B409" s="27" t="s">
        <v>814</v>
      </c>
      <c r="C409" s="100">
        <v>105000</v>
      </c>
      <c r="D409" s="78">
        <v>46108.166666666664</v>
      </c>
      <c r="E409" s="21">
        <v>0.15564903199518013</v>
      </c>
      <c r="F409" s="101">
        <v>88463.13</v>
      </c>
      <c r="G409" s="30">
        <v>34.777474360544495</v>
      </c>
      <c r="H409" s="30">
        <v>40.998957974606874</v>
      </c>
      <c r="I409" s="30">
        <v>37.998905529912477</v>
      </c>
      <c r="J409" s="113">
        <v>37.699678874333578</v>
      </c>
      <c r="K409" s="30">
        <v>38.262065574715947</v>
      </c>
      <c r="L409" s="30">
        <v>37.98222790484261</v>
      </c>
      <c r="M409" s="39">
        <v>78.654996027128803</v>
      </c>
      <c r="N409" s="30">
        <v>38.222967856847347</v>
      </c>
      <c r="O409" s="30">
        <v>3.4454934963028521</v>
      </c>
      <c r="P409" s="113">
        <v>0.52328898251376899</v>
      </c>
      <c r="Q409" s="30">
        <v>3.9097717868600057E-2</v>
      </c>
      <c r="R409" s="30">
        <v>2.7759901177595268</v>
      </c>
      <c r="BF409" s="114"/>
      <c r="BH409" s="114"/>
    </row>
    <row r="410" spans="1:60" x14ac:dyDescent="0.25">
      <c r="A410" s="27" t="s">
        <v>509</v>
      </c>
      <c r="B410" s="27" t="s">
        <v>813</v>
      </c>
      <c r="C410" s="100">
        <v>106000</v>
      </c>
      <c r="D410" s="78">
        <v>46108.166666666664</v>
      </c>
      <c r="E410" s="21">
        <v>0.15564903199518013</v>
      </c>
      <c r="F410" s="101">
        <v>88463.16</v>
      </c>
      <c r="G410" s="30">
        <v>37.303114322433395</v>
      </c>
      <c r="H410" s="30">
        <v>38.512441429708289</v>
      </c>
      <c r="I410" s="30">
        <v>38.035411742421097</v>
      </c>
      <c r="J410" s="113">
        <v>37.303114322433395</v>
      </c>
      <c r="K410" s="30">
        <v>38.512441429708289</v>
      </c>
      <c r="L410" s="30">
        <v>37.91480218817437</v>
      </c>
      <c r="M410" s="39">
        <v>73.177517294451945</v>
      </c>
      <c r="N410" s="30">
        <v>38.423392002430276</v>
      </c>
      <c r="O410" s="30">
        <v>1.1202776799968817</v>
      </c>
      <c r="P410" s="113">
        <v>1.1202776799968817</v>
      </c>
      <c r="Q410" s="30">
        <v>8.9049427278013127E-2</v>
      </c>
      <c r="R410" s="30">
        <v>8.9049427278013127E-2</v>
      </c>
      <c r="BF410" s="114"/>
      <c r="BH410" s="114"/>
    </row>
    <row r="411" spans="1:60" x14ac:dyDescent="0.25">
      <c r="A411" s="27" t="s">
        <v>510</v>
      </c>
      <c r="B411" s="27" t="s">
        <v>814</v>
      </c>
      <c r="C411" s="100">
        <v>106000</v>
      </c>
      <c r="D411" s="78">
        <v>46108.166666666664</v>
      </c>
      <c r="E411" s="21">
        <v>0.15564903199518013</v>
      </c>
      <c r="F411" s="101">
        <v>88463.13</v>
      </c>
      <c r="G411" s="30">
        <v>35.043120702218097</v>
      </c>
      <c r="H411" s="30">
        <v>41.607760555791643</v>
      </c>
      <c r="I411" s="30">
        <v>37.98811336368378</v>
      </c>
      <c r="J411" s="113">
        <v>37.303166390718943</v>
      </c>
      <c r="K411" s="30">
        <v>38.512494574252138</v>
      </c>
      <c r="L411" s="30">
        <v>37.91485480414044</v>
      </c>
      <c r="M411" s="39">
        <v>73.177452181214619</v>
      </c>
      <c r="N411" s="30">
        <v>38.423399431467885</v>
      </c>
      <c r="O411" s="30">
        <v>3.3802787292497882</v>
      </c>
      <c r="P411" s="113">
        <v>1.1202330407489427</v>
      </c>
      <c r="Q411" s="30">
        <v>8.9095142784252346E-2</v>
      </c>
      <c r="R411" s="30">
        <v>3.1843611243237575</v>
      </c>
      <c r="BF411" s="114"/>
      <c r="BH411" s="114"/>
    </row>
    <row r="412" spans="1:60" x14ac:dyDescent="0.25">
      <c r="A412" s="27" t="s">
        <v>511</v>
      </c>
      <c r="B412" s="27" t="s">
        <v>813</v>
      </c>
      <c r="C412" s="100">
        <v>108000</v>
      </c>
      <c r="D412" s="78">
        <v>46108.166666666664</v>
      </c>
      <c r="E412" s="21">
        <v>0.15564903199518013</v>
      </c>
      <c r="F412" s="101">
        <v>88463.13</v>
      </c>
      <c r="G412" s="30">
        <v>37.938521442918812</v>
      </c>
      <c r="H412" s="30">
        <v>39.298322856674346</v>
      </c>
      <c r="I412" s="30">
        <v>38.628651279075548</v>
      </c>
      <c r="J412" s="113">
        <v>37.938521442918812</v>
      </c>
      <c r="K412" s="30">
        <v>39.298322856674346</v>
      </c>
      <c r="L412" s="30">
        <v>38.628651279075548</v>
      </c>
      <c r="M412" s="39">
        <v>65.092866280262598</v>
      </c>
      <c r="N412" s="30">
        <v>38.859251676638422</v>
      </c>
      <c r="O412" s="30">
        <v>0.92073023371960971</v>
      </c>
      <c r="P412" s="113">
        <v>0.92073023371960971</v>
      </c>
      <c r="Q412" s="30">
        <v>0.43907118003592416</v>
      </c>
      <c r="R412" s="30">
        <v>0.43907118003592416</v>
      </c>
      <c r="BF412" s="114"/>
      <c r="BH412" s="114"/>
    </row>
    <row r="413" spans="1:60" x14ac:dyDescent="0.25">
      <c r="A413" s="27" t="s">
        <v>512</v>
      </c>
      <c r="B413" s="27" t="s">
        <v>814</v>
      </c>
      <c r="C413" s="100">
        <v>108000</v>
      </c>
      <c r="D413" s="78">
        <v>46108.166666666664</v>
      </c>
      <c r="E413" s="21">
        <v>0.15564903199518013</v>
      </c>
      <c r="F413" s="101">
        <v>88463.13</v>
      </c>
      <c r="G413" s="30">
        <v>34.330830670094656</v>
      </c>
      <c r="H413" s="30">
        <v>42.582540191009997</v>
      </c>
      <c r="I413" s="30">
        <v>38.563867801955112</v>
      </c>
      <c r="J413" s="113">
        <v>37.93852144291904</v>
      </c>
      <c r="K413" s="30">
        <v>39.298322856674524</v>
      </c>
      <c r="L413" s="30">
        <v>38.628651279075655</v>
      </c>
      <c r="M413" s="39">
        <v>65.092866280262911</v>
      </c>
      <c r="N413" s="30">
        <v>38.859251676638422</v>
      </c>
      <c r="O413" s="30">
        <v>4.5284210065437662</v>
      </c>
      <c r="P413" s="113">
        <v>0.92073023371938234</v>
      </c>
      <c r="Q413" s="30">
        <v>0.43907118003610179</v>
      </c>
      <c r="R413" s="30">
        <v>3.7232885143715748</v>
      </c>
      <c r="BF413" s="114"/>
      <c r="BH413" s="114"/>
    </row>
    <row r="414" spans="1:60" x14ac:dyDescent="0.25">
      <c r="A414" s="27" t="s">
        <v>513</v>
      </c>
      <c r="B414" s="27" t="s">
        <v>813</v>
      </c>
      <c r="C414" s="100">
        <v>110000</v>
      </c>
      <c r="D414" s="78">
        <v>46108.166666666664</v>
      </c>
      <c r="E414" s="21">
        <v>0.15564903199518013</v>
      </c>
      <c r="F414" s="101">
        <v>88463.13</v>
      </c>
      <c r="G414" s="30">
        <v>38.909189722689845</v>
      </c>
      <c r="H414" s="30">
        <v>39.676561184812655</v>
      </c>
      <c r="I414" s="30">
        <v>38.909189722689845</v>
      </c>
      <c r="J414" s="113">
        <v>38.909189722689845</v>
      </c>
      <c r="K414" s="30">
        <v>39.676561184812655</v>
      </c>
      <c r="L414" s="30">
        <v>39.296564862105107</v>
      </c>
      <c r="M414" s="39">
        <v>57.652897789832096</v>
      </c>
      <c r="N414" s="30">
        <v>39.334234499538717</v>
      </c>
      <c r="O414" s="30">
        <v>0.42504477684887121</v>
      </c>
      <c r="P414" s="113">
        <v>0.42504477684887121</v>
      </c>
      <c r="Q414" s="30">
        <v>0.34232668527393884</v>
      </c>
      <c r="R414" s="30">
        <v>0.34232668527393884</v>
      </c>
      <c r="BF414" s="114"/>
      <c r="BH414" s="114"/>
    </row>
    <row r="415" spans="1:60" x14ac:dyDescent="0.25">
      <c r="A415" s="27" t="s">
        <v>514</v>
      </c>
      <c r="B415" s="27" t="s">
        <v>814</v>
      </c>
      <c r="C415" s="100">
        <v>110000</v>
      </c>
      <c r="D415" s="78">
        <v>46108.166666666664</v>
      </c>
      <c r="E415" s="21">
        <v>0.15564903199518013</v>
      </c>
      <c r="F415" s="101">
        <v>88463.13</v>
      </c>
      <c r="G415" s="30">
        <v>34.560901015206788</v>
      </c>
      <c r="H415" s="30">
        <v>43.213256814567181</v>
      </c>
      <c r="I415" s="30">
        <v>38.978097732038172</v>
      </c>
      <c r="J415" s="113">
        <v>38.909189722689838</v>
      </c>
      <c r="K415" s="30">
        <v>39.676561184812527</v>
      </c>
      <c r="L415" s="30">
        <v>39.296564862105228</v>
      </c>
      <c r="M415" s="39">
        <v>57.65289778983243</v>
      </c>
      <c r="N415" s="30">
        <v>39.334234499538717</v>
      </c>
      <c r="O415" s="30">
        <v>4.7733334843319284</v>
      </c>
      <c r="P415" s="113">
        <v>0.42504477684887831</v>
      </c>
      <c r="Q415" s="30">
        <v>0.34232668527381094</v>
      </c>
      <c r="R415" s="30">
        <v>3.8790223150284646</v>
      </c>
      <c r="BF415" s="114"/>
      <c r="BH415" s="114"/>
    </row>
    <row r="416" spans="1:60" x14ac:dyDescent="0.25">
      <c r="A416" s="27" t="s">
        <v>515</v>
      </c>
      <c r="B416" s="27" t="s">
        <v>813</v>
      </c>
      <c r="C416" s="100">
        <v>112000</v>
      </c>
      <c r="D416" s="78">
        <v>46108.166666666664</v>
      </c>
      <c r="E416" s="21">
        <v>0.15564903199518013</v>
      </c>
      <c r="F416" s="101">
        <v>88463.16</v>
      </c>
      <c r="G416" s="30">
        <v>39.198271636277596</v>
      </c>
      <c r="H416" s="30">
        <v>39.557085510235154</v>
      </c>
      <c r="I416" s="30">
        <v>39.733736047028565</v>
      </c>
      <c r="J416" s="113">
        <v>39.198271636277596</v>
      </c>
      <c r="K416" s="30">
        <v>39.557085510235154</v>
      </c>
      <c r="L416" s="30">
        <v>39.378618517109103</v>
      </c>
      <c r="M416" s="39">
        <v>49.311647702154204</v>
      </c>
      <c r="N416" s="30">
        <v>39.840416412670265</v>
      </c>
      <c r="O416" s="30">
        <v>0.64214477639266931</v>
      </c>
      <c r="P416" s="113">
        <v>0.64214477639266931</v>
      </c>
      <c r="Q416" s="30">
        <v>-0.28333090243511094</v>
      </c>
      <c r="R416" s="30">
        <v>-0.28333090243511094</v>
      </c>
      <c r="BF416" s="114"/>
      <c r="BH416" s="114"/>
    </row>
    <row r="417" spans="1:60" x14ac:dyDescent="0.25">
      <c r="A417" s="27" t="s">
        <v>516</v>
      </c>
      <c r="B417" s="27" t="s">
        <v>814</v>
      </c>
      <c r="C417" s="100">
        <v>112000</v>
      </c>
      <c r="D417" s="78">
        <v>46108.166666666664</v>
      </c>
      <c r="E417" s="21">
        <v>0.15564903199518013</v>
      </c>
      <c r="F417" s="101">
        <v>88463.16</v>
      </c>
      <c r="G417" s="30">
        <v>34.135944078293704</v>
      </c>
      <c r="H417" s="30">
        <v>44.175354266400703</v>
      </c>
      <c r="I417" s="30">
        <v>39.621329721719313</v>
      </c>
      <c r="J417" s="113">
        <v>39.198271636277546</v>
      </c>
      <c r="K417" s="30">
        <v>39.557085510235083</v>
      </c>
      <c r="L417" s="30">
        <v>39.378618517109096</v>
      </c>
      <c r="M417" s="39">
        <v>49.311647702154204</v>
      </c>
      <c r="N417" s="30">
        <v>39.840416412670265</v>
      </c>
      <c r="O417" s="30">
        <v>5.7044723343765611</v>
      </c>
      <c r="P417" s="113">
        <v>0.64214477639271905</v>
      </c>
      <c r="Q417" s="30">
        <v>-0.283330902435182</v>
      </c>
      <c r="R417" s="30">
        <v>4.3349378537304375</v>
      </c>
      <c r="BF417" s="114"/>
      <c r="BH417" s="114"/>
    </row>
    <row r="418" spans="1:60" x14ac:dyDescent="0.25">
      <c r="A418" s="27" t="s">
        <v>517</v>
      </c>
      <c r="B418" s="27" t="s">
        <v>813</v>
      </c>
      <c r="C418" s="100">
        <v>114000</v>
      </c>
      <c r="D418" s="78">
        <v>46108.166666666664</v>
      </c>
      <c r="E418" s="21">
        <v>0.15564903199518013</v>
      </c>
      <c r="F418" s="101">
        <v>88463.13</v>
      </c>
      <c r="G418" s="30">
        <v>40.030061590114087</v>
      </c>
      <c r="H418" s="30">
        <v>40.630034963437808</v>
      </c>
      <c r="I418" s="30">
        <v>40.232582666941965</v>
      </c>
      <c r="J418" s="113">
        <v>40.030061590114087</v>
      </c>
      <c r="K418" s="30">
        <v>40.630034963437808</v>
      </c>
      <c r="L418" s="30">
        <v>40.332875448826265</v>
      </c>
      <c r="M418" s="39">
        <v>44.2418779260029</v>
      </c>
      <c r="N418" s="30">
        <v>40.37110524529102</v>
      </c>
      <c r="O418" s="30">
        <v>0.34104365517693225</v>
      </c>
      <c r="P418" s="113">
        <v>0.34104365517693225</v>
      </c>
      <c r="Q418" s="30">
        <v>0.25892971814678845</v>
      </c>
      <c r="R418" s="30">
        <v>0.25892971814678845</v>
      </c>
      <c r="BF418" s="114"/>
      <c r="BH418" s="114"/>
    </row>
    <row r="419" spans="1:60" x14ac:dyDescent="0.25">
      <c r="A419" s="27" t="s">
        <v>518</v>
      </c>
      <c r="B419" s="27" t="s">
        <v>814</v>
      </c>
      <c r="C419" s="100">
        <v>114000</v>
      </c>
      <c r="D419" s="78">
        <v>46108.166666666664</v>
      </c>
      <c r="E419" s="21">
        <v>0.15564903199518013</v>
      </c>
      <c r="F419" s="101">
        <v>88463.13</v>
      </c>
      <c r="G419" s="30">
        <v>32.574250128786268</v>
      </c>
      <c r="H419" s="30">
        <v>45.628578041583445</v>
      </c>
      <c r="I419" s="30">
        <v>40.287887785620811</v>
      </c>
      <c r="J419" s="113">
        <v>40.030061590113888</v>
      </c>
      <c r="K419" s="30">
        <v>40.630034963437851</v>
      </c>
      <c r="L419" s="30">
        <v>40.332875448826449</v>
      </c>
      <c r="M419" s="39">
        <v>44.241877926003419</v>
      </c>
      <c r="N419" s="30">
        <v>40.37110524529102</v>
      </c>
      <c r="O419" s="30">
        <v>7.7968551165047515</v>
      </c>
      <c r="P419" s="113">
        <v>0.3410436551771312</v>
      </c>
      <c r="Q419" s="30">
        <v>0.25892971814683108</v>
      </c>
      <c r="R419" s="30">
        <v>5.2574727962924257</v>
      </c>
      <c r="BF419" s="114"/>
      <c r="BH419" s="114"/>
    </row>
    <row r="420" spans="1:60" x14ac:dyDescent="0.25">
      <c r="A420" s="27" t="s">
        <v>519</v>
      </c>
      <c r="B420" s="27" t="s">
        <v>813</v>
      </c>
      <c r="C420" s="100">
        <v>115000</v>
      </c>
      <c r="D420" s="78">
        <v>46108.166666666664</v>
      </c>
      <c r="E420" s="21">
        <v>0.15564903199518013</v>
      </c>
      <c r="F420" s="101">
        <v>88463.13</v>
      </c>
      <c r="G420" s="30">
        <v>40.447950467870328</v>
      </c>
      <c r="H420" s="30">
        <v>40.873791943927415</v>
      </c>
      <c r="I420" s="30">
        <v>40.662358535605023</v>
      </c>
      <c r="J420" s="113">
        <v>40.447950467870328</v>
      </c>
      <c r="K420" s="30">
        <v>40.873791943927415</v>
      </c>
      <c r="L420" s="30">
        <v>40.662358535605023</v>
      </c>
      <c r="M420" s="39">
        <v>41.551674517794901</v>
      </c>
      <c r="N420" s="30">
        <v>40.643827408131976</v>
      </c>
      <c r="O420" s="30">
        <v>0.19587694026164826</v>
      </c>
      <c r="P420" s="113">
        <v>0.19587694026164826</v>
      </c>
      <c r="Q420" s="30">
        <v>0.22996453579543896</v>
      </c>
      <c r="R420" s="30">
        <v>0.22996453579543896</v>
      </c>
      <c r="BF420" s="114"/>
      <c r="BH420" s="114"/>
    </row>
    <row r="421" spans="1:60" x14ac:dyDescent="0.25">
      <c r="A421" s="27" t="s">
        <v>520</v>
      </c>
      <c r="B421" s="27" t="s">
        <v>814</v>
      </c>
      <c r="C421" s="100">
        <v>115000</v>
      </c>
      <c r="D421" s="78">
        <v>46108.166666666664</v>
      </c>
      <c r="E421" s="21">
        <v>0.15564903199518013</v>
      </c>
      <c r="F421" s="101">
        <v>88463.13</v>
      </c>
      <c r="G421" s="30">
        <v>32.171360812782495</v>
      </c>
      <c r="H421" s="30">
        <v>46.294654962261866</v>
      </c>
      <c r="I421" s="30">
        <v>40.498370266896103</v>
      </c>
      <c r="J421" s="113">
        <v>40.447950467870122</v>
      </c>
      <c r="K421" s="30">
        <v>40.873791943927486</v>
      </c>
      <c r="L421" s="30">
        <v>40.662358535604959</v>
      </c>
      <c r="M421" s="39">
        <v>41.551674517794709</v>
      </c>
      <c r="N421" s="30">
        <v>40.643827408131976</v>
      </c>
      <c r="O421" s="30">
        <v>8.4724665953494807</v>
      </c>
      <c r="P421" s="113">
        <v>0.19587694026185432</v>
      </c>
      <c r="Q421" s="30">
        <v>0.22996453579551002</v>
      </c>
      <c r="R421" s="30">
        <v>5.65082755412989</v>
      </c>
      <c r="BF421" s="114"/>
      <c r="BH421" s="114"/>
    </row>
    <row r="422" spans="1:60" x14ac:dyDescent="0.25">
      <c r="A422" s="27" t="s">
        <v>521</v>
      </c>
      <c r="B422" s="27" t="s">
        <v>813</v>
      </c>
      <c r="C422" s="100">
        <v>120000</v>
      </c>
      <c r="D422" s="78">
        <v>46108.166666666664</v>
      </c>
      <c r="E422" s="21">
        <v>0.15564903199518013</v>
      </c>
      <c r="F422" s="101">
        <v>88463.13</v>
      </c>
      <c r="G422" s="30">
        <v>42.345345163450624</v>
      </c>
      <c r="H422" s="30">
        <v>42.63161970044245</v>
      </c>
      <c r="I422" s="30">
        <v>42.345345163450624</v>
      </c>
      <c r="J422" s="113">
        <v>42.345345163450624</v>
      </c>
      <c r="K422" s="30">
        <v>42.63161970044245</v>
      </c>
      <c r="L422" s="30">
        <v>42.489278422063379</v>
      </c>
      <c r="M422" s="39">
        <v>30.903356156175565</v>
      </c>
      <c r="N422" s="30">
        <v>42.058322446033074</v>
      </c>
      <c r="O422" s="30">
        <v>-0.2870227174175497</v>
      </c>
      <c r="P422" s="113">
        <v>-0.2870227174175497</v>
      </c>
      <c r="Q422" s="30">
        <v>0.57329725440937551</v>
      </c>
      <c r="R422" s="30">
        <v>0.57329725440937551</v>
      </c>
      <c r="BF422" s="114"/>
      <c r="BH422" s="114"/>
    </row>
    <row r="423" spans="1:60" x14ac:dyDescent="0.25">
      <c r="A423" s="27" t="s">
        <v>522</v>
      </c>
      <c r="B423" s="27" t="s">
        <v>814</v>
      </c>
      <c r="C423" s="100">
        <v>120000</v>
      </c>
      <c r="D423" s="78">
        <v>46108.166666666664</v>
      </c>
      <c r="E423" s="21">
        <v>0.15564903199518013</v>
      </c>
      <c r="F423" s="101">
        <v>88463.13</v>
      </c>
      <c r="H423" s="30">
        <v>49.930910634833531</v>
      </c>
      <c r="I423" s="30">
        <v>42.353060793639145</v>
      </c>
      <c r="J423" s="113">
        <v>42.345345163451178</v>
      </c>
      <c r="K423" s="30">
        <v>42.631619700442357</v>
      </c>
      <c r="L423" s="30">
        <v>42.489278422063215</v>
      </c>
      <c r="M423" s="39">
        <v>30.90335615617516</v>
      </c>
      <c r="N423" s="30">
        <v>42.058322446033074</v>
      </c>
      <c r="P423" s="113">
        <v>-0.28702271741810392</v>
      </c>
      <c r="Q423" s="30">
        <v>0.57329725440928314</v>
      </c>
      <c r="R423" s="30">
        <v>7.8725881888004565</v>
      </c>
      <c r="BF423" s="114"/>
      <c r="BH423" s="114"/>
    </row>
    <row r="424" spans="1:60" x14ac:dyDescent="0.25">
      <c r="A424" s="27" t="s">
        <v>523</v>
      </c>
      <c r="B424" s="27" t="s">
        <v>813</v>
      </c>
      <c r="C424" s="100">
        <v>125000</v>
      </c>
      <c r="D424" s="78">
        <v>46108.166666666664</v>
      </c>
      <c r="E424" s="21">
        <v>0.15564903199518013</v>
      </c>
      <c r="F424" s="101">
        <v>88463.16</v>
      </c>
      <c r="G424" s="30">
        <v>44.052731860436481</v>
      </c>
      <c r="H424" s="30">
        <v>44.803381788337951</v>
      </c>
      <c r="I424" s="30">
        <v>44.434210562004019</v>
      </c>
      <c r="J424" s="113">
        <v>44.052731860436481</v>
      </c>
      <c r="K424" s="30">
        <v>44.803381788337951</v>
      </c>
      <c r="L424" s="30">
        <v>44.434210562004019</v>
      </c>
      <c r="M424" s="39">
        <v>23.581475056761843</v>
      </c>
      <c r="N424" s="30">
        <v>43.518818860498619</v>
      </c>
      <c r="O424" s="30">
        <v>-0.53391299993786134</v>
      </c>
      <c r="P424" s="113">
        <v>-0.53391299993786134</v>
      </c>
      <c r="Q424" s="30">
        <v>1.2845629278393318</v>
      </c>
      <c r="R424" s="30">
        <v>1.2845629278393318</v>
      </c>
      <c r="BF424" s="114"/>
      <c r="BH424" s="114"/>
    </row>
    <row r="425" spans="1:60" x14ac:dyDescent="0.25">
      <c r="A425" s="27" t="s">
        <v>524</v>
      </c>
      <c r="B425" s="27" t="s">
        <v>814</v>
      </c>
      <c r="C425" s="100">
        <v>125000</v>
      </c>
      <c r="D425" s="78">
        <v>46108.166666666664</v>
      </c>
      <c r="E425" s="21">
        <v>0.15564903199518013</v>
      </c>
      <c r="F425" s="101">
        <v>88463.13</v>
      </c>
      <c r="H425" s="30">
        <v>53.856554324831166</v>
      </c>
      <c r="I425" s="30">
        <v>44.366308619346157</v>
      </c>
      <c r="J425" s="113">
        <v>44.052769445717175</v>
      </c>
      <c r="K425" s="30">
        <v>44.803419883056392</v>
      </c>
      <c r="L425" s="30">
        <v>44.434248406687317</v>
      </c>
      <c r="M425" s="39">
        <v>23.581459054001503</v>
      </c>
      <c r="N425" s="30">
        <v>43.518831324154021</v>
      </c>
      <c r="P425" s="113">
        <v>-0.53393812156315335</v>
      </c>
      <c r="Q425" s="30">
        <v>1.2845885589023709</v>
      </c>
      <c r="R425" s="30">
        <v>10.337723000677144</v>
      </c>
      <c r="BF425" s="114"/>
      <c r="BH425" s="114"/>
    </row>
    <row r="426" spans="1:60" x14ac:dyDescent="0.25">
      <c r="A426" s="27" t="s">
        <v>525</v>
      </c>
      <c r="B426" s="27" t="s">
        <v>813</v>
      </c>
      <c r="C426" s="100">
        <v>130000</v>
      </c>
      <c r="D426" s="78">
        <v>46108.166666666664</v>
      </c>
      <c r="E426" s="21">
        <v>0.15564903199518013</v>
      </c>
      <c r="F426" s="101">
        <v>88463.13</v>
      </c>
      <c r="G426" s="30">
        <v>46.306737190881265</v>
      </c>
      <c r="H426" s="30">
        <v>46.780502431957657</v>
      </c>
      <c r="I426" s="30">
        <v>46.780502431957657</v>
      </c>
      <c r="J426" s="113">
        <v>46.306737190881265</v>
      </c>
      <c r="K426" s="30">
        <v>46.780502431957657</v>
      </c>
      <c r="L426" s="30">
        <v>46.546263554680834</v>
      </c>
      <c r="M426" s="39">
        <v>18.676520324927051</v>
      </c>
      <c r="N426" s="30">
        <v>44.989382268685738</v>
      </c>
      <c r="O426" s="30">
        <v>-1.317354922195527</v>
      </c>
      <c r="P426" s="113">
        <v>-1.317354922195527</v>
      </c>
      <c r="Q426" s="30">
        <v>1.7911201632719198</v>
      </c>
      <c r="R426" s="30">
        <v>1.7911201632719198</v>
      </c>
      <c r="BF426" s="114"/>
      <c r="BH426" s="114"/>
    </row>
    <row r="427" spans="1:60" x14ac:dyDescent="0.25">
      <c r="A427" s="27" t="s">
        <v>526</v>
      </c>
      <c r="B427" s="27" t="s">
        <v>814</v>
      </c>
      <c r="C427" s="100">
        <v>130000</v>
      </c>
      <c r="D427" s="78">
        <v>46108.166666666664</v>
      </c>
      <c r="E427" s="21">
        <v>0.15564903199518013</v>
      </c>
      <c r="F427" s="101">
        <v>88463.16</v>
      </c>
      <c r="H427" s="30">
        <v>58.412187761106459</v>
      </c>
      <c r="I427" s="30">
        <v>46.601597543195567</v>
      </c>
      <c r="J427" s="113">
        <v>46.306701182722918</v>
      </c>
      <c r="K427" s="30">
        <v>46.780466123640494</v>
      </c>
      <c r="L427" s="30">
        <v>46.546227394603193</v>
      </c>
      <c r="M427" s="39">
        <v>18.676532157324854</v>
      </c>
      <c r="N427" s="30">
        <v>44.989369329462662</v>
      </c>
      <c r="P427" s="113">
        <v>-1.3173318532602565</v>
      </c>
      <c r="Q427" s="30">
        <v>1.7910967941778324</v>
      </c>
      <c r="R427" s="30">
        <v>13.422818431643798</v>
      </c>
      <c r="BF427" s="114"/>
      <c r="BH427" s="114"/>
    </row>
    <row r="428" spans="1:60" x14ac:dyDescent="0.25">
      <c r="A428" s="27" t="s">
        <v>527</v>
      </c>
      <c r="B428" s="27" t="s">
        <v>813</v>
      </c>
      <c r="C428" s="100">
        <v>135000</v>
      </c>
      <c r="D428" s="78">
        <v>46108.166666666664</v>
      </c>
      <c r="E428" s="21">
        <v>0.15564903199518013</v>
      </c>
      <c r="F428" s="101">
        <v>88463.13</v>
      </c>
      <c r="G428" s="30">
        <v>47.088188855045374</v>
      </c>
      <c r="H428" s="30">
        <v>48.954262027345564</v>
      </c>
      <c r="I428" s="30">
        <v>47.751293449570618</v>
      </c>
      <c r="J428" s="113">
        <v>47.088188855045374</v>
      </c>
      <c r="K428" s="30">
        <v>48.954262027345564</v>
      </c>
      <c r="L428" s="30">
        <v>48.06614750780065</v>
      </c>
      <c r="M428" s="39">
        <v>14.27921939241058</v>
      </c>
      <c r="N428" s="30">
        <v>46.448380189016788</v>
      </c>
      <c r="O428" s="30">
        <v>-0.63980866602858555</v>
      </c>
      <c r="P428" s="113">
        <v>-0.63980866602858555</v>
      </c>
      <c r="Q428" s="30">
        <v>2.5058818383287758</v>
      </c>
      <c r="R428" s="30">
        <v>2.5058818383287758</v>
      </c>
      <c r="BF428" s="114"/>
      <c r="BH428" s="114"/>
    </row>
    <row r="429" spans="1:60" x14ac:dyDescent="0.25">
      <c r="A429" s="27" t="s">
        <v>528</v>
      </c>
      <c r="B429" s="27" t="s">
        <v>814</v>
      </c>
      <c r="C429" s="100">
        <v>135000</v>
      </c>
      <c r="D429" s="78">
        <v>46108.166666666664</v>
      </c>
      <c r="E429" s="21">
        <v>0.15564903199518013</v>
      </c>
      <c r="F429" s="101">
        <v>88463.16</v>
      </c>
      <c r="H429" s="30">
        <v>61.558813087608542</v>
      </c>
      <c r="I429" s="30">
        <v>48.010301644271969</v>
      </c>
      <c r="J429" s="113">
        <v>47.08815495620653</v>
      </c>
      <c r="K429" s="30">
        <v>48.954227013026028</v>
      </c>
      <c r="L429" s="30">
        <v>48.066113022240067</v>
      </c>
      <c r="M429" s="39">
        <v>14.279227924825507</v>
      </c>
      <c r="N429" s="30">
        <v>46.448366926625226</v>
      </c>
      <c r="P429" s="113">
        <v>-0.63978802958130387</v>
      </c>
      <c r="Q429" s="30">
        <v>2.5058600864008014</v>
      </c>
      <c r="R429" s="30">
        <v>15.110446160983315</v>
      </c>
      <c r="BF429" s="114"/>
      <c r="BH429" s="114"/>
    </row>
    <row r="430" spans="1:60" x14ac:dyDescent="0.25">
      <c r="A430" s="27" t="s">
        <v>529</v>
      </c>
      <c r="B430" s="27" t="s">
        <v>813</v>
      </c>
      <c r="C430" s="100">
        <v>140000</v>
      </c>
      <c r="D430" s="78">
        <v>46108.166666666664</v>
      </c>
      <c r="E430" s="21">
        <v>0.15564903199518013</v>
      </c>
      <c r="F430" s="101">
        <v>88463.13</v>
      </c>
      <c r="G430" s="30">
        <v>48.904064180532188</v>
      </c>
      <c r="H430" s="30">
        <v>50.477562397579568</v>
      </c>
      <c r="I430" s="30">
        <v>49.72483514185339</v>
      </c>
      <c r="J430" s="113">
        <v>48.904064180532188</v>
      </c>
      <c r="K430" s="30">
        <v>50.477562397579568</v>
      </c>
      <c r="L430" s="30">
        <v>49.72483514185339</v>
      </c>
      <c r="M430" s="39">
        <v>11.279947023019025</v>
      </c>
      <c r="N430" s="30">
        <v>47.883093400624993</v>
      </c>
      <c r="O430" s="30">
        <v>-1.020970779907195</v>
      </c>
      <c r="P430" s="113">
        <v>-1.020970779907195</v>
      </c>
      <c r="Q430" s="30">
        <v>2.5944689969545749</v>
      </c>
      <c r="R430" s="30">
        <v>2.5944689969545749</v>
      </c>
      <c r="BF430" s="114"/>
      <c r="BH430" s="114"/>
    </row>
    <row r="431" spans="1:60" x14ac:dyDescent="0.25">
      <c r="A431" s="27" t="s">
        <v>530</v>
      </c>
      <c r="B431" s="27" t="s">
        <v>814</v>
      </c>
      <c r="C431" s="100">
        <v>140000</v>
      </c>
      <c r="D431" s="78">
        <v>46108.166666666664</v>
      </c>
      <c r="E431" s="21">
        <v>0.15564903199518013</v>
      </c>
      <c r="F431" s="101">
        <v>88463.13</v>
      </c>
      <c r="H431" s="30">
        <v>65.568450642099464</v>
      </c>
      <c r="I431" s="30">
        <v>49.878633374143007</v>
      </c>
      <c r="J431" s="113">
        <v>48.904064180534085</v>
      </c>
      <c r="K431" s="30">
        <v>50.477562397580222</v>
      </c>
      <c r="L431" s="30">
        <v>49.724835141853745</v>
      </c>
      <c r="M431" s="39">
        <v>11.279947023019465</v>
      </c>
      <c r="N431" s="30">
        <v>47.883093400624993</v>
      </c>
      <c r="P431" s="113">
        <v>-1.0209707799090921</v>
      </c>
      <c r="Q431" s="30">
        <v>2.5944689969552286</v>
      </c>
      <c r="R431" s="30">
        <v>17.68535724147447</v>
      </c>
      <c r="BF431" s="114"/>
      <c r="BH431" s="114"/>
    </row>
    <row r="432" spans="1:60" x14ac:dyDescent="0.25">
      <c r="A432" s="27" t="s">
        <v>531</v>
      </c>
      <c r="B432" s="27" t="s">
        <v>813</v>
      </c>
      <c r="C432" s="100">
        <v>145000</v>
      </c>
      <c r="D432" s="78">
        <v>46108.166666666664</v>
      </c>
      <c r="E432" s="21">
        <v>0.15564903199518013</v>
      </c>
      <c r="F432" s="101">
        <v>88463.13</v>
      </c>
      <c r="G432" s="30">
        <v>51.112612717469155</v>
      </c>
      <c r="H432" s="30">
        <v>52.922557787798752</v>
      </c>
      <c r="I432" s="30">
        <v>52.063021011145636</v>
      </c>
      <c r="J432" s="113">
        <v>51.112612717469155</v>
      </c>
      <c r="K432" s="30">
        <v>52.922557787798752</v>
      </c>
      <c r="L432" s="30">
        <v>52.063021011145636</v>
      </c>
      <c r="M432" s="39">
        <v>9.8167364953727994</v>
      </c>
      <c r="N432" s="30">
        <v>49.286249461069282</v>
      </c>
      <c r="O432" s="30">
        <v>-1.8263632563998726</v>
      </c>
      <c r="P432" s="113">
        <v>-1.8263632563998726</v>
      </c>
      <c r="Q432" s="30">
        <v>3.6363083267294698</v>
      </c>
      <c r="R432" s="30">
        <v>3.6363083267294698</v>
      </c>
      <c r="BF432" s="114"/>
      <c r="BH432" s="114"/>
    </row>
    <row r="433" spans="1:60" x14ac:dyDescent="0.25">
      <c r="A433" s="27" t="s">
        <v>532</v>
      </c>
      <c r="B433" s="27" t="s">
        <v>814</v>
      </c>
      <c r="C433" s="100">
        <v>145000</v>
      </c>
      <c r="D433" s="78">
        <v>46108.166666666664</v>
      </c>
      <c r="E433" s="21">
        <v>0.15564903199518013</v>
      </c>
      <c r="F433" s="101">
        <v>88463.16</v>
      </c>
      <c r="H433" s="30">
        <v>69.376017590511182</v>
      </c>
      <c r="I433" s="30">
        <v>52.059481260064956</v>
      </c>
      <c r="J433" s="113">
        <v>51.11258071884599</v>
      </c>
      <c r="K433" s="30">
        <v>52.922524821803819</v>
      </c>
      <c r="L433" s="30">
        <v>52.062988503117225</v>
      </c>
      <c r="M433" s="39">
        <v>9.8167417405764841</v>
      </c>
      <c r="N433" s="30">
        <v>49.286235831570401</v>
      </c>
      <c r="P433" s="113">
        <v>-1.8263448872755887</v>
      </c>
      <c r="Q433" s="30">
        <v>3.6362889902334175</v>
      </c>
      <c r="R433" s="30">
        <v>20.089781758940781</v>
      </c>
      <c r="BF433" s="114"/>
      <c r="BH433" s="114"/>
    </row>
    <row r="434" spans="1:60" x14ac:dyDescent="0.25">
      <c r="A434" s="27" t="s">
        <v>533</v>
      </c>
      <c r="B434" s="27" t="s">
        <v>813</v>
      </c>
      <c r="C434" s="100">
        <v>150000</v>
      </c>
      <c r="D434" s="78">
        <v>46108.166666666664</v>
      </c>
      <c r="E434" s="21">
        <v>0.15564903199518013</v>
      </c>
      <c r="F434" s="101">
        <v>88461.39</v>
      </c>
      <c r="G434" s="30">
        <v>51.686899054270405</v>
      </c>
      <c r="H434" s="30">
        <v>54.094682870628382</v>
      </c>
      <c r="I434" s="30">
        <v>52.977912719177787</v>
      </c>
      <c r="J434" s="113">
        <v>51.686899054270405</v>
      </c>
      <c r="K434" s="30">
        <v>54.094682870628382</v>
      </c>
      <c r="L434" s="30">
        <v>52.977912719177787</v>
      </c>
      <c r="M434" s="39">
        <v>7.4116987584258949</v>
      </c>
      <c r="N434" s="30">
        <v>50.654750995305321</v>
      </c>
      <c r="O434" s="30">
        <v>-1.0321480589650847</v>
      </c>
      <c r="P434" s="113">
        <v>-1.0321480589650847</v>
      </c>
      <c r="Q434" s="30">
        <v>3.4399318753230617</v>
      </c>
      <c r="R434" s="30">
        <v>3.4399318753230617</v>
      </c>
      <c r="BF434" s="114"/>
      <c r="BH434" s="114"/>
    </row>
    <row r="435" spans="1:60" x14ac:dyDescent="0.25">
      <c r="A435" s="27" t="s">
        <v>534</v>
      </c>
      <c r="B435" s="27" t="s">
        <v>814</v>
      </c>
      <c r="C435" s="100">
        <v>150000</v>
      </c>
      <c r="D435" s="78">
        <v>46108.166666666664</v>
      </c>
      <c r="E435" s="21">
        <v>0.15564903199518013</v>
      </c>
      <c r="F435" s="101">
        <v>88461.39</v>
      </c>
      <c r="H435" s="30">
        <v>72.909918672435126</v>
      </c>
      <c r="I435" s="30">
        <v>53.498304128810695</v>
      </c>
      <c r="J435" s="113">
        <v>51.686899054268245</v>
      </c>
      <c r="K435" s="30">
        <v>54.09468287062812</v>
      </c>
      <c r="L435" s="30">
        <v>52.977912719176203</v>
      </c>
      <c r="M435" s="39">
        <v>7.4116987584244765</v>
      </c>
      <c r="N435" s="30">
        <v>50.654750995305321</v>
      </c>
      <c r="P435" s="113">
        <v>-1.0321480589629246</v>
      </c>
      <c r="Q435" s="30">
        <v>3.4399318753227988</v>
      </c>
      <c r="R435" s="30">
        <v>22.255167677129805</v>
      </c>
      <c r="BF435" s="114"/>
      <c r="BH435" s="114"/>
    </row>
    <row r="436" spans="1:60" x14ac:dyDescent="0.25">
      <c r="A436" s="27" t="s">
        <v>535</v>
      </c>
      <c r="B436" s="27" t="s">
        <v>813</v>
      </c>
      <c r="C436" s="100">
        <v>155000</v>
      </c>
      <c r="D436" s="78">
        <v>46108.166666666664</v>
      </c>
      <c r="E436" s="21">
        <v>0.15564903199518013</v>
      </c>
      <c r="F436" s="101">
        <v>88461.39</v>
      </c>
      <c r="G436" s="30">
        <v>54.447723709825802</v>
      </c>
      <c r="H436" s="30">
        <v>55.790527500726405</v>
      </c>
      <c r="I436" s="30">
        <v>55.790527500726405</v>
      </c>
      <c r="J436" s="113">
        <v>54.447723709825802</v>
      </c>
      <c r="K436" s="30">
        <v>55.790527500726405</v>
      </c>
      <c r="L436" s="30">
        <v>55.14623296418911</v>
      </c>
      <c r="M436" s="39">
        <v>6.605404531763222</v>
      </c>
      <c r="N436" s="30">
        <v>51.985217562549643</v>
      </c>
      <c r="O436" s="30">
        <v>-2.4625061472761587</v>
      </c>
      <c r="P436" s="113">
        <v>-2.4625061472761587</v>
      </c>
      <c r="Q436" s="30">
        <v>3.8053099381767623</v>
      </c>
      <c r="R436" s="30">
        <v>3.8053099381767623</v>
      </c>
      <c r="BF436" s="114"/>
      <c r="BH436" s="114"/>
    </row>
    <row r="437" spans="1:60" x14ac:dyDescent="0.25">
      <c r="A437" s="27" t="s">
        <v>536</v>
      </c>
      <c r="B437" s="27" t="s">
        <v>814</v>
      </c>
      <c r="C437" s="100">
        <v>155000</v>
      </c>
      <c r="D437" s="78">
        <v>46108.166666666664</v>
      </c>
      <c r="E437" s="21">
        <v>0.15564903199518013</v>
      </c>
      <c r="F437" s="101">
        <v>88461.39</v>
      </c>
      <c r="H437" s="30">
        <v>77.691327569834016</v>
      </c>
      <c r="I437" s="30">
        <v>54.778535244154206</v>
      </c>
      <c r="J437" s="113">
        <v>54.447723709827997</v>
      </c>
      <c r="K437" s="30">
        <v>55.790527500728572</v>
      </c>
      <c r="L437" s="30">
        <v>55.146232964191213</v>
      </c>
      <c r="M437" s="39">
        <v>6.6054045317648891</v>
      </c>
      <c r="N437" s="30">
        <v>51.985217562549643</v>
      </c>
      <c r="P437" s="113">
        <v>-2.4625061472783543</v>
      </c>
      <c r="Q437" s="30">
        <v>3.8053099381789295</v>
      </c>
      <c r="R437" s="30">
        <v>25.706110007284373</v>
      </c>
      <c r="BF437" s="114"/>
      <c r="BH437" s="114"/>
    </row>
    <row r="438" spans="1:60" x14ac:dyDescent="0.25">
      <c r="A438" s="27" t="s">
        <v>537</v>
      </c>
      <c r="B438" s="27" t="s">
        <v>813</v>
      </c>
      <c r="C438" s="100">
        <v>160000</v>
      </c>
      <c r="D438" s="78">
        <v>46108.166666666664</v>
      </c>
      <c r="E438" s="21">
        <v>0.15564903199518013</v>
      </c>
      <c r="F438" s="101">
        <v>88461.39</v>
      </c>
      <c r="G438" s="30">
        <v>55.423717185452773</v>
      </c>
      <c r="H438" s="30">
        <v>58.491884200886034</v>
      </c>
      <c r="I438" s="30">
        <v>57.099963397089915</v>
      </c>
      <c r="J438" s="113">
        <v>55.423717185452773</v>
      </c>
      <c r="K438" s="30">
        <v>58.491884200886034</v>
      </c>
      <c r="L438" s="30">
        <v>57.099963397089859</v>
      </c>
      <c r="M438" s="39">
        <v>5.8475058531017234</v>
      </c>
      <c r="N438" s="30">
        <v>53.277958317540389</v>
      </c>
      <c r="O438" s="30">
        <v>-2.1457588679123845</v>
      </c>
      <c r="P438" s="113">
        <v>-2.1457588679123845</v>
      </c>
      <c r="Q438" s="30">
        <v>5.2139258833456452</v>
      </c>
      <c r="R438" s="30">
        <v>5.2139258833456452</v>
      </c>
      <c r="BF438" s="114"/>
      <c r="BH438" s="114"/>
    </row>
    <row r="439" spans="1:60" x14ac:dyDescent="0.25">
      <c r="A439" s="27" t="s">
        <v>538</v>
      </c>
      <c r="B439" s="27" t="s">
        <v>814</v>
      </c>
      <c r="C439" s="100">
        <v>160000</v>
      </c>
      <c r="D439" s="78">
        <v>46108.166666666664</v>
      </c>
      <c r="E439" s="21">
        <v>0.15564903199518013</v>
      </c>
      <c r="F439" s="101">
        <v>88462.95</v>
      </c>
      <c r="H439" s="30">
        <v>81.109874073786983</v>
      </c>
      <c r="I439" s="30">
        <v>56.019379178901559</v>
      </c>
      <c r="J439" s="113">
        <v>55.422183699717074</v>
      </c>
      <c r="K439" s="30">
        <v>58.49027613212634</v>
      </c>
      <c r="L439" s="30">
        <v>57.09838902331682</v>
      </c>
      <c r="M439" s="39">
        <v>5.847647899418261</v>
      </c>
      <c r="N439" s="30">
        <v>53.277239422942976</v>
      </c>
      <c r="P439" s="113">
        <v>-2.1449442767740976</v>
      </c>
      <c r="Q439" s="30">
        <v>5.2130367091833634</v>
      </c>
      <c r="R439" s="30">
        <v>27.832634650844007</v>
      </c>
      <c r="BF439" s="114"/>
      <c r="BH439" s="114"/>
    </row>
    <row r="440" spans="1:60" x14ac:dyDescent="0.25">
      <c r="A440" s="27" t="s">
        <v>539</v>
      </c>
      <c r="B440" s="27" t="s">
        <v>813</v>
      </c>
      <c r="C440" s="100">
        <v>170000</v>
      </c>
      <c r="D440" s="78">
        <v>46108.166666666664</v>
      </c>
      <c r="E440" s="21">
        <v>0.15564903199518013</v>
      </c>
      <c r="F440" s="101">
        <v>88461.39</v>
      </c>
      <c r="G440" s="30">
        <v>54.545715280256815</v>
      </c>
      <c r="H440" s="30">
        <v>62.111057124818245</v>
      </c>
      <c r="I440" s="30">
        <v>58.013226179614676</v>
      </c>
      <c r="J440" s="113">
        <v>54.545796738432053</v>
      </c>
      <c r="K440" s="30">
        <v>62.111057124818245</v>
      </c>
      <c r="L440" s="30">
        <v>59.255707874979215</v>
      </c>
      <c r="M440" s="39">
        <v>3.8652400571054328</v>
      </c>
      <c r="N440" s="30">
        <v>55.75208206024427</v>
      </c>
      <c r="O440" s="30">
        <v>1.2063667799874551</v>
      </c>
      <c r="P440" s="113">
        <v>1.2062853218122171</v>
      </c>
      <c r="Q440" s="30">
        <v>6.3589750645739755</v>
      </c>
      <c r="R440" s="30">
        <v>6.3589750645739755</v>
      </c>
      <c r="BF440" s="114"/>
      <c r="BH440" s="114"/>
    </row>
    <row r="441" spans="1:60" x14ac:dyDescent="0.25">
      <c r="A441" s="27" t="s">
        <v>540</v>
      </c>
      <c r="B441" s="27" t="s">
        <v>814</v>
      </c>
      <c r="C441" s="100">
        <v>170000</v>
      </c>
      <c r="D441" s="78">
        <v>46108.166666666664</v>
      </c>
      <c r="E441" s="21">
        <v>0.15564903199518013</v>
      </c>
      <c r="F441" s="101">
        <v>88461.39</v>
      </c>
      <c r="I441" s="30">
        <v>56.759573474758561</v>
      </c>
      <c r="J441" s="113">
        <v>54.545796738422794</v>
      </c>
      <c r="K441" s="30">
        <v>62.111057124819368</v>
      </c>
      <c r="L441" s="30">
        <v>59.255707874978484</v>
      </c>
      <c r="M441" s="39">
        <v>3.8652400571050607</v>
      </c>
      <c r="N441" s="30">
        <v>55.75208206024427</v>
      </c>
      <c r="P441" s="113">
        <v>1.2062853218214755</v>
      </c>
      <c r="Q441" s="30">
        <v>6.3589750645750982</v>
      </c>
      <c r="BF441" s="114"/>
      <c r="BH441" s="114"/>
    </row>
    <row r="442" spans="1:60" x14ac:dyDescent="0.25">
      <c r="A442" s="27" t="s">
        <v>541</v>
      </c>
      <c r="B442" s="27" t="s">
        <v>813</v>
      </c>
      <c r="C442" s="100">
        <v>180000</v>
      </c>
      <c r="D442" s="78">
        <v>46108.166666666664</v>
      </c>
      <c r="E442" s="21">
        <v>0.15564903199518013</v>
      </c>
      <c r="F442" s="101">
        <v>88462.95</v>
      </c>
      <c r="G442" s="30">
        <v>58.763624658224344</v>
      </c>
      <c r="H442" s="30">
        <v>62.439981876877724</v>
      </c>
      <c r="I442" s="30">
        <v>62.439981876877724</v>
      </c>
      <c r="J442" s="113">
        <v>58.763624658224344</v>
      </c>
      <c r="K442" s="30">
        <v>62.439981876877724</v>
      </c>
      <c r="L442" s="30">
        <v>60.843421118051133</v>
      </c>
      <c r="M442" s="39">
        <v>2.472416275490565</v>
      </c>
      <c r="N442" s="30">
        <v>58.083862616614908</v>
      </c>
      <c r="O442" s="30">
        <v>-0.6797620416094361</v>
      </c>
      <c r="P442" s="113">
        <v>-0.6797620416094361</v>
      </c>
      <c r="Q442" s="30">
        <v>4.3561192602628154</v>
      </c>
      <c r="R442" s="30">
        <v>4.3561192602628154</v>
      </c>
      <c r="BF442" s="114"/>
      <c r="BH442" s="114"/>
    </row>
    <row r="443" spans="1:60" x14ac:dyDescent="0.25">
      <c r="A443" s="27" t="s">
        <v>542</v>
      </c>
      <c r="B443" s="27" t="s">
        <v>814</v>
      </c>
      <c r="C443" s="100">
        <v>180000</v>
      </c>
      <c r="D443" s="78">
        <v>46108.166666666664</v>
      </c>
      <c r="E443" s="21">
        <v>0.15564903199518013</v>
      </c>
      <c r="F443" s="101">
        <v>88461.39</v>
      </c>
      <c r="I443" s="30">
        <v>59.415571177006001</v>
      </c>
      <c r="J443" s="113">
        <v>58.765006380216768</v>
      </c>
      <c r="K443" s="30">
        <v>62.441441910829397</v>
      </c>
      <c r="L443" s="30">
        <v>60.844847271702754</v>
      </c>
      <c r="M443" s="39">
        <v>2.472363657249244</v>
      </c>
      <c r="N443" s="30">
        <v>58.084581605782319</v>
      </c>
      <c r="P443" s="113">
        <v>-0.68042477443444938</v>
      </c>
      <c r="Q443" s="30">
        <v>4.3568603050470784</v>
      </c>
      <c r="BF443" s="114"/>
      <c r="BH443" s="114"/>
    </row>
    <row r="444" spans="1:60" x14ac:dyDescent="0.25">
      <c r="A444" s="27" t="s">
        <v>543</v>
      </c>
      <c r="B444" s="27" t="s">
        <v>813</v>
      </c>
      <c r="C444" s="100">
        <v>190000</v>
      </c>
      <c r="D444" s="78">
        <v>46108.166666666664</v>
      </c>
      <c r="E444" s="21">
        <v>0.15564903199518013</v>
      </c>
      <c r="F444" s="101">
        <v>88462.95</v>
      </c>
      <c r="G444" s="30">
        <v>62.716985852939565</v>
      </c>
      <c r="H444" s="30">
        <v>69.1543664207218</v>
      </c>
      <c r="I444" s="30">
        <v>62.716985852939565</v>
      </c>
      <c r="J444" s="113">
        <v>62.716985852939565</v>
      </c>
      <c r="K444" s="30">
        <v>66.585793134493969</v>
      </c>
      <c r="L444" s="30">
        <v>64.906531253257583</v>
      </c>
      <c r="M444" s="39">
        <v>2.3497152254637563</v>
      </c>
      <c r="N444" s="30">
        <v>60.285186337128913</v>
      </c>
      <c r="O444" s="30">
        <v>-2.4317995158106527</v>
      </c>
      <c r="P444" s="113">
        <v>-2.4317995158106527</v>
      </c>
      <c r="Q444" s="30">
        <v>6.3006067973650559</v>
      </c>
      <c r="R444" s="30">
        <v>8.8691800835928873</v>
      </c>
      <c r="BF444" s="114"/>
      <c r="BH444" s="114"/>
    </row>
    <row r="445" spans="1:60" x14ac:dyDescent="0.25">
      <c r="A445" s="27" t="s">
        <v>544</v>
      </c>
      <c r="B445" s="27" t="s">
        <v>814</v>
      </c>
      <c r="C445" s="100">
        <v>190000</v>
      </c>
      <c r="D445" s="78">
        <v>46108.166666666664</v>
      </c>
      <c r="E445" s="21">
        <v>0.15564903199518013</v>
      </c>
      <c r="F445" s="101">
        <v>88461.39</v>
      </c>
      <c r="I445" s="30">
        <v>60.965477215268152</v>
      </c>
      <c r="J445" s="113">
        <v>62.718360646248087</v>
      </c>
      <c r="K445" s="30">
        <v>66.587245259909949</v>
      </c>
      <c r="L445" s="30">
        <v>64.907949929031901</v>
      </c>
      <c r="M445" s="39">
        <v>2.3496682972339178</v>
      </c>
      <c r="N445" s="30">
        <v>60.285903166196285</v>
      </c>
      <c r="P445" s="113">
        <v>-2.4324574800518022</v>
      </c>
      <c r="Q445" s="30">
        <v>6.3013420937136644</v>
      </c>
      <c r="BF445" s="114"/>
      <c r="BH445" s="114"/>
    </row>
    <row r="446" spans="1:60" x14ac:dyDescent="0.25">
      <c r="A446" s="27" t="s">
        <v>547</v>
      </c>
      <c r="B446" s="27" t="s">
        <v>813</v>
      </c>
      <c r="C446" s="100">
        <v>200000</v>
      </c>
      <c r="D446" s="78">
        <v>46108.166666666664</v>
      </c>
      <c r="E446" s="21">
        <v>0.15564903199518013</v>
      </c>
      <c r="F446" s="101">
        <v>88462.95</v>
      </c>
      <c r="G446" s="30">
        <v>66.435791791422318</v>
      </c>
      <c r="H446" s="30">
        <v>70.482886331594713</v>
      </c>
      <c r="I446" s="30">
        <v>66.435791791422318</v>
      </c>
      <c r="J446" s="113">
        <v>66.435791791422318</v>
      </c>
      <c r="K446" s="30">
        <v>70.482886331594713</v>
      </c>
      <c r="L446" s="30">
        <v>68.727045974683904</v>
      </c>
      <c r="M446" s="39">
        <v>2.2464453715832873</v>
      </c>
      <c r="N446" s="30">
        <v>62.366317503927107</v>
      </c>
      <c r="O446" s="30">
        <v>-4.0694742874952112</v>
      </c>
      <c r="P446" s="113">
        <v>-4.0694742874952112</v>
      </c>
      <c r="Q446" s="30">
        <v>8.1165688276676065</v>
      </c>
      <c r="R446" s="30">
        <v>8.1165688276676065</v>
      </c>
      <c r="BF446" s="114"/>
      <c r="BH446" s="114"/>
    </row>
    <row r="447" spans="1:60" x14ac:dyDescent="0.25">
      <c r="A447" s="27" t="s">
        <v>548</v>
      </c>
      <c r="B447" s="27" t="s">
        <v>814</v>
      </c>
      <c r="C447" s="100">
        <v>200000</v>
      </c>
      <c r="D447" s="78">
        <v>46108.166666666664</v>
      </c>
      <c r="E447" s="21">
        <v>0.15564903199518013</v>
      </c>
      <c r="F447" s="101">
        <v>88461.39</v>
      </c>
      <c r="I447" s="30">
        <v>67.746976029932995</v>
      </c>
      <c r="J447" s="113">
        <v>66.437160554590889</v>
      </c>
      <c r="K447" s="30">
        <v>70.484331582016665</v>
      </c>
      <c r="L447" s="30">
        <v>68.728458146655896</v>
      </c>
      <c r="M447" s="39">
        <v>2.2464029481046142</v>
      </c>
      <c r="N447" s="30">
        <v>62.367031567633703</v>
      </c>
      <c r="P447" s="113">
        <v>-4.0701289869571866</v>
      </c>
      <c r="Q447" s="30">
        <v>8.1173000143829626</v>
      </c>
      <c r="BF447" s="114"/>
      <c r="BH447" s="114"/>
    </row>
    <row r="448" spans="1:60" x14ac:dyDescent="0.25">
      <c r="A448" s="27" t="s">
        <v>549</v>
      </c>
      <c r="B448" s="27" t="s">
        <v>813</v>
      </c>
      <c r="C448" s="100">
        <v>210000</v>
      </c>
      <c r="D448" s="78">
        <v>46108.166666666664</v>
      </c>
      <c r="E448" s="21">
        <v>0.15564903199518013</v>
      </c>
      <c r="F448" s="101">
        <v>88462.95</v>
      </c>
      <c r="N448" s="30">
        <v>64.337774366117202</v>
      </c>
      <c r="BF448" s="114"/>
      <c r="BH448" s="114"/>
    </row>
    <row r="449" spans="1:60" x14ac:dyDescent="0.25">
      <c r="A449" s="27" t="s">
        <v>550</v>
      </c>
      <c r="B449" s="27" t="s">
        <v>814</v>
      </c>
      <c r="C449" s="100">
        <v>210000</v>
      </c>
      <c r="D449" s="78">
        <v>46108.166666666664</v>
      </c>
      <c r="E449" s="21">
        <v>0.15564903199518013</v>
      </c>
      <c r="F449" s="101">
        <v>88462.95</v>
      </c>
      <c r="N449" s="30">
        <v>64.337774366117202</v>
      </c>
      <c r="BF449" s="114"/>
      <c r="BH449" s="114"/>
    </row>
    <row r="450" spans="1:60" x14ac:dyDescent="0.25">
      <c r="A450" s="27" t="s">
        <v>551</v>
      </c>
      <c r="B450" s="27" t="s">
        <v>813</v>
      </c>
      <c r="C450" s="100">
        <v>220000</v>
      </c>
      <c r="D450" s="78">
        <v>46108.166666666664</v>
      </c>
      <c r="E450" s="21">
        <v>0.15564903199518013</v>
      </c>
      <c r="F450" s="101">
        <v>88461.39</v>
      </c>
      <c r="N450" s="30">
        <v>66.209940208178296</v>
      </c>
      <c r="BF450" s="114"/>
      <c r="BH450" s="114"/>
    </row>
    <row r="451" spans="1:60" x14ac:dyDescent="0.25">
      <c r="A451" s="27" t="s">
        <v>552</v>
      </c>
      <c r="B451" s="27" t="s">
        <v>814</v>
      </c>
      <c r="C451" s="100">
        <v>220000</v>
      </c>
      <c r="D451" s="78">
        <v>46108.166666666664</v>
      </c>
      <c r="E451" s="21">
        <v>0.15564903199518013</v>
      </c>
      <c r="F451" s="101">
        <v>88461.39</v>
      </c>
      <c r="N451" s="30">
        <v>66.209940208178296</v>
      </c>
      <c r="BF451" s="114"/>
      <c r="BH451" s="114"/>
    </row>
    <row r="452" spans="1:60" x14ac:dyDescent="0.25">
      <c r="A452" s="27" t="s">
        <v>553</v>
      </c>
      <c r="B452" s="27" t="s">
        <v>813</v>
      </c>
      <c r="C452" s="100">
        <v>230000</v>
      </c>
      <c r="D452" s="78">
        <v>46108.166666666664</v>
      </c>
      <c r="E452" s="21">
        <v>0.15564903199518013</v>
      </c>
      <c r="F452" s="101">
        <v>88461.39</v>
      </c>
      <c r="N452" s="30">
        <v>67.990130049276658</v>
      </c>
      <c r="BF452" s="114"/>
      <c r="BH452" s="114"/>
    </row>
    <row r="453" spans="1:60" x14ac:dyDescent="0.25">
      <c r="A453" s="27" t="s">
        <v>554</v>
      </c>
      <c r="B453" s="27" t="s">
        <v>814</v>
      </c>
      <c r="C453" s="100">
        <v>230000</v>
      </c>
      <c r="D453" s="78">
        <v>46108.166666666664</v>
      </c>
      <c r="E453" s="21">
        <v>0.15564903199518013</v>
      </c>
      <c r="F453" s="101">
        <v>88462.95</v>
      </c>
      <c r="N453" s="30">
        <v>67.989425430876679</v>
      </c>
      <c r="BF453" s="114"/>
      <c r="BH453" s="114"/>
    </row>
    <row r="454" spans="1:60" x14ac:dyDescent="0.25">
      <c r="A454" s="27" t="s">
        <v>555</v>
      </c>
      <c r="B454" s="27" t="s">
        <v>813</v>
      </c>
      <c r="C454" s="100">
        <v>240000</v>
      </c>
      <c r="D454" s="78">
        <v>46108.166666666664</v>
      </c>
      <c r="E454" s="21">
        <v>0.15564903199518013</v>
      </c>
      <c r="F454" s="101">
        <v>88461.39</v>
      </c>
      <c r="N454" s="30">
        <v>69.686869487439424</v>
      </c>
      <c r="BF454" s="114"/>
      <c r="BH454" s="114"/>
    </row>
    <row r="455" spans="1:60" x14ac:dyDescent="0.25">
      <c r="A455" s="27" t="s">
        <v>556</v>
      </c>
      <c r="B455" s="27" t="s">
        <v>814</v>
      </c>
      <c r="C455" s="100">
        <v>240000</v>
      </c>
      <c r="D455" s="78">
        <v>46108.166666666664</v>
      </c>
      <c r="E455" s="21">
        <v>0.15564903199518013</v>
      </c>
      <c r="F455" s="101">
        <v>88461.39</v>
      </c>
      <c r="N455" s="30">
        <v>69.686869487439424</v>
      </c>
      <c r="BF455" s="114"/>
      <c r="BH455" s="114"/>
    </row>
    <row r="456" spans="1:60" x14ac:dyDescent="0.25">
      <c r="A456" s="27" t="s">
        <v>557</v>
      </c>
      <c r="B456" s="27" t="s">
        <v>813</v>
      </c>
      <c r="C456" s="100">
        <v>260000</v>
      </c>
      <c r="D456" s="78">
        <v>46108.166666666664</v>
      </c>
      <c r="E456" s="21">
        <v>0.15564903199518013</v>
      </c>
      <c r="F456" s="101">
        <v>88461.39</v>
      </c>
      <c r="N456" s="30">
        <v>72.857103330052482</v>
      </c>
      <c r="BF456" s="114"/>
      <c r="BH456" s="114"/>
    </row>
    <row r="457" spans="1:60" x14ac:dyDescent="0.25">
      <c r="A457" s="27" t="s">
        <v>558</v>
      </c>
      <c r="B457" s="27" t="s">
        <v>814</v>
      </c>
      <c r="C457" s="100">
        <v>260000</v>
      </c>
      <c r="D457" s="78">
        <v>46108.166666666664</v>
      </c>
      <c r="E457" s="21">
        <v>0.15564903199518013</v>
      </c>
      <c r="F457" s="101">
        <v>88461.39</v>
      </c>
      <c r="N457" s="30">
        <v>72.857103330052482</v>
      </c>
      <c r="BF457" s="114"/>
      <c r="BH457" s="114"/>
    </row>
    <row r="458" spans="1:60" x14ac:dyDescent="0.25">
      <c r="A458" s="27" t="s">
        <v>559</v>
      </c>
      <c r="B458" s="27" t="s">
        <v>813</v>
      </c>
      <c r="C458" s="100">
        <v>280000</v>
      </c>
      <c r="D458" s="78">
        <v>46108.166666666664</v>
      </c>
      <c r="E458" s="21">
        <v>0.15564903199518013</v>
      </c>
      <c r="F458" s="101">
        <v>88461.39</v>
      </c>
      <c r="N458" s="30">
        <v>75.767768357484684</v>
      </c>
      <c r="BF458" s="114"/>
      <c r="BH458" s="114"/>
    </row>
    <row r="459" spans="1:60" x14ac:dyDescent="0.25">
      <c r="A459" s="27" t="s">
        <v>560</v>
      </c>
      <c r="B459" s="27" t="s">
        <v>814</v>
      </c>
      <c r="C459" s="100">
        <v>280000</v>
      </c>
      <c r="D459" s="78">
        <v>46108.166666666664</v>
      </c>
      <c r="E459" s="21">
        <v>0.15564903199518013</v>
      </c>
      <c r="F459" s="101">
        <v>88461.39</v>
      </c>
      <c r="N459" s="30">
        <v>75.767768357484684</v>
      </c>
      <c r="BF459" s="114"/>
      <c r="BH459" s="114"/>
    </row>
    <row r="460" spans="1:60" x14ac:dyDescent="0.25">
      <c r="A460" s="27" t="s">
        <v>563</v>
      </c>
      <c r="B460" s="27" t="s">
        <v>813</v>
      </c>
      <c r="C460" s="100">
        <v>300000</v>
      </c>
      <c r="D460" s="78">
        <v>46108.166666666664</v>
      </c>
      <c r="E460" s="21">
        <v>0.15564903199518013</v>
      </c>
      <c r="F460" s="101">
        <v>88462.95</v>
      </c>
      <c r="N460" s="30">
        <v>78.455784041257544</v>
      </c>
      <c r="BF460" s="114"/>
      <c r="BH460" s="114"/>
    </row>
    <row r="461" spans="1:60" x14ac:dyDescent="0.25">
      <c r="A461" s="27" t="s">
        <v>564</v>
      </c>
      <c r="B461" s="27" t="s">
        <v>814</v>
      </c>
      <c r="C461" s="100">
        <v>300000</v>
      </c>
      <c r="D461" s="78">
        <v>46108.166666666664</v>
      </c>
      <c r="E461" s="21">
        <v>0.15564903199518013</v>
      </c>
      <c r="F461" s="101">
        <v>88461.39</v>
      </c>
      <c r="N461" s="30">
        <v>78.456468706845357</v>
      </c>
      <c r="BF461" s="114"/>
      <c r="BH461" s="114"/>
    </row>
    <row r="462" spans="1:60" x14ac:dyDescent="0.25">
      <c r="A462" s="27" t="s">
        <v>565</v>
      </c>
      <c r="B462" s="27" t="s">
        <v>813</v>
      </c>
      <c r="C462" s="100">
        <v>320000</v>
      </c>
      <c r="D462" s="78">
        <v>46108.166666666664</v>
      </c>
      <c r="E462" s="21">
        <v>0.15564903199518013</v>
      </c>
      <c r="F462" s="101">
        <v>88461.39</v>
      </c>
      <c r="N462" s="30">
        <v>80.953491216510002</v>
      </c>
      <c r="BF462" s="114"/>
      <c r="BH462" s="114"/>
    </row>
    <row r="463" spans="1:60" x14ac:dyDescent="0.25">
      <c r="A463" s="27" t="s">
        <v>566</v>
      </c>
      <c r="B463" s="27" t="s">
        <v>814</v>
      </c>
      <c r="C463" s="100">
        <v>320000</v>
      </c>
      <c r="D463" s="78">
        <v>46108.166666666664</v>
      </c>
      <c r="E463" s="21">
        <v>0.15564903199518013</v>
      </c>
      <c r="F463" s="101">
        <v>88462.95</v>
      </c>
      <c r="N463" s="30">
        <v>80.952811279064846</v>
      </c>
      <c r="BF463" s="114"/>
      <c r="BH463" s="114"/>
    </row>
    <row r="464" spans="1:60" x14ac:dyDescent="0.25">
      <c r="A464" s="27" t="s">
        <v>567</v>
      </c>
      <c r="B464" s="27" t="s">
        <v>813</v>
      </c>
      <c r="C464" s="100">
        <v>340000</v>
      </c>
      <c r="D464" s="78">
        <v>46108.166666666664</v>
      </c>
      <c r="E464" s="21">
        <v>0.15564903199518013</v>
      </c>
      <c r="F464" s="101">
        <v>88461.39</v>
      </c>
      <c r="N464" s="30">
        <v>83.283495469246844</v>
      </c>
      <c r="BF464" s="114"/>
      <c r="BH464" s="114"/>
    </row>
    <row r="465" spans="1:60" x14ac:dyDescent="0.25">
      <c r="A465" s="27" t="s">
        <v>568</v>
      </c>
      <c r="B465" s="27" t="s">
        <v>814</v>
      </c>
      <c r="C465" s="100">
        <v>340000</v>
      </c>
      <c r="D465" s="78">
        <v>46108.166666666664</v>
      </c>
      <c r="E465" s="21">
        <v>0.15564903199518013</v>
      </c>
      <c r="F465" s="101">
        <v>88461.39</v>
      </c>
      <c r="N465" s="30">
        <v>83.283495469246844</v>
      </c>
      <c r="BF465" s="114"/>
      <c r="BH465" s="114"/>
    </row>
    <row r="466" spans="1:60" x14ac:dyDescent="0.25">
      <c r="A466" s="27" t="s">
        <v>189</v>
      </c>
      <c r="B466" s="27" t="s">
        <v>813</v>
      </c>
      <c r="C466" s="100">
        <v>70000</v>
      </c>
      <c r="D466" s="78">
        <v>46136.166666666664</v>
      </c>
      <c r="E466" s="21">
        <v>0.2323613607623034</v>
      </c>
      <c r="F466" s="101">
        <v>88753.606899999999</v>
      </c>
      <c r="G466" s="30">
        <v>44.873878100519498</v>
      </c>
      <c r="H466" s="30">
        <v>47.475634211692196</v>
      </c>
      <c r="I466" s="30">
        <v>46.039088765298999</v>
      </c>
      <c r="J466" s="113">
        <v>45.724350762143018</v>
      </c>
      <c r="K466" s="30">
        <v>46.246976506718532</v>
      </c>
      <c r="L466" s="30">
        <v>45.986505861249903</v>
      </c>
      <c r="M466" s="39">
        <v>84.914000243106827</v>
      </c>
      <c r="N466" s="30">
        <v>45.908590472063509</v>
      </c>
      <c r="O466" s="30">
        <v>1.0347123715440105</v>
      </c>
      <c r="P466" s="113">
        <v>0.18423970992049021</v>
      </c>
      <c r="Q466" s="30">
        <v>0.33838603465502359</v>
      </c>
      <c r="R466" s="30">
        <v>1.5670437396286871</v>
      </c>
      <c r="BF466" s="114"/>
      <c r="BH466" s="114"/>
    </row>
    <row r="467" spans="1:60" x14ac:dyDescent="0.25">
      <c r="A467" s="27" t="s">
        <v>190</v>
      </c>
      <c r="B467" s="27" t="s">
        <v>814</v>
      </c>
      <c r="C467" s="100">
        <v>70000</v>
      </c>
      <c r="D467" s="78">
        <v>46136.166666666664</v>
      </c>
      <c r="E467" s="21">
        <v>0.2323613607623034</v>
      </c>
      <c r="F467" s="101">
        <v>88753.606899999999</v>
      </c>
      <c r="G467" s="30">
        <v>45.724350762143047</v>
      </c>
      <c r="H467" s="30">
        <v>46.246976506718511</v>
      </c>
      <c r="I467" s="30">
        <v>46.038733123413841</v>
      </c>
      <c r="J467" s="113">
        <v>45.724350762143047</v>
      </c>
      <c r="K467" s="30">
        <v>46.246976506718511</v>
      </c>
      <c r="L467" s="30">
        <v>45.986505861249796</v>
      </c>
      <c r="M467" s="39">
        <v>84.914000243106571</v>
      </c>
      <c r="N467" s="30">
        <v>45.908590472063509</v>
      </c>
      <c r="O467" s="30">
        <v>0.18423970992046179</v>
      </c>
      <c r="P467" s="113">
        <v>0.18423970992046179</v>
      </c>
      <c r="Q467" s="30">
        <v>0.33838603465500228</v>
      </c>
      <c r="R467" s="30">
        <v>0.33838603465500228</v>
      </c>
      <c r="BF467" s="114"/>
      <c r="BH467" s="114"/>
    </row>
    <row r="468" spans="1:60" x14ac:dyDescent="0.25">
      <c r="A468" s="27" t="s">
        <v>191</v>
      </c>
      <c r="B468" s="27" t="s">
        <v>813</v>
      </c>
      <c r="C468" s="100">
        <v>80000</v>
      </c>
      <c r="D468" s="78">
        <v>46136.166666666664</v>
      </c>
      <c r="E468" s="21">
        <v>0.2323613607623034</v>
      </c>
      <c r="F468" s="101">
        <v>88751.635399999999</v>
      </c>
      <c r="G468" s="30">
        <v>41.511137560583464</v>
      </c>
      <c r="H468" s="30">
        <v>42.765881394264312</v>
      </c>
      <c r="I468" s="30">
        <v>41.888552400796797</v>
      </c>
      <c r="J468" s="113">
        <v>41.579237426312851</v>
      </c>
      <c r="K468" s="30">
        <v>42.207521577624213</v>
      </c>
      <c r="L468" s="30">
        <v>41.893678782848149</v>
      </c>
      <c r="M468" s="39">
        <v>141.26157816537062</v>
      </c>
      <c r="N468" s="30">
        <v>41.876007883902602</v>
      </c>
      <c r="O468" s="30">
        <v>0.36487032331913838</v>
      </c>
      <c r="P468" s="113">
        <v>0.2967704575897514</v>
      </c>
      <c r="Q468" s="30">
        <v>0.33151369372161099</v>
      </c>
      <c r="R468" s="30">
        <v>0.88987351036170992</v>
      </c>
      <c r="BF468" s="114"/>
      <c r="BH468" s="114"/>
    </row>
    <row r="469" spans="1:60" x14ac:dyDescent="0.25">
      <c r="A469" s="27" t="s">
        <v>192</v>
      </c>
      <c r="B469" s="27" t="s">
        <v>814</v>
      </c>
      <c r="C469" s="100">
        <v>80000</v>
      </c>
      <c r="D469" s="78">
        <v>46136.166666666664</v>
      </c>
      <c r="E469" s="21">
        <v>0.2323613607623034</v>
      </c>
      <c r="F469" s="101">
        <v>88751.635399999999</v>
      </c>
      <c r="G469" s="30">
        <v>41.579237426312851</v>
      </c>
      <c r="H469" s="30">
        <v>42.207521577624206</v>
      </c>
      <c r="I469" s="30">
        <v>41.893678782848092</v>
      </c>
      <c r="J469" s="113">
        <v>41.579237426312851</v>
      </c>
      <c r="K469" s="30">
        <v>42.207521577624206</v>
      </c>
      <c r="L469" s="30">
        <v>41.893678782848092</v>
      </c>
      <c r="M469" s="39">
        <v>141.26157816537057</v>
      </c>
      <c r="N469" s="30">
        <v>41.876007883902602</v>
      </c>
      <c r="O469" s="30">
        <v>0.2967704575897514</v>
      </c>
      <c r="P469" s="113">
        <v>0.2967704575897514</v>
      </c>
      <c r="Q469" s="30">
        <v>0.33151369372160389</v>
      </c>
      <c r="R469" s="30">
        <v>0.33151369372160389</v>
      </c>
      <c r="BF469" s="114"/>
      <c r="BH469" s="114"/>
    </row>
    <row r="470" spans="1:60" x14ac:dyDescent="0.25">
      <c r="A470" s="27" t="s">
        <v>193</v>
      </c>
      <c r="B470" s="27" t="s">
        <v>813</v>
      </c>
      <c r="C470" s="100">
        <v>82000</v>
      </c>
      <c r="D470" s="78">
        <v>46136.166666666664</v>
      </c>
      <c r="E470" s="21">
        <v>0.2323613607623034</v>
      </c>
      <c r="F470" s="101">
        <v>88751.635399999999</v>
      </c>
      <c r="G470" s="30">
        <v>40.867497679924178</v>
      </c>
      <c r="H470" s="30">
        <v>42.043577042054061</v>
      </c>
      <c r="I470" s="30">
        <v>41.279685502029459</v>
      </c>
      <c r="J470" s="113">
        <v>40.910726110928039</v>
      </c>
      <c r="K470" s="30">
        <v>41.4992861453876</v>
      </c>
      <c r="L470" s="30">
        <v>41.205162526239064</v>
      </c>
      <c r="M470" s="39">
        <v>150.79521248219004</v>
      </c>
      <c r="N470" s="30">
        <v>41.25192802338821</v>
      </c>
      <c r="O470" s="30">
        <v>0.38443034346403238</v>
      </c>
      <c r="P470" s="113">
        <v>0.34120191246017129</v>
      </c>
      <c r="Q470" s="30">
        <v>0.24735812199939033</v>
      </c>
      <c r="R470" s="30">
        <v>0.79164901866585069</v>
      </c>
      <c r="BF470" s="114"/>
      <c r="BH470" s="114"/>
    </row>
    <row r="471" spans="1:60" x14ac:dyDescent="0.25">
      <c r="A471" s="27" t="s">
        <v>194</v>
      </c>
      <c r="B471" s="27" t="s">
        <v>814</v>
      </c>
      <c r="C471" s="100">
        <v>82000</v>
      </c>
      <c r="D471" s="78">
        <v>46136.166666666664</v>
      </c>
      <c r="E471" s="21">
        <v>0.2323613607623034</v>
      </c>
      <c r="F471" s="101">
        <v>88751.635399999999</v>
      </c>
      <c r="G471" s="30">
        <v>40.910726110928053</v>
      </c>
      <c r="H471" s="30">
        <v>41.499286145387636</v>
      </c>
      <c r="I471" s="30">
        <v>41.322849065193367</v>
      </c>
      <c r="J471" s="113">
        <v>40.910726110928053</v>
      </c>
      <c r="K471" s="30">
        <v>41.499286145387636</v>
      </c>
      <c r="L471" s="30">
        <v>41.205162526239157</v>
      </c>
      <c r="M471" s="39">
        <v>150.79521248219007</v>
      </c>
      <c r="N471" s="30">
        <v>41.25192802338821</v>
      </c>
      <c r="O471" s="30">
        <v>0.34120191246015708</v>
      </c>
      <c r="P471" s="113">
        <v>0.34120191246015708</v>
      </c>
      <c r="Q471" s="30">
        <v>0.24735812199942586</v>
      </c>
      <c r="R471" s="30">
        <v>0.24735812199942586</v>
      </c>
      <c r="BF471" s="114"/>
      <c r="BH471" s="114"/>
    </row>
    <row r="472" spans="1:60" x14ac:dyDescent="0.25">
      <c r="A472" s="27" t="s">
        <v>195</v>
      </c>
      <c r="B472" s="27" t="s">
        <v>813</v>
      </c>
      <c r="C472" s="100">
        <v>84000</v>
      </c>
      <c r="D472" s="78">
        <v>46136.166666666664</v>
      </c>
      <c r="E472" s="21">
        <v>0.2323613607623034</v>
      </c>
      <c r="F472" s="101">
        <v>88751.635399999999</v>
      </c>
      <c r="G472" s="30">
        <v>40.26310292922809</v>
      </c>
      <c r="H472" s="30">
        <v>41.380150118431864</v>
      </c>
      <c r="I472" s="30">
        <v>40.710174020233083</v>
      </c>
      <c r="J472" s="113">
        <v>40.564113146355837</v>
      </c>
      <c r="K472" s="30">
        <v>40.84342851833263</v>
      </c>
      <c r="L472" s="30">
        <v>40.703787369786731</v>
      </c>
      <c r="M472" s="39">
        <v>158.8736044021089</v>
      </c>
      <c r="N472" s="30">
        <v>40.693824314404488</v>
      </c>
      <c r="O472" s="30">
        <v>0.43072138517639758</v>
      </c>
      <c r="P472" s="113">
        <v>0.1297111680486509</v>
      </c>
      <c r="Q472" s="30">
        <v>0.149604203928142</v>
      </c>
      <c r="R472" s="30">
        <v>0.68632580402737631</v>
      </c>
      <c r="BF472" s="114"/>
      <c r="BH472" s="114"/>
    </row>
    <row r="473" spans="1:60" x14ac:dyDescent="0.25">
      <c r="A473" s="27" t="s">
        <v>196</v>
      </c>
      <c r="B473" s="27" t="s">
        <v>814</v>
      </c>
      <c r="C473" s="100">
        <v>84000</v>
      </c>
      <c r="D473" s="78">
        <v>46136.166666666664</v>
      </c>
      <c r="E473" s="21">
        <v>0.2323613607623034</v>
      </c>
      <c r="F473" s="101">
        <v>88751.635399999999</v>
      </c>
      <c r="G473" s="30">
        <v>40.564113146355815</v>
      </c>
      <c r="H473" s="30">
        <v>40.843428518332622</v>
      </c>
      <c r="I473" s="30">
        <v>40.731718232075252</v>
      </c>
      <c r="J473" s="113">
        <v>40.564113146355815</v>
      </c>
      <c r="K473" s="30">
        <v>40.843428518332622</v>
      </c>
      <c r="L473" s="30">
        <v>40.703787369786681</v>
      </c>
      <c r="M473" s="39">
        <v>158.8736044021089</v>
      </c>
      <c r="N473" s="30">
        <v>40.693824314404488</v>
      </c>
      <c r="O473" s="30">
        <v>0.12971116804867222</v>
      </c>
      <c r="P473" s="113">
        <v>0.12971116804867222</v>
      </c>
      <c r="Q473" s="30">
        <v>0.14960420392813489</v>
      </c>
      <c r="R473" s="30">
        <v>0.14960420392813489</v>
      </c>
      <c r="BF473" s="114"/>
      <c r="BH473" s="114"/>
    </row>
    <row r="474" spans="1:60" x14ac:dyDescent="0.25">
      <c r="A474" s="27" t="s">
        <v>197</v>
      </c>
      <c r="B474" s="27" t="s">
        <v>813</v>
      </c>
      <c r="C474" s="100">
        <v>86000</v>
      </c>
      <c r="D474" s="78">
        <v>46136.166666666664</v>
      </c>
      <c r="E474" s="21">
        <v>0.2323613607623034</v>
      </c>
      <c r="F474" s="101">
        <v>88751.635399999999</v>
      </c>
      <c r="G474" s="30">
        <v>39.667707099783442</v>
      </c>
      <c r="H474" s="30">
        <v>41.012135581483747</v>
      </c>
      <c r="I474" s="30">
        <v>40.151788715142423</v>
      </c>
      <c r="J474" s="113">
        <v>39.938682435507708</v>
      </c>
      <c r="K474" s="30">
        <v>40.207597444346135</v>
      </c>
      <c r="L474" s="30">
        <v>40.073143832095298</v>
      </c>
      <c r="M474" s="39">
        <v>165.01803063443461</v>
      </c>
      <c r="N474" s="30">
        <v>40.203456099733856</v>
      </c>
      <c r="O474" s="30">
        <v>0.53574899995041392</v>
      </c>
      <c r="P474" s="113">
        <v>0.26477366422614779</v>
      </c>
      <c r="Q474" s="30">
        <v>4.1413446122788855E-3</v>
      </c>
      <c r="R474" s="30">
        <v>0.80867948174989124</v>
      </c>
      <c r="BF474" s="114"/>
      <c r="BH474" s="114"/>
    </row>
    <row r="475" spans="1:60" x14ac:dyDescent="0.25">
      <c r="A475" s="27" t="s">
        <v>198</v>
      </c>
      <c r="B475" s="27" t="s">
        <v>814</v>
      </c>
      <c r="C475" s="100">
        <v>86000</v>
      </c>
      <c r="D475" s="78">
        <v>46136.166666666664</v>
      </c>
      <c r="E475" s="21">
        <v>0.2323613607623034</v>
      </c>
      <c r="F475" s="101">
        <v>88751.635399999999</v>
      </c>
      <c r="G475" s="30">
        <v>39.938682435507708</v>
      </c>
      <c r="H475" s="30">
        <v>40.207597444346135</v>
      </c>
      <c r="I475" s="30">
        <v>40.15381692489489</v>
      </c>
      <c r="J475" s="113">
        <v>39.938682435507708</v>
      </c>
      <c r="K475" s="30">
        <v>40.207597444346135</v>
      </c>
      <c r="L475" s="30">
        <v>40.07314383209534</v>
      </c>
      <c r="M475" s="39">
        <v>165.01803063443461</v>
      </c>
      <c r="N475" s="30">
        <v>40.203456099733856</v>
      </c>
      <c r="O475" s="30">
        <v>0.26477366422614779</v>
      </c>
      <c r="P475" s="113">
        <v>0.26477366422614779</v>
      </c>
      <c r="Q475" s="30">
        <v>4.1413446122788855E-3</v>
      </c>
      <c r="R475" s="30">
        <v>4.1413446122788855E-3</v>
      </c>
      <c r="BF475" s="114"/>
      <c r="BH475" s="114"/>
    </row>
    <row r="476" spans="1:60" x14ac:dyDescent="0.25">
      <c r="A476" s="27" t="s">
        <v>199</v>
      </c>
      <c r="B476" s="27" t="s">
        <v>813</v>
      </c>
      <c r="C476" s="100">
        <v>88000</v>
      </c>
      <c r="D476" s="78">
        <v>46136.166666666664</v>
      </c>
      <c r="E476" s="21">
        <v>0.2323613607623034</v>
      </c>
      <c r="F476" s="101">
        <v>88751.635399999999</v>
      </c>
      <c r="G476" s="30">
        <v>39.586875625020227</v>
      </c>
      <c r="H476" s="30">
        <v>40.112025985987408</v>
      </c>
      <c r="I476" s="30">
        <v>39.849444521461272</v>
      </c>
      <c r="J476" s="113">
        <v>39.586875625020227</v>
      </c>
      <c r="K476" s="30">
        <v>40.094866295247542</v>
      </c>
      <c r="L476" s="30">
        <v>39.840865082682363</v>
      </c>
      <c r="M476" s="39">
        <v>169.00261437293486</v>
      </c>
      <c r="N476" s="30">
        <v>39.782029109975099</v>
      </c>
      <c r="O476" s="30">
        <v>0.19515348495487217</v>
      </c>
      <c r="P476" s="113">
        <v>0.19515348495487217</v>
      </c>
      <c r="Q476" s="30">
        <v>0.31283718527244275</v>
      </c>
      <c r="R476" s="30">
        <v>0.32999687601230931</v>
      </c>
      <c r="BF476" s="114"/>
      <c r="BH476" s="114"/>
    </row>
    <row r="477" spans="1:60" x14ac:dyDescent="0.25">
      <c r="A477" s="27" t="s">
        <v>200</v>
      </c>
      <c r="B477" s="27" t="s">
        <v>814</v>
      </c>
      <c r="C477" s="100">
        <v>88000</v>
      </c>
      <c r="D477" s="78">
        <v>46136.166666666664</v>
      </c>
      <c r="E477" s="21">
        <v>0.2323613607623034</v>
      </c>
      <c r="F477" s="101">
        <v>88749.616200000004</v>
      </c>
      <c r="G477" s="30">
        <v>39.564420543064521</v>
      </c>
      <c r="H477" s="30">
        <v>40.08956002783426</v>
      </c>
      <c r="I477" s="30">
        <v>39.826983999959268</v>
      </c>
      <c r="J477" s="113">
        <v>39.581566732433018</v>
      </c>
      <c r="K477" s="30">
        <v>40.08956002783426</v>
      </c>
      <c r="L477" s="30">
        <v>39.835557495762828</v>
      </c>
      <c r="M477" s="39">
        <v>169.00174098050283</v>
      </c>
      <c r="N477" s="30">
        <v>39.78164200307247</v>
      </c>
      <c r="O477" s="30">
        <v>0.21722146000794851</v>
      </c>
      <c r="P477" s="113">
        <v>0.20007527063945219</v>
      </c>
      <c r="Q477" s="30">
        <v>0.30791802476178987</v>
      </c>
      <c r="R477" s="30">
        <v>0.30791802476178987</v>
      </c>
      <c r="BF477" s="114"/>
      <c r="BH477" s="114"/>
    </row>
    <row r="478" spans="1:60" x14ac:dyDescent="0.25">
      <c r="A478" s="27" t="s">
        <v>201</v>
      </c>
      <c r="B478" s="27" t="s">
        <v>813</v>
      </c>
      <c r="C478" s="100">
        <v>90000</v>
      </c>
      <c r="D478" s="78">
        <v>46136.166666666664</v>
      </c>
      <c r="E478" s="21">
        <v>0.2323613607623034</v>
      </c>
      <c r="F478" s="101">
        <v>88749.616200000004</v>
      </c>
      <c r="G478" s="30">
        <v>39.218377250446636</v>
      </c>
      <c r="H478" s="30">
        <v>39.738504584390469</v>
      </c>
      <c r="I478" s="30">
        <v>39.478437792149734</v>
      </c>
      <c r="J478" s="113">
        <v>39.218377250446636</v>
      </c>
      <c r="K478" s="30">
        <v>39.692268152319663</v>
      </c>
      <c r="L478" s="30">
        <v>39.455320117557271</v>
      </c>
      <c r="M478" s="39">
        <v>170.63095108803421</v>
      </c>
      <c r="N478" s="30">
        <v>39.429705492170541</v>
      </c>
      <c r="O478" s="30">
        <v>0.21132824172390485</v>
      </c>
      <c r="P478" s="113">
        <v>0.21132824172390485</v>
      </c>
      <c r="Q478" s="30">
        <v>0.262562660149122</v>
      </c>
      <c r="R478" s="30">
        <v>0.30879909221992818</v>
      </c>
      <c r="BF478" s="114"/>
      <c r="BH478" s="114"/>
    </row>
    <row r="479" spans="1:60" x14ac:dyDescent="0.25">
      <c r="A479" s="27" t="s">
        <v>202</v>
      </c>
      <c r="B479" s="27" t="s">
        <v>814</v>
      </c>
      <c r="C479" s="100">
        <v>90000</v>
      </c>
      <c r="D479" s="78">
        <v>46136.166666666664</v>
      </c>
      <c r="E479" s="21">
        <v>0.2323613607623034</v>
      </c>
      <c r="F479" s="101">
        <v>88749.616200000004</v>
      </c>
      <c r="G479" s="30">
        <v>39.172143031704785</v>
      </c>
      <c r="H479" s="30">
        <v>39.69226815231967</v>
      </c>
      <c r="I479" s="30">
        <v>39.484215119059044</v>
      </c>
      <c r="J479" s="113">
        <v>39.218377250446686</v>
      </c>
      <c r="K479" s="30">
        <v>39.69226815231967</v>
      </c>
      <c r="L479" s="30">
        <v>39.455320117557271</v>
      </c>
      <c r="M479" s="39">
        <v>170.63095108803421</v>
      </c>
      <c r="N479" s="30">
        <v>39.429705492170541</v>
      </c>
      <c r="O479" s="30">
        <v>0.25756246046575626</v>
      </c>
      <c r="P479" s="113">
        <v>0.21132824172385511</v>
      </c>
      <c r="Q479" s="30">
        <v>0.2625626601491291</v>
      </c>
      <c r="R479" s="30">
        <v>0.2625626601491291</v>
      </c>
      <c r="BF479" s="114"/>
      <c r="BH479" s="114"/>
    </row>
    <row r="480" spans="1:60" x14ac:dyDescent="0.25">
      <c r="A480" s="27" t="s">
        <v>203</v>
      </c>
      <c r="B480" s="27" t="s">
        <v>813</v>
      </c>
      <c r="C480" s="100">
        <v>92000</v>
      </c>
      <c r="D480" s="78">
        <v>46136.166666666664</v>
      </c>
      <c r="E480" s="21">
        <v>0.2323613607623034</v>
      </c>
      <c r="F480" s="101">
        <v>88749.616200000004</v>
      </c>
      <c r="G480" s="30">
        <v>38.82468998091823</v>
      </c>
      <c r="H480" s="30">
        <v>39.608284099769563</v>
      </c>
      <c r="I480" s="30">
        <v>39.190420430878149</v>
      </c>
      <c r="J480" s="113">
        <v>38.82468998091823</v>
      </c>
      <c r="K480" s="30">
        <v>39.543417901318897</v>
      </c>
      <c r="L480" s="30">
        <v>39.184099008867037</v>
      </c>
      <c r="M480" s="39">
        <v>169.88601137778318</v>
      </c>
      <c r="N480" s="30">
        <v>39.146840820083121</v>
      </c>
      <c r="O480" s="30">
        <v>0.32215083916489107</v>
      </c>
      <c r="P480" s="113">
        <v>0.32215083916489107</v>
      </c>
      <c r="Q480" s="30">
        <v>0.39657708123577606</v>
      </c>
      <c r="R480" s="30">
        <v>0.46144327968644205</v>
      </c>
      <c r="BF480" s="114"/>
      <c r="BH480" s="114"/>
    </row>
    <row r="481" spans="1:60" x14ac:dyDescent="0.25">
      <c r="A481" s="27" t="s">
        <v>204</v>
      </c>
      <c r="B481" s="27" t="s">
        <v>814</v>
      </c>
      <c r="C481" s="100">
        <v>92000</v>
      </c>
      <c r="D481" s="78">
        <v>46136.166666666664</v>
      </c>
      <c r="E481" s="21">
        <v>0.2323613607623034</v>
      </c>
      <c r="F481" s="101">
        <v>88749.616200000004</v>
      </c>
      <c r="G481" s="30">
        <v>38.759788290173425</v>
      </c>
      <c r="H481" s="30">
        <v>39.543417901318904</v>
      </c>
      <c r="I481" s="30">
        <v>39.177777558968366</v>
      </c>
      <c r="J481" s="113">
        <v>38.82468998091823</v>
      </c>
      <c r="K481" s="30">
        <v>39.543417901318904</v>
      </c>
      <c r="L481" s="30">
        <v>39.184099008867037</v>
      </c>
      <c r="M481" s="39">
        <v>169.88601137778318</v>
      </c>
      <c r="N481" s="30">
        <v>39.146840820083121</v>
      </c>
      <c r="O481" s="30">
        <v>0.38705252990969541</v>
      </c>
      <c r="P481" s="113">
        <v>0.32215083916489107</v>
      </c>
      <c r="Q481" s="30">
        <v>0.39657708123578317</v>
      </c>
      <c r="R481" s="30">
        <v>0.39657708123578317</v>
      </c>
      <c r="BF481" s="114"/>
      <c r="BH481" s="114"/>
    </row>
    <row r="482" spans="1:60" x14ac:dyDescent="0.25">
      <c r="A482" s="27" t="s">
        <v>205</v>
      </c>
      <c r="B482" s="27" t="s">
        <v>813</v>
      </c>
      <c r="C482" s="100">
        <v>94000</v>
      </c>
      <c r="D482" s="78">
        <v>46136.166666666664</v>
      </c>
      <c r="E482" s="21">
        <v>0.2323613607623034</v>
      </c>
      <c r="F482" s="101">
        <v>88749.616200000004</v>
      </c>
      <c r="G482" s="30">
        <v>38.687052243657988</v>
      </c>
      <c r="H482" s="30">
        <v>39.218901009745238</v>
      </c>
      <c r="I482" s="30">
        <v>39.006235352560189</v>
      </c>
      <c r="J482" s="113">
        <v>38.687052243657988</v>
      </c>
      <c r="K482" s="30">
        <v>39.218901009745238</v>
      </c>
      <c r="L482" s="30">
        <v>38.953053678542396</v>
      </c>
      <c r="M482" s="39">
        <v>166.87041815596535</v>
      </c>
      <c r="N482" s="30">
        <v>38.931773052930865</v>
      </c>
      <c r="O482" s="30">
        <v>0.2447208092728772</v>
      </c>
      <c r="P482" s="113">
        <v>0.2447208092728772</v>
      </c>
      <c r="Q482" s="30">
        <v>0.28712795681437342</v>
      </c>
      <c r="R482" s="30">
        <v>0.28712795681437342</v>
      </c>
      <c r="BF482" s="114"/>
      <c r="BH482" s="114"/>
    </row>
    <row r="483" spans="1:60" x14ac:dyDescent="0.25">
      <c r="A483" s="27" t="s">
        <v>206</v>
      </c>
      <c r="B483" s="27" t="s">
        <v>814</v>
      </c>
      <c r="C483" s="100">
        <v>94000</v>
      </c>
      <c r="D483" s="78">
        <v>46136.166666666664</v>
      </c>
      <c r="E483" s="21">
        <v>0.2323613607623034</v>
      </c>
      <c r="F483" s="101">
        <v>88749.616200000004</v>
      </c>
      <c r="G483" s="30">
        <v>38.602159466052086</v>
      </c>
      <c r="H483" s="30">
        <v>39.399851471262366</v>
      </c>
      <c r="I483" s="30">
        <v>39.027766908537778</v>
      </c>
      <c r="J483" s="113">
        <v>38.687052243657988</v>
      </c>
      <c r="K483" s="30">
        <v>39.218901009745203</v>
      </c>
      <c r="L483" s="30">
        <v>38.953053678542368</v>
      </c>
      <c r="M483" s="39">
        <v>166.87041815596535</v>
      </c>
      <c r="N483" s="30">
        <v>38.931773052930865</v>
      </c>
      <c r="O483" s="30">
        <v>0.32961358687877862</v>
      </c>
      <c r="P483" s="113">
        <v>0.2447208092728772</v>
      </c>
      <c r="Q483" s="30">
        <v>0.28712795681433789</v>
      </c>
      <c r="R483" s="30">
        <v>0.46807841833150121</v>
      </c>
      <c r="BF483" s="114"/>
      <c r="BH483" s="114"/>
    </row>
    <row r="484" spans="1:60" x14ac:dyDescent="0.25">
      <c r="A484" s="27" t="s">
        <v>207</v>
      </c>
      <c r="B484" s="27" t="s">
        <v>813</v>
      </c>
      <c r="C484" s="100">
        <v>96000</v>
      </c>
      <c r="D484" s="78">
        <v>46136.166666666664</v>
      </c>
      <c r="E484" s="21">
        <v>0.2323613607623034</v>
      </c>
      <c r="F484" s="101">
        <v>88749.616200000004</v>
      </c>
      <c r="G484" s="30">
        <v>38.572266207320247</v>
      </c>
      <c r="H484" s="30">
        <v>39.120607465952155</v>
      </c>
      <c r="I484" s="30">
        <v>39.011042177630884</v>
      </c>
      <c r="J484" s="113">
        <v>38.572266207320247</v>
      </c>
      <c r="K484" s="30">
        <v>39.120607465952155</v>
      </c>
      <c r="L484" s="30">
        <v>38.846598521826124</v>
      </c>
      <c r="M484" s="39">
        <v>161.8518599162033</v>
      </c>
      <c r="N484" s="30">
        <v>38.782311968105112</v>
      </c>
      <c r="O484" s="30">
        <v>0.21004576078486537</v>
      </c>
      <c r="P484" s="113">
        <v>0.21004576078486537</v>
      </c>
      <c r="Q484" s="30">
        <v>0.33829549784704227</v>
      </c>
      <c r="R484" s="30">
        <v>0.33829549784704227</v>
      </c>
      <c r="BF484" s="114"/>
      <c r="BH484" s="114"/>
    </row>
    <row r="485" spans="1:60" x14ac:dyDescent="0.25">
      <c r="A485" s="27" t="s">
        <v>208</v>
      </c>
      <c r="B485" s="27" t="s">
        <v>814</v>
      </c>
      <c r="C485" s="100">
        <v>96000</v>
      </c>
      <c r="D485" s="78">
        <v>46136.166666666664</v>
      </c>
      <c r="E485" s="21">
        <v>0.2323613607623034</v>
      </c>
      <c r="F485" s="101">
        <v>88749.090800000005</v>
      </c>
      <c r="G485" s="30">
        <v>37.912888330180273</v>
      </c>
      <c r="H485" s="30">
        <v>39.285261756691867</v>
      </c>
      <c r="I485" s="30">
        <v>39.011440693555322</v>
      </c>
      <c r="J485" s="113">
        <v>38.573471755854072</v>
      </c>
      <c r="K485" s="30">
        <v>39.121819057015003</v>
      </c>
      <c r="L485" s="30">
        <v>38.847807104697701</v>
      </c>
      <c r="M485" s="39">
        <v>161.85007642996828</v>
      </c>
      <c r="N485" s="30">
        <v>38.782278551744874</v>
      </c>
      <c r="O485" s="30">
        <v>0.86939022156460055</v>
      </c>
      <c r="P485" s="113">
        <v>0.20880679589080131</v>
      </c>
      <c r="Q485" s="30">
        <v>0.33954050527012924</v>
      </c>
      <c r="R485" s="30">
        <v>0.50298320494699311</v>
      </c>
      <c r="BF485" s="114"/>
      <c r="BH485" s="114"/>
    </row>
    <row r="486" spans="1:60" x14ac:dyDescent="0.25">
      <c r="A486" s="27" t="s">
        <v>209</v>
      </c>
      <c r="B486" s="27" t="s">
        <v>813</v>
      </c>
      <c r="C486" s="100">
        <v>98000</v>
      </c>
      <c r="D486" s="78">
        <v>46136.166666666664</v>
      </c>
      <c r="E486" s="21">
        <v>0.2323613607623034</v>
      </c>
      <c r="F486" s="101">
        <v>88749.090800000005</v>
      </c>
      <c r="G486" s="30">
        <v>38.230562355490669</v>
      </c>
      <c r="H486" s="30">
        <v>39.08944573644461</v>
      </c>
      <c r="I486" s="30">
        <v>38.918084604132581</v>
      </c>
      <c r="J486" s="113">
        <v>38.230562355490669</v>
      </c>
      <c r="K486" s="30">
        <v>39.08944573644461</v>
      </c>
      <c r="L486" s="30">
        <v>38.660658632892428</v>
      </c>
      <c r="M486" s="39">
        <v>154.9993871622008</v>
      </c>
      <c r="N486" s="30">
        <v>38.695406226284973</v>
      </c>
      <c r="O486" s="30">
        <v>0.46484387079430434</v>
      </c>
      <c r="P486" s="113">
        <v>0.46484387079430434</v>
      </c>
      <c r="Q486" s="30">
        <v>0.39403951015963656</v>
      </c>
      <c r="R486" s="30">
        <v>0.39403951015963656</v>
      </c>
      <c r="BF486" s="114"/>
      <c r="BH486" s="114"/>
    </row>
    <row r="487" spans="1:60" x14ac:dyDescent="0.25">
      <c r="A487" s="27" t="s">
        <v>210</v>
      </c>
      <c r="B487" s="27" t="s">
        <v>814</v>
      </c>
      <c r="C487" s="100">
        <v>98000</v>
      </c>
      <c r="D487" s="78">
        <v>46136.166666666664</v>
      </c>
      <c r="E487" s="21">
        <v>0.2323613607623034</v>
      </c>
      <c r="F487" s="101">
        <v>88749.090800000005</v>
      </c>
      <c r="G487" s="30">
        <v>37.518376045315783</v>
      </c>
      <c r="H487" s="30">
        <v>39.239698122620759</v>
      </c>
      <c r="I487" s="30">
        <v>38.954279005522352</v>
      </c>
      <c r="J487" s="113">
        <v>38.230562355490683</v>
      </c>
      <c r="K487" s="30">
        <v>39.089445736444645</v>
      </c>
      <c r="L487" s="30">
        <v>38.660658632892456</v>
      </c>
      <c r="M487" s="39">
        <v>154.99938716220083</v>
      </c>
      <c r="N487" s="30">
        <v>38.695406226284973</v>
      </c>
      <c r="O487" s="30">
        <v>1.1770301809691901</v>
      </c>
      <c r="P487" s="113">
        <v>0.46484387079429013</v>
      </c>
      <c r="Q487" s="30">
        <v>0.39403951015967209</v>
      </c>
      <c r="R487" s="30">
        <v>0.54429189633578545</v>
      </c>
      <c r="BF487" s="114"/>
      <c r="BH487" s="114"/>
    </row>
    <row r="488" spans="1:60" x14ac:dyDescent="0.25">
      <c r="A488" s="27" t="s">
        <v>180</v>
      </c>
      <c r="B488" s="27" t="s">
        <v>813</v>
      </c>
      <c r="C488" s="100">
        <v>100000</v>
      </c>
      <c r="D488" s="78">
        <v>46136.166666666664</v>
      </c>
      <c r="E488" s="21">
        <v>0.2323613607623034</v>
      </c>
      <c r="F488" s="101">
        <v>88749.090800000005</v>
      </c>
      <c r="G488" s="30">
        <v>38.266945848004319</v>
      </c>
      <c r="H488" s="30">
        <v>38.871544640151299</v>
      </c>
      <c r="I488" s="30">
        <v>38.992011910264921</v>
      </c>
      <c r="J488" s="113">
        <v>38.266945848004319</v>
      </c>
      <c r="K488" s="30">
        <v>38.871544640151299</v>
      </c>
      <c r="L488" s="30">
        <v>38.569723288860928</v>
      </c>
      <c r="M488" s="39">
        <v>146.79241716185896</v>
      </c>
      <c r="N488" s="30">
        <v>38.667356793138339</v>
      </c>
      <c r="O488" s="30">
        <v>0.40041094513401987</v>
      </c>
      <c r="P488" s="113">
        <v>0.40041094513401987</v>
      </c>
      <c r="Q488" s="30">
        <v>0.20418784701296033</v>
      </c>
      <c r="R488" s="30">
        <v>0.20418784701296033</v>
      </c>
      <c r="BF488" s="114"/>
      <c r="BH488" s="114"/>
    </row>
    <row r="489" spans="1:60" x14ac:dyDescent="0.25">
      <c r="A489" s="27" t="s">
        <v>182</v>
      </c>
      <c r="B489" s="27" t="s">
        <v>814</v>
      </c>
      <c r="C489" s="100">
        <v>100000</v>
      </c>
      <c r="D489" s="78">
        <v>46136.166666666664</v>
      </c>
      <c r="E489" s="21">
        <v>0.2323613607623034</v>
      </c>
      <c r="F489" s="101">
        <v>88749.090800000005</v>
      </c>
      <c r="G489" s="30">
        <v>37.185681650721278</v>
      </c>
      <c r="H489" s="30">
        <v>39.309281598970365</v>
      </c>
      <c r="I489" s="30">
        <v>39.008801425457271</v>
      </c>
      <c r="J489" s="113">
        <v>38.266945848004291</v>
      </c>
      <c r="K489" s="30">
        <v>38.871544640151271</v>
      </c>
      <c r="L489" s="30">
        <v>38.569723288860942</v>
      </c>
      <c r="M489" s="39">
        <v>146.79241716185899</v>
      </c>
      <c r="N489" s="30">
        <v>38.667356793138339</v>
      </c>
      <c r="O489" s="30">
        <v>1.4816751424170604</v>
      </c>
      <c r="P489" s="113">
        <v>0.40041094513404829</v>
      </c>
      <c r="Q489" s="30">
        <v>0.20418784701293191</v>
      </c>
      <c r="R489" s="30">
        <v>0.64192480583202638</v>
      </c>
      <c r="BF489" s="114"/>
      <c r="BH489" s="114"/>
    </row>
    <row r="490" spans="1:60" x14ac:dyDescent="0.25">
      <c r="A490" s="27" t="s">
        <v>183</v>
      </c>
      <c r="B490" s="27" t="s">
        <v>813</v>
      </c>
      <c r="C490" s="100">
        <v>105000</v>
      </c>
      <c r="D490" s="78">
        <v>46136.166666666664</v>
      </c>
      <c r="E490" s="21">
        <v>0.2323613607623034</v>
      </c>
      <c r="F490" s="101">
        <v>88749.090800000005</v>
      </c>
      <c r="G490" s="30">
        <v>38.502238482037413</v>
      </c>
      <c r="H490" s="30">
        <v>39.220642125963458</v>
      </c>
      <c r="I490" s="30">
        <v>39.006226047727097</v>
      </c>
      <c r="J490" s="113">
        <v>38.502238482037413</v>
      </c>
      <c r="K490" s="30">
        <v>39.220642125963458</v>
      </c>
      <c r="L490" s="30">
        <v>38.862763310438154</v>
      </c>
      <c r="M490" s="39">
        <v>123.54302840650247</v>
      </c>
      <c r="N490" s="30">
        <v>38.825616757680024</v>
      </c>
      <c r="O490" s="30">
        <v>0.3233782756426109</v>
      </c>
      <c r="P490" s="113">
        <v>0.3233782756426109</v>
      </c>
      <c r="Q490" s="30">
        <v>0.39502536828343437</v>
      </c>
      <c r="R490" s="30">
        <v>0.39502536828343437</v>
      </c>
      <c r="BF490" s="114"/>
      <c r="BH490" s="114"/>
    </row>
    <row r="491" spans="1:60" x14ac:dyDescent="0.25">
      <c r="A491" s="27" t="s">
        <v>184</v>
      </c>
      <c r="B491" s="27" t="s">
        <v>814</v>
      </c>
      <c r="C491" s="100">
        <v>105000</v>
      </c>
      <c r="D491" s="78">
        <v>46136.166666666664</v>
      </c>
      <c r="E491" s="21">
        <v>0.2323613607623034</v>
      </c>
      <c r="F491" s="101">
        <v>88749.090800000005</v>
      </c>
      <c r="G491" s="30">
        <v>36.571863468174953</v>
      </c>
      <c r="H491" s="30">
        <v>40.897495088797889</v>
      </c>
      <c r="I491" s="30">
        <v>38.998552839525907</v>
      </c>
      <c r="J491" s="113">
        <v>38.50223848203732</v>
      </c>
      <c r="K491" s="30">
        <v>39.22064212596338</v>
      </c>
      <c r="L491" s="30">
        <v>38.862763310438204</v>
      </c>
      <c r="M491" s="39">
        <v>123.54302840650259</v>
      </c>
      <c r="N491" s="30">
        <v>38.825616757680024</v>
      </c>
      <c r="O491" s="30">
        <v>2.2537532895050703</v>
      </c>
      <c r="P491" s="113">
        <v>0.32337827564270327</v>
      </c>
      <c r="Q491" s="30">
        <v>0.39502536828335622</v>
      </c>
      <c r="R491" s="30">
        <v>2.0718783311178655</v>
      </c>
      <c r="BF491" s="114"/>
      <c r="BH491" s="114"/>
    </row>
    <row r="492" spans="1:60" x14ac:dyDescent="0.25">
      <c r="A492" s="27" t="s">
        <v>185</v>
      </c>
      <c r="B492" s="27" t="s">
        <v>813</v>
      </c>
      <c r="C492" s="100">
        <v>110000</v>
      </c>
      <c r="D492" s="78">
        <v>46136.166666666664</v>
      </c>
      <c r="E492" s="21">
        <v>0.2323613607623034</v>
      </c>
      <c r="F492" s="101">
        <v>88749.090800000005</v>
      </c>
      <c r="G492" s="30">
        <v>38.843396594271049</v>
      </c>
      <c r="H492" s="30">
        <v>39.735346889010756</v>
      </c>
      <c r="I492" s="30">
        <v>39.203289780650536</v>
      </c>
      <c r="J492" s="113">
        <v>38.843396594271049</v>
      </c>
      <c r="K492" s="30">
        <v>39.735346889010756</v>
      </c>
      <c r="L492" s="30">
        <v>39.292600821006744</v>
      </c>
      <c r="M492" s="39">
        <v>99.515250336199514</v>
      </c>
      <c r="N492" s="30">
        <v>39.250838467330304</v>
      </c>
      <c r="O492" s="30">
        <v>0.4074418730592555</v>
      </c>
      <c r="P492" s="113">
        <v>0.4074418730592555</v>
      </c>
      <c r="Q492" s="30">
        <v>0.48450842168045227</v>
      </c>
      <c r="R492" s="30">
        <v>0.48450842168045227</v>
      </c>
      <c r="BF492" s="114"/>
      <c r="BH492" s="114"/>
    </row>
    <row r="493" spans="1:60" x14ac:dyDescent="0.25">
      <c r="A493" s="27" t="s">
        <v>186</v>
      </c>
      <c r="B493" s="27" t="s">
        <v>814</v>
      </c>
      <c r="C493" s="100">
        <v>110000</v>
      </c>
      <c r="D493" s="78">
        <v>46136.166666666664</v>
      </c>
      <c r="E493" s="21">
        <v>0.2323613607623034</v>
      </c>
      <c r="F493" s="101">
        <v>88749.06</v>
      </c>
      <c r="G493" s="30">
        <v>36.035360731635357</v>
      </c>
      <c r="H493" s="30">
        <v>41.9062430249421</v>
      </c>
      <c r="I493" s="30">
        <v>39.158804669820576</v>
      </c>
      <c r="J493" s="113">
        <v>38.843442520486946</v>
      </c>
      <c r="K493" s="30">
        <v>39.735393482744385</v>
      </c>
      <c r="L493" s="30">
        <v>39.292647084815307</v>
      </c>
      <c r="M493" s="39">
        <v>99.515175867359545</v>
      </c>
      <c r="N493" s="30">
        <v>39.250842546604112</v>
      </c>
      <c r="O493" s="30">
        <v>3.2154818149687543</v>
      </c>
      <c r="P493" s="113">
        <v>0.40740002611716619</v>
      </c>
      <c r="Q493" s="30">
        <v>0.48455093614027334</v>
      </c>
      <c r="R493" s="30">
        <v>2.6554004783379881</v>
      </c>
      <c r="BF493" s="114"/>
      <c r="BH493" s="114"/>
    </row>
    <row r="494" spans="1:60" x14ac:dyDescent="0.25">
      <c r="A494" s="27" t="s">
        <v>187</v>
      </c>
      <c r="B494" s="27" t="s">
        <v>813</v>
      </c>
      <c r="C494" s="100">
        <v>120000</v>
      </c>
      <c r="D494" s="78">
        <v>46136.166666666664</v>
      </c>
      <c r="E494" s="21">
        <v>0.2323613607623034</v>
      </c>
      <c r="F494" s="101">
        <v>88749.06</v>
      </c>
      <c r="G494" s="30">
        <v>39.780617201058412</v>
      </c>
      <c r="H494" s="30">
        <v>41.261739642260487</v>
      </c>
      <c r="I494" s="30">
        <v>40.975516979113877</v>
      </c>
      <c r="J494" s="113">
        <v>39.780617201058412</v>
      </c>
      <c r="K494" s="30">
        <v>41.261739642260487</v>
      </c>
      <c r="L494" s="30">
        <v>40.537247136427091</v>
      </c>
      <c r="M494" s="39">
        <v>59.981658710121764</v>
      </c>
      <c r="N494" s="30">
        <v>40.629134732169291</v>
      </c>
      <c r="O494" s="30">
        <v>0.84851753111087902</v>
      </c>
      <c r="P494" s="113">
        <v>0.84851753111087902</v>
      </c>
      <c r="Q494" s="30">
        <v>0.6326049100911959</v>
      </c>
      <c r="R494" s="30">
        <v>0.6326049100911959</v>
      </c>
      <c r="BF494" s="114"/>
      <c r="BH494" s="114"/>
    </row>
    <row r="495" spans="1:60" x14ac:dyDescent="0.25">
      <c r="A495" s="27" t="s">
        <v>188</v>
      </c>
      <c r="B495" s="27" t="s">
        <v>814</v>
      </c>
      <c r="C495" s="100">
        <v>120000</v>
      </c>
      <c r="D495" s="78">
        <v>46136.166666666664</v>
      </c>
      <c r="E495" s="21">
        <v>0.2323613607623034</v>
      </c>
      <c r="F495" s="101">
        <v>88749.06</v>
      </c>
      <c r="G495" s="30">
        <v>34.989589637420856</v>
      </c>
      <c r="H495" s="30">
        <v>45.553420823571386</v>
      </c>
      <c r="I495" s="30">
        <v>40.936524891924343</v>
      </c>
      <c r="J495" s="113">
        <v>39.780617201058696</v>
      </c>
      <c r="K495" s="30">
        <v>41.261739642260544</v>
      </c>
      <c r="L495" s="30">
        <v>40.537247136427084</v>
      </c>
      <c r="M495" s="39">
        <v>59.981658710121728</v>
      </c>
      <c r="N495" s="30">
        <v>40.629134732169291</v>
      </c>
      <c r="O495" s="30">
        <v>5.6395450947484349</v>
      </c>
      <c r="P495" s="113">
        <v>0.8485175311105948</v>
      </c>
      <c r="Q495" s="30">
        <v>0.63260491009125275</v>
      </c>
      <c r="R495" s="30">
        <v>4.9242860914020952</v>
      </c>
      <c r="BF495" s="114"/>
      <c r="BH495" s="114"/>
    </row>
    <row r="496" spans="1:60" x14ac:dyDescent="0.25">
      <c r="A496" s="27" t="s">
        <v>383</v>
      </c>
      <c r="B496" s="27" t="s">
        <v>813</v>
      </c>
      <c r="C496" s="100">
        <v>20000</v>
      </c>
      <c r="D496" s="78">
        <v>46199.166666666664</v>
      </c>
      <c r="E496" s="21">
        <v>0.40496410048833081</v>
      </c>
      <c r="F496" s="101">
        <v>89406.62</v>
      </c>
      <c r="N496" s="30">
        <v>81.733494586538839</v>
      </c>
      <c r="BF496" s="114"/>
      <c r="BH496" s="114"/>
    </row>
    <row r="497" spans="1:60" x14ac:dyDescent="0.25">
      <c r="A497" s="27" t="s">
        <v>384</v>
      </c>
      <c r="B497" s="27" t="s">
        <v>814</v>
      </c>
      <c r="C497" s="100">
        <v>20000</v>
      </c>
      <c r="D497" s="78">
        <v>46199.166666666664</v>
      </c>
      <c r="E497" s="21">
        <v>0.40496410048833081</v>
      </c>
      <c r="F497" s="101">
        <v>89406.62</v>
      </c>
      <c r="N497" s="30">
        <v>81.733494586538839</v>
      </c>
      <c r="BF497" s="114"/>
      <c r="BH497" s="114"/>
    </row>
    <row r="498" spans="1:60" x14ac:dyDescent="0.25">
      <c r="A498" s="27" t="s">
        <v>401</v>
      </c>
      <c r="B498" s="27" t="s">
        <v>813</v>
      </c>
      <c r="C498" s="100">
        <v>30000</v>
      </c>
      <c r="D498" s="78">
        <v>46199.166666666664</v>
      </c>
      <c r="E498" s="21">
        <v>0.40496410048833081</v>
      </c>
      <c r="F498" s="101">
        <v>89406.62</v>
      </c>
      <c r="G498" s="30">
        <v>54.619273707291086</v>
      </c>
      <c r="I498" s="30">
        <v>70.77939494452454</v>
      </c>
      <c r="J498" s="113">
        <v>68.684784221273361</v>
      </c>
      <c r="K498" s="30">
        <v>73.753674293508624</v>
      </c>
      <c r="L498" s="30">
        <v>71.475848826471946</v>
      </c>
      <c r="M498" s="39">
        <v>7.1786346017560509</v>
      </c>
      <c r="N498" s="30">
        <v>70.612263326702958</v>
      </c>
      <c r="O498" s="30">
        <v>15.992989619411873</v>
      </c>
      <c r="P498" s="113">
        <v>1.9274791054295974</v>
      </c>
      <c r="Q498" s="30">
        <v>3.1414109668056653</v>
      </c>
      <c r="BF498" s="114"/>
      <c r="BH498" s="114"/>
    </row>
    <row r="499" spans="1:60" x14ac:dyDescent="0.25">
      <c r="A499" s="27" t="s">
        <v>402</v>
      </c>
      <c r="B499" s="27" t="s">
        <v>814</v>
      </c>
      <c r="C499" s="100">
        <v>30000</v>
      </c>
      <c r="D499" s="78">
        <v>46199.166666666664</v>
      </c>
      <c r="E499" s="21">
        <v>0.40496410048833081</v>
      </c>
      <c r="F499" s="101">
        <v>89406.62</v>
      </c>
      <c r="G499" s="30">
        <v>68.684784221273588</v>
      </c>
      <c r="H499" s="30">
        <v>73.753674293508524</v>
      </c>
      <c r="I499" s="30">
        <v>71.475848826472458</v>
      </c>
      <c r="J499" s="113">
        <v>68.684784221273588</v>
      </c>
      <c r="K499" s="30">
        <v>73.753674293508524</v>
      </c>
      <c r="L499" s="30">
        <v>71.475848826472458</v>
      </c>
      <c r="M499" s="39">
        <v>7.178634601756344</v>
      </c>
      <c r="N499" s="30">
        <v>70.612263326702958</v>
      </c>
      <c r="O499" s="30">
        <v>1.9274791054293701</v>
      </c>
      <c r="P499" s="113">
        <v>1.9274791054293701</v>
      </c>
      <c r="Q499" s="30">
        <v>3.1414109668055659</v>
      </c>
      <c r="R499" s="30">
        <v>3.1414109668055659</v>
      </c>
      <c r="BF499" s="114"/>
      <c r="BH499" s="114"/>
    </row>
    <row r="500" spans="1:60" x14ac:dyDescent="0.25">
      <c r="A500" s="27" t="s">
        <v>413</v>
      </c>
      <c r="B500" s="27" t="s">
        <v>813</v>
      </c>
      <c r="C500" s="100">
        <v>40000</v>
      </c>
      <c r="D500" s="78">
        <v>46199.166666666664</v>
      </c>
      <c r="E500" s="21">
        <v>0.40496410048833081</v>
      </c>
      <c r="F500" s="101">
        <v>89406.62</v>
      </c>
      <c r="G500" s="30">
        <v>58.819665121379316</v>
      </c>
      <c r="H500" s="30">
        <v>67.651868178655164</v>
      </c>
      <c r="I500" s="30">
        <v>63.3997361840716</v>
      </c>
      <c r="J500" s="113">
        <v>62.52485381635038</v>
      </c>
      <c r="K500" s="30">
        <v>64.278115869313567</v>
      </c>
      <c r="L500" s="30">
        <v>63.425302171810706</v>
      </c>
      <c r="M500" s="39">
        <v>20.425637946436797</v>
      </c>
      <c r="N500" s="30">
        <v>62.53742066323472</v>
      </c>
      <c r="O500" s="30">
        <v>3.7177555418554036</v>
      </c>
      <c r="P500" s="113">
        <v>1.2566846884340066E-2</v>
      </c>
      <c r="Q500" s="30">
        <v>1.740695206078847</v>
      </c>
      <c r="R500" s="30">
        <v>5.1144475154204443</v>
      </c>
      <c r="BF500" s="114"/>
      <c r="BH500" s="114"/>
    </row>
    <row r="501" spans="1:60" x14ac:dyDescent="0.25">
      <c r="A501" s="27" t="s">
        <v>414</v>
      </c>
      <c r="B501" s="27" t="s">
        <v>814</v>
      </c>
      <c r="C501" s="100">
        <v>40000</v>
      </c>
      <c r="D501" s="78">
        <v>46199.166666666664</v>
      </c>
      <c r="E501" s="21">
        <v>0.40496410048833081</v>
      </c>
      <c r="F501" s="101">
        <v>89406.62</v>
      </c>
      <c r="G501" s="30">
        <v>62.524853816350287</v>
      </c>
      <c r="H501" s="30">
        <v>64.278115869313595</v>
      </c>
      <c r="I501" s="30">
        <v>63.425302171810557</v>
      </c>
      <c r="J501" s="113">
        <v>62.524853816350287</v>
      </c>
      <c r="K501" s="30">
        <v>64.278115869313595</v>
      </c>
      <c r="L501" s="30">
        <v>63.425302171810557</v>
      </c>
      <c r="M501" s="39">
        <v>20.425637946436595</v>
      </c>
      <c r="N501" s="30">
        <v>62.53742066323472</v>
      </c>
      <c r="O501" s="30">
        <v>1.2566846884432437E-2</v>
      </c>
      <c r="P501" s="113">
        <v>1.2566846884432437E-2</v>
      </c>
      <c r="Q501" s="30">
        <v>1.7406952060788754</v>
      </c>
      <c r="R501" s="30">
        <v>1.7406952060788754</v>
      </c>
      <c r="BF501" s="114"/>
      <c r="BH501" s="114"/>
    </row>
    <row r="502" spans="1:60" x14ac:dyDescent="0.25">
      <c r="A502" s="27" t="s">
        <v>415</v>
      </c>
      <c r="B502" s="27" t="s">
        <v>813</v>
      </c>
      <c r="C502" s="100">
        <v>50000</v>
      </c>
      <c r="D502" s="78">
        <v>46199.166666666664</v>
      </c>
      <c r="E502" s="21">
        <v>0.40496410048833081</v>
      </c>
      <c r="F502" s="101">
        <v>89406.62</v>
      </c>
      <c r="G502" s="30">
        <v>55.074555236178583</v>
      </c>
      <c r="H502" s="30">
        <v>59.814683115492606</v>
      </c>
      <c r="I502" s="30">
        <v>56.70158399478111</v>
      </c>
      <c r="J502" s="113">
        <v>55.611608067149511</v>
      </c>
      <c r="K502" s="30">
        <v>56.6177180123413</v>
      </c>
      <c r="L502" s="30">
        <v>56.120562759873572</v>
      </c>
      <c r="M502" s="39">
        <v>44.444502045257231</v>
      </c>
      <c r="N502" s="30">
        <v>56.260801007716545</v>
      </c>
      <c r="O502" s="30">
        <v>1.186245771537962</v>
      </c>
      <c r="P502" s="113">
        <v>0.64919294056703336</v>
      </c>
      <c r="Q502" s="30">
        <v>0.35691700462475495</v>
      </c>
      <c r="R502" s="30">
        <v>3.5538821077760616</v>
      </c>
      <c r="BF502" s="114"/>
      <c r="BH502" s="114"/>
    </row>
    <row r="503" spans="1:60" x14ac:dyDescent="0.25">
      <c r="A503" s="27" t="s">
        <v>416</v>
      </c>
      <c r="B503" s="27" t="s">
        <v>814</v>
      </c>
      <c r="C503" s="100">
        <v>50000</v>
      </c>
      <c r="D503" s="78">
        <v>46199.166666666664</v>
      </c>
      <c r="E503" s="21">
        <v>0.40496410048833081</v>
      </c>
      <c r="F503" s="101">
        <v>89406.16</v>
      </c>
      <c r="G503" s="30">
        <v>55.611242899201308</v>
      </c>
      <c r="H503" s="30">
        <v>56.617349062826108</v>
      </c>
      <c r="I503" s="30">
        <v>56.617349062826108</v>
      </c>
      <c r="J503" s="113">
        <v>55.611242899201308</v>
      </c>
      <c r="K503" s="30">
        <v>56.617349062826108</v>
      </c>
      <c r="L503" s="30">
        <v>56.120195668718949</v>
      </c>
      <c r="M503" s="39">
        <v>44.444669071077797</v>
      </c>
      <c r="N503" s="30">
        <v>56.260657481237395</v>
      </c>
      <c r="O503" s="30">
        <v>0.64941458203608704</v>
      </c>
      <c r="P503" s="113">
        <v>0.64941458203608704</v>
      </c>
      <c r="Q503" s="30">
        <v>0.35669158158871284</v>
      </c>
      <c r="R503" s="30">
        <v>0.35669158158871284</v>
      </c>
      <c r="BF503" s="114"/>
      <c r="BH503" s="114"/>
    </row>
    <row r="504" spans="1:60" x14ac:dyDescent="0.25">
      <c r="A504" s="27" t="s">
        <v>417</v>
      </c>
      <c r="B504" s="27" t="s">
        <v>813</v>
      </c>
      <c r="C504" s="100">
        <v>60000</v>
      </c>
      <c r="D504" s="78">
        <v>46199.166666666664</v>
      </c>
      <c r="E504" s="21">
        <v>0.40496410048833081</v>
      </c>
      <c r="F504" s="101">
        <v>89406.16</v>
      </c>
      <c r="G504" s="30">
        <v>50.653351325545437</v>
      </c>
      <c r="H504" s="30">
        <v>52.189825502192136</v>
      </c>
      <c r="I504" s="30">
        <v>51.378722956055412</v>
      </c>
      <c r="J504" s="113">
        <v>51.075202802221433</v>
      </c>
      <c r="K504" s="30">
        <v>51.588629014714286</v>
      </c>
      <c r="L504" s="30">
        <v>51.332855737131624</v>
      </c>
      <c r="M504" s="39">
        <v>87.071357359617863</v>
      </c>
      <c r="N504" s="30">
        <v>51.274572618438128</v>
      </c>
      <c r="O504" s="30">
        <v>0.62122129289269168</v>
      </c>
      <c r="P504" s="113">
        <v>0.19936981621669503</v>
      </c>
      <c r="Q504" s="30">
        <v>0.31405639627615756</v>
      </c>
      <c r="R504" s="30">
        <v>0.91525288375400748</v>
      </c>
      <c r="BF504" s="114"/>
      <c r="BH504" s="114"/>
    </row>
    <row r="505" spans="1:60" x14ac:dyDescent="0.25">
      <c r="A505" s="27" t="s">
        <v>418</v>
      </c>
      <c r="B505" s="27" t="s">
        <v>814</v>
      </c>
      <c r="C505" s="100">
        <v>60000</v>
      </c>
      <c r="D505" s="78">
        <v>46199.166666666664</v>
      </c>
      <c r="E505" s="21">
        <v>0.40496410048833081</v>
      </c>
      <c r="F505" s="101">
        <v>89406.16</v>
      </c>
      <c r="G505" s="30">
        <v>51.075202802221298</v>
      </c>
      <c r="H505" s="30">
        <v>51.588629014714371</v>
      </c>
      <c r="I505" s="30">
        <v>51.384158964365135</v>
      </c>
      <c r="J505" s="113">
        <v>51.075202802221298</v>
      </c>
      <c r="K505" s="30">
        <v>51.588629014714371</v>
      </c>
      <c r="L505" s="30">
        <v>51.332855737131801</v>
      </c>
      <c r="M505" s="39">
        <v>87.07135735961829</v>
      </c>
      <c r="N505" s="30">
        <v>51.274572618438128</v>
      </c>
      <c r="O505" s="30">
        <v>0.19936981621683003</v>
      </c>
      <c r="P505" s="113">
        <v>0.19936981621683003</v>
      </c>
      <c r="Q505" s="30">
        <v>0.31405639627624282</v>
      </c>
      <c r="R505" s="30">
        <v>0.31405639627624282</v>
      </c>
      <c r="BF505" s="114"/>
      <c r="BH505" s="114"/>
    </row>
    <row r="506" spans="1:60" x14ac:dyDescent="0.25">
      <c r="A506" s="27" t="s">
        <v>419</v>
      </c>
      <c r="B506" s="27" t="s">
        <v>813</v>
      </c>
      <c r="C506" s="100">
        <v>65000</v>
      </c>
      <c r="D506" s="78">
        <v>46199.166666666664</v>
      </c>
      <c r="E506" s="21">
        <v>0.40496410048833081</v>
      </c>
      <c r="F506" s="101">
        <v>89406.16</v>
      </c>
      <c r="G506" s="30">
        <v>48.572615400147576</v>
      </c>
      <c r="H506" s="30">
        <v>50.138480564962087</v>
      </c>
      <c r="I506" s="30">
        <v>49.047678032877975</v>
      </c>
      <c r="J506" s="113">
        <v>48.572615400147576</v>
      </c>
      <c r="K506" s="30">
        <v>49.346716978930196</v>
      </c>
      <c r="L506" s="30">
        <v>48.961230899323233</v>
      </c>
      <c r="M506" s="39">
        <v>113.27877902032299</v>
      </c>
      <c r="N506" s="30">
        <v>49.194792873550682</v>
      </c>
      <c r="O506" s="30">
        <v>0.62217747340310581</v>
      </c>
      <c r="P506" s="113">
        <v>0.62217747340310581</v>
      </c>
      <c r="Q506" s="30">
        <v>0.15192410537951417</v>
      </c>
      <c r="R506" s="30">
        <v>0.94368769141140518</v>
      </c>
      <c r="BF506" s="114"/>
      <c r="BH506" s="114"/>
    </row>
    <row r="507" spans="1:60" x14ac:dyDescent="0.25">
      <c r="A507" s="27" t="s">
        <v>420</v>
      </c>
      <c r="B507" s="27" t="s">
        <v>814</v>
      </c>
      <c r="C507" s="100">
        <v>65000</v>
      </c>
      <c r="D507" s="78">
        <v>46199.166666666664</v>
      </c>
      <c r="E507" s="21">
        <v>0.40496410048833081</v>
      </c>
      <c r="F507" s="101">
        <v>89406.16</v>
      </c>
      <c r="G507" s="30">
        <v>48.55728885963552</v>
      </c>
      <c r="H507" s="30">
        <v>49.346716978930125</v>
      </c>
      <c r="I507" s="30">
        <v>49.032504374723921</v>
      </c>
      <c r="J507" s="113">
        <v>48.572615400147598</v>
      </c>
      <c r="K507" s="30">
        <v>49.346716978930125</v>
      </c>
      <c r="L507" s="30">
        <v>48.96123089932324</v>
      </c>
      <c r="M507" s="39">
        <v>113.27877902032301</v>
      </c>
      <c r="N507" s="30">
        <v>49.194792873550682</v>
      </c>
      <c r="O507" s="30">
        <v>0.6375040139151622</v>
      </c>
      <c r="P507" s="113">
        <v>0.62217747340308449</v>
      </c>
      <c r="Q507" s="30">
        <v>0.15192410537944312</v>
      </c>
      <c r="R507" s="30">
        <v>0.15192410537944312</v>
      </c>
      <c r="BF507" s="114"/>
      <c r="BH507" s="114"/>
    </row>
    <row r="508" spans="1:60" x14ac:dyDescent="0.25">
      <c r="A508" s="27" t="s">
        <v>421</v>
      </c>
      <c r="B508" s="27" t="s">
        <v>813</v>
      </c>
      <c r="C508" s="100">
        <v>70000</v>
      </c>
      <c r="D508" s="78">
        <v>46199.166666666664</v>
      </c>
      <c r="E508" s="21">
        <v>0.40496410048833081</v>
      </c>
      <c r="F508" s="101">
        <v>89406.52</v>
      </c>
      <c r="G508" s="30">
        <v>46.581123293362545</v>
      </c>
      <c r="H508" s="30">
        <v>48.146228142471841</v>
      </c>
      <c r="I508" s="30">
        <v>47.148379114658738</v>
      </c>
      <c r="J508" s="113">
        <v>46.93411217807877</v>
      </c>
      <c r="K508" s="30">
        <v>47.56109435493007</v>
      </c>
      <c r="L508" s="30">
        <v>47.248268628500796</v>
      </c>
      <c r="M508" s="39">
        <v>142.60056928772221</v>
      </c>
      <c r="N508" s="30">
        <v>47.375614462246567</v>
      </c>
      <c r="O508" s="30">
        <v>0.79449116888402216</v>
      </c>
      <c r="P508" s="113">
        <v>0.44150228416779669</v>
      </c>
      <c r="Q508" s="30">
        <v>0.18547989268350307</v>
      </c>
      <c r="R508" s="30">
        <v>0.77061368022527432</v>
      </c>
      <c r="BF508" s="114"/>
      <c r="BH508" s="114"/>
    </row>
    <row r="509" spans="1:60" x14ac:dyDescent="0.25">
      <c r="A509" s="27" t="s">
        <v>422</v>
      </c>
      <c r="B509" s="27" t="s">
        <v>814</v>
      </c>
      <c r="C509" s="100">
        <v>70000</v>
      </c>
      <c r="D509" s="78">
        <v>46199.166666666664</v>
      </c>
      <c r="E509" s="21">
        <v>0.40496410048833081</v>
      </c>
      <c r="F509" s="101">
        <v>89406.16</v>
      </c>
      <c r="G509" s="30">
        <v>46.933690367167706</v>
      </c>
      <c r="H509" s="30">
        <v>47.560670562172248</v>
      </c>
      <c r="I509" s="30">
        <v>47.185122436585587</v>
      </c>
      <c r="J509" s="113">
        <v>46.933690367167706</v>
      </c>
      <c r="K509" s="30">
        <v>47.560670562172248</v>
      </c>
      <c r="L509" s="30">
        <v>47.247845818493033</v>
      </c>
      <c r="M509" s="39">
        <v>142.60102001666516</v>
      </c>
      <c r="N509" s="30">
        <v>47.375519175835144</v>
      </c>
      <c r="O509" s="30">
        <v>0.44182880866743801</v>
      </c>
      <c r="P509" s="113">
        <v>0.44182880866743801</v>
      </c>
      <c r="Q509" s="30">
        <v>0.18515138633710393</v>
      </c>
      <c r="R509" s="30">
        <v>0.18515138633710393</v>
      </c>
      <c r="BF509" s="114"/>
      <c r="BH509" s="114"/>
    </row>
    <row r="510" spans="1:60" x14ac:dyDescent="0.25">
      <c r="A510" s="27" t="s">
        <v>423</v>
      </c>
      <c r="B510" s="27" t="s">
        <v>813</v>
      </c>
      <c r="C510" s="100">
        <v>75000</v>
      </c>
      <c r="D510" s="78">
        <v>46199.166666666664</v>
      </c>
      <c r="E510" s="21">
        <v>0.40496410048833081</v>
      </c>
      <c r="F510" s="101">
        <v>89406.16</v>
      </c>
      <c r="G510" s="30">
        <v>45.175830416166654</v>
      </c>
      <c r="H510" s="30">
        <v>46.219190155092939</v>
      </c>
      <c r="I510" s="30">
        <v>45.646357737524951</v>
      </c>
      <c r="J510" s="113">
        <v>45.244681302019337</v>
      </c>
      <c r="K510" s="30">
        <v>46.027553699869486</v>
      </c>
      <c r="L510" s="30">
        <v>45.636696606416578</v>
      </c>
      <c r="M510" s="39">
        <v>171.30639962488615</v>
      </c>
      <c r="N510" s="30">
        <v>45.813961714435294</v>
      </c>
      <c r="O510" s="30">
        <v>0.63813129826863957</v>
      </c>
      <c r="P510" s="113">
        <v>0.5692804124159565</v>
      </c>
      <c r="Q510" s="30">
        <v>0.21359198543419211</v>
      </c>
      <c r="R510" s="30">
        <v>0.40522844065764474</v>
      </c>
      <c r="BF510" s="114"/>
      <c r="BH510" s="114"/>
    </row>
    <row r="511" spans="1:60" x14ac:dyDescent="0.25">
      <c r="A511" s="27" t="s">
        <v>424</v>
      </c>
      <c r="B511" s="27" t="s">
        <v>814</v>
      </c>
      <c r="C511" s="100">
        <v>75000</v>
      </c>
      <c r="D511" s="78">
        <v>46199.166666666664</v>
      </c>
      <c r="E511" s="21">
        <v>0.40496410048833081</v>
      </c>
      <c r="F511" s="101">
        <v>89405.88</v>
      </c>
      <c r="G511" s="30">
        <v>45.244311834133285</v>
      </c>
      <c r="H511" s="30">
        <v>46.027182541437483</v>
      </c>
      <c r="I511" s="30">
        <v>45.610228452769711</v>
      </c>
      <c r="J511" s="113">
        <v>45.244311834133285</v>
      </c>
      <c r="K511" s="30">
        <v>46.027182541437483</v>
      </c>
      <c r="L511" s="30">
        <v>45.63632628409708</v>
      </c>
      <c r="M511" s="39">
        <v>171.30676951601205</v>
      </c>
      <c r="N511" s="30">
        <v>45.813894411319389</v>
      </c>
      <c r="O511" s="30">
        <v>0.56958257718610383</v>
      </c>
      <c r="P511" s="113">
        <v>0.56958257718610383</v>
      </c>
      <c r="Q511" s="30">
        <v>0.21328813011809444</v>
      </c>
      <c r="R511" s="30">
        <v>0.21328813011809444</v>
      </c>
      <c r="BF511" s="114"/>
      <c r="BH511" s="114"/>
    </row>
    <row r="512" spans="1:60" x14ac:dyDescent="0.25">
      <c r="A512" s="27" t="s">
        <v>425</v>
      </c>
      <c r="B512" s="27" t="s">
        <v>813</v>
      </c>
      <c r="C512" s="100">
        <v>80000</v>
      </c>
      <c r="D512" s="78">
        <v>46199.166666666664</v>
      </c>
      <c r="E512" s="21">
        <v>0.40496410048833081</v>
      </c>
      <c r="F512" s="101">
        <v>89405.88</v>
      </c>
      <c r="G512" s="30">
        <v>44.124101447210947</v>
      </c>
      <c r="H512" s="30">
        <v>45.259187548313839</v>
      </c>
      <c r="I512" s="30">
        <v>44.442313588709268</v>
      </c>
      <c r="J512" s="113">
        <v>44.21699070646352</v>
      </c>
      <c r="K512" s="30">
        <v>44.671357149952883</v>
      </c>
      <c r="L512" s="30">
        <v>44.444252011354976</v>
      </c>
      <c r="M512" s="39">
        <v>196.77087422110651</v>
      </c>
      <c r="N512" s="30">
        <v>44.510340111340355</v>
      </c>
      <c r="O512" s="30">
        <v>0.38623866412940799</v>
      </c>
      <c r="P512" s="113">
        <v>0.29334940487683525</v>
      </c>
      <c r="Q512" s="30">
        <v>0.16101703861252759</v>
      </c>
      <c r="R512" s="30">
        <v>0.74884743697348455</v>
      </c>
      <c r="BF512" s="114"/>
      <c r="BH512" s="114"/>
    </row>
    <row r="513" spans="1:60" x14ac:dyDescent="0.25">
      <c r="A513" s="27" t="s">
        <v>426</v>
      </c>
      <c r="B513" s="27" t="s">
        <v>814</v>
      </c>
      <c r="C513" s="100">
        <v>80000</v>
      </c>
      <c r="D513" s="78">
        <v>46199.166666666664</v>
      </c>
      <c r="E513" s="21">
        <v>0.40496410048833081</v>
      </c>
      <c r="F513" s="101">
        <v>89405.88</v>
      </c>
      <c r="G513" s="30">
        <v>44.216990706463541</v>
      </c>
      <c r="H513" s="30">
        <v>44.671357149952861</v>
      </c>
      <c r="I513" s="30">
        <v>44.444252011354948</v>
      </c>
      <c r="J513" s="113">
        <v>44.216990706463541</v>
      </c>
      <c r="K513" s="30">
        <v>44.671357149952861</v>
      </c>
      <c r="L513" s="30">
        <v>44.444252011354948</v>
      </c>
      <c r="M513" s="39">
        <v>196.77087422110645</v>
      </c>
      <c r="N513" s="30">
        <v>44.510340111340355</v>
      </c>
      <c r="O513" s="30">
        <v>0.29334940487681394</v>
      </c>
      <c r="P513" s="113">
        <v>0.29334940487681394</v>
      </c>
      <c r="Q513" s="30">
        <v>0.16101703861250627</v>
      </c>
      <c r="R513" s="30">
        <v>0.16101703861250627</v>
      </c>
      <c r="BF513" s="114"/>
      <c r="BH513" s="114"/>
    </row>
    <row r="514" spans="1:60" x14ac:dyDescent="0.25">
      <c r="A514" s="27" t="s">
        <v>427</v>
      </c>
      <c r="B514" s="27" t="s">
        <v>813</v>
      </c>
      <c r="C514" s="100">
        <v>85000</v>
      </c>
      <c r="D514" s="78">
        <v>46199.166666666664</v>
      </c>
      <c r="E514" s="21">
        <v>0.40496410048833081</v>
      </c>
      <c r="F514" s="101">
        <v>89405.88</v>
      </c>
      <c r="G514" s="30">
        <v>43.382496302486132</v>
      </c>
      <c r="H514" s="30">
        <v>43.797201631167376</v>
      </c>
      <c r="I514" s="30">
        <v>43.672795781883046</v>
      </c>
      <c r="J514" s="113">
        <v>43.498425639736823</v>
      </c>
      <c r="K514" s="30">
        <v>43.705777422226902</v>
      </c>
      <c r="L514" s="30">
        <v>43.602103247196297</v>
      </c>
      <c r="M514" s="39">
        <v>215.58987572767705</v>
      </c>
      <c r="N514" s="30">
        <v>43.464698743968484</v>
      </c>
      <c r="O514" s="30">
        <v>8.2202441482351674E-2</v>
      </c>
      <c r="P514" s="113">
        <v>-3.3726895768339205E-2</v>
      </c>
      <c r="Q514" s="30">
        <v>0.24107867825841822</v>
      </c>
      <c r="R514" s="30">
        <v>0.33250288719889198</v>
      </c>
      <c r="BF514" s="114"/>
      <c r="BH514" s="114"/>
    </row>
    <row r="515" spans="1:60" x14ac:dyDescent="0.25">
      <c r="A515" s="27" t="s">
        <v>428</v>
      </c>
      <c r="B515" s="27" t="s">
        <v>814</v>
      </c>
      <c r="C515" s="100">
        <v>85000</v>
      </c>
      <c r="D515" s="78">
        <v>46199.166666666664</v>
      </c>
      <c r="E515" s="21">
        <v>0.40496410048833081</v>
      </c>
      <c r="F515" s="101">
        <v>89405.88</v>
      </c>
      <c r="G515" s="30">
        <v>43.498425639736801</v>
      </c>
      <c r="H515" s="30">
        <v>43.705777422226873</v>
      </c>
      <c r="I515" s="30">
        <v>43.66430815964187</v>
      </c>
      <c r="J515" s="113">
        <v>43.498425639736801</v>
      </c>
      <c r="K515" s="30">
        <v>43.705777422226873</v>
      </c>
      <c r="L515" s="30">
        <v>43.602103247196318</v>
      </c>
      <c r="M515" s="39">
        <v>215.58987572767705</v>
      </c>
      <c r="N515" s="30">
        <v>43.464698743968484</v>
      </c>
      <c r="O515" s="30">
        <v>-3.3726895768317888E-2</v>
      </c>
      <c r="P515" s="113">
        <v>-3.3726895768317888E-2</v>
      </c>
      <c r="Q515" s="30">
        <v>0.2410786782583898</v>
      </c>
      <c r="R515" s="30">
        <v>0.2410786782583898</v>
      </c>
      <c r="BF515" s="114"/>
      <c r="BH515" s="114"/>
    </row>
    <row r="516" spans="1:60" x14ac:dyDescent="0.25">
      <c r="A516" s="27" t="s">
        <v>429</v>
      </c>
      <c r="B516" s="27" t="s">
        <v>813</v>
      </c>
      <c r="C516" s="100">
        <v>90000</v>
      </c>
      <c r="D516" s="78">
        <v>46199.166666666664</v>
      </c>
      <c r="E516" s="21">
        <v>0.40496410048833081</v>
      </c>
      <c r="F516" s="101">
        <v>89405.88</v>
      </c>
      <c r="G516" s="30">
        <v>42.644461740192178</v>
      </c>
      <c r="H516" s="30">
        <v>43.040837261023682</v>
      </c>
      <c r="I516" s="30">
        <v>42.882279131921315</v>
      </c>
      <c r="J516" s="113">
        <v>42.644461740192178</v>
      </c>
      <c r="K516" s="30">
        <v>42.983279230443031</v>
      </c>
      <c r="L516" s="30">
        <v>42.813864463497495</v>
      </c>
      <c r="M516" s="39">
        <v>225.56127231398514</v>
      </c>
      <c r="N516" s="30">
        <v>42.67307406839879</v>
      </c>
      <c r="O516" s="30">
        <v>2.8612328206612858E-2</v>
      </c>
      <c r="P516" s="113">
        <v>2.8612328206612858E-2</v>
      </c>
      <c r="Q516" s="30">
        <v>0.31020516204424098</v>
      </c>
      <c r="R516" s="30">
        <v>0.3677631926248921</v>
      </c>
      <c r="BF516" s="114"/>
      <c r="BH516" s="114"/>
    </row>
    <row r="517" spans="1:60" x14ac:dyDescent="0.25">
      <c r="A517" s="27" t="s">
        <v>430</v>
      </c>
      <c r="B517" s="27" t="s">
        <v>814</v>
      </c>
      <c r="C517" s="100">
        <v>90000</v>
      </c>
      <c r="D517" s="78">
        <v>46199.166666666664</v>
      </c>
      <c r="E517" s="21">
        <v>0.40496410048833081</v>
      </c>
      <c r="F517" s="101">
        <v>89405.88</v>
      </c>
      <c r="G517" s="30">
        <v>42.388754924556778</v>
      </c>
      <c r="H517" s="30">
        <v>42.983279230442996</v>
      </c>
      <c r="I517" s="30">
        <v>42.904000764880671</v>
      </c>
      <c r="J517" s="113">
        <v>42.644461740192206</v>
      </c>
      <c r="K517" s="30">
        <v>42.983279230442996</v>
      </c>
      <c r="L517" s="30">
        <v>42.813864463497495</v>
      </c>
      <c r="M517" s="39">
        <v>225.56127231398514</v>
      </c>
      <c r="N517" s="30">
        <v>42.67307406839879</v>
      </c>
      <c r="O517" s="30">
        <v>0.28431914384201207</v>
      </c>
      <c r="P517" s="113">
        <v>2.8612328206584436E-2</v>
      </c>
      <c r="Q517" s="30">
        <v>0.31020516204420545</v>
      </c>
      <c r="R517" s="30">
        <v>0.31020516204420545</v>
      </c>
      <c r="BF517" s="114"/>
      <c r="BH517" s="114"/>
    </row>
    <row r="518" spans="1:60" x14ac:dyDescent="0.25">
      <c r="A518" s="27" t="s">
        <v>431</v>
      </c>
      <c r="B518" s="27" t="s">
        <v>813</v>
      </c>
      <c r="C518" s="100">
        <v>95000</v>
      </c>
      <c r="D518" s="78">
        <v>46199.166666666664</v>
      </c>
      <c r="E518" s="21">
        <v>0.40496410048833081</v>
      </c>
      <c r="F518" s="101">
        <v>89405.88</v>
      </c>
      <c r="G518" s="30">
        <v>42.13918026128578</v>
      </c>
      <c r="H518" s="30">
        <v>42.534694929201144</v>
      </c>
      <c r="I518" s="30">
        <v>42.297400606187928</v>
      </c>
      <c r="J518" s="113">
        <v>42.13918026128578</v>
      </c>
      <c r="K518" s="30">
        <v>42.534694929201144</v>
      </c>
      <c r="L518" s="30">
        <v>42.336952651385666</v>
      </c>
      <c r="M518" s="39">
        <v>226.0496091244427</v>
      </c>
      <c r="N518" s="30">
        <v>42.125062099988412</v>
      </c>
      <c r="O518" s="30">
        <v>-1.4118161297368204E-2</v>
      </c>
      <c r="P518" s="113">
        <v>-1.4118161297368204E-2</v>
      </c>
      <c r="Q518" s="30">
        <v>0.40963282921273247</v>
      </c>
      <c r="R518" s="30">
        <v>0.40963282921273247</v>
      </c>
      <c r="BF518" s="114"/>
      <c r="BH518" s="114"/>
    </row>
    <row r="519" spans="1:60" x14ac:dyDescent="0.25">
      <c r="A519" s="27" t="s">
        <v>432</v>
      </c>
      <c r="B519" s="27" t="s">
        <v>814</v>
      </c>
      <c r="C519" s="100">
        <v>95000</v>
      </c>
      <c r="D519" s="78">
        <v>46199.166666666664</v>
      </c>
      <c r="E519" s="21">
        <v>0.40496410048833081</v>
      </c>
      <c r="F519" s="101">
        <v>89405.88</v>
      </c>
      <c r="G519" s="30">
        <v>41.715868840592854</v>
      </c>
      <c r="H519" s="30">
        <v>42.704755911807332</v>
      </c>
      <c r="I519" s="30">
        <v>42.309292498908768</v>
      </c>
      <c r="J519" s="113">
        <v>42.139180261285794</v>
      </c>
      <c r="K519" s="30">
        <v>42.53469492920113</v>
      </c>
      <c r="L519" s="30">
        <v>42.336952651385666</v>
      </c>
      <c r="M519" s="39">
        <v>226.0496091244427</v>
      </c>
      <c r="N519" s="30">
        <v>42.125062099988412</v>
      </c>
      <c r="O519" s="30">
        <v>0.40919325939555762</v>
      </c>
      <c r="P519" s="113">
        <v>-1.4118161297382414E-2</v>
      </c>
      <c r="Q519" s="30">
        <v>0.40963282921271826</v>
      </c>
      <c r="R519" s="30">
        <v>0.57969381181892032</v>
      </c>
      <c r="BF519" s="114"/>
      <c r="BH519" s="114"/>
    </row>
    <row r="520" spans="1:60" x14ac:dyDescent="0.25">
      <c r="A520" s="27" t="s">
        <v>349</v>
      </c>
      <c r="B520" s="27" t="s">
        <v>813</v>
      </c>
      <c r="C520" s="100">
        <v>100000</v>
      </c>
      <c r="D520" s="78">
        <v>46199.166666666664</v>
      </c>
      <c r="E520" s="21">
        <v>0.40496410048833081</v>
      </c>
      <c r="F520" s="101">
        <v>89405.88</v>
      </c>
      <c r="G520" s="30">
        <v>41.575678024168482</v>
      </c>
      <c r="H520" s="30">
        <v>42.191345976812265</v>
      </c>
      <c r="I520" s="30">
        <v>41.904212970770985</v>
      </c>
      <c r="J520" s="113">
        <v>41.575678024168482</v>
      </c>
      <c r="K520" s="30">
        <v>42.191345976812265</v>
      </c>
      <c r="L520" s="30">
        <v>41.883691613859867</v>
      </c>
      <c r="M520" s="39">
        <v>217.82771246159592</v>
      </c>
      <c r="N520" s="30">
        <v>41.802690033088538</v>
      </c>
      <c r="O520" s="30">
        <v>0.22701200892005602</v>
      </c>
      <c r="P520" s="113">
        <v>0.22701200892005602</v>
      </c>
      <c r="Q520" s="30">
        <v>0.38865594372372669</v>
      </c>
      <c r="R520" s="30">
        <v>0.38865594372372669</v>
      </c>
      <c r="BF520" s="114"/>
      <c r="BH520" s="114"/>
    </row>
    <row r="521" spans="1:60" x14ac:dyDescent="0.25">
      <c r="A521" s="27" t="s">
        <v>350</v>
      </c>
      <c r="B521" s="27" t="s">
        <v>814</v>
      </c>
      <c r="C521" s="100">
        <v>100000</v>
      </c>
      <c r="D521" s="78">
        <v>46199.166666666664</v>
      </c>
      <c r="E521" s="21">
        <v>0.40496410048833081</v>
      </c>
      <c r="F521" s="101">
        <v>89405.88</v>
      </c>
      <c r="G521" s="30">
        <v>41.166611854955057</v>
      </c>
      <c r="H521" s="30">
        <v>42.398438780714116</v>
      </c>
      <c r="I521" s="30">
        <v>41.906401585642385</v>
      </c>
      <c r="J521" s="113">
        <v>41.575678024168454</v>
      </c>
      <c r="K521" s="30">
        <v>42.1913459768123</v>
      </c>
      <c r="L521" s="30">
        <v>41.883691613859888</v>
      </c>
      <c r="M521" s="39">
        <v>217.82771246159592</v>
      </c>
      <c r="N521" s="30">
        <v>41.802690033088538</v>
      </c>
      <c r="O521" s="30">
        <v>0.63607817813348078</v>
      </c>
      <c r="P521" s="113">
        <v>0.22701200892008444</v>
      </c>
      <c r="Q521" s="30">
        <v>0.38865594372376222</v>
      </c>
      <c r="R521" s="30">
        <v>0.59574874762557783</v>
      </c>
      <c r="BF521" s="114"/>
      <c r="BH521" s="114"/>
    </row>
    <row r="522" spans="1:60" x14ac:dyDescent="0.25">
      <c r="A522" s="27" t="s">
        <v>351</v>
      </c>
      <c r="B522" s="27" t="s">
        <v>813</v>
      </c>
      <c r="C522" s="100">
        <v>105000</v>
      </c>
      <c r="D522" s="78">
        <v>46199.166666666664</v>
      </c>
      <c r="E522" s="21">
        <v>0.40496410048833081</v>
      </c>
      <c r="F522" s="101">
        <v>89406.02</v>
      </c>
      <c r="G522" s="30">
        <v>41.338707179905086</v>
      </c>
      <c r="H522" s="30">
        <v>41.999715168730766</v>
      </c>
      <c r="I522" s="30">
        <v>41.867805397424227</v>
      </c>
      <c r="J522" s="113">
        <v>41.338707179905086</v>
      </c>
      <c r="K522" s="30">
        <v>41.999715168730766</v>
      </c>
      <c r="L522" s="30">
        <v>41.669669974024238</v>
      </c>
      <c r="M522" s="39">
        <v>202.88854646410596</v>
      </c>
      <c r="N522" s="30">
        <v>41.681366568185759</v>
      </c>
      <c r="O522" s="30">
        <v>0.34265938828067277</v>
      </c>
      <c r="P522" s="113">
        <v>0.34265938828067277</v>
      </c>
      <c r="Q522" s="30">
        <v>0.3183486005450078</v>
      </c>
      <c r="R522" s="30">
        <v>0.3183486005450078</v>
      </c>
      <c r="BF522" s="114"/>
      <c r="BH522" s="114"/>
    </row>
    <row r="523" spans="1:60" x14ac:dyDescent="0.25">
      <c r="A523" s="27" t="s">
        <v>352</v>
      </c>
      <c r="B523" s="27" t="s">
        <v>814</v>
      </c>
      <c r="C523" s="100">
        <v>105000</v>
      </c>
      <c r="D523" s="78">
        <v>46199.166666666664</v>
      </c>
      <c r="E523" s="21">
        <v>0.40496410048833081</v>
      </c>
      <c r="F523" s="101">
        <v>89405.88</v>
      </c>
      <c r="G523" s="30">
        <v>40.709918315462694</v>
      </c>
      <c r="H523" s="30">
        <v>42.473873702885456</v>
      </c>
      <c r="I523" s="30">
        <v>41.903445642242922</v>
      </c>
      <c r="J523" s="113">
        <v>41.338925673041402</v>
      </c>
      <c r="K523" s="30">
        <v>41.999935328255972</v>
      </c>
      <c r="L523" s="30">
        <v>41.669889304324222</v>
      </c>
      <c r="M523" s="39">
        <v>202.88803500185023</v>
      </c>
      <c r="N523" s="30">
        <v>41.68136557561283</v>
      </c>
      <c r="O523" s="30">
        <v>0.97144726015013561</v>
      </c>
      <c r="P523" s="113">
        <v>0.34243990257142798</v>
      </c>
      <c r="Q523" s="30">
        <v>0.31856975264314258</v>
      </c>
      <c r="R523" s="30">
        <v>0.79250812727262598</v>
      </c>
      <c r="BF523" s="114"/>
      <c r="BH523" s="114"/>
    </row>
    <row r="524" spans="1:60" x14ac:dyDescent="0.25">
      <c r="A524" s="27" t="s">
        <v>353</v>
      </c>
      <c r="B524" s="27" t="s">
        <v>813</v>
      </c>
      <c r="C524" s="100">
        <v>110000</v>
      </c>
      <c r="D524" s="78">
        <v>46199.166666666664</v>
      </c>
      <c r="E524" s="21">
        <v>0.40496410048833081</v>
      </c>
      <c r="F524" s="101">
        <v>89406.02</v>
      </c>
      <c r="G524" s="30">
        <v>41.268633572342431</v>
      </c>
      <c r="H524" s="30">
        <v>41.998439409944417</v>
      </c>
      <c r="I524" s="30">
        <v>41.901567472262656</v>
      </c>
      <c r="J524" s="113">
        <v>41.268633572342431</v>
      </c>
      <c r="K524" s="30">
        <v>41.998439409944417</v>
      </c>
      <c r="L524" s="30">
        <v>41.634487380358912</v>
      </c>
      <c r="M524" s="39">
        <v>183.76590156518213</v>
      </c>
      <c r="N524" s="30">
        <v>41.732369749857511</v>
      </c>
      <c r="O524" s="30">
        <v>0.46373617751508078</v>
      </c>
      <c r="P524" s="113">
        <v>0.46373617751508078</v>
      </c>
      <c r="Q524" s="30">
        <v>0.26606966008690591</v>
      </c>
      <c r="R524" s="30">
        <v>0.26606966008690591</v>
      </c>
      <c r="BF524" s="114"/>
      <c r="BH524" s="114"/>
    </row>
    <row r="525" spans="1:60" x14ac:dyDescent="0.25">
      <c r="A525" s="27" t="s">
        <v>354</v>
      </c>
      <c r="B525" s="27" t="s">
        <v>814</v>
      </c>
      <c r="C525" s="100">
        <v>110000</v>
      </c>
      <c r="D525" s="78">
        <v>46199.166666666664</v>
      </c>
      <c r="E525" s="21">
        <v>0.40496410048833081</v>
      </c>
      <c r="F525" s="101">
        <v>89405.88</v>
      </c>
      <c r="G525" s="30">
        <v>39.862786013507915</v>
      </c>
      <c r="H525" s="30">
        <v>43.51073659812036</v>
      </c>
      <c r="I525" s="30">
        <v>41.880342278555048</v>
      </c>
      <c r="J525" s="113">
        <v>41.268829075951643</v>
      </c>
      <c r="K525" s="30">
        <v>41.99863681211896</v>
      </c>
      <c r="L525" s="30">
        <v>41.634683838997439</v>
      </c>
      <c r="M525" s="39">
        <v>183.76542352348358</v>
      </c>
      <c r="N525" s="30">
        <v>41.732374131241372</v>
      </c>
      <c r="O525" s="30">
        <v>1.869588117733457</v>
      </c>
      <c r="P525" s="113">
        <v>0.46354505528972823</v>
      </c>
      <c r="Q525" s="30">
        <v>0.26626268087758831</v>
      </c>
      <c r="R525" s="30">
        <v>1.7783624668789884</v>
      </c>
      <c r="BF525" s="114"/>
      <c r="BH525" s="114"/>
    </row>
    <row r="526" spans="1:60" x14ac:dyDescent="0.25">
      <c r="A526" s="27" t="s">
        <v>355</v>
      </c>
      <c r="B526" s="27" t="s">
        <v>813</v>
      </c>
      <c r="C526" s="100">
        <v>115000</v>
      </c>
      <c r="D526" s="78">
        <v>46199.166666666664</v>
      </c>
      <c r="E526" s="21">
        <v>0.40496410048833081</v>
      </c>
      <c r="F526" s="101">
        <v>89405.88</v>
      </c>
      <c r="G526" s="30">
        <v>41.440060074971235</v>
      </c>
      <c r="H526" s="30">
        <v>41.989396921003681</v>
      </c>
      <c r="I526" s="30">
        <v>41.880036613034001</v>
      </c>
      <c r="J526" s="113">
        <v>41.440060074971235</v>
      </c>
      <c r="K526" s="30">
        <v>41.989396921003681</v>
      </c>
      <c r="L526" s="30">
        <v>41.71552582961796</v>
      </c>
      <c r="M526" s="39">
        <v>162.75740394478532</v>
      </c>
      <c r="N526" s="30">
        <v>41.925897997966189</v>
      </c>
      <c r="O526" s="30">
        <v>0.48583792299495343</v>
      </c>
      <c r="P526" s="113">
        <v>0.48583792299495343</v>
      </c>
      <c r="Q526" s="30">
        <v>6.3498923037492716E-2</v>
      </c>
      <c r="R526" s="30">
        <v>6.3498923037492716E-2</v>
      </c>
      <c r="BF526" s="114"/>
      <c r="BH526" s="114"/>
    </row>
    <row r="527" spans="1:60" x14ac:dyDescent="0.25">
      <c r="A527" s="27" t="s">
        <v>356</v>
      </c>
      <c r="B527" s="27" t="s">
        <v>814</v>
      </c>
      <c r="C527" s="100">
        <v>115000</v>
      </c>
      <c r="D527" s="78">
        <v>46199.166666666664</v>
      </c>
      <c r="E527" s="21">
        <v>0.40496410048833081</v>
      </c>
      <c r="F527" s="101">
        <v>89406.5</v>
      </c>
      <c r="G527" s="30">
        <v>39.60038773683781</v>
      </c>
      <c r="H527" s="30">
        <v>43.991327677187151</v>
      </c>
      <c r="I527" s="30">
        <v>41.901270856559044</v>
      </c>
      <c r="J527" s="113">
        <v>41.439273329557395</v>
      </c>
      <c r="K527" s="30">
        <v>41.988603833836166</v>
      </c>
      <c r="L527" s="30">
        <v>41.714735896615721</v>
      </c>
      <c r="M527" s="39">
        <v>162.75928285731277</v>
      </c>
      <c r="N527" s="30">
        <v>41.925857310135342</v>
      </c>
      <c r="O527" s="30">
        <v>2.3254695732975321</v>
      </c>
      <c r="P527" s="113">
        <v>0.48658398057794727</v>
      </c>
      <c r="Q527" s="30">
        <v>6.2746523700823786E-2</v>
      </c>
      <c r="R527" s="30">
        <v>2.0654703670518089</v>
      </c>
      <c r="BF527" s="114"/>
      <c r="BH527" s="114"/>
    </row>
    <row r="528" spans="1:60" x14ac:dyDescent="0.25">
      <c r="A528" s="27" t="s">
        <v>357</v>
      </c>
      <c r="B528" s="27" t="s">
        <v>813</v>
      </c>
      <c r="C528" s="100">
        <v>120000</v>
      </c>
      <c r="D528" s="78">
        <v>46199.166666666664</v>
      </c>
      <c r="E528" s="21">
        <v>0.40496410048833081</v>
      </c>
      <c r="F528" s="101">
        <v>89406.5</v>
      </c>
      <c r="G528" s="30">
        <v>41.634863487699342</v>
      </c>
      <c r="H528" s="30">
        <v>42.264749611075445</v>
      </c>
      <c r="I528" s="30">
        <v>41.951222298466561</v>
      </c>
      <c r="J528" s="113">
        <v>41.634863487699342</v>
      </c>
      <c r="K528" s="30">
        <v>42.264749611075445</v>
      </c>
      <c r="L528" s="30">
        <v>41.951222298466561</v>
      </c>
      <c r="M528" s="39">
        <v>141.9494457607756</v>
      </c>
      <c r="N528" s="30">
        <v>42.23353253732224</v>
      </c>
      <c r="O528" s="30">
        <v>0.5986690496228988</v>
      </c>
      <c r="P528" s="113">
        <v>0.5986690496228988</v>
      </c>
      <c r="Q528" s="30">
        <v>3.1217073753204261E-2</v>
      </c>
      <c r="R528" s="30">
        <v>3.1217073753204261E-2</v>
      </c>
      <c r="BF528" s="114"/>
      <c r="BH528" s="114"/>
    </row>
    <row r="529" spans="1:60" x14ac:dyDescent="0.25">
      <c r="A529" s="27" t="s">
        <v>358</v>
      </c>
      <c r="B529" s="27" t="s">
        <v>814</v>
      </c>
      <c r="C529" s="100">
        <v>120000</v>
      </c>
      <c r="D529" s="78">
        <v>46199.166666666664</v>
      </c>
      <c r="E529" s="21">
        <v>0.40496410048833081</v>
      </c>
      <c r="F529" s="101">
        <v>89406.5</v>
      </c>
      <c r="G529" s="30">
        <v>39.545051323404692</v>
      </c>
      <c r="H529" s="30">
        <v>44.868066822936974</v>
      </c>
      <c r="I529" s="30">
        <v>41.961113860937509</v>
      </c>
      <c r="J529" s="113">
        <v>41.634863487699363</v>
      </c>
      <c r="K529" s="30">
        <v>42.264749611075523</v>
      </c>
      <c r="L529" s="30">
        <v>41.951222298466661</v>
      </c>
      <c r="M529" s="39">
        <v>141.94944576077597</v>
      </c>
      <c r="N529" s="30">
        <v>42.23353253732224</v>
      </c>
      <c r="O529" s="30">
        <v>2.688481213917548</v>
      </c>
      <c r="P529" s="113">
        <v>0.59866904962287748</v>
      </c>
      <c r="Q529" s="30">
        <v>3.1217073753282421E-2</v>
      </c>
      <c r="R529" s="30">
        <v>2.634534285614734</v>
      </c>
      <c r="BF529" s="114"/>
      <c r="BH529" s="114"/>
    </row>
    <row r="530" spans="1:60" x14ac:dyDescent="0.25">
      <c r="A530" s="27" t="s">
        <v>359</v>
      </c>
      <c r="B530" s="27" t="s">
        <v>813</v>
      </c>
      <c r="C530" s="100">
        <v>125000</v>
      </c>
      <c r="D530" s="78">
        <v>46199.166666666664</v>
      </c>
      <c r="E530" s="21">
        <v>0.40496410048833081</v>
      </c>
      <c r="F530" s="101">
        <v>89406.5</v>
      </c>
      <c r="G530" s="30">
        <v>42.174557493759735</v>
      </c>
      <c r="H530" s="30">
        <v>42.538629036038571</v>
      </c>
      <c r="I530" s="30">
        <v>42.466195160250784</v>
      </c>
      <c r="J530" s="113">
        <v>42.174557493759735</v>
      </c>
      <c r="K530" s="30">
        <v>42.538629036038571</v>
      </c>
      <c r="L530" s="30">
        <v>42.357190805975534</v>
      </c>
      <c r="M530" s="39">
        <v>122.79051697744386</v>
      </c>
      <c r="N530" s="30">
        <v>42.630153182185239</v>
      </c>
      <c r="O530" s="30">
        <v>0.45559568842550391</v>
      </c>
      <c r="P530" s="113">
        <v>0.45559568842550391</v>
      </c>
      <c r="Q530" s="30">
        <v>-9.1524146146667817E-2</v>
      </c>
      <c r="R530" s="30">
        <v>-9.1524146146667817E-2</v>
      </c>
      <c r="BF530" s="114"/>
      <c r="BH530" s="114"/>
    </row>
    <row r="531" spans="1:60" x14ac:dyDescent="0.25">
      <c r="A531" s="27" t="s">
        <v>360</v>
      </c>
      <c r="B531" s="27" t="s">
        <v>814</v>
      </c>
      <c r="C531" s="100">
        <v>125000</v>
      </c>
      <c r="D531" s="78">
        <v>46199.166666666664</v>
      </c>
      <c r="E531" s="21">
        <v>0.40496410048833081</v>
      </c>
      <c r="F531" s="101">
        <v>89406.5</v>
      </c>
      <c r="G531" s="30">
        <v>38.968028938506464</v>
      </c>
      <c r="H531" s="30">
        <v>45.558845827253656</v>
      </c>
      <c r="I531" s="30">
        <v>42.459929058608608</v>
      </c>
      <c r="J531" s="113">
        <v>42.174557493759792</v>
      </c>
      <c r="K531" s="30">
        <v>42.538629036038593</v>
      </c>
      <c r="L531" s="30">
        <v>42.357190805975499</v>
      </c>
      <c r="M531" s="39">
        <v>122.79051697744366</v>
      </c>
      <c r="N531" s="30">
        <v>42.630153182185239</v>
      </c>
      <c r="O531" s="30">
        <v>3.6621242436787753</v>
      </c>
      <c r="P531" s="113">
        <v>0.45559568842544707</v>
      </c>
      <c r="Q531" s="30">
        <v>-9.1524146146646501E-2</v>
      </c>
      <c r="R531" s="30">
        <v>2.9286926450684163</v>
      </c>
      <c r="BF531" s="114"/>
      <c r="BH531" s="114"/>
    </row>
    <row r="532" spans="1:60" x14ac:dyDescent="0.25">
      <c r="A532" s="27" t="s">
        <v>361</v>
      </c>
      <c r="B532" s="27" t="s">
        <v>813</v>
      </c>
      <c r="C532" s="100">
        <v>130000</v>
      </c>
      <c r="D532" s="78">
        <v>46199.166666666664</v>
      </c>
      <c r="E532" s="21">
        <v>0.40496410048833081</v>
      </c>
      <c r="F532" s="101">
        <v>89406.5</v>
      </c>
      <c r="G532" s="30">
        <v>42.668138199379321</v>
      </c>
      <c r="H532" s="30">
        <v>43.090596209903133</v>
      </c>
      <c r="I532" s="30">
        <v>43.00672094891717</v>
      </c>
      <c r="J532" s="113">
        <v>42.668138199379321</v>
      </c>
      <c r="K532" s="30">
        <v>43.090596209903133</v>
      </c>
      <c r="L532" s="30">
        <v>42.880336649562324</v>
      </c>
      <c r="M532" s="39">
        <v>105.82242152826795</v>
      </c>
      <c r="N532" s="30">
        <v>43.094323383679495</v>
      </c>
      <c r="O532" s="30">
        <v>0.4261851843001736</v>
      </c>
      <c r="P532" s="113">
        <v>0.4261851843001736</v>
      </c>
      <c r="Q532" s="30">
        <v>-3.7271737763617807E-3</v>
      </c>
      <c r="R532" s="30">
        <v>-3.7271737763617807E-3</v>
      </c>
      <c r="BF532" s="114"/>
      <c r="BH532" s="114"/>
    </row>
    <row r="533" spans="1:60" x14ac:dyDescent="0.25">
      <c r="A533" s="27" t="s">
        <v>362</v>
      </c>
      <c r="B533" s="27" t="s">
        <v>814</v>
      </c>
      <c r="C533" s="100">
        <v>130000</v>
      </c>
      <c r="D533" s="78">
        <v>46199.166666666664</v>
      </c>
      <c r="E533" s="21">
        <v>0.40496410048833081</v>
      </c>
      <c r="F533" s="101">
        <v>89406.5</v>
      </c>
      <c r="G533" s="30">
        <v>38.382491311667636</v>
      </c>
      <c r="H533" s="30">
        <v>46.943030413704626</v>
      </c>
      <c r="I533" s="30">
        <v>42.978988889421444</v>
      </c>
      <c r="J533" s="113">
        <v>42.668138199379321</v>
      </c>
      <c r="K533" s="30">
        <v>43.090596209903168</v>
      </c>
      <c r="L533" s="30">
        <v>42.880336649562238</v>
      </c>
      <c r="M533" s="39">
        <v>105.82242152826757</v>
      </c>
      <c r="N533" s="30">
        <v>43.094323383679495</v>
      </c>
      <c r="O533" s="30">
        <v>4.7118320720118589</v>
      </c>
      <c r="P533" s="113">
        <v>0.4261851843001736</v>
      </c>
      <c r="Q533" s="30">
        <v>-3.7271737763262536E-3</v>
      </c>
      <c r="R533" s="30">
        <v>3.8487070300251318</v>
      </c>
      <c r="BF533" s="114"/>
      <c r="BH533" s="114"/>
    </row>
    <row r="534" spans="1:60" x14ac:dyDescent="0.25">
      <c r="A534" s="27" t="s">
        <v>363</v>
      </c>
      <c r="B534" s="27" t="s">
        <v>813</v>
      </c>
      <c r="C534" s="100">
        <v>135000</v>
      </c>
      <c r="D534" s="78">
        <v>46199.166666666664</v>
      </c>
      <c r="E534" s="21">
        <v>0.40496410048833081</v>
      </c>
      <c r="F534" s="101">
        <v>89406.5</v>
      </c>
      <c r="G534" s="30">
        <v>43.342723595250725</v>
      </c>
      <c r="H534" s="30">
        <v>43.830631416860868</v>
      </c>
      <c r="I534" s="30">
        <v>43.539324619549568</v>
      </c>
      <c r="J534" s="113">
        <v>43.342723595250725</v>
      </c>
      <c r="K534" s="30">
        <v>43.830631416860868</v>
      </c>
      <c r="L534" s="30">
        <v>43.588171170272453</v>
      </c>
      <c r="M534" s="39">
        <v>91.630083443140634</v>
      </c>
      <c r="N534" s="30">
        <v>43.608511564440938</v>
      </c>
      <c r="O534" s="30">
        <v>0.26578796919021386</v>
      </c>
      <c r="P534" s="113">
        <v>0.26578796919021386</v>
      </c>
      <c r="Q534" s="30">
        <v>0.22211985241992949</v>
      </c>
      <c r="R534" s="30">
        <v>0.22211985241992949</v>
      </c>
      <c r="BF534" s="114"/>
      <c r="BH534" s="114"/>
    </row>
    <row r="535" spans="1:60" x14ac:dyDescent="0.25">
      <c r="A535" s="27" t="s">
        <v>364</v>
      </c>
      <c r="B535" s="27" t="s">
        <v>814</v>
      </c>
      <c r="C535" s="100">
        <v>135000</v>
      </c>
      <c r="D535" s="78">
        <v>46199.166666666664</v>
      </c>
      <c r="E535" s="21">
        <v>0.40496410048833081</v>
      </c>
      <c r="F535" s="101">
        <v>89405.91</v>
      </c>
      <c r="G535" s="30">
        <v>37.554046744089788</v>
      </c>
      <c r="H535" s="30">
        <v>48.221908564598515</v>
      </c>
      <c r="I535" s="30">
        <v>43.47389888854287</v>
      </c>
      <c r="J535" s="113">
        <v>43.34329424908023</v>
      </c>
      <c r="K535" s="30">
        <v>43.831206890695185</v>
      </c>
      <c r="L535" s="30">
        <v>43.588744252270011</v>
      </c>
      <c r="M535" s="39">
        <v>91.629178263907292</v>
      </c>
      <c r="N535" s="30">
        <v>43.608606756574048</v>
      </c>
      <c r="O535" s="30">
        <v>6.0545600124842593</v>
      </c>
      <c r="P535" s="113">
        <v>0.26531250749381741</v>
      </c>
      <c r="Q535" s="30">
        <v>0.22260013412113722</v>
      </c>
      <c r="R535" s="30">
        <v>4.6133018080244668</v>
      </c>
      <c r="BF535" s="114"/>
      <c r="BH535" s="114"/>
    </row>
    <row r="536" spans="1:60" x14ac:dyDescent="0.25">
      <c r="A536" s="27" t="s">
        <v>365</v>
      </c>
      <c r="B536" s="27" t="s">
        <v>813</v>
      </c>
      <c r="C536" s="100">
        <v>140000</v>
      </c>
      <c r="D536" s="78">
        <v>46199.166666666664</v>
      </c>
      <c r="E536" s="21">
        <v>0.40496410048833081</v>
      </c>
      <c r="F536" s="101">
        <v>89405.91</v>
      </c>
      <c r="G536" s="30">
        <v>43.937814489876068</v>
      </c>
      <c r="H536" s="30">
        <v>44.503723307241131</v>
      </c>
      <c r="I536" s="30">
        <v>44.166375283366676</v>
      </c>
      <c r="J536" s="113">
        <v>43.937814489876068</v>
      </c>
      <c r="K536" s="30">
        <v>44.503723307241131</v>
      </c>
      <c r="L536" s="30">
        <v>44.223049833463911</v>
      </c>
      <c r="M536" s="39">
        <v>79.004173536659053</v>
      </c>
      <c r="N536" s="30">
        <v>44.158799800870717</v>
      </c>
      <c r="O536" s="30">
        <v>0.22098531099464935</v>
      </c>
      <c r="P536" s="113">
        <v>0.22098531099464935</v>
      </c>
      <c r="Q536" s="30">
        <v>0.34492350637041369</v>
      </c>
      <c r="R536" s="30">
        <v>0.34492350637041369</v>
      </c>
      <c r="BF536" s="114"/>
      <c r="BH536" s="114"/>
    </row>
    <row r="537" spans="1:60" x14ac:dyDescent="0.25">
      <c r="A537" s="27" t="s">
        <v>366</v>
      </c>
      <c r="B537" s="27" t="s">
        <v>814</v>
      </c>
      <c r="C537" s="100">
        <v>140000</v>
      </c>
      <c r="D537" s="78">
        <v>46199.166666666664</v>
      </c>
      <c r="E537" s="21">
        <v>0.40496410048833081</v>
      </c>
      <c r="F537" s="101">
        <v>89406.41</v>
      </c>
      <c r="G537" s="30">
        <v>36.834764022953351</v>
      </c>
      <c r="H537" s="30">
        <v>49.517277515957772</v>
      </c>
      <c r="I537" s="30">
        <v>44.184969496844019</v>
      </c>
      <c r="J537" s="113">
        <v>43.937353942404009</v>
      </c>
      <c r="K537" s="30">
        <v>44.503258180092999</v>
      </c>
      <c r="L537" s="30">
        <v>44.222586974272041</v>
      </c>
      <c r="M537" s="39">
        <v>79.004812873633625</v>
      </c>
      <c r="N537" s="30">
        <v>44.158711439672423</v>
      </c>
      <c r="O537" s="30">
        <v>7.3239474167190721</v>
      </c>
      <c r="P537" s="113">
        <v>0.22135749726841425</v>
      </c>
      <c r="Q537" s="30">
        <v>0.34454674042057576</v>
      </c>
      <c r="R537" s="30">
        <v>5.3585660762853493</v>
      </c>
      <c r="BF537" s="114"/>
      <c r="BH537" s="114"/>
    </row>
    <row r="538" spans="1:60" x14ac:dyDescent="0.25">
      <c r="A538" s="27" t="s">
        <v>367</v>
      </c>
      <c r="B538" s="27" t="s">
        <v>813</v>
      </c>
      <c r="C538" s="100">
        <v>145000</v>
      </c>
      <c r="D538" s="78">
        <v>46199.166666666664</v>
      </c>
      <c r="E538" s="21">
        <v>0.40496410048833081</v>
      </c>
      <c r="F538" s="101">
        <v>89405.91</v>
      </c>
      <c r="G538" s="30">
        <v>43.916486570339117</v>
      </c>
      <c r="H538" s="30">
        <v>45.251563592711186</v>
      </c>
      <c r="I538" s="30">
        <v>44.59843219261689</v>
      </c>
      <c r="J538" s="113">
        <v>43.916486570339117</v>
      </c>
      <c r="K538" s="30">
        <v>45.251563592711186</v>
      </c>
      <c r="L538" s="30">
        <v>44.59843219261689</v>
      </c>
      <c r="M538" s="39">
        <v>67.030309309738726</v>
      </c>
      <c r="N538" s="30">
        <v>44.733957881710147</v>
      </c>
      <c r="O538" s="30">
        <v>0.81747131137102969</v>
      </c>
      <c r="P538" s="113">
        <v>0.81747131137102969</v>
      </c>
      <c r="Q538" s="30">
        <v>0.51760571100103903</v>
      </c>
      <c r="R538" s="30">
        <v>0.51760571100103903</v>
      </c>
      <c r="BF538" s="114"/>
      <c r="BH538" s="114"/>
    </row>
    <row r="539" spans="1:60" x14ac:dyDescent="0.25">
      <c r="A539" s="27" t="s">
        <v>368</v>
      </c>
      <c r="B539" s="27" t="s">
        <v>814</v>
      </c>
      <c r="C539" s="100">
        <v>145000</v>
      </c>
      <c r="D539" s="78">
        <v>46199.166666666664</v>
      </c>
      <c r="E539" s="21">
        <v>0.40496410048833081</v>
      </c>
      <c r="F539" s="101">
        <v>89405.91</v>
      </c>
      <c r="G539" s="30">
        <v>33.886562005613207</v>
      </c>
      <c r="H539" s="30">
        <v>50.91065822184548</v>
      </c>
      <c r="I539" s="30">
        <v>44.576110329004379</v>
      </c>
      <c r="J539" s="113">
        <v>43.916486570338925</v>
      </c>
      <c r="K539" s="30">
        <v>45.251563592710895</v>
      </c>
      <c r="L539" s="30">
        <v>44.598432192616954</v>
      </c>
      <c r="M539" s="39">
        <v>67.030309309739039</v>
      </c>
      <c r="N539" s="30">
        <v>44.733957881710147</v>
      </c>
      <c r="O539" s="30">
        <v>10.84739587609694</v>
      </c>
      <c r="P539" s="113">
        <v>0.81747131137122153</v>
      </c>
      <c r="Q539" s="30">
        <v>0.5176057110007477</v>
      </c>
      <c r="R539" s="30">
        <v>6.1767003401353335</v>
      </c>
      <c r="BF539" s="114"/>
      <c r="BH539" s="114"/>
    </row>
    <row r="540" spans="1:60" x14ac:dyDescent="0.25">
      <c r="A540" s="27" t="s">
        <v>369</v>
      </c>
      <c r="B540" s="27" t="s">
        <v>813</v>
      </c>
      <c r="C540" s="100">
        <v>150000</v>
      </c>
      <c r="D540" s="78">
        <v>46199.166666666664</v>
      </c>
      <c r="E540" s="21">
        <v>0.40496410048833081</v>
      </c>
      <c r="F540" s="101">
        <v>89405.91</v>
      </c>
      <c r="G540" s="30">
        <v>44.741975219958888</v>
      </c>
      <c r="H540" s="30">
        <v>45.52063070195382</v>
      </c>
      <c r="I540" s="30">
        <v>45.36830977454138</v>
      </c>
      <c r="J540" s="113">
        <v>44.741975219958888</v>
      </c>
      <c r="K540" s="30">
        <v>45.52063070195382</v>
      </c>
      <c r="L540" s="30">
        <v>45.136718164807888</v>
      </c>
      <c r="M540" s="39">
        <v>57.432201097288917</v>
      </c>
      <c r="N540" s="30">
        <v>45.325505862045112</v>
      </c>
      <c r="O540" s="30">
        <v>0.58353064208622385</v>
      </c>
      <c r="P540" s="113">
        <v>0.58353064208622385</v>
      </c>
      <c r="Q540" s="30">
        <v>0.19512483990870777</v>
      </c>
      <c r="R540" s="30">
        <v>0.19512483990870777</v>
      </c>
      <c r="BF540" s="114"/>
      <c r="BH540" s="114"/>
    </row>
    <row r="541" spans="1:60" x14ac:dyDescent="0.25">
      <c r="A541" s="27" t="s">
        <v>370</v>
      </c>
      <c r="B541" s="27" t="s">
        <v>814</v>
      </c>
      <c r="C541" s="100">
        <v>150000</v>
      </c>
      <c r="D541" s="78">
        <v>46199.166666666664</v>
      </c>
      <c r="E541" s="21">
        <v>0.40496410048833081</v>
      </c>
      <c r="F541" s="101">
        <v>89405.91</v>
      </c>
      <c r="H541" s="30">
        <v>52.538056892014907</v>
      </c>
      <c r="I541" s="30">
        <v>45.457708962711607</v>
      </c>
      <c r="J541" s="113">
        <v>44.741975219959102</v>
      </c>
      <c r="K541" s="30">
        <v>45.520630701953706</v>
      </c>
      <c r="L541" s="30">
        <v>45.136718164807696</v>
      </c>
      <c r="M541" s="39">
        <v>57.432201097288157</v>
      </c>
      <c r="N541" s="30">
        <v>45.325505862045112</v>
      </c>
      <c r="P541" s="113">
        <v>0.58353064208601069</v>
      </c>
      <c r="Q541" s="30">
        <v>0.19512483990859408</v>
      </c>
      <c r="R541" s="30">
        <v>7.212551029969795</v>
      </c>
      <c r="BF541" s="114"/>
      <c r="BH541" s="114"/>
    </row>
    <row r="542" spans="1:60" x14ac:dyDescent="0.25">
      <c r="A542" s="27" t="s">
        <v>371</v>
      </c>
      <c r="B542" s="27" t="s">
        <v>813</v>
      </c>
      <c r="C542" s="100">
        <v>155000</v>
      </c>
      <c r="D542" s="78">
        <v>46199.166666666664</v>
      </c>
      <c r="E542" s="21">
        <v>0.40496410048833081</v>
      </c>
      <c r="F542" s="101">
        <v>89405.91</v>
      </c>
      <c r="G542" s="30">
        <v>45.724927678700027</v>
      </c>
      <c r="H542" s="30">
        <v>46.42847603850872</v>
      </c>
      <c r="I542" s="30">
        <v>46.081400656798472</v>
      </c>
      <c r="J542" s="113">
        <v>45.724927678700027</v>
      </c>
      <c r="K542" s="30">
        <v>46.42847603850872</v>
      </c>
      <c r="L542" s="30">
        <v>46.081400656798472</v>
      </c>
      <c r="M542" s="39">
        <v>50.848743690412434</v>
      </c>
      <c r="N542" s="30">
        <v>45.9268311152073</v>
      </c>
      <c r="O542" s="30">
        <v>0.20190343650727272</v>
      </c>
      <c r="P542" s="113">
        <v>0.20190343650727272</v>
      </c>
      <c r="Q542" s="30">
        <v>0.50164492330141996</v>
      </c>
      <c r="R542" s="30">
        <v>0.50164492330141996</v>
      </c>
      <c r="BF542" s="114"/>
      <c r="BH542" s="114"/>
    </row>
    <row r="543" spans="1:60" x14ac:dyDescent="0.25">
      <c r="A543" s="27" t="s">
        <v>372</v>
      </c>
      <c r="B543" s="27" t="s">
        <v>814</v>
      </c>
      <c r="C543" s="100">
        <v>155000</v>
      </c>
      <c r="D543" s="78">
        <v>46199.166666666664</v>
      </c>
      <c r="E543" s="21">
        <v>0.40496410048833081</v>
      </c>
      <c r="F543" s="101">
        <v>89406.06</v>
      </c>
      <c r="H543" s="30">
        <v>54.501758842137072</v>
      </c>
      <c r="I543" s="30">
        <v>45.969617484031779</v>
      </c>
      <c r="J543" s="113">
        <v>45.724805044706144</v>
      </c>
      <c r="K543" s="30">
        <v>46.428351855256139</v>
      </c>
      <c r="L543" s="30">
        <v>46.081277236714847</v>
      </c>
      <c r="M543" s="39">
        <v>50.848855658225879</v>
      </c>
      <c r="N543" s="30">
        <v>45.926799679690724</v>
      </c>
      <c r="P543" s="113">
        <v>0.20199463498457959</v>
      </c>
      <c r="Q543" s="30">
        <v>0.50155217556541487</v>
      </c>
      <c r="R543" s="30">
        <v>8.5749591624463477</v>
      </c>
      <c r="BF543" s="114"/>
      <c r="BH543" s="114"/>
    </row>
    <row r="544" spans="1:60" x14ac:dyDescent="0.25">
      <c r="A544" s="27" t="s">
        <v>373</v>
      </c>
      <c r="B544" s="27" t="s">
        <v>813</v>
      </c>
      <c r="C544" s="100">
        <v>160000</v>
      </c>
      <c r="D544" s="78">
        <v>46199.166666666664</v>
      </c>
      <c r="E544" s="21">
        <v>0.40496410048833081</v>
      </c>
      <c r="F544" s="101">
        <v>89405.89</v>
      </c>
      <c r="G544" s="30">
        <v>46.205721463688675</v>
      </c>
      <c r="H544" s="30">
        <v>47.217562776938998</v>
      </c>
      <c r="I544" s="30">
        <v>46.822768722836628</v>
      </c>
      <c r="J544" s="113">
        <v>46.205721463688675</v>
      </c>
      <c r="K544" s="30">
        <v>47.217562776938998</v>
      </c>
      <c r="L544" s="30">
        <v>46.722078288509813</v>
      </c>
      <c r="M544" s="39">
        <v>44.214822848390135</v>
      </c>
      <c r="N544" s="30">
        <v>46.532870692905412</v>
      </c>
      <c r="O544" s="30">
        <v>0.32714922921673661</v>
      </c>
      <c r="P544" s="113">
        <v>0.32714922921673661</v>
      </c>
      <c r="Q544" s="30">
        <v>0.6846920840335855</v>
      </c>
      <c r="R544" s="30">
        <v>0.6846920840335855</v>
      </c>
      <c r="BF544" s="114"/>
      <c r="BH544" s="114"/>
    </row>
    <row r="545" spans="1:60" x14ac:dyDescent="0.25">
      <c r="A545" s="27" t="s">
        <v>374</v>
      </c>
      <c r="B545" s="27" t="s">
        <v>814</v>
      </c>
      <c r="C545" s="100">
        <v>160000</v>
      </c>
      <c r="D545" s="78">
        <v>46199.166666666664</v>
      </c>
      <c r="E545" s="21">
        <v>0.40496410048833081</v>
      </c>
      <c r="F545" s="101">
        <v>89406.06</v>
      </c>
      <c r="H545" s="30">
        <v>56.324923398503692</v>
      </c>
      <c r="I545" s="30">
        <v>46.84696218474572</v>
      </c>
      <c r="J545" s="113">
        <v>46.205587205004569</v>
      </c>
      <c r="K545" s="30">
        <v>47.217426069223485</v>
      </c>
      <c r="L545" s="30">
        <v>46.721942777714226</v>
      </c>
      <c r="M545" s="39">
        <v>44.214929855856361</v>
      </c>
      <c r="N545" s="30">
        <v>46.53283375834615</v>
      </c>
      <c r="P545" s="113">
        <v>0.32724655334158115</v>
      </c>
      <c r="Q545" s="30">
        <v>0.68459231087733485</v>
      </c>
      <c r="R545" s="30">
        <v>9.7920896401575419</v>
      </c>
      <c r="BF545" s="114"/>
      <c r="BH545" s="114"/>
    </row>
    <row r="546" spans="1:60" x14ac:dyDescent="0.25">
      <c r="A546" s="27" t="s">
        <v>375</v>
      </c>
      <c r="B546" s="27" t="s">
        <v>813</v>
      </c>
      <c r="C546" s="100">
        <v>165000</v>
      </c>
      <c r="D546" s="78">
        <v>46199.166666666664</v>
      </c>
      <c r="E546" s="21">
        <v>0.40496410048833081</v>
      </c>
      <c r="F546" s="101">
        <v>89406.06</v>
      </c>
      <c r="G546" s="30">
        <v>47.240985456542248</v>
      </c>
      <c r="H546" s="30">
        <v>47.922806188986591</v>
      </c>
      <c r="I546" s="30">
        <v>47.472718373056601</v>
      </c>
      <c r="J546" s="113">
        <v>47.240985456542248</v>
      </c>
      <c r="K546" s="30">
        <v>47.922806188986591</v>
      </c>
      <c r="L546" s="30">
        <v>47.586867922745299</v>
      </c>
      <c r="M546" s="39">
        <v>39.353820730873835</v>
      </c>
      <c r="N546" s="30">
        <v>47.139716156595426</v>
      </c>
      <c r="O546" s="30">
        <v>-0.10126929994682143</v>
      </c>
      <c r="P546" s="113">
        <v>-0.10126929994682143</v>
      </c>
      <c r="Q546" s="30">
        <v>0.78309003239116493</v>
      </c>
      <c r="R546" s="30">
        <v>0.78309003239116493</v>
      </c>
      <c r="BF546" s="114"/>
      <c r="BH546" s="114"/>
    </row>
    <row r="547" spans="1:60" x14ac:dyDescent="0.25">
      <c r="A547" s="27" t="s">
        <v>376</v>
      </c>
      <c r="B547" s="27" t="s">
        <v>814</v>
      </c>
      <c r="C547" s="100">
        <v>165000</v>
      </c>
      <c r="D547" s="78">
        <v>46199.166666666664</v>
      </c>
      <c r="E547" s="21">
        <v>0.40496410048833081</v>
      </c>
      <c r="F547" s="101">
        <v>89406.06</v>
      </c>
      <c r="H547" s="30">
        <v>58.019678758415907</v>
      </c>
      <c r="I547" s="30">
        <v>47.444038567882536</v>
      </c>
      <c r="J547" s="113">
        <v>47.240985456542248</v>
      </c>
      <c r="K547" s="30">
        <v>47.922806188986407</v>
      </c>
      <c r="L547" s="30">
        <v>47.586867922744894</v>
      </c>
      <c r="M547" s="39">
        <v>39.353820730872457</v>
      </c>
      <c r="N547" s="30">
        <v>47.139716156595426</v>
      </c>
      <c r="P547" s="113">
        <v>-0.10126929994682143</v>
      </c>
      <c r="Q547" s="30">
        <v>0.78309003239098018</v>
      </c>
      <c r="R547" s="30">
        <v>10.87996260182048</v>
      </c>
      <c r="BF547" s="114"/>
      <c r="BH547" s="114"/>
    </row>
    <row r="548" spans="1:60" x14ac:dyDescent="0.25">
      <c r="A548" s="27" t="s">
        <v>377</v>
      </c>
      <c r="B548" s="27" t="s">
        <v>813</v>
      </c>
      <c r="C548" s="100">
        <v>170000</v>
      </c>
      <c r="D548" s="78">
        <v>46199.166666666664</v>
      </c>
      <c r="E548" s="21">
        <v>0.40496410048833081</v>
      </c>
      <c r="F548" s="101">
        <v>89405.89</v>
      </c>
      <c r="G548" s="30">
        <v>47.810075318551498</v>
      </c>
      <c r="H548" s="30">
        <v>48.836294057524249</v>
      </c>
      <c r="I548" s="30">
        <v>48.335009152361131</v>
      </c>
      <c r="J548" s="113">
        <v>47.810075318551498</v>
      </c>
      <c r="K548" s="30">
        <v>48.836294057524249</v>
      </c>
      <c r="L548" s="30">
        <v>48.335009152361131</v>
      </c>
      <c r="M548" s="39">
        <v>34.881947729464088</v>
      </c>
      <c r="N548" s="30">
        <v>47.744559310248377</v>
      </c>
      <c r="O548" s="30">
        <v>-6.5516008303120543E-2</v>
      </c>
      <c r="P548" s="113">
        <v>-6.5516008303120543E-2</v>
      </c>
      <c r="Q548" s="30">
        <v>1.0917347472758721</v>
      </c>
      <c r="R548" s="30">
        <v>1.0917347472758721</v>
      </c>
      <c r="BF548" s="114"/>
      <c r="BH548" s="114"/>
    </row>
    <row r="549" spans="1:60" x14ac:dyDescent="0.25">
      <c r="A549" s="27" t="s">
        <v>378</v>
      </c>
      <c r="B549" s="27" t="s">
        <v>814</v>
      </c>
      <c r="C549" s="100">
        <v>170000</v>
      </c>
      <c r="D549" s="78">
        <v>46199.166666666664</v>
      </c>
      <c r="E549" s="21">
        <v>0.40496410048833081</v>
      </c>
      <c r="F549" s="101">
        <v>89406.06</v>
      </c>
      <c r="H549" s="30">
        <v>59.593878112465539</v>
      </c>
      <c r="I549" s="30">
        <v>48.494944671493577</v>
      </c>
      <c r="J549" s="113">
        <v>47.809947510258866</v>
      </c>
      <c r="K549" s="30">
        <v>48.836163910056264</v>
      </c>
      <c r="L549" s="30">
        <v>48.334880145588436</v>
      </c>
      <c r="M549" s="39">
        <v>34.882027233510541</v>
      </c>
      <c r="N549" s="30">
        <v>47.744520328252463</v>
      </c>
      <c r="P549" s="113">
        <v>-6.5427182006402518E-2</v>
      </c>
      <c r="Q549" s="30">
        <v>1.0916435818038011</v>
      </c>
      <c r="R549" s="30">
        <v>11.849357784213076</v>
      </c>
      <c r="BF549" s="114"/>
      <c r="BH549" s="114"/>
    </row>
    <row r="550" spans="1:60" x14ac:dyDescent="0.25">
      <c r="A550" s="27" t="s">
        <v>379</v>
      </c>
      <c r="B550" s="27" t="s">
        <v>813</v>
      </c>
      <c r="C550" s="100">
        <v>180000</v>
      </c>
      <c r="D550" s="78">
        <v>46199.166666666664</v>
      </c>
      <c r="E550" s="21">
        <v>0.40496410048833081</v>
      </c>
      <c r="F550" s="101">
        <v>89406.06</v>
      </c>
      <c r="G550" s="30">
        <v>49.38680727326544</v>
      </c>
      <c r="H550" s="30">
        <v>50.345937747444538</v>
      </c>
      <c r="I550" s="30">
        <v>50.036005188571245</v>
      </c>
      <c r="J550" s="113">
        <v>49.38680727326544</v>
      </c>
      <c r="K550" s="30">
        <v>50.345937747444538</v>
      </c>
      <c r="L550" s="30">
        <v>49.877521026079506</v>
      </c>
      <c r="M550" s="39">
        <v>27.991181475893622</v>
      </c>
      <c r="N550" s="30">
        <v>48.939642333056696</v>
      </c>
      <c r="O550" s="30">
        <v>-0.44716494020874364</v>
      </c>
      <c r="P550" s="113">
        <v>-0.44716494020874364</v>
      </c>
      <c r="Q550" s="30">
        <v>1.4062954143878414</v>
      </c>
      <c r="R550" s="30">
        <v>1.4062954143878414</v>
      </c>
      <c r="BF550" s="114"/>
      <c r="BH550" s="114"/>
    </row>
    <row r="551" spans="1:60" x14ac:dyDescent="0.25">
      <c r="A551" s="27" t="s">
        <v>380</v>
      </c>
      <c r="B551" s="27" t="s">
        <v>814</v>
      </c>
      <c r="C551" s="100">
        <v>180000</v>
      </c>
      <c r="D551" s="78">
        <v>46199.166666666664</v>
      </c>
      <c r="E551" s="21">
        <v>0.40496410048833081</v>
      </c>
      <c r="F551" s="101">
        <v>89406.06</v>
      </c>
      <c r="H551" s="30">
        <v>63.701674249941512</v>
      </c>
      <c r="I551" s="30">
        <v>50.078861783147111</v>
      </c>
      <c r="J551" s="113">
        <v>49.386807273265653</v>
      </c>
      <c r="K551" s="30">
        <v>50.345937747444012</v>
      </c>
      <c r="L551" s="30">
        <v>49.877521026079329</v>
      </c>
      <c r="M551" s="39">
        <v>27.991181475893136</v>
      </c>
      <c r="N551" s="30">
        <v>48.939642333056696</v>
      </c>
      <c r="P551" s="113">
        <v>-0.44716494020895681</v>
      </c>
      <c r="Q551" s="30">
        <v>1.4062954143873156</v>
      </c>
      <c r="R551" s="30">
        <v>14.762031916884816</v>
      </c>
      <c r="BF551" s="114"/>
      <c r="BH551" s="114"/>
    </row>
    <row r="552" spans="1:60" x14ac:dyDescent="0.25">
      <c r="A552" s="27" t="s">
        <v>381</v>
      </c>
      <c r="B552" s="27" t="s">
        <v>813</v>
      </c>
      <c r="C552" s="100">
        <v>190000</v>
      </c>
      <c r="D552" s="78">
        <v>46199.166666666664</v>
      </c>
      <c r="E552" s="21">
        <v>0.40496410048833081</v>
      </c>
      <c r="F552" s="101">
        <v>89405.88</v>
      </c>
      <c r="G552" s="30">
        <v>50.987444696417896</v>
      </c>
      <c r="H552" s="30">
        <v>52.137347416088296</v>
      </c>
      <c r="I552" s="30">
        <v>51.768749557409087</v>
      </c>
      <c r="J552" s="113">
        <v>50.987444696417896</v>
      </c>
      <c r="K552" s="30">
        <v>52.137347416088296</v>
      </c>
      <c r="L552" s="30">
        <v>51.579212880602832</v>
      </c>
      <c r="M552" s="39">
        <v>23.359538414557701</v>
      </c>
      <c r="N552" s="30">
        <v>50.106601886228539</v>
      </c>
      <c r="O552" s="30">
        <v>-0.88084281018935684</v>
      </c>
      <c r="P552" s="113">
        <v>-0.88084281018935684</v>
      </c>
      <c r="Q552" s="30">
        <v>2.0307455298597574</v>
      </c>
      <c r="R552" s="30">
        <v>2.0307455298597574</v>
      </c>
      <c r="BF552" s="114"/>
      <c r="BH552" s="114"/>
    </row>
    <row r="553" spans="1:60" x14ac:dyDescent="0.25">
      <c r="A553" s="27" t="s">
        <v>382</v>
      </c>
      <c r="B553" s="27" t="s">
        <v>814</v>
      </c>
      <c r="C553" s="100">
        <v>190000</v>
      </c>
      <c r="D553" s="78">
        <v>46199.166666666664</v>
      </c>
      <c r="E553" s="21">
        <v>0.40496410048833081</v>
      </c>
      <c r="F553" s="101">
        <v>89405.88</v>
      </c>
      <c r="H553" s="30">
        <v>67.537584903900552</v>
      </c>
      <c r="I553" s="30">
        <v>51.61791659756625</v>
      </c>
      <c r="J553" s="113">
        <v>50.987444696418592</v>
      </c>
      <c r="K553" s="30">
        <v>52.137347416088311</v>
      </c>
      <c r="L553" s="30">
        <v>51.579212880602022</v>
      </c>
      <c r="M553" s="39">
        <v>23.3595384145558</v>
      </c>
      <c r="N553" s="30">
        <v>50.106601886228539</v>
      </c>
      <c r="P553" s="113">
        <v>-0.88084281019005317</v>
      </c>
      <c r="Q553" s="30">
        <v>2.0307455298597716</v>
      </c>
      <c r="R553" s="30">
        <v>17.430983017672013</v>
      </c>
      <c r="BF553" s="114"/>
      <c r="BH553" s="114"/>
    </row>
    <row r="554" spans="1:60" x14ac:dyDescent="0.25">
      <c r="A554" s="27" t="s">
        <v>385</v>
      </c>
      <c r="B554" s="27" t="s">
        <v>813</v>
      </c>
      <c r="C554" s="100">
        <v>200000</v>
      </c>
      <c r="D554" s="78">
        <v>46199.166666666664</v>
      </c>
      <c r="E554" s="21">
        <v>0.40496410048833081</v>
      </c>
      <c r="F554" s="101">
        <v>89405.88</v>
      </c>
      <c r="G554" s="30">
        <v>52.479148643397735</v>
      </c>
      <c r="H554" s="30">
        <v>53.407543885985199</v>
      </c>
      <c r="I554" s="30">
        <v>52.954902211535106</v>
      </c>
      <c r="J554" s="113">
        <v>52.479148643397735</v>
      </c>
      <c r="K554" s="30">
        <v>53.407543885985199</v>
      </c>
      <c r="L554" s="30">
        <v>52.954902211535106</v>
      </c>
      <c r="M554" s="39">
        <v>19.280463783752634</v>
      </c>
      <c r="N554" s="30">
        <v>51.239199971719252</v>
      </c>
      <c r="O554" s="30">
        <v>-1.2399486716784835</v>
      </c>
      <c r="P554" s="113">
        <v>-1.2399486716784835</v>
      </c>
      <c r="Q554" s="30">
        <v>2.1683439142659466</v>
      </c>
      <c r="R554" s="30">
        <v>2.1683439142659466</v>
      </c>
      <c r="BF554" s="114"/>
      <c r="BH554" s="114"/>
    </row>
    <row r="555" spans="1:60" x14ac:dyDescent="0.25">
      <c r="A555" s="27" t="s">
        <v>386</v>
      </c>
      <c r="B555" s="27" t="s">
        <v>814</v>
      </c>
      <c r="C555" s="100">
        <v>200000</v>
      </c>
      <c r="D555" s="78">
        <v>46199.166666666664</v>
      </c>
      <c r="E555" s="21">
        <v>0.40496410048833081</v>
      </c>
      <c r="F555" s="101">
        <v>89405.88</v>
      </c>
      <c r="H555" s="30">
        <v>71.146455127594905</v>
      </c>
      <c r="I555" s="30">
        <v>53.004228933395602</v>
      </c>
      <c r="J555" s="113">
        <v>52.479148643396996</v>
      </c>
      <c r="K555" s="30">
        <v>53.407543885985454</v>
      </c>
      <c r="L555" s="30">
        <v>52.954902211533792</v>
      </c>
      <c r="M555" s="39">
        <v>19.280463783749919</v>
      </c>
      <c r="N555" s="30">
        <v>51.239199971719252</v>
      </c>
      <c r="P555" s="113">
        <v>-1.2399486716777446</v>
      </c>
      <c r="Q555" s="30">
        <v>2.1683439142662024</v>
      </c>
      <c r="R555" s="30">
        <v>19.907255155875653</v>
      </c>
      <c r="BF555" s="114"/>
      <c r="BH555" s="114"/>
    </row>
    <row r="556" spans="1:60" x14ac:dyDescent="0.25">
      <c r="A556" s="27" t="s">
        <v>387</v>
      </c>
      <c r="B556" s="27" t="s">
        <v>813</v>
      </c>
      <c r="C556" s="100">
        <v>210000</v>
      </c>
      <c r="D556" s="78">
        <v>46199.166666666664</v>
      </c>
      <c r="E556" s="21">
        <v>0.40496410048833081</v>
      </c>
      <c r="F556" s="101">
        <v>89405.88</v>
      </c>
      <c r="G556" s="30">
        <v>53.455348651197696</v>
      </c>
      <c r="H556" s="30">
        <v>55.115138263719508</v>
      </c>
      <c r="I556" s="30">
        <v>54.595229535127622</v>
      </c>
      <c r="J556" s="113">
        <v>53.455348651197696</v>
      </c>
      <c r="K556" s="30">
        <v>55.115138263719508</v>
      </c>
      <c r="L556" s="30">
        <v>54.323727181033689</v>
      </c>
      <c r="M556" s="39">
        <v>16.217714466149125</v>
      </c>
      <c r="N556" s="30">
        <v>52.334675870136039</v>
      </c>
      <c r="O556" s="30">
        <v>-1.120672781061657</v>
      </c>
      <c r="P556" s="113">
        <v>-1.120672781061657</v>
      </c>
      <c r="Q556" s="30">
        <v>2.7804623935834698</v>
      </c>
      <c r="R556" s="30">
        <v>2.7804623935834698</v>
      </c>
      <c r="BF556" s="114"/>
      <c r="BH556" s="114"/>
    </row>
    <row r="557" spans="1:60" x14ac:dyDescent="0.25">
      <c r="A557" s="27" t="s">
        <v>388</v>
      </c>
      <c r="B557" s="27" t="s">
        <v>814</v>
      </c>
      <c r="C557" s="100">
        <v>210000</v>
      </c>
      <c r="D557" s="78">
        <v>46199.166666666664</v>
      </c>
      <c r="E557" s="21">
        <v>0.40496410048833081</v>
      </c>
      <c r="F557" s="101">
        <v>89405.88</v>
      </c>
      <c r="H557" s="30">
        <v>74.55135921518324</v>
      </c>
      <c r="I557" s="30">
        <v>54.385252700205612</v>
      </c>
      <c r="J557" s="113">
        <v>53.45534865119852</v>
      </c>
      <c r="K557" s="30">
        <v>55.115138263718912</v>
      </c>
      <c r="L557" s="30">
        <v>54.323727181034108</v>
      </c>
      <c r="M557" s="39">
        <v>16.217714466149868</v>
      </c>
      <c r="N557" s="30">
        <v>52.334675870136039</v>
      </c>
      <c r="P557" s="113">
        <v>-1.1206727810624812</v>
      </c>
      <c r="Q557" s="30">
        <v>2.7804623935828729</v>
      </c>
      <c r="R557" s="30">
        <v>22.216683345047201</v>
      </c>
      <c r="BF557" s="114"/>
      <c r="BH557" s="114"/>
    </row>
    <row r="558" spans="1:60" x14ac:dyDescent="0.25">
      <c r="A558" s="27" t="s">
        <v>389</v>
      </c>
      <c r="B558" s="27" t="s">
        <v>813</v>
      </c>
      <c r="C558" s="100">
        <v>220000</v>
      </c>
      <c r="D558" s="78">
        <v>46199.166666666664</v>
      </c>
      <c r="E558" s="21">
        <v>0.40496410048833081</v>
      </c>
      <c r="F558" s="101">
        <v>89405.88</v>
      </c>
      <c r="G558" s="30">
        <v>54.531018750164982</v>
      </c>
      <c r="H558" s="30">
        <v>57.067806784589379</v>
      </c>
      <c r="I558" s="30">
        <v>55.891155977400444</v>
      </c>
      <c r="J558" s="113">
        <v>54.531018750164982</v>
      </c>
      <c r="K558" s="30">
        <v>57.067806784589379</v>
      </c>
      <c r="L558" s="30">
        <v>55.891155977400444</v>
      </c>
      <c r="M558" s="39">
        <v>14.219753281574119</v>
      </c>
      <c r="N558" s="30">
        <v>53.392201989936197</v>
      </c>
      <c r="O558" s="30">
        <v>-1.1388167602287851</v>
      </c>
      <c r="P558" s="113">
        <v>-1.1388167602287851</v>
      </c>
      <c r="Q558" s="30">
        <v>3.6756047946531822</v>
      </c>
      <c r="R558" s="30">
        <v>3.6756047946531822</v>
      </c>
      <c r="BF558" s="114"/>
      <c r="BH558" s="114"/>
    </row>
    <row r="559" spans="1:60" x14ac:dyDescent="0.25">
      <c r="A559" s="27" t="s">
        <v>390</v>
      </c>
      <c r="B559" s="27" t="s">
        <v>814</v>
      </c>
      <c r="C559" s="100">
        <v>220000</v>
      </c>
      <c r="D559" s="78">
        <v>46199.166666666664</v>
      </c>
      <c r="E559" s="21">
        <v>0.40496410048833081</v>
      </c>
      <c r="F559" s="101">
        <v>89405.88</v>
      </c>
      <c r="H559" s="30">
        <v>77.775427745234339</v>
      </c>
      <c r="I559" s="30">
        <v>55.964612381624015</v>
      </c>
      <c r="J559" s="113">
        <v>54.531018750164542</v>
      </c>
      <c r="K559" s="30">
        <v>57.067806784589337</v>
      </c>
      <c r="L559" s="30">
        <v>55.891155977401063</v>
      </c>
      <c r="M559" s="39">
        <v>14.219753281575118</v>
      </c>
      <c r="N559" s="30">
        <v>53.392201989936197</v>
      </c>
      <c r="P559" s="113">
        <v>-1.1388167602283445</v>
      </c>
      <c r="Q559" s="30">
        <v>3.6756047946531396</v>
      </c>
      <c r="R559" s="30">
        <v>24.383225755298142</v>
      </c>
      <c r="BF559" s="114"/>
      <c r="BH559" s="114"/>
    </row>
    <row r="560" spans="1:60" x14ac:dyDescent="0.25">
      <c r="A560" s="27" t="s">
        <v>391</v>
      </c>
      <c r="B560" s="27" t="s">
        <v>813</v>
      </c>
      <c r="C560" s="100">
        <v>230000</v>
      </c>
      <c r="D560" s="78">
        <v>46199.166666666664</v>
      </c>
      <c r="E560" s="21">
        <v>0.40496410048833081</v>
      </c>
      <c r="F560" s="101">
        <v>89406.15</v>
      </c>
      <c r="G560" s="30">
        <v>55.999782686581391</v>
      </c>
      <c r="H560" s="30">
        <v>57.526636005880349</v>
      </c>
      <c r="I560" s="30">
        <v>56.7980948061821</v>
      </c>
      <c r="J560" s="113">
        <v>55.999782686581391</v>
      </c>
      <c r="K560" s="30">
        <v>57.526636005880349</v>
      </c>
      <c r="L560" s="30">
        <v>56.7980948061821</v>
      </c>
      <c r="M560" s="39">
        <v>11.751091238023999</v>
      </c>
      <c r="N560" s="30">
        <v>54.412051309874656</v>
      </c>
      <c r="O560" s="30">
        <v>-1.5877313767067349</v>
      </c>
      <c r="P560" s="113">
        <v>-1.5877313767067349</v>
      </c>
      <c r="Q560" s="30">
        <v>3.1145846960056929</v>
      </c>
      <c r="R560" s="30">
        <v>3.1145846960056929</v>
      </c>
      <c r="BF560" s="114"/>
      <c r="BH560" s="114"/>
    </row>
    <row r="561" spans="1:60" x14ac:dyDescent="0.25">
      <c r="A561" s="27" t="s">
        <v>392</v>
      </c>
      <c r="B561" s="27" t="s">
        <v>814</v>
      </c>
      <c r="C561" s="100">
        <v>230000</v>
      </c>
      <c r="D561" s="78">
        <v>46199.166666666664</v>
      </c>
      <c r="E561" s="21">
        <v>0.40496410048833081</v>
      </c>
      <c r="F561" s="101">
        <v>89406.15</v>
      </c>
      <c r="H561" s="30">
        <v>81.524519721338322</v>
      </c>
      <c r="I561" s="30">
        <v>57.314771650874441</v>
      </c>
      <c r="J561" s="113">
        <v>55.999782686580879</v>
      </c>
      <c r="K561" s="30">
        <v>57.526636005878828</v>
      </c>
      <c r="L561" s="30">
        <v>56.798094806180799</v>
      </c>
      <c r="M561" s="39">
        <v>11.751091238022173</v>
      </c>
      <c r="N561" s="30">
        <v>54.412051309874656</v>
      </c>
      <c r="P561" s="113">
        <v>-1.5877313767062233</v>
      </c>
      <c r="Q561" s="30">
        <v>3.1145846960041723</v>
      </c>
      <c r="R561" s="30">
        <v>27.112468411463666</v>
      </c>
      <c r="BF561" s="114"/>
      <c r="BH561" s="114"/>
    </row>
    <row r="562" spans="1:60" x14ac:dyDescent="0.25">
      <c r="A562" s="27" t="s">
        <v>393</v>
      </c>
      <c r="B562" s="27" t="s">
        <v>813</v>
      </c>
      <c r="C562" s="100">
        <v>240000</v>
      </c>
      <c r="D562" s="78">
        <v>46199.166666666664</v>
      </c>
      <c r="E562" s="21">
        <v>0.40496410048833081</v>
      </c>
      <c r="F562" s="101">
        <v>89406.15</v>
      </c>
      <c r="G562" s="30">
        <v>56.187724229096403</v>
      </c>
      <c r="H562" s="30">
        <v>58.952247257375191</v>
      </c>
      <c r="I562" s="30">
        <v>58.131969617549053</v>
      </c>
      <c r="J562" s="113">
        <v>56.187724229096403</v>
      </c>
      <c r="K562" s="30">
        <v>58.952247257375191</v>
      </c>
      <c r="L562" s="30">
        <v>57.689081281377973</v>
      </c>
      <c r="M562" s="39">
        <v>9.8192062686939909</v>
      </c>
      <c r="N562" s="30">
        <v>55.395383145621416</v>
      </c>
      <c r="O562" s="30">
        <v>-0.79234108347498733</v>
      </c>
      <c r="P562" s="113">
        <v>-0.79234108347498733</v>
      </c>
      <c r="Q562" s="30">
        <v>3.5568641117537751</v>
      </c>
      <c r="R562" s="30">
        <v>3.5568641117537751</v>
      </c>
      <c r="BF562" s="114"/>
      <c r="BH562" s="114"/>
    </row>
    <row r="563" spans="1:60" x14ac:dyDescent="0.25">
      <c r="A563" s="27" t="s">
        <v>394</v>
      </c>
      <c r="B563" s="27" t="s">
        <v>814</v>
      </c>
      <c r="C563" s="100">
        <v>240000</v>
      </c>
      <c r="D563" s="78">
        <v>46199.166666666664</v>
      </c>
      <c r="E563" s="21">
        <v>0.40496410048833081</v>
      </c>
      <c r="F563" s="101">
        <v>89406.15</v>
      </c>
      <c r="I563" s="30">
        <v>58.310247205639399</v>
      </c>
      <c r="J563" s="113">
        <v>56.187724229096084</v>
      </c>
      <c r="K563" s="30">
        <v>58.952247257374324</v>
      </c>
      <c r="L563" s="30">
        <v>57.689081281379771</v>
      </c>
      <c r="M563" s="39">
        <v>9.8192062686961883</v>
      </c>
      <c r="N563" s="30">
        <v>55.395383145621416</v>
      </c>
      <c r="P563" s="113">
        <v>-0.79234108347466758</v>
      </c>
      <c r="Q563" s="30">
        <v>3.5568641117529083</v>
      </c>
      <c r="BF563" s="114"/>
      <c r="BH563" s="114"/>
    </row>
    <row r="564" spans="1:60" x14ac:dyDescent="0.25">
      <c r="A564" s="27" t="s">
        <v>395</v>
      </c>
      <c r="B564" s="27" t="s">
        <v>813</v>
      </c>
      <c r="C564" s="100">
        <v>250000</v>
      </c>
      <c r="D564" s="78">
        <v>46199.166666666664</v>
      </c>
      <c r="E564" s="21">
        <v>0.40496410048833081</v>
      </c>
      <c r="F564" s="101">
        <v>89406.15</v>
      </c>
      <c r="G564" s="30">
        <v>56.936277713834848</v>
      </c>
      <c r="H564" s="30">
        <v>60.162871024387968</v>
      </c>
      <c r="I564" s="30">
        <v>59.227901858771247</v>
      </c>
      <c r="J564" s="113">
        <v>56.936277713834848</v>
      </c>
      <c r="K564" s="30">
        <v>60.162871024387968</v>
      </c>
      <c r="L564" s="30">
        <v>58.716293092393457</v>
      </c>
      <c r="M564" s="39">
        <v>8.4563781595886294</v>
      </c>
      <c r="N564" s="30">
        <v>56.343524455052261</v>
      </c>
      <c r="O564" s="30">
        <v>-0.59275325878258656</v>
      </c>
      <c r="P564" s="113">
        <v>-0.59275325878258656</v>
      </c>
      <c r="Q564" s="30">
        <v>3.8193465693357069</v>
      </c>
      <c r="R564" s="30">
        <v>3.8193465693357069</v>
      </c>
      <c r="BF564" s="114"/>
      <c r="BH564" s="114"/>
    </row>
    <row r="565" spans="1:60" x14ac:dyDescent="0.25">
      <c r="A565" s="27" t="s">
        <v>396</v>
      </c>
      <c r="B565" s="27" t="s">
        <v>814</v>
      </c>
      <c r="C565" s="100">
        <v>250000</v>
      </c>
      <c r="D565" s="78">
        <v>46199.166666666664</v>
      </c>
      <c r="E565" s="21">
        <v>0.40496410048833081</v>
      </c>
      <c r="F565" s="101">
        <v>89406.15</v>
      </c>
      <c r="I565" s="30">
        <v>59.909582660768926</v>
      </c>
      <c r="J565" s="113">
        <v>56.936277713831942</v>
      </c>
      <c r="K565" s="30">
        <v>60.162871024385986</v>
      </c>
      <c r="L565" s="30">
        <v>58.716293092389748</v>
      </c>
      <c r="M565" s="39">
        <v>8.4563781595846041</v>
      </c>
      <c r="N565" s="30">
        <v>56.343524455052261</v>
      </c>
      <c r="P565" s="113">
        <v>-0.59275325877968044</v>
      </c>
      <c r="Q565" s="30">
        <v>3.8193465693337245</v>
      </c>
      <c r="BF565" s="114"/>
      <c r="BH565" s="114"/>
    </row>
    <row r="566" spans="1:60" x14ac:dyDescent="0.25">
      <c r="A566" s="27" t="s">
        <v>397</v>
      </c>
      <c r="B566" s="27" t="s">
        <v>813</v>
      </c>
      <c r="C566" s="100">
        <v>260000</v>
      </c>
      <c r="D566" s="78">
        <v>46199.166666666664</v>
      </c>
      <c r="E566" s="21">
        <v>0.40496410048833081</v>
      </c>
      <c r="F566" s="101">
        <v>89406.15</v>
      </c>
      <c r="G566" s="30">
        <v>58.797913249716771</v>
      </c>
      <c r="H566" s="30">
        <v>62.101458964429554</v>
      </c>
      <c r="I566" s="30">
        <v>60.060093704871242</v>
      </c>
      <c r="J566" s="113">
        <v>58.797913249716771</v>
      </c>
      <c r="K566" s="30">
        <v>62.101458964429554</v>
      </c>
      <c r="L566" s="30">
        <v>60.620782923002125</v>
      </c>
      <c r="M566" s="39">
        <v>8.2598225995521108</v>
      </c>
      <c r="N566" s="30">
        <v>57.258059569085503</v>
      </c>
      <c r="O566" s="30">
        <v>-1.5398536806312677</v>
      </c>
      <c r="P566" s="113">
        <v>-1.5398536806312677</v>
      </c>
      <c r="Q566" s="30">
        <v>4.8433993953440506</v>
      </c>
      <c r="R566" s="30">
        <v>4.8433993953440506</v>
      </c>
      <c r="BF566" s="114"/>
      <c r="BH566" s="114"/>
    </row>
    <row r="567" spans="1:60" x14ac:dyDescent="0.25">
      <c r="A567" s="27" t="s">
        <v>398</v>
      </c>
      <c r="B567" s="27" t="s">
        <v>814</v>
      </c>
      <c r="C567" s="100">
        <v>260000</v>
      </c>
      <c r="D567" s="78">
        <v>46199.166666666664</v>
      </c>
      <c r="E567" s="21">
        <v>0.40496410048833081</v>
      </c>
      <c r="F567" s="101">
        <v>89406.15</v>
      </c>
      <c r="I567" s="30">
        <v>60.319033118093479</v>
      </c>
      <c r="J567" s="113">
        <v>58.797913249713197</v>
      </c>
      <c r="K567" s="30">
        <v>62.101458964433895</v>
      </c>
      <c r="L567" s="30">
        <v>60.620782923001805</v>
      </c>
      <c r="M567" s="39">
        <v>8.2598225995517787</v>
      </c>
      <c r="N567" s="30">
        <v>57.258059569085503</v>
      </c>
      <c r="P567" s="113">
        <v>-1.5398536806276937</v>
      </c>
      <c r="Q567" s="30">
        <v>4.843399395348392</v>
      </c>
      <c r="BF567" s="114"/>
      <c r="BH567" s="114"/>
    </row>
    <row r="568" spans="1:60" x14ac:dyDescent="0.25">
      <c r="A568" s="27" t="s">
        <v>399</v>
      </c>
      <c r="B568" s="27" t="s">
        <v>813</v>
      </c>
      <c r="C568" s="100">
        <v>280000</v>
      </c>
      <c r="D568" s="78">
        <v>46199.166666666664</v>
      </c>
      <c r="E568" s="21">
        <v>0.40496410048833081</v>
      </c>
      <c r="F568" s="101">
        <v>89405.89</v>
      </c>
      <c r="G568" s="30">
        <v>60.688361950473521</v>
      </c>
      <c r="H568" s="30">
        <v>64.734727907078167</v>
      </c>
      <c r="I568" s="30">
        <v>62.286551652962252</v>
      </c>
      <c r="J568" s="113">
        <v>60.688361950473521</v>
      </c>
      <c r="K568" s="30">
        <v>64.734727907078167</v>
      </c>
      <c r="L568" s="30">
        <v>62.972945335330863</v>
      </c>
      <c r="M568" s="39">
        <v>6.8067976132172241</v>
      </c>
      <c r="N568" s="30">
        <v>58.993010887272632</v>
      </c>
      <c r="O568" s="30">
        <v>-1.6953510632008886</v>
      </c>
      <c r="P568" s="113">
        <v>-1.6953510632008886</v>
      </c>
      <c r="Q568" s="30">
        <v>5.7417170198055345</v>
      </c>
      <c r="R568" s="30">
        <v>5.7417170198055345</v>
      </c>
      <c r="BF568" s="114"/>
      <c r="BH568" s="114"/>
    </row>
    <row r="569" spans="1:60" x14ac:dyDescent="0.25">
      <c r="A569" s="27" t="s">
        <v>400</v>
      </c>
      <c r="B569" s="27" t="s">
        <v>814</v>
      </c>
      <c r="C569" s="100">
        <v>280000</v>
      </c>
      <c r="D569" s="78">
        <v>46199.166666666664</v>
      </c>
      <c r="E569" s="21">
        <v>0.40496410048833081</v>
      </c>
      <c r="F569" s="101">
        <v>89405.89</v>
      </c>
      <c r="I569" s="30">
        <v>62.502946340279998</v>
      </c>
      <c r="J569" s="113">
        <v>60.688361950463722</v>
      </c>
      <c r="K569" s="30">
        <v>64.734727907076532</v>
      </c>
      <c r="L569" s="30">
        <v>62.972945335326635</v>
      </c>
      <c r="M569" s="39">
        <v>6.8067976132135328</v>
      </c>
      <c r="N569" s="30">
        <v>58.993010887272632</v>
      </c>
      <c r="P569" s="113">
        <v>-1.6953510631910902</v>
      </c>
      <c r="Q569" s="30">
        <v>5.7417170198039003</v>
      </c>
      <c r="BF569" s="114"/>
      <c r="BH569" s="114"/>
    </row>
    <row r="570" spans="1:60" x14ac:dyDescent="0.25">
      <c r="A570" s="27" t="s">
        <v>403</v>
      </c>
      <c r="B570" s="27" t="s">
        <v>813</v>
      </c>
      <c r="C570" s="100">
        <v>300000</v>
      </c>
      <c r="D570" s="78">
        <v>46199.166666666664</v>
      </c>
      <c r="E570" s="21">
        <v>0.40496410048833081</v>
      </c>
      <c r="F570" s="101">
        <v>89405.89</v>
      </c>
      <c r="G570" s="30">
        <v>61.678961091629716</v>
      </c>
      <c r="H570" s="30">
        <v>66.868696776163674</v>
      </c>
      <c r="I570" s="30">
        <v>63.841961941041028</v>
      </c>
      <c r="J570" s="113">
        <v>61.678961091629716</v>
      </c>
      <c r="K570" s="30">
        <v>66.868696776163674</v>
      </c>
      <c r="L570" s="30">
        <v>64.717533918837262</v>
      </c>
      <c r="M570" s="39">
        <v>5.4124944018664429</v>
      </c>
      <c r="N570" s="30">
        <v>60.613150553346742</v>
      </c>
      <c r="O570" s="30">
        <v>-1.0658105382829746</v>
      </c>
      <c r="P570" s="113">
        <v>-1.0658105382829746</v>
      </c>
      <c r="Q570" s="30">
        <v>6.2555462228169318</v>
      </c>
      <c r="R570" s="30">
        <v>6.2555462228169318</v>
      </c>
      <c r="BF570" s="114"/>
      <c r="BH570" s="114"/>
    </row>
    <row r="571" spans="1:60" x14ac:dyDescent="0.25">
      <c r="A571" s="27" t="s">
        <v>404</v>
      </c>
      <c r="B571" s="27" t="s">
        <v>814</v>
      </c>
      <c r="C571" s="100">
        <v>300000</v>
      </c>
      <c r="D571" s="78">
        <v>46199.166666666664</v>
      </c>
      <c r="E571" s="21">
        <v>0.40496410048833081</v>
      </c>
      <c r="F571" s="101">
        <v>89405.89</v>
      </c>
      <c r="I571" s="30">
        <v>64.140311548499895</v>
      </c>
      <c r="J571" s="113">
        <v>61.678961091622575</v>
      </c>
      <c r="K571" s="30">
        <v>66.868696776163958</v>
      </c>
      <c r="L571" s="30">
        <v>64.717533918840516</v>
      </c>
      <c r="M571" s="39">
        <v>5.4124944018687815</v>
      </c>
      <c r="N571" s="30">
        <v>60.613150553346742</v>
      </c>
      <c r="P571" s="113">
        <v>-1.0658105382758336</v>
      </c>
      <c r="Q571" s="30">
        <v>6.2555462228172161</v>
      </c>
      <c r="BF571" s="114"/>
      <c r="BH571" s="114"/>
    </row>
    <row r="572" spans="1:60" x14ac:dyDescent="0.25">
      <c r="A572" s="27" t="s">
        <v>405</v>
      </c>
      <c r="B572" s="27" t="s">
        <v>813</v>
      </c>
      <c r="C572" s="100">
        <v>320000</v>
      </c>
      <c r="D572" s="78">
        <v>46199.166666666664</v>
      </c>
      <c r="E572" s="21">
        <v>0.40496410048833081</v>
      </c>
      <c r="F572" s="101">
        <v>89405.89</v>
      </c>
      <c r="G572" s="30">
        <v>61.122233747164337</v>
      </c>
      <c r="H572" s="30">
        <v>68.482230124732098</v>
      </c>
      <c r="I572" s="30">
        <v>64.528439378689612</v>
      </c>
      <c r="J572" s="113">
        <v>61.122233747164337</v>
      </c>
      <c r="K572" s="30">
        <v>68.482230124732098</v>
      </c>
      <c r="L572" s="30">
        <v>65.735286007812348</v>
      </c>
      <c r="M572" s="39">
        <v>4.033621798514007</v>
      </c>
      <c r="N572" s="30">
        <v>62.130657190206293</v>
      </c>
      <c r="O572" s="30">
        <v>1.0084234430419556</v>
      </c>
      <c r="P572" s="113">
        <v>1.0084234430419556</v>
      </c>
      <c r="Q572" s="30">
        <v>6.3515729345258052</v>
      </c>
      <c r="R572" s="30">
        <v>6.3515729345258052</v>
      </c>
      <c r="BF572" s="114"/>
      <c r="BH572" s="114"/>
    </row>
    <row r="573" spans="1:60" x14ac:dyDescent="0.25">
      <c r="A573" s="27" t="s">
        <v>406</v>
      </c>
      <c r="B573" s="27" t="s">
        <v>814</v>
      </c>
      <c r="C573" s="100">
        <v>320000</v>
      </c>
      <c r="D573" s="78">
        <v>46199.166666666664</v>
      </c>
      <c r="E573" s="21">
        <v>0.40496410048833081</v>
      </c>
      <c r="F573" s="101">
        <v>89405.89</v>
      </c>
      <c r="I573" s="30">
        <v>64.974392659893326</v>
      </c>
      <c r="J573" s="113">
        <v>61.122233747144783</v>
      </c>
      <c r="K573" s="30">
        <v>68.482230124722307</v>
      </c>
      <c r="L573" s="30">
        <v>65.735286007809009</v>
      </c>
      <c r="M573" s="39">
        <v>4.0336217985121161</v>
      </c>
      <c r="N573" s="30">
        <v>62.130657190206293</v>
      </c>
      <c r="P573" s="113">
        <v>1.0084234430615098</v>
      </c>
      <c r="Q573" s="30">
        <v>6.3515729345160139</v>
      </c>
      <c r="BF573" s="114"/>
      <c r="BH573" s="114"/>
    </row>
    <row r="574" spans="1:60" x14ac:dyDescent="0.25">
      <c r="A574" s="27" t="s">
        <v>407</v>
      </c>
      <c r="B574" s="27" t="s">
        <v>813</v>
      </c>
      <c r="C574" s="100">
        <v>340000</v>
      </c>
      <c r="D574" s="78">
        <v>46199.166666666664</v>
      </c>
      <c r="E574" s="21">
        <v>0.40496410048833081</v>
      </c>
      <c r="F574" s="101">
        <v>89405.89</v>
      </c>
      <c r="G574" s="30">
        <v>63.670651198253438</v>
      </c>
      <c r="I574" s="30">
        <v>67.184983609037033</v>
      </c>
      <c r="J574" s="113">
        <v>63.670651198253438</v>
      </c>
      <c r="L574" s="30">
        <v>68.429182536915562</v>
      </c>
      <c r="M574" s="39">
        <v>3.9133119299913917</v>
      </c>
      <c r="N574" s="30">
        <v>63.556343158003756</v>
      </c>
      <c r="O574" s="30">
        <v>-0.11430804024968211</v>
      </c>
      <c r="P574" s="113">
        <v>-0.11430804024968211</v>
      </c>
      <c r="BF574" s="114"/>
      <c r="BH574" s="114"/>
    </row>
    <row r="575" spans="1:60" x14ac:dyDescent="0.25">
      <c r="A575" s="27" t="s">
        <v>408</v>
      </c>
      <c r="B575" s="27" t="s">
        <v>814</v>
      </c>
      <c r="C575" s="100">
        <v>340000</v>
      </c>
      <c r="D575" s="78">
        <v>46199.166666666664</v>
      </c>
      <c r="E575" s="21">
        <v>0.40496410048833081</v>
      </c>
      <c r="F575" s="101">
        <v>89405.89</v>
      </c>
      <c r="I575" s="30">
        <v>67.672559052595417</v>
      </c>
      <c r="J575" s="113">
        <v>63.670651198250361</v>
      </c>
      <c r="L575" s="30">
        <v>68.429182536905117</v>
      </c>
      <c r="M575" s="39">
        <v>3.9133119299858028</v>
      </c>
      <c r="N575" s="30">
        <v>63.556343158003756</v>
      </c>
      <c r="P575" s="113">
        <v>-0.11430804024660546</v>
      </c>
      <c r="BF575" s="114"/>
      <c r="BH575" s="114"/>
    </row>
    <row r="576" spans="1:60" x14ac:dyDescent="0.25">
      <c r="A576" s="27" t="s">
        <v>409</v>
      </c>
      <c r="B576" s="27" t="s">
        <v>813</v>
      </c>
      <c r="C576" s="100">
        <v>360000</v>
      </c>
      <c r="D576" s="78">
        <v>46199.166666666664</v>
      </c>
      <c r="E576" s="21">
        <v>0.40496410048833081</v>
      </c>
      <c r="F576" s="101">
        <v>89405.89</v>
      </c>
      <c r="G576" s="30">
        <v>66.058028025746495</v>
      </c>
      <c r="J576" s="113">
        <v>66.058028025746495</v>
      </c>
      <c r="N576" s="30">
        <v>64.899701475341615</v>
      </c>
      <c r="O576" s="30">
        <v>-1.1583265504048796</v>
      </c>
      <c r="P576" s="113">
        <v>-1.1583265504048796</v>
      </c>
      <c r="BF576" s="114"/>
      <c r="BH576" s="114"/>
    </row>
    <row r="577" spans="1:60" x14ac:dyDescent="0.25">
      <c r="A577" s="27" t="s">
        <v>410</v>
      </c>
      <c r="B577" s="27" t="s">
        <v>814</v>
      </c>
      <c r="C577" s="100">
        <v>360000</v>
      </c>
      <c r="D577" s="78">
        <v>46199.166666666664</v>
      </c>
      <c r="E577" s="21">
        <v>0.40496410048833081</v>
      </c>
      <c r="F577" s="101">
        <v>89405.57</v>
      </c>
      <c r="J577" s="113">
        <v>66.058194461719253</v>
      </c>
      <c r="N577" s="30">
        <v>64.899785553606407</v>
      </c>
      <c r="P577" s="113">
        <v>-1.1584089081128468</v>
      </c>
      <c r="BF577" s="114"/>
      <c r="BH577" s="114"/>
    </row>
    <row r="578" spans="1:60" x14ac:dyDescent="0.25">
      <c r="A578" s="27" t="s">
        <v>411</v>
      </c>
      <c r="B578" s="27" t="s">
        <v>813</v>
      </c>
      <c r="C578" s="100">
        <v>380000</v>
      </c>
      <c r="D578" s="78">
        <v>46199.166666666664</v>
      </c>
      <c r="E578" s="21">
        <v>0.40496410048833081</v>
      </c>
      <c r="F578" s="101">
        <v>89405.57</v>
      </c>
      <c r="N578" s="30">
        <v>66.169095547003579</v>
      </c>
      <c r="BF578" s="114"/>
      <c r="BH578" s="114"/>
    </row>
    <row r="579" spans="1:60" x14ac:dyDescent="0.25">
      <c r="A579" s="27" t="s">
        <v>412</v>
      </c>
      <c r="B579" s="27" t="s">
        <v>814</v>
      </c>
      <c r="C579" s="100">
        <v>380000</v>
      </c>
      <c r="D579" s="78">
        <v>46199.166666666664</v>
      </c>
      <c r="E579" s="21">
        <v>0.40496410048833081</v>
      </c>
      <c r="F579" s="101">
        <v>89405.57</v>
      </c>
      <c r="N579" s="30">
        <v>66.169095547003579</v>
      </c>
      <c r="BF579" s="114"/>
      <c r="BH579" s="114"/>
    </row>
    <row r="580" spans="1:60" x14ac:dyDescent="0.25">
      <c r="A580" s="27" t="s">
        <v>323</v>
      </c>
      <c r="B580" s="27" t="s">
        <v>813</v>
      </c>
      <c r="C580" s="100">
        <v>30000</v>
      </c>
      <c r="D580" s="78">
        <v>46290.166666666664</v>
      </c>
      <c r="E580" s="21">
        <v>0.65427916898148153</v>
      </c>
      <c r="F580" s="101">
        <v>90564.43</v>
      </c>
      <c r="G580" s="30">
        <v>64.267959326571216</v>
      </c>
      <c r="H580" s="30">
        <v>70.750332636383305</v>
      </c>
      <c r="I580" s="30">
        <v>67.168720968052526</v>
      </c>
      <c r="J580" s="113">
        <v>65.514748513491242</v>
      </c>
      <c r="K580" s="30">
        <v>68.624313907306018</v>
      </c>
      <c r="L580" s="30">
        <v>67.142759643682254</v>
      </c>
      <c r="M580" s="39">
        <v>20.470442910153039</v>
      </c>
      <c r="N580" s="30">
        <v>66.207421318228882</v>
      </c>
      <c r="O580" s="30">
        <v>1.9394619916576659</v>
      </c>
      <c r="P580" s="113">
        <v>0.69267280473764004</v>
      </c>
      <c r="Q580" s="30">
        <v>2.4168925890771362</v>
      </c>
      <c r="R580" s="30">
        <v>4.5429113181544238</v>
      </c>
      <c r="BF580" s="114"/>
      <c r="BH580" s="114"/>
    </row>
    <row r="581" spans="1:60" x14ac:dyDescent="0.25">
      <c r="A581" s="27" t="s">
        <v>324</v>
      </c>
      <c r="B581" s="27" t="s">
        <v>814</v>
      </c>
      <c r="C581" s="100">
        <v>30000</v>
      </c>
      <c r="D581" s="78">
        <v>46290.166666666664</v>
      </c>
      <c r="E581" s="21">
        <v>0.65427916898148153</v>
      </c>
      <c r="F581" s="101">
        <v>90564.73</v>
      </c>
      <c r="G581" s="30">
        <v>65.514900952941062</v>
      </c>
      <c r="H581" s="30">
        <v>68.624470658454001</v>
      </c>
      <c r="I581" s="30">
        <v>66.920205810270915</v>
      </c>
      <c r="J581" s="113">
        <v>65.514900952941062</v>
      </c>
      <c r="K581" s="30">
        <v>68.624470658454001</v>
      </c>
      <c r="L581" s="30">
        <v>67.14291437041247</v>
      </c>
      <c r="M581" s="39">
        <v>20.470414565659038</v>
      </c>
      <c r="N581" s="30">
        <v>66.207492300531328</v>
      </c>
      <c r="O581" s="30">
        <v>0.69259134759026608</v>
      </c>
      <c r="P581" s="113">
        <v>0.69259134759026608</v>
      </c>
      <c r="Q581" s="30">
        <v>2.4169783579226731</v>
      </c>
      <c r="R581" s="30">
        <v>2.4169783579226731</v>
      </c>
      <c r="BF581" s="114"/>
      <c r="BH581" s="114"/>
    </row>
    <row r="582" spans="1:60" x14ac:dyDescent="0.25">
      <c r="A582" s="27" t="s">
        <v>329</v>
      </c>
      <c r="B582" s="27" t="s">
        <v>813</v>
      </c>
      <c r="C582" s="100">
        <v>40000</v>
      </c>
      <c r="D582" s="78">
        <v>46290.166666666664</v>
      </c>
      <c r="E582" s="21">
        <v>0.65427916898148153</v>
      </c>
      <c r="F582" s="101">
        <v>90564.43</v>
      </c>
      <c r="G582" s="30">
        <v>59.340924672860076</v>
      </c>
      <c r="H582" s="30">
        <v>63.094673318902991</v>
      </c>
      <c r="I582" s="30">
        <v>60.33927712450469</v>
      </c>
      <c r="J582" s="113">
        <v>59.340924672860076</v>
      </c>
      <c r="K582" s="30">
        <v>61.895199744124497</v>
      </c>
      <c r="L582" s="30">
        <v>60.65458539773374</v>
      </c>
      <c r="M582" s="39">
        <v>47.077140998391222</v>
      </c>
      <c r="N582" s="30">
        <v>60.058285986152967</v>
      </c>
      <c r="O582" s="30">
        <v>0.71736131329289066</v>
      </c>
      <c r="P582" s="113">
        <v>0.71736131329289066</v>
      </c>
      <c r="Q582" s="30">
        <v>1.83691375797153</v>
      </c>
      <c r="R582" s="30">
        <v>3.0363873327500244</v>
      </c>
      <c r="BF582" s="114"/>
      <c r="BH582" s="114"/>
    </row>
    <row r="583" spans="1:60" x14ac:dyDescent="0.25">
      <c r="A583" s="27" t="s">
        <v>330</v>
      </c>
      <c r="B583" s="27" t="s">
        <v>814</v>
      </c>
      <c r="C583" s="100">
        <v>40000</v>
      </c>
      <c r="D583" s="78">
        <v>46290.166666666664</v>
      </c>
      <c r="E583" s="21">
        <v>0.65427916898148153</v>
      </c>
      <c r="F583" s="101">
        <v>90564.43</v>
      </c>
      <c r="G583" s="30">
        <v>58.981069533998323</v>
      </c>
      <c r="H583" s="30">
        <v>61.895199744124518</v>
      </c>
      <c r="I583" s="30">
        <v>60.388964942415058</v>
      </c>
      <c r="J583" s="113">
        <v>59.340924672860027</v>
      </c>
      <c r="K583" s="30">
        <v>61.895199744124518</v>
      </c>
      <c r="L583" s="30">
        <v>60.65458539773401</v>
      </c>
      <c r="M583" s="39">
        <v>47.077140998391769</v>
      </c>
      <c r="N583" s="30">
        <v>60.058285986152967</v>
      </c>
      <c r="O583" s="30">
        <v>1.0772164521546443</v>
      </c>
      <c r="P583" s="113">
        <v>0.71736131329294039</v>
      </c>
      <c r="Q583" s="30">
        <v>1.8369137579715513</v>
      </c>
      <c r="R583" s="30">
        <v>1.8369137579715513</v>
      </c>
      <c r="BF583" s="114"/>
      <c r="BH583" s="114"/>
    </row>
    <row r="584" spans="1:60" x14ac:dyDescent="0.25">
      <c r="A584" s="27" t="s">
        <v>331</v>
      </c>
      <c r="B584" s="27" t="s">
        <v>813</v>
      </c>
      <c r="C584" s="100">
        <v>50000</v>
      </c>
      <c r="D584" s="78">
        <v>46290.166666666664</v>
      </c>
      <c r="E584" s="21">
        <v>0.65427916898148153</v>
      </c>
      <c r="F584" s="101">
        <v>90563.95</v>
      </c>
      <c r="G584" s="30">
        <v>54.873027251718668</v>
      </c>
      <c r="H584" s="30">
        <v>56.406328651134672</v>
      </c>
      <c r="I584" s="30">
        <v>55.392148105428639</v>
      </c>
      <c r="J584" s="113">
        <v>54.873027251718668</v>
      </c>
      <c r="K584" s="30">
        <v>55.805539840874488</v>
      </c>
      <c r="L584" s="30">
        <v>55.342644178394472</v>
      </c>
      <c r="M584" s="39">
        <v>87.800623040174671</v>
      </c>
      <c r="N584" s="30">
        <v>55.391388862126142</v>
      </c>
      <c r="O584" s="30">
        <v>0.51836161040747442</v>
      </c>
      <c r="P584" s="113">
        <v>0.51836161040747442</v>
      </c>
      <c r="Q584" s="30">
        <v>0.41415097874834572</v>
      </c>
      <c r="R584" s="30">
        <v>1.0149397890085297</v>
      </c>
      <c r="BF584" s="114"/>
      <c r="BH584" s="114"/>
    </row>
    <row r="585" spans="1:60" x14ac:dyDescent="0.25">
      <c r="A585" s="27" t="s">
        <v>332</v>
      </c>
      <c r="B585" s="27" t="s">
        <v>814</v>
      </c>
      <c r="C585" s="100">
        <v>50000</v>
      </c>
      <c r="D585" s="78">
        <v>46290.166666666664</v>
      </c>
      <c r="E585" s="21">
        <v>0.65427916898148153</v>
      </c>
      <c r="F585" s="101">
        <v>90563.95</v>
      </c>
      <c r="G585" s="30">
        <v>54.772314095419958</v>
      </c>
      <c r="H585" s="30">
        <v>55.80553984087453</v>
      </c>
      <c r="I585" s="30">
        <v>55.396205341880226</v>
      </c>
      <c r="J585" s="113">
        <v>54.873027251718568</v>
      </c>
      <c r="K585" s="30">
        <v>55.80553984087453</v>
      </c>
      <c r="L585" s="30">
        <v>55.342644178394515</v>
      </c>
      <c r="M585" s="39">
        <v>87.800623040174756</v>
      </c>
      <c r="N585" s="30">
        <v>55.391388862126142</v>
      </c>
      <c r="O585" s="30">
        <v>0.61907476670618422</v>
      </c>
      <c r="P585" s="113">
        <v>0.51836161040757389</v>
      </c>
      <c r="Q585" s="30">
        <v>0.41415097874838835</v>
      </c>
      <c r="R585" s="30">
        <v>0.41415097874838835</v>
      </c>
      <c r="BF585" s="114"/>
      <c r="BH585" s="114"/>
    </row>
    <row r="586" spans="1:60" x14ac:dyDescent="0.25">
      <c r="A586" s="27" t="s">
        <v>333</v>
      </c>
      <c r="B586" s="27" t="s">
        <v>813</v>
      </c>
      <c r="C586" s="100">
        <v>60000</v>
      </c>
      <c r="D586" s="78">
        <v>46290.166666666664</v>
      </c>
      <c r="E586" s="21">
        <v>0.65427916898148153</v>
      </c>
      <c r="F586" s="101">
        <v>90563.95</v>
      </c>
      <c r="G586" s="30">
        <v>51.198412314372362</v>
      </c>
      <c r="H586" s="30">
        <v>52.770080999116487</v>
      </c>
      <c r="I586" s="30">
        <v>51.706117796881522</v>
      </c>
      <c r="J586" s="113">
        <v>51.198412314372362</v>
      </c>
      <c r="K586" s="30">
        <v>52.137125976345956</v>
      </c>
      <c r="L586" s="30">
        <v>51.669744987502938</v>
      </c>
      <c r="M586" s="39">
        <v>143.26584190582071</v>
      </c>
      <c r="N586" s="30">
        <v>51.77507128231845</v>
      </c>
      <c r="O586" s="30">
        <v>0.57665896794608784</v>
      </c>
      <c r="P586" s="113">
        <v>0.57665896794608784</v>
      </c>
      <c r="Q586" s="30">
        <v>0.36205469402750623</v>
      </c>
      <c r="R586" s="30">
        <v>0.9950097167980374</v>
      </c>
      <c r="BF586" s="114"/>
      <c r="BH586" s="114"/>
    </row>
    <row r="587" spans="1:60" x14ac:dyDescent="0.25">
      <c r="A587" s="27" t="s">
        <v>334</v>
      </c>
      <c r="B587" s="27" t="s">
        <v>814</v>
      </c>
      <c r="C587" s="100">
        <v>60000</v>
      </c>
      <c r="D587" s="78">
        <v>46290.166666666664</v>
      </c>
      <c r="E587" s="21">
        <v>0.65427916898148153</v>
      </c>
      <c r="F587" s="101">
        <v>90564.43</v>
      </c>
      <c r="G587" s="30">
        <v>51.189156669680045</v>
      </c>
      <c r="H587" s="30">
        <v>52.137516708283208</v>
      </c>
      <c r="I587" s="30">
        <v>51.760103313942409</v>
      </c>
      <c r="J587" s="113">
        <v>51.198800363209131</v>
      </c>
      <c r="K587" s="30">
        <v>52.137516708283208</v>
      </c>
      <c r="L587" s="30">
        <v>51.670134394972337</v>
      </c>
      <c r="M587" s="39">
        <v>143.2654324612362</v>
      </c>
      <c r="N587" s="30">
        <v>51.77517216202753</v>
      </c>
      <c r="O587" s="30">
        <v>0.58601549234748518</v>
      </c>
      <c r="P587" s="113">
        <v>0.57637179881839984</v>
      </c>
      <c r="Q587" s="30">
        <v>0.36234454625567736</v>
      </c>
      <c r="R587" s="30">
        <v>0.36234454625567736</v>
      </c>
      <c r="BF587" s="114"/>
      <c r="BH587" s="114"/>
    </row>
    <row r="588" spans="1:60" x14ac:dyDescent="0.25">
      <c r="A588" s="27" t="s">
        <v>335</v>
      </c>
      <c r="B588" s="27" t="s">
        <v>813</v>
      </c>
      <c r="C588" s="100">
        <v>65000</v>
      </c>
      <c r="D588" s="78">
        <v>46290.166666666664</v>
      </c>
      <c r="E588" s="21">
        <v>0.65427916898148153</v>
      </c>
      <c r="F588" s="101">
        <v>90563.95</v>
      </c>
      <c r="G588" s="30">
        <v>49.71470969157869</v>
      </c>
      <c r="H588" s="30">
        <v>51.015257819266949</v>
      </c>
      <c r="I588" s="30">
        <v>50.18532411564275</v>
      </c>
      <c r="J588" s="113">
        <v>49.858870844902839</v>
      </c>
      <c r="K588" s="30">
        <v>50.640292882143726</v>
      </c>
      <c r="L588" s="30">
        <v>50.250530573361587</v>
      </c>
      <c r="M588" s="39">
        <v>173.84944029503532</v>
      </c>
      <c r="N588" s="30">
        <v>50.290006666332673</v>
      </c>
      <c r="O588" s="30">
        <v>0.57529697475398223</v>
      </c>
      <c r="P588" s="113">
        <v>0.43113582142983375</v>
      </c>
      <c r="Q588" s="30">
        <v>0.35028621581105313</v>
      </c>
      <c r="R588" s="30">
        <v>0.72525115293427689</v>
      </c>
      <c r="BF588" s="114"/>
      <c r="BH588" s="114"/>
    </row>
    <row r="589" spans="1:60" x14ac:dyDescent="0.25">
      <c r="A589" s="27" t="s">
        <v>336</v>
      </c>
      <c r="B589" s="27" t="s">
        <v>814</v>
      </c>
      <c r="C589" s="100">
        <v>65000</v>
      </c>
      <c r="D589" s="78">
        <v>46290.166666666664</v>
      </c>
      <c r="E589" s="21">
        <v>0.65427916898148153</v>
      </c>
      <c r="F589" s="101">
        <v>90563.95</v>
      </c>
      <c r="G589" s="30">
        <v>49.858870844902754</v>
      </c>
      <c r="H589" s="30">
        <v>50.640292882143754</v>
      </c>
      <c r="I589" s="30">
        <v>50.172352557497447</v>
      </c>
      <c r="J589" s="113">
        <v>49.858870844902754</v>
      </c>
      <c r="K589" s="30">
        <v>50.640292882143754</v>
      </c>
      <c r="L589" s="30">
        <v>50.250530573361594</v>
      </c>
      <c r="M589" s="39">
        <v>173.84944029503535</v>
      </c>
      <c r="N589" s="30">
        <v>50.290006666332673</v>
      </c>
      <c r="O589" s="30">
        <v>0.43113582142991902</v>
      </c>
      <c r="P589" s="113">
        <v>0.43113582142991902</v>
      </c>
      <c r="Q589" s="30">
        <v>0.35028621581108155</v>
      </c>
      <c r="R589" s="30">
        <v>0.35028621581108155</v>
      </c>
      <c r="BF589" s="114"/>
      <c r="BH589" s="114"/>
    </row>
    <row r="590" spans="1:60" x14ac:dyDescent="0.25">
      <c r="A590" s="27" t="s">
        <v>337</v>
      </c>
      <c r="B590" s="27" t="s">
        <v>813</v>
      </c>
      <c r="C590" s="100">
        <v>70000</v>
      </c>
      <c r="D590" s="78">
        <v>46290.166666666664</v>
      </c>
      <c r="E590" s="21">
        <v>0.65427916898148153</v>
      </c>
      <c r="F590" s="101">
        <v>90563.95</v>
      </c>
      <c r="G590" s="30">
        <v>48.493830077041075</v>
      </c>
      <c r="H590" s="30">
        <v>49.603385395511047</v>
      </c>
      <c r="I590" s="30">
        <v>48.938806819578225</v>
      </c>
      <c r="J590" s="113">
        <v>48.523155590356858</v>
      </c>
      <c r="K590" s="30">
        <v>49.189885522935711</v>
      </c>
      <c r="L590" s="30">
        <v>48.856959269167412</v>
      </c>
      <c r="M590" s="39">
        <v>203.75317880344235</v>
      </c>
      <c r="N590" s="30">
        <v>48.997116393693382</v>
      </c>
      <c r="O590" s="30">
        <v>0.50328631665230716</v>
      </c>
      <c r="P590" s="113">
        <v>0.47396080333652435</v>
      </c>
      <c r="Q590" s="30">
        <v>0.19276912924232903</v>
      </c>
      <c r="R590" s="30">
        <v>0.6062690018176653</v>
      </c>
      <c r="BF590" s="114"/>
      <c r="BH590" s="114"/>
    </row>
    <row r="591" spans="1:60" x14ac:dyDescent="0.25">
      <c r="A591" s="27" t="s">
        <v>338</v>
      </c>
      <c r="B591" s="27" t="s">
        <v>814</v>
      </c>
      <c r="C591" s="100">
        <v>70000</v>
      </c>
      <c r="D591" s="78">
        <v>46290.166666666664</v>
      </c>
      <c r="E591" s="21">
        <v>0.65427916898148153</v>
      </c>
      <c r="F591" s="101">
        <v>90564.43</v>
      </c>
      <c r="G591" s="30">
        <v>48.523620865372372</v>
      </c>
      <c r="H591" s="30">
        <v>49.190352405549717</v>
      </c>
      <c r="I591" s="30">
        <v>48.924080162340644</v>
      </c>
      <c r="J591" s="113">
        <v>48.523620865372372</v>
      </c>
      <c r="K591" s="30">
        <v>49.190352405549717</v>
      </c>
      <c r="L591" s="30">
        <v>48.857425355730498</v>
      </c>
      <c r="M591" s="39">
        <v>203.75268755167818</v>
      </c>
      <c r="N591" s="30">
        <v>48.997205525538085</v>
      </c>
      <c r="O591" s="30">
        <v>0.47358466016571299</v>
      </c>
      <c r="P591" s="113">
        <v>0.47358466016571299</v>
      </c>
      <c r="Q591" s="30">
        <v>0.19314688001163205</v>
      </c>
      <c r="R591" s="30">
        <v>0.19314688001163205</v>
      </c>
      <c r="BF591" s="114"/>
      <c r="BH591" s="114"/>
    </row>
    <row r="592" spans="1:60" x14ac:dyDescent="0.25">
      <c r="A592" s="27" t="s">
        <v>339</v>
      </c>
      <c r="B592" s="27" t="s">
        <v>813</v>
      </c>
      <c r="C592" s="100">
        <v>75000</v>
      </c>
      <c r="D592" s="78">
        <v>46290.166666666664</v>
      </c>
      <c r="E592" s="21">
        <v>0.65427916898148153</v>
      </c>
      <c r="F592" s="101">
        <v>90563.4</v>
      </c>
      <c r="G592" s="30">
        <v>47.55561663597976</v>
      </c>
      <c r="H592" s="30">
        <v>48.531554702348096</v>
      </c>
      <c r="I592" s="30">
        <v>47.868345420432426</v>
      </c>
      <c r="J592" s="113">
        <v>47.692830417694502</v>
      </c>
      <c r="K592" s="30">
        <v>48.083452966255621</v>
      </c>
      <c r="L592" s="30">
        <v>47.888221134453268</v>
      </c>
      <c r="M592" s="39">
        <v>231.84429117128914</v>
      </c>
      <c r="N592" s="30">
        <v>47.883697416690495</v>
      </c>
      <c r="O592" s="30">
        <v>0.3280807807107351</v>
      </c>
      <c r="P592" s="113">
        <v>0.19086699899599324</v>
      </c>
      <c r="Q592" s="30">
        <v>0.19975554956512553</v>
      </c>
      <c r="R592" s="30">
        <v>0.64785728565760081</v>
      </c>
      <c r="BF592" s="114"/>
      <c r="BH592" s="114"/>
    </row>
    <row r="593" spans="1:60" x14ac:dyDescent="0.25">
      <c r="A593" s="27" t="s">
        <v>340</v>
      </c>
      <c r="B593" s="27" t="s">
        <v>814</v>
      </c>
      <c r="C593" s="100">
        <v>75000</v>
      </c>
      <c r="D593" s="78">
        <v>46290.166666666664</v>
      </c>
      <c r="E593" s="21">
        <v>0.65427916898148153</v>
      </c>
      <c r="F593" s="101">
        <v>90563.4</v>
      </c>
      <c r="G593" s="30">
        <v>47.692830417694488</v>
      </c>
      <c r="H593" s="30">
        <v>48.083452966255606</v>
      </c>
      <c r="I593" s="30">
        <v>47.849155788061388</v>
      </c>
      <c r="J593" s="113">
        <v>47.692830417694488</v>
      </c>
      <c r="K593" s="30">
        <v>48.083452966255606</v>
      </c>
      <c r="L593" s="30">
        <v>47.888221134453268</v>
      </c>
      <c r="M593" s="39">
        <v>231.84429117128914</v>
      </c>
      <c r="N593" s="30">
        <v>47.883697416690495</v>
      </c>
      <c r="O593" s="30">
        <v>0.19086699899600745</v>
      </c>
      <c r="P593" s="113">
        <v>0.19086699899600745</v>
      </c>
      <c r="Q593" s="30">
        <v>0.19975554956511132</v>
      </c>
      <c r="R593" s="30">
        <v>0.19975554956511132</v>
      </c>
      <c r="BF593" s="114"/>
      <c r="BH593" s="114"/>
    </row>
    <row r="594" spans="1:60" x14ac:dyDescent="0.25">
      <c r="A594" s="27" t="s">
        <v>341</v>
      </c>
      <c r="B594" s="27" t="s">
        <v>813</v>
      </c>
      <c r="C594" s="100">
        <v>80000</v>
      </c>
      <c r="D594" s="78">
        <v>46290.166666666664</v>
      </c>
      <c r="E594" s="21">
        <v>0.65427916898148153</v>
      </c>
      <c r="F594" s="101">
        <v>90563.4</v>
      </c>
      <c r="G594" s="30">
        <v>46.58461561901656</v>
      </c>
      <c r="H594" s="30">
        <v>47.469773321169576</v>
      </c>
      <c r="I594" s="30">
        <v>46.867993970714956</v>
      </c>
      <c r="J594" s="113">
        <v>46.634548392378541</v>
      </c>
      <c r="K594" s="30">
        <v>47.165742587725525</v>
      </c>
      <c r="L594" s="30">
        <v>46.900198812940893</v>
      </c>
      <c r="M594" s="39">
        <v>255.73578822134832</v>
      </c>
      <c r="N594" s="30">
        <v>46.939246383583971</v>
      </c>
      <c r="O594" s="30">
        <v>0.35463076456741049</v>
      </c>
      <c r="P594" s="113">
        <v>0.30469799120542973</v>
      </c>
      <c r="Q594" s="30">
        <v>0.22649620414155436</v>
      </c>
      <c r="R594" s="30">
        <v>0.53052693758560565</v>
      </c>
      <c r="BF594" s="114"/>
      <c r="BH594" s="114"/>
    </row>
    <row r="595" spans="1:60" x14ac:dyDescent="0.25">
      <c r="A595" s="27" t="s">
        <v>342</v>
      </c>
      <c r="B595" s="27" t="s">
        <v>814</v>
      </c>
      <c r="C595" s="100">
        <v>80000</v>
      </c>
      <c r="D595" s="78">
        <v>46290.166666666664</v>
      </c>
      <c r="E595" s="21">
        <v>0.65427916898148153</v>
      </c>
      <c r="F595" s="101">
        <v>90563.4</v>
      </c>
      <c r="G595" s="30">
        <v>46.634548392378534</v>
      </c>
      <c r="H595" s="30">
        <v>47.165742587725504</v>
      </c>
      <c r="I595" s="30">
        <v>46.882492137334033</v>
      </c>
      <c r="J595" s="113">
        <v>46.634548392378534</v>
      </c>
      <c r="K595" s="30">
        <v>47.165742587725504</v>
      </c>
      <c r="L595" s="30">
        <v>46.900198812940921</v>
      </c>
      <c r="M595" s="39">
        <v>255.73578822134837</v>
      </c>
      <c r="N595" s="30">
        <v>46.939246383583971</v>
      </c>
      <c r="O595" s="30">
        <v>0.30469799120543684</v>
      </c>
      <c r="P595" s="113">
        <v>0.30469799120543684</v>
      </c>
      <c r="Q595" s="30">
        <v>0.22649620414153304</v>
      </c>
      <c r="R595" s="30">
        <v>0.22649620414153304</v>
      </c>
      <c r="BF595" s="114"/>
      <c r="BH595" s="114"/>
    </row>
    <row r="596" spans="1:60" x14ac:dyDescent="0.25">
      <c r="A596" s="27" t="s">
        <v>343</v>
      </c>
      <c r="B596" s="27" t="s">
        <v>813</v>
      </c>
      <c r="C596" s="100">
        <v>85000</v>
      </c>
      <c r="D596" s="78">
        <v>46290.166666666664</v>
      </c>
      <c r="E596" s="21">
        <v>0.65427916898148153</v>
      </c>
      <c r="F596" s="101">
        <v>90563.95</v>
      </c>
      <c r="G596" s="30">
        <v>45.894438759774829</v>
      </c>
      <c r="H596" s="30">
        <v>46.720012645244445</v>
      </c>
      <c r="I596" s="30">
        <v>46.15861233204663</v>
      </c>
      <c r="J596" s="113">
        <v>45.894438759774829</v>
      </c>
      <c r="K596" s="30">
        <v>46.368635452767933</v>
      </c>
      <c r="L596" s="30">
        <v>46.131533489419795</v>
      </c>
      <c r="M596" s="39">
        <v>274.25232290232526</v>
      </c>
      <c r="N596" s="30">
        <v>46.1537796028664</v>
      </c>
      <c r="O596" s="30">
        <v>0.25934084309157157</v>
      </c>
      <c r="P596" s="113">
        <v>0.25934084309157157</v>
      </c>
      <c r="Q596" s="30">
        <v>0.21485584990153228</v>
      </c>
      <c r="R596" s="30">
        <v>0.56623304237804462</v>
      </c>
      <c r="BF596" s="114"/>
      <c r="BH596" s="114"/>
    </row>
    <row r="597" spans="1:60" x14ac:dyDescent="0.25">
      <c r="A597" s="27" t="s">
        <v>344</v>
      </c>
      <c r="B597" s="27" t="s">
        <v>814</v>
      </c>
      <c r="C597" s="100">
        <v>85000</v>
      </c>
      <c r="D597" s="78">
        <v>46290.166666666664</v>
      </c>
      <c r="E597" s="21">
        <v>0.65427916898148153</v>
      </c>
      <c r="F597" s="101">
        <v>90563.4</v>
      </c>
      <c r="G597" s="30">
        <v>45.872583452787687</v>
      </c>
      <c r="H597" s="30">
        <v>46.367912052633372</v>
      </c>
      <c r="I597" s="30">
        <v>46.136754783645458</v>
      </c>
      <c r="J597" s="113">
        <v>45.893715275256938</v>
      </c>
      <c r="K597" s="30">
        <v>46.367912052633372</v>
      </c>
      <c r="L597" s="30">
        <v>46.130810044882509</v>
      </c>
      <c r="M597" s="39">
        <v>274.25227408580389</v>
      </c>
      <c r="N597" s="30">
        <v>46.153706362872178</v>
      </c>
      <c r="O597" s="30">
        <v>0.2811229100844912</v>
      </c>
      <c r="P597" s="113">
        <v>0.2599910876152407</v>
      </c>
      <c r="Q597" s="30">
        <v>0.2142056897611937</v>
      </c>
      <c r="R597" s="30">
        <v>0.2142056897611937</v>
      </c>
      <c r="BF597" s="114"/>
      <c r="BH597" s="114"/>
    </row>
    <row r="598" spans="1:60" x14ac:dyDescent="0.25">
      <c r="A598" s="27" t="s">
        <v>345</v>
      </c>
      <c r="B598" s="27" t="s">
        <v>813</v>
      </c>
      <c r="C598" s="100">
        <v>90000</v>
      </c>
      <c r="D598" s="78">
        <v>46290.166666666664</v>
      </c>
      <c r="E598" s="21">
        <v>0.65427916898148153</v>
      </c>
      <c r="F598" s="101">
        <v>90563.4</v>
      </c>
      <c r="G598" s="30">
        <v>45.285429546175969</v>
      </c>
      <c r="H598" s="30">
        <v>46.076067075838708</v>
      </c>
      <c r="I598" s="30">
        <v>45.57000574644244</v>
      </c>
      <c r="J598" s="113">
        <v>45.285429546175969</v>
      </c>
      <c r="K598" s="30">
        <v>45.829672457007604</v>
      </c>
      <c r="L598" s="30">
        <v>45.557523644213184</v>
      </c>
      <c r="M598" s="39">
        <v>286.38817568521472</v>
      </c>
      <c r="N598" s="30">
        <v>45.517036524555131</v>
      </c>
      <c r="O598" s="30">
        <v>0.23160697837916189</v>
      </c>
      <c r="P598" s="113">
        <v>0.23160697837916189</v>
      </c>
      <c r="Q598" s="30">
        <v>0.31263593245247279</v>
      </c>
      <c r="R598" s="30">
        <v>0.55903055128357693</v>
      </c>
      <c r="BF598" s="114"/>
      <c r="BH598" s="114"/>
    </row>
    <row r="599" spans="1:60" x14ac:dyDescent="0.25">
      <c r="A599" s="27" t="s">
        <v>346</v>
      </c>
      <c r="B599" s="27" t="s">
        <v>814</v>
      </c>
      <c r="C599" s="100">
        <v>90000</v>
      </c>
      <c r="D599" s="78">
        <v>46290.166666666664</v>
      </c>
      <c r="E599" s="21">
        <v>0.65427916898148153</v>
      </c>
      <c r="F599" s="101">
        <v>90563.4</v>
      </c>
      <c r="G599" s="30">
        <v>45.197240779282765</v>
      </c>
      <c r="H599" s="30">
        <v>45.82967245700759</v>
      </c>
      <c r="I599" s="30">
        <v>45.576664339374553</v>
      </c>
      <c r="J599" s="113">
        <v>45.285429546175948</v>
      </c>
      <c r="K599" s="30">
        <v>45.82967245700759</v>
      </c>
      <c r="L599" s="30">
        <v>45.557523644213184</v>
      </c>
      <c r="M599" s="39">
        <v>286.38817568521472</v>
      </c>
      <c r="N599" s="30">
        <v>45.517036524555131</v>
      </c>
      <c r="O599" s="30">
        <v>0.31979574527236565</v>
      </c>
      <c r="P599" s="113">
        <v>0.2316069783791832</v>
      </c>
      <c r="Q599" s="30">
        <v>0.31263593245245858</v>
      </c>
      <c r="R599" s="30">
        <v>0.31263593245245858</v>
      </c>
      <c r="BF599" s="114"/>
      <c r="BH599" s="114"/>
    </row>
    <row r="600" spans="1:60" x14ac:dyDescent="0.25">
      <c r="A600" s="27" t="s">
        <v>347</v>
      </c>
      <c r="B600" s="27" t="s">
        <v>813</v>
      </c>
      <c r="C600" s="100">
        <v>95000</v>
      </c>
      <c r="D600" s="78">
        <v>46290.166666666664</v>
      </c>
      <c r="E600" s="21">
        <v>0.65427916898148153</v>
      </c>
      <c r="F600" s="101">
        <v>90563.14</v>
      </c>
      <c r="G600" s="30">
        <v>44.777329419366858</v>
      </c>
      <c r="H600" s="30">
        <v>45.397924046253422</v>
      </c>
      <c r="I600" s="30">
        <v>45.118639475708925</v>
      </c>
      <c r="J600" s="113">
        <v>44.777329419366858</v>
      </c>
      <c r="K600" s="30">
        <v>45.397924046253422</v>
      </c>
      <c r="L600" s="30">
        <v>45.087609593666379</v>
      </c>
      <c r="M600" s="39">
        <v>291.85944288176813</v>
      </c>
      <c r="N600" s="30">
        <v>45.018585078572627</v>
      </c>
      <c r="O600" s="30">
        <v>0.24125565920576975</v>
      </c>
      <c r="P600" s="113">
        <v>0.24125565920576975</v>
      </c>
      <c r="Q600" s="30">
        <v>0.37933896768079478</v>
      </c>
      <c r="R600" s="30">
        <v>0.37933896768079478</v>
      </c>
      <c r="BF600" s="114"/>
      <c r="BH600" s="114"/>
    </row>
    <row r="601" spans="1:60" x14ac:dyDescent="0.25">
      <c r="A601" s="27" t="s">
        <v>348</v>
      </c>
      <c r="B601" s="27" t="s">
        <v>814</v>
      </c>
      <c r="C601" s="100">
        <v>95000</v>
      </c>
      <c r="D601" s="78">
        <v>46290.166666666664</v>
      </c>
      <c r="E601" s="21">
        <v>0.65427916898148153</v>
      </c>
      <c r="F601" s="101">
        <v>90563.14</v>
      </c>
      <c r="G601" s="30">
        <v>44.624715817589241</v>
      </c>
      <c r="H601" s="30">
        <v>45.40043875978084</v>
      </c>
      <c r="I601" s="30">
        <v>45.121153934191376</v>
      </c>
      <c r="J601" s="113">
        <v>44.777329419366865</v>
      </c>
      <c r="K601" s="30">
        <v>45.397924046253443</v>
      </c>
      <c r="L601" s="30">
        <v>45.08760959366635</v>
      </c>
      <c r="M601" s="39">
        <v>291.85944288176813</v>
      </c>
      <c r="N601" s="30">
        <v>45.018585078572627</v>
      </c>
      <c r="O601" s="30">
        <v>0.39386926098338648</v>
      </c>
      <c r="P601" s="113">
        <v>0.24125565920576264</v>
      </c>
      <c r="Q601" s="30">
        <v>0.3793389676808161</v>
      </c>
      <c r="R601" s="30">
        <v>0.38185368120821295</v>
      </c>
      <c r="BF601" s="114"/>
      <c r="BH601" s="114"/>
    </row>
    <row r="602" spans="1:60" x14ac:dyDescent="0.25">
      <c r="A602" s="27" t="s">
        <v>277</v>
      </c>
      <c r="B602" s="27" t="s">
        <v>813</v>
      </c>
      <c r="C602" s="100">
        <v>100000</v>
      </c>
      <c r="D602" s="78">
        <v>46290.166666666664</v>
      </c>
      <c r="E602" s="21">
        <v>0.65427916898148153</v>
      </c>
      <c r="F602" s="101">
        <v>90563.14</v>
      </c>
      <c r="G602" s="30">
        <v>44.417967344826906</v>
      </c>
      <c r="H602" s="30">
        <v>45.040439747380745</v>
      </c>
      <c r="I602" s="30">
        <v>44.760372486495129</v>
      </c>
      <c r="J602" s="113">
        <v>44.417967344826906</v>
      </c>
      <c r="K602" s="30">
        <v>44.978668054507708</v>
      </c>
      <c r="L602" s="30">
        <v>44.698355052191111</v>
      </c>
      <c r="M602" s="39">
        <v>290.97089981868112</v>
      </c>
      <c r="N602" s="30">
        <v>44.647008003019259</v>
      </c>
      <c r="O602" s="30">
        <v>0.22904065819235342</v>
      </c>
      <c r="P602" s="113">
        <v>0.22904065819235342</v>
      </c>
      <c r="Q602" s="30">
        <v>0.33166005148844846</v>
      </c>
      <c r="R602" s="30">
        <v>0.39343174436148587</v>
      </c>
      <c r="BF602" s="114"/>
      <c r="BH602" s="114"/>
    </row>
    <row r="603" spans="1:60" x14ac:dyDescent="0.25">
      <c r="A603" s="27" t="s">
        <v>278</v>
      </c>
      <c r="B603" s="27" t="s">
        <v>814</v>
      </c>
      <c r="C603" s="100">
        <v>100000</v>
      </c>
      <c r="D603" s="78">
        <v>46290.166666666664</v>
      </c>
      <c r="E603" s="21">
        <v>0.65427916898148153</v>
      </c>
      <c r="F603" s="101">
        <v>90563.4</v>
      </c>
      <c r="G603" s="30">
        <v>43.888611768687433</v>
      </c>
      <c r="H603" s="30">
        <v>44.978253613893756</v>
      </c>
      <c r="I603" s="30">
        <v>44.760417444696266</v>
      </c>
      <c r="J603" s="113">
        <v>44.41755470934001</v>
      </c>
      <c r="K603" s="30">
        <v>44.978253613893756</v>
      </c>
      <c r="L603" s="30">
        <v>44.69794151217215</v>
      </c>
      <c r="M603" s="39">
        <v>290.97183656430354</v>
      </c>
      <c r="N603" s="30">
        <v>44.647025925439571</v>
      </c>
      <c r="O603" s="30">
        <v>0.75841415675213852</v>
      </c>
      <c r="P603" s="113">
        <v>0.22947121609956156</v>
      </c>
      <c r="Q603" s="30">
        <v>0.33122768845418449</v>
      </c>
      <c r="R603" s="30">
        <v>0.33122768845418449</v>
      </c>
      <c r="BF603" s="114"/>
      <c r="BH603" s="114"/>
    </row>
    <row r="604" spans="1:60" x14ac:dyDescent="0.25">
      <c r="A604" s="27" t="s">
        <v>279</v>
      </c>
      <c r="B604" s="27" t="s">
        <v>813</v>
      </c>
      <c r="C604" s="100">
        <v>105000</v>
      </c>
      <c r="D604" s="78">
        <v>46290.166666666664</v>
      </c>
      <c r="E604" s="21">
        <v>0.65427916898148153</v>
      </c>
      <c r="F604" s="101">
        <v>90563.14</v>
      </c>
      <c r="G604" s="30">
        <v>44.124565059071614</v>
      </c>
      <c r="H604" s="30">
        <v>44.761212518298976</v>
      </c>
      <c r="I604" s="30">
        <v>44.506703161234846</v>
      </c>
      <c r="J604" s="113">
        <v>44.124565059071614</v>
      </c>
      <c r="K604" s="30">
        <v>44.761212518298976</v>
      </c>
      <c r="L604" s="30">
        <v>44.443044963755653</v>
      </c>
      <c r="M604" s="39">
        <v>284.50152770099419</v>
      </c>
      <c r="N604" s="30">
        <v>44.390204889984055</v>
      </c>
      <c r="O604" s="30">
        <v>0.26563983091244125</v>
      </c>
      <c r="P604" s="113">
        <v>0.26563983091244125</v>
      </c>
      <c r="Q604" s="30">
        <v>0.37100762831492062</v>
      </c>
      <c r="R604" s="30">
        <v>0.37100762831492062</v>
      </c>
      <c r="BF604" s="114"/>
      <c r="BH604" s="114"/>
    </row>
    <row r="605" spans="1:60" x14ac:dyDescent="0.25">
      <c r="A605" s="27" t="s">
        <v>280</v>
      </c>
      <c r="B605" s="27" t="s">
        <v>814</v>
      </c>
      <c r="C605" s="100">
        <v>105000</v>
      </c>
      <c r="D605" s="78">
        <v>46290.166666666664</v>
      </c>
      <c r="E605" s="21">
        <v>0.65427916898148153</v>
      </c>
      <c r="F605" s="101">
        <v>90563.4</v>
      </c>
      <c r="G605" s="30">
        <v>43.515466035510777</v>
      </c>
      <c r="H605" s="30">
        <v>44.789930398770352</v>
      </c>
      <c r="I605" s="30">
        <v>44.503618954874185</v>
      </c>
      <c r="J605" s="113">
        <v>44.12419298778839</v>
      </c>
      <c r="K605" s="30">
        <v>44.76083817348313</v>
      </c>
      <c r="L605" s="30">
        <v>44.442671752270144</v>
      </c>
      <c r="M605" s="39">
        <v>284.50254366920933</v>
      </c>
      <c r="N605" s="30">
        <v>44.390217162310769</v>
      </c>
      <c r="O605" s="30">
        <v>0.87475112679999256</v>
      </c>
      <c r="P605" s="113">
        <v>0.26602417452237859</v>
      </c>
      <c r="Q605" s="30">
        <v>0.37062101117236068</v>
      </c>
      <c r="R605" s="30">
        <v>0.39971323645958279</v>
      </c>
      <c r="BF605" s="114"/>
      <c r="BH605" s="114"/>
    </row>
    <row r="606" spans="1:60" x14ac:dyDescent="0.25">
      <c r="A606" s="27" t="s">
        <v>281</v>
      </c>
      <c r="B606" s="27" t="s">
        <v>813</v>
      </c>
      <c r="C606" s="100">
        <v>110000</v>
      </c>
      <c r="D606" s="78">
        <v>46290.166666666664</v>
      </c>
      <c r="E606" s="21">
        <v>0.65427916898148153</v>
      </c>
      <c r="F606" s="101">
        <v>90563.14</v>
      </c>
      <c r="G606" s="30">
        <v>43.989248360837848</v>
      </c>
      <c r="H606" s="30">
        <v>44.651270479822919</v>
      </c>
      <c r="I606" s="30">
        <v>44.486006668076378</v>
      </c>
      <c r="J606" s="113">
        <v>43.989248360837848</v>
      </c>
      <c r="K606" s="30">
        <v>44.651270479822919</v>
      </c>
      <c r="L606" s="30">
        <v>44.320583321971661</v>
      </c>
      <c r="M606" s="39">
        <v>273.5981867649196</v>
      </c>
      <c r="N606" s="30">
        <v>44.235721580295589</v>
      </c>
      <c r="O606" s="30">
        <v>0.24647321945774081</v>
      </c>
      <c r="P606" s="113">
        <v>0.24647321945774081</v>
      </c>
      <c r="Q606" s="30">
        <v>0.41554889952733021</v>
      </c>
      <c r="R606" s="30">
        <v>0.41554889952733021</v>
      </c>
      <c r="BF606" s="114"/>
      <c r="BH606" s="114"/>
    </row>
    <row r="607" spans="1:60" x14ac:dyDescent="0.25">
      <c r="A607" s="27" t="s">
        <v>282</v>
      </c>
      <c r="B607" s="27" t="s">
        <v>814</v>
      </c>
      <c r="C607" s="100">
        <v>110000</v>
      </c>
      <c r="D607" s="78">
        <v>46290.166666666664</v>
      </c>
      <c r="E607" s="21">
        <v>0.65427916898148153</v>
      </c>
      <c r="F607" s="101">
        <v>90563.14</v>
      </c>
      <c r="G607" s="30">
        <v>43.283853318759633</v>
      </c>
      <c r="H607" s="30">
        <v>44.776040702172217</v>
      </c>
      <c r="I607" s="30">
        <v>44.478666535909277</v>
      </c>
      <c r="J607" s="113">
        <v>43.989248360837898</v>
      </c>
      <c r="K607" s="30">
        <v>44.651270479822827</v>
      </c>
      <c r="L607" s="30">
        <v>44.320583321971682</v>
      </c>
      <c r="M607" s="39">
        <v>273.59818676491966</v>
      </c>
      <c r="N607" s="30">
        <v>44.235721580295589</v>
      </c>
      <c r="O607" s="30">
        <v>0.95186826153595661</v>
      </c>
      <c r="P607" s="113">
        <v>0.24647321945769107</v>
      </c>
      <c r="Q607" s="30">
        <v>0.41554889952723784</v>
      </c>
      <c r="R607" s="30">
        <v>0.54031912187662812</v>
      </c>
      <c r="BF607" s="114"/>
      <c r="BH607" s="114"/>
    </row>
    <row r="608" spans="1:60" x14ac:dyDescent="0.25">
      <c r="A608" s="27" t="s">
        <v>283</v>
      </c>
      <c r="B608" s="27" t="s">
        <v>813</v>
      </c>
      <c r="C608" s="100">
        <v>115000</v>
      </c>
      <c r="D608" s="78">
        <v>46290.166666666664</v>
      </c>
      <c r="E608" s="21">
        <v>0.65427916898148153</v>
      </c>
      <c r="F608" s="101">
        <v>90563.1</v>
      </c>
      <c r="G608" s="30">
        <v>43.957561592205394</v>
      </c>
      <c r="H608" s="30">
        <v>44.481444384818893</v>
      </c>
      <c r="I608" s="30">
        <v>44.411740952857471</v>
      </c>
      <c r="J608" s="113">
        <v>43.957561592205394</v>
      </c>
      <c r="K608" s="30">
        <v>44.481444384818893</v>
      </c>
      <c r="L608" s="30">
        <v>44.219824243359405</v>
      </c>
      <c r="M608" s="39">
        <v>259.30611370357349</v>
      </c>
      <c r="N608" s="30">
        <v>44.171109058363868</v>
      </c>
      <c r="O608" s="30">
        <v>0.21354746615847375</v>
      </c>
      <c r="P608" s="113">
        <v>0.21354746615847375</v>
      </c>
      <c r="Q608" s="30">
        <v>0.31033532645502504</v>
      </c>
      <c r="R608" s="30">
        <v>0.31033532645502504</v>
      </c>
      <c r="BF608" s="114"/>
      <c r="BH608" s="114"/>
    </row>
    <row r="609" spans="1:60" x14ac:dyDescent="0.25">
      <c r="A609" s="27" t="s">
        <v>284</v>
      </c>
      <c r="B609" s="27" t="s">
        <v>814</v>
      </c>
      <c r="C609" s="100">
        <v>115000</v>
      </c>
      <c r="D609" s="78">
        <v>46290.166666666664</v>
      </c>
      <c r="E609" s="21">
        <v>0.65427916898148153</v>
      </c>
      <c r="F609" s="101">
        <v>90563.32</v>
      </c>
      <c r="G609" s="30">
        <v>43.138391196442896</v>
      </c>
      <c r="H609" s="30">
        <v>44.714492291997701</v>
      </c>
      <c r="I609" s="30">
        <v>44.43600744193126</v>
      </c>
      <c r="J609" s="113">
        <v>43.957297395859648</v>
      </c>
      <c r="K609" s="30">
        <v>44.48117847608323</v>
      </c>
      <c r="L609" s="30">
        <v>44.219559188052024</v>
      </c>
      <c r="M609" s="39">
        <v>259.30696127569757</v>
      </c>
      <c r="N609" s="30">
        <v>44.17111038512688</v>
      </c>
      <c r="O609" s="30">
        <v>1.0327191886839842</v>
      </c>
      <c r="P609" s="113">
        <v>0.21381298926723247</v>
      </c>
      <c r="Q609" s="30">
        <v>0.31006809095634935</v>
      </c>
      <c r="R609" s="30">
        <v>0.54338190687082033</v>
      </c>
      <c r="BF609" s="114"/>
      <c r="BH609" s="114"/>
    </row>
    <row r="610" spans="1:60" x14ac:dyDescent="0.25">
      <c r="A610" s="27" t="s">
        <v>285</v>
      </c>
      <c r="B610" s="27" t="s">
        <v>813</v>
      </c>
      <c r="C610" s="100">
        <v>120000</v>
      </c>
      <c r="D610" s="78">
        <v>46290.166666666664</v>
      </c>
      <c r="E610" s="21">
        <v>0.65427916898148153</v>
      </c>
      <c r="F610" s="101">
        <v>90563.32</v>
      </c>
      <c r="G610" s="30">
        <v>43.966713485720845</v>
      </c>
      <c r="H610" s="30">
        <v>44.525730904877044</v>
      </c>
      <c r="I610" s="30">
        <v>44.451432923446824</v>
      </c>
      <c r="J610" s="113">
        <v>43.966713485720845</v>
      </c>
      <c r="K610" s="30">
        <v>44.525730904877044</v>
      </c>
      <c r="L610" s="30">
        <v>44.246739879455227</v>
      </c>
      <c r="M610" s="39">
        <v>243.01086476531088</v>
      </c>
      <c r="N610" s="30">
        <v>44.184314707233</v>
      </c>
      <c r="O610" s="30">
        <v>0.21760122151215455</v>
      </c>
      <c r="P610" s="113">
        <v>0.21760122151215455</v>
      </c>
      <c r="Q610" s="30">
        <v>0.34141619764404396</v>
      </c>
      <c r="R610" s="30">
        <v>0.34141619764404396</v>
      </c>
      <c r="BF610" s="114"/>
      <c r="BH610" s="114"/>
    </row>
    <row r="611" spans="1:60" x14ac:dyDescent="0.25">
      <c r="A611" s="27" t="s">
        <v>286</v>
      </c>
      <c r="B611" s="27" t="s">
        <v>814</v>
      </c>
      <c r="C611" s="100">
        <v>120000</v>
      </c>
      <c r="D611" s="78">
        <v>46290.166666666664</v>
      </c>
      <c r="E611" s="21">
        <v>0.65427916898148153</v>
      </c>
      <c r="F611" s="101">
        <v>90563.32</v>
      </c>
      <c r="G611" s="30">
        <v>42.82053451091096</v>
      </c>
      <c r="H611" s="30">
        <v>44.696433417662782</v>
      </c>
      <c r="I611" s="30">
        <v>44.436653074048643</v>
      </c>
      <c r="J611" s="113">
        <v>43.966713485720874</v>
      </c>
      <c r="K611" s="30">
        <v>44.525730904877044</v>
      </c>
      <c r="L611" s="30">
        <v>44.246739879455291</v>
      </c>
      <c r="M611" s="39">
        <v>243.01086476531108</v>
      </c>
      <c r="N611" s="30">
        <v>44.184314707233</v>
      </c>
      <c r="O611" s="30">
        <v>1.3637801963220397</v>
      </c>
      <c r="P611" s="113">
        <v>0.21760122151212613</v>
      </c>
      <c r="Q611" s="30">
        <v>0.34141619764404396</v>
      </c>
      <c r="R611" s="30">
        <v>0.51211871042978174</v>
      </c>
      <c r="BF611" s="114"/>
      <c r="BH611" s="114"/>
    </row>
    <row r="612" spans="1:60" x14ac:dyDescent="0.25">
      <c r="A612" s="27" t="s">
        <v>287</v>
      </c>
      <c r="B612" s="27" t="s">
        <v>813</v>
      </c>
      <c r="C612" s="100">
        <v>125000</v>
      </c>
      <c r="D612" s="78">
        <v>46290.166666666664</v>
      </c>
      <c r="E612" s="21">
        <v>0.65427916898148153</v>
      </c>
      <c r="F612" s="101">
        <v>90563.1</v>
      </c>
      <c r="G612" s="30">
        <v>43.9309798780262</v>
      </c>
      <c r="H612" s="30">
        <v>44.53416190914713</v>
      </c>
      <c r="I612" s="30">
        <v>44.454105111640487</v>
      </c>
      <c r="J612" s="113">
        <v>43.9309798780262</v>
      </c>
      <c r="K612" s="30">
        <v>44.53416190914713</v>
      </c>
      <c r="L612" s="30">
        <v>44.23337215980829</v>
      </c>
      <c r="M612" s="39">
        <v>225.21977946241424</v>
      </c>
      <c r="N612" s="30">
        <v>44.264021298593079</v>
      </c>
      <c r="O612" s="30">
        <v>0.3330414205668788</v>
      </c>
      <c r="P612" s="113">
        <v>0.3330414205668788</v>
      </c>
      <c r="Q612" s="30">
        <v>0.27014061055405136</v>
      </c>
      <c r="R612" s="30">
        <v>0.27014061055405136</v>
      </c>
      <c r="BF612" s="114"/>
      <c r="BH612" s="114"/>
    </row>
    <row r="613" spans="1:60" x14ac:dyDescent="0.25">
      <c r="A613" s="27" t="s">
        <v>288</v>
      </c>
      <c r="B613" s="27" t="s">
        <v>814</v>
      </c>
      <c r="C613" s="100">
        <v>125000</v>
      </c>
      <c r="D613" s="78">
        <v>46290.166666666664</v>
      </c>
      <c r="E613" s="21">
        <v>0.65427916898148153</v>
      </c>
      <c r="F613" s="101">
        <v>90563.32</v>
      </c>
      <c r="G613" s="30">
        <v>41.127558652955557</v>
      </c>
      <c r="H613" s="30">
        <v>46.791885785297524</v>
      </c>
      <c r="I613" s="30">
        <v>44.474039533818043</v>
      </c>
      <c r="J613" s="113">
        <v>43.930751118937863</v>
      </c>
      <c r="K613" s="30">
        <v>44.533931170153217</v>
      </c>
      <c r="L613" s="30">
        <v>44.233142406100441</v>
      </c>
      <c r="M613" s="39">
        <v>225.22051871924367</v>
      </c>
      <c r="N613" s="30">
        <v>44.264014654252279</v>
      </c>
      <c r="O613" s="30">
        <v>3.1364560012967218</v>
      </c>
      <c r="P613" s="113">
        <v>0.33326353531441555</v>
      </c>
      <c r="Q613" s="30">
        <v>0.26991651590093824</v>
      </c>
      <c r="R613" s="30">
        <v>2.5278711310452451</v>
      </c>
      <c r="BF613" s="114"/>
      <c r="BH613" s="114"/>
    </row>
    <row r="614" spans="1:60" x14ac:dyDescent="0.25">
      <c r="A614" s="27" t="s">
        <v>289</v>
      </c>
      <c r="B614" s="27" t="s">
        <v>813</v>
      </c>
      <c r="C614" s="100">
        <v>130000</v>
      </c>
      <c r="D614" s="78">
        <v>46290.166666666664</v>
      </c>
      <c r="E614" s="21">
        <v>0.65427916898148153</v>
      </c>
      <c r="F614" s="101">
        <v>90563.32</v>
      </c>
      <c r="G614" s="30">
        <v>43.941716118944946</v>
      </c>
      <c r="H614" s="30">
        <v>44.59795329639033</v>
      </c>
      <c r="I614" s="30">
        <v>44.511004681039921</v>
      </c>
      <c r="J614" s="113">
        <v>43.941716118944946</v>
      </c>
      <c r="K614" s="30">
        <v>44.59795329639033</v>
      </c>
      <c r="L614" s="30">
        <v>44.271034889695727</v>
      </c>
      <c r="M614" s="39">
        <v>207.01546686155686</v>
      </c>
      <c r="N614" s="30">
        <v>44.399842553737457</v>
      </c>
      <c r="O614" s="30">
        <v>0.45812643479251136</v>
      </c>
      <c r="P614" s="113">
        <v>0.45812643479251136</v>
      </c>
      <c r="Q614" s="30">
        <v>0.19811074265287232</v>
      </c>
      <c r="R614" s="30">
        <v>0.19811074265287232</v>
      </c>
      <c r="BF614" s="114"/>
      <c r="BH614" s="114"/>
    </row>
    <row r="615" spans="1:60" x14ac:dyDescent="0.25">
      <c r="A615" s="27" t="s">
        <v>290</v>
      </c>
      <c r="B615" s="27" t="s">
        <v>814</v>
      </c>
      <c r="C615" s="100">
        <v>130000</v>
      </c>
      <c r="D615" s="78">
        <v>46290.166666666664</v>
      </c>
      <c r="E615" s="21">
        <v>0.65427916898148153</v>
      </c>
      <c r="F615" s="101">
        <v>90563.32</v>
      </c>
      <c r="G615" s="30">
        <v>40.990440417937222</v>
      </c>
      <c r="H615" s="30">
        <v>47.359135526659671</v>
      </c>
      <c r="I615" s="30">
        <v>44.484999947445573</v>
      </c>
      <c r="J615" s="113">
        <v>43.941716118944967</v>
      </c>
      <c r="K615" s="30">
        <v>44.597953296390372</v>
      </c>
      <c r="L615" s="30">
        <v>44.271034889695848</v>
      </c>
      <c r="M615" s="39">
        <v>207.01546686155737</v>
      </c>
      <c r="N615" s="30">
        <v>44.399842553737457</v>
      </c>
      <c r="O615" s="30">
        <v>3.4094021358002351</v>
      </c>
      <c r="P615" s="113">
        <v>0.45812643479249004</v>
      </c>
      <c r="Q615" s="30">
        <v>0.19811074265291495</v>
      </c>
      <c r="R615" s="30">
        <v>2.9592929729222135</v>
      </c>
      <c r="BF615" s="114"/>
      <c r="BH615" s="114"/>
    </row>
    <row r="616" spans="1:60" x14ac:dyDescent="0.25">
      <c r="A616" s="27" t="s">
        <v>291</v>
      </c>
      <c r="B616" s="27" t="s">
        <v>813</v>
      </c>
      <c r="C616" s="100">
        <v>135000</v>
      </c>
      <c r="D616" s="78">
        <v>46290.166666666664</v>
      </c>
      <c r="E616" s="21">
        <v>0.65427916898148153</v>
      </c>
      <c r="F616" s="101">
        <v>90562.93</v>
      </c>
      <c r="G616" s="30">
        <v>44.114751675483838</v>
      </c>
      <c r="H616" s="30">
        <v>44.831053384186959</v>
      </c>
      <c r="I616" s="30">
        <v>44.49849942702194</v>
      </c>
      <c r="J616" s="113">
        <v>44.114751675483838</v>
      </c>
      <c r="K616" s="30">
        <v>44.831053384186959</v>
      </c>
      <c r="L616" s="30">
        <v>44.474632085064222</v>
      </c>
      <c r="M616" s="39">
        <v>189.66043265518363</v>
      </c>
      <c r="N616" s="30">
        <v>44.582538290850302</v>
      </c>
      <c r="O616" s="30">
        <v>0.46778661536646382</v>
      </c>
      <c r="P616" s="113">
        <v>0.46778661536646382</v>
      </c>
      <c r="Q616" s="30">
        <v>0.24851509333665689</v>
      </c>
      <c r="R616" s="30">
        <v>0.24851509333665689</v>
      </c>
      <c r="BF616" s="114"/>
      <c r="BH616" s="114"/>
    </row>
    <row r="617" spans="1:60" x14ac:dyDescent="0.25">
      <c r="A617" s="27" t="s">
        <v>292</v>
      </c>
      <c r="B617" s="27" t="s">
        <v>814</v>
      </c>
      <c r="C617" s="100">
        <v>135000</v>
      </c>
      <c r="D617" s="78">
        <v>46290.166666666664</v>
      </c>
      <c r="E617" s="21">
        <v>0.65427916898148153</v>
      </c>
      <c r="F617" s="101">
        <v>90563.11</v>
      </c>
      <c r="G617" s="30">
        <v>40.461201664055899</v>
      </c>
      <c r="H617" s="30">
        <v>47.938445868238297</v>
      </c>
      <c r="I617" s="30">
        <v>44.511151673617128</v>
      </c>
      <c r="J617" s="113">
        <v>44.114585379966634</v>
      </c>
      <c r="K617" s="30">
        <v>44.830885214970301</v>
      </c>
      <c r="L617" s="30">
        <v>44.474464846176552</v>
      </c>
      <c r="M617" s="39">
        <v>189.6609287544774</v>
      </c>
      <c r="N617" s="30">
        <v>44.582527381724539</v>
      </c>
      <c r="O617" s="30">
        <v>4.1213257176686398</v>
      </c>
      <c r="P617" s="113">
        <v>0.46794200175790479</v>
      </c>
      <c r="Q617" s="30">
        <v>0.24835783324576255</v>
      </c>
      <c r="R617" s="30">
        <v>3.3559184865137581</v>
      </c>
      <c r="BF617" s="114"/>
      <c r="BH617" s="114"/>
    </row>
    <row r="618" spans="1:60" x14ac:dyDescent="0.25">
      <c r="A618" s="27" t="s">
        <v>293</v>
      </c>
      <c r="B618" s="27" t="s">
        <v>813</v>
      </c>
      <c r="C618" s="100">
        <v>140000</v>
      </c>
      <c r="D618" s="78">
        <v>46290.166666666664</v>
      </c>
      <c r="E618" s="21">
        <v>0.65427916898148153</v>
      </c>
      <c r="F618" s="101">
        <v>90562.93</v>
      </c>
      <c r="G618" s="30">
        <v>44.330070311671072</v>
      </c>
      <c r="H618" s="30">
        <v>45.114734655635779</v>
      </c>
      <c r="I618" s="30">
        <v>44.698677825808439</v>
      </c>
      <c r="J618" s="113">
        <v>44.330070311671072</v>
      </c>
      <c r="K618" s="30">
        <v>45.114734655635779</v>
      </c>
      <c r="L618" s="30">
        <v>44.724841334408936</v>
      </c>
      <c r="M618" s="39">
        <v>173.14286211432028</v>
      </c>
      <c r="N618" s="30">
        <v>44.803897080900377</v>
      </c>
      <c r="O618" s="30">
        <v>0.473826769229305</v>
      </c>
      <c r="P618" s="113">
        <v>0.473826769229305</v>
      </c>
      <c r="Q618" s="30">
        <v>0.31083757473540174</v>
      </c>
      <c r="R618" s="30">
        <v>0.31083757473540174</v>
      </c>
      <c r="BF618" s="114"/>
      <c r="BH618" s="114"/>
    </row>
    <row r="619" spans="1:60" x14ac:dyDescent="0.25">
      <c r="A619" s="27" t="s">
        <v>294</v>
      </c>
      <c r="B619" s="27" t="s">
        <v>814</v>
      </c>
      <c r="C619" s="100">
        <v>140000</v>
      </c>
      <c r="D619" s="78">
        <v>46290.166666666664</v>
      </c>
      <c r="E619" s="21">
        <v>0.65427916898148153</v>
      </c>
      <c r="F619" s="101">
        <v>90562.93</v>
      </c>
      <c r="G619" s="30">
        <v>40.112400487529236</v>
      </c>
      <c r="H619" s="30">
        <v>48.374812111429229</v>
      </c>
      <c r="I619" s="30">
        <v>44.653426583620821</v>
      </c>
      <c r="J619" s="113">
        <v>44.330070311671221</v>
      </c>
      <c r="K619" s="30">
        <v>45.114734655635836</v>
      </c>
      <c r="L619" s="30">
        <v>44.724841334408865</v>
      </c>
      <c r="M619" s="39">
        <v>173.14286211431988</v>
      </c>
      <c r="N619" s="30">
        <v>44.803897080900377</v>
      </c>
      <c r="O619" s="30">
        <v>4.6914965933711414</v>
      </c>
      <c r="P619" s="113">
        <v>0.47382676922915579</v>
      </c>
      <c r="Q619" s="30">
        <v>0.31083757473545859</v>
      </c>
      <c r="R619" s="30">
        <v>3.5709150305288517</v>
      </c>
      <c r="BF619" s="114"/>
      <c r="BH619" s="114"/>
    </row>
    <row r="620" spans="1:60" x14ac:dyDescent="0.25">
      <c r="A620" s="27" t="s">
        <v>295</v>
      </c>
      <c r="B620" s="27" t="s">
        <v>813</v>
      </c>
      <c r="C620" s="100">
        <v>145000</v>
      </c>
      <c r="D620" s="78">
        <v>46290.166666666664</v>
      </c>
      <c r="E620" s="21">
        <v>0.65427916898148153</v>
      </c>
      <c r="F620" s="101">
        <v>90563.11</v>
      </c>
      <c r="G620" s="30">
        <v>44.398075395906275</v>
      </c>
      <c r="H620" s="30">
        <v>45.265200474609159</v>
      </c>
      <c r="I620" s="30">
        <v>44.806185959661462</v>
      </c>
      <c r="J620" s="113">
        <v>44.398075395906275</v>
      </c>
      <c r="K620" s="30">
        <v>45.265200474609159</v>
      </c>
      <c r="L620" s="30">
        <v>44.835100783172699</v>
      </c>
      <c r="M620" s="39">
        <v>156.68672781079405</v>
      </c>
      <c r="N620" s="30">
        <v>45.056849944078991</v>
      </c>
      <c r="O620" s="30">
        <v>0.65877454817271541</v>
      </c>
      <c r="P620" s="113">
        <v>0.65877454817271541</v>
      </c>
      <c r="Q620" s="30">
        <v>0.2083505305301685</v>
      </c>
      <c r="R620" s="30">
        <v>0.2083505305301685</v>
      </c>
      <c r="BF620" s="114"/>
      <c r="BH620" s="114"/>
    </row>
    <row r="621" spans="1:60" x14ac:dyDescent="0.25">
      <c r="A621" s="27" t="s">
        <v>296</v>
      </c>
      <c r="B621" s="27" t="s">
        <v>814</v>
      </c>
      <c r="C621" s="100">
        <v>145000</v>
      </c>
      <c r="D621" s="78">
        <v>46290.166666666664</v>
      </c>
      <c r="E621" s="21">
        <v>0.65427916898148153</v>
      </c>
      <c r="F621" s="101">
        <v>90563.11</v>
      </c>
      <c r="G621" s="30">
        <v>39.448218019683438</v>
      </c>
      <c r="H621" s="30">
        <v>49.212901340655421</v>
      </c>
      <c r="I621" s="30">
        <v>44.809989819399149</v>
      </c>
      <c r="J621" s="113">
        <v>44.398075395906318</v>
      </c>
      <c r="K621" s="30">
        <v>45.265200474609188</v>
      </c>
      <c r="L621" s="30">
        <v>44.835100783172678</v>
      </c>
      <c r="M621" s="39">
        <v>156.68672781079394</v>
      </c>
      <c r="N621" s="30">
        <v>45.056849944078991</v>
      </c>
      <c r="O621" s="30">
        <v>5.6086319243955529</v>
      </c>
      <c r="P621" s="113">
        <v>0.65877454817267278</v>
      </c>
      <c r="Q621" s="30">
        <v>0.20835053053019692</v>
      </c>
      <c r="R621" s="30">
        <v>4.1560513965764301</v>
      </c>
      <c r="BF621" s="114"/>
      <c r="BH621" s="114"/>
    </row>
    <row r="622" spans="1:60" x14ac:dyDescent="0.25">
      <c r="A622" s="27" t="s">
        <v>297</v>
      </c>
      <c r="B622" s="27" t="s">
        <v>813</v>
      </c>
      <c r="C622" s="100">
        <v>150000</v>
      </c>
      <c r="D622" s="78">
        <v>46290.166666666664</v>
      </c>
      <c r="E622" s="21">
        <v>0.65427916898148153</v>
      </c>
      <c r="F622" s="101">
        <v>90563.11</v>
      </c>
      <c r="G622" s="30">
        <v>45.001095182376616</v>
      </c>
      <c r="H622" s="30">
        <v>45.632659600517023</v>
      </c>
      <c r="I622" s="30">
        <v>45.192295602596381</v>
      </c>
      <c r="J622" s="113">
        <v>45.001095182376616</v>
      </c>
      <c r="K622" s="30">
        <v>45.632659600517023</v>
      </c>
      <c r="L622" s="30">
        <v>45.3189251942486</v>
      </c>
      <c r="M622" s="39">
        <v>143.40956593761234</v>
      </c>
      <c r="N622" s="30">
        <v>45.335370769376503</v>
      </c>
      <c r="O622" s="30">
        <v>0.3342755869998868</v>
      </c>
      <c r="P622" s="113">
        <v>0.3342755869998868</v>
      </c>
      <c r="Q622" s="30">
        <v>0.29728883114051996</v>
      </c>
      <c r="R622" s="30">
        <v>0.29728883114051996</v>
      </c>
      <c r="BF622" s="114"/>
      <c r="BH622" s="114"/>
    </row>
    <row r="623" spans="1:60" x14ac:dyDescent="0.25">
      <c r="A623" s="27" t="s">
        <v>298</v>
      </c>
      <c r="B623" s="27" t="s">
        <v>814</v>
      </c>
      <c r="C623" s="100">
        <v>150000</v>
      </c>
      <c r="D623" s="78">
        <v>46290.166666666664</v>
      </c>
      <c r="E623" s="21">
        <v>0.65427916898148153</v>
      </c>
      <c r="F623" s="101">
        <v>90562.93</v>
      </c>
      <c r="G623" s="30">
        <v>38.852910344655818</v>
      </c>
      <c r="H623" s="30">
        <v>49.784467387031619</v>
      </c>
      <c r="I623" s="30">
        <v>45.188079319518344</v>
      </c>
      <c r="J623" s="113">
        <v>45.001240490532581</v>
      </c>
      <c r="K623" s="30">
        <v>45.632806460806357</v>
      </c>
      <c r="L623" s="30">
        <v>45.319071284679616</v>
      </c>
      <c r="M623" s="39">
        <v>143.40921350377849</v>
      </c>
      <c r="N623" s="30">
        <v>45.335388032319372</v>
      </c>
      <c r="O623" s="30">
        <v>6.4824776876635539</v>
      </c>
      <c r="P623" s="113">
        <v>0.33414754178679118</v>
      </c>
      <c r="Q623" s="30">
        <v>0.29741842848698496</v>
      </c>
      <c r="R623" s="30">
        <v>4.4490793547122465</v>
      </c>
      <c r="BF623" s="114"/>
      <c r="BH623" s="114"/>
    </row>
    <row r="624" spans="1:60" x14ac:dyDescent="0.25">
      <c r="A624" s="27" t="s">
        <v>299</v>
      </c>
      <c r="B624" s="27" t="s">
        <v>813</v>
      </c>
      <c r="C624" s="100">
        <v>155000</v>
      </c>
      <c r="D624" s="78">
        <v>46290.166666666664</v>
      </c>
      <c r="E624" s="21">
        <v>0.65427916898148153</v>
      </c>
      <c r="F624" s="101">
        <v>90563.11</v>
      </c>
      <c r="G624" s="30">
        <v>44.963037866793329</v>
      </c>
      <c r="H624" s="30">
        <v>46.012982640553631</v>
      </c>
      <c r="I624" s="30">
        <v>45.459353730839723</v>
      </c>
      <c r="J624" s="113">
        <v>44.963037866793329</v>
      </c>
      <c r="K624" s="30">
        <v>46.012982640553631</v>
      </c>
      <c r="L624" s="30">
        <v>45.494368335684534</v>
      </c>
      <c r="M624" s="39">
        <v>129.42645774949534</v>
      </c>
      <c r="N624" s="30">
        <v>45.63430930304078</v>
      </c>
      <c r="O624" s="30">
        <v>0.67127143624745145</v>
      </c>
      <c r="P624" s="113">
        <v>0.67127143624745145</v>
      </c>
      <c r="Q624" s="30">
        <v>0.37867333751285059</v>
      </c>
      <c r="R624" s="30">
        <v>0.37867333751285059</v>
      </c>
      <c r="BF624" s="114"/>
      <c r="BH624" s="114"/>
    </row>
    <row r="625" spans="1:60" x14ac:dyDescent="0.25">
      <c r="A625" s="27" t="s">
        <v>300</v>
      </c>
      <c r="B625" s="27" t="s">
        <v>814</v>
      </c>
      <c r="C625" s="100">
        <v>155000</v>
      </c>
      <c r="D625" s="78">
        <v>46290.166666666664</v>
      </c>
      <c r="E625" s="21">
        <v>0.65427916898148153</v>
      </c>
      <c r="F625" s="101">
        <v>90562.73</v>
      </c>
      <c r="G625" s="30">
        <v>37.441880936521102</v>
      </c>
      <c r="H625" s="30">
        <v>50.66106112686807</v>
      </c>
      <c r="I625" s="30">
        <v>45.444992143817473</v>
      </c>
      <c r="J625" s="113">
        <v>44.963331480207742</v>
      </c>
      <c r="K625" s="30">
        <v>46.013281587935381</v>
      </c>
      <c r="L625" s="30">
        <v>45.494664654663723</v>
      </c>
      <c r="M625" s="39">
        <v>129.42580028178025</v>
      </c>
      <c r="N625" s="30">
        <v>45.634349320017009</v>
      </c>
      <c r="O625" s="30">
        <v>8.1924683834959069</v>
      </c>
      <c r="P625" s="113">
        <v>0.67101783980926655</v>
      </c>
      <c r="Q625" s="30">
        <v>0.37893226791837264</v>
      </c>
      <c r="R625" s="30">
        <v>5.0267118068510612</v>
      </c>
      <c r="BF625" s="114"/>
      <c r="BH625" s="114"/>
    </row>
    <row r="626" spans="1:60" x14ac:dyDescent="0.25">
      <c r="A626" s="27" t="s">
        <v>301</v>
      </c>
      <c r="B626" s="27" t="s">
        <v>813</v>
      </c>
      <c r="C626" s="100">
        <v>160000</v>
      </c>
      <c r="D626" s="78">
        <v>46290.166666666664</v>
      </c>
      <c r="E626" s="21">
        <v>0.65427916898148153</v>
      </c>
      <c r="F626" s="101">
        <v>90562.73</v>
      </c>
      <c r="G626" s="30">
        <v>45.319749619380111</v>
      </c>
      <c r="H626" s="30">
        <v>46.095313292153421</v>
      </c>
      <c r="I626" s="30">
        <v>45.865842994564986</v>
      </c>
      <c r="J626" s="113">
        <v>45.319749619380111</v>
      </c>
      <c r="K626" s="30">
        <v>46.095313292153421</v>
      </c>
      <c r="L626" s="30">
        <v>45.711372789753462</v>
      </c>
      <c r="M626" s="39">
        <v>116.79549057582055</v>
      </c>
      <c r="N626" s="30">
        <v>45.949381639869699</v>
      </c>
      <c r="O626" s="30">
        <v>0.62963202048958777</v>
      </c>
      <c r="P626" s="113">
        <v>0.62963202048958777</v>
      </c>
      <c r="Q626" s="30">
        <v>0.14593165228372129</v>
      </c>
      <c r="R626" s="30">
        <v>0.14593165228372129</v>
      </c>
      <c r="BF626" s="114"/>
      <c r="BH626" s="114"/>
    </row>
    <row r="627" spans="1:60" x14ac:dyDescent="0.25">
      <c r="A627" s="27" t="s">
        <v>302</v>
      </c>
      <c r="B627" s="27" t="s">
        <v>814</v>
      </c>
      <c r="C627" s="100">
        <v>160000</v>
      </c>
      <c r="D627" s="78">
        <v>46290.166666666664</v>
      </c>
      <c r="E627" s="21">
        <v>0.65427916898148153</v>
      </c>
      <c r="F627" s="101">
        <v>90562.73</v>
      </c>
      <c r="G627" s="30">
        <v>36.141789295337787</v>
      </c>
      <c r="H627" s="30">
        <v>51.643778963050622</v>
      </c>
      <c r="I627" s="30">
        <v>45.841830747094569</v>
      </c>
      <c r="J627" s="113">
        <v>45.319749619380161</v>
      </c>
      <c r="K627" s="30">
        <v>46.09531329215352</v>
      </c>
      <c r="L627" s="30">
        <v>45.711372789753455</v>
      </c>
      <c r="M627" s="39">
        <v>116.79549057582055</v>
      </c>
      <c r="N627" s="30">
        <v>45.949381639869699</v>
      </c>
      <c r="O627" s="30">
        <v>9.807592344531912</v>
      </c>
      <c r="P627" s="113">
        <v>0.62963202048953804</v>
      </c>
      <c r="Q627" s="30">
        <v>0.14593165228382077</v>
      </c>
      <c r="R627" s="30">
        <v>5.6943973231809224</v>
      </c>
      <c r="BF627" s="114"/>
      <c r="BH627" s="114"/>
    </row>
    <row r="628" spans="1:60" x14ac:dyDescent="0.25">
      <c r="A628" s="27" t="s">
        <v>303</v>
      </c>
      <c r="B628" s="27" t="s">
        <v>813</v>
      </c>
      <c r="C628" s="100">
        <v>165000</v>
      </c>
      <c r="D628" s="78">
        <v>46290.166666666664</v>
      </c>
      <c r="E628" s="21">
        <v>0.65427916898148153</v>
      </c>
      <c r="F628" s="101">
        <v>90562.73</v>
      </c>
      <c r="G628" s="30">
        <v>45.394254412799597</v>
      </c>
      <c r="H628" s="30">
        <v>46.677082579266468</v>
      </c>
      <c r="I628" s="30">
        <v>46.004323640546545</v>
      </c>
      <c r="J628" s="113">
        <v>45.394254412799597</v>
      </c>
      <c r="K628" s="30">
        <v>46.677082579266468</v>
      </c>
      <c r="L628" s="30">
        <v>46.047106523171919</v>
      </c>
      <c r="M628" s="39">
        <v>105.96592523419154</v>
      </c>
      <c r="N628" s="30">
        <v>46.276879434914662</v>
      </c>
      <c r="O628" s="30">
        <v>0.88262502211506444</v>
      </c>
      <c r="P628" s="113">
        <v>0.88262502211506444</v>
      </c>
      <c r="Q628" s="30">
        <v>0.40020314435180637</v>
      </c>
      <c r="R628" s="30">
        <v>0.40020314435180637</v>
      </c>
      <c r="BF628" s="114"/>
      <c r="BH628" s="114"/>
    </row>
    <row r="629" spans="1:60" x14ac:dyDescent="0.25">
      <c r="A629" s="27" t="s">
        <v>304</v>
      </c>
      <c r="B629" s="27" t="s">
        <v>814</v>
      </c>
      <c r="C629" s="100">
        <v>165000</v>
      </c>
      <c r="D629" s="78">
        <v>46290.166666666664</v>
      </c>
      <c r="E629" s="21">
        <v>0.65427916898148153</v>
      </c>
      <c r="F629" s="101">
        <v>90562.73</v>
      </c>
      <c r="G629" s="30">
        <v>33.093187155599189</v>
      </c>
      <c r="H629" s="30">
        <v>52.46427086279386</v>
      </c>
      <c r="I629" s="30">
        <v>45.96869962752077</v>
      </c>
      <c r="J629" s="113">
        <v>45.394254412799626</v>
      </c>
      <c r="K629" s="30">
        <v>46.677082579266575</v>
      </c>
      <c r="L629" s="30">
        <v>46.047106523171912</v>
      </c>
      <c r="M629" s="39">
        <v>105.96592523419147</v>
      </c>
      <c r="N629" s="30">
        <v>46.276879434914662</v>
      </c>
      <c r="O629" s="30">
        <v>13.183692279315473</v>
      </c>
      <c r="P629" s="113">
        <v>0.88262502211503602</v>
      </c>
      <c r="Q629" s="30">
        <v>0.40020314435191295</v>
      </c>
      <c r="R629" s="30">
        <v>6.1873914278791986</v>
      </c>
      <c r="BF629" s="114"/>
      <c r="BH629" s="114"/>
    </row>
    <row r="630" spans="1:60" x14ac:dyDescent="0.25">
      <c r="A630" s="27" t="s">
        <v>305</v>
      </c>
      <c r="B630" s="27" t="s">
        <v>813</v>
      </c>
      <c r="C630" s="100">
        <v>170000</v>
      </c>
      <c r="D630" s="78">
        <v>46290.166666666664</v>
      </c>
      <c r="E630" s="21">
        <v>0.65427916898148153</v>
      </c>
      <c r="F630" s="101">
        <v>90562.74</v>
      </c>
      <c r="G630" s="30">
        <v>45.637497981502186</v>
      </c>
      <c r="H630" s="30">
        <v>47.053279523894567</v>
      </c>
      <c r="I630" s="30">
        <v>46.501297473940149</v>
      </c>
      <c r="J630" s="113">
        <v>45.637497981502186</v>
      </c>
      <c r="K630" s="30">
        <v>47.053279523894567</v>
      </c>
      <c r="L630" s="30">
        <v>46.360447174549826</v>
      </c>
      <c r="M630" s="39">
        <v>96.03952850708373</v>
      </c>
      <c r="N630" s="30">
        <v>46.61381809226463</v>
      </c>
      <c r="O630" s="30">
        <v>0.97632011076244396</v>
      </c>
      <c r="P630" s="113">
        <v>0.97632011076244396</v>
      </c>
      <c r="Q630" s="30">
        <v>0.43946143162993678</v>
      </c>
      <c r="R630" s="30">
        <v>0.43946143162993678</v>
      </c>
      <c r="BF630" s="114"/>
      <c r="BH630" s="114"/>
    </row>
    <row r="631" spans="1:60" x14ac:dyDescent="0.25">
      <c r="A631" s="27" t="s">
        <v>306</v>
      </c>
      <c r="B631" s="27" t="s">
        <v>814</v>
      </c>
      <c r="C631" s="100">
        <v>170000</v>
      </c>
      <c r="D631" s="78">
        <v>46290.166666666664</v>
      </c>
      <c r="E631" s="21">
        <v>0.65427916898148153</v>
      </c>
      <c r="F631" s="101">
        <v>90562.73</v>
      </c>
      <c r="H631" s="30">
        <v>53.792218132399164</v>
      </c>
      <c r="I631" s="30">
        <v>46.452710500353227</v>
      </c>
      <c r="J631" s="113">
        <v>45.637504957466582</v>
      </c>
      <c r="K631" s="30">
        <v>47.053286677107543</v>
      </c>
      <c r="L631" s="30">
        <v>46.360454241253613</v>
      </c>
      <c r="M631" s="39">
        <v>96.039516484947569</v>
      </c>
      <c r="N631" s="30">
        <v>46.613819371674786</v>
      </c>
      <c r="P631" s="113">
        <v>0.97631441420820408</v>
      </c>
      <c r="Q631" s="30">
        <v>0.43946730543275692</v>
      </c>
      <c r="R631" s="30">
        <v>7.1783987607243773</v>
      </c>
      <c r="BF631" s="114"/>
      <c r="BH631" s="114"/>
    </row>
    <row r="632" spans="1:60" x14ac:dyDescent="0.25">
      <c r="A632" s="27" t="s">
        <v>307</v>
      </c>
      <c r="B632" s="27" t="s">
        <v>813</v>
      </c>
      <c r="C632" s="100">
        <v>175000</v>
      </c>
      <c r="D632" s="78">
        <v>46290.166666666664</v>
      </c>
      <c r="E632" s="21">
        <v>0.65427916898148153</v>
      </c>
      <c r="F632" s="101">
        <v>90562.73</v>
      </c>
      <c r="G632" s="30">
        <v>46.69290088601764</v>
      </c>
      <c r="H632" s="30">
        <v>47.20383925702577</v>
      </c>
      <c r="I632" s="30">
        <v>46.899266339338936</v>
      </c>
      <c r="J632" s="113">
        <v>46.69290088601764</v>
      </c>
      <c r="K632" s="30">
        <v>47.20383925702577</v>
      </c>
      <c r="L632" s="30">
        <v>46.950436330082887</v>
      </c>
      <c r="M632" s="39">
        <v>88.635621339620542</v>
      </c>
      <c r="N632" s="30">
        <v>46.957688342086733</v>
      </c>
      <c r="O632" s="30">
        <v>0.26478745606909371</v>
      </c>
      <c r="P632" s="113">
        <v>0.26478745606909371</v>
      </c>
      <c r="Q632" s="30">
        <v>0.24615091493903662</v>
      </c>
      <c r="R632" s="30">
        <v>0.24615091493903662</v>
      </c>
      <c r="BF632" s="114"/>
      <c r="BH632" s="114"/>
    </row>
    <row r="633" spans="1:60" x14ac:dyDescent="0.25">
      <c r="A633" s="27" t="s">
        <v>308</v>
      </c>
      <c r="B633" s="27" t="s">
        <v>814</v>
      </c>
      <c r="C633" s="100">
        <v>175000</v>
      </c>
      <c r="D633" s="78">
        <v>46290.166666666664</v>
      </c>
      <c r="E633" s="21">
        <v>0.65427916898148153</v>
      </c>
      <c r="F633" s="101">
        <v>90562.73</v>
      </c>
      <c r="H633" s="30">
        <v>54.680752310889844</v>
      </c>
      <c r="I633" s="30">
        <v>46.937923032809387</v>
      </c>
      <c r="J633" s="113">
        <v>46.692900886017497</v>
      </c>
      <c r="K633" s="30">
        <v>47.203839257025734</v>
      </c>
      <c r="L633" s="30">
        <v>46.950436330082987</v>
      </c>
      <c r="M633" s="39">
        <v>88.635621339621068</v>
      </c>
      <c r="N633" s="30">
        <v>46.957688342086733</v>
      </c>
      <c r="P633" s="113">
        <v>0.26478745606923582</v>
      </c>
      <c r="Q633" s="30">
        <v>0.2461509149390011</v>
      </c>
      <c r="R633" s="30">
        <v>7.7230639688031104</v>
      </c>
      <c r="BF633" s="114"/>
      <c r="BH633" s="114"/>
    </row>
    <row r="634" spans="1:60" x14ac:dyDescent="0.25">
      <c r="A634" s="27" t="s">
        <v>309</v>
      </c>
      <c r="B634" s="27" t="s">
        <v>813</v>
      </c>
      <c r="C634" s="100">
        <v>180000</v>
      </c>
      <c r="D634" s="78">
        <v>46290.166666666664</v>
      </c>
      <c r="E634" s="21">
        <v>0.65427916898148153</v>
      </c>
      <c r="F634" s="101">
        <v>90562.73</v>
      </c>
      <c r="G634" s="30">
        <v>47.094502328787968</v>
      </c>
      <c r="H634" s="30">
        <v>47.652683336408167</v>
      </c>
      <c r="I634" s="30">
        <v>47.320290872396399</v>
      </c>
      <c r="J634" s="113">
        <v>47.094502328787968</v>
      </c>
      <c r="K634" s="30">
        <v>47.652683336408167</v>
      </c>
      <c r="L634" s="30">
        <v>47.376204131244961</v>
      </c>
      <c r="M634" s="39">
        <v>81.137094909546548</v>
      </c>
      <c r="N634" s="30">
        <v>47.30640321930418</v>
      </c>
      <c r="O634" s="30">
        <v>0.21190089051621186</v>
      </c>
      <c r="P634" s="113">
        <v>0.21190089051621186</v>
      </c>
      <c r="Q634" s="30">
        <v>0.3462801171039871</v>
      </c>
      <c r="R634" s="30">
        <v>0.3462801171039871</v>
      </c>
      <c r="BF634" s="114"/>
      <c r="BH634" s="114"/>
    </row>
    <row r="635" spans="1:60" x14ac:dyDescent="0.25">
      <c r="A635" s="27" t="s">
        <v>310</v>
      </c>
      <c r="B635" s="27" t="s">
        <v>814</v>
      </c>
      <c r="C635" s="100">
        <v>180000</v>
      </c>
      <c r="D635" s="78">
        <v>46290.166666666664</v>
      </c>
      <c r="E635" s="21">
        <v>0.65427916898148153</v>
      </c>
      <c r="F635" s="101">
        <v>90562.73</v>
      </c>
      <c r="H635" s="30">
        <v>55.810922124878971</v>
      </c>
      <c r="I635" s="30">
        <v>47.350966341825526</v>
      </c>
      <c r="J635" s="113">
        <v>47.094502328788082</v>
      </c>
      <c r="K635" s="30">
        <v>47.652683336408465</v>
      </c>
      <c r="L635" s="30">
        <v>47.376204131245046</v>
      </c>
      <c r="M635" s="39">
        <v>81.137094909547031</v>
      </c>
      <c r="N635" s="30">
        <v>47.30640321930418</v>
      </c>
      <c r="P635" s="113">
        <v>0.21190089051609817</v>
      </c>
      <c r="Q635" s="30">
        <v>0.34628011710428552</v>
      </c>
      <c r="R635" s="30">
        <v>8.5045189055747912</v>
      </c>
      <c r="BF635" s="114"/>
      <c r="BH635" s="114"/>
    </row>
    <row r="636" spans="1:60" x14ac:dyDescent="0.25">
      <c r="A636" s="27" t="s">
        <v>311</v>
      </c>
      <c r="B636" s="27" t="s">
        <v>813</v>
      </c>
      <c r="C636" s="100">
        <v>190000</v>
      </c>
      <c r="D636" s="78">
        <v>46290.166666666664</v>
      </c>
      <c r="E636" s="21">
        <v>0.65427916898148153</v>
      </c>
      <c r="F636" s="101">
        <v>90562.74</v>
      </c>
      <c r="G636" s="30">
        <v>48.009428966682499</v>
      </c>
      <c r="H636" s="30">
        <v>48.666262390076284</v>
      </c>
      <c r="I636" s="30">
        <v>48.009428966682499</v>
      </c>
      <c r="J636" s="113">
        <v>48.009428966682499</v>
      </c>
      <c r="K636" s="30">
        <v>48.666262390076284</v>
      </c>
      <c r="L636" s="30">
        <v>48.341809257437546</v>
      </c>
      <c r="M636" s="39">
        <v>68.958018849341613</v>
      </c>
      <c r="N636" s="30">
        <v>48.011780786489844</v>
      </c>
      <c r="O636" s="30">
        <v>2.3518198073446683E-3</v>
      </c>
      <c r="P636" s="113">
        <v>2.3518198073446683E-3</v>
      </c>
      <c r="Q636" s="30">
        <v>0.65448160358644003</v>
      </c>
      <c r="R636" s="30">
        <v>0.65448160358644003</v>
      </c>
      <c r="BF636" s="114"/>
      <c r="BH636" s="114"/>
    </row>
    <row r="637" spans="1:60" x14ac:dyDescent="0.25">
      <c r="A637" s="27" t="s">
        <v>312</v>
      </c>
      <c r="B637" s="27" t="s">
        <v>814</v>
      </c>
      <c r="C637" s="100">
        <v>190000</v>
      </c>
      <c r="D637" s="78">
        <v>46290.166666666664</v>
      </c>
      <c r="E637" s="21">
        <v>0.65427916898148153</v>
      </c>
      <c r="F637" s="101">
        <v>90562.74</v>
      </c>
      <c r="H637" s="30">
        <v>58.199853407003346</v>
      </c>
      <c r="I637" s="30">
        <v>48.018768015824833</v>
      </c>
      <c r="J637" s="113">
        <v>48.009428966682634</v>
      </c>
      <c r="K637" s="30">
        <v>48.666262390076184</v>
      </c>
      <c r="L637" s="30">
        <v>48.34180925743749</v>
      </c>
      <c r="M637" s="39">
        <v>68.958018849341343</v>
      </c>
      <c r="N637" s="30">
        <v>48.011780786489844</v>
      </c>
      <c r="P637" s="113">
        <v>2.3518198072096652E-3</v>
      </c>
      <c r="Q637" s="30">
        <v>0.65448160358634055</v>
      </c>
      <c r="R637" s="30">
        <v>10.188072620513502</v>
      </c>
      <c r="BF637" s="114"/>
      <c r="BH637" s="114"/>
    </row>
    <row r="638" spans="1:60" x14ac:dyDescent="0.25">
      <c r="A638" s="27" t="s">
        <v>313</v>
      </c>
      <c r="B638" s="27" t="s">
        <v>813</v>
      </c>
      <c r="C638" s="100">
        <v>200000</v>
      </c>
      <c r="D638" s="78">
        <v>46290.166666666664</v>
      </c>
      <c r="E638" s="21">
        <v>0.65427916898148153</v>
      </c>
      <c r="F638" s="101">
        <v>90562.73</v>
      </c>
      <c r="G638" s="30">
        <v>48.620099167749061</v>
      </c>
      <c r="H638" s="30">
        <v>49.850962616044406</v>
      </c>
      <c r="I638" s="30">
        <v>49.09595292000354</v>
      </c>
      <c r="J638" s="113">
        <v>48.620099167749061</v>
      </c>
      <c r="K638" s="30">
        <v>49.850962616044406</v>
      </c>
      <c r="L638" s="30">
        <v>49.250590101492733</v>
      </c>
      <c r="M638" s="39">
        <v>58.926537918776134</v>
      </c>
      <c r="N638" s="30">
        <v>48.719502895541986</v>
      </c>
      <c r="O638" s="30">
        <v>9.9403727792925167E-2</v>
      </c>
      <c r="P638" s="113">
        <v>9.9403727792925167E-2</v>
      </c>
      <c r="Q638" s="30">
        <v>1.1314597205024199</v>
      </c>
      <c r="R638" s="30">
        <v>1.1314597205024199</v>
      </c>
      <c r="BF638" s="114"/>
      <c r="BH638" s="114"/>
    </row>
    <row r="639" spans="1:60" x14ac:dyDescent="0.25">
      <c r="A639" s="27" t="s">
        <v>314</v>
      </c>
      <c r="B639" s="27" t="s">
        <v>814</v>
      </c>
      <c r="C639" s="100">
        <v>200000</v>
      </c>
      <c r="D639" s="78">
        <v>46290.166666666664</v>
      </c>
      <c r="E639" s="21">
        <v>0.65427916898148153</v>
      </c>
      <c r="F639" s="101">
        <v>90562.73</v>
      </c>
      <c r="H639" s="30">
        <v>60.721297740001326</v>
      </c>
      <c r="I639" s="30">
        <v>49.074164103561301</v>
      </c>
      <c r="J639" s="113">
        <v>48.620099167749089</v>
      </c>
      <c r="K639" s="30">
        <v>49.850962616044598</v>
      </c>
      <c r="L639" s="30">
        <v>49.250590101493017</v>
      </c>
      <c r="M639" s="39">
        <v>58.926537918777456</v>
      </c>
      <c r="N639" s="30">
        <v>48.719502895541986</v>
      </c>
      <c r="P639" s="113">
        <v>9.9403727792896746E-2</v>
      </c>
      <c r="Q639" s="30">
        <v>1.1314597205026118</v>
      </c>
      <c r="R639" s="30">
        <v>12.00179484445934</v>
      </c>
      <c r="BF639" s="114"/>
      <c r="BH639" s="114"/>
    </row>
    <row r="640" spans="1:60" x14ac:dyDescent="0.25">
      <c r="A640" s="27" t="s">
        <v>315</v>
      </c>
      <c r="B640" s="27" t="s">
        <v>813</v>
      </c>
      <c r="C640" s="100">
        <v>220000</v>
      </c>
      <c r="D640" s="78">
        <v>46290.166666666664</v>
      </c>
      <c r="E640" s="21">
        <v>0.65427916898148153</v>
      </c>
      <c r="F640" s="101">
        <v>90562.74</v>
      </c>
      <c r="G640" s="30">
        <v>50.273824580567364</v>
      </c>
      <c r="H640" s="30">
        <v>51.118987531185681</v>
      </c>
      <c r="I640" s="30">
        <v>50.491352616308717</v>
      </c>
      <c r="J640" s="113">
        <v>50.273824580567364</v>
      </c>
      <c r="K640" s="30">
        <v>51.118987531185681</v>
      </c>
      <c r="L640" s="30">
        <v>50.704579724026956</v>
      </c>
      <c r="M640" s="39">
        <v>42.890054382550041</v>
      </c>
      <c r="N640" s="30">
        <v>50.116148281628789</v>
      </c>
      <c r="O640" s="30">
        <v>-0.1576762989385756</v>
      </c>
      <c r="P640" s="113">
        <v>-0.1576762989385756</v>
      </c>
      <c r="Q640" s="30">
        <v>1.0028392495568923</v>
      </c>
      <c r="R640" s="30">
        <v>1.0028392495568923</v>
      </c>
      <c r="BF640" s="114"/>
      <c r="BH640" s="114"/>
    </row>
    <row r="641" spans="1:60" x14ac:dyDescent="0.25">
      <c r="A641" s="27" t="s">
        <v>316</v>
      </c>
      <c r="B641" s="27" t="s">
        <v>814</v>
      </c>
      <c r="C641" s="100">
        <v>220000</v>
      </c>
      <c r="D641" s="78">
        <v>46290.166666666664</v>
      </c>
      <c r="E641" s="21">
        <v>0.65427916898148153</v>
      </c>
      <c r="F641" s="101">
        <v>90562.74</v>
      </c>
      <c r="H641" s="30">
        <v>65.60400828928185</v>
      </c>
      <c r="I641" s="30">
        <v>50.587563365556186</v>
      </c>
      <c r="J641" s="113">
        <v>50.273824580567592</v>
      </c>
      <c r="K641" s="30">
        <v>51.118987531186001</v>
      </c>
      <c r="L641" s="30">
        <v>50.704579724026935</v>
      </c>
      <c r="M641" s="39">
        <v>42.89005438254997</v>
      </c>
      <c r="N641" s="30">
        <v>50.116148281628789</v>
      </c>
      <c r="P641" s="113">
        <v>-0.15767629893880297</v>
      </c>
      <c r="Q641" s="30">
        <v>1.002839249557212</v>
      </c>
      <c r="R641" s="30">
        <v>15.487860007653062</v>
      </c>
      <c r="BF641" s="114"/>
      <c r="BH641" s="114"/>
    </row>
    <row r="642" spans="1:60" x14ac:dyDescent="0.25">
      <c r="A642" s="27" t="s">
        <v>317</v>
      </c>
      <c r="B642" s="27" t="s">
        <v>813</v>
      </c>
      <c r="C642" s="100">
        <v>240000</v>
      </c>
      <c r="D642" s="78">
        <v>46290.166666666664</v>
      </c>
      <c r="E642" s="21">
        <v>0.65427916898148153</v>
      </c>
      <c r="F642" s="101">
        <v>90562.73</v>
      </c>
      <c r="G642" s="30">
        <v>51.87976502600624</v>
      </c>
      <c r="H642" s="30">
        <v>52.971893445613247</v>
      </c>
      <c r="I642" s="30">
        <v>52.44071053468646</v>
      </c>
      <c r="J642" s="113">
        <v>51.87976502600624</v>
      </c>
      <c r="K642" s="30">
        <v>52.971893445613247</v>
      </c>
      <c r="L642" s="30">
        <v>52.44071053468646</v>
      </c>
      <c r="M642" s="39">
        <v>33.211656484454522</v>
      </c>
      <c r="N642" s="30">
        <v>51.464209074822179</v>
      </c>
      <c r="O642" s="30">
        <v>-0.41555595118406075</v>
      </c>
      <c r="P642" s="113">
        <v>-0.41555595118406075</v>
      </c>
      <c r="Q642" s="30">
        <v>1.5076843707910683</v>
      </c>
      <c r="R642" s="30">
        <v>1.5076843707910683</v>
      </c>
      <c r="BF642" s="114"/>
      <c r="BH642" s="114"/>
    </row>
    <row r="643" spans="1:60" x14ac:dyDescent="0.25">
      <c r="A643" s="27" t="s">
        <v>318</v>
      </c>
      <c r="B643" s="27" t="s">
        <v>814</v>
      </c>
      <c r="C643" s="100">
        <v>240000</v>
      </c>
      <c r="D643" s="78">
        <v>46290.166666666664</v>
      </c>
      <c r="E643" s="21">
        <v>0.65427916898148153</v>
      </c>
      <c r="F643" s="101">
        <v>90562.73</v>
      </c>
      <c r="H643" s="30">
        <v>70.751920589360779</v>
      </c>
      <c r="I643" s="30">
        <v>52.449461861264034</v>
      </c>
      <c r="J643" s="113">
        <v>51.879765026005245</v>
      </c>
      <c r="K643" s="30">
        <v>52.971893445613716</v>
      </c>
      <c r="L643" s="30">
        <v>52.440710534686851</v>
      </c>
      <c r="M643" s="39">
        <v>33.211656484455801</v>
      </c>
      <c r="N643" s="30">
        <v>51.464209074822179</v>
      </c>
      <c r="P643" s="113">
        <v>-0.41555595118306599</v>
      </c>
      <c r="Q643" s="30">
        <v>1.5076843707915373</v>
      </c>
      <c r="R643" s="30">
        <v>19.2877115145386</v>
      </c>
      <c r="BF643" s="114"/>
      <c r="BH643" s="114"/>
    </row>
    <row r="644" spans="1:60" x14ac:dyDescent="0.25">
      <c r="A644" s="27" t="s">
        <v>319</v>
      </c>
      <c r="B644" s="27" t="s">
        <v>813</v>
      </c>
      <c r="C644" s="100">
        <v>260000</v>
      </c>
      <c r="D644" s="78">
        <v>46290.166666666664</v>
      </c>
      <c r="E644" s="21">
        <v>0.65427916898148153</v>
      </c>
      <c r="F644" s="101">
        <v>90562.73</v>
      </c>
      <c r="G644" s="30">
        <v>53.685290568411936</v>
      </c>
      <c r="H644" s="30">
        <v>55.016437441575007</v>
      </c>
      <c r="I644" s="30">
        <v>54.374089040261211</v>
      </c>
      <c r="J644" s="113">
        <v>53.685290568411936</v>
      </c>
      <c r="K644" s="30">
        <v>55.016437441575007</v>
      </c>
      <c r="L644" s="30">
        <v>54.374089040261211</v>
      </c>
      <c r="M644" s="39">
        <v>27.269448489024413</v>
      </c>
      <c r="N644" s="30">
        <v>52.750977095040753</v>
      </c>
      <c r="O644" s="30">
        <v>-0.93431347337118353</v>
      </c>
      <c r="P644" s="113">
        <v>-0.93431347337118353</v>
      </c>
      <c r="Q644" s="30">
        <v>2.2654603465342547</v>
      </c>
      <c r="R644" s="30">
        <v>2.2654603465342547</v>
      </c>
      <c r="BF644" s="114"/>
      <c r="BH644" s="114"/>
    </row>
    <row r="645" spans="1:60" x14ac:dyDescent="0.25">
      <c r="A645" s="27" t="s">
        <v>320</v>
      </c>
      <c r="B645" s="27" t="s">
        <v>814</v>
      </c>
      <c r="C645" s="100">
        <v>260000</v>
      </c>
      <c r="D645" s="78">
        <v>46290.166666666664</v>
      </c>
      <c r="E645" s="21">
        <v>0.65427916898148153</v>
      </c>
      <c r="F645" s="101">
        <v>90562.73</v>
      </c>
      <c r="H645" s="30">
        <v>75.463524154102473</v>
      </c>
      <c r="I645" s="30">
        <v>54.246411329770858</v>
      </c>
      <c r="J645" s="113">
        <v>53.685290568410906</v>
      </c>
      <c r="K645" s="30">
        <v>55.016437441575469</v>
      </c>
      <c r="L645" s="30">
        <v>54.374089040261673</v>
      </c>
      <c r="M645" s="39">
        <v>27.269448489025724</v>
      </c>
      <c r="N645" s="30">
        <v>52.750977095040753</v>
      </c>
      <c r="P645" s="113">
        <v>-0.93431347337015325</v>
      </c>
      <c r="Q645" s="30">
        <v>2.2654603465347165</v>
      </c>
      <c r="R645" s="30">
        <v>22.71254705906172</v>
      </c>
      <c r="BF645" s="114"/>
      <c r="BH645" s="114"/>
    </row>
    <row r="646" spans="1:60" x14ac:dyDescent="0.25">
      <c r="A646" s="27" t="s">
        <v>321</v>
      </c>
      <c r="B646" s="27" t="s">
        <v>813</v>
      </c>
      <c r="C646" s="100">
        <v>280000</v>
      </c>
      <c r="D646" s="78">
        <v>46290.166666666664</v>
      </c>
      <c r="E646" s="21">
        <v>0.65427916898148153</v>
      </c>
      <c r="F646" s="101">
        <v>90562.74</v>
      </c>
      <c r="G646" s="30">
        <v>55.144320861055718</v>
      </c>
      <c r="H646" s="30">
        <v>56.764478428977263</v>
      </c>
      <c r="I646" s="30">
        <v>55.990495040705454</v>
      </c>
      <c r="J646" s="113">
        <v>55.144320861055718</v>
      </c>
      <c r="K646" s="30">
        <v>56.764478428977263</v>
      </c>
      <c r="L646" s="30">
        <v>55.990495040705454</v>
      </c>
      <c r="M646" s="39">
        <v>22.432902615014651</v>
      </c>
      <c r="N646" s="30">
        <v>53.973096222309813</v>
      </c>
      <c r="O646" s="30">
        <v>-1.1712246387459047</v>
      </c>
      <c r="P646" s="113">
        <v>-1.1712246387459047</v>
      </c>
      <c r="Q646" s="30">
        <v>2.7913822066674499</v>
      </c>
      <c r="R646" s="30">
        <v>2.7913822066674499</v>
      </c>
      <c r="BF646" s="114"/>
      <c r="BH646" s="114"/>
    </row>
    <row r="647" spans="1:60" x14ac:dyDescent="0.25">
      <c r="A647" s="27" t="s">
        <v>322</v>
      </c>
      <c r="B647" s="27" t="s">
        <v>814</v>
      </c>
      <c r="C647" s="100">
        <v>280000</v>
      </c>
      <c r="D647" s="78">
        <v>46290.166666666664</v>
      </c>
      <c r="E647" s="21">
        <v>0.65427916898148153</v>
      </c>
      <c r="F647" s="101">
        <v>90562.73</v>
      </c>
      <c r="H647" s="30">
        <v>80.237608921134694</v>
      </c>
      <c r="I647" s="30">
        <v>56.07253515045025</v>
      </c>
      <c r="J647" s="113">
        <v>55.144326015892467</v>
      </c>
      <c r="K647" s="30">
        <v>56.764483725671546</v>
      </c>
      <c r="L647" s="30">
        <v>55.990500269688646</v>
      </c>
      <c r="M647" s="39">
        <v>22.432900651017164</v>
      </c>
      <c r="N647" s="30">
        <v>53.97309806182222</v>
      </c>
      <c r="P647" s="113">
        <v>-1.1712279540702468</v>
      </c>
      <c r="Q647" s="30">
        <v>2.7913856638493257</v>
      </c>
      <c r="R647" s="30">
        <v>26.264510859312473</v>
      </c>
      <c r="BF647" s="114"/>
      <c r="BH647" s="114"/>
    </row>
    <row r="648" spans="1:60" x14ac:dyDescent="0.25">
      <c r="A648" s="27" t="s">
        <v>325</v>
      </c>
      <c r="B648" s="27" t="s">
        <v>813</v>
      </c>
      <c r="C648" s="100">
        <v>300000</v>
      </c>
      <c r="D648" s="78">
        <v>46290.166666666664</v>
      </c>
      <c r="E648" s="21">
        <v>0.65427916898148153</v>
      </c>
      <c r="F648" s="101">
        <v>90562.74</v>
      </c>
      <c r="G648" s="30">
        <v>56.419989730176034</v>
      </c>
      <c r="H648" s="30">
        <v>58.795941279769146</v>
      </c>
      <c r="I648" s="30">
        <v>57.448796094542153</v>
      </c>
      <c r="J648" s="113">
        <v>56.419989730176034</v>
      </c>
      <c r="K648" s="30">
        <v>58.795941279769146</v>
      </c>
      <c r="L648" s="30">
        <v>57.687852094256819</v>
      </c>
      <c r="M648" s="39">
        <v>19.200430803457532</v>
      </c>
      <c r="N648" s="30">
        <v>55.131661073813433</v>
      </c>
      <c r="O648" s="30">
        <v>-1.2883286563626015</v>
      </c>
      <c r="P648" s="113">
        <v>-1.2883286563626015</v>
      </c>
      <c r="Q648" s="30">
        <v>3.6642802059557127</v>
      </c>
      <c r="R648" s="30">
        <v>3.6642802059557127</v>
      </c>
      <c r="BF648" s="114"/>
      <c r="BH648" s="114"/>
    </row>
    <row r="649" spans="1:60" x14ac:dyDescent="0.25">
      <c r="A649" s="27" t="s">
        <v>326</v>
      </c>
      <c r="B649" s="27" t="s">
        <v>814</v>
      </c>
      <c r="C649" s="100">
        <v>300000</v>
      </c>
      <c r="D649" s="78">
        <v>46290.166666666664</v>
      </c>
      <c r="E649" s="21">
        <v>0.65427916898148153</v>
      </c>
      <c r="F649" s="101">
        <v>90562.73</v>
      </c>
      <c r="I649" s="30">
        <v>57.346479490464063</v>
      </c>
      <c r="J649" s="113">
        <v>56.419994733290302</v>
      </c>
      <c r="K649" s="30">
        <v>58.795946482188043</v>
      </c>
      <c r="L649" s="30">
        <v>57.687857203811213</v>
      </c>
      <c r="M649" s="39">
        <v>19.200429193074555</v>
      </c>
      <c r="N649" s="30">
        <v>55.131662941684603</v>
      </c>
      <c r="P649" s="113">
        <v>-1.2883317916056996</v>
      </c>
      <c r="Q649" s="30">
        <v>3.6642835405034404</v>
      </c>
      <c r="BF649" s="114"/>
      <c r="BH649" s="114"/>
    </row>
    <row r="650" spans="1:60" x14ac:dyDescent="0.25">
      <c r="A650" s="27" t="s">
        <v>327</v>
      </c>
      <c r="B650" s="27" t="s">
        <v>813</v>
      </c>
      <c r="C650" s="100">
        <v>320000</v>
      </c>
      <c r="D650" s="78">
        <v>46290.166666666664</v>
      </c>
      <c r="E650" s="21">
        <v>0.65427916898148153</v>
      </c>
      <c r="F650" s="101">
        <v>90562.73</v>
      </c>
      <c r="G650" s="30">
        <v>58.359213781182241</v>
      </c>
      <c r="H650" s="30">
        <v>60.004061062170976</v>
      </c>
      <c r="I650" s="30">
        <v>58.943374366337217</v>
      </c>
      <c r="J650" s="113">
        <v>58.359213781182241</v>
      </c>
      <c r="K650" s="30">
        <v>60.004061062170976</v>
      </c>
      <c r="L650" s="30">
        <v>59.220950593818323</v>
      </c>
      <c r="M650" s="39">
        <v>16.579081630272665</v>
      </c>
      <c r="N650" s="30">
        <v>56.229786952212216</v>
      </c>
      <c r="O650" s="30">
        <v>-2.1294268289700256</v>
      </c>
      <c r="P650" s="113">
        <v>-2.1294268289700256</v>
      </c>
      <c r="Q650" s="30">
        <v>3.7742741099587604</v>
      </c>
      <c r="R650" s="30">
        <v>3.7742741099587604</v>
      </c>
      <c r="BF650" s="114"/>
      <c r="BH650" s="114"/>
    </row>
    <row r="651" spans="1:60" x14ac:dyDescent="0.25">
      <c r="A651" s="27" t="s">
        <v>328</v>
      </c>
      <c r="B651" s="27" t="s">
        <v>814</v>
      </c>
      <c r="C651" s="100">
        <v>320000</v>
      </c>
      <c r="D651" s="78">
        <v>46290.166666666664</v>
      </c>
      <c r="E651" s="21">
        <v>0.65427916898148153</v>
      </c>
      <c r="F651" s="101">
        <v>90562.73</v>
      </c>
      <c r="I651" s="30">
        <v>59.153026308485693</v>
      </c>
      <c r="J651" s="113">
        <v>58.359213781184827</v>
      </c>
      <c r="K651" s="30">
        <v>60.004061062171644</v>
      </c>
      <c r="L651" s="30">
        <v>59.220950593821321</v>
      </c>
      <c r="M651" s="39">
        <v>16.579081630278452</v>
      </c>
      <c r="N651" s="30">
        <v>56.229786952212216</v>
      </c>
      <c r="P651" s="113">
        <v>-2.1294268289726119</v>
      </c>
      <c r="Q651" s="30">
        <v>3.7742741099594284</v>
      </c>
      <c r="BF651" s="114"/>
      <c r="BH651" s="114"/>
    </row>
    <row r="652" spans="1:60" x14ac:dyDescent="0.25">
      <c r="A652" s="27" t="s">
        <v>251</v>
      </c>
      <c r="B652" s="27" t="s">
        <v>813</v>
      </c>
      <c r="C652" s="100">
        <v>35000</v>
      </c>
      <c r="D652" s="78">
        <v>46381.125</v>
      </c>
      <c r="E652" s="21">
        <v>0.90359423747463208</v>
      </c>
      <c r="F652" s="101">
        <v>91888.91</v>
      </c>
      <c r="G652" s="30">
        <v>58.116552275339451</v>
      </c>
      <c r="H652" s="30">
        <v>65.812339332313101</v>
      </c>
      <c r="I652" s="30">
        <v>61.846931899821037</v>
      </c>
      <c r="J652" s="113">
        <v>61.159160545816682</v>
      </c>
      <c r="K652" s="30">
        <v>62.027039775750396</v>
      </c>
      <c r="L652" s="30">
        <v>61.59712326131568</v>
      </c>
      <c r="M652" s="39">
        <v>52.948440992898412</v>
      </c>
      <c r="N652" s="30">
        <v>61.064730349200659</v>
      </c>
      <c r="O652" s="30">
        <v>2.9481780738612073</v>
      </c>
      <c r="P652" s="113">
        <v>-9.443019661602392E-2</v>
      </c>
      <c r="Q652" s="30">
        <v>0.96230942654973717</v>
      </c>
      <c r="R652" s="30">
        <v>4.7476089831124426</v>
      </c>
      <c r="BF652" s="114"/>
      <c r="BH652" s="114"/>
    </row>
    <row r="653" spans="1:60" x14ac:dyDescent="0.25">
      <c r="A653" s="27" t="s">
        <v>252</v>
      </c>
      <c r="B653" s="27" t="s">
        <v>814</v>
      </c>
      <c r="C653" s="100">
        <v>35000</v>
      </c>
      <c r="D653" s="78">
        <v>46381.125</v>
      </c>
      <c r="E653" s="21">
        <v>0.90359423747463208</v>
      </c>
      <c r="F653" s="101">
        <v>91888.91</v>
      </c>
      <c r="G653" s="30">
        <v>61.159160545816661</v>
      </c>
      <c r="H653" s="30">
        <v>62.027039775750616</v>
      </c>
      <c r="I653" s="30">
        <v>61.85600868579413</v>
      </c>
      <c r="J653" s="113">
        <v>61.159160545816661</v>
      </c>
      <c r="K653" s="30">
        <v>62.027039775750616</v>
      </c>
      <c r="L653" s="30">
        <v>61.597123261315659</v>
      </c>
      <c r="M653" s="39">
        <v>52.948440992898377</v>
      </c>
      <c r="N653" s="30">
        <v>61.064730349200659</v>
      </c>
      <c r="O653" s="30">
        <v>-9.4430196616002604E-2</v>
      </c>
      <c r="P653" s="113">
        <v>-9.4430196616002604E-2</v>
      </c>
      <c r="Q653" s="30">
        <v>0.96230942654995744</v>
      </c>
      <c r="R653" s="30">
        <v>0.96230942654995744</v>
      </c>
      <c r="BF653" s="114"/>
      <c r="BH653" s="114"/>
    </row>
    <row r="654" spans="1:60" x14ac:dyDescent="0.25">
      <c r="A654" s="27" t="s">
        <v>253</v>
      </c>
      <c r="B654" s="27" t="s">
        <v>813</v>
      </c>
      <c r="C654" s="100">
        <v>40000</v>
      </c>
      <c r="D654" s="78">
        <v>46381.125</v>
      </c>
      <c r="E654" s="21">
        <v>0.90359423747463208</v>
      </c>
      <c r="F654" s="101">
        <v>91888.91</v>
      </c>
      <c r="G654" s="30">
        <v>56.170054035166082</v>
      </c>
      <c r="H654" s="30">
        <v>62.359116578856309</v>
      </c>
      <c r="I654" s="30">
        <v>59.310454496079259</v>
      </c>
      <c r="J654" s="113">
        <v>58.422054959324022</v>
      </c>
      <c r="K654" s="30">
        <v>60.271695312483665</v>
      </c>
      <c r="L654" s="30">
        <v>59.361959068858418</v>
      </c>
      <c r="M654" s="39">
        <v>74.565346770762403</v>
      </c>
      <c r="N654" s="30">
        <v>58.778794192933361</v>
      </c>
      <c r="O654" s="30">
        <v>2.6087401577672793</v>
      </c>
      <c r="P654" s="113">
        <v>0.35673923360933912</v>
      </c>
      <c r="Q654" s="30">
        <v>1.4929011195503037</v>
      </c>
      <c r="R654" s="30">
        <v>3.5803223859229476</v>
      </c>
      <c r="BF654" s="114"/>
      <c r="BH654" s="114"/>
    </row>
    <row r="655" spans="1:60" x14ac:dyDescent="0.25">
      <c r="A655" s="27" t="s">
        <v>254</v>
      </c>
      <c r="B655" s="27" t="s">
        <v>814</v>
      </c>
      <c r="C655" s="100">
        <v>40000</v>
      </c>
      <c r="D655" s="78">
        <v>46381.125</v>
      </c>
      <c r="E655" s="21">
        <v>0.90359423747463208</v>
      </c>
      <c r="F655" s="101">
        <v>91888.91</v>
      </c>
      <c r="G655" s="30">
        <v>58.422054959324008</v>
      </c>
      <c r="H655" s="30">
        <v>60.271695312483608</v>
      </c>
      <c r="I655" s="30">
        <v>59.423508677006808</v>
      </c>
      <c r="J655" s="113">
        <v>58.422054959324008</v>
      </c>
      <c r="K655" s="30">
        <v>60.271695312483608</v>
      </c>
      <c r="L655" s="30">
        <v>59.361959068858404</v>
      </c>
      <c r="M655" s="39">
        <v>74.565346770762403</v>
      </c>
      <c r="N655" s="30">
        <v>58.778794192933361</v>
      </c>
      <c r="O655" s="30">
        <v>0.35673923360935333</v>
      </c>
      <c r="P655" s="113">
        <v>0.35673923360935333</v>
      </c>
      <c r="Q655" s="30">
        <v>1.4929011195502468</v>
      </c>
      <c r="R655" s="30">
        <v>1.4929011195502468</v>
      </c>
      <c r="BF655" s="114"/>
      <c r="BH655" s="114"/>
    </row>
    <row r="656" spans="1:60" x14ac:dyDescent="0.25">
      <c r="A656" s="27" t="s">
        <v>255</v>
      </c>
      <c r="B656" s="27" t="s">
        <v>813</v>
      </c>
      <c r="C656" s="100">
        <v>45000</v>
      </c>
      <c r="D656" s="78">
        <v>46381.125</v>
      </c>
      <c r="E656" s="21">
        <v>0.90359423747463208</v>
      </c>
      <c r="F656" s="101">
        <v>91888.91</v>
      </c>
      <c r="G656" s="30">
        <v>54.598147802554905</v>
      </c>
      <c r="H656" s="30">
        <v>59.701877961024849</v>
      </c>
      <c r="I656" s="30">
        <v>56.918908151792635</v>
      </c>
      <c r="J656" s="113">
        <v>56.333475956456702</v>
      </c>
      <c r="K656" s="30">
        <v>57.270155364548195</v>
      </c>
      <c r="L656" s="30">
        <v>56.80505019501603</v>
      </c>
      <c r="M656" s="39">
        <v>98.112854217396333</v>
      </c>
      <c r="N656" s="30">
        <v>56.79991337998478</v>
      </c>
      <c r="O656" s="30">
        <v>2.2017655774298746</v>
      </c>
      <c r="P656" s="113">
        <v>0.46643742352807749</v>
      </c>
      <c r="Q656" s="30">
        <v>0.47024198456341537</v>
      </c>
      <c r="R656" s="30">
        <v>2.9019645810400689</v>
      </c>
      <c r="BF656" s="114"/>
      <c r="BH656" s="114"/>
    </row>
    <row r="657" spans="1:60" x14ac:dyDescent="0.25">
      <c r="A657" s="27" t="s">
        <v>256</v>
      </c>
      <c r="B657" s="27" t="s">
        <v>814</v>
      </c>
      <c r="C657" s="100">
        <v>45000</v>
      </c>
      <c r="D657" s="78">
        <v>46381.125</v>
      </c>
      <c r="E657" s="21">
        <v>0.90359423747463208</v>
      </c>
      <c r="F657" s="101">
        <v>91888.91</v>
      </c>
      <c r="G657" s="30">
        <v>56.333475956456738</v>
      </c>
      <c r="H657" s="30">
        <v>57.270155364548181</v>
      </c>
      <c r="I657" s="30">
        <v>56.898577665926496</v>
      </c>
      <c r="J657" s="113">
        <v>56.333475956456738</v>
      </c>
      <c r="K657" s="30">
        <v>57.270155364548181</v>
      </c>
      <c r="L657" s="30">
        <v>56.805050195016229</v>
      </c>
      <c r="M657" s="39">
        <v>98.112854217396915</v>
      </c>
      <c r="N657" s="30">
        <v>56.79991337998478</v>
      </c>
      <c r="O657" s="30">
        <v>0.46643742352804196</v>
      </c>
      <c r="P657" s="113">
        <v>0.46643742352804196</v>
      </c>
      <c r="Q657" s="30">
        <v>0.47024198456340116</v>
      </c>
      <c r="R657" s="30">
        <v>0.47024198456340116</v>
      </c>
      <c r="BF657" s="114"/>
      <c r="BH657" s="114"/>
    </row>
    <row r="658" spans="1:60" x14ac:dyDescent="0.25">
      <c r="A658" s="27" t="s">
        <v>257</v>
      </c>
      <c r="B658" s="27" t="s">
        <v>813</v>
      </c>
      <c r="C658" s="100">
        <v>50000</v>
      </c>
      <c r="D658" s="78">
        <v>46381.125</v>
      </c>
      <c r="E658" s="21">
        <v>0.90359423747463208</v>
      </c>
      <c r="F658" s="101">
        <v>91888.91</v>
      </c>
      <c r="G658" s="30">
        <v>53.043244717424024</v>
      </c>
      <c r="H658" s="30">
        <v>57.393587542749358</v>
      </c>
      <c r="I658" s="30">
        <v>54.836620652941583</v>
      </c>
      <c r="J658" s="113">
        <v>54.443434845704807</v>
      </c>
      <c r="K658" s="30">
        <v>55.17500513680725</v>
      </c>
      <c r="L658" s="30">
        <v>54.810802435732974</v>
      </c>
      <c r="M658" s="39">
        <v>125.61204618664986</v>
      </c>
      <c r="N658" s="30">
        <v>55.074052528444909</v>
      </c>
      <c r="O658" s="30">
        <v>2.0308078110208854</v>
      </c>
      <c r="P658" s="113">
        <v>0.63061768274010177</v>
      </c>
      <c r="Q658" s="30">
        <v>0.10095260836234132</v>
      </c>
      <c r="R658" s="30">
        <v>2.3195350143044493</v>
      </c>
      <c r="BF658" s="114"/>
      <c r="BH658" s="114"/>
    </row>
    <row r="659" spans="1:60" x14ac:dyDescent="0.25">
      <c r="A659" s="27" t="s">
        <v>258</v>
      </c>
      <c r="B659" s="27" t="s">
        <v>814</v>
      </c>
      <c r="C659" s="100">
        <v>50000</v>
      </c>
      <c r="D659" s="78">
        <v>46381.125</v>
      </c>
      <c r="E659" s="21">
        <v>0.90359423747463208</v>
      </c>
      <c r="F659" s="101">
        <v>91888.91</v>
      </c>
      <c r="G659" s="30">
        <v>54.443434845704772</v>
      </c>
      <c r="H659" s="30">
        <v>55.175005136807329</v>
      </c>
      <c r="I659" s="30">
        <v>54.810802435732896</v>
      </c>
      <c r="J659" s="113">
        <v>54.443434845704772</v>
      </c>
      <c r="K659" s="30">
        <v>55.175005136807329</v>
      </c>
      <c r="L659" s="30">
        <v>54.810802435732896</v>
      </c>
      <c r="M659" s="39">
        <v>125.61204618664965</v>
      </c>
      <c r="N659" s="30">
        <v>55.074052528444909</v>
      </c>
      <c r="O659" s="30">
        <v>0.6306176827401373</v>
      </c>
      <c r="P659" s="113">
        <v>0.6306176827401373</v>
      </c>
      <c r="Q659" s="30">
        <v>0.10095260836241948</v>
      </c>
      <c r="R659" s="30">
        <v>0.10095260836241948</v>
      </c>
      <c r="BF659" s="114"/>
      <c r="BH659" s="114"/>
    </row>
    <row r="660" spans="1:60" x14ac:dyDescent="0.25">
      <c r="A660" s="27" t="s">
        <v>259</v>
      </c>
      <c r="B660" s="27" t="s">
        <v>813</v>
      </c>
      <c r="C660" s="100">
        <v>55000</v>
      </c>
      <c r="D660" s="78">
        <v>46381.125</v>
      </c>
      <c r="E660" s="21">
        <v>0.90359423747463208</v>
      </c>
      <c r="F660" s="101">
        <v>91888.91</v>
      </c>
      <c r="G660" s="30">
        <v>51.710423015952536</v>
      </c>
      <c r="H660" s="30">
        <v>55.512474329772076</v>
      </c>
      <c r="I660" s="30">
        <v>53.614228334838835</v>
      </c>
      <c r="J660" s="113">
        <v>53.174714847856904</v>
      </c>
      <c r="K660" s="30">
        <v>53.760877566960808</v>
      </c>
      <c r="L660" s="30">
        <v>53.468563459388939</v>
      </c>
      <c r="M660" s="39">
        <v>156.76736870801224</v>
      </c>
      <c r="N660" s="30">
        <v>53.562902035893615</v>
      </c>
      <c r="O660" s="30">
        <v>1.8524790199410788</v>
      </c>
      <c r="P660" s="113">
        <v>0.38818718803671004</v>
      </c>
      <c r="Q660" s="30">
        <v>0.19797553106719334</v>
      </c>
      <c r="R660" s="30">
        <v>1.949572293878461</v>
      </c>
      <c r="BF660" s="114"/>
      <c r="BH660" s="114"/>
    </row>
    <row r="661" spans="1:60" x14ac:dyDescent="0.25">
      <c r="A661" s="27" t="s">
        <v>260</v>
      </c>
      <c r="B661" s="27" t="s">
        <v>814</v>
      </c>
      <c r="C661" s="100">
        <v>55000</v>
      </c>
      <c r="D661" s="78">
        <v>46381.125</v>
      </c>
      <c r="E661" s="21">
        <v>0.90359423747463208</v>
      </c>
      <c r="F661" s="101">
        <v>91888.91</v>
      </c>
      <c r="G661" s="30">
        <v>53.174714847856933</v>
      </c>
      <c r="H661" s="30">
        <v>53.760877566960851</v>
      </c>
      <c r="I661" s="30">
        <v>53.585670812944109</v>
      </c>
      <c r="J661" s="113">
        <v>53.174714847856933</v>
      </c>
      <c r="K661" s="30">
        <v>53.760877566960851</v>
      </c>
      <c r="L661" s="30">
        <v>53.468563459388996</v>
      </c>
      <c r="M661" s="39">
        <v>156.76736870801236</v>
      </c>
      <c r="N661" s="30">
        <v>53.562902035893615</v>
      </c>
      <c r="O661" s="30">
        <v>0.38818718803668162</v>
      </c>
      <c r="P661" s="113">
        <v>0.38818718803668162</v>
      </c>
      <c r="Q661" s="30">
        <v>0.19797553106723598</v>
      </c>
      <c r="R661" s="30">
        <v>0.19797553106723598</v>
      </c>
      <c r="BF661" s="114"/>
      <c r="BH661" s="114"/>
    </row>
    <row r="662" spans="1:60" x14ac:dyDescent="0.25">
      <c r="A662" s="27" t="s">
        <v>261</v>
      </c>
      <c r="B662" s="27" t="s">
        <v>813</v>
      </c>
      <c r="C662" s="100">
        <v>60000</v>
      </c>
      <c r="D662" s="78">
        <v>46381.125</v>
      </c>
      <c r="E662" s="21">
        <v>0.90359423747463208</v>
      </c>
      <c r="F662" s="101">
        <v>91888.91</v>
      </c>
      <c r="G662" s="30">
        <v>50.414194730213545</v>
      </c>
      <c r="H662" s="30">
        <v>53.586828781193319</v>
      </c>
      <c r="I662" s="30">
        <v>52.187590044741214</v>
      </c>
      <c r="J662" s="113">
        <v>51.668701464533115</v>
      </c>
      <c r="K662" s="30">
        <v>52.642670187522</v>
      </c>
      <c r="L662" s="30">
        <v>52.157226613526397</v>
      </c>
      <c r="M662" s="39">
        <v>188.69841925706984</v>
      </c>
      <c r="N662" s="30">
        <v>52.23828579454559</v>
      </c>
      <c r="O662" s="30">
        <v>1.8240910643320447</v>
      </c>
      <c r="P662" s="113">
        <v>0.56958433001247499</v>
      </c>
      <c r="Q662" s="30">
        <v>0.40438439297641082</v>
      </c>
      <c r="R662" s="30">
        <v>1.348542986647729</v>
      </c>
      <c r="BF662" s="114"/>
      <c r="BH662" s="114"/>
    </row>
    <row r="663" spans="1:60" x14ac:dyDescent="0.25">
      <c r="A663" s="27" t="s">
        <v>262</v>
      </c>
      <c r="B663" s="27" t="s">
        <v>814</v>
      </c>
      <c r="C663" s="100">
        <v>60000</v>
      </c>
      <c r="D663" s="78">
        <v>46381.125</v>
      </c>
      <c r="E663" s="21">
        <v>0.90359423747463208</v>
      </c>
      <c r="F663" s="101">
        <v>91888.91</v>
      </c>
      <c r="G663" s="30">
        <v>51.668701464533093</v>
      </c>
      <c r="H663" s="30">
        <v>52.642670187521944</v>
      </c>
      <c r="I663" s="30">
        <v>52.157226613526397</v>
      </c>
      <c r="J663" s="113">
        <v>51.668701464533093</v>
      </c>
      <c r="K663" s="30">
        <v>52.642670187521944</v>
      </c>
      <c r="L663" s="30">
        <v>52.157226613526397</v>
      </c>
      <c r="M663" s="39">
        <v>188.69841925706984</v>
      </c>
      <c r="N663" s="30">
        <v>52.23828579454559</v>
      </c>
      <c r="O663" s="30">
        <v>0.56958433001249631</v>
      </c>
      <c r="P663" s="113">
        <v>0.56958433001249631</v>
      </c>
      <c r="Q663" s="30">
        <v>0.40438439297635398</v>
      </c>
      <c r="R663" s="30">
        <v>0.40438439297635398</v>
      </c>
      <c r="BF663" s="114"/>
      <c r="BH663" s="114"/>
    </row>
    <row r="664" spans="1:60" x14ac:dyDescent="0.25">
      <c r="A664" s="27" t="s">
        <v>263</v>
      </c>
      <c r="B664" s="27" t="s">
        <v>813</v>
      </c>
      <c r="C664" s="100">
        <v>65000</v>
      </c>
      <c r="D664" s="78">
        <v>46381.125</v>
      </c>
      <c r="E664" s="21">
        <v>0.90359423747463208</v>
      </c>
      <c r="F664" s="101">
        <v>91888.58</v>
      </c>
      <c r="G664" s="30">
        <v>49.295114137460601</v>
      </c>
      <c r="H664" s="30">
        <v>52.218531128683864</v>
      </c>
      <c r="I664" s="30">
        <v>51.058318419157331</v>
      </c>
      <c r="J664" s="113">
        <v>50.608406499232487</v>
      </c>
      <c r="K664" s="30">
        <v>51.441529627754953</v>
      </c>
      <c r="L664" s="30">
        <v>51.025734326057879</v>
      </c>
      <c r="M664" s="39">
        <v>220.59391097503132</v>
      </c>
      <c r="N664" s="30">
        <v>51.078698768213556</v>
      </c>
      <c r="O664" s="30">
        <v>1.783584630752955</v>
      </c>
      <c r="P664" s="113">
        <v>0.47029226898106913</v>
      </c>
      <c r="Q664" s="30">
        <v>0.36283085954139693</v>
      </c>
      <c r="R664" s="30">
        <v>1.139832360470308</v>
      </c>
      <c r="BF664" s="114"/>
      <c r="BH664" s="114"/>
    </row>
    <row r="665" spans="1:60" x14ac:dyDescent="0.25">
      <c r="A665" s="27" t="s">
        <v>264</v>
      </c>
      <c r="B665" s="27" t="s">
        <v>814</v>
      </c>
      <c r="C665" s="100">
        <v>65000</v>
      </c>
      <c r="D665" s="78">
        <v>46381.125</v>
      </c>
      <c r="E665" s="21">
        <v>0.90359423747463208</v>
      </c>
      <c r="F665" s="101">
        <v>91888.91</v>
      </c>
      <c r="G665" s="30">
        <v>50.608659494079511</v>
      </c>
      <c r="H665" s="30">
        <v>51.441783664216345</v>
      </c>
      <c r="I665" s="30">
        <v>51.067635481976417</v>
      </c>
      <c r="J665" s="113">
        <v>50.608659494079511</v>
      </c>
      <c r="K665" s="30">
        <v>51.441783664216345</v>
      </c>
      <c r="L665" s="30">
        <v>51.025987848191704</v>
      </c>
      <c r="M665" s="39">
        <v>220.59363520460832</v>
      </c>
      <c r="N665" s="30">
        <v>51.078749326949215</v>
      </c>
      <c r="O665" s="30">
        <v>0.47008983286970363</v>
      </c>
      <c r="P665" s="113">
        <v>0.47008983286970363</v>
      </c>
      <c r="Q665" s="30">
        <v>0.36303433726713052</v>
      </c>
      <c r="R665" s="30">
        <v>0.36303433726713052</v>
      </c>
      <c r="BF665" s="114"/>
      <c r="BH665" s="114"/>
    </row>
    <row r="666" spans="1:60" x14ac:dyDescent="0.25">
      <c r="A666" s="27" t="s">
        <v>265</v>
      </c>
      <c r="B666" s="27" t="s">
        <v>813</v>
      </c>
      <c r="C666" s="100">
        <v>70000</v>
      </c>
      <c r="D666" s="78">
        <v>46381.125</v>
      </c>
      <c r="E666" s="21">
        <v>0.90359423747463208</v>
      </c>
      <c r="F666" s="101">
        <v>91888.58</v>
      </c>
      <c r="G666" s="30">
        <v>48.426462411633516</v>
      </c>
      <c r="H666" s="30">
        <v>50.993573488843666</v>
      </c>
      <c r="I666" s="30">
        <v>50.007698164694915</v>
      </c>
      <c r="J666" s="113">
        <v>49.607427663578775</v>
      </c>
      <c r="K666" s="30">
        <v>50.156944446633567</v>
      </c>
      <c r="L666" s="30">
        <v>49.882392677033124</v>
      </c>
      <c r="M666" s="39">
        <v>250.8271008517755</v>
      </c>
      <c r="N666" s="30">
        <v>50.06731904154028</v>
      </c>
      <c r="O666" s="30">
        <v>1.6408566299067644</v>
      </c>
      <c r="P666" s="113">
        <v>0.45989137796150459</v>
      </c>
      <c r="Q666" s="30">
        <v>8.9625405093286759E-2</v>
      </c>
      <c r="R666" s="30">
        <v>0.92625444730338558</v>
      </c>
      <c r="BF666" s="114"/>
      <c r="BH666" s="114"/>
    </row>
    <row r="667" spans="1:60" x14ac:dyDescent="0.25">
      <c r="A667" s="27" t="s">
        <v>266</v>
      </c>
      <c r="B667" s="27" t="s">
        <v>814</v>
      </c>
      <c r="C667" s="100">
        <v>70000</v>
      </c>
      <c r="D667" s="78">
        <v>46381.125</v>
      </c>
      <c r="E667" s="21">
        <v>0.90359423747463208</v>
      </c>
      <c r="F667" s="101">
        <v>91888.58</v>
      </c>
      <c r="G667" s="30">
        <v>49.607427663578854</v>
      </c>
      <c r="H667" s="30">
        <v>50.156944446633602</v>
      </c>
      <c r="I667" s="30">
        <v>49.973955359540916</v>
      </c>
      <c r="J667" s="113">
        <v>49.607427663578854</v>
      </c>
      <c r="K667" s="30">
        <v>50.156944446633602</v>
      </c>
      <c r="L667" s="30">
        <v>49.882392677033081</v>
      </c>
      <c r="M667" s="39">
        <v>250.8271008517755</v>
      </c>
      <c r="N667" s="30">
        <v>50.06731904154028</v>
      </c>
      <c r="O667" s="30">
        <v>0.45989137796142643</v>
      </c>
      <c r="P667" s="113">
        <v>0.45989137796142643</v>
      </c>
      <c r="Q667" s="30">
        <v>8.9625405093322286E-2</v>
      </c>
      <c r="R667" s="30">
        <v>8.9625405093322286E-2</v>
      </c>
      <c r="BF667" s="114"/>
      <c r="BH667" s="114"/>
    </row>
    <row r="668" spans="1:60" x14ac:dyDescent="0.25">
      <c r="A668" s="27" t="s">
        <v>267</v>
      </c>
      <c r="B668" s="27" t="s">
        <v>813</v>
      </c>
      <c r="C668" s="100">
        <v>75000</v>
      </c>
      <c r="D668" s="78">
        <v>46381.125</v>
      </c>
      <c r="E668" s="21">
        <v>0.90359423747463208</v>
      </c>
      <c r="F668" s="101">
        <v>91888.91</v>
      </c>
      <c r="G668" s="30">
        <v>47.535149254909747</v>
      </c>
      <c r="H668" s="30">
        <v>49.845970243792422</v>
      </c>
      <c r="I668" s="30">
        <v>49.121332773868801</v>
      </c>
      <c r="J668" s="113">
        <v>48.790399115333273</v>
      </c>
      <c r="K668" s="30">
        <v>49.449803419846091</v>
      </c>
      <c r="L668" s="30">
        <v>49.120250304822299</v>
      </c>
      <c r="M668" s="39">
        <v>278.7031678010942</v>
      </c>
      <c r="N668" s="30">
        <v>49.19027283402886</v>
      </c>
      <c r="O668" s="30">
        <v>1.6551235791191132</v>
      </c>
      <c r="P668" s="113">
        <v>0.39987371869558785</v>
      </c>
      <c r="Q668" s="30">
        <v>0.25953058581723099</v>
      </c>
      <c r="R668" s="30">
        <v>0.65569740976356172</v>
      </c>
      <c r="BF668" s="114"/>
      <c r="BH668" s="114"/>
    </row>
    <row r="669" spans="1:60" x14ac:dyDescent="0.25">
      <c r="A669" s="27" t="s">
        <v>268</v>
      </c>
      <c r="B669" s="27" t="s">
        <v>814</v>
      </c>
      <c r="C669" s="100">
        <v>75000</v>
      </c>
      <c r="D669" s="78">
        <v>46381.125</v>
      </c>
      <c r="E669" s="21">
        <v>0.90359423747463208</v>
      </c>
      <c r="F669" s="101">
        <v>91888.58</v>
      </c>
      <c r="G669" s="30">
        <v>48.790101056346067</v>
      </c>
      <c r="H669" s="30">
        <v>49.449504878230258</v>
      </c>
      <c r="I669" s="30">
        <v>49.119952001079163</v>
      </c>
      <c r="J669" s="113">
        <v>48.790101056346067</v>
      </c>
      <c r="K669" s="30">
        <v>49.449504878230258</v>
      </c>
      <c r="L669" s="30">
        <v>49.119952001079163</v>
      </c>
      <c r="M669" s="39">
        <v>278.70337177010828</v>
      </c>
      <c r="N669" s="30">
        <v>49.190228983451497</v>
      </c>
      <c r="O669" s="30">
        <v>0.4001279271054301</v>
      </c>
      <c r="P669" s="113">
        <v>0.4001279271054301</v>
      </c>
      <c r="Q669" s="30">
        <v>0.25927589477876012</v>
      </c>
      <c r="R669" s="30">
        <v>0.25927589477876012</v>
      </c>
      <c r="BF669" s="114"/>
      <c r="BH669" s="114"/>
    </row>
    <row r="670" spans="1:60" x14ac:dyDescent="0.25">
      <c r="A670" s="27" t="s">
        <v>269</v>
      </c>
      <c r="B670" s="27" t="s">
        <v>813</v>
      </c>
      <c r="C670" s="100">
        <v>80000</v>
      </c>
      <c r="D670" s="78">
        <v>46381.125</v>
      </c>
      <c r="E670" s="21">
        <v>0.90359423747463208</v>
      </c>
      <c r="F670" s="101">
        <v>91888.58</v>
      </c>
      <c r="G670" s="30">
        <v>47.224740784684464</v>
      </c>
      <c r="H670" s="30">
        <v>49.047057955572711</v>
      </c>
      <c r="I670" s="30">
        <v>48.500642029634683</v>
      </c>
      <c r="J670" s="113">
        <v>48.251762053194049</v>
      </c>
      <c r="K670" s="30">
        <v>48.707208868394474</v>
      </c>
      <c r="L670" s="30">
        <v>48.479505410865087</v>
      </c>
      <c r="M670" s="39">
        <v>302.63256032280378</v>
      </c>
      <c r="N670" s="30">
        <v>48.435623337591899</v>
      </c>
      <c r="O670" s="30">
        <v>1.2108825529074352</v>
      </c>
      <c r="P670" s="113">
        <v>0.18386128439784954</v>
      </c>
      <c r="Q670" s="30">
        <v>0.27158553080257519</v>
      </c>
      <c r="R670" s="30">
        <v>0.61143461798081233</v>
      </c>
      <c r="BF670" s="114"/>
      <c r="BH670" s="114"/>
    </row>
    <row r="671" spans="1:60" x14ac:dyDescent="0.25">
      <c r="A671" s="27" t="s">
        <v>270</v>
      </c>
      <c r="B671" s="27" t="s">
        <v>814</v>
      </c>
      <c r="C671" s="100">
        <v>80000</v>
      </c>
      <c r="D671" s="78">
        <v>46381.125</v>
      </c>
      <c r="E671" s="21">
        <v>0.90359423747463208</v>
      </c>
      <c r="F671" s="101">
        <v>91888.58</v>
      </c>
      <c r="G671" s="30">
        <v>48.251762053194014</v>
      </c>
      <c r="H671" s="30">
        <v>48.707208868394488</v>
      </c>
      <c r="I671" s="30">
        <v>48.525049241839881</v>
      </c>
      <c r="J671" s="113">
        <v>48.251762053194014</v>
      </c>
      <c r="K671" s="30">
        <v>48.707208868394488</v>
      </c>
      <c r="L671" s="30">
        <v>48.479505410865102</v>
      </c>
      <c r="M671" s="39">
        <v>302.63256032280378</v>
      </c>
      <c r="N671" s="30">
        <v>48.435623337591899</v>
      </c>
      <c r="O671" s="30">
        <v>0.18386128439788507</v>
      </c>
      <c r="P671" s="113">
        <v>0.18386128439788507</v>
      </c>
      <c r="Q671" s="30">
        <v>0.2715855308025894</v>
      </c>
      <c r="R671" s="30">
        <v>0.2715855308025894</v>
      </c>
      <c r="BF671" s="114"/>
      <c r="BH671" s="114"/>
    </row>
    <row r="672" spans="1:60" x14ac:dyDescent="0.25">
      <c r="A672" s="27" t="s">
        <v>271</v>
      </c>
      <c r="B672" s="27" t="s">
        <v>813</v>
      </c>
      <c r="C672" s="100">
        <v>85000</v>
      </c>
      <c r="D672" s="78">
        <v>46381.125</v>
      </c>
      <c r="E672" s="21">
        <v>0.90359423747463208</v>
      </c>
      <c r="F672" s="101">
        <v>91888.48</v>
      </c>
      <c r="G672" s="30">
        <v>47.382854998703507</v>
      </c>
      <c r="H672" s="30">
        <v>48.382175217387044</v>
      </c>
      <c r="I672" s="30">
        <v>47.89673251959001</v>
      </c>
      <c r="J672" s="113">
        <v>47.658543582176272</v>
      </c>
      <c r="K672" s="30">
        <v>48.229599615219001</v>
      </c>
      <c r="L672" s="30">
        <v>47.944052307406324</v>
      </c>
      <c r="M672" s="39">
        <v>321.8199304018745</v>
      </c>
      <c r="N672" s="30">
        <v>47.793056801127371</v>
      </c>
      <c r="O672" s="30">
        <v>0.41020180242386317</v>
      </c>
      <c r="P672" s="113">
        <v>0.13451321895109913</v>
      </c>
      <c r="Q672" s="30">
        <v>0.43654281409163076</v>
      </c>
      <c r="R672" s="30">
        <v>0.58911841625967298</v>
      </c>
      <c r="BF672" s="114"/>
      <c r="BH672" s="114"/>
    </row>
    <row r="673" spans="1:60" x14ac:dyDescent="0.25">
      <c r="A673" s="27" t="s">
        <v>272</v>
      </c>
      <c r="B673" s="27" t="s">
        <v>814</v>
      </c>
      <c r="C673" s="100">
        <v>85000</v>
      </c>
      <c r="D673" s="78">
        <v>46381.125</v>
      </c>
      <c r="E673" s="21">
        <v>0.90359423747463208</v>
      </c>
      <c r="F673" s="101">
        <v>91888.53</v>
      </c>
      <c r="G673" s="30">
        <v>47.658597195484177</v>
      </c>
      <c r="H673" s="30">
        <v>48.229653204228335</v>
      </c>
      <c r="I673" s="30">
        <v>47.887001125165185</v>
      </c>
      <c r="J673" s="113">
        <v>47.658597195484177</v>
      </c>
      <c r="K673" s="30">
        <v>48.229653204228335</v>
      </c>
      <c r="L673" s="30">
        <v>47.94410590878104</v>
      </c>
      <c r="M673" s="39">
        <v>321.8199440969301</v>
      </c>
      <c r="N673" s="30">
        <v>47.793062256640546</v>
      </c>
      <c r="O673" s="30">
        <v>0.13446506115636936</v>
      </c>
      <c r="P673" s="113">
        <v>0.13446506115636936</v>
      </c>
      <c r="Q673" s="30">
        <v>0.43659094758778849</v>
      </c>
      <c r="R673" s="30">
        <v>0.43659094758778849</v>
      </c>
      <c r="BF673" s="114"/>
      <c r="BH673" s="114"/>
    </row>
    <row r="674" spans="1:60" x14ac:dyDescent="0.25">
      <c r="A674" s="27" t="s">
        <v>273</v>
      </c>
      <c r="B674" s="27" t="s">
        <v>813</v>
      </c>
      <c r="C674" s="100">
        <v>90000</v>
      </c>
      <c r="D674" s="78">
        <v>46381.125</v>
      </c>
      <c r="E674" s="21">
        <v>0.90359423747463208</v>
      </c>
      <c r="F674" s="101">
        <v>91888.53</v>
      </c>
      <c r="G674" s="30">
        <v>46.88790488881672</v>
      </c>
      <c r="H674" s="30">
        <v>47.708579938303771</v>
      </c>
      <c r="I674" s="30">
        <v>47.27080082817303</v>
      </c>
      <c r="J674" s="113">
        <v>46.88790488881672</v>
      </c>
      <c r="K674" s="30">
        <v>47.708579938303771</v>
      </c>
      <c r="L674" s="30">
        <v>47.298156259195231</v>
      </c>
      <c r="M674" s="39">
        <v>335.90128426896985</v>
      </c>
      <c r="N674" s="30">
        <v>47.253032211269804</v>
      </c>
      <c r="O674" s="30">
        <v>0.36512732245308399</v>
      </c>
      <c r="P674" s="113">
        <v>0.36512732245308399</v>
      </c>
      <c r="Q674" s="30">
        <v>0.45554772703396651</v>
      </c>
      <c r="R674" s="30">
        <v>0.45554772703396651</v>
      </c>
      <c r="BF674" s="114"/>
      <c r="BH674" s="114"/>
    </row>
    <row r="675" spans="1:60" x14ac:dyDescent="0.25">
      <c r="A675" s="27" t="s">
        <v>274</v>
      </c>
      <c r="B675" s="27" t="s">
        <v>814</v>
      </c>
      <c r="C675" s="100">
        <v>90000</v>
      </c>
      <c r="D675" s="78">
        <v>46381.125</v>
      </c>
      <c r="E675" s="21">
        <v>0.90359423747463208</v>
      </c>
      <c r="F675" s="101">
        <v>91888.48</v>
      </c>
      <c r="G675" s="30">
        <v>46.765436490177713</v>
      </c>
      <c r="H675" s="30">
        <v>47.722837661544197</v>
      </c>
      <c r="I675" s="30">
        <v>47.257697221724158</v>
      </c>
      <c r="J675" s="113">
        <v>46.887846295790474</v>
      </c>
      <c r="K675" s="30">
        <v>47.708521473524598</v>
      </c>
      <c r="L675" s="30">
        <v>47.298097730191976</v>
      </c>
      <c r="M675" s="39">
        <v>335.90123177643727</v>
      </c>
      <c r="N675" s="30">
        <v>47.253027394560178</v>
      </c>
      <c r="O675" s="30">
        <v>0.48759090438246488</v>
      </c>
      <c r="P675" s="113">
        <v>0.36518109876970328</v>
      </c>
      <c r="Q675" s="30">
        <v>0.45549407896442062</v>
      </c>
      <c r="R675" s="30">
        <v>0.46981026698401962</v>
      </c>
      <c r="BF675" s="114"/>
      <c r="BH675" s="114"/>
    </row>
    <row r="676" spans="1:60" x14ac:dyDescent="0.25">
      <c r="A676" s="27" t="s">
        <v>275</v>
      </c>
      <c r="B676" s="27" t="s">
        <v>813</v>
      </c>
      <c r="C676" s="100">
        <v>95000</v>
      </c>
      <c r="D676" s="78">
        <v>46381.125</v>
      </c>
      <c r="E676" s="21">
        <v>0.90359423747463208</v>
      </c>
      <c r="F676" s="101">
        <v>91888.53</v>
      </c>
      <c r="G676" s="30">
        <v>46.382330916223061</v>
      </c>
      <c r="H676" s="30">
        <v>47.315415576840316</v>
      </c>
      <c r="I676" s="30">
        <v>46.862100909440073</v>
      </c>
      <c r="J676" s="113">
        <v>46.382330916223061</v>
      </c>
      <c r="K676" s="30">
        <v>47.315415576840316</v>
      </c>
      <c r="L676" s="30">
        <v>46.848771060616137</v>
      </c>
      <c r="M676" s="39">
        <v>344.67422076619812</v>
      </c>
      <c r="N676" s="30">
        <v>46.806618767144776</v>
      </c>
      <c r="O676" s="30">
        <v>0.42428785092171495</v>
      </c>
      <c r="P676" s="113">
        <v>0.42428785092171495</v>
      </c>
      <c r="Q676" s="30">
        <v>0.50879680969553931</v>
      </c>
      <c r="R676" s="30">
        <v>0.50879680969553931</v>
      </c>
      <c r="BF676" s="114"/>
      <c r="BH676" s="114"/>
    </row>
    <row r="677" spans="1:60" x14ac:dyDescent="0.25">
      <c r="A677" s="27" t="s">
        <v>276</v>
      </c>
      <c r="B677" s="27" t="s">
        <v>814</v>
      </c>
      <c r="C677" s="100">
        <v>95000</v>
      </c>
      <c r="D677" s="78">
        <v>46381.125</v>
      </c>
      <c r="E677" s="21">
        <v>0.90359423747463208</v>
      </c>
      <c r="F677" s="101">
        <v>91888.47</v>
      </c>
      <c r="G677" s="30">
        <v>46.285931054918919</v>
      </c>
      <c r="H677" s="30">
        <v>47.352283852346261</v>
      </c>
      <c r="I677" s="30">
        <v>46.872293016081585</v>
      </c>
      <c r="J677" s="113">
        <v>46.382427941906975</v>
      </c>
      <c r="K677" s="30">
        <v>47.315513094696321</v>
      </c>
      <c r="L677" s="30">
        <v>46.848868332467738</v>
      </c>
      <c r="M677" s="39">
        <v>344.6740389650185</v>
      </c>
      <c r="N677" s="30">
        <v>46.806613774131385</v>
      </c>
      <c r="O677" s="30">
        <v>0.52068271921246634</v>
      </c>
      <c r="P677" s="113">
        <v>0.42418583222440986</v>
      </c>
      <c r="Q677" s="30">
        <v>0.50889932056493592</v>
      </c>
      <c r="R677" s="30">
        <v>0.54567007821487579</v>
      </c>
      <c r="BF677" s="114"/>
      <c r="BH677" s="114"/>
    </row>
    <row r="678" spans="1:60" x14ac:dyDescent="0.25">
      <c r="A678" s="27" t="s">
        <v>211</v>
      </c>
      <c r="B678" s="27" t="s">
        <v>813</v>
      </c>
      <c r="C678" s="100">
        <v>100000</v>
      </c>
      <c r="D678" s="78">
        <v>46381.125</v>
      </c>
      <c r="E678" s="21">
        <v>0.90359423747463208</v>
      </c>
      <c r="F678" s="101">
        <v>91888.48</v>
      </c>
      <c r="G678" s="30">
        <v>46.163622695474281</v>
      </c>
      <c r="H678" s="30">
        <v>46.955071289559683</v>
      </c>
      <c r="I678" s="30">
        <v>46.532944607326463</v>
      </c>
      <c r="J678" s="113">
        <v>46.163622695474281</v>
      </c>
      <c r="K678" s="30">
        <v>46.955071289559683</v>
      </c>
      <c r="L678" s="30">
        <v>46.559326083939716</v>
      </c>
      <c r="M678" s="39">
        <v>348.3055872571644</v>
      </c>
      <c r="N678" s="30">
        <v>46.445360766027939</v>
      </c>
      <c r="O678" s="30">
        <v>0.28173807055365785</v>
      </c>
      <c r="P678" s="113">
        <v>0.28173807055365785</v>
      </c>
      <c r="Q678" s="30">
        <v>0.50971052353174429</v>
      </c>
      <c r="R678" s="30">
        <v>0.50971052353174429</v>
      </c>
      <c r="BF678" s="114"/>
      <c r="BH678" s="114"/>
    </row>
    <row r="679" spans="1:60" x14ac:dyDescent="0.25">
      <c r="A679" s="27" t="s">
        <v>212</v>
      </c>
      <c r="B679" s="27" t="s">
        <v>814</v>
      </c>
      <c r="C679" s="100">
        <v>100000</v>
      </c>
      <c r="D679" s="78">
        <v>46381.125</v>
      </c>
      <c r="E679" s="21">
        <v>0.90359423747463208</v>
      </c>
      <c r="F679" s="101">
        <v>91888.47</v>
      </c>
      <c r="G679" s="30">
        <v>44.90398628430475</v>
      </c>
      <c r="H679" s="30">
        <v>48.069811060117331</v>
      </c>
      <c r="I679" s="30">
        <v>46.539334363640307</v>
      </c>
      <c r="J679" s="113">
        <v>46.163637354232264</v>
      </c>
      <c r="K679" s="30">
        <v>46.955086031690321</v>
      </c>
      <c r="L679" s="30">
        <v>46.559340784453504</v>
      </c>
      <c r="M679" s="39">
        <v>348.30555056672586</v>
      </c>
      <c r="N679" s="30">
        <v>46.445360066488604</v>
      </c>
      <c r="O679" s="30">
        <v>1.5413737821838538</v>
      </c>
      <c r="P679" s="113">
        <v>0.28172271225633949</v>
      </c>
      <c r="Q679" s="30">
        <v>0.5097259652017172</v>
      </c>
      <c r="R679" s="30">
        <v>1.6244509936287272</v>
      </c>
      <c r="BF679" s="114"/>
      <c r="BH679" s="114"/>
    </row>
    <row r="680" spans="1:60" x14ac:dyDescent="0.25">
      <c r="A680" s="27" t="s">
        <v>213</v>
      </c>
      <c r="B680" s="27" t="s">
        <v>813</v>
      </c>
      <c r="C680" s="100">
        <v>105000</v>
      </c>
      <c r="D680" s="78">
        <v>46381.125</v>
      </c>
      <c r="E680" s="21">
        <v>0.90359423747463208</v>
      </c>
      <c r="F680" s="101">
        <v>91888.65</v>
      </c>
      <c r="G680" s="30">
        <v>45.874090868470681</v>
      </c>
      <c r="H680" s="30">
        <v>46.535666552055766</v>
      </c>
      <c r="I680" s="30">
        <v>46.191699253565005</v>
      </c>
      <c r="J680" s="113">
        <v>45.874090868470681</v>
      </c>
      <c r="K680" s="30">
        <v>46.535666552055766</v>
      </c>
      <c r="L680" s="30">
        <v>46.204930813489618</v>
      </c>
      <c r="M680" s="39">
        <v>347.23505699488754</v>
      </c>
      <c r="N680" s="30">
        <v>46.161194337026473</v>
      </c>
      <c r="O680" s="30">
        <v>0.28710346855579161</v>
      </c>
      <c r="P680" s="113">
        <v>0.28710346855579161</v>
      </c>
      <c r="Q680" s="30">
        <v>0.37447221502929295</v>
      </c>
      <c r="R680" s="30">
        <v>0.37447221502929295</v>
      </c>
      <c r="BF680" s="114"/>
      <c r="BH680" s="114"/>
    </row>
    <row r="681" spans="1:60" x14ac:dyDescent="0.25">
      <c r="A681" s="27" t="s">
        <v>214</v>
      </c>
      <c r="B681" s="27" t="s">
        <v>814</v>
      </c>
      <c r="C681" s="100">
        <v>105000</v>
      </c>
      <c r="D681" s="78">
        <v>46381.125</v>
      </c>
      <c r="E681" s="21">
        <v>0.90359423747463208</v>
      </c>
      <c r="F681" s="101">
        <v>91888.65</v>
      </c>
      <c r="G681" s="30">
        <v>44.897484749689518</v>
      </c>
      <c r="H681" s="30">
        <v>47.940289939819003</v>
      </c>
      <c r="I681" s="30">
        <v>46.195040989263696</v>
      </c>
      <c r="J681" s="113">
        <v>45.874090868470702</v>
      </c>
      <c r="K681" s="30">
        <v>46.535666552055801</v>
      </c>
      <c r="L681" s="30">
        <v>46.204930813489604</v>
      </c>
      <c r="M681" s="39">
        <v>347.23505699488754</v>
      </c>
      <c r="N681" s="30">
        <v>46.161194337026473</v>
      </c>
      <c r="O681" s="30">
        <v>1.2637095873369546</v>
      </c>
      <c r="P681" s="113">
        <v>0.28710346855577029</v>
      </c>
      <c r="Q681" s="30">
        <v>0.37447221502932848</v>
      </c>
      <c r="R681" s="30">
        <v>1.7790956027925304</v>
      </c>
      <c r="BF681" s="114"/>
      <c r="BH681" s="114"/>
    </row>
    <row r="682" spans="1:60" x14ac:dyDescent="0.25">
      <c r="A682" s="27" t="s">
        <v>215</v>
      </c>
      <c r="B682" s="27" t="s">
        <v>813</v>
      </c>
      <c r="C682" s="100">
        <v>110000</v>
      </c>
      <c r="D682" s="78">
        <v>46381.125</v>
      </c>
      <c r="E682" s="21">
        <v>0.90359423747463208</v>
      </c>
      <c r="F682" s="101">
        <v>91888.65</v>
      </c>
      <c r="G682" s="30">
        <v>45.561110566724793</v>
      </c>
      <c r="H682" s="30">
        <v>46.232903463534583</v>
      </c>
      <c r="I682" s="30">
        <v>45.937462726117488</v>
      </c>
      <c r="J682" s="113">
        <v>45.561110566724793</v>
      </c>
      <c r="K682" s="30">
        <v>46.232903463534583</v>
      </c>
      <c r="L682" s="30">
        <v>45.897157527912647</v>
      </c>
      <c r="M682" s="39">
        <v>341.95483647129834</v>
      </c>
      <c r="N682" s="30">
        <v>45.946376651707546</v>
      </c>
      <c r="O682" s="30">
        <v>0.38526608498275294</v>
      </c>
      <c r="P682" s="113">
        <v>0.38526608498275294</v>
      </c>
      <c r="Q682" s="30">
        <v>0.28652681182703787</v>
      </c>
      <c r="R682" s="30">
        <v>0.28652681182703787</v>
      </c>
      <c r="BF682" s="114"/>
      <c r="BH682" s="114"/>
    </row>
    <row r="683" spans="1:60" x14ac:dyDescent="0.25">
      <c r="A683" s="27" t="s">
        <v>216</v>
      </c>
      <c r="B683" s="27" t="s">
        <v>814</v>
      </c>
      <c r="C683" s="100">
        <v>110000</v>
      </c>
      <c r="D683" s="78">
        <v>46381.125</v>
      </c>
      <c r="E683" s="21">
        <v>0.90359423747463208</v>
      </c>
      <c r="F683" s="101">
        <v>91888.47</v>
      </c>
      <c r="G683" s="30">
        <v>44.185935084403347</v>
      </c>
      <c r="H683" s="30">
        <v>47.813124104078312</v>
      </c>
      <c r="I683" s="30">
        <v>45.936715263695561</v>
      </c>
      <c r="J683" s="113">
        <v>45.561332478406683</v>
      </c>
      <c r="K683" s="30">
        <v>46.233126877931547</v>
      </c>
      <c r="L683" s="30">
        <v>45.897380192851266</v>
      </c>
      <c r="M683" s="39">
        <v>341.95407157681905</v>
      </c>
      <c r="N683" s="30">
        <v>45.946368781852655</v>
      </c>
      <c r="O683" s="30">
        <v>1.760433697449308</v>
      </c>
      <c r="P683" s="113">
        <v>0.38503630344597184</v>
      </c>
      <c r="Q683" s="30">
        <v>0.28675809607889136</v>
      </c>
      <c r="R683" s="30">
        <v>1.8667553222256572</v>
      </c>
      <c r="BF683" s="114"/>
      <c r="BH683" s="114"/>
    </row>
    <row r="684" spans="1:60" x14ac:dyDescent="0.25">
      <c r="A684" s="27" t="s">
        <v>217</v>
      </c>
      <c r="B684" s="27" t="s">
        <v>813</v>
      </c>
      <c r="C684" s="100">
        <v>115000</v>
      </c>
      <c r="D684" s="78">
        <v>46381.125</v>
      </c>
      <c r="E684" s="21">
        <v>0.90359423747463208</v>
      </c>
      <c r="F684" s="101">
        <v>91888.65</v>
      </c>
      <c r="G684" s="30">
        <v>45.547561609791984</v>
      </c>
      <c r="H684" s="30">
        <v>46.09878168655375</v>
      </c>
      <c r="I684" s="30">
        <v>45.961111519279839</v>
      </c>
      <c r="J684" s="113">
        <v>45.547561609791984</v>
      </c>
      <c r="K684" s="30">
        <v>46.09878168655375</v>
      </c>
      <c r="L684" s="30">
        <v>45.823352227483987</v>
      </c>
      <c r="M684" s="39">
        <v>333.40284107581545</v>
      </c>
      <c r="N684" s="30">
        <v>45.793590086990967</v>
      </c>
      <c r="O684" s="30">
        <v>0.24602847719898335</v>
      </c>
      <c r="P684" s="113">
        <v>0.24602847719898335</v>
      </c>
      <c r="Q684" s="30">
        <v>0.3051915995627823</v>
      </c>
      <c r="R684" s="30">
        <v>0.3051915995627823</v>
      </c>
      <c r="BF684" s="114"/>
      <c r="BH684" s="114"/>
    </row>
    <row r="685" spans="1:60" x14ac:dyDescent="0.25">
      <c r="A685" s="27" t="s">
        <v>218</v>
      </c>
      <c r="B685" s="27" t="s">
        <v>814</v>
      </c>
      <c r="C685" s="100">
        <v>115000</v>
      </c>
      <c r="D685" s="78">
        <v>46381.125</v>
      </c>
      <c r="E685" s="21">
        <v>0.90359423747463208</v>
      </c>
      <c r="F685" s="101">
        <v>91888.68</v>
      </c>
      <c r="G685" s="30">
        <v>44.019805881968203</v>
      </c>
      <c r="H685" s="30">
        <v>47.740329498876903</v>
      </c>
      <c r="I685" s="30">
        <v>45.957137819555179</v>
      </c>
      <c r="J685" s="113">
        <v>45.547527241788288</v>
      </c>
      <c r="K685" s="30">
        <v>46.098747106111361</v>
      </c>
      <c r="L685" s="30">
        <v>45.823317753007679</v>
      </c>
      <c r="M685" s="39">
        <v>333.40296956684261</v>
      </c>
      <c r="N685" s="30">
        <v>45.793591018942017</v>
      </c>
      <c r="O685" s="30">
        <v>1.7737851369738138</v>
      </c>
      <c r="P685" s="113">
        <v>0.24606377715372929</v>
      </c>
      <c r="Q685" s="30">
        <v>0.30515608716934395</v>
      </c>
      <c r="R685" s="30">
        <v>1.9467384799348864</v>
      </c>
      <c r="BF685" s="114"/>
      <c r="BH685" s="114"/>
    </row>
    <row r="686" spans="1:60" x14ac:dyDescent="0.25">
      <c r="A686" s="27" t="s">
        <v>219</v>
      </c>
      <c r="B686" s="27" t="s">
        <v>813</v>
      </c>
      <c r="C686" s="100">
        <v>120000</v>
      </c>
      <c r="D686" s="78">
        <v>46381.125</v>
      </c>
      <c r="E686" s="21">
        <v>0.90359423747463208</v>
      </c>
      <c r="F686" s="101">
        <v>91888.65</v>
      </c>
      <c r="G686" s="30">
        <v>45.34290298357736</v>
      </c>
      <c r="H686" s="30">
        <v>45.913886636315262</v>
      </c>
      <c r="I686" s="30">
        <v>45.913886636315262</v>
      </c>
      <c r="J686" s="113">
        <v>45.34290298357736</v>
      </c>
      <c r="K686" s="30">
        <v>45.913886636315262</v>
      </c>
      <c r="L686" s="30">
        <v>45.628691051575402</v>
      </c>
      <c r="M686" s="39">
        <v>321.86382517795397</v>
      </c>
      <c r="N686" s="30">
        <v>45.695931832778697</v>
      </c>
      <c r="O686" s="30">
        <v>0.35302884920133693</v>
      </c>
      <c r="P686" s="113">
        <v>0.35302884920133693</v>
      </c>
      <c r="Q686" s="30">
        <v>0.21795480353656416</v>
      </c>
      <c r="R686" s="30">
        <v>0.21795480353656416</v>
      </c>
    </row>
    <row r="687" spans="1:60" x14ac:dyDescent="0.25">
      <c r="A687" s="27" t="s">
        <v>220</v>
      </c>
      <c r="B687" s="27" t="s">
        <v>814</v>
      </c>
      <c r="C687" s="100">
        <v>120000</v>
      </c>
      <c r="D687" s="78">
        <v>46381.125</v>
      </c>
      <c r="E687" s="21">
        <v>0.90359423747463208</v>
      </c>
      <c r="F687" s="101">
        <v>91888.65</v>
      </c>
      <c r="G687" s="30">
        <v>43.780469744087767</v>
      </c>
      <c r="H687" s="30">
        <v>47.774379289702345</v>
      </c>
      <c r="I687" s="30">
        <v>45.905787898552255</v>
      </c>
      <c r="J687" s="113">
        <v>45.342902983577389</v>
      </c>
      <c r="K687" s="30">
        <v>45.913886636315247</v>
      </c>
      <c r="L687" s="30">
        <v>45.628691051575402</v>
      </c>
      <c r="M687" s="39">
        <v>321.86382517795397</v>
      </c>
      <c r="N687" s="30">
        <v>45.695931832778697</v>
      </c>
      <c r="O687" s="30">
        <v>1.9154620886909299</v>
      </c>
      <c r="P687" s="113">
        <v>0.3530288492013085</v>
      </c>
      <c r="Q687" s="30">
        <v>0.21795480353654995</v>
      </c>
      <c r="R687" s="30">
        <v>2.078447456923648</v>
      </c>
    </row>
    <row r="688" spans="1:60" x14ac:dyDescent="0.25">
      <c r="A688" s="27" t="s">
        <v>221</v>
      </c>
      <c r="B688" s="27" t="s">
        <v>813</v>
      </c>
      <c r="C688" s="100">
        <v>125000</v>
      </c>
      <c r="D688" s="78">
        <v>46381.125</v>
      </c>
      <c r="E688" s="21">
        <v>0.90359423747463208</v>
      </c>
      <c r="F688" s="101">
        <v>91889.12</v>
      </c>
      <c r="G688" s="30">
        <v>45.425009465458487</v>
      </c>
      <c r="H688" s="30">
        <v>45.87149626727706</v>
      </c>
      <c r="I688" s="30">
        <v>45.87149626727706</v>
      </c>
      <c r="J688" s="113">
        <v>45.425009465458487</v>
      </c>
      <c r="K688" s="30">
        <v>45.87149626727706</v>
      </c>
      <c r="L688" s="30">
        <v>45.648501726141525</v>
      </c>
      <c r="M688" s="39">
        <v>308.70960280772829</v>
      </c>
      <c r="N688" s="30">
        <v>45.646968712440078</v>
      </c>
      <c r="O688" s="30">
        <v>0.22195924698159075</v>
      </c>
      <c r="P688" s="113">
        <v>0.22195924698159075</v>
      </c>
      <c r="Q688" s="30">
        <v>0.22452755483698184</v>
      </c>
      <c r="R688" s="30">
        <v>0.22452755483698184</v>
      </c>
    </row>
    <row r="689" spans="1:18" x14ac:dyDescent="0.25">
      <c r="A689" s="27" t="s">
        <v>222</v>
      </c>
      <c r="B689" s="27" t="s">
        <v>814</v>
      </c>
      <c r="C689" s="100">
        <v>125000</v>
      </c>
      <c r="D689" s="78">
        <v>46381.125</v>
      </c>
      <c r="E689" s="21">
        <v>0.90359423747463208</v>
      </c>
      <c r="F689" s="101">
        <v>91889.12</v>
      </c>
      <c r="G689" s="30">
        <v>43.363328418884436</v>
      </c>
      <c r="H689" s="30">
        <v>47.978604048115578</v>
      </c>
      <c r="I689" s="30">
        <v>45.861055699201827</v>
      </c>
      <c r="J689" s="113">
        <v>45.425009465458473</v>
      </c>
      <c r="K689" s="30">
        <v>45.871496267277088</v>
      </c>
      <c r="L689" s="30">
        <v>45.648501726141554</v>
      </c>
      <c r="M689" s="39">
        <v>308.7096028077284</v>
      </c>
      <c r="N689" s="30">
        <v>45.646968712440078</v>
      </c>
      <c r="O689" s="30">
        <v>2.2836402935556421</v>
      </c>
      <c r="P689" s="113">
        <v>0.22195924698160496</v>
      </c>
      <c r="Q689" s="30">
        <v>0.22452755483701026</v>
      </c>
      <c r="R689" s="30">
        <v>2.3316353356755002</v>
      </c>
    </row>
    <row r="690" spans="1:18" x14ac:dyDescent="0.25">
      <c r="A690" s="27" t="s">
        <v>223</v>
      </c>
      <c r="B690" s="27" t="s">
        <v>813</v>
      </c>
      <c r="C690" s="100">
        <v>130000</v>
      </c>
      <c r="D690" s="78">
        <v>46381.125</v>
      </c>
      <c r="E690" s="21">
        <v>0.90359423747463208</v>
      </c>
      <c r="F690" s="101">
        <v>91889.12</v>
      </c>
      <c r="G690" s="30">
        <v>45.262010625361512</v>
      </c>
      <c r="H690" s="30">
        <v>45.887560167676554</v>
      </c>
      <c r="I690" s="30">
        <v>45.856402803254362</v>
      </c>
      <c r="J690" s="113">
        <v>45.262010625361512</v>
      </c>
      <c r="K690" s="30">
        <v>45.887560167676554</v>
      </c>
      <c r="L690" s="30">
        <v>45.575423427946454</v>
      </c>
      <c r="M690" s="39">
        <v>293.79304243630975</v>
      </c>
      <c r="N690" s="30">
        <v>45.640748818550321</v>
      </c>
      <c r="O690" s="30">
        <v>0.37873819318880919</v>
      </c>
      <c r="P690" s="113">
        <v>0.37873819318880919</v>
      </c>
      <c r="Q690" s="30">
        <v>0.24681134912623293</v>
      </c>
      <c r="R690" s="30">
        <v>0.24681134912623293</v>
      </c>
    </row>
    <row r="691" spans="1:18" x14ac:dyDescent="0.25">
      <c r="A691" s="27" t="s">
        <v>224</v>
      </c>
      <c r="B691" s="27" t="s">
        <v>814</v>
      </c>
      <c r="C691" s="100">
        <v>130000</v>
      </c>
      <c r="D691" s="78">
        <v>46381.125</v>
      </c>
      <c r="E691" s="21">
        <v>0.90359423747463208</v>
      </c>
      <c r="F691" s="101">
        <v>91889.12</v>
      </c>
      <c r="G691" s="30">
        <v>42.948069711084877</v>
      </c>
      <c r="H691" s="30">
        <v>48.116164306511337</v>
      </c>
      <c r="I691" s="30">
        <v>45.872432376244035</v>
      </c>
      <c r="J691" s="113">
        <v>45.262010625361434</v>
      </c>
      <c r="K691" s="30">
        <v>45.887560167676597</v>
      </c>
      <c r="L691" s="30">
        <v>45.575423427946461</v>
      </c>
      <c r="M691" s="39">
        <v>293.79304243630975</v>
      </c>
      <c r="N691" s="30">
        <v>45.640748818550321</v>
      </c>
      <c r="O691" s="30">
        <v>2.6926791074654446</v>
      </c>
      <c r="P691" s="113">
        <v>0.37873819318888735</v>
      </c>
      <c r="Q691" s="30">
        <v>0.24681134912627556</v>
      </c>
      <c r="R691" s="30">
        <v>2.4754154879610155</v>
      </c>
    </row>
    <row r="692" spans="1:18" x14ac:dyDescent="0.25">
      <c r="A692" s="27" t="s">
        <v>225</v>
      </c>
      <c r="B692" s="27" t="s">
        <v>813</v>
      </c>
      <c r="C692" s="100">
        <v>135000</v>
      </c>
      <c r="D692" s="78">
        <v>46381.125</v>
      </c>
      <c r="E692" s="21">
        <v>0.90359423747463208</v>
      </c>
      <c r="F692" s="101">
        <v>91889.12</v>
      </c>
      <c r="G692" s="30">
        <v>45.36190356788893</v>
      </c>
      <c r="H692" s="30">
        <v>45.857158148997115</v>
      </c>
      <c r="I692" s="30">
        <v>45.857158148997115</v>
      </c>
      <c r="J692" s="113">
        <v>45.36190356788893</v>
      </c>
      <c r="K692" s="30">
        <v>45.857158148997115</v>
      </c>
      <c r="L692" s="30">
        <v>45.610028515738939</v>
      </c>
      <c r="M692" s="39">
        <v>278.3135355818622</v>
      </c>
      <c r="N692" s="30">
        <v>45.67185443264168</v>
      </c>
      <c r="O692" s="30">
        <v>0.30995086475275002</v>
      </c>
      <c r="P692" s="113">
        <v>0.30995086475275002</v>
      </c>
      <c r="Q692" s="30">
        <v>0.18530371635543474</v>
      </c>
      <c r="R692" s="30">
        <v>0.18530371635543474</v>
      </c>
    </row>
    <row r="693" spans="1:18" x14ac:dyDescent="0.25">
      <c r="A693" s="27" t="s">
        <v>226</v>
      </c>
      <c r="B693" s="27" t="s">
        <v>814</v>
      </c>
      <c r="C693" s="100">
        <v>135000</v>
      </c>
      <c r="D693" s="78">
        <v>46381.125</v>
      </c>
      <c r="E693" s="21">
        <v>0.90359423747463208</v>
      </c>
      <c r="F693" s="101">
        <v>91889.12</v>
      </c>
      <c r="G693" s="30">
        <v>42.7633646950055</v>
      </c>
      <c r="H693" s="30">
        <v>48.544320437725389</v>
      </c>
      <c r="I693" s="30">
        <v>45.836777766466412</v>
      </c>
      <c r="J693" s="113">
        <v>45.361903567888959</v>
      </c>
      <c r="K693" s="30">
        <v>45.857158148997144</v>
      </c>
      <c r="L693" s="30">
        <v>45.610028515738968</v>
      </c>
      <c r="M693" s="39">
        <v>278.31353558186237</v>
      </c>
      <c r="N693" s="30">
        <v>45.67185443264168</v>
      </c>
      <c r="O693" s="30">
        <v>2.9084897376361809</v>
      </c>
      <c r="P693" s="113">
        <v>0.3099508647527216</v>
      </c>
      <c r="Q693" s="30">
        <v>0.18530371635546317</v>
      </c>
      <c r="R693" s="30">
        <v>2.8724660050837088</v>
      </c>
    </row>
    <row r="694" spans="1:18" x14ac:dyDescent="0.25">
      <c r="A694" s="27" t="s">
        <v>227</v>
      </c>
      <c r="B694" s="27" t="s">
        <v>813</v>
      </c>
      <c r="C694" s="100">
        <v>140000</v>
      </c>
      <c r="D694" s="78">
        <v>46381.125</v>
      </c>
      <c r="E694" s="21">
        <v>0.90359423747463208</v>
      </c>
      <c r="F694" s="101">
        <v>91888.68</v>
      </c>
      <c r="G694" s="30">
        <v>45.294353771309162</v>
      </c>
      <c r="H694" s="30">
        <v>45.994891657342436</v>
      </c>
      <c r="I694" s="30">
        <v>45.960090633468589</v>
      </c>
      <c r="J694" s="113">
        <v>45.294353771309162</v>
      </c>
      <c r="K694" s="30">
        <v>45.994891657342436</v>
      </c>
      <c r="L694" s="30">
        <v>45.645825169226612</v>
      </c>
      <c r="M694" s="39">
        <v>262.34902122359347</v>
      </c>
      <c r="N694" s="30">
        <v>45.735384525717684</v>
      </c>
      <c r="O694" s="30">
        <v>0.4410307544085228</v>
      </c>
      <c r="P694" s="113">
        <v>0.4410307544085228</v>
      </c>
      <c r="Q694" s="30">
        <v>0.25950713162475125</v>
      </c>
      <c r="R694" s="30">
        <v>0.25950713162475125</v>
      </c>
    </row>
    <row r="695" spans="1:18" x14ac:dyDescent="0.25">
      <c r="A695" s="27" t="s">
        <v>228</v>
      </c>
      <c r="B695" s="27" t="s">
        <v>814</v>
      </c>
      <c r="C695" s="100">
        <v>140000</v>
      </c>
      <c r="D695" s="78">
        <v>46381.125</v>
      </c>
      <c r="E695" s="21">
        <v>0.90359423747463208</v>
      </c>
      <c r="F695" s="101">
        <v>91889.12</v>
      </c>
      <c r="G695" s="30">
        <v>42.354584914937618</v>
      </c>
      <c r="H695" s="30">
        <v>48.851089623200679</v>
      </c>
      <c r="I695" s="30">
        <v>45.933544717527326</v>
      </c>
      <c r="J695" s="113">
        <v>45.293977437826804</v>
      </c>
      <c r="K695" s="30">
        <v>45.994511338981006</v>
      </c>
      <c r="L695" s="30">
        <v>45.645446832834516</v>
      </c>
      <c r="M695" s="39">
        <v>262.350513522249</v>
      </c>
      <c r="N695" s="30">
        <v>45.73537403860211</v>
      </c>
      <c r="O695" s="30">
        <v>3.380789123664492</v>
      </c>
      <c r="P695" s="113">
        <v>0.44139660077530607</v>
      </c>
      <c r="Q695" s="30">
        <v>0.25913730037889593</v>
      </c>
      <c r="R695" s="30">
        <v>3.1157155845985685</v>
      </c>
    </row>
    <row r="696" spans="1:18" x14ac:dyDescent="0.25">
      <c r="A696" s="27" t="s">
        <v>229</v>
      </c>
      <c r="B696" s="27" t="s">
        <v>813</v>
      </c>
      <c r="C696" s="100">
        <v>150000</v>
      </c>
      <c r="D696" s="78">
        <v>46381.125</v>
      </c>
      <c r="E696" s="21">
        <v>0.90359423747463208</v>
      </c>
      <c r="F696" s="101">
        <v>91889.48</v>
      </c>
      <c r="G696" s="30">
        <v>45.514675073141206</v>
      </c>
      <c r="H696" s="30">
        <v>46.111778678134172</v>
      </c>
      <c r="I696" s="30">
        <v>45.953473286169945</v>
      </c>
      <c r="J696" s="113">
        <v>45.514675073141206</v>
      </c>
      <c r="K696" s="30">
        <v>46.111778678134172</v>
      </c>
      <c r="L696" s="30">
        <v>45.814412549175586</v>
      </c>
      <c r="M696" s="39">
        <v>230.84916872853262</v>
      </c>
      <c r="N696" s="30">
        <v>45.942488360360095</v>
      </c>
      <c r="O696" s="30">
        <v>0.42781328721888912</v>
      </c>
      <c r="P696" s="113">
        <v>0.42781328721888912</v>
      </c>
      <c r="Q696" s="30">
        <v>0.16929031777407744</v>
      </c>
      <c r="R696" s="30">
        <v>0.16929031777407744</v>
      </c>
    </row>
    <row r="697" spans="1:18" x14ac:dyDescent="0.25">
      <c r="A697" s="27" t="s">
        <v>230</v>
      </c>
      <c r="B697" s="27" t="s">
        <v>814</v>
      </c>
      <c r="C697" s="100">
        <v>150000</v>
      </c>
      <c r="D697" s="78">
        <v>46381.125</v>
      </c>
      <c r="E697" s="21">
        <v>0.90359423747463208</v>
      </c>
      <c r="F697" s="101">
        <v>91889.12</v>
      </c>
      <c r="G697" s="30">
        <v>41.738573360363432</v>
      </c>
      <c r="H697" s="30">
        <v>49.739693693724789</v>
      </c>
      <c r="I697" s="30">
        <v>45.952836349959405</v>
      </c>
      <c r="J697" s="113">
        <v>45.514957645830094</v>
      </c>
      <c r="K697" s="30">
        <v>46.112063954749431</v>
      </c>
      <c r="L697" s="30">
        <v>45.814696481073568</v>
      </c>
      <c r="M697" s="39">
        <v>230.8481233725698</v>
      </c>
      <c r="N697" s="30">
        <v>45.942503221974924</v>
      </c>
      <c r="O697" s="30">
        <v>4.203929861611492</v>
      </c>
      <c r="P697" s="113">
        <v>0.42754557614482991</v>
      </c>
      <c r="Q697" s="30">
        <v>0.16956073277450656</v>
      </c>
      <c r="R697" s="30">
        <v>3.7971904717498646</v>
      </c>
    </row>
    <row r="698" spans="1:18" x14ac:dyDescent="0.25">
      <c r="A698" s="27" t="s">
        <v>231</v>
      </c>
      <c r="B698" s="27" t="s">
        <v>813</v>
      </c>
      <c r="C698" s="100">
        <v>160000</v>
      </c>
      <c r="D698" s="78">
        <v>46381.125</v>
      </c>
      <c r="E698" s="21">
        <v>0.90359423747463208</v>
      </c>
      <c r="F698" s="101">
        <v>91889.48</v>
      </c>
      <c r="G698" s="30">
        <v>45.938940778782303</v>
      </c>
      <c r="H698" s="30">
        <v>46.618756522637113</v>
      </c>
      <c r="I698" s="30">
        <v>46.258104927949859</v>
      </c>
      <c r="J698" s="113">
        <v>45.938940778782303</v>
      </c>
      <c r="K698" s="30">
        <v>46.618756522637113</v>
      </c>
      <c r="L698" s="30">
        <v>46.28077205903945</v>
      </c>
      <c r="M698" s="39">
        <v>202.76975691254415</v>
      </c>
      <c r="N698" s="30">
        <v>46.232431855225478</v>
      </c>
      <c r="O698" s="30">
        <v>0.29349107644317485</v>
      </c>
      <c r="P698" s="113">
        <v>0.29349107644317485</v>
      </c>
      <c r="Q698" s="30">
        <v>0.3863246674116354</v>
      </c>
      <c r="R698" s="30">
        <v>0.3863246674116354</v>
      </c>
    </row>
    <row r="699" spans="1:18" x14ac:dyDescent="0.25">
      <c r="A699" s="27" t="s">
        <v>232</v>
      </c>
      <c r="B699" s="27" t="s">
        <v>814</v>
      </c>
      <c r="C699" s="100">
        <v>160000</v>
      </c>
      <c r="D699" s="78">
        <v>46381.125</v>
      </c>
      <c r="E699" s="21">
        <v>0.90359423747463208</v>
      </c>
      <c r="F699" s="101">
        <v>91889.48</v>
      </c>
      <c r="G699" s="30">
        <v>41.053131299776894</v>
      </c>
      <c r="H699" s="30">
        <v>50.936448649141198</v>
      </c>
      <c r="I699" s="30">
        <v>46.293380021785033</v>
      </c>
      <c r="J699" s="113">
        <v>45.93894077878214</v>
      </c>
      <c r="K699" s="30">
        <v>46.618756522637049</v>
      </c>
      <c r="L699" s="30">
        <v>46.280772059039478</v>
      </c>
      <c r="M699" s="39">
        <v>202.76975691254441</v>
      </c>
      <c r="N699" s="30">
        <v>46.232431855225478</v>
      </c>
      <c r="O699" s="30">
        <v>5.1793005554485845</v>
      </c>
      <c r="P699" s="113">
        <v>0.29349107644333827</v>
      </c>
      <c r="Q699" s="30">
        <v>0.38632466741157145</v>
      </c>
      <c r="R699" s="30">
        <v>4.70401679391572</v>
      </c>
    </row>
    <row r="700" spans="1:18" x14ac:dyDescent="0.25">
      <c r="A700" s="27" t="s">
        <v>233</v>
      </c>
      <c r="B700" s="27" t="s">
        <v>813</v>
      </c>
      <c r="C700" s="100">
        <v>170000</v>
      </c>
      <c r="D700" s="78">
        <v>46381.125</v>
      </c>
      <c r="E700" s="21">
        <v>0.90359423747463208</v>
      </c>
      <c r="F700" s="101">
        <v>91889.12</v>
      </c>
      <c r="G700" s="30">
        <v>46.204475308731453</v>
      </c>
      <c r="H700" s="30">
        <v>46.986464319601147</v>
      </c>
      <c r="I700" s="30">
        <v>46.572477974890219</v>
      </c>
      <c r="J700" s="113">
        <v>46.204475308731453</v>
      </c>
      <c r="K700" s="30">
        <v>46.986464319601147</v>
      </c>
      <c r="L700" s="30">
        <v>46.598554047048282</v>
      </c>
      <c r="M700" s="39">
        <v>176.28707668292503</v>
      </c>
      <c r="N700" s="30">
        <v>46.582157618129216</v>
      </c>
      <c r="O700" s="30">
        <v>0.37768230939776259</v>
      </c>
      <c r="P700" s="113">
        <v>0.37768230939776259</v>
      </c>
      <c r="Q700" s="30">
        <v>0.40430670147193126</v>
      </c>
      <c r="R700" s="30">
        <v>0.40430670147193126</v>
      </c>
    </row>
    <row r="701" spans="1:18" x14ac:dyDescent="0.25">
      <c r="A701" s="27" t="s">
        <v>234</v>
      </c>
      <c r="B701" s="27" t="s">
        <v>814</v>
      </c>
      <c r="C701" s="100">
        <v>170000</v>
      </c>
      <c r="D701" s="78">
        <v>46381.125</v>
      </c>
      <c r="E701" s="21">
        <v>0.90359423747463208</v>
      </c>
      <c r="F701" s="101">
        <v>91889.48</v>
      </c>
      <c r="G701" s="30">
        <v>39.693728961951813</v>
      </c>
      <c r="H701" s="30">
        <v>52.114371191278742</v>
      </c>
      <c r="I701" s="30">
        <v>46.599102773976604</v>
      </c>
      <c r="J701" s="113">
        <v>46.204228817009721</v>
      </c>
      <c r="K701" s="30">
        <v>46.986214518976681</v>
      </c>
      <c r="L701" s="30">
        <v>46.598305885457982</v>
      </c>
      <c r="M701" s="39">
        <v>176.28782260388968</v>
      </c>
      <c r="N701" s="30">
        <v>46.582132754790734</v>
      </c>
      <c r="O701" s="30">
        <v>6.8884037928389219</v>
      </c>
      <c r="P701" s="113">
        <v>0.37790393778101361</v>
      </c>
      <c r="Q701" s="30">
        <v>0.40408176418594621</v>
      </c>
      <c r="R701" s="30">
        <v>5.5322384364880079</v>
      </c>
    </row>
    <row r="702" spans="1:18" x14ac:dyDescent="0.25">
      <c r="A702" s="27" t="s">
        <v>235</v>
      </c>
      <c r="B702" s="27" t="s">
        <v>813</v>
      </c>
      <c r="C702" s="100">
        <v>180000</v>
      </c>
      <c r="D702" s="78">
        <v>46381.125</v>
      </c>
      <c r="E702" s="21">
        <v>0.90359423747463208</v>
      </c>
      <c r="F702" s="101">
        <v>91889.48</v>
      </c>
      <c r="G702" s="30">
        <v>46.51773803832922</v>
      </c>
      <c r="H702" s="30">
        <v>47.122329853900951</v>
      </c>
      <c r="I702" s="30">
        <v>46.942770738830106</v>
      </c>
      <c r="J702" s="113">
        <v>46.51773803832922</v>
      </c>
      <c r="K702" s="30">
        <v>47.122329853900951</v>
      </c>
      <c r="L702" s="30">
        <v>46.822212802768256</v>
      </c>
      <c r="M702" s="39">
        <v>152.00379108837785</v>
      </c>
      <c r="N702" s="30">
        <v>46.973968202005565</v>
      </c>
      <c r="O702" s="30">
        <v>0.45623016367634506</v>
      </c>
      <c r="P702" s="113">
        <v>0.45623016367634506</v>
      </c>
      <c r="Q702" s="30">
        <v>0.14836165189538519</v>
      </c>
      <c r="R702" s="30">
        <v>0.14836165189538519</v>
      </c>
    </row>
    <row r="703" spans="1:18" x14ac:dyDescent="0.25">
      <c r="A703" s="27" t="s">
        <v>236</v>
      </c>
      <c r="B703" s="27" t="s">
        <v>814</v>
      </c>
      <c r="C703" s="100">
        <v>180000</v>
      </c>
      <c r="D703" s="78">
        <v>46381.125</v>
      </c>
      <c r="E703" s="21">
        <v>0.90359423747463208</v>
      </c>
      <c r="F703" s="101">
        <v>91889.12</v>
      </c>
      <c r="G703" s="30">
        <v>38.021832345062521</v>
      </c>
      <c r="H703" s="30">
        <v>53.449708760887383</v>
      </c>
      <c r="I703" s="30">
        <v>46.953408579344391</v>
      </c>
      <c r="J703" s="113">
        <v>46.517970904439522</v>
      </c>
      <c r="K703" s="30">
        <v>47.122565194774445</v>
      </c>
      <c r="L703" s="30">
        <v>46.822446916402157</v>
      </c>
      <c r="M703" s="39">
        <v>152.00316890797399</v>
      </c>
      <c r="N703" s="30">
        <v>46.973996985237555</v>
      </c>
      <c r="O703" s="30">
        <v>8.9521646401750345</v>
      </c>
      <c r="P703" s="113">
        <v>0.45602608079803275</v>
      </c>
      <c r="Q703" s="30">
        <v>0.14856820953689009</v>
      </c>
      <c r="R703" s="30">
        <v>6.4757117756498275</v>
      </c>
    </row>
    <row r="704" spans="1:18" x14ac:dyDescent="0.25">
      <c r="A704" s="27" t="s">
        <v>237</v>
      </c>
      <c r="B704" s="27" t="s">
        <v>813</v>
      </c>
      <c r="C704" s="100">
        <v>190000</v>
      </c>
      <c r="D704" s="78">
        <v>46381.125</v>
      </c>
      <c r="E704" s="21">
        <v>0.90359423747463208</v>
      </c>
      <c r="F704" s="101">
        <v>91889.79</v>
      </c>
      <c r="G704" s="30">
        <v>46.798721364886333</v>
      </c>
      <c r="H704" s="30">
        <v>47.838237488365017</v>
      </c>
      <c r="I704" s="30">
        <v>47.29111042336087</v>
      </c>
      <c r="J704" s="113">
        <v>46.798721364886333</v>
      </c>
      <c r="K704" s="30">
        <v>47.838237488365017</v>
      </c>
      <c r="L704" s="30">
        <v>47.325778838663773</v>
      </c>
      <c r="M704" s="39">
        <v>132.65091300815359</v>
      </c>
      <c r="N704" s="30">
        <v>47.394595367921674</v>
      </c>
      <c r="O704" s="30">
        <v>0.5958740030353411</v>
      </c>
      <c r="P704" s="113">
        <v>0.5958740030353411</v>
      </c>
      <c r="Q704" s="30">
        <v>0.44364212044334295</v>
      </c>
      <c r="R704" s="30">
        <v>0.44364212044334295</v>
      </c>
    </row>
    <row r="705" spans="1:18" x14ac:dyDescent="0.25">
      <c r="A705" s="27" t="s">
        <v>238</v>
      </c>
      <c r="B705" s="27" t="s">
        <v>814</v>
      </c>
      <c r="C705" s="100">
        <v>190000</v>
      </c>
      <c r="D705" s="78">
        <v>46381.125</v>
      </c>
      <c r="E705" s="21">
        <v>0.90359423747463208</v>
      </c>
      <c r="F705" s="101">
        <v>91889.79</v>
      </c>
      <c r="G705" s="30">
        <v>33.630356781284895</v>
      </c>
      <c r="H705" s="30">
        <v>55.131732413241572</v>
      </c>
      <c r="I705" s="30">
        <v>47.295028237264482</v>
      </c>
      <c r="J705" s="113">
        <v>46.798721364886227</v>
      </c>
      <c r="K705" s="30">
        <v>47.838237488365174</v>
      </c>
      <c r="L705" s="30">
        <v>47.325778838663766</v>
      </c>
      <c r="M705" s="39">
        <v>132.65091300815354</v>
      </c>
      <c r="N705" s="30">
        <v>47.394595367921674</v>
      </c>
      <c r="O705" s="30">
        <v>13.764238586636779</v>
      </c>
      <c r="P705" s="113">
        <v>0.59587400303544769</v>
      </c>
      <c r="Q705" s="30">
        <v>0.44364212044349927</v>
      </c>
      <c r="R705" s="30">
        <v>7.7371370453198978</v>
      </c>
    </row>
    <row r="706" spans="1:18" x14ac:dyDescent="0.25">
      <c r="A706" s="27" t="s">
        <v>239</v>
      </c>
      <c r="B706" s="27" t="s">
        <v>813</v>
      </c>
      <c r="C706" s="100">
        <v>200000</v>
      </c>
      <c r="D706" s="78">
        <v>46381.125</v>
      </c>
      <c r="E706" s="21">
        <v>0.90359423747463208</v>
      </c>
      <c r="F706" s="101">
        <v>91889.53</v>
      </c>
      <c r="G706" s="30">
        <v>47.246057546718724</v>
      </c>
      <c r="H706" s="30">
        <v>48.433657816762661</v>
      </c>
      <c r="I706" s="30">
        <v>47.810833624340113</v>
      </c>
      <c r="J706" s="113">
        <v>47.246057546718724</v>
      </c>
      <c r="K706" s="30">
        <v>48.433657816762661</v>
      </c>
      <c r="L706" s="30">
        <v>47.850441653522104</v>
      </c>
      <c r="M706" s="39">
        <v>116.13665935225534</v>
      </c>
      <c r="N706" s="30">
        <v>47.834106910152556</v>
      </c>
      <c r="O706" s="30">
        <v>0.58804936343383218</v>
      </c>
      <c r="P706" s="113">
        <v>0.58804936343383218</v>
      </c>
      <c r="Q706" s="30">
        <v>0.59955090661010502</v>
      </c>
      <c r="R706" s="30">
        <v>0.59955090661010502</v>
      </c>
    </row>
    <row r="707" spans="1:18" x14ac:dyDescent="0.25">
      <c r="A707" s="27" t="s">
        <v>240</v>
      </c>
      <c r="B707" s="27" t="s">
        <v>814</v>
      </c>
      <c r="C707" s="100">
        <v>200000</v>
      </c>
      <c r="D707" s="78">
        <v>46381.125</v>
      </c>
      <c r="E707" s="21">
        <v>0.90359423747463208</v>
      </c>
      <c r="F707" s="101">
        <v>91889.53</v>
      </c>
      <c r="H707" s="30">
        <v>56.776923077115548</v>
      </c>
      <c r="I707" s="30">
        <v>47.869000145021445</v>
      </c>
      <c r="J707" s="113">
        <v>47.24605754671876</v>
      </c>
      <c r="K707" s="30">
        <v>48.433657816762512</v>
      </c>
      <c r="L707" s="30">
        <v>47.850441653522111</v>
      </c>
      <c r="M707" s="39">
        <v>116.13665935225541</v>
      </c>
      <c r="N707" s="30">
        <v>47.834106910152556</v>
      </c>
      <c r="P707" s="113">
        <v>0.58804936343379666</v>
      </c>
      <c r="Q707" s="30">
        <v>0.5995509066099558</v>
      </c>
      <c r="R707" s="30">
        <v>8.9428161669629915</v>
      </c>
    </row>
    <row r="708" spans="1:18" x14ac:dyDescent="0.25">
      <c r="A708" s="27" t="s">
        <v>241</v>
      </c>
      <c r="B708" s="27" t="s">
        <v>813</v>
      </c>
      <c r="C708" s="100">
        <v>210000</v>
      </c>
      <c r="D708" s="78">
        <v>46381.125</v>
      </c>
      <c r="E708" s="21">
        <v>0.90359423747463208</v>
      </c>
      <c r="F708" s="101">
        <v>91889.79</v>
      </c>
      <c r="G708" s="30">
        <v>47.646318433915866</v>
      </c>
      <c r="H708" s="30">
        <v>49.002036630586581</v>
      </c>
      <c r="I708" s="30">
        <v>48.294095708580294</v>
      </c>
      <c r="J708" s="113">
        <v>47.646318433915866</v>
      </c>
      <c r="K708" s="30">
        <v>49.002036630586581</v>
      </c>
      <c r="L708" s="30">
        <v>48.339309148087438</v>
      </c>
      <c r="M708" s="39">
        <v>101.76925232537211</v>
      </c>
      <c r="N708" s="30">
        <v>48.284952325533872</v>
      </c>
      <c r="O708" s="30">
        <v>0.63863389161800654</v>
      </c>
      <c r="P708" s="113">
        <v>0.63863389161800654</v>
      </c>
      <c r="Q708" s="30">
        <v>0.71708430505270826</v>
      </c>
      <c r="R708" s="30">
        <v>0.71708430505270826</v>
      </c>
    </row>
    <row r="709" spans="1:18" x14ac:dyDescent="0.25">
      <c r="A709" s="27" t="s">
        <v>242</v>
      </c>
      <c r="B709" s="27" t="s">
        <v>814</v>
      </c>
      <c r="C709" s="100">
        <v>210000</v>
      </c>
      <c r="D709" s="78">
        <v>46381.125</v>
      </c>
      <c r="E709" s="21">
        <v>0.90359423747463208</v>
      </c>
      <c r="F709" s="101">
        <v>91889.53</v>
      </c>
      <c r="H709" s="30">
        <v>58.461292381653131</v>
      </c>
      <c r="I709" s="30">
        <v>48.336852532415584</v>
      </c>
      <c r="J709" s="113">
        <v>47.646465587570738</v>
      </c>
      <c r="K709" s="30">
        <v>49.002187417609527</v>
      </c>
      <c r="L709" s="30">
        <v>48.339458161817198</v>
      </c>
      <c r="M709" s="39">
        <v>101.76897960356186</v>
      </c>
      <c r="N709" s="30">
        <v>48.284979336550293</v>
      </c>
      <c r="P709" s="113">
        <v>0.63851374897955537</v>
      </c>
      <c r="Q709" s="30">
        <v>0.71720808105923339</v>
      </c>
      <c r="R709" s="30">
        <v>10.176313045102837</v>
      </c>
    </row>
    <row r="710" spans="1:18" x14ac:dyDescent="0.25">
      <c r="A710" s="27" t="s">
        <v>243</v>
      </c>
      <c r="B710" s="27" t="s">
        <v>813</v>
      </c>
      <c r="C710" s="100">
        <v>220000</v>
      </c>
      <c r="D710" s="78">
        <v>46381.125</v>
      </c>
      <c r="E710" s="21">
        <v>0.90359423747463208</v>
      </c>
      <c r="F710" s="101">
        <v>91889.53</v>
      </c>
      <c r="G710" s="30">
        <v>48.123752099061889</v>
      </c>
      <c r="H710" s="30">
        <v>49.657034627508715</v>
      </c>
      <c r="I710" s="30">
        <v>48.860132437760093</v>
      </c>
      <c r="J710" s="113">
        <v>48.123752099061889</v>
      </c>
      <c r="K710" s="30">
        <v>49.657034627508715</v>
      </c>
      <c r="L710" s="30">
        <v>48.911261925253832</v>
      </c>
      <c r="M710" s="39">
        <v>90.02296382777709</v>
      </c>
      <c r="N710" s="30">
        <v>48.741700135009417</v>
      </c>
      <c r="O710" s="30">
        <v>0.61794803594752779</v>
      </c>
      <c r="P710" s="113">
        <v>0.61794803594752779</v>
      </c>
      <c r="Q710" s="30">
        <v>0.91533449249929788</v>
      </c>
      <c r="R710" s="30">
        <v>0.91533449249929788</v>
      </c>
    </row>
    <row r="711" spans="1:18" x14ac:dyDescent="0.25">
      <c r="A711" s="27" t="s">
        <v>244</v>
      </c>
      <c r="B711" s="27" t="s">
        <v>814</v>
      </c>
      <c r="C711" s="100">
        <v>220000</v>
      </c>
      <c r="D711" s="78">
        <v>46381.125</v>
      </c>
      <c r="E711" s="21">
        <v>0.90359423747463208</v>
      </c>
      <c r="F711" s="101">
        <v>91889.79</v>
      </c>
      <c r="H711" s="30">
        <v>60.524236226112826</v>
      </c>
      <c r="I711" s="30">
        <v>48.888248013289882</v>
      </c>
      <c r="J711" s="113">
        <v>48.123609871549142</v>
      </c>
      <c r="K711" s="30">
        <v>49.656888411989556</v>
      </c>
      <c r="L711" s="30">
        <v>48.911117646323014</v>
      </c>
      <c r="M711" s="39">
        <v>90.023197951242565</v>
      </c>
      <c r="N711" s="30">
        <v>48.74167161406173</v>
      </c>
      <c r="P711" s="113">
        <v>0.61806174251258739</v>
      </c>
      <c r="Q711" s="30">
        <v>0.91521679792782606</v>
      </c>
      <c r="R711" s="30">
        <v>11.782564612051097</v>
      </c>
    </row>
    <row r="712" spans="1:18" x14ac:dyDescent="0.25">
      <c r="A712" s="27" t="s">
        <v>245</v>
      </c>
      <c r="B712" s="27" t="s">
        <v>813</v>
      </c>
      <c r="C712" s="100">
        <v>230000</v>
      </c>
      <c r="D712" s="78">
        <v>46381.125</v>
      </c>
      <c r="E712" s="21">
        <v>0.90359423747463208</v>
      </c>
      <c r="F712" s="101">
        <v>91889.86</v>
      </c>
      <c r="G712" s="30">
        <v>48.832558192013281</v>
      </c>
      <c r="H712" s="30">
        <v>50.529321306736627</v>
      </c>
      <c r="I712" s="30">
        <v>49.651272888270746</v>
      </c>
      <c r="J712" s="113">
        <v>48.832558192013281</v>
      </c>
      <c r="K712" s="30">
        <v>50.529321306736627</v>
      </c>
      <c r="L712" s="30">
        <v>49.707844235993704</v>
      </c>
      <c r="M712" s="39">
        <v>81.387887693942076</v>
      </c>
      <c r="N712" s="30">
        <v>49.200134460225328</v>
      </c>
      <c r="O712" s="30">
        <v>0.36757626821204781</v>
      </c>
      <c r="P712" s="113">
        <v>0.36757626821204781</v>
      </c>
      <c r="Q712" s="30">
        <v>1.3291868465112984</v>
      </c>
      <c r="R712" s="30">
        <v>1.3291868465112984</v>
      </c>
    </row>
    <row r="713" spans="1:18" x14ac:dyDescent="0.25">
      <c r="A713" s="27" t="s">
        <v>246</v>
      </c>
      <c r="B713" s="27" t="s">
        <v>814</v>
      </c>
      <c r="C713" s="100">
        <v>230000</v>
      </c>
      <c r="D713" s="78">
        <v>46381.125</v>
      </c>
      <c r="E713" s="21">
        <v>0.90359423747463208</v>
      </c>
      <c r="F713" s="101">
        <v>91895.81</v>
      </c>
      <c r="H713" s="30">
        <v>62.250116206238069</v>
      </c>
      <c r="I713" s="30">
        <v>49.834968291045506</v>
      </c>
      <c r="J713" s="113">
        <v>48.829388410934222</v>
      </c>
      <c r="K713" s="30">
        <v>50.526053440576526</v>
      </c>
      <c r="L713" s="30">
        <v>49.704623781579357</v>
      </c>
      <c r="M713" s="39">
        <v>81.392592238561605</v>
      </c>
      <c r="N713" s="30">
        <v>49.199452016251705</v>
      </c>
      <c r="P713" s="113">
        <v>0.37006360531748328</v>
      </c>
      <c r="Q713" s="30">
        <v>1.3266014243248208</v>
      </c>
      <c r="R713" s="30">
        <v>13.050664189986364</v>
      </c>
    </row>
    <row r="714" spans="1:18" x14ac:dyDescent="0.25">
      <c r="A714" s="27" t="s">
        <v>247</v>
      </c>
      <c r="B714" s="27" t="s">
        <v>813</v>
      </c>
      <c r="C714" s="100">
        <v>240000</v>
      </c>
      <c r="D714" s="78">
        <v>46381.125</v>
      </c>
      <c r="E714" s="21">
        <v>0.90359423747463208</v>
      </c>
      <c r="F714" s="101">
        <v>91895.81</v>
      </c>
      <c r="G714" s="30">
        <v>49.271924935821851</v>
      </c>
      <c r="H714" s="30">
        <v>51.173204086495424</v>
      </c>
      <c r="I714" s="30">
        <v>50.195002335222973</v>
      </c>
      <c r="J714" s="113">
        <v>49.271924935821851</v>
      </c>
      <c r="K714" s="30">
        <v>51.173204086495424</v>
      </c>
      <c r="L714" s="30">
        <v>50.258371579845651</v>
      </c>
      <c r="M714" s="39">
        <v>72.690559834651765</v>
      </c>
      <c r="N714" s="30">
        <v>49.656630893741308</v>
      </c>
      <c r="O714" s="30">
        <v>0.38470595791945783</v>
      </c>
      <c r="P714" s="113">
        <v>0.38470595791945783</v>
      </c>
      <c r="Q714" s="30">
        <v>1.516573192754116</v>
      </c>
      <c r="R714" s="30">
        <v>1.516573192754116</v>
      </c>
    </row>
    <row r="715" spans="1:18" x14ac:dyDescent="0.25">
      <c r="A715" s="27" t="s">
        <v>248</v>
      </c>
      <c r="B715" s="27" t="s">
        <v>814</v>
      </c>
      <c r="C715" s="100">
        <v>240000</v>
      </c>
      <c r="D715" s="78">
        <v>46381.125</v>
      </c>
      <c r="E715" s="21">
        <v>0.90359423747463208</v>
      </c>
      <c r="F715" s="101">
        <v>91895.81</v>
      </c>
      <c r="H715" s="30">
        <v>64.345034367446118</v>
      </c>
      <c r="I715" s="30">
        <v>50.379971551157389</v>
      </c>
      <c r="J715" s="113">
        <v>49.271924935822121</v>
      </c>
      <c r="K715" s="30">
        <v>51.173204086495282</v>
      </c>
      <c r="L715" s="30">
        <v>50.258371579846141</v>
      </c>
      <c r="M715" s="39">
        <v>72.690559834654664</v>
      </c>
      <c r="N715" s="30">
        <v>49.656630893741308</v>
      </c>
      <c r="P715" s="113">
        <v>0.38470595791918782</v>
      </c>
      <c r="Q715" s="30">
        <v>1.5165731927539738</v>
      </c>
      <c r="R715" s="30">
        <v>14.68840347370481</v>
      </c>
    </row>
    <row r="716" spans="1:18" x14ac:dyDescent="0.25">
      <c r="A716" s="27" t="s">
        <v>249</v>
      </c>
      <c r="B716" s="27" t="s">
        <v>813</v>
      </c>
      <c r="C716" s="100">
        <v>250000</v>
      </c>
      <c r="D716" s="78">
        <v>46381.125</v>
      </c>
      <c r="E716" s="21">
        <v>0.90359423747463208</v>
      </c>
      <c r="F716" s="101">
        <v>91895.81</v>
      </c>
      <c r="G716" s="30">
        <v>50.029206936847167</v>
      </c>
      <c r="H716" s="30">
        <v>50.899310878121327</v>
      </c>
      <c r="I716" s="30">
        <v>50.758669448197693</v>
      </c>
      <c r="J716" s="113">
        <v>50.029206936847167</v>
      </c>
      <c r="K716" s="30">
        <v>50.899310878121327</v>
      </c>
      <c r="L716" s="30">
        <v>50.472310392326278</v>
      </c>
      <c r="M716" s="39">
        <v>63.408091243407583</v>
      </c>
      <c r="N716" s="30">
        <v>50.110339920276495</v>
      </c>
      <c r="O716" s="30">
        <v>8.113298342932751E-2</v>
      </c>
      <c r="P716" s="113">
        <v>8.113298342932751E-2</v>
      </c>
      <c r="Q716" s="30">
        <v>0.78897095784483184</v>
      </c>
      <c r="R716" s="30">
        <v>0.78897095784483184</v>
      </c>
    </row>
    <row r="717" spans="1:18" x14ac:dyDescent="0.25">
      <c r="A717" s="27" t="s">
        <v>250</v>
      </c>
      <c r="B717" s="27" t="s">
        <v>814</v>
      </c>
      <c r="C717" s="100">
        <v>250000</v>
      </c>
      <c r="D717" s="78">
        <v>46381.125</v>
      </c>
      <c r="E717" s="21">
        <v>0.90359423747463208</v>
      </c>
      <c r="F717" s="101">
        <v>91895.81</v>
      </c>
      <c r="H717" s="30">
        <v>66.339235466837962</v>
      </c>
      <c r="I717" s="30">
        <v>51.07664367429139</v>
      </c>
      <c r="J717" s="113">
        <v>50.029206936847515</v>
      </c>
      <c r="K717" s="30">
        <v>50.899310878121383</v>
      </c>
      <c r="L717" s="30">
        <v>50.472310392326172</v>
      </c>
      <c r="M717" s="39">
        <v>63.408091243407</v>
      </c>
      <c r="N717" s="30">
        <v>50.110339920276495</v>
      </c>
      <c r="P717" s="113">
        <v>8.1132983428979344E-2</v>
      </c>
      <c r="Q717" s="30">
        <v>0.78897095784488869</v>
      </c>
      <c r="R717" s="30">
        <v>16.228895546561468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A766-F309-470E-A32C-9D029940C5E6}">
  <dimension ref="A1:XEZ717"/>
  <sheetViews>
    <sheetView topLeftCell="D1" workbookViewId="0">
      <selection activeCell="D1" sqref="A1:XFD1048576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807</v>
      </c>
      <c r="E1" s="40" t="s">
        <v>809</v>
      </c>
      <c r="F1" s="6" t="s">
        <v>72</v>
      </c>
      <c r="G1" s="7" t="s">
        <v>833</v>
      </c>
      <c r="H1" s="7" t="s">
        <v>834</v>
      </c>
      <c r="I1" s="7" t="s">
        <v>69</v>
      </c>
      <c r="J1" s="7" t="s">
        <v>848</v>
      </c>
      <c r="K1" s="7" t="s">
        <v>849</v>
      </c>
      <c r="L1" s="7" t="s">
        <v>850</v>
      </c>
      <c r="M1" s="6" t="s">
        <v>852</v>
      </c>
      <c r="N1" s="7" t="s">
        <v>881</v>
      </c>
      <c r="O1" s="7" t="s">
        <v>882</v>
      </c>
      <c r="P1" s="7" t="s">
        <v>883</v>
      </c>
      <c r="Q1" s="7" t="s">
        <v>884</v>
      </c>
      <c r="R1" s="7" t="s">
        <v>885</v>
      </c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674</v>
      </c>
      <c r="B2" s="27" t="s">
        <v>813</v>
      </c>
      <c r="C2" s="100">
        <v>55000</v>
      </c>
      <c r="D2" s="78">
        <v>46052.125</v>
      </c>
      <c r="E2" s="21">
        <v>2.2243744609335364E-3</v>
      </c>
      <c r="F2" s="101">
        <v>87839.74</v>
      </c>
      <c r="J2" s="113">
        <v>50</v>
      </c>
      <c r="N2" s="30">
        <v>155.16360621054477</v>
      </c>
      <c r="P2" s="113">
        <v>105.16360621054477</v>
      </c>
      <c r="BF2" s="114"/>
      <c r="BH2" s="114"/>
    </row>
    <row r="3" spans="1:16380" x14ac:dyDescent="0.25">
      <c r="A3" s="27" t="s">
        <v>675</v>
      </c>
      <c r="B3" s="27" t="s">
        <v>814</v>
      </c>
      <c r="C3" s="100">
        <v>55000</v>
      </c>
      <c r="D3" s="78">
        <v>46052.125</v>
      </c>
      <c r="E3" s="21">
        <v>2.2243744609335364E-3</v>
      </c>
      <c r="F3" s="101">
        <v>87839.74</v>
      </c>
      <c r="N3" s="30">
        <v>155.16360621054477</v>
      </c>
      <c r="BF3" s="114"/>
      <c r="BH3" s="114"/>
    </row>
    <row r="4" spans="1:16380" x14ac:dyDescent="0.25">
      <c r="A4" s="27" t="s">
        <v>676</v>
      </c>
      <c r="B4" s="27" t="s">
        <v>813</v>
      </c>
      <c r="C4" s="100">
        <v>60000</v>
      </c>
      <c r="D4" s="78">
        <v>46052.125</v>
      </c>
      <c r="E4" s="21">
        <v>2.2243744609335364E-3</v>
      </c>
      <c r="F4" s="101">
        <v>87839.74</v>
      </c>
      <c r="J4" s="113">
        <v>50</v>
      </c>
      <c r="N4" s="30">
        <v>140.22301450611647</v>
      </c>
      <c r="P4" s="113">
        <v>90.223014506116471</v>
      </c>
      <c r="BF4" s="114"/>
      <c r="BH4" s="114"/>
    </row>
    <row r="5" spans="1:16380" x14ac:dyDescent="0.25">
      <c r="A5" s="27" t="s">
        <v>677</v>
      </c>
      <c r="B5" s="27" t="s">
        <v>814</v>
      </c>
      <c r="C5" s="100">
        <v>60000</v>
      </c>
      <c r="D5" s="78">
        <v>46052.125</v>
      </c>
      <c r="E5" s="21">
        <v>2.2243744609335364E-3</v>
      </c>
      <c r="F5" s="101">
        <v>87839.74</v>
      </c>
      <c r="N5" s="30">
        <v>140.22301450611647</v>
      </c>
      <c r="BF5" s="114"/>
      <c r="BH5" s="114"/>
    </row>
    <row r="6" spans="1:16380" x14ac:dyDescent="0.25">
      <c r="A6" s="27" t="s">
        <v>678</v>
      </c>
      <c r="B6" s="27" t="s">
        <v>813</v>
      </c>
      <c r="C6" s="100">
        <v>65000</v>
      </c>
      <c r="D6" s="78">
        <v>46052.125</v>
      </c>
      <c r="E6" s="21">
        <v>2.2243744609335364E-3</v>
      </c>
      <c r="F6" s="101">
        <v>87839.34</v>
      </c>
      <c r="J6" s="113">
        <v>50</v>
      </c>
      <c r="N6" s="30">
        <v>124.92274718817235</v>
      </c>
      <c r="P6" s="113">
        <v>74.922747188172352</v>
      </c>
      <c r="BF6" s="114"/>
      <c r="BH6" s="114"/>
    </row>
    <row r="7" spans="1:16380" x14ac:dyDescent="0.25">
      <c r="A7" s="27" t="s">
        <v>679</v>
      </c>
      <c r="B7" s="27" t="s">
        <v>814</v>
      </c>
      <c r="C7" s="100">
        <v>65000</v>
      </c>
      <c r="D7" s="78">
        <v>46052.125</v>
      </c>
      <c r="E7" s="21">
        <v>2.2243744609335364E-3</v>
      </c>
      <c r="F7" s="101">
        <v>87839.34</v>
      </c>
      <c r="N7" s="30">
        <v>124.92274718817235</v>
      </c>
      <c r="BF7" s="114"/>
      <c r="BH7" s="114"/>
    </row>
    <row r="8" spans="1:16380" x14ac:dyDescent="0.25">
      <c r="A8" s="27" t="s">
        <v>680</v>
      </c>
      <c r="B8" s="27" t="s">
        <v>813</v>
      </c>
      <c r="C8" s="100">
        <v>70000</v>
      </c>
      <c r="D8" s="78">
        <v>46052.125</v>
      </c>
      <c r="E8" s="21">
        <v>2.2243744609335364E-3</v>
      </c>
      <c r="F8" s="101">
        <v>87839.34</v>
      </c>
      <c r="J8" s="113">
        <v>50</v>
      </c>
      <c r="N8" s="30">
        <v>108.88294476742566</v>
      </c>
      <c r="P8" s="113">
        <v>58.882944767425656</v>
      </c>
      <c r="BF8" s="114"/>
      <c r="BH8" s="114"/>
    </row>
    <row r="9" spans="1:16380" x14ac:dyDescent="0.25">
      <c r="A9" s="27" t="s">
        <v>681</v>
      </c>
      <c r="B9" s="27" t="s">
        <v>814</v>
      </c>
      <c r="C9" s="100">
        <v>70000</v>
      </c>
      <c r="D9" s="78">
        <v>46052.125</v>
      </c>
      <c r="E9" s="21">
        <v>2.2243744609335364E-3</v>
      </c>
      <c r="F9" s="101">
        <v>87839.34</v>
      </c>
      <c r="N9" s="30">
        <v>108.88294476742566</v>
      </c>
      <c r="BF9" s="114"/>
      <c r="BH9" s="114"/>
    </row>
    <row r="10" spans="1:16380" x14ac:dyDescent="0.25">
      <c r="A10" s="27" t="s">
        <v>682</v>
      </c>
      <c r="B10" s="27" t="s">
        <v>813</v>
      </c>
      <c r="C10" s="100">
        <v>75000</v>
      </c>
      <c r="D10" s="78">
        <v>46052.125</v>
      </c>
      <c r="E10" s="21">
        <v>2.2243744609335364E-3</v>
      </c>
      <c r="F10" s="101">
        <v>87839.34</v>
      </c>
      <c r="N10" s="30">
        <v>91.517847621572912</v>
      </c>
      <c r="BF10" s="114"/>
      <c r="BH10" s="114"/>
    </row>
    <row r="11" spans="1:16380" x14ac:dyDescent="0.25">
      <c r="A11" s="27" t="s">
        <v>683</v>
      </c>
      <c r="B11" s="27" t="s">
        <v>814</v>
      </c>
      <c r="C11" s="100">
        <v>75000</v>
      </c>
      <c r="D11" s="78">
        <v>46052.125</v>
      </c>
      <c r="E11" s="21">
        <v>2.2243744609335364E-3</v>
      </c>
      <c r="F11" s="101">
        <v>87839.34</v>
      </c>
      <c r="N11" s="30">
        <v>91.517847621572912</v>
      </c>
      <c r="BF11" s="114"/>
      <c r="BH11" s="114"/>
    </row>
    <row r="12" spans="1:16380" x14ac:dyDescent="0.25">
      <c r="A12" s="27" t="s">
        <v>684</v>
      </c>
      <c r="B12" s="27" t="s">
        <v>813</v>
      </c>
      <c r="C12" s="100">
        <v>80000</v>
      </c>
      <c r="D12" s="78">
        <v>46052.125</v>
      </c>
      <c r="E12" s="21">
        <v>2.2243744609335364E-3</v>
      </c>
      <c r="F12" s="101">
        <v>87839.34</v>
      </c>
      <c r="I12" s="30">
        <v>76.783071439569667</v>
      </c>
      <c r="J12" s="113">
        <v>82.477400833290034</v>
      </c>
      <c r="L12" s="30">
        <v>86.794277324751619</v>
      </c>
      <c r="M12" s="39">
        <v>1.1623565936623663</v>
      </c>
      <c r="N12" s="30">
        <v>71.766166010611528</v>
      </c>
      <c r="P12" s="113">
        <v>-10.711234822678506</v>
      </c>
      <c r="BF12" s="114"/>
      <c r="BH12" s="114"/>
    </row>
    <row r="13" spans="1:16380" x14ac:dyDescent="0.25">
      <c r="A13" s="27" t="s">
        <v>685</v>
      </c>
      <c r="B13" s="27" t="s">
        <v>814</v>
      </c>
      <c r="C13" s="100">
        <v>80000</v>
      </c>
      <c r="D13" s="78">
        <v>46052.125</v>
      </c>
      <c r="E13" s="21">
        <v>2.2243744609335364E-3</v>
      </c>
      <c r="F13" s="101">
        <v>87839.34</v>
      </c>
      <c r="G13" s="30">
        <v>82.477400833276732</v>
      </c>
      <c r="I13" s="30">
        <v>82.477400833276732</v>
      </c>
      <c r="J13" s="113">
        <v>82.477400833276732</v>
      </c>
      <c r="L13" s="30">
        <v>86.79427732476104</v>
      </c>
      <c r="M13" s="39">
        <v>1.1623565936630238</v>
      </c>
      <c r="N13" s="30">
        <v>71.766166010611528</v>
      </c>
      <c r="O13" s="30">
        <v>-10.711234822665205</v>
      </c>
      <c r="P13" s="113">
        <v>-10.711234822665205</v>
      </c>
      <c r="Q13" s="136"/>
      <c r="BF13" s="114"/>
      <c r="BH13" s="114"/>
    </row>
    <row r="14" spans="1:16380" x14ac:dyDescent="0.25">
      <c r="A14" s="27" t="s">
        <v>686</v>
      </c>
      <c r="B14" s="27" t="s">
        <v>813</v>
      </c>
      <c r="C14" s="100">
        <v>82000</v>
      </c>
      <c r="D14" s="78">
        <v>46052.125</v>
      </c>
      <c r="E14" s="21">
        <v>2.2243744609335364E-3</v>
      </c>
      <c r="F14" s="101">
        <v>87838.97</v>
      </c>
      <c r="H14" s="30">
        <v>100.94062113888187</v>
      </c>
      <c r="I14" s="30">
        <v>64.914365640875332</v>
      </c>
      <c r="J14" s="113">
        <v>62.953900227292202</v>
      </c>
      <c r="K14" s="30">
        <v>69.215129712693951</v>
      </c>
      <c r="L14" s="30">
        <v>66.44044522761719</v>
      </c>
      <c r="M14" s="39">
        <v>1.4349947859500956</v>
      </c>
      <c r="N14" s="30">
        <v>62.765509274763417</v>
      </c>
      <c r="P14" s="113">
        <v>-0.18839095252878479</v>
      </c>
      <c r="Q14" s="136">
        <v>6.449620437930534</v>
      </c>
      <c r="R14" s="30">
        <v>38.175111864118449</v>
      </c>
      <c r="BF14" s="114"/>
      <c r="BH14" s="114"/>
    </row>
    <row r="15" spans="1:16380" x14ac:dyDescent="0.25">
      <c r="A15" s="27" t="s">
        <v>687</v>
      </c>
      <c r="B15" s="27" t="s">
        <v>814</v>
      </c>
      <c r="C15" s="100">
        <v>82000</v>
      </c>
      <c r="D15" s="78">
        <v>46052.125</v>
      </c>
      <c r="E15" s="21">
        <v>2.2243744609335364E-3</v>
      </c>
      <c r="F15" s="101">
        <v>87838.97</v>
      </c>
      <c r="G15" s="30">
        <v>62.953866307253101</v>
      </c>
      <c r="H15" s="30">
        <v>69.215129712691365</v>
      </c>
      <c r="I15" s="30">
        <v>62.953866307253101</v>
      </c>
      <c r="J15" s="113">
        <v>62.953900227279405</v>
      </c>
      <c r="K15" s="30">
        <v>69.215129712691365</v>
      </c>
      <c r="L15" s="30">
        <v>66.44044522761439</v>
      </c>
      <c r="M15" s="39">
        <v>1.434994785949804</v>
      </c>
      <c r="N15" s="30">
        <v>62.765509274763417</v>
      </c>
      <c r="O15" s="30">
        <v>-0.18835703248968372</v>
      </c>
      <c r="P15" s="113">
        <v>-0.18839095251598792</v>
      </c>
      <c r="Q15" s="136">
        <v>6.4496204379279476</v>
      </c>
      <c r="R15" s="30">
        <v>6.4496204379279476</v>
      </c>
      <c r="BF15" s="114"/>
      <c r="BH15" s="114"/>
    </row>
    <row r="16" spans="1:16380" x14ac:dyDescent="0.25">
      <c r="A16" s="27" t="s">
        <v>688</v>
      </c>
      <c r="B16" s="27" t="s">
        <v>813</v>
      </c>
      <c r="C16" s="100">
        <v>84000</v>
      </c>
      <c r="D16" s="78">
        <v>46052.125</v>
      </c>
      <c r="E16" s="21">
        <v>2.2243744609335364E-3</v>
      </c>
      <c r="F16" s="101">
        <v>87838.97</v>
      </c>
      <c r="H16" s="30">
        <v>81.712484206731986</v>
      </c>
      <c r="I16" s="30">
        <v>53.929421830665468</v>
      </c>
      <c r="J16" s="113">
        <v>51.306800984511959</v>
      </c>
      <c r="K16" s="30">
        <v>56.414689838641941</v>
      </c>
      <c r="L16" s="30">
        <v>54.046914617051911</v>
      </c>
      <c r="M16" s="39">
        <v>3.4757466125799095</v>
      </c>
      <c r="N16" s="30">
        <v>52.871917194262849</v>
      </c>
      <c r="P16" s="113">
        <v>1.5651162097508902</v>
      </c>
      <c r="Q16" s="136">
        <v>3.5427726443790917</v>
      </c>
      <c r="R16" s="30">
        <v>28.840567012469137</v>
      </c>
      <c r="BF16" s="114"/>
      <c r="BH16" s="114"/>
    </row>
    <row r="17" spans="1:60" x14ac:dyDescent="0.25">
      <c r="A17" s="27" t="s">
        <v>689</v>
      </c>
      <c r="B17" s="27" t="s">
        <v>814</v>
      </c>
      <c r="C17" s="100">
        <v>84000</v>
      </c>
      <c r="D17" s="78">
        <v>46052.125</v>
      </c>
      <c r="E17" s="21">
        <v>2.2243744609335364E-3</v>
      </c>
      <c r="F17" s="101">
        <v>87838.97</v>
      </c>
      <c r="G17" s="30">
        <v>51.306800984511838</v>
      </c>
      <c r="H17" s="30">
        <v>56.414689838640633</v>
      </c>
      <c r="I17" s="30">
        <v>54.046914617052785</v>
      </c>
      <c r="J17" s="113">
        <v>51.306800984511838</v>
      </c>
      <c r="K17" s="30">
        <v>56.414689838640633</v>
      </c>
      <c r="L17" s="30">
        <v>54.046914617052508</v>
      </c>
      <c r="M17" s="39">
        <v>3.4757466125800267</v>
      </c>
      <c r="N17" s="30">
        <v>52.871917194262849</v>
      </c>
      <c r="O17" s="30">
        <v>1.565116209751011</v>
      </c>
      <c r="P17" s="113">
        <v>1.565116209751011</v>
      </c>
      <c r="Q17" s="136">
        <v>3.5427726443777843</v>
      </c>
      <c r="R17" s="30">
        <v>3.5427726443777843</v>
      </c>
      <c r="BF17" s="114"/>
      <c r="BH17" s="114"/>
    </row>
    <row r="18" spans="1:60" x14ac:dyDescent="0.25">
      <c r="A18" s="27" t="s">
        <v>690</v>
      </c>
      <c r="B18" s="27" t="s">
        <v>813</v>
      </c>
      <c r="C18" s="100">
        <v>85000</v>
      </c>
      <c r="D18" s="78">
        <v>46052.125</v>
      </c>
      <c r="E18" s="21">
        <v>2.2243744609335364E-3</v>
      </c>
      <c r="F18" s="101">
        <v>87838.97</v>
      </c>
      <c r="H18" s="30">
        <v>64.925126686903596</v>
      </c>
      <c r="I18" s="30">
        <v>48.779461669561123</v>
      </c>
      <c r="J18" s="113">
        <v>45.910498664143198</v>
      </c>
      <c r="K18" s="30">
        <v>49.079638420860299</v>
      </c>
      <c r="L18" s="30">
        <v>47.551838985827935</v>
      </c>
      <c r="M18" s="39">
        <v>5.5595210704641049</v>
      </c>
      <c r="N18" s="30">
        <v>47.587440906526275</v>
      </c>
      <c r="P18" s="113">
        <v>1.6769422423830775</v>
      </c>
      <c r="Q18" s="136">
        <v>1.4921975143340234</v>
      </c>
      <c r="R18" s="30">
        <v>17.337685780377321</v>
      </c>
      <c r="BF18" s="114"/>
      <c r="BH18" s="114"/>
    </row>
    <row r="19" spans="1:60" x14ac:dyDescent="0.25">
      <c r="A19" s="27" t="s">
        <v>691</v>
      </c>
      <c r="B19" s="27" t="s">
        <v>814</v>
      </c>
      <c r="C19" s="100">
        <v>85000</v>
      </c>
      <c r="D19" s="78">
        <v>46052.125</v>
      </c>
      <c r="E19" s="21">
        <v>2.2243744609335364E-3</v>
      </c>
      <c r="F19" s="101">
        <v>87838.97</v>
      </c>
      <c r="G19" s="30">
        <v>45.91049866414248</v>
      </c>
      <c r="H19" s="30">
        <v>49.079638420860356</v>
      </c>
      <c r="I19" s="30">
        <v>47.551838985828873</v>
      </c>
      <c r="J19" s="113">
        <v>45.91049866414248</v>
      </c>
      <c r="K19" s="30">
        <v>49.079638420860356</v>
      </c>
      <c r="L19" s="30">
        <v>47.551838985828873</v>
      </c>
      <c r="M19" s="39">
        <v>5.5595210704643403</v>
      </c>
      <c r="N19" s="30">
        <v>47.587440906526275</v>
      </c>
      <c r="O19" s="30">
        <v>1.6769422423837952</v>
      </c>
      <c r="P19" s="113">
        <v>1.6769422423837952</v>
      </c>
      <c r="Q19" s="136">
        <v>1.4921975143340802</v>
      </c>
      <c r="R19" s="30">
        <v>1.4921975143340802</v>
      </c>
      <c r="BF19" s="114"/>
      <c r="BH19" s="114"/>
    </row>
    <row r="20" spans="1:60" x14ac:dyDescent="0.25">
      <c r="A20" s="27" t="s">
        <v>692</v>
      </c>
      <c r="B20" s="27" t="s">
        <v>813</v>
      </c>
      <c r="C20" s="100">
        <v>86000</v>
      </c>
      <c r="D20" s="78">
        <v>46052.125</v>
      </c>
      <c r="E20" s="21">
        <v>2.2243744609335364E-3</v>
      </c>
      <c r="F20" s="101">
        <v>87838.97</v>
      </c>
      <c r="G20" s="30">
        <v>32.270862780208539</v>
      </c>
      <c r="H20" s="30">
        <v>55.473180149359266</v>
      </c>
      <c r="I20" s="30">
        <v>42.306938866556699</v>
      </c>
      <c r="J20" s="113">
        <v>39.723874319538623</v>
      </c>
      <c r="K20" s="30">
        <v>42.641876615714551</v>
      </c>
      <c r="L20" s="30">
        <v>41.213535195779642</v>
      </c>
      <c r="M20" s="39">
        <v>9.0427719305507637</v>
      </c>
      <c r="N20" s="30">
        <v>42.24496463427095</v>
      </c>
      <c r="O20" s="30">
        <v>9.9741018540624111</v>
      </c>
      <c r="P20" s="113">
        <v>2.5210903147323265</v>
      </c>
      <c r="Q20" s="136">
        <v>0.39691198144360129</v>
      </c>
      <c r="R20" s="30">
        <v>13.228215515088316</v>
      </c>
      <c r="BF20" s="114"/>
      <c r="BH20" s="114"/>
    </row>
    <row r="21" spans="1:60" x14ac:dyDescent="0.25">
      <c r="A21" s="27" t="s">
        <v>693</v>
      </c>
      <c r="B21" s="27" t="s">
        <v>814</v>
      </c>
      <c r="C21" s="100">
        <v>86000</v>
      </c>
      <c r="D21" s="78">
        <v>46052.125</v>
      </c>
      <c r="E21" s="21">
        <v>2.2243744609335364E-3</v>
      </c>
      <c r="F21" s="101">
        <v>87838.97</v>
      </c>
      <c r="G21" s="30">
        <v>39.723874319539284</v>
      </c>
      <c r="H21" s="30">
        <v>42.641876615713457</v>
      </c>
      <c r="I21" s="30">
        <v>41.695900547135309</v>
      </c>
      <c r="J21" s="113">
        <v>39.723874319539284</v>
      </c>
      <c r="K21" s="30">
        <v>42.641876615713457</v>
      </c>
      <c r="L21" s="30">
        <v>41.213535195779308</v>
      </c>
      <c r="M21" s="39">
        <v>9.0427719305506766</v>
      </c>
      <c r="N21" s="30">
        <v>42.24496463427095</v>
      </c>
      <c r="O21" s="30">
        <v>2.5210903147316657</v>
      </c>
      <c r="P21" s="113">
        <v>2.5210903147316657</v>
      </c>
      <c r="Q21" s="136">
        <v>0.39691198144250706</v>
      </c>
      <c r="R21" s="30">
        <v>0.39691198144250706</v>
      </c>
      <c r="BF21" s="114"/>
      <c r="BH21" s="114"/>
    </row>
    <row r="22" spans="1:60" x14ac:dyDescent="0.25">
      <c r="A22" s="27" t="s">
        <v>694</v>
      </c>
      <c r="B22" s="27" t="s">
        <v>813</v>
      </c>
      <c r="C22" s="100">
        <v>87000</v>
      </c>
      <c r="D22" s="78">
        <v>46052.125</v>
      </c>
      <c r="E22" s="21">
        <v>2.2243744609335364E-3</v>
      </c>
      <c r="F22" s="101">
        <v>87837.9</v>
      </c>
      <c r="G22" s="30">
        <v>32.448831682416227</v>
      </c>
      <c r="H22" s="30">
        <v>41.775557711536031</v>
      </c>
      <c r="I22" s="30">
        <v>37.510714450591607</v>
      </c>
      <c r="J22" s="113">
        <v>35.886754739803337</v>
      </c>
      <c r="K22" s="30">
        <v>38.368584445165318</v>
      </c>
      <c r="L22" s="30">
        <v>37.133886734993609</v>
      </c>
      <c r="M22" s="39">
        <v>14.159803468991258</v>
      </c>
      <c r="N22" s="30">
        <v>37.420686234472683</v>
      </c>
      <c r="O22" s="30">
        <v>4.9718545520564561</v>
      </c>
      <c r="P22" s="113">
        <v>1.5339314946693463</v>
      </c>
      <c r="Q22" s="136">
        <v>0.94789821069263525</v>
      </c>
      <c r="R22" s="30">
        <v>4.3548714770633481</v>
      </c>
      <c r="BF22" s="114"/>
      <c r="BH22" s="114"/>
    </row>
    <row r="23" spans="1:60" x14ac:dyDescent="0.25">
      <c r="A23" s="27" t="s">
        <v>695</v>
      </c>
      <c r="B23" s="27" t="s">
        <v>814</v>
      </c>
      <c r="C23" s="100">
        <v>87000</v>
      </c>
      <c r="D23" s="78">
        <v>46052.125</v>
      </c>
      <c r="E23" s="21">
        <v>2.2243744609335364E-3</v>
      </c>
      <c r="F23" s="101">
        <v>87837.9</v>
      </c>
      <c r="G23" s="30">
        <v>35.886754739803607</v>
      </c>
      <c r="H23" s="30">
        <v>38.368584445165581</v>
      </c>
      <c r="I23" s="30">
        <v>37.752698374320744</v>
      </c>
      <c r="J23" s="113">
        <v>35.886754739803607</v>
      </c>
      <c r="K23" s="30">
        <v>38.368584445165581</v>
      </c>
      <c r="L23" s="30">
        <v>37.133886734993673</v>
      </c>
      <c r="M23" s="39">
        <v>14.159803468991266</v>
      </c>
      <c r="N23" s="30">
        <v>37.420686234472683</v>
      </c>
      <c r="O23" s="30">
        <v>1.5339314946690763</v>
      </c>
      <c r="P23" s="113">
        <v>1.5339314946690763</v>
      </c>
      <c r="Q23" s="30">
        <v>0.94789821069289815</v>
      </c>
      <c r="R23" s="30">
        <v>0.94789821069289815</v>
      </c>
      <c r="BF23" s="114"/>
      <c r="BH23" s="114"/>
    </row>
    <row r="24" spans="1:60" x14ac:dyDescent="0.25">
      <c r="A24" s="27" t="s">
        <v>696</v>
      </c>
      <c r="B24" s="27" t="s">
        <v>813</v>
      </c>
      <c r="C24" s="100">
        <v>88000</v>
      </c>
      <c r="D24" s="78">
        <v>46052.125</v>
      </c>
      <c r="E24" s="21">
        <v>2.2243744609335364E-3</v>
      </c>
      <c r="F24" s="101">
        <v>87837.9</v>
      </c>
      <c r="G24" s="30">
        <v>33.879015508250546</v>
      </c>
      <c r="H24" s="30">
        <v>36.550486866719616</v>
      </c>
      <c r="I24" s="30">
        <v>34.947904830222789</v>
      </c>
      <c r="J24" s="113">
        <v>33.879015508250546</v>
      </c>
      <c r="K24" s="30">
        <v>36.550486866719616</v>
      </c>
      <c r="L24" s="30">
        <v>35.215062084519239</v>
      </c>
      <c r="M24" s="39">
        <v>16.440132767596946</v>
      </c>
      <c r="N24" s="30">
        <v>34.657980585125046</v>
      </c>
      <c r="O24" s="30">
        <v>0.77896507687449912</v>
      </c>
      <c r="P24" s="113">
        <v>0.77896507687449912</v>
      </c>
      <c r="Q24" s="30">
        <v>1.8925062815945708</v>
      </c>
      <c r="R24" s="30">
        <v>1.8925062815945708</v>
      </c>
      <c r="BF24" s="114"/>
      <c r="BH24" s="114"/>
    </row>
    <row r="25" spans="1:60" x14ac:dyDescent="0.25">
      <c r="A25" s="27" t="s">
        <v>697</v>
      </c>
      <c r="B25" s="27" t="s">
        <v>814</v>
      </c>
      <c r="C25" s="100">
        <v>88000</v>
      </c>
      <c r="D25" s="78">
        <v>46052.125</v>
      </c>
      <c r="E25" s="21">
        <v>2.2243744609335364E-3</v>
      </c>
      <c r="F25" s="101">
        <v>87839.11</v>
      </c>
      <c r="G25" s="30">
        <v>32.072427322458985</v>
      </c>
      <c r="H25" s="30">
        <v>37.41594670734009</v>
      </c>
      <c r="I25" s="30">
        <v>35.279750555598085</v>
      </c>
      <c r="J25" s="113">
        <v>33.845336948630859</v>
      </c>
      <c r="K25" s="30">
        <v>36.516575587165889</v>
      </c>
      <c r="L25" s="30">
        <v>35.181263348044126</v>
      </c>
      <c r="M25" s="39">
        <v>16.441563368663012</v>
      </c>
      <c r="N25" s="30">
        <v>34.659205466408174</v>
      </c>
      <c r="O25" s="30">
        <v>2.5867781439491893</v>
      </c>
      <c r="P25" s="113">
        <v>0.8138685177773155</v>
      </c>
      <c r="Q25" s="30">
        <v>1.8573701207577145</v>
      </c>
      <c r="R25" s="30">
        <v>2.7567412409319161</v>
      </c>
      <c r="BF25" s="114"/>
      <c r="BH25" s="114"/>
    </row>
    <row r="26" spans="1:60" x14ac:dyDescent="0.25">
      <c r="A26" s="27" t="s">
        <v>698</v>
      </c>
      <c r="B26" s="27" t="s">
        <v>813</v>
      </c>
      <c r="C26" s="100">
        <v>89000</v>
      </c>
      <c r="D26" s="78">
        <v>46052.125</v>
      </c>
      <c r="E26" s="21">
        <v>2.2243744609335364E-3</v>
      </c>
      <c r="F26" s="101">
        <v>87837.9</v>
      </c>
      <c r="G26" s="30">
        <v>34.191695985739599</v>
      </c>
      <c r="H26" s="30">
        <v>37.060793569294368</v>
      </c>
      <c r="I26" s="30">
        <v>35.643928691994013</v>
      </c>
      <c r="J26" s="113">
        <v>34.191695985739599</v>
      </c>
      <c r="K26" s="30">
        <v>37.060793569294368</v>
      </c>
      <c r="L26" s="30">
        <v>35.643928691993743</v>
      </c>
      <c r="M26" s="39">
        <v>12.254626204344971</v>
      </c>
      <c r="N26" s="30">
        <v>35.712931423655384</v>
      </c>
      <c r="O26" s="30">
        <v>1.5212354379157844</v>
      </c>
      <c r="P26" s="113">
        <v>1.5212354379157844</v>
      </c>
      <c r="Q26" s="30">
        <v>1.3478621456389845</v>
      </c>
      <c r="R26" s="30">
        <v>1.3478621456389845</v>
      </c>
      <c r="BF26" s="114"/>
      <c r="BH26" s="114"/>
    </row>
    <row r="27" spans="1:60" x14ac:dyDescent="0.25">
      <c r="A27" s="27" t="s">
        <v>699</v>
      </c>
      <c r="B27" s="27" t="s">
        <v>814</v>
      </c>
      <c r="C27" s="100">
        <v>89000</v>
      </c>
      <c r="D27" s="78">
        <v>46052.125</v>
      </c>
      <c r="E27" s="21">
        <v>2.2243744609335364E-3</v>
      </c>
      <c r="F27" s="101">
        <v>87837.9</v>
      </c>
      <c r="G27" s="30">
        <v>24.791978700373608</v>
      </c>
      <c r="H27" s="30">
        <v>40.27915583335713</v>
      </c>
      <c r="I27" s="30">
        <v>35.428121462233783</v>
      </c>
      <c r="J27" s="113">
        <v>34.19169598573901</v>
      </c>
      <c r="K27" s="30">
        <v>37.060793569294987</v>
      </c>
      <c r="L27" s="30">
        <v>35.6439286919937</v>
      </c>
      <c r="M27" s="39">
        <v>12.254626204344961</v>
      </c>
      <c r="N27" s="30">
        <v>35.712931423655384</v>
      </c>
      <c r="O27" s="30">
        <v>10.920952723281776</v>
      </c>
      <c r="P27" s="113">
        <v>1.5212354379163742</v>
      </c>
      <c r="Q27" s="30">
        <v>1.3478621456396027</v>
      </c>
      <c r="R27" s="30">
        <v>4.5662244097017464</v>
      </c>
      <c r="BF27" s="114"/>
      <c r="BH27" s="114"/>
    </row>
    <row r="28" spans="1:60" x14ac:dyDescent="0.25">
      <c r="A28" s="27" t="s">
        <v>700</v>
      </c>
      <c r="B28" s="27" t="s">
        <v>813</v>
      </c>
      <c r="C28" s="100">
        <v>90000</v>
      </c>
      <c r="D28" s="78">
        <v>46052.125</v>
      </c>
      <c r="E28" s="21">
        <v>2.2243744609335364E-3</v>
      </c>
      <c r="F28" s="101">
        <v>87837.9</v>
      </c>
      <c r="G28" s="30">
        <v>36.191720339840487</v>
      </c>
      <c r="H28" s="30">
        <v>40.120332355443367</v>
      </c>
      <c r="I28" s="30">
        <v>37.586360119168013</v>
      </c>
      <c r="J28" s="113">
        <v>36.191720339840487</v>
      </c>
      <c r="K28" s="30">
        <v>40.120332355443367</v>
      </c>
      <c r="L28" s="30">
        <v>38.248117020141912</v>
      </c>
      <c r="M28" s="39">
        <v>6.7434379864023599</v>
      </c>
      <c r="N28" s="30">
        <v>39.824585803935364</v>
      </c>
      <c r="O28" s="30">
        <v>3.632865464094877</v>
      </c>
      <c r="P28" s="113">
        <v>3.632865464094877</v>
      </c>
      <c r="Q28" s="30">
        <v>0.29574655150800311</v>
      </c>
      <c r="R28" s="30">
        <v>0.29574655150800311</v>
      </c>
      <c r="BF28" s="114"/>
      <c r="BH28" s="114"/>
    </row>
    <row r="29" spans="1:60" x14ac:dyDescent="0.25">
      <c r="A29" s="27" t="s">
        <v>701</v>
      </c>
      <c r="B29" s="27" t="s">
        <v>814</v>
      </c>
      <c r="C29" s="100">
        <v>90000</v>
      </c>
      <c r="D29" s="78">
        <v>46052.125</v>
      </c>
      <c r="E29" s="21">
        <v>2.2243744609335364E-3</v>
      </c>
      <c r="F29" s="101">
        <v>87837.9</v>
      </c>
      <c r="H29" s="30">
        <v>54.381463491146341</v>
      </c>
      <c r="I29" s="30">
        <v>37.38816190829629</v>
      </c>
      <c r="J29" s="113">
        <v>36.191720339841503</v>
      </c>
      <c r="K29" s="30">
        <v>40.12033235544429</v>
      </c>
      <c r="L29" s="30">
        <v>38.248117020142011</v>
      </c>
      <c r="M29" s="39">
        <v>6.743437986402391</v>
      </c>
      <c r="N29" s="30">
        <v>39.824585803935364</v>
      </c>
      <c r="P29" s="113">
        <v>3.6328654640938609</v>
      </c>
      <c r="Q29" s="30">
        <v>0.29574655150892681</v>
      </c>
      <c r="R29" s="30">
        <v>14.556877687210978</v>
      </c>
      <c r="BF29" s="114"/>
      <c r="BH29" s="114"/>
    </row>
    <row r="30" spans="1:60" x14ac:dyDescent="0.25">
      <c r="A30" s="27" t="s">
        <v>702</v>
      </c>
      <c r="B30" s="27" t="s">
        <v>813</v>
      </c>
      <c r="C30" s="100">
        <v>91000</v>
      </c>
      <c r="D30" s="78">
        <v>46052.125</v>
      </c>
      <c r="E30" s="21">
        <v>2.2243744609335364E-3</v>
      </c>
      <c r="F30" s="101">
        <v>87837.9</v>
      </c>
      <c r="G30" s="30">
        <v>42.037150279834542</v>
      </c>
      <c r="H30" s="30">
        <v>44.390493125075508</v>
      </c>
      <c r="I30" s="30">
        <v>42.037150279834542</v>
      </c>
      <c r="J30" s="113">
        <v>42.037150279834542</v>
      </c>
      <c r="K30" s="30">
        <v>44.390493125075508</v>
      </c>
      <c r="L30" s="30">
        <v>43.261959078825605</v>
      </c>
      <c r="M30" s="39">
        <v>3.7449759618356517</v>
      </c>
      <c r="N30" s="30">
        <v>44.999518266771773</v>
      </c>
      <c r="O30" s="30">
        <v>2.962367986937231</v>
      </c>
      <c r="P30" s="113">
        <v>2.962367986937231</v>
      </c>
      <c r="Q30" s="30">
        <v>-0.60902514169626443</v>
      </c>
      <c r="R30" s="30">
        <v>-0.60902514169626443</v>
      </c>
      <c r="BF30" s="114"/>
      <c r="BH30" s="114"/>
    </row>
    <row r="31" spans="1:60" x14ac:dyDescent="0.25">
      <c r="A31" s="27" t="s">
        <v>703</v>
      </c>
      <c r="B31" s="27" t="s">
        <v>814</v>
      </c>
      <c r="C31" s="100">
        <v>91000</v>
      </c>
      <c r="D31" s="78">
        <v>46052.125</v>
      </c>
      <c r="E31" s="21">
        <v>2.2243744609335364E-3</v>
      </c>
      <c r="F31" s="101">
        <v>87837.9</v>
      </c>
      <c r="H31" s="30">
        <v>65.778781345100441</v>
      </c>
      <c r="I31" s="30">
        <v>42.0559303913655</v>
      </c>
      <c r="J31" s="113">
        <v>42.037150279835664</v>
      </c>
      <c r="K31" s="30">
        <v>44.390493125074229</v>
      </c>
      <c r="L31" s="30">
        <v>43.261959078824233</v>
      </c>
      <c r="M31" s="39">
        <v>3.744975961835296</v>
      </c>
      <c r="N31" s="30">
        <v>44.999518266771773</v>
      </c>
      <c r="P31" s="113">
        <v>2.9623679869361084</v>
      </c>
      <c r="Q31" s="30">
        <v>-0.6090251416975434</v>
      </c>
      <c r="R31" s="30">
        <v>20.779263078328668</v>
      </c>
      <c r="BF31" s="114"/>
      <c r="BH31" s="114"/>
    </row>
    <row r="32" spans="1:60" x14ac:dyDescent="0.25">
      <c r="A32" s="27" t="s">
        <v>704</v>
      </c>
      <c r="B32" s="27" t="s">
        <v>813</v>
      </c>
      <c r="C32" s="100">
        <v>92000</v>
      </c>
      <c r="D32" s="78">
        <v>46052.125</v>
      </c>
      <c r="E32" s="21">
        <v>2.2243744609335364E-3</v>
      </c>
      <c r="F32" s="101">
        <v>87837.73</v>
      </c>
      <c r="G32" s="30">
        <v>49.038216746539767</v>
      </c>
      <c r="H32" s="30">
        <v>52.414450920010466</v>
      </c>
      <c r="I32" s="30">
        <v>49.038216746539767</v>
      </c>
      <c r="J32" s="113">
        <v>49.038216746539767</v>
      </c>
      <c r="K32" s="30">
        <v>52.414450920010466</v>
      </c>
      <c r="L32" s="30">
        <v>50.831041924483813</v>
      </c>
      <c r="M32" s="39">
        <v>2.6204228950896868</v>
      </c>
      <c r="N32" s="30">
        <v>50.227225121686899</v>
      </c>
      <c r="O32" s="30">
        <v>1.1890083751471323</v>
      </c>
      <c r="P32" s="113">
        <v>1.1890083751471323</v>
      </c>
      <c r="Q32" s="30">
        <v>2.187225798323567</v>
      </c>
      <c r="R32" s="30">
        <v>2.187225798323567</v>
      </c>
      <c r="BF32" s="114"/>
      <c r="BH32" s="114"/>
    </row>
    <row r="33" spans="1:60" x14ac:dyDescent="0.25">
      <c r="A33" s="27" t="s">
        <v>705</v>
      </c>
      <c r="B33" s="27" t="s">
        <v>814</v>
      </c>
      <c r="C33" s="100">
        <v>92000</v>
      </c>
      <c r="D33" s="78">
        <v>46052.125</v>
      </c>
      <c r="E33" s="21">
        <v>2.2243744609335364E-3</v>
      </c>
      <c r="F33" s="101">
        <v>87837.73</v>
      </c>
      <c r="H33" s="30">
        <v>74.962239430083869</v>
      </c>
      <c r="I33" s="30">
        <v>49.569621102856729</v>
      </c>
      <c r="J33" s="113">
        <v>49.038216746537437</v>
      </c>
      <c r="K33" s="30">
        <v>52.414450920007617</v>
      </c>
      <c r="L33" s="30">
        <v>50.83104192447766</v>
      </c>
      <c r="M33" s="39">
        <v>2.6204228950885047</v>
      </c>
      <c r="N33" s="30">
        <v>50.227225121686899</v>
      </c>
      <c r="P33" s="113">
        <v>1.1890083751494629</v>
      </c>
      <c r="Q33" s="30">
        <v>2.1872257983207177</v>
      </c>
      <c r="R33" s="30">
        <v>24.73501430839697</v>
      </c>
      <c r="BF33" s="114"/>
      <c r="BH33" s="114"/>
    </row>
    <row r="34" spans="1:60" x14ac:dyDescent="0.25">
      <c r="A34" s="27" t="s">
        <v>706</v>
      </c>
      <c r="B34" s="27" t="s">
        <v>813</v>
      </c>
      <c r="C34" s="100">
        <v>93000</v>
      </c>
      <c r="D34" s="78">
        <v>46052.125</v>
      </c>
      <c r="E34" s="21">
        <v>2.2243744609335364E-3</v>
      </c>
      <c r="F34" s="101">
        <v>87837.9</v>
      </c>
      <c r="G34" s="30">
        <v>53.103780367500029</v>
      </c>
      <c r="H34" s="30">
        <v>58.520897669153527</v>
      </c>
      <c r="I34" s="30">
        <v>53.103780367500029</v>
      </c>
      <c r="J34" s="113">
        <v>53.103784324202074</v>
      </c>
      <c r="K34" s="30">
        <v>58.520897669153527</v>
      </c>
      <c r="L34" s="30">
        <v>56.117227712466288</v>
      </c>
      <c r="M34" s="39">
        <v>1.6581425103756811</v>
      </c>
      <c r="N34" s="30">
        <v>55.201064640398556</v>
      </c>
      <c r="O34" s="30">
        <v>2.097284272898527</v>
      </c>
      <c r="P34" s="113">
        <v>2.0972803161964819</v>
      </c>
      <c r="Q34" s="30">
        <v>3.3198330287549709</v>
      </c>
      <c r="R34" s="30">
        <v>3.3198330287549709</v>
      </c>
      <c r="BF34" s="114"/>
      <c r="BH34" s="114"/>
    </row>
    <row r="35" spans="1:60" x14ac:dyDescent="0.25">
      <c r="A35" s="27" t="s">
        <v>707</v>
      </c>
      <c r="B35" s="27" t="s">
        <v>814</v>
      </c>
      <c r="C35" s="100">
        <v>93000</v>
      </c>
      <c r="D35" s="78">
        <v>46052.125</v>
      </c>
      <c r="E35" s="21">
        <v>2.2243744609335364E-3</v>
      </c>
      <c r="F35" s="101">
        <v>87837.73</v>
      </c>
      <c r="H35" s="30">
        <v>95.17345253117243</v>
      </c>
      <c r="I35" s="30">
        <v>54.977868118981974</v>
      </c>
      <c r="J35" s="113">
        <v>53.105355236072704</v>
      </c>
      <c r="K35" s="30">
        <v>58.522591796496513</v>
      </c>
      <c r="L35" s="30">
        <v>56.118867998806977</v>
      </c>
      <c r="M35" s="39">
        <v>1.6581049163194059</v>
      </c>
      <c r="N35" s="30">
        <v>55.201932227380944</v>
      </c>
      <c r="P35" s="113">
        <v>2.0965769913082397</v>
      </c>
      <c r="Q35" s="30">
        <v>3.3206595691155698</v>
      </c>
      <c r="R35" s="30">
        <v>39.971520303791486</v>
      </c>
      <c r="BF35" s="114"/>
      <c r="BH35" s="114"/>
    </row>
    <row r="36" spans="1:60" x14ac:dyDescent="0.25">
      <c r="A36" s="27" t="s">
        <v>708</v>
      </c>
      <c r="B36" s="27" t="s">
        <v>813</v>
      </c>
      <c r="C36" s="100">
        <v>94000</v>
      </c>
      <c r="D36" s="78">
        <v>46052.125</v>
      </c>
      <c r="E36" s="21">
        <v>2.2243744609335364E-3</v>
      </c>
      <c r="F36" s="101">
        <v>87837.73</v>
      </c>
      <c r="G36" s="30">
        <v>61.630439976360066</v>
      </c>
      <c r="H36" s="30">
        <v>67.693272077016616</v>
      </c>
      <c r="I36" s="30">
        <v>61.630439976360066</v>
      </c>
      <c r="J36" s="113">
        <v>61.63045952545184</v>
      </c>
      <c r="K36" s="30">
        <v>67.693272077016616</v>
      </c>
      <c r="L36" s="30">
        <v>65.007984220321816</v>
      </c>
      <c r="M36" s="39">
        <v>1.4821106896803693</v>
      </c>
      <c r="N36" s="30">
        <v>59.865355213912139</v>
      </c>
      <c r="O36" s="30">
        <v>-1.7650847624479269</v>
      </c>
      <c r="P36" s="113">
        <v>-1.7651043115397016</v>
      </c>
      <c r="Q36" s="30">
        <v>7.8279168631044769</v>
      </c>
      <c r="R36" s="30">
        <v>7.8279168631044769</v>
      </c>
      <c r="BF36" s="114"/>
      <c r="BH36" s="114"/>
    </row>
    <row r="37" spans="1:60" x14ac:dyDescent="0.25">
      <c r="A37" s="27" t="s">
        <v>709</v>
      </c>
      <c r="B37" s="27" t="s">
        <v>814</v>
      </c>
      <c r="C37" s="100">
        <v>94000</v>
      </c>
      <c r="D37" s="78">
        <v>46052.125</v>
      </c>
      <c r="E37" s="21">
        <v>2.2243744609335364E-3</v>
      </c>
      <c r="F37" s="101">
        <v>87837.9</v>
      </c>
      <c r="H37" s="30">
        <v>102.82525236222688</v>
      </c>
      <c r="I37" s="30">
        <v>64.822051543361312</v>
      </c>
      <c r="J37" s="113">
        <v>61.628915546221577</v>
      </c>
      <c r="K37" s="30">
        <v>67.691610046146607</v>
      </c>
      <c r="L37" s="30">
        <v>65.00637373174149</v>
      </c>
      <c r="M37" s="39">
        <v>1.4821394620261512</v>
      </c>
      <c r="N37" s="30">
        <v>59.86453483184809</v>
      </c>
      <c r="P37" s="113">
        <v>-1.7643807143734875</v>
      </c>
      <c r="Q37" s="30">
        <v>7.8270752142985174</v>
      </c>
      <c r="R37" s="30">
        <v>42.960717530378787</v>
      </c>
      <c r="BF37" s="114"/>
      <c r="BH37" s="114"/>
    </row>
    <row r="38" spans="1:60" x14ac:dyDescent="0.25">
      <c r="A38" s="27" t="s">
        <v>710</v>
      </c>
      <c r="B38" s="27" t="s">
        <v>813</v>
      </c>
      <c r="C38" s="100">
        <v>95000</v>
      </c>
      <c r="D38" s="78">
        <v>46052.125</v>
      </c>
      <c r="E38" s="21">
        <v>2.2243744609335364E-3</v>
      </c>
      <c r="F38" s="101">
        <v>87837.95</v>
      </c>
      <c r="G38" s="30">
        <v>69.921994533220229</v>
      </c>
      <c r="H38" s="30">
        <v>76.596615489732542</v>
      </c>
      <c r="I38" s="30">
        <v>69.921994533220229</v>
      </c>
      <c r="J38" s="113">
        <v>69.921994533220229</v>
      </c>
      <c r="K38" s="30">
        <v>76.596588537405111</v>
      </c>
      <c r="L38" s="30">
        <v>73.644713479453813</v>
      </c>
      <c r="M38" s="39">
        <v>1.3466874256866885</v>
      </c>
      <c r="N38" s="30">
        <v>64.228332448318042</v>
      </c>
      <c r="O38" s="30">
        <v>-5.6936620849021864</v>
      </c>
      <c r="P38" s="113">
        <v>-5.6936620849021864</v>
      </c>
      <c r="Q38" s="30">
        <v>12.368256089087069</v>
      </c>
      <c r="R38" s="30">
        <v>12.3682830414145</v>
      </c>
      <c r="BF38" s="114"/>
      <c r="BH38" s="114"/>
    </row>
    <row r="39" spans="1:60" x14ac:dyDescent="0.25">
      <c r="A39" s="27" t="s">
        <v>711</v>
      </c>
      <c r="B39" s="27" t="s">
        <v>814</v>
      </c>
      <c r="C39" s="100">
        <v>95000</v>
      </c>
      <c r="D39" s="78">
        <v>46052.125</v>
      </c>
      <c r="E39" s="21">
        <v>2.2243744609335364E-3</v>
      </c>
      <c r="F39" s="101">
        <v>87837.73</v>
      </c>
      <c r="H39" s="30">
        <v>108.67426292320457</v>
      </c>
      <c r="I39" s="30">
        <v>65.865672739711812</v>
      </c>
      <c r="J39" s="113">
        <v>69.923964322980765</v>
      </c>
      <c r="K39" s="30">
        <v>76.59870577264229</v>
      </c>
      <c r="L39" s="30">
        <v>73.646766382835821</v>
      </c>
      <c r="M39" s="39">
        <v>1.3466577626455105</v>
      </c>
      <c r="N39" s="30">
        <v>64.229337432332755</v>
      </c>
      <c r="P39" s="113">
        <v>-5.69462689064801</v>
      </c>
      <c r="Q39" s="30">
        <v>12.369368340309535</v>
      </c>
      <c r="R39" s="30">
        <v>44.44492549087181</v>
      </c>
      <c r="BF39" s="114"/>
      <c r="BH39" s="114"/>
    </row>
    <row r="40" spans="1:60" x14ac:dyDescent="0.25">
      <c r="A40" s="27" t="s">
        <v>712</v>
      </c>
      <c r="B40" s="27" t="s">
        <v>813</v>
      </c>
      <c r="C40" s="100">
        <v>96000</v>
      </c>
      <c r="D40" s="78">
        <v>46052.125</v>
      </c>
      <c r="E40" s="21">
        <v>2.2243744609335364E-3</v>
      </c>
      <c r="F40" s="101">
        <v>87837.73</v>
      </c>
      <c r="H40" s="30">
        <v>78.014177198086571</v>
      </c>
      <c r="K40" s="30">
        <v>78.014177198086571</v>
      </c>
      <c r="L40" s="30">
        <v>72.114254283843152</v>
      </c>
      <c r="M40" s="39">
        <v>0.56923485788193651</v>
      </c>
      <c r="N40" s="30">
        <v>68.323298446750229</v>
      </c>
      <c r="Q40" s="30">
        <v>9.6908787513363421</v>
      </c>
      <c r="R40" s="30">
        <v>9.6908787513363421</v>
      </c>
      <c r="BF40" s="114"/>
      <c r="BH40" s="114"/>
    </row>
    <row r="41" spans="1:60" x14ac:dyDescent="0.25">
      <c r="A41" s="27" t="s">
        <v>713</v>
      </c>
      <c r="B41" s="27" t="s">
        <v>814</v>
      </c>
      <c r="C41" s="100">
        <v>96000</v>
      </c>
      <c r="D41" s="78">
        <v>46052.125</v>
      </c>
      <c r="E41" s="21">
        <v>2.2243744609335364E-3</v>
      </c>
      <c r="F41" s="101">
        <v>87837.95</v>
      </c>
      <c r="I41" s="30">
        <v>75.79797820853841</v>
      </c>
      <c r="K41" s="30">
        <v>78.012231071982484</v>
      </c>
      <c r="L41" s="30">
        <v>72.112429355889688</v>
      </c>
      <c r="M41" s="39">
        <v>0.56924676867713908</v>
      </c>
      <c r="N41" s="30">
        <v>68.322344013618505</v>
      </c>
      <c r="Q41" s="30">
        <v>9.6898870583639791</v>
      </c>
      <c r="BF41" s="114"/>
      <c r="BH41" s="114"/>
    </row>
    <row r="42" spans="1:60" x14ac:dyDescent="0.25">
      <c r="A42" s="27" t="s">
        <v>714</v>
      </c>
      <c r="B42" s="27" t="s">
        <v>813</v>
      </c>
      <c r="C42" s="100">
        <v>97000</v>
      </c>
      <c r="D42" s="78">
        <v>46052.125</v>
      </c>
      <c r="E42" s="21">
        <v>2.2243744609335364E-3</v>
      </c>
      <c r="F42" s="101">
        <v>87837.95</v>
      </c>
      <c r="L42" s="30">
        <v>79.543165996673508</v>
      </c>
      <c r="M42" s="39">
        <v>0.52578877608977603</v>
      </c>
      <c r="N42" s="30">
        <v>72.177275790217749</v>
      </c>
      <c r="BF42" s="114"/>
      <c r="BH42" s="114"/>
    </row>
    <row r="43" spans="1:60" x14ac:dyDescent="0.25">
      <c r="A43" s="27" t="s">
        <v>715</v>
      </c>
      <c r="B43" s="27" t="s">
        <v>814</v>
      </c>
      <c r="C43" s="100">
        <v>97000</v>
      </c>
      <c r="D43" s="78">
        <v>46052.125</v>
      </c>
      <c r="E43" s="21">
        <v>2.2243744609335364E-3</v>
      </c>
      <c r="F43" s="101">
        <v>87837.95</v>
      </c>
      <c r="L43" s="30">
        <v>79.54316599666646</v>
      </c>
      <c r="M43" s="39">
        <v>0.52578877608945096</v>
      </c>
      <c r="N43" s="30">
        <v>72.177275790217749</v>
      </c>
      <c r="BF43" s="114"/>
      <c r="BH43" s="114"/>
    </row>
    <row r="44" spans="1:60" x14ac:dyDescent="0.25">
      <c r="A44" s="27" t="s">
        <v>716</v>
      </c>
      <c r="B44" s="27" t="s">
        <v>813</v>
      </c>
      <c r="C44" s="100">
        <v>98000</v>
      </c>
      <c r="D44" s="78">
        <v>46052.125</v>
      </c>
      <c r="E44" s="21">
        <v>2.2243744609335364E-3</v>
      </c>
      <c r="F44" s="101">
        <v>87837.95</v>
      </c>
      <c r="N44" s="30">
        <v>75.821092569498688</v>
      </c>
      <c r="BF44" s="114"/>
      <c r="BH44" s="114"/>
    </row>
    <row r="45" spans="1:60" x14ac:dyDescent="0.25">
      <c r="A45" s="27" t="s">
        <v>717</v>
      </c>
      <c r="B45" s="27" t="s">
        <v>814</v>
      </c>
      <c r="C45" s="100">
        <v>98000</v>
      </c>
      <c r="D45" s="78">
        <v>46052.125</v>
      </c>
      <c r="E45" s="21">
        <v>2.2243744609335364E-3</v>
      </c>
      <c r="F45" s="101">
        <v>87837.95</v>
      </c>
      <c r="I45" s="30">
        <v>74.335274161718047</v>
      </c>
      <c r="N45" s="30">
        <v>75.821092569498688</v>
      </c>
      <c r="BF45" s="114"/>
      <c r="BH45" s="114"/>
    </row>
    <row r="46" spans="1:60" x14ac:dyDescent="0.25">
      <c r="A46" s="27" t="s">
        <v>718</v>
      </c>
      <c r="B46" s="27" t="s">
        <v>813</v>
      </c>
      <c r="C46" s="100">
        <v>99000</v>
      </c>
      <c r="D46" s="78">
        <v>46052.125</v>
      </c>
      <c r="E46" s="21">
        <v>2.2243744609335364E-3</v>
      </c>
      <c r="F46" s="101">
        <v>87837.95</v>
      </c>
      <c r="N46" s="30">
        <v>79.27789144613206</v>
      </c>
      <c r="BF46" s="114"/>
      <c r="BH46" s="114"/>
    </row>
    <row r="47" spans="1:60" x14ac:dyDescent="0.25">
      <c r="A47" s="27" t="s">
        <v>719</v>
      </c>
      <c r="B47" s="27" t="s">
        <v>814</v>
      </c>
      <c r="C47" s="100">
        <v>99000</v>
      </c>
      <c r="D47" s="78">
        <v>46052.125</v>
      </c>
      <c r="E47" s="21">
        <v>2.2243744609335364E-3</v>
      </c>
      <c r="F47" s="101">
        <v>87838.09</v>
      </c>
      <c r="N47" s="30">
        <v>79.277359629536051</v>
      </c>
      <c r="BF47" s="114"/>
      <c r="BH47" s="114"/>
    </row>
    <row r="48" spans="1:60" x14ac:dyDescent="0.25">
      <c r="A48" s="27" t="s">
        <v>632</v>
      </c>
      <c r="B48" s="27" t="s">
        <v>813</v>
      </c>
      <c r="C48" s="100">
        <v>100000</v>
      </c>
      <c r="D48" s="78">
        <v>46052.125</v>
      </c>
      <c r="E48" s="21">
        <v>2.2243744609335364E-3</v>
      </c>
      <c r="F48" s="101">
        <v>87838.09</v>
      </c>
      <c r="N48" s="30">
        <v>82.567616063771879</v>
      </c>
      <c r="BF48" s="114"/>
      <c r="BH48" s="114"/>
    </row>
    <row r="49" spans="1:60" x14ac:dyDescent="0.25">
      <c r="A49" s="27" t="s">
        <v>633</v>
      </c>
      <c r="B49" s="27" t="s">
        <v>814</v>
      </c>
      <c r="C49" s="100">
        <v>100000</v>
      </c>
      <c r="D49" s="78">
        <v>46052.125</v>
      </c>
      <c r="E49" s="21">
        <v>2.2243744609335364E-3</v>
      </c>
      <c r="F49" s="101">
        <v>87838.13</v>
      </c>
      <c r="N49" s="30">
        <v>82.56746974979734</v>
      </c>
      <c r="BF49" s="114"/>
      <c r="BH49" s="114"/>
    </row>
    <row r="50" spans="1:60" x14ac:dyDescent="0.25">
      <c r="A50" s="27" t="s">
        <v>634</v>
      </c>
      <c r="B50" s="27" t="s">
        <v>813</v>
      </c>
      <c r="C50" s="100">
        <v>101000</v>
      </c>
      <c r="D50" s="78">
        <v>46052.125</v>
      </c>
      <c r="E50" s="21">
        <v>2.2243744609335364E-3</v>
      </c>
      <c r="F50" s="101">
        <v>87838.09</v>
      </c>
      <c r="N50" s="30">
        <v>85.70863347742899</v>
      </c>
      <c r="BF50" s="114"/>
      <c r="BH50" s="114"/>
    </row>
    <row r="51" spans="1:60" x14ac:dyDescent="0.25">
      <c r="A51" s="27" t="s">
        <v>635</v>
      </c>
      <c r="B51" s="27" t="s">
        <v>814</v>
      </c>
      <c r="C51" s="100">
        <v>101000</v>
      </c>
      <c r="D51" s="78">
        <v>46052.125</v>
      </c>
      <c r="E51" s="21">
        <v>2.2243744609335364E-3</v>
      </c>
      <c r="F51" s="101">
        <v>87838.09</v>
      </c>
      <c r="N51" s="30">
        <v>85.70863347742899</v>
      </c>
      <c r="BF51" s="114"/>
      <c r="BH51" s="114"/>
    </row>
    <row r="52" spans="1:60" x14ac:dyDescent="0.25">
      <c r="A52" s="27" t="s">
        <v>636</v>
      </c>
      <c r="B52" s="27" t="s">
        <v>813</v>
      </c>
      <c r="C52" s="100">
        <v>102000</v>
      </c>
      <c r="D52" s="78">
        <v>46052.125</v>
      </c>
      <c r="E52" s="21">
        <v>2.2243744609335364E-3</v>
      </c>
      <c r="F52" s="101">
        <v>87838.09</v>
      </c>
      <c r="N52" s="30">
        <v>88.715132372461156</v>
      </c>
      <c r="BF52" s="114"/>
      <c r="BH52" s="114"/>
    </row>
    <row r="53" spans="1:60" x14ac:dyDescent="0.25">
      <c r="A53" s="27" t="s">
        <v>637</v>
      </c>
      <c r="B53" s="27" t="s">
        <v>814</v>
      </c>
      <c r="C53" s="100">
        <v>102000</v>
      </c>
      <c r="D53" s="78">
        <v>46052.125</v>
      </c>
      <c r="E53" s="21">
        <v>2.2243744609335364E-3</v>
      </c>
      <c r="F53" s="101">
        <v>87838.09</v>
      </c>
      <c r="N53" s="30">
        <v>88.715132372461156</v>
      </c>
      <c r="BF53" s="114"/>
      <c r="BH53" s="114"/>
    </row>
    <row r="54" spans="1:60" x14ac:dyDescent="0.25">
      <c r="A54" s="27" t="s">
        <v>638</v>
      </c>
      <c r="B54" s="27" t="s">
        <v>813</v>
      </c>
      <c r="C54" s="100">
        <v>104000</v>
      </c>
      <c r="D54" s="78">
        <v>46052.125</v>
      </c>
      <c r="E54" s="21">
        <v>2.2243744609335364E-3</v>
      </c>
      <c r="F54" s="101">
        <v>87838.09</v>
      </c>
      <c r="N54" s="30">
        <v>94.373116500020117</v>
      </c>
      <c r="BF54" s="114"/>
      <c r="BH54" s="114"/>
    </row>
    <row r="55" spans="1:60" x14ac:dyDescent="0.25">
      <c r="A55" s="27" t="s">
        <v>639</v>
      </c>
      <c r="B55" s="27" t="s">
        <v>814</v>
      </c>
      <c r="C55" s="100">
        <v>104000</v>
      </c>
      <c r="D55" s="78">
        <v>46052.125</v>
      </c>
      <c r="E55" s="21">
        <v>2.2243744609335364E-3</v>
      </c>
      <c r="F55" s="101">
        <v>87837.55</v>
      </c>
      <c r="N55" s="30">
        <v>94.374856241585618</v>
      </c>
      <c r="BF55" s="114"/>
      <c r="BH55" s="114"/>
    </row>
    <row r="56" spans="1:60" x14ac:dyDescent="0.25">
      <c r="A56" s="27" t="s">
        <v>640</v>
      </c>
      <c r="B56" s="27" t="s">
        <v>813</v>
      </c>
      <c r="C56" s="100">
        <v>105000</v>
      </c>
      <c r="D56" s="78">
        <v>46052.125</v>
      </c>
      <c r="E56" s="21">
        <v>2.2243744609335364E-3</v>
      </c>
      <c r="F56" s="101">
        <v>87838.26</v>
      </c>
      <c r="N56" s="30">
        <v>97.044241721131414</v>
      </c>
      <c r="BF56" s="114"/>
      <c r="BH56" s="114"/>
    </row>
    <row r="57" spans="1:60" x14ac:dyDescent="0.25">
      <c r="A57" s="27" t="s">
        <v>641</v>
      </c>
      <c r="B57" s="27" t="s">
        <v>814</v>
      </c>
      <c r="C57" s="100">
        <v>105000</v>
      </c>
      <c r="D57" s="78">
        <v>46052.125</v>
      </c>
      <c r="E57" s="21">
        <v>2.2243744609335364E-3</v>
      </c>
      <c r="F57" s="101">
        <v>87837.55</v>
      </c>
      <c r="J57" s="113">
        <v>50</v>
      </c>
      <c r="N57" s="30">
        <v>97.046468400884706</v>
      </c>
      <c r="P57" s="113">
        <v>47.046468400884706</v>
      </c>
      <c r="BF57" s="114"/>
      <c r="BH57" s="114"/>
    </row>
    <row r="58" spans="1:60" x14ac:dyDescent="0.25">
      <c r="A58" s="27" t="s">
        <v>642</v>
      </c>
      <c r="B58" s="27" t="s">
        <v>813</v>
      </c>
      <c r="C58" s="100">
        <v>106000</v>
      </c>
      <c r="D58" s="78">
        <v>46052.125</v>
      </c>
      <c r="E58" s="21">
        <v>2.2243744609335364E-3</v>
      </c>
      <c r="F58" s="101">
        <v>87837.55</v>
      </c>
      <c r="N58" s="30">
        <v>99.62446966992556</v>
      </c>
      <c r="BF58" s="114"/>
      <c r="BH58" s="114"/>
    </row>
    <row r="59" spans="1:60" x14ac:dyDescent="0.25">
      <c r="A59" s="27" t="s">
        <v>643</v>
      </c>
      <c r="B59" s="27" t="s">
        <v>814</v>
      </c>
      <c r="C59" s="100">
        <v>106000</v>
      </c>
      <c r="D59" s="78">
        <v>46052.125</v>
      </c>
      <c r="E59" s="21">
        <v>2.2243744609335364E-3</v>
      </c>
      <c r="F59" s="101">
        <v>87837.55</v>
      </c>
      <c r="J59" s="113">
        <v>50</v>
      </c>
      <c r="N59" s="30">
        <v>99.62446966992556</v>
      </c>
      <c r="P59" s="113">
        <v>49.62446966992556</v>
      </c>
      <c r="BF59" s="114"/>
      <c r="BH59" s="114"/>
    </row>
    <row r="60" spans="1:60" x14ac:dyDescent="0.25">
      <c r="A60" s="27" t="s">
        <v>644</v>
      </c>
      <c r="B60" s="27" t="s">
        <v>813</v>
      </c>
      <c r="C60" s="100">
        <v>108000</v>
      </c>
      <c r="D60" s="78">
        <v>46052.125</v>
      </c>
      <c r="E60" s="21">
        <v>2.2243744609335364E-3</v>
      </c>
      <c r="F60" s="101">
        <v>87837.55</v>
      </c>
      <c r="N60" s="30">
        <v>104.52738980249867</v>
      </c>
      <c r="BF60" s="114"/>
      <c r="BH60" s="114"/>
    </row>
    <row r="61" spans="1:60" x14ac:dyDescent="0.25">
      <c r="A61" s="27" t="s">
        <v>645</v>
      </c>
      <c r="B61" s="27" t="s">
        <v>814</v>
      </c>
      <c r="C61" s="100">
        <v>108000</v>
      </c>
      <c r="D61" s="78">
        <v>46052.125</v>
      </c>
      <c r="E61" s="21">
        <v>2.2243744609335364E-3</v>
      </c>
      <c r="F61" s="101">
        <v>87837.55</v>
      </c>
      <c r="J61" s="113">
        <v>50</v>
      </c>
      <c r="N61" s="30">
        <v>104.52738980249867</v>
      </c>
      <c r="P61" s="113">
        <v>54.527389802498675</v>
      </c>
      <c r="BF61" s="114"/>
      <c r="BH61" s="114"/>
    </row>
    <row r="62" spans="1:60" x14ac:dyDescent="0.25">
      <c r="A62" s="27" t="s">
        <v>646</v>
      </c>
      <c r="B62" s="27" t="s">
        <v>813</v>
      </c>
      <c r="C62" s="100">
        <v>110000</v>
      </c>
      <c r="D62" s="78">
        <v>46052.125</v>
      </c>
      <c r="E62" s="21">
        <v>2.2243744609335364E-3</v>
      </c>
      <c r="F62" s="101">
        <v>87837.55</v>
      </c>
      <c r="N62" s="30">
        <v>109.13143300344204</v>
      </c>
      <c r="BF62" s="114"/>
      <c r="BH62" s="114"/>
    </row>
    <row r="63" spans="1:60" x14ac:dyDescent="0.25">
      <c r="A63" s="27" t="s">
        <v>647</v>
      </c>
      <c r="B63" s="27" t="s">
        <v>814</v>
      </c>
      <c r="C63" s="100">
        <v>110000</v>
      </c>
      <c r="D63" s="78">
        <v>46052.125</v>
      </c>
      <c r="E63" s="21">
        <v>2.2243744609335364E-3</v>
      </c>
      <c r="F63" s="101">
        <v>87837.62</v>
      </c>
      <c r="J63" s="113">
        <v>50</v>
      </c>
      <c r="N63" s="30">
        <v>109.13123716993402</v>
      </c>
      <c r="P63" s="113">
        <v>59.131237169934025</v>
      </c>
      <c r="BF63" s="114"/>
      <c r="BH63" s="114"/>
    </row>
    <row r="64" spans="1:60" x14ac:dyDescent="0.25">
      <c r="A64" s="27" t="s">
        <v>648</v>
      </c>
      <c r="B64" s="27" t="s">
        <v>813</v>
      </c>
      <c r="C64" s="100">
        <v>112000</v>
      </c>
      <c r="D64" s="78">
        <v>46052.125</v>
      </c>
      <c r="E64" s="21">
        <v>2.2243744609335364E-3</v>
      </c>
      <c r="F64" s="101">
        <v>87837.62</v>
      </c>
      <c r="N64" s="30">
        <v>113.47435542081121</v>
      </c>
      <c r="BF64" s="114"/>
      <c r="BH64" s="114"/>
    </row>
    <row r="65" spans="1:60" x14ac:dyDescent="0.25">
      <c r="A65" s="27" t="s">
        <v>649</v>
      </c>
      <c r="B65" s="27" t="s">
        <v>814</v>
      </c>
      <c r="C65" s="100">
        <v>112000</v>
      </c>
      <c r="D65" s="78">
        <v>46052.125</v>
      </c>
      <c r="E65" s="21">
        <v>2.2243744609335364E-3</v>
      </c>
      <c r="F65" s="101">
        <v>87837.62</v>
      </c>
      <c r="J65" s="113">
        <v>50</v>
      </c>
      <c r="N65" s="30">
        <v>113.47435542081121</v>
      </c>
      <c r="P65" s="113">
        <v>63.474355420811207</v>
      </c>
      <c r="BF65" s="114"/>
      <c r="BH65" s="114"/>
    </row>
    <row r="66" spans="1:60" x14ac:dyDescent="0.25">
      <c r="A66" s="27" t="s">
        <v>650</v>
      </c>
      <c r="B66" s="27" t="s">
        <v>813</v>
      </c>
      <c r="C66" s="100">
        <v>114000</v>
      </c>
      <c r="D66" s="78">
        <v>46052.125</v>
      </c>
      <c r="E66" s="21">
        <v>2.2243744609335364E-3</v>
      </c>
      <c r="F66" s="101">
        <v>87837.74</v>
      </c>
      <c r="N66" s="30">
        <v>117.58690892263779</v>
      </c>
      <c r="BF66" s="114"/>
      <c r="BH66" s="114"/>
    </row>
    <row r="67" spans="1:60" x14ac:dyDescent="0.25">
      <c r="A67" s="27" t="s">
        <v>651</v>
      </c>
      <c r="B67" s="27" t="s">
        <v>814</v>
      </c>
      <c r="C67" s="100">
        <v>114000</v>
      </c>
      <c r="D67" s="78">
        <v>46052.125</v>
      </c>
      <c r="E67" s="21">
        <v>2.2243744609335364E-3</v>
      </c>
      <c r="F67" s="101">
        <v>87837.62</v>
      </c>
      <c r="J67" s="113">
        <v>50</v>
      </c>
      <c r="N67" s="30">
        <v>117.5872209150793</v>
      </c>
      <c r="P67" s="113">
        <v>67.5872209150793</v>
      </c>
      <c r="BF67" s="114"/>
      <c r="BH67" s="114"/>
    </row>
    <row r="68" spans="1:60" x14ac:dyDescent="0.25">
      <c r="A68" s="27" t="s">
        <v>652</v>
      </c>
      <c r="B68" s="27" t="s">
        <v>813</v>
      </c>
      <c r="C68" s="100">
        <v>115000</v>
      </c>
      <c r="D68" s="78">
        <v>46052.125</v>
      </c>
      <c r="E68" s="21">
        <v>2.2243744609335364E-3</v>
      </c>
      <c r="F68" s="101">
        <v>87837.74</v>
      </c>
      <c r="N68" s="30">
        <v>119.56505708514315</v>
      </c>
      <c r="BF68" s="114"/>
      <c r="BH68" s="114"/>
    </row>
    <row r="69" spans="1:60" x14ac:dyDescent="0.25">
      <c r="A69" s="27" t="s">
        <v>653</v>
      </c>
      <c r="B69" s="27" t="s">
        <v>814</v>
      </c>
      <c r="C69" s="100">
        <v>115000</v>
      </c>
      <c r="D69" s="78">
        <v>46052.125</v>
      </c>
      <c r="E69" s="21">
        <v>2.2243744609335364E-3</v>
      </c>
      <c r="F69" s="101">
        <v>87837.62</v>
      </c>
      <c r="J69" s="113">
        <v>50</v>
      </c>
      <c r="N69" s="30">
        <v>119.56536399234601</v>
      </c>
      <c r="P69" s="113">
        <v>69.565363992346008</v>
      </c>
      <c r="BF69" s="114"/>
      <c r="BH69" s="114"/>
    </row>
    <row r="70" spans="1:60" x14ac:dyDescent="0.25">
      <c r="A70" s="27" t="s">
        <v>654</v>
      </c>
      <c r="B70" s="27" t="s">
        <v>813</v>
      </c>
      <c r="C70" s="100">
        <v>116000</v>
      </c>
      <c r="D70" s="78">
        <v>46052.125</v>
      </c>
      <c r="E70" s="21">
        <v>2.2243744609335364E-3</v>
      </c>
      <c r="F70" s="101">
        <v>87837.62</v>
      </c>
      <c r="N70" s="30">
        <v>121.49504622310505</v>
      </c>
      <c r="BF70" s="114"/>
      <c r="BH70" s="114"/>
    </row>
    <row r="71" spans="1:60" x14ac:dyDescent="0.25">
      <c r="A71" s="27" t="s">
        <v>655</v>
      </c>
      <c r="B71" s="27" t="s">
        <v>814</v>
      </c>
      <c r="C71" s="100">
        <v>116000</v>
      </c>
      <c r="D71" s="78">
        <v>46052.125</v>
      </c>
      <c r="E71" s="21">
        <v>2.2243744609335364E-3</v>
      </c>
      <c r="F71" s="101">
        <v>87837.45</v>
      </c>
      <c r="J71" s="113">
        <v>50</v>
      </c>
      <c r="N71" s="30">
        <v>121.49547419799656</v>
      </c>
      <c r="P71" s="113">
        <v>71.495474197996558</v>
      </c>
      <c r="BF71" s="114"/>
      <c r="BH71" s="114"/>
    </row>
    <row r="72" spans="1:60" x14ac:dyDescent="0.25">
      <c r="A72" s="27" t="s">
        <v>656</v>
      </c>
      <c r="B72" s="27" t="s">
        <v>813</v>
      </c>
      <c r="C72" s="100">
        <v>118000</v>
      </c>
      <c r="D72" s="78">
        <v>46052.125</v>
      </c>
      <c r="E72" s="21">
        <v>2.2243744609335364E-3</v>
      </c>
      <c r="F72" s="101">
        <v>87837.45</v>
      </c>
      <c r="N72" s="30">
        <v>125.21925948612223</v>
      </c>
      <c r="BF72" s="114"/>
      <c r="BH72" s="114"/>
    </row>
    <row r="73" spans="1:60" x14ac:dyDescent="0.25">
      <c r="A73" s="27" t="s">
        <v>657</v>
      </c>
      <c r="B73" s="27" t="s">
        <v>814</v>
      </c>
      <c r="C73" s="100">
        <v>118000</v>
      </c>
      <c r="D73" s="78">
        <v>46052.125</v>
      </c>
      <c r="E73" s="21">
        <v>2.2243744609335364E-3</v>
      </c>
      <c r="F73" s="101">
        <v>87837.45</v>
      </c>
      <c r="J73" s="113">
        <v>50</v>
      </c>
      <c r="N73" s="30">
        <v>125.21925948612223</v>
      </c>
      <c r="P73" s="113">
        <v>75.219259486122226</v>
      </c>
      <c r="BF73" s="114"/>
      <c r="BH73" s="114"/>
    </row>
    <row r="74" spans="1:60" x14ac:dyDescent="0.25">
      <c r="A74" s="27" t="s">
        <v>658</v>
      </c>
      <c r="B74" s="27" t="s">
        <v>813</v>
      </c>
      <c r="C74" s="100">
        <v>120000</v>
      </c>
      <c r="D74" s="78">
        <v>46052.125</v>
      </c>
      <c r="E74" s="21">
        <v>2.2243744609335364E-3</v>
      </c>
      <c r="F74" s="101">
        <v>87837.45</v>
      </c>
      <c r="N74" s="30">
        <v>128.77674738664246</v>
      </c>
      <c r="BF74" s="114"/>
      <c r="BH74" s="114"/>
    </row>
    <row r="75" spans="1:60" x14ac:dyDescent="0.25">
      <c r="A75" s="27" t="s">
        <v>659</v>
      </c>
      <c r="B75" s="27" t="s">
        <v>814</v>
      </c>
      <c r="C75" s="100">
        <v>120000</v>
      </c>
      <c r="D75" s="78">
        <v>46052.125</v>
      </c>
      <c r="E75" s="21">
        <v>2.2243744609335364E-3</v>
      </c>
      <c r="F75" s="101">
        <v>87837.45</v>
      </c>
      <c r="J75" s="113">
        <v>50</v>
      </c>
      <c r="N75" s="30">
        <v>128.77674738664246</v>
      </c>
      <c r="P75" s="113">
        <v>78.776747386642455</v>
      </c>
      <c r="BF75" s="114"/>
      <c r="BH75" s="114"/>
    </row>
    <row r="76" spans="1:60" x14ac:dyDescent="0.25">
      <c r="A76" s="27" t="s">
        <v>660</v>
      </c>
      <c r="B76" s="27" t="s">
        <v>813</v>
      </c>
      <c r="C76" s="100">
        <v>122000</v>
      </c>
      <c r="D76" s="78">
        <v>46052.125</v>
      </c>
      <c r="E76" s="21">
        <v>2.2243744609335364E-3</v>
      </c>
      <c r="F76" s="101">
        <v>87837.45</v>
      </c>
      <c r="N76" s="30">
        <v>132.18305792830191</v>
      </c>
      <c r="BF76" s="114"/>
      <c r="BH76" s="114"/>
    </row>
    <row r="77" spans="1:60" x14ac:dyDescent="0.25">
      <c r="A77" s="27" t="s">
        <v>661</v>
      </c>
      <c r="B77" s="27" t="s">
        <v>814</v>
      </c>
      <c r="C77" s="100">
        <v>122000</v>
      </c>
      <c r="D77" s="78">
        <v>46052.125</v>
      </c>
      <c r="E77" s="21">
        <v>2.2243744609335364E-3</v>
      </c>
      <c r="F77" s="101">
        <v>87837.45</v>
      </c>
      <c r="J77" s="113">
        <v>50</v>
      </c>
      <c r="N77" s="30">
        <v>132.18305792830191</v>
      </c>
      <c r="P77" s="113">
        <v>82.183057928301906</v>
      </c>
      <c r="BF77" s="114"/>
      <c r="BH77" s="114"/>
    </row>
    <row r="78" spans="1:60" x14ac:dyDescent="0.25">
      <c r="A78" s="27" t="s">
        <v>662</v>
      </c>
      <c r="B78" s="27" t="s">
        <v>813</v>
      </c>
      <c r="C78" s="100">
        <v>124000</v>
      </c>
      <c r="D78" s="78">
        <v>46052.125</v>
      </c>
      <c r="E78" s="21">
        <v>2.2243744609335364E-3</v>
      </c>
      <c r="F78" s="101">
        <v>87837.45</v>
      </c>
      <c r="N78" s="30">
        <v>135.4512096263949</v>
      </c>
      <c r="BF78" s="114"/>
      <c r="BH78" s="114"/>
    </row>
    <row r="79" spans="1:60" x14ac:dyDescent="0.25">
      <c r="A79" s="27" t="s">
        <v>663</v>
      </c>
      <c r="B79" s="27" t="s">
        <v>814</v>
      </c>
      <c r="C79" s="100">
        <v>124000</v>
      </c>
      <c r="D79" s="78">
        <v>46052.125</v>
      </c>
      <c r="E79" s="21">
        <v>2.2243744609335364E-3</v>
      </c>
      <c r="F79" s="101">
        <v>87837.45</v>
      </c>
      <c r="J79" s="113">
        <v>50</v>
      </c>
      <c r="N79" s="30">
        <v>135.4512096263949</v>
      </c>
      <c r="P79" s="113">
        <v>85.451209626394899</v>
      </c>
      <c r="BF79" s="114"/>
      <c r="BH79" s="114"/>
    </row>
    <row r="80" spans="1:60" x14ac:dyDescent="0.25">
      <c r="A80" s="27" t="s">
        <v>664</v>
      </c>
      <c r="B80" s="27" t="s">
        <v>813</v>
      </c>
      <c r="C80" s="100">
        <v>125000</v>
      </c>
      <c r="D80" s="78">
        <v>46052.125</v>
      </c>
      <c r="E80" s="21">
        <v>2.2243744609335364E-3</v>
      </c>
      <c r="F80" s="101">
        <v>87837.45</v>
      </c>
      <c r="N80" s="30">
        <v>137.03706673931308</v>
      </c>
      <c r="BF80" s="114"/>
      <c r="BH80" s="114"/>
    </row>
    <row r="81" spans="1:60" x14ac:dyDescent="0.25">
      <c r="A81" s="27" t="s">
        <v>665</v>
      </c>
      <c r="B81" s="27" t="s">
        <v>814</v>
      </c>
      <c r="C81" s="100">
        <v>125000</v>
      </c>
      <c r="D81" s="78">
        <v>46052.125</v>
      </c>
      <c r="E81" s="21">
        <v>2.2243744609335364E-3</v>
      </c>
      <c r="F81" s="101">
        <v>87837.45</v>
      </c>
      <c r="J81" s="113">
        <v>50</v>
      </c>
      <c r="N81" s="30">
        <v>137.03706673931308</v>
      </c>
      <c r="P81" s="113">
        <v>87.037066739313076</v>
      </c>
      <c r="BF81" s="114"/>
      <c r="BH81" s="114"/>
    </row>
    <row r="82" spans="1:60" x14ac:dyDescent="0.25">
      <c r="A82" s="27" t="s">
        <v>666</v>
      </c>
      <c r="B82" s="27" t="s">
        <v>813</v>
      </c>
      <c r="C82" s="100">
        <v>130000</v>
      </c>
      <c r="D82" s="78">
        <v>46052.125</v>
      </c>
      <c r="E82" s="21">
        <v>2.2243744609335364E-3</v>
      </c>
      <c r="F82" s="101">
        <v>87837.45</v>
      </c>
      <c r="N82" s="30">
        <v>144.5329177092313</v>
      </c>
      <c r="BF82" s="114"/>
      <c r="BH82" s="114"/>
    </row>
    <row r="83" spans="1:60" x14ac:dyDescent="0.25">
      <c r="A83" s="27" t="s">
        <v>667</v>
      </c>
      <c r="B83" s="27" t="s">
        <v>814</v>
      </c>
      <c r="C83" s="100">
        <v>130000</v>
      </c>
      <c r="D83" s="78">
        <v>46052.125</v>
      </c>
      <c r="E83" s="21">
        <v>2.2243744609335364E-3</v>
      </c>
      <c r="F83" s="101">
        <v>87837.45</v>
      </c>
      <c r="J83" s="113">
        <v>50</v>
      </c>
      <c r="N83" s="30">
        <v>144.5329177092313</v>
      </c>
      <c r="P83" s="113">
        <v>94.532917709231299</v>
      </c>
      <c r="BF83" s="114"/>
      <c r="BH83" s="114"/>
    </row>
    <row r="84" spans="1:60" x14ac:dyDescent="0.25">
      <c r="A84" s="27" t="s">
        <v>668</v>
      </c>
      <c r="B84" s="27" t="s">
        <v>813</v>
      </c>
      <c r="C84" s="100">
        <v>140000</v>
      </c>
      <c r="D84" s="78">
        <v>46052.125</v>
      </c>
      <c r="E84" s="21">
        <v>2.2243744609335364E-3</v>
      </c>
      <c r="F84" s="101">
        <v>87837.45</v>
      </c>
      <c r="N84" s="30">
        <v>157.73272566987032</v>
      </c>
      <c r="BF84" s="114"/>
      <c r="BH84" s="114"/>
    </row>
    <row r="85" spans="1:60" x14ac:dyDescent="0.25">
      <c r="A85" s="27" t="s">
        <v>669</v>
      </c>
      <c r="B85" s="27" t="s">
        <v>814</v>
      </c>
      <c r="C85" s="100">
        <v>140000</v>
      </c>
      <c r="D85" s="78">
        <v>46052.125</v>
      </c>
      <c r="E85" s="21">
        <v>2.2243744609335364E-3</v>
      </c>
      <c r="F85" s="101">
        <v>87837.62</v>
      </c>
      <c r="J85" s="113">
        <v>50</v>
      </c>
      <c r="N85" s="30">
        <v>157.73239529469052</v>
      </c>
      <c r="P85" s="113">
        <v>107.73239529469052</v>
      </c>
      <c r="BF85" s="114"/>
      <c r="BH85" s="114"/>
    </row>
    <row r="86" spans="1:60" x14ac:dyDescent="0.25">
      <c r="A86" s="27" t="s">
        <v>670</v>
      </c>
      <c r="B86" s="27" t="s">
        <v>813</v>
      </c>
      <c r="C86" s="100">
        <v>150000</v>
      </c>
      <c r="D86" s="78">
        <v>46052.125</v>
      </c>
      <c r="E86" s="21">
        <v>2.2243744609335364E-3</v>
      </c>
      <c r="F86" s="101">
        <v>87837.45</v>
      </c>
      <c r="N86" s="30">
        <v>169.10200632309508</v>
      </c>
      <c r="BF86" s="114"/>
      <c r="BH86" s="114"/>
    </row>
    <row r="87" spans="1:60" x14ac:dyDescent="0.25">
      <c r="A87" s="27" t="s">
        <v>671</v>
      </c>
      <c r="B87" s="27" t="s">
        <v>814</v>
      </c>
      <c r="C87" s="100">
        <v>150000</v>
      </c>
      <c r="D87" s="78">
        <v>46052.125</v>
      </c>
      <c r="E87" s="21">
        <v>2.2243744609335364E-3</v>
      </c>
      <c r="F87" s="101">
        <v>87837.45</v>
      </c>
      <c r="J87" s="113">
        <v>50</v>
      </c>
      <c r="N87" s="30">
        <v>169.10200632309508</v>
      </c>
      <c r="P87" s="113">
        <v>119.10200632309508</v>
      </c>
      <c r="BF87" s="114"/>
      <c r="BH87" s="114"/>
    </row>
    <row r="88" spans="1:60" x14ac:dyDescent="0.25">
      <c r="A88" s="27" t="s">
        <v>672</v>
      </c>
      <c r="B88" s="27" t="s">
        <v>813</v>
      </c>
      <c r="C88" s="100">
        <v>160000</v>
      </c>
      <c r="D88" s="78">
        <v>46052.125</v>
      </c>
      <c r="E88" s="21">
        <v>2.2243744609335364E-3</v>
      </c>
      <c r="F88" s="101">
        <v>87837.45</v>
      </c>
      <c r="N88" s="30">
        <v>179.0873058758927</v>
      </c>
      <c r="BF88" s="114"/>
      <c r="BH88" s="114"/>
    </row>
    <row r="89" spans="1:60" x14ac:dyDescent="0.25">
      <c r="A89" s="27" t="s">
        <v>673</v>
      </c>
      <c r="B89" s="27" t="s">
        <v>814</v>
      </c>
      <c r="C89" s="100">
        <v>160000</v>
      </c>
      <c r="D89" s="78">
        <v>46052.125</v>
      </c>
      <c r="E89" s="21">
        <v>2.2243744609335364E-3</v>
      </c>
      <c r="F89" s="101">
        <v>87837.45</v>
      </c>
      <c r="J89" s="113">
        <v>50</v>
      </c>
      <c r="N89" s="30">
        <v>179.0873058758927</v>
      </c>
      <c r="P89" s="113">
        <v>129.0873058758927</v>
      </c>
      <c r="BF89" s="114"/>
      <c r="BH89" s="114"/>
    </row>
    <row r="90" spans="1:60" x14ac:dyDescent="0.25">
      <c r="A90" s="27" t="s">
        <v>720</v>
      </c>
      <c r="B90" s="27" t="s">
        <v>813</v>
      </c>
      <c r="C90" s="100">
        <v>80000</v>
      </c>
      <c r="D90" s="78">
        <v>46053.125</v>
      </c>
      <c r="E90" s="21">
        <v>4.9641004883307959E-3</v>
      </c>
      <c r="F90" s="101">
        <v>87846.38</v>
      </c>
      <c r="H90" s="30">
        <v>81.402928165286056</v>
      </c>
      <c r="I90" s="30">
        <v>63.427704660224002</v>
      </c>
      <c r="J90" s="113">
        <v>60.432622997794269</v>
      </c>
      <c r="K90" s="30">
        <v>66.967421747929507</v>
      </c>
      <c r="L90" s="30">
        <v>64.059101422361238</v>
      </c>
      <c r="M90" s="39">
        <v>2.7476293849892968</v>
      </c>
      <c r="N90" s="30">
        <v>59.451984654379373</v>
      </c>
      <c r="P90" s="113">
        <v>-0.98063834341489553</v>
      </c>
      <c r="Q90" s="30">
        <v>7.5154370935501333</v>
      </c>
      <c r="R90" s="30">
        <v>21.950943510906683</v>
      </c>
      <c r="BF90" s="114"/>
      <c r="BH90" s="114"/>
    </row>
    <row r="91" spans="1:60" x14ac:dyDescent="0.25">
      <c r="A91" s="27" t="s">
        <v>722</v>
      </c>
      <c r="B91" s="27" t="s">
        <v>814</v>
      </c>
      <c r="C91" s="100">
        <v>80000</v>
      </c>
      <c r="D91" s="78">
        <v>46053.125</v>
      </c>
      <c r="E91" s="21">
        <v>4.9641004883307959E-3</v>
      </c>
      <c r="F91" s="101">
        <v>87846.38</v>
      </c>
      <c r="G91" s="30">
        <v>60.432622997793359</v>
      </c>
      <c r="H91" s="30">
        <v>66.967421747931539</v>
      </c>
      <c r="I91" s="30">
        <v>64.059101422360783</v>
      </c>
      <c r="J91" s="113">
        <v>60.432622997793359</v>
      </c>
      <c r="K91" s="30">
        <v>66.967421747931539</v>
      </c>
      <c r="L91" s="30">
        <v>64.05910142236128</v>
      </c>
      <c r="M91" s="39">
        <v>2.7476293849893016</v>
      </c>
      <c r="N91" s="30">
        <v>59.451984654379373</v>
      </c>
      <c r="O91" s="30">
        <v>-0.98063834341398604</v>
      </c>
      <c r="P91" s="113">
        <v>-0.98063834341398604</v>
      </c>
      <c r="Q91" s="30">
        <v>7.5154370935521655</v>
      </c>
      <c r="R91" s="30">
        <v>7.5154370935521655</v>
      </c>
      <c r="BF91" s="114"/>
      <c r="BH91" s="114"/>
    </row>
    <row r="92" spans="1:60" x14ac:dyDescent="0.25">
      <c r="A92" s="27" t="s">
        <v>723</v>
      </c>
      <c r="B92" s="27" t="s">
        <v>813</v>
      </c>
      <c r="C92" s="100">
        <v>82000</v>
      </c>
      <c r="D92" s="78">
        <v>46053.125</v>
      </c>
      <c r="E92" s="21">
        <v>4.9641004883307959E-3</v>
      </c>
      <c r="F92" s="101">
        <v>87846.38</v>
      </c>
      <c r="H92" s="30">
        <v>71.782076282141276</v>
      </c>
      <c r="I92" s="30">
        <v>54.673938309014027</v>
      </c>
      <c r="J92" s="113">
        <v>51.733219629279958</v>
      </c>
      <c r="K92" s="30">
        <v>55.601412376192513</v>
      </c>
      <c r="L92" s="30">
        <v>53.782424963266173</v>
      </c>
      <c r="M92" s="39">
        <v>4.5732657183851595</v>
      </c>
      <c r="N92" s="30">
        <v>52.823169042030024</v>
      </c>
      <c r="P92" s="113">
        <v>1.089949412750066</v>
      </c>
      <c r="Q92" s="30">
        <v>2.7782433341624895</v>
      </c>
      <c r="R92" s="30">
        <v>18.958907240111252</v>
      </c>
      <c r="BF92" s="114"/>
      <c r="BH92" s="114"/>
    </row>
    <row r="93" spans="1:60" x14ac:dyDescent="0.25">
      <c r="A93" s="27" t="s">
        <v>724</v>
      </c>
      <c r="B93" s="27" t="s">
        <v>814</v>
      </c>
      <c r="C93" s="100">
        <v>82000</v>
      </c>
      <c r="D93" s="78">
        <v>46053.125</v>
      </c>
      <c r="E93" s="21">
        <v>4.9641004883307959E-3</v>
      </c>
      <c r="F93" s="101">
        <v>87846.38</v>
      </c>
      <c r="G93" s="30">
        <v>51.7332196292801</v>
      </c>
      <c r="H93" s="30">
        <v>55.60141237619154</v>
      </c>
      <c r="I93" s="30">
        <v>53.78242496326564</v>
      </c>
      <c r="J93" s="113">
        <v>51.7332196292801</v>
      </c>
      <c r="K93" s="30">
        <v>55.60141237619154</v>
      </c>
      <c r="L93" s="30">
        <v>53.78242496326564</v>
      </c>
      <c r="M93" s="39">
        <v>4.5732657183850103</v>
      </c>
      <c r="N93" s="30">
        <v>52.823169042030024</v>
      </c>
      <c r="O93" s="30">
        <v>1.0899494127499239</v>
      </c>
      <c r="P93" s="113">
        <v>1.0899494127499239</v>
      </c>
      <c r="Q93" s="30">
        <v>2.778243334161516</v>
      </c>
      <c r="R93" s="30">
        <v>2.778243334161516</v>
      </c>
      <c r="BF93" s="114"/>
      <c r="BH93" s="114"/>
    </row>
    <row r="94" spans="1:60" x14ac:dyDescent="0.25">
      <c r="A94" s="27" t="s">
        <v>725</v>
      </c>
      <c r="B94" s="27" t="s">
        <v>813</v>
      </c>
      <c r="C94" s="100">
        <v>84000</v>
      </c>
      <c r="D94" s="78">
        <v>46053.125</v>
      </c>
      <c r="E94" s="21">
        <v>4.9641004883307959E-3</v>
      </c>
      <c r="F94" s="101">
        <v>87846.38</v>
      </c>
      <c r="G94" s="30">
        <v>32.514054793007091</v>
      </c>
      <c r="H94" s="30">
        <v>57.662541429301285</v>
      </c>
      <c r="I94" s="30">
        <v>46.041714078739901</v>
      </c>
      <c r="J94" s="113">
        <v>43.922189976489953</v>
      </c>
      <c r="K94" s="30">
        <v>46.833373724960168</v>
      </c>
      <c r="L94" s="30">
        <v>45.423506973266399</v>
      </c>
      <c r="M94" s="39">
        <v>9.0736909887959811</v>
      </c>
      <c r="N94" s="30">
        <v>45.98713657330886</v>
      </c>
      <c r="O94" s="30">
        <v>13.473081780301769</v>
      </c>
      <c r="P94" s="113">
        <v>2.0649465968189062</v>
      </c>
      <c r="Q94" s="30">
        <v>0.84623715165130875</v>
      </c>
      <c r="R94" s="30">
        <v>11.675404855992426</v>
      </c>
      <c r="BF94" s="114"/>
      <c r="BH94" s="114"/>
    </row>
    <row r="95" spans="1:60" x14ac:dyDescent="0.25">
      <c r="A95" s="27" t="s">
        <v>726</v>
      </c>
      <c r="B95" s="27" t="s">
        <v>814</v>
      </c>
      <c r="C95" s="100">
        <v>84000</v>
      </c>
      <c r="D95" s="78">
        <v>46053.125</v>
      </c>
      <c r="E95" s="21">
        <v>4.9641004883307959E-3</v>
      </c>
      <c r="F95" s="101">
        <v>87846.38</v>
      </c>
      <c r="G95" s="30">
        <v>43.92218997649011</v>
      </c>
      <c r="H95" s="30">
        <v>46.833373724962414</v>
      </c>
      <c r="I95" s="30">
        <v>45.902651814034854</v>
      </c>
      <c r="J95" s="113">
        <v>43.92218997649011</v>
      </c>
      <c r="K95" s="30">
        <v>46.833373724962414</v>
      </c>
      <c r="L95" s="30">
        <v>45.42350697326598</v>
      </c>
      <c r="M95" s="39">
        <v>9.0736909887958177</v>
      </c>
      <c r="N95" s="30">
        <v>45.98713657330886</v>
      </c>
      <c r="O95" s="30">
        <v>2.0649465968187499</v>
      </c>
      <c r="P95" s="113">
        <v>2.0649465968187499</v>
      </c>
      <c r="Q95" s="30">
        <v>0.84623715165355406</v>
      </c>
      <c r="R95" s="30">
        <v>0.84623715165355406</v>
      </c>
      <c r="BF95" s="114"/>
      <c r="BH95" s="114"/>
    </row>
    <row r="96" spans="1:60" x14ac:dyDescent="0.25">
      <c r="A96" s="27" t="s">
        <v>727</v>
      </c>
      <c r="B96" s="27" t="s">
        <v>813</v>
      </c>
      <c r="C96" s="100">
        <v>85000</v>
      </c>
      <c r="D96" s="78">
        <v>46053.125</v>
      </c>
      <c r="E96" s="21">
        <v>4.9641004883307959E-3</v>
      </c>
      <c r="F96" s="101">
        <v>87846.38</v>
      </c>
      <c r="G96" s="30">
        <v>35.652475230064525</v>
      </c>
      <c r="H96" s="30">
        <v>51.852298684068479</v>
      </c>
      <c r="I96" s="30">
        <v>42.348515871456662</v>
      </c>
      <c r="J96" s="113">
        <v>41.003348451992814</v>
      </c>
      <c r="K96" s="30">
        <v>43.666448154943602</v>
      </c>
      <c r="L96" s="30">
        <v>42.360425521292257</v>
      </c>
      <c r="M96" s="39">
        <v>13.209031083113372</v>
      </c>
      <c r="N96" s="30">
        <v>42.636578234039327</v>
      </c>
      <c r="O96" s="30">
        <v>6.984103003974802</v>
      </c>
      <c r="P96" s="113">
        <v>1.6332297820465129</v>
      </c>
      <c r="Q96" s="30">
        <v>1.0298699209042752</v>
      </c>
      <c r="R96" s="30">
        <v>9.2157204500291527</v>
      </c>
      <c r="BF96" s="114"/>
      <c r="BH96" s="114"/>
    </row>
    <row r="97" spans="1:60" x14ac:dyDescent="0.25">
      <c r="A97" s="27" t="s">
        <v>728</v>
      </c>
      <c r="B97" s="27" t="s">
        <v>814</v>
      </c>
      <c r="C97" s="100">
        <v>85000</v>
      </c>
      <c r="D97" s="78">
        <v>46053.125</v>
      </c>
      <c r="E97" s="21">
        <v>4.9641004883307959E-3</v>
      </c>
      <c r="F97" s="101">
        <v>87846.38</v>
      </c>
      <c r="G97" s="30">
        <v>41.003348451992785</v>
      </c>
      <c r="H97" s="30">
        <v>43.666448154942422</v>
      </c>
      <c r="I97" s="30">
        <v>42.360425521291099</v>
      </c>
      <c r="J97" s="113">
        <v>41.003348451992785</v>
      </c>
      <c r="K97" s="30">
        <v>43.666448154942422</v>
      </c>
      <c r="L97" s="30">
        <v>42.360425521291099</v>
      </c>
      <c r="M97" s="39">
        <v>13.209031083112933</v>
      </c>
      <c r="N97" s="30">
        <v>42.636578234039327</v>
      </c>
      <c r="O97" s="30">
        <v>1.6332297820465413</v>
      </c>
      <c r="P97" s="113">
        <v>1.6332297820465413</v>
      </c>
      <c r="Q97" s="30">
        <v>1.0298699209030957</v>
      </c>
      <c r="R97" s="30">
        <v>1.0298699209030957</v>
      </c>
      <c r="BF97" s="114"/>
      <c r="BH97" s="114"/>
    </row>
    <row r="98" spans="1:60" x14ac:dyDescent="0.25">
      <c r="A98" s="27" t="s">
        <v>729</v>
      </c>
      <c r="B98" s="27" t="s">
        <v>813</v>
      </c>
      <c r="C98" s="100">
        <v>86000</v>
      </c>
      <c r="D98" s="78">
        <v>46053.125</v>
      </c>
      <c r="E98" s="21">
        <v>4.9641004883307959E-3</v>
      </c>
      <c r="F98" s="101">
        <v>87846.38</v>
      </c>
      <c r="G98" s="30">
        <v>34.228765586967405</v>
      </c>
      <c r="H98" s="30">
        <v>46.197662923477367</v>
      </c>
      <c r="I98" s="30">
        <v>39.269697165693579</v>
      </c>
      <c r="J98" s="113">
        <v>38.386290679743631</v>
      </c>
      <c r="K98" s="30">
        <v>40.315659417687698</v>
      </c>
      <c r="L98" s="30">
        <v>39.357916110856713</v>
      </c>
      <c r="M98" s="39">
        <v>18.216931343603076</v>
      </c>
      <c r="N98" s="30">
        <v>39.534411708421231</v>
      </c>
      <c r="O98" s="30">
        <v>5.305646121453826</v>
      </c>
      <c r="P98" s="113">
        <v>1.1481210286776005</v>
      </c>
      <c r="Q98" s="30">
        <v>0.78124770926646647</v>
      </c>
      <c r="R98" s="30">
        <v>6.6632512150561354</v>
      </c>
      <c r="BF98" s="114"/>
      <c r="BH98" s="114"/>
    </row>
    <row r="99" spans="1:60" x14ac:dyDescent="0.25">
      <c r="A99" s="27" t="s">
        <v>730</v>
      </c>
      <c r="B99" s="27" t="s">
        <v>814</v>
      </c>
      <c r="C99" s="100">
        <v>86000</v>
      </c>
      <c r="D99" s="78">
        <v>46053.125</v>
      </c>
      <c r="E99" s="21">
        <v>4.9641004883307959E-3</v>
      </c>
      <c r="F99" s="101">
        <v>87846.38</v>
      </c>
      <c r="G99" s="30">
        <v>38.386290679743325</v>
      </c>
      <c r="H99" s="30">
        <v>40.315659417688238</v>
      </c>
      <c r="I99" s="30">
        <v>39.357916110856777</v>
      </c>
      <c r="J99" s="113">
        <v>38.386290679743325</v>
      </c>
      <c r="K99" s="30">
        <v>40.315659417688238</v>
      </c>
      <c r="L99" s="30">
        <v>39.357916110856777</v>
      </c>
      <c r="M99" s="39">
        <v>18.216931343603093</v>
      </c>
      <c r="N99" s="30">
        <v>39.534411708421231</v>
      </c>
      <c r="O99" s="30">
        <v>1.148121028677906</v>
      </c>
      <c r="P99" s="113">
        <v>1.148121028677906</v>
      </c>
      <c r="Q99" s="30">
        <v>0.78124770926700648</v>
      </c>
      <c r="R99" s="30">
        <v>0.78124770926700648</v>
      </c>
      <c r="BF99" s="114"/>
      <c r="BH99" s="114"/>
    </row>
    <row r="100" spans="1:60" x14ac:dyDescent="0.25">
      <c r="A100" s="27" t="s">
        <v>731</v>
      </c>
      <c r="B100" s="27" t="s">
        <v>813</v>
      </c>
      <c r="C100" s="100">
        <v>87000</v>
      </c>
      <c r="D100" s="78">
        <v>46053.125</v>
      </c>
      <c r="E100" s="21">
        <v>4.9641004883307959E-3</v>
      </c>
      <c r="F100" s="101">
        <v>87846.754300000001</v>
      </c>
      <c r="G100" s="30">
        <v>33.623844227762461</v>
      </c>
      <c r="H100" s="30">
        <v>39.38329229909121</v>
      </c>
      <c r="I100" s="30">
        <v>37.094782881726971</v>
      </c>
      <c r="J100" s="113">
        <v>36.093277721232283</v>
      </c>
      <c r="K100" s="30">
        <v>38.008376287801582</v>
      </c>
      <c r="L100" s="30">
        <v>37.052529344497295</v>
      </c>
      <c r="M100" s="39">
        <v>22.936363296164426</v>
      </c>
      <c r="N100" s="30">
        <v>36.972564790458904</v>
      </c>
      <c r="O100" s="30">
        <v>3.3487205626964425</v>
      </c>
      <c r="P100" s="113">
        <v>0.87928706922662059</v>
      </c>
      <c r="Q100" s="30">
        <v>1.035811497342678</v>
      </c>
      <c r="R100" s="30">
        <v>2.4107275086323057</v>
      </c>
      <c r="BF100" s="114"/>
      <c r="BH100" s="114"/>
    </row>
    <row r="101" spans="1:60" x14ac:dyDescent="0.25">
      <c r="A101" s="27" t="s">
        <v>732</v>
      </c>
      <c r="B101" s="27" t="s">
        <v>814</v>
      </c>
      <c r="C101" s="100">
        <v>87000</v>
      </c>
      <c r="D101" s="78">
        <v>46053.125</v>
      </c>
      <c r="E101" s="21">
        <v>4.9641004883307959E-3</v>
      </c>
      <c r="F101" s="101">
        <v>87846.38</v>
      </c>
      <c r="G101" s="30">
        <v>36.087594752575036</v>
      </c>
      <c r="H101" s="30">
        <v>38.002622035671713</v>
      </c>
      <c r="I101" s="30">
        <v>36.855248395356938</v>
      </c>
      <c r="J101" s="113">
        <v>36.087594752575036</v>
      </c>
      <c r="K101" s="30">
        <v>38.002622035671713</v>
      </c>
      <c r="L101" s="30">
        <v>37.046809897563215</v>
      </c>
      <c r="M101" s="39">
        <v>22.937216618196917</v>
      </c>
      <c r="N101" s="30">
        <v>36.971761171232707</v>
      </c>
      <c r="O101" s="30">
        <v>0.88416641865767076</v>
      </c>
      <c r="P101" s="113">
        <v>0.88416641865767076</v>
      </c>
      <c r="Q101" s="30">
        <v>1.0308608644390063</v>
      </c>
      <c r="R101" s="30">
        <v>1.0308608644390063</v>
      </c>
      <c r="BF101" s="114"/>
      <c r="BH101" s="114"/>
    </row>
    <row r="102" spans="1:60" x14ac:dyDescent="0.25">
      <c r="A102" s="27" t="s">
        <v>733</v>
      </c>
      <c r="B102" s="27" t="s">
        <v>813</v>
      </c>
      <c r="C102" s="100">
        <v>88000</v>
      </c>
      <c r="D102" s="78">
        <v>46053.125</v>
      </c>
      <c r="E102" s="21">
        <v>4.9641004883307959E-3</v>
      </c>
      <c r="F102" s="101">
        <v>87846.38</v>
      </c>
      <c r="G102" s="30">
        <v>33.230354020925525</v>
      </c>
      <c r="H102" s="30">
        <v>36.79417168272785</v>
      </c>
      <c r="I102" s="30">
        <v>35.368854698803872</v>
      </c>
      <c r="J102" s="113">
        <v>34.14133538004382</v>
      </c>
      <c r="K102" s="30">
        <v>36.79417168272785</v>
      </c>
      <c r="L102" s="30">
        <v>35.467871077506594</v>
      </c>
      <c r="M102" s="39">
        <v>24.65120698122799</v>
      </c>
      <c r="N102" s="30">
        <v>35.326821210311408</v>
      </c>
      <c r="O102" s="30">
        <v>2.0964671893858835</v>
      </c>
      <c r="P102" s="113">
        <v>1.1854858302675879</v>
      </c>
      <c r="Q102" s="30">
        <v>1.4673504724164417</v>
      </c>
      <c r="R102" s="30">
        <v>1.4673504724164417</v>
      </c>
      <c r="BF102" s="114"/>
      <c r="BH102" s="114"/>
    </row>
    <row r="103" spans="1:60" x14ac:dyDescent="0.25">
      <c r="A103" s="27" t="s">
        <v>734</v>
      </c>
      <c r="B103" s="27" t="s">
        <v>814</v>
      </c>
      <c r="C103" s="100">
        <v>88000</v>
      </c>
      <c r="D103" s="78">
        <v>46053.125</v>
      </c>
      <c r="E103" s="21">
        <v>4.9641004883307959E-3</v>
      </c>
      <c r="F103" s="101">
        <v>87846.754300000001</v>
      </c>
      <c r="G103" s="30">
        <v>34.13410857302663</v>
      </c>
      <c r="H103" s="30">
        <v>37.697460194939644</v>
      </c>
      <c r="I103" s="30">
        <v>35.559646241262961</v>
      </c>
      <c r="J103" s="113">
        <v>34.13410857302663</v>
      </c>
      <c r="K103" s="30">
        <v>36.78691015215469</v>
      </c>
      <c r="L103" s="30">
        <v>35.460626389099019</v>
      </c>
      <c r="M103" s="39">
        <v>24.65152930360604</v>
      </c>
      <c r="N103" s="30">
        <v>35.32722256262042</v>
      </c>
      <c r="O103" s="30">
        <v>1.1931139895937903</v>
      </c>
      <c r="P103" s="113">
        <v>1.1931139895937903</v>
      </c>
      <c r="Q103" s="30">
        <v>1.4596875895342691</v>
      </c>
      <c r="R103" s="30">
        <v>2.370237632319224</v>
      </c>
      <c r="BF103" s="114"/>
      <c r="BH103" s="114"/>
    </row>
    <row r="104" spans="1:60" x14ac:dyDescent="0.25">
      <c r="A104" s="27" t="s">
        <v>735</v>
      </c>
      <c r="B104" s="27" t="s">
        <v>813</v>
      </c>
      <c r="C104" s="100">
        <v>89000</v>
      </c>
      <c r="D104" s="78">
        <v>46053.125</v>
      </c>
      <c r="E104" s="21">
        <v>4.9641004883307959E-3</v>
      </c>
      <c r="F104" s="101">
        <v>87846.38</v>
      </c>
      <c r="G104" s="30">
        <v>34.223461975408647</v>
      </c>
      <c r="H104" s="30">
        <v>35.849445069142142</v>
      </c>
      <c r="I104" s="30">
        <v>35.444898335320126</v>
      </c>
      <c r="J104" s="113">
        <v>34.223461975408647</v>
      </c>
      <c r="K104" s="30">
        <v>35.849445069142142</v>
      </c>
      <c r="L104" s="30">
        <v>35.039087982445771</v>
      </c>
      <c r="M104" s="39">
        <v>21.612578904739827</v>
      </c>
      <c r="N104" s="30">
        <v>34.88309005259871</v>
      </c>
      <c r="O104" s="30">
        <v>0.65962807719006378</v>
      </c>
      <c r="P104" s="113">
        <v>0.65962807719006378</v>
      </c>
      <c r="Q104" s="30">
        <v>0.96635501654343159</v>
      </c>
      <c r="R104" s="30">
        <v>0.96635501654343159</v>
      </c>
      <c r="BF104" s="114"/>
      <c r="BH104" s="114"/>
    </row>
    <row r="105" spans="1:60" x14ac:dyDescent="0.25">
      <c r="A105" s="27" t="s">
        <v>736</v>
      </c>
      <c r="B105" s="27" t="s">
        <v>814</v>
      </c>
      <c r="C105" s="100">
        <v>89000</v>
      </c>
      <c r="D105" s="78">
        <v>46053.125</v>
      </c>
      <c r="E105" s="21">
        <v>4.9641004883307959E-3</v>
      </c>
      <c r="F105" s="101">
        <v>87846.754300000001</v>
      </c>
      <c r="G105" s="30">
        <v>29.494130167809256</v>
      </c>
      <c r="H105" s="30">
        <v>37.73828607161893</v>
      </c>
      <c r="I105" s="30">
        <v>35.326522502962966</v>
      </c>
      <c r="J105" s="113">
        <v>34.21825912426474</v>
      </c>
      <c r="K105" s="30">
        <v>35.844158359772557</v>
      </c>
      <c r="L105" s="30">
        <v>35.033842392992504</v>
      </c>
      <c r="M105" s="39">
        <v>21.613693195680593</v>
      </c>
      <c r="N105" s="30">
        <v>34.883023041365888</v>
      </c>
      <c r="O105" s="30">
        <v>5.3888928735566317</v>
      </c>
      <c r="P105" s="113">
        <v>0.66476391710114768</v>
      </c>
      <c r="Q105" s="30">
        <v>0.96113531840666866</v>
      </c>
      <c r="R105" s="30">
        <v>2.8552630302530417</v>
      </c>
      <c r="BF105" s="114"/>
      <c r="BH105" s="114"/>
    </row>
    <row r="106" spans="1:60" x14ac:dyDescent="0.25">
      <c r="A106" s="27" t="s">
        <v>737</v>
      </c>
      <c r="B106" s="27" t="s">
        <v>813</v>
      </c>
      <c r="C106" s="100">
        <v>90000</v>
      </c>
      <c r="D106" s="78">
        <v>46053.125</v>
      </c>
      <c r="E106" s="21">
        <v>4.9641004883307959E-3</v>
      </c>
      <c r="F106" s="101">
        <v>87846.754300000001</v>
      </c>
      <c r="G106" s="30">
        <v>34.125450739188032</v>
      </c>
      <c r="H106" s="30">
        <v>36.387559379597043</v>
      </c>
      <c r="I106" s="30">
        <v>35.273746236808364</v>
      </c>
      <c r="J106" s="113">
        <v>34.125450739188032</v>
      </c>
      <c r="K106" s="30">
        <v>36.387559379597043</v>
      </c>
      <c r="L106" s="30">
        <v>35.273746236808471</v>
      </c>
      <c r="M106" s="39">
        <v>15.546014980301671</v>
      </c>
      <c r="N106" s="30">
        <v>35.610558583147132</v>
      </c>
      <c r="O106" s="30">
        <v>1.4851078439590992</v>
      </c>
      <c r="P106" s="113">
        <v>1.4851078439590992</v>
      </c>
      <c r="Q106" s="30">
        <v>0.77700079644991149</v>
      </c>
      <c r="R106" s="30">
        <v>0.77700079644991149</v>
      </c>
      <c r="BF106" s="114"/>
      <c r="BH106" s="114"/>
    </row>
    <row r="107" spans="1:60" x14ac:dyDescent="0.25">
      <c r="A107" s="27" t="s">
        <v>738</v>
      </c>
      <c r="B107" s="27" t="s">
        <v>814</v>
      </c>
      <c r="C107" s="100">
        <v>90000</v>
      </c>
      <c r="D107" s="78">
        <v>46053.125</v>
      </c>
      <c r="E107" s="21">
        <v>4.9641004883307959E-3</v>
      </c>
      <c r="F107" s="101">
        <v>87846.754300000001</v>
      </c>
      <c r="G107" s="30">
        <v>27.470636532888786</v>
      </c>
      <c r="H107" s="30">
        <v>39.507404676021004</v>
      </c>
      <c r="I107" s="30">
        <v>35.209351075029993</v>
      </c>
      <c r="J107" s="113">
        <v>34.125450739188587</v>
      </c>
      <c r="K107" s="30">
        <v>36.387559379597064</v>
      </c>
      <c r="L107" s="30">
        <v>35.273746236807781</v>
      </c>
      <c r="M107" s="39">
        <v>15.546014980301381</v>
      </c>
      <c r="N107" s="30">
        <v>35.610558583147132</v>
      </c>
      <c r="O107" s="30">
        <v>8.1399220502583454</v>
      </c>
      <c r="P107" s="113">
        <v>1.485107843958545</v>
      </c>
      <c r="Q107" s="30">
        <v>0.77700079644993281</v>
      </c>
      <c r="R107" s="30">
        <v>3.8968460928738722</v>
      </c>
      <c r="BF107" s="114"/>
      <c r="BH107" s="114"/>
    </row>
    <row r="108" spans="1:60" x14ac:dyDescent="0.25">
      <c r="A108" s="27" t="s">
        <v>739</v>
      </c>
      <c r="B108" s="27" t="s">
        <v>813</v>
      </c>
      <c r="C108" s="100">
        <v>91000</v>
      </c>
      <c r="D108" s="78">
        <v>46053.125</v>
      </c>
      <c r="E108" s="21">
        <v>4.9641004883307959E-3</v>
      </c>
      <c r="F108" s="101">
        <v>87846.754300000001</v>
      </c>
      <c r="G108" s="30">
        <v>35.375404368076282</v>
      </c>
      <c r="H108" s="30">
        <v>38.034145059300094</v>
      </c>
      <c r="I108" s="30">
        <v>36.302497082646724</v>
      </c>
      <c r="J108" s="113">
        <v>35.375404368076282</v>
      </c>
      <c r="K108" s="30">
        <v>38.034145059300094</v>
      </c>
      <c r="L108" s="30">
        <v>36.749480718771437</v>
      </c>
      <c r="M108" s="39">
        <v>9.9392581549543664</v>
      </c>
      <c r="N108" s="30">
        <v>37.202519654857028</v>
      </c>
      <c r="O108" s="30">
        <v>1.8271152867807459</v>
      </c>
      <c r="P108" s="113">
        <v>1.8271152867807459</v>
      </c>
      <c r="Q108" s="30">
        <v>0.83162540444306643</v>
      </c>
      <c r="R108" s="30">
        <v>0.83162540444306643</v>
      </c>
      <c r="BF108" s="114"/>
      <c r="BH108" s="114"/>
    </row>
    <row r="109" spans="1:60" x14ac:dyDescent="0.25">
      <c r="A109" s="27" t="s">
        <v>740</v>
      </c>
      <c r="B109" s="27" t="s">
        <v>814</v>
      </c>
      <c r="C109" s="100">
        <v>91000</v>
      </c>
      <c r="D109" s="78">
        <v>46053.125</v>
      </c>
      <c r="E109" s="21">
        <v>4.9641004883307959E-3</v>
      </c>
      <c r="F109" s="101">
        <v>87846.754300000001</v>
      </c>
      <c r="G109" s="30">
        <v>23.660881691717289</v>
      </c>
      <c r="H109" s="30">
        <v>47.780892496367102</v>
      </c>
      <c r="I109" s="30">
        <v>36.349053954177862</v>
      </c>
      <c r="J109" s="113">
        <v>35.375404368077326</v>
      </c>
      <c r="K109" s="30">
        <v>38.034145059300464</v>
      </c>
      <c r="L109" s="30">
        <v>36.749480718770464</v>
      </c>
      <c r="M109" s="39">
        <v>9.9392581549538814</v>
      </c>
      <c r="N109" s="30">
        <v>37.202519654857028</v>
      </c>
      <c r="O109" s="30">
        <v>13.541637963139738</v>
      </c>
      <c r="P109" s="113">
        <v>1.8271152867797014</v>
      </c>
      <c r="Q109" s="30">
        <v>0.83162540444343591</v>
      </c>
      <c r="R109" s="30">
        <v>10.578372841510074</v>
      </c>
      <c r="BF109" s="114"/>
      <c r="BH109" s="114"/>
    </row>
    <row r="110" spans="1:60" x14ac:dyDescent="0.25">
      <c r="A110" s="27" t="s">
        <v>741</v>
      </c>
      <c r="B110" s="27" t="s">
        <v>813</v>
      </c>
      <c r="C110" s="100">
        <v>92000</v>
      </c>
      <c r="D110" s="78">
        <v>46053.125</v>
      </c>
      <c r="E110" s="21">
        <v>4.9641004883307959E-3</v>
      </c>
      <c r="F110" s="101">
        <v>87846.754300000001</v>
      </c>
      <c r="G110" s="30">
        <v>36.857597185845073</v>
      </c>
      <c r="H110" s="30">
        <v>39.854862535902654</v>
      </c>
      <c r="I110" s="30">
        <v>38.441430708500512</v>
      </c>
      <c r="J110" s="113">
        <v>36.857597185845073</v>
      </c>
      <c r="K110" s="30">
        <v>39.854862535902654</v>
      </c>
      <c r="L110" s="30">
        <v>38.441430708500512</v>
      </c>
      <c r="M110" s="39">
        <v>5.9001679473461408</v>
      </c>
      <c r="N110" s="30">
        <v>39.30268594150818</v>
      </c>
      <c r="O110" s="30">
        <v>2.4450887556631073</v>
      </c>
      <c r="P110" s="113">
        <v>2.4450887556631073</v>
      </c>
      <c r="Q110" s="30">
        <v>0.55217659439447431</v>
      </c>
      <c r="R110" s="30">
        <v>0.55217659439447431</v>
      </c>
      <c r="BF110" s="114"/>
      <c r="BH110" s="114"/>
    </row>
    <row r="111" spans="1:60" x14ac:dyDescent="0.25">
      <c r="A111" s="27" t="s">
        <v>742</v>
      </c>
      <c r="B111" s="27" t="s">
        <v>814</v>
      </c>
      <c r="C111" s="100">
        <v>92000</v>
      </c>
      <c r="D111" s="78">
        <v>46053.125</v>
      </c>
      <c r="E111" s="21">
        <v>4.9641004883307959E-3</v>
      </c>
      <c r="F111" s="101">
        <v>87846.754300000001</v>
      </c>
      <c r="H111" s="30">
        <v>54.721752570205048</v>
      </c>
      <c r="I111" s="30">
        <v>37.218983537351761</v>
      </c>
      <c r="J111" s="113">
        <v>36.857597185844924</v>
      </c>
      <c r="K111" s="30">
        <v>39.854862535904346</v>
      </c>
      <c r="L111" s="30">
        <v>38.441430708500022</v>
      </c>
      <c r="M111" s="39">
        <v>5.9001679473459214</v>
      </c>
      <c r="N111" s="30">
        <v>39.30268594150818</v>
      </c>
      <c r="P111" s="113">
        <v>2.4450887556632566</v>
      </c>
      <c r="Q111" s="30">
        <v>0.5521765943961654</v>
      </c>
      <c r="R111" s="30">
        <v>15.419066628696868</v>
      </c>
      <c r="BF111" s="114"/>
      <c r="BH111" s="114"/>
    </row>
    <row r="112" spans="1:60" x14ac:dyDescent="0.25">
      <c r="A112" s="27" t="s">
        <v>743</v>
      </c>
      <c r="B112" s="27" t="s">
        <v>813</v>
      </c>
      <c r="C112" s="100">
        <v>93000</v>
      </c>
      <c r="D112" s="78">
        <v>46053.125</v>
      </c>
      <c r="E112" s="21">
        <v>4.9641004883307959E-3</v>
      </c>
      <c r="F112" s="101">
        <v>87846.754300000001</v>
      </c>
      <c r="G112" s="30">
        <v>39.115228696948115</v>
      </c>
      <c r="H112" s="30">
        <v>43.760548747478971</v>
      </c>
      <c r="I112" s="30">
        <v>41.682773872285679</v>
      </c>
      <c r="J112" s="113">
        <v>39.115228696948115</v>
      </c>
      <c r="K112" s="30">
        <v>43.760548747478971</v>
      </c>
      <c r="L112" s="30">
        <v>41.682773872285679</v>
      </c>
      <c r="M112" s="39">
        <v>3.8612878351432842</v>
      </c>
      <c r="N112" s="30">
        <v>41.647753678907826</v>
      </c>
      <c r="O112" s="30">
        <v>2.5325249819597104</v>
      </c>
      <c r="P112" s="113">
        <v>2.5325249819597104</v>
      </c>
      <c r="Q112" s="30">
        <v>2.1127950685711454</v>
      </c>
      <c r="R112" s="30">
        <v>2.1127950685711454</v>
      </c>
      <c r="BF112" s="114"/>
      <c r="BH112" s="114"/>
    </row>
    <row r="113" spans="1:60" x14ac:dyDescent="0.25">
      <c r="A113" s="27" t="s">
        <v>744</v>
      </c>
      <c r="B113" s="27" t="s">
        <v>814</v>
      </c>
      <c r="C113" s="100">
        <v>93000</v>
      </c>
      <c r="D113" s="78">
        <v>46053.125</v>
      </c>
      <c r="E113" s="21">
        <v>4.9641004883307959E-3</v>
      </c>
      <c r="F113" s="101">
        <v>87846.754300000001</v>
      </c>
      <c r="H113" s="30">
        <v>60.458629870856463</v>
      </c>
      <c r="I113" s="30">
        <v>40.176001861400167</v>
      </c>
      <c r="J113" s="113">
        <v>39.115228696948982</v>
      </c>
      <c r="K113" s="30">
        <v>43.760548747476804</v>
      </c>
      <c r="L113" s="30">
        <v>41.682773872282233</v>
      </c>
      <c r="M113" s="39">
        <v>3.8612878351420781</v>
      </c>
      <c r="N113" s="30">
        <v>41.647753678907826</v>
      </c>
      <c r="P113" s="113">
        <v>2.5325249819588436</v>
      </c>
      <c r="Q113" s="30">
        <v>2.1127950685689783</v>
      </c>
      <c r="R113" s="30">
        <v>18.810876191948637</v>
      </c>
      <c r="BF113" s="114"/>
      <c r="BH113" s="114"/>
    </row>
    <row r="114" spans="1:60" x14ac:dyDescent="0.25">
      <c r="A114" s="27" t="s">
        <v>745</v>
      </c>
      <c r="B114" s="27" t="s">
        <v>813</v>
      </c>
      <c r="C114" s="100">
        <v>94000</v>
      </c>
      <c r="D114" s="78">
        <v>46053.125</v>
      </c>
      <c r="E114" s="21">
        <v>4.9641004883307959E-3</v>
      </c>
      <c r="F114" s="101">
        <v>87846.754300000001</v>
      </c>
      <c r="G114" s="30">
        <v>45.255276081279469</v>
      </c>
      <c r="H114" s="30">
        <v>48.113592375184474</v>
      </c>
      <c r="I114" s="30">
        <v>45.255276081279469</v>
      </c>
      <c r="J114" s="113">
        <v>45.255276081279469</v>
      </c>
      <c r="K114" s="30">
        <v>48.113592375184474</v>
      </c>
      <c r="L114" s="30">
        <v>46.776657972384221</v>
      </c>
      <c r="M114" s="39">
        <v>3.0965915441013734</v>
      </c>
      <c r="N114" s="30">
        <v>44.079124984402434</v>
      </c>
      <c r="O114" s="30">
        <v>-1.1761510968770352</v>
      </c>
      <c r="P114" s="113">
        <v>-1.1761510968770352</v>
      </c>
      <c r="Q114" s="30">
        <v>4.0344673907820408</v>
      </c>
      <c r="R114" s="30">
        <v>4.0344673907820408</v>
      </c>
      <c r="BF114" s="114"/>
      <c r="BH114" s="114"/>
    </row>
    <row r="115" spans="1:60" x14ac:dyDescent="0.25">
      <c r="A115" s="27" t="s">
        <v>746</v>
      </c>
      <c r="B115" s="27" t="s">
        <v>814</v>
      </c>
      <c r="C115" s="100">
        <v>94000</v>
      </c>
      <c r="D115" s="78">
        <v>46053.125</v>
      </c>
      <c r="E115" s="21">
        <v>4.9641004883307959E-3</v>
      </c>
      <c r="F115" s="101">
        <v>87847.021399999998</v>
      </c>
      <c r="H115" s="30">
        <v>69.753122708825742</v>
      </c>
      <c r="I115" s="30">
        <v>43.770485289288516</v>
      </c>
      <c r="J115" s="113">
        <v>45.253527943678598</v>
      </c>
      <c r="K115" s="30">
        <v>48.111760426739671</v>
      </c>
      <c r="L115" s="30">
        <v>46.774864848524061</v>
      </c>
      <c r="M115" s="39">
        <v>3.0966822334295383</v>
      </c>
      <c r="N115" s="30">
        <v>44.078427221229141</v>
      </c>
      <c r="P115" s="113">
        <v>-1.1751007224494572</v>
      </c>
      <c r="Q115" s="30">
        <v>4.0333332055105302</v>
      </c>
      <c r="R115" s="30">
        <v>25.674695487596601</v>
      </c>
      <c r="BF115" s="114"/>
      <c r="BH115" s="114"/>
    </row>
    <row r="116" spans="1:60" x14ac:dyDescent="0.25">
      <c r="A116" s="27" t="s">
        <v>747</v>
      </c>
      <c r="B116" s="27" t="s">
        <v>813</v>
      </c>
      <c r="C116" s="100">
        <v>96000</v>
      </c>
      <c r="D116" s="78">
        <v>46053.125</v>
      </c>
      <c r="E116" s="21">
        <v>4.9641004883307959E-3</v>
      </c>
      <c r="F116" s="101">
        <v>87847.021399999998</v>
      </c>
      <c r="G116" s="30">
        <v>52.168090255418029</v>
      </c>
      <c r="H116" s="30">
        <v>57.023071860331896</v>
      </c>
      <c r="I116" s="30">
        <v>52.168090255418029</v>
      </c>
      <c r="J116" s="113">
        <v>52.168090255418029</v>
      </c>
      <c r="K116" s="30">
        <v>57.023071860331896</v>
      </c>
      <c r="L116" s="30">
        <v>54.878574465449901</v>
      </c>
      <c r="M116" s="39">
        <v>1.8521054381151567</v>
      </c>
      <c r="N116" s="30">
        <v>48.896050195669361</v>
      </c>
      <c r="O116" s="30">
        <v>-3.2720400597486687</v>
      </c>
      <c r="P116" s="113">
        <v>-3.2720400597486687</v>
      </c>
      <c r="Q116" s="30">
        <v>8.1270216646625357</v>
      </c>
      <c r="R116" s="30">
        <v>8.1270216646625357</v>
      </c>
      <c r="BF116" s="114"/>
      <c r="BH116" s="114"/>
    </row>
    <row r="117" spans="1:60" x14ac:dyDescent="0.25">
      <c r="A117" s="27" t="s">
        <v>748</v>
      </c>
      <c r="B117" s="27" t="s">
        <v>814</v>
      </c>
      <c r="C117" s="100">
        <v>96000</v>
      </c>
      <c r="D117" s="78">
        <v>46053.125</v>
      </c>
      <c r="E117" s="21">
        <v>4.9641004883307959E-3</v>
      </c>
      <c r="F117" s="101">
        <v>87847.021399999998</v>
      </c>
      <c r="H117" s="30">
        <v>82.686788258298449</v>
      </c>
      <c r="I117" s="30">
        <v>51.595855375463259</v>
      </c>
      <c r="J117" s="113">
        <v>52.168090255421831</v>
      </c>
      <c r="K117" s="30">
        <v>57.023071860330333</v>
      </c>
      <c r="L117" s="30">
        <v>54.87857446545592</v>
      </c>
      <c r="M117" s="39">
        <v>1.8521054381162259</v>
      </c>
      <c r="N117" s="30">
        <v>48.896050195669361</v>
      </c>
      <c r="P117" s="113">
        <v>-3.2720400597524701</v>
      </c>
      <c r="Q117" s="30">
        <v>8.1270216646609725</v>
      </c>
      <c r="R117" s="30">
        <v>33.790738062629089</v>
      </c>
      <c r="BF117" s="114"/>
      <c r="BH117" s="114"/>
    </row>
    <row r="118" spans="1:60" x14ac:dyDescent="0.25">
      <c r="A118" s="27" t="s">
        <v>123</v>
      </c>
      <c r="B118" s="27" t="s">
        <v>813</v>
      </c>
      <c r="C118" s="100">
        <v>82000</v>
      </c>
      <c r="D118" s="78">
        <v>46054.125</v>
      </c>
      <c r="E118" s="21">
        <v>7.703826515728057E-3</v>
      </c>
      <c r="F118" s="101">
        <v>87855.732900000003</v>
      </c>
      <c r="H118" s="30">
        <v>56.936330954799452</v>
      </c>
      <c r="I118" s="30">
        <v>45.344808430769667</v>
      </c>
      <c r="J118" s="113">
        <v>43.227750415567776</v>
      </c>
      <c r="K118" s="30">
        <v>47.239636351253672</v>
      </c>
      <c r="L118" s="30">
        <v>45.367199964739022</v>
      </c>
      <c r="M118" s="39">
        <v>6.6280452481199621</v>
      </c>
      <c r="N118" s="30">
        <v>43.672366716641278</v>
      </c>
      <c r="P118" s="113">
        <v>0.44461630107350203</v>
      </c>
      <c r="Q118" s="30">
        <v>3.5672696346123942</v>
      </c>
      <c r="R118" s="30">
        <v>13.263964238158174</v>
      </c>
      <c r="BF118" s="114"/>
      <c r="BH118" s="114"/>
    </row>
    <row r="119" spans="1:60" x14ac:dyDescent="0.25">
      <c r="A119" s="27" t="s">
        <v>126</v>
      </c>
      <c r="B119" s="27" t="s">
        <v>814</v>
      </c>
      <c r="C119" s="100">
        <v>82000</v>
      </c>
      <c r="D119" s="78">
        <v>46054.125</v>
      </c>
      <c r="E119" s="21">
        <v>7.703826515728057E-3</v>
      </c>
      <c r="F119" s="101">
        <v>87855.732900000003</v>
      </c>
      <c r="G119" s="30">
        <v>43.227750415568778</v>
      </c>
      <c r="H119" s="30">
        <v>47.239636351255314</v>
      </c>
      <c r="I119" s="30">
        <v>44.689246163887951</v>
      </c>
      <c r="J119" s="113">
        <v>43.227750415568778</v>
      </c>
      <c r="K119" s="30">
        <v>47.239636351255314</v>
      </c>
      <c r="L119" s="30">
        <v>45.367199964739207</v>
      </c>
      <c r="M119" s="39">
        <v>6.6280452481200474</v>
      </c>
      <c r="N119" s="30">
        <v>43.672366716641278</v>
      </c>
      <c r="O119" s="30">
        <v>0.44461630107250016</v>
      </c>
      <c r="P119" s="113">
        <v>0.44461630107250016</v>
      </c>
      <c r="Q119" s="30">
        <v>3.5672696346140356</v>
      </c>
      <c r="R119" s="30">
        <v>3.5672696346140356</v>
      </c>
      <c r="BF119" s="114"/>
      <c r="BH119" s="114"/>
    </row>
    <row r="120" spans="1:60" x14ac:dyDescent="0.25">
      <c r="A120" s="27" t="s">
        <v>127</v>
      </c>
      <c r="B120" s="27" t="s">
        <v>813</v>
      </c>
      <c r="C120" s="100">
        <v>84000</v>
      </c>
      <c r="D120" s="78">
        <v>46054.125</v>
      </c>
      <c r="E120" s="21">
        <v>7.703826515728057E-3</v>
      </c>
      <c r="F120" s="101">
        <v>87855.732900000003</v>
      </c>
      <c r="G120" s="30">
        <v>31.697282476436108</v>
      </c>
      <c r="H120" s="30">
        <v>48.445018200830489</v>
      </c>
      <c r="I120" s="30">
        <v>39.169872475428676</v>
      </c>
      <c r="J120" s="113">
        <v>37.661714185401273</v>
      </c>
      <c r="K120" s="30">
        <v>39.758986187634648</v>
      </c>
      <c r="L120" s="30">
        <v>38.735112528326198</v>
      </c>
      <c r="M120" s="39">
        <v>12.584728888769344</v>
      </c>
      <c r="N120" s="30">
        <v>38.700078324643947</v>
      </c>
      <c r="O120" s="30">
        <v>7.002795848207839</v>
      </c>
      <c r="P120" s="113">
        <v>1.0383641392426739</v>
      </c>
      <c r="Q120" s="30">
        <v>1.0589078629907007</v>
      </c>
      <c r="R120" s="30">
        <v>9.7449398761865424</v>
      </c>
      <c r="BF120" s="114"/>
      <c r="BH120" s="114"/>
    </row>
    <row r="121" spans="1:60" x14ac:dyDescent="0.25">
      <c r="A121" s="27" t="s">
        <v>128</v>
      </c>
      <c r="B121" s="27" t="s">
        <v>814</v>
      </c>
      <c r="C121" s="100">
        <v>84000</v>
      </c>
      <c r="D121" s="78">
        <v>46054.125</v>
      </c>
      <c r="E121" s="21">
        <v>7.703826515728057E-3</v>
      </c>
      <c r="F121" s="101">
        <v>87857.1</v>
      </c>
      <c r="G121" s="30">
        <v>37.671389162024113</v>
      </c>
      <c r="H121" s="30">
        <v>39.768983726731861</v>
      </c>
      <c r="I121" s="30">
        <v>39.091382061837557</v>
      </c>
      <c r="J121" s="113">
        <v>37.671389162024113</v>
      </c>
      <c r="K121" s="30">
        <v>39.768983726731861</v>
      </c>
      <c r="L121" s="30">
        <v>38.744954691539476</v>
      </c>
      <c r="M121" s="39">
        <v>12.582795102291609</v>
      </c>
      <c r="N121" s="30">
        <v>38.703289485275292</v>
      </c>
      <c r="O121" s="30">
        <v>1.031900323251179</v>
      </c>
      <c r="P121" s="113">
        <v>1.031900323251179</v>
      </c>
      <c r="Q121" s="30">
        <v>1.0656942414565691</v>
      </c>
      <c r="R121" s="30">
        <v>1.0656942414565691</v>
      </c>
      <c r="BF121" s="114"/>
      <c r="BH121" s="114"/>
    </row>
    <row r="122" spans="1:60" x14ac:dyDescent="0.25">
      <c r="A122" s="27" t="s">
        <v>129</v>
      </c>
      <c r="B122" s="27" t="s">
        <v>813</v>
      </c>
      <c r="C122" s="100">
        <v>85000</v>
      </c>
      <c r="D122" s="78">
        <v>46054.125</v>
      </c>
      <c r="E122" s="21">
        <v>7.703826515728057E-3</v>
      </c>
      <c r="F122" s="101">
        <v>87857.1</v>
      </c>
      <c r="G122" s="30">
        <v>31.148409015723072</v>
      </c>
      <c r="H122" s="30">
        <v>43.361768891225182</v>
      </c>
      <c r="I122" s="30">
        <v>36.05636486075722</v>
      </c>
      <c r="J122" s="113">
        <v>35.140717801293789</v>
      </c>
      <c r="K122" s="30">
        <v>36.651669893430039</v>
      </c>
      <c r="L122" s="30">
        <v>35.904945136260537</v>
      </c>
      <c r="M122" s="39">
        <v>17.451429139162403</v>
      </c>
      <c r="N122" s="30">
        <v>36.297391095537797</v>
      </c>
      <c r="O122" s="30">
        <v>5.1489820798147257</v>
      </c>
      <c r="P122" s="113">
        <v>1.1566732942440083</v>
      </c>
      <c r="Q122" s="30">
        <v>0.35427879789224193</v>
      </c>
      <c r="R122" s="30">
        <v>7.0643777956873848</v>
      </c>
      <c r="BF122" s="114"/>
      <c r="BH122" s="114"/>
    </row>
    <row r="123" spans="1:60" x14ac:dyDescent="0.25">
      <c r="A123" s="27" t="s">
        <v>130</v>
      </c>
      <c r="B123" s="27" t="s">
        <v>814</v>
      </c>
      <c r="C123" s="100">
        <v>85000</v>
      </c>
      <c r="D123" s="78">
        <v>46054.125</v>
      </c>
      <c r="E123" s="21">
        <v>7.703826515728057E-3</v>
      </c>
      <c r="F123" s="101">
        <v>87857.1</v>
      </c>
      <c r="G123" s="30">
        <v>35.140717801293178</v>
      </c>
      <c r="H123" s="30">
        <v>36.651669893430523</v>
      </c>
      <c r="I123" s="30">
        <v>36.155704852035861</v>
      </c>
      <c r="J123" s="113">
        <v>35.140717801293178</v>
      </c>
      <c r="K123" s="30">
        <v>36.651669893430523</v>
      </c>
      <c r="L123" s="30">
        <v>35.904945136260515</v>
      </c>
      <c r="M123" s="39">
        <v>17.451429139162393</v>
      </c>
      <c r="N123" s="30">
        <v>36.297391095537797</v>
      </c>
      <c r="O123" s="30">
        <v>1.1566732942446194</v>
      </c>
      <c r="P123" s="113">
        <v>1.1566732942446194</v>
      </c>
      <c r="Q123" s="30">
        <v>0.35427879789272509</v>
      </c>
      <c r="R123" s="30">
        <v>0.35427879789272509</v>
      </c>
      <c r="BF123" s="114"/>
      <c r="BH123" s="114"/>
    </row>
    <row r="124" spans="1:60" x14ac:dyDescent="0.25">
      <c r="A124" s="27" t="s">
        <v>131</v>
      </c>
      <c r="B124" s="27" t="s">
        <v>813</v>
      </c>
      <c r="C124" s="100">
        <v>86000</v>
      </c>
      <c r="D124" s="78">
        <v>46054.125</v>
      </c>
      <c r="E124" s="21">
        <v>7.703826515728057E-3</v>
      </c>
      <c r="F124" s="101">
        <v>87857.1</v>
      </c>
      <c r="G124" s="30">
        <v>31.161372226433127</v>
      </c>
      <c r="H124" s="30">
        <v>38.546636115247999</v>
      </c>
      <c r="I124" s="30">
        <v>34.210298122611157</v>
      </c>
      <c r="J124" s="113">
        <v>33.227510390459862</v>
      </c>
      <c r="K124" s="30">
        <v>34.720254166286388</v>
      </c>
      <c r="L124" s="30">
        <v>33.978090018844071</v>
      </c>
      <c r="M124" s="39">
        <v>23.545931950022997</v>
      </c>
      <c r="N124" s="30">
        <v>34.076660438942532</v>
      </c>
      <c r="O124" s="30">
        <v>2.915288212509406</v>
      </c>
      <c r="P124" s="113">
        <v>0.84915004848267017</v>
      </c>
      <c r="Q124" s="30">
        <v>0.64359372734385545</v>
      </c>
      <c r="R124" s="30">
        <v>4.4699756763054665</v>
      </c>
      <c r="BF124" s="114"/>
      <c r="BH124" s="114"/>
    </row>
    <row r="125" spans="1:60" x14ac:dyDescent="0.25">
      <c r="A125" s="27" t="s">
        <v>132</v>
      </c>
      <c r="B125" s="27" t="s">
        <v>814</v>
      </c>
      <c r="C125" s="100">
        <v>86000</v>
      </c>
      <c r="D125" s="78">
        <v>46054.125</v>
      </c>
      <c r="E125" s="21">
        <v>7.703826515728057E-3</v>
      </c>
      <c r="F125" s="101">
        <v>87855.498600000006</v>
      </c>
      <c r="G125" s="30">
        <v>33.211854485507487</v>
      </c>
      <c r="H125" s="30">
        <v>34.704314213442764</v>
      </c>
      <c r="I125" s="30">
        <v>33.962289179375979</v>
      </c>
      <c r="J125" s="113">
        <v>33.211854485507487</v>
      </c>
      <c r="K125" s="30">
        <v>34.704314213442764</v>
      </c>
      <c r="L125" s="30">
        <v>33.96228917937627</v>
      </c>
      <c r="M125" s="39">
        <v>23.550411595676032</v>
      </c>
      <c r="N125" s="30">
        <v>34.073408741434669</v>
      </c>
      <c r="O125" s="30">
        <v>0.8615542559271816</v>
      </c>
      <c r="P125" s="113">
        <v>0.8615542559271816</v>
      </c>
      <c r="Q125" s="30">
        <v>0.6309054720080951</v>
      </c>
      <c r="R125" s="30">
        <v>0.6309054720080951</v>
      </c>
      <c r="BF125" s="114"/>
      <c r="BH125" s="114"/>
    </row>
    <row r="126" spans="1:60" x14ac:dyDescent="0.25">
      <c r="A126" s="27" t="s">
        <v>133</v>
      </c>
      <c r="B126" s="27" t="s">
        <v>813</v>
      </c>
      <c r="C126" s="100">
        <v>87000</v>
      </c>
      <c r="D126" s="78">
        <v>46054.125</v>
      </c>
      <c r="E126" s="21">
        <v>7.703826515728057E-3</v>
      </c>
      <c r="F126" s="101">
        <v>87855.732900000003</v>
      </c>
      <c r="G126" s="30">
        <v>29.885221685519703</v>
      </c>
      <c r="H126" s="30">
        <v>34.458359308599412</v>
      </c>
      <c r="I126" s="30">
        <v>32.333927095670013</v>
      </c>
      <c r="J126" s="113">
        <v>30.623109494956786</v>
      </c>
      <c r="K126" s="30">
        <v>33.671649746746581</v>
      </c>
      <c r="L126" s="30">
        <v>32.151729764847268</v>
      </c>
      <c r="M126" s="39">
        <v>28.823172228474597</v>
      </c>
      <c r="N126" s="30">
        <v>32.218584590464047</v>
      </c>
      <c r="O126" s="30">
        <v>2.3333629049443445</v>
      </c>
      <c r="P126" s="113">
        <v>1.5954750955072612</v>
      </c>
      <c r="Q126" s="30">
        <v>1.4530651562825341</v>
      </c>
      <c r="R126" s="30">
        <v>2.2397747181353651</v>
      </c>
      <c r="BF126" s="114"/>
      <c r="BH126" s="114"/>
    </row>
    <row r="127" spans="1:60" x14ac:dyDescent="0.25">
      <c r="A127" s="27" t="s">
        <v>134</v>
      </c>
      <c r="B127" s="27" t="s">
        <v>814</v>
      </c>
      <c r="C127" s="100">
        <v>87000</v>
      </c>
      <c r="D127" s="78">
        <v>46054.125</v>
      </c>
      <c r="E127" s="21">
        <v>7.703826515728057E-3</v>
      </c>
      <c r="F127" s="101">
        <v>87855.732900000003</v>
      </c>
      <c r="G127" s="30">
        <v>30.623109494956559</v>
      </c>
      <c r="H127" s="30">
        <v>33.671649746746368</v>
      </c>
      <c r="I127" s="30">
        <v>32.151729764847431</v>
      </c>
      <c r="J127" s="113">
        <v>30.623109494956559</v>
      </c>
      <c r="K127" s="30">
        <v>33.671649746746368</v>
      </c>
      <c r="L127" s="30">
        <v>32.151729764847431</v>
      </c>
      <c r="M127" s="39">
        <v>28.823172228474618</v>
      </c>
      <c r="N127" s="30">
        <v>32.218584590464047</v>
      </c>
      <c r="O127" s="30">
        <v>1.5954750955074886</v>
      </c>
      <c r="P127" s="113">
        <v>1.5954750955074886</v>
      </c>
      <c r="Q127" s="30">
        <v>1.4530651562823209</v>
      </c>
      <c r="R127" s="30">
        <v>1.4530651562823209</v>
      </c>
      <c r="BF127" s="114"/>
      <c r="BH127" s="114"/>
    </row>
    <row r="128" spans="1:60" x14ac:dyDescent="0.25">
      <c r="A128" s="27" t="s">
        <v>135</v>
      </c>
      <c r="B128" s="27" t="s">
        <v>813</v>
      </c>
      <c r="C128" s="100">
        <v>88000</v>
      </c>
      <c r="D128" s="78">
        <v>46054.125</v>
      </c>
      <c r="E128" s="21">
        <v>7.703826515728057E-3</v>
      </c>
      <c r="F128" s="101">
        <v>87855.498600000006</v>
      </c>
      <c r="G128" s="30">
        <v>29.396247210198112</v>
      </c>
      <c r="H128" s="30">
        <v>32.255301915133842</v>
      </c>
      <c r="I128" s="30">
        <v>31.111790760952402</v>
      </c>
      <c r="J128" s="113">
        <v>30.51700889765457</v>
      </c>
      <c r="K128" s="30">
        <v>31.94651910645041</v>
      </c>
      <c r="L128" s="30">
        <v>31.231791876436471</v>
      </c>
      <c r="M128" s="39">
        <v>30.730376185700042</v>
      </c>
      <c r="N128" s="30">
        <v>30.972267237567024</v>
      </c>
      <c r="O128" s="30">
        <v>1.5760200273689122</v>
      </c>
      <c r="P128" s="113">
        <v>0.45525833991245435</v>
      </c>
      <c r="Q128" s="30">
        <v>0.97425186888338544</v>
      </c>
      <c r="R128" s="30">
        <v>1.2830346775668175</v>
      </c>
      <c r="BF128" s="114"/>
      <c r="BH128" s="114"/>
    </row>
    <row r="129" spans="1:60" x14ac:dyDescent="0.25">
      <c r="A129" s="27" t="s">
        <v>136</v>
      </c>
      <c r="B129" s="27" t="s">
        <v>814</v>
      </c>
      <c r="C129" s="100">
        <v>88000</v>
      </c>
      <c r="D129" s="78">
        <v>46054.125</v>
      </c>
      <c r="E129" s="21">
        <v>7.703826515728057E-3</v>
      </c>
      <c r="F129" s="101">
        <v>87858.688599999994</v>
      </c>
      <c r="G129" s="30">
        <v>30.467064145673938</v>
      </c>
      <c r="H129" s="30">
        <v>31.896443554915027</v>
      </c>
      <c r="I129" s="30">
        <v>31.038841690216419</v>
      </c>
      <c r="J129" s="113">
        <v>30.467064145673938</v>
      </c>
      <c r="K129" s="30">
        <v>31.896443554915027</v>
      </c>
      <c r="L129" s="30">
        <v>31.181780572606343</v>
      </c>
      <c r="M129" s="39">
        <v>30.733187161978758</v>
      </c>
      <c r="N129" s="30">
        <v>30.975007252490382</v>
      </c>
      <c r="O129" s="30">
        <v>0.50794310681644461</v>
      </c>
      <c r="P129" s="113">
        <v>0.50794310681644461</v>
      </c>
      <c r="Q129" s="30">
        <v>0.92143630242464525</v>
      </c>
      <c r="R129" s="30">
        <v>0.92143630242464525</v>
      </c>
      <c r="BF129" s="114"/>
      <c r="BH129" s="114"/>
    </row>
    <row r="130" spans="1:60" x14ac:dyDescent="0.25">
      <c r="A130" s="27" t="s">
        <v>137</v>
      </c>
      <c r="B130" s="27" t="s">
        <v>813</v>
      </c>
      <c r="C130" s="100">
        <v>89000</v>
      </c>
      <c r="D130" s="78">
        <v>46054.125</v>
      </c>
      <c r="E130" s="21">
        <v>7.703826515728057E-3</v>
      </c>
      <c r="F130" s="101">
        <v>87858.688599999994</v>
      </c>
      <c r="G130" s="30">
        <v>28.963087433545443</v>
      </c>
      <c r="H130" s="30">
        <v>32.150128958412246</v>
      </c>
      <c r="I130" s="30">
        <v>30.566244729463008</v>
      </c>
      <c r="J130" s="113">
        <v>28.963087433545443</v>
      </c>
      <c r="K130" s="30">
        <v>32.150128958412246</v>
      </c>
      <c r="L130" s="30">
        <v>30.566244729463008</v>
      </c>
      <c r="M130" s="39">
        <v>27.577520763187032</v>
      </c>
      <c r="N130" s="30">
        <v>30.566429478431779</v>
      </c>
      <c r="O130" s="30">
        <v>1.603342044886336</v>
      </c>
      <c r="P130" s="113">
        <v>1.603342044886336</v>
      </c>
      <c r="Q130" s="30">
        <v>1.5836994799804671</v>
      </c>
      <c r="R130" s="30">
        <v>1.5836994799804671</v>
      </c>
      <c r="BF130" s="114"/>
      <c r="BH130" s="114"/>
    </row>
    <row r="131" spans="1:60" x14ac:dyDescent="0.25">
      <c r="A131" s="27" t="s">
        <v>138</v>
      </c>
      <c r="B131" s="27" t="s">
        <v>814</v>
      </c>
      <c r="C131" s="100">
        <v>89000</v>
      </c>
      <c r="D131" s="78">
        <v>46054.125</v>
      </c>
      <c r="E131" s="21">
        <v>7.703826515728057E-3</v>
      </c>
      <c r="F131" s="101">
        <v>87858.688599999994</v>
      </c>
      <c r="G131" s="30">
        <v>27.368431695145816</v>
      </c>
      <c r="H131" s="30">
        <v>32.180663199635426</v>
      </c>
      <c r="I131" s="30">
        <v>30.278218561134572</v>
      </c>
      <c r="J131" s="113">
        <v>28.963087433545599</v>
      </c>
      <c r="K131" s="30">
        <v>32.150128958412239</v>
      </c>
      <c r="L131" s="30">
        <v>30.566244729463428</v>
      </c>
      <c r="M131" s="39">
        <v>27.577520763187113</v>
      </c>
      <c r="N131" s="30">
        <v>30.566429478431779</v>
      </c>
      <c r="O131" s="30">
        <v>3.1979977832859632</v>
      </c>
      <c r="P131" s="113">
        <v>1.6033420448861797</v>
      </c>
      <c r="Q131" s="30">
        <v>1.58369947998046</v>
      </c>
      <c r="R131" s="30">
        <v>1.6142337212036466</v>
      </c>
      <c r="BF131" s="114"/>
      <c r="BH131" s="114"/>
    </row>
    <row r="132" spans="1:60" x14ac:dyDescent="0.25">
      <c r="A132" s="27" t="s">
        <v>139</v>
      </c>
      <c r="B132" s="27" t="s">
        <v>813</v>
      </c>
      <c r="C132" s="100">
        <v>90000</v>
      </c>
      <c r="D132" s="78">
        <v>46054.125</v>
      </c>
      <c r="E132" s="21">
        <v>7.703826515728057E-3</v>
      </c>
      <c r="F132" s="101">
        <v>87858.688599999994</v>
      </c>
      <c r="G132" s="30">
        <v>30.400628483884013</v>
      </c>
      <c r="H132" s="30">
        <v>31.652337535994945</v>
      </c>
      <c r="I132" s="30">
        <v>30.822296792301607</v>
      </c>
      <c r="J132" s="113">
        <v>30.400628483884013</v>
      </c>
      <c r="K132" s="30">
        <v>31.652337535994945</v>
      </c>
      <c r="L132" s="30">
        <v>31.031417885715808</v>
      </c>
      <c r="M132" s="39">
        <v>21.06239063219201</v>
      </c>
      <c r="N132" s="30">
        <v>31.073951640324935</v>
      </c>
      <c r="O132" s="30">
        <v>0.67332315644092233</v>
      </c>
      <c r="P132" s="113">
        <v>0.67332315644092233</v>
      </c>
      <c r="Q132" s="30">
        <v>0.57838589567001009</v>
      </c>
      <c r="R132" s="30">
        <v>0.57838589567001009</v>
      </c>
      <c r="BF132" s="114"/>
      <c r="BH132" s="114"/>
    </row>
    <row r="133" spans="1:60" x14ac:dyDescent="0.25">
      <c r="A133" s="27" t="s">
        <v>140</v>
      </c>
      <c r="B133" s="27" t="s">
        <v>814</v>
      </c>
      <c r="C133" s="100">
        <v>90000</v>
      </c>
      <c r="D133" s="78">
        <v>46054.125</v>
      </c>
      <c r="E133" s="21">
        <v>7.703826515728057E-3</v>
      </c>
      <c r="F133" s="101">
        <v>87858.688599999994</v>
      </c>
      <c r="G133" s="30">
        <v>25.489089563793303</v>
      </c>
      <c r="H133" s="30">
        <v>34.161121697741095</v>
      </c>
      <c r="I133" s="30">
        <v>30.9386163786472</v>
      </c>
      <c r="J133" s="113">
        <v>30.400628483884269</v>
      </c>
      <c r="K133" s="30">
        <v>31.652337535994125</v>
      </c>
      <c r="L133" s="30">
        <v>31.031417885715491</v>
      </c>
      <c r="M133" s="39">
        <v>21.062390632191835</v>
      </c>
      <c r="N133" s="30">
        <v>31.073951640324935</v>
      </c>
      <c r="O133" s="30">
        <v>5.5848620765316319</v>
      </c>
      <c r="P133" s="113">
        <v>0.67332315644066654</v>
      </c>
      <c r="Q133" s="30">
        <v>0.57838589566918941</v>
      </c>
      <c r="R133" s="30">
        <v>3.0871700574161594</v>
      </c>
      <c r="BF133" s="114"/>
      <c r="BH133" s="114"/>
    </row>
    <row r="134" spans="1:60" x14ac:dyDescent="0.25">
      <c r="A134" s="27" t="s">
        <v>141</v>
      </c>
      <c r="B134" s="27" t="s">
        <v>813</v>
      </c>
      <c r="C134" s="100">
        <v>91000</v>
      </c>
      <c r="D134" s="78">
        <v>46054.125</v>
      </c>
      <c r="E134" s="21">
        <v>7.703826515728057E-3</v>
      </c>
      <c r="F134" s="101">
        <v>87858.688599999994</v>
      </c>
      <c r="G134" s="30">
        <v>31.098646277430902</v>
      </c>
      <c r="H134" s="30">
        <v>32.938224796841538</v>
      </c>
      <c r="I134" s="30">
        <v>31.73054473160451</v>
      </c>
      <c r="J134" s="113">
        <v>31.098646277430902</v>
      </c>
      <c r="K134" s="30">
        <v>32.938224796841538</v>
      </c>
      <c r="L134" s="30">
        <v>32.039066945494817</v>
      </c>
      <c r="M134" s="39">
        <v>14.346917777127542</v>
      </c>
      <c r="N134" s="30">
        <v>32.356013533511913</v>
      </c>
      <c r="O134" s="30">
        <v>1.257367256081011</v>
      </c>
      <c r="P134" s="113">
        <v>1.257367256081011</v>
      </c>
      <c r="Q134" s="30">
        <v>0.58221126332962569</v>
      </c>
      <c r="R134" s="30">
        <v>0.58221126332962569</v>
      </c>
      <c r="BF134" s="114"/>
      <c r="BH134" s="114"/>
    </row>
    <row r="135" spans="1:60" x14ac:dyDescent="0.25">
      <c r="A135" s="27" t="s">
        <v>142</v>
      </c>
      <c r="B135" s="27" t="s">
        <v>814</v>
      </c>
      <c r="C135" s="100">
        <v>91000</v>
      </c>
      <c r="D135" s="78">
        <v>46054.125</v>
      </c>
      <c r="E135" s="21">
        <v>7.703826515728057E-3</v>
      </c>
      <c r="F135" s="101">
        <v>87858.688599999994</v>
      </c>
      <c r="G135" s="30">
        <v>21.678926889615436</v>
      </c>
      <c r="H135" s="30">
        <v>41.243475597138442</v>
      </c>
      <c r="I135" s="30">
        <v>31.391032804682606</v>
      </c>
      <c r="J135" s="113">
        <v>31.098646277431115</v>
      </c>
      <c r="K135" s="30">
        <v>32.938224796841162</v>
      </c>
      <c r="L135" s="30">
        <v>32.039066945494</v>
      </c>
      <c r="M135" s="39">
        <v>14.346917777126974</v>
      </c>
      <c r="N135" s="30">
        <v>32.356013533511913</v>
      </c>
      <c r="O135" s="30">
        <v>10.677086643896477</v>
      </c>
      <c r="P135" s="113">
        <v>1.2573672560807978</v>
      </c>
      <c r="Q135" s="30">
        <v>0.58221126332924911</v>
      </c>
      <c r="R135" s="30">
        <v>8.8874620636265291</v>
      </c>
      <c r="BF135" s="114"/>
      <c r="BH135" s="114"/>
    </row>
    <row r="136" spans="1:60" x14ac:dyDescent="0.25">
      <c r="A136" s="27" t="s">
        <v>143</v>
      </c>
      <c r="B136" s="27" t="s">
        <v>813</v>
      </c>
      <c r="C136" s="100">
        <v>92000</v>
      </c>
      <c r="D136" s="78">
        <v>46054.125</v>
      </c>
      <c r="E136" s="21">
        <v>7.703826515728057E-3</v>
      </c>
      <c r="F136" s="101">
        <v>87858.688599999994</v>
      </c>
      <c r="G136" s="30">
        <v>32.951155912321695</v>
      </c>
      <c r="H136" s="30">
        <v>34.804265957719061</v>
      </c>
      <c r="I136" s="30">
        <v>33.908069392303062</v>
      </c>
      <c r="J136" s="113">
        <v>32.951155912321695</v>
      </c>
      <c r="K136" s="30">
        <v>34.804265957719061</v>
      </c>
      <c r="L136" s="30">
        <v>33.908069392303062</v>
      </c>
      <c r="M136" s="39">
        <v>9.5043823095867559</v>
      </c>
      <c r="N136" s="30">
        <v>34.155900213570156</v>
      </c>
      <c r="O136" s="30">
        <v>1.2047443012484607</v>
      </c>
      <c r="P136" s="113">
        <v>1.2047443012484607</v>
      </c>
      <c r="Q136" s="30">
        <v>0.64836574414890435</v>
      </c>
      <c r="R136" s="30">
        <v>0.64836574414890435</v>
      </c>
      <c r="BF136" s="114"/>
      <c r="BH136" s="114"/>
    </row>
    <row r="137" spans="1:60" x14ac:dyDescent="0.25">
      <c r="A137" s="27" t="s">
        <v>144</v>
      </c>
      <c r="B137" s="27" t="s">
        <v>814</v>
      </c>
      <c r="C137" s="100">
        <v>92000</v>
      </c>
      <c r="D137" s="78">
        <v>46054.125</v>
      </c>
      <c r="E137" s="21">
        <v>7.703826515728057E-3</v>
      </c>
      <c r="F137" s="101">
        <v>87861.588600000003</v>
      </c>
      <c r="H137" s="30">
        <v>47.470998269560233</v>
      </c>
      <c r="I137" s="30">
        <v>32.917885914334143</v>
      </c>
      <c r="J137" s="113">
        <v>32.932402124671171</v>
      </c>
      <c r="K137" s="30">
        <v>34.784803138606733</v>
      </c>
      <c r="L137" s="30">
        <v>33.888945728068215</v>
      </c>
      <c r="M137" s="39">
        <v>9.5080173726390864</v>
      </c>
      <c r="N137" s="30">
        <v>34.149906530970291</v>
      </c>
      <c r="P137" s="113">
        <v>1.2175044062991205</v>
      </c>
      <c r="Q137" s="30">
        <v>0.63489660763644196</v>
      </c>
      <c r="R137" s="30">
        <v>13.321091738589942</v>
      </c>
      <c r="BF137" s="114"/>
      <c r="BH137" s="114"/>
    </row>
    <row r="138" spans="1:60" x14ac:dyDescent="0.25">
      <c r="A138" s="27" t="s">
        <v>145</v>
      </c>
      <c r="B138" s="27" t="s">
        <v>813</v>
      </c>
      <c r="C138" s="100">
        <v>93000</v>
      </c>
      <c r="D138" s="78">
        <v>46054.125</v>
      </c>
      <c r="E138" s="21">
        <v>7.703826515728057E-3</v>
      </c>
      <c r="F138" s="101">
        <v>87861.588600000003</v>
      </c>
      <c r="G138" s="30">
        <v>35.042325658847219</v>
      </c>
      <c r="H138" s="30">
        <v>36.473079852420845</v>
      </c>
      <c r="I138" s="30">
        <v>35.042325658847219</v>
      </c>
      <c r="J138" s="113">
        <v>35.042325658847219</v>
      </c>
      <c r="K138" s="30">
        <v>36.473079852420845</v>
      </c>
      <c r="L138" s="30">
        <v>35.781138918820446</v>
      </c>
      <c r="M138" s="39">
        <v>6.153751849393533</v>
      </c>
      <c r="N138" s="30">
        <v>36.230785476179179</v>
      </c>
      <c r="O138" s="30">
        <v>1.1884598173319603</v>
      </c>
      <c r="P138" s="113">
        <v>1.1884598173319603</v>
      </c>
      <c r="Q138" s="30">
        <v>0.2422943762416665</v>
      </c>
      <c r="R138" s="30">
        <v>0.2422943762416665</v>
      </c>
      <c r="BF138" s="114"/>
      <c r="BH138" s="114"/>
    </row>
    <row r="139" spans="1:60" x14ac:dyDescent="0.25">
      <c r="A139" s="27" t="s">
        <v>146</v>
      </c>
      <c r="B139" s="27" t="s">
        <v>814</v>
      </c>
      <c r="C139" s="100">
        <v>93000</v>
      </c>
      <c r="D139" s="78">
        <v>46054.125</v>
      </c>
      <c r="E139" s="21">
        <v>7.703826515728057E-3</v>
      </c>
      <c r="F139" s="101">
        <v>87861.588600000003</v>
      </c>
      <c r="H139" s="30">
        <v>52.707493129783231</v>
      </c>
      <c r="I139" s="30">
        <v>35.299006648713629</v>
      </c>
      <c r="J139" s="113">
        <v>35.042325658845421</v>
      </c>
      <c r="K139" s="30">
        <v>36.473079852419787</v>
      </c>
      <c r="L139" s="30">
        <v>35.781138918821036</v>
      </c>
      <c r="M139" s="39">
        <v>6.153751849393867</v>
      </c>
      <c r="N139" s="30">
        <v>36.230785476179179</v>
      </c>
      <c r="P139" s="113">
        <v>1.1884598173337579</v>
      </c>
      <c r="Q139" s="30">
        <v>0.24229437624060779</v>
      </c>
      <c r="R139" s="30">
        <v>16.476707653604052</v>
      </c>
      <c r="BF139" s="114"/>
      <c r="BH139" s="114"/>
    </row>
    <row r="140" spans="1:60" x14ac:dyDescent="0.25">
      <c r="A140" s="27" t="s">
        <v>147</v>
      </c>
      <c r="B140" s="27" t="s">
        <v>813</v>
      </c>
      <c r="C140" s="100">
        <v>94000</v>
      </c>
      <c r="D140" s="78">
        <v>46054.125</v>
      </c>
      <c r="E140" s="21">
        <v>7.703826515728057E-3</v>
      </c>
      <c r="F140" s="101">
        <v>87858.688599999994</v>
      </c>
      <c r="G140" s="30">
        <v>38.557122619416894</v>
      </c>
      <c r="H140" s="30">
        <v>40.404343105217329</v>
      </c>
      <c r="I140" s="30">
        <v>38.557122619416894</v>
      </c>
      <c r="J140" s="113">
        <v>38.557122619416894</v>
      </c>
      <c r="K140" s="30">
        <v>40.404343105217329</v>
      </c>
      <c r="L140" s="30">
        <v>39.521704728462026</v>
      </c>
      <c r="M140" s="39">
        <v>4.773708279261573</v>
      </c>
      <c r="N140" s="30">
        <v>38.438560742908749</v>
      </c>
      <c r="O140" s="30">
        <v>-0.11856187650814576</v>
      </c>
      <c r="P140" s="113">
        <v>-0.11856187650814576</v>
      </c>
      <c r="Q140" s="30">
        <v>1.9657823623085804</v>
      </c>
      <c r="R140" s="30">
        <v>1.9657823623085804</v>
      </c>
      <c r="BF140" s="114"/>
      <c r="BH140" s="114"/>
    </row>
    <row r="141" spans="1:60" x14ac:dyDescent="0.25">
      <c r="A141" s="27" t="s">
        <v>148</v>
      </c>
      <c r="B141" s="27" t="s">
        <v>814</v>
      </c>
      <c r="C141" s="100">
        <v>94000</v>
      </c>
      <c r="D141" s="78">
        <v>46054.125</v>
      </c>
      <c r="E141" s="21">
        <v>7.703826515728057E-3</v>
      </c>
      <c r="F141" s="101">
        <v>87861.588600000003</v>
      </c>
      <c r="H141" s="30">
        <v>57.128880261791217</v>
      </c>
      <c r="I141" s="30">
        <v>37.132353767389823</v>
      </c>
      <c r="J141" s="113">
        <v>38.541154591543879</v>
      </c>
      <c r="K141" s="30">
        <v>40.387804924963916</v>
      </c>
      <c r="L141" s="30">
        <v>39.505436909962825</v>
      </c>
      <c r="M141" s="39">
        <v>4.7751811519098144</v>
      </c>
      <c r="N141" s="30">
        <v>38.431658491449546</v>
      </c>
      <c r="P141" s="113">
        <v>-0.10949610009433286</v>
      </c>
      <c r="Q141" s="30">
        <v>1.9561464335143697</v>
      </c>
      <c r="R141" s="30">
        <v>18.69722177034167</v>
      </c>
      <c r="BF141" s="114"/>
      <c r="BH141" s="114"/>
    </row>
    <row r="142" spans="1:60" x14ac:dyDescent="0.25">
      <c r="A142" s="27" t="s">
        <v>149</v>
      </c>
      <c r="B142" s="27" t="s">
        <v>813</v>
      </c>
      <c r="C142" s="100">
        <v>96000</v>
      </c>
      <c r="D142" s="78">
        <v>46054.125</v>
      </c>
      <c r="E142" s="21">
        <v>7.703826515728057E-3</v>
      </c>
      <c r="F142" s="101">
        <v>87861.588600000003</v>
      </c>
      <c r="G142" s="30">
        <v>41.808245589097965</v>
      </c>
      <c r="H142" s="30">
        <v>48.422417311268731</v>
      </c>
      <c r="I142" s="30">
        <v>45.700574634675199</v>
      </c>
      <c r="J142" s="113">
        <v>41.808245589097965</v>
      </c>
      <c r="K142" s="30">
        <v>48.422417311268731</v>
      </c>
      <c r="L142" s="30">
        <v>45.700574634675199</v>
      </c>
      <c r="M142" s="39">
        <v>2.8062690304845881</v>
      </c>
      <c r="N142" s="30">
        <v>42.854027555343926</v>
      </c>
      <c r="O142" s="30">
        <v>1.0457819662459613</v>
      </c>
      <c r="P142" s="113">
        <v>1.0457819662459613</v>
      </c>
      <c r="Q142" s="30">
        <v>5.5683897559248052</v>
      </c>
      <c r="R142" s="30">
        <v>5.5683897559248052</v>
      </c>
      <c r="BF142" s="114"/>
      <c r="BH142" s="114"/>
    </row>
    <row r="143" spans="1:60" x14ac:dyDescent="0.25">
      <c r="A143" s="27" t="s">
        <v>150</v>
      </c>
      <c r="B143" s="27" t="s">
        <v>814</v>
      </c>
      <c r="C143" s="100">
        <v>96000</v>
      </c>
      <c r="D143" s="78">
        <v>46054.125</v>
      </c>
      <c r="E143" s="21">
        <v>7.703826515728057E-3</v>
      </c>
      <c r="F143" s="101">
        <v>87861.588600000003</v>
      </c>
      <c r="H143" s="30">
        <v>67.817195624162878</v>
      </c>
      <c r="I143" s="30">
        <v>44.791753334386854</v>
      </c>
      <c r="J143" s="113">
        <v>41.808245589091904</v>
      </c>
      <c r="K143" s="30">
        <v>48.42241731127109</v>
      </c>
      <c r="L143" s="30">
        <v>45.700574634670502</v>
      </c>
      <c r="M143" s="39">
        <v>2.8062690304831843</v>
      </c>
      <c r="N143" s="30">
        <v>42.854027555343926</v>
      </c>
      <c r="P143" s="113">
        <v>1.0457819662520222</v>
      </c>
      <c r="Q143" s="30">
        <v>5.5683897559271642</v>
      </c>
      <c r="R143" s="30">
        <v>24.963168068818952</v>
      </c>
      <c r="BF143" s="114"/>
      <c r="BH143" s="114"/>
    </row>
    <row r="144" spans="1:60" x14ac:dyDescent="0.25">
      <c r="A144" s="27" t="s">
        <v>609</v>
      </c>
      <c r="B144" s="27" t="s">
        <v>813</v>
      </c>
      <c r="C144" s="100">
        <v>82000</v>
      </c>
      <c r="D144" s="78">
        <v>46055.125</v>
      </c>
      <c r="E144" s="21">
        <v>1.0443552543125317E-2</v>
      </c>
      <c r="F144" s="101">
        <v>87873.535699999993</v>
      </c>
      <c r="G144" s="30">
        <v>31.071066157371892</v>
      </c>
      <c r="H144" s="30">
        <v>50.985329757358777</v>
      </c>
      <c r="I144" s="30">
        <v>43.951067716223022</v>
      </c>
      <c r="J144" s="113">
        <v>42.575573357520973</v>
      </c>
      <c r="K144" s="30">
        <v>45.087212962754663</v>
      </c>
      <c r="L144" s="30">
        <v>43.874234708506563</v>
      </c>
      <c r="M144" s="39">
        <v>10.522525316662138</v>
      </c>
      <c r="N144" s="30">
        <v>43.122728574626237</v>
      </c>
      <c r="O144" s="30">
        <v>12.051662417254345</v>
      </c>
      <c r="P144" s="113">
        <v>0.5471552171052636</v>
      </c>
      <c r="Q144" s="30">
        <v>1.964484388128426</v>
      </c>
      <c r="R144" s="30">
        <v>7.8626011827325399</v>
      </c>
      <c r="BF144" s="114"/>
      <c r="BH144" s="114"/>
    </row>
    <row r="145" spans="1:60" x14ac:dyDescent="0.25">
      <c r="A145" s="27" t="s">
        <v>611</v>
      </c>
      <c r="B145" s="27" t="s">
        <v>814</v>
      </c>
      <c r="C145" s="100">
        <v>82000</v>
      </c>
      <c r="D145" s="78">
        <v>46055.125</v>
      </c>
      <c r="E145" s="21">
        <v>1.0443552543125317E-2</v>
      </c>
      <c r="F145" s="101">
        <v>87873.535699999993</v>
      </c>
      <c r="G145" s="30">
        <v>42.575573357522266</v>
      </c>
      <c r="H145" s="30">
        <v>45.087212962753917</v>
      </c>
      <c r="I145" s="30">
        <v>43.451836058336937</v>
      </c>
      <c r="J145" s="113">
        <v>42.575573357522266</v>
      </c>
      <c r="K145" s="30">
        <v>45.087212962753917</v>
      </c>
      <c r="L145" s="30">
        <v>43.874234708505554</v>
      </c>
      <c r="M145" s="39">
        <v>10.522525316661563</v>
      </c>
      <c r="N145" s="30">
        <v>43.122728574626237</v>
      </c>
      <c r="O145" s="30">
        <v>0.54715521710397041</v>
      </c>
      <c r="P145" s="113">
        <v>0.54715521710397041</v>
      </c>
      <c r="Q145" s="30">
        <v>1.9644843881276799</v>
      </c>
      <c r="R145" s="30">
        <v>1.9644843881276799</v>
      </c>
      <c r="BF145" s="114"/>
      <c r="BH145" s="114"/>
    </row>
    <row r="146" spans="1:60" x14ac:dyDescent="0.25">
      <c r="A146" s="27" t="s">
        <v>612</v>
      </c>
      <c r="B146" s="27" t="s">
        <v>813</v>
      </c>
      <c r="C146" s="100">
        <v>84000</v>
      </c>
      <c r="D146" s="78">
        <v>46055.125</v>
      </c>
      <c r="E146" s="21">
        <v>1.0443552543125317E-2</v>
      </c>
      <c r="F146" s="101">
        <v>87873.535699999993</v>
      </c>
      <c r="G146" s="30">
        <v>33.194247305462241</v>
      </c>
      <c r="H146" s="30">
        <v>40.876010387689213</v>
      </c>
      <c r="I146" s="30">
        <v>38.063099722852421</v>
      </c>
      <c r="J146" s="113">
        <v>36.964879107897133</v>
      </c>
      <c r="K146" s="30">
        <v>38.937771189274414</v>
      </c>
      <c r="L146" s="30">
        <v>37.968638366440778</v>
      </c>
      <c r="M146" s="39">
        <v>17.83163645550621</v>
      </c>
      <c r="N146" s="30">
        <v>38.148906415957818</v>
      </c>
      <c r="O146" s="30">
        <v>4.9546591104955766</v>
      </c>
      <c r="P146" s="113">
        <v>1.1840273080606849</v>
      </c>
      <c r="Q146" s="30">
        <v>0.78886477331659677</v>
      </c>
      <c r="R146" s="30">
        <v>2.7271039717313954</v>
      </c>
      <c r="BF146" s="114"/>
      <c r="BH146" s="114"/>
    </row>
    <row r="147" spans="1:60" x14ac:dyDescent="0.25">
      <c r="A147" s="27" t="s">
        <v>613</v>
      </c>
      <c r="B147" s="27" t="s">
        <v>814</v>
      </c>
      <c r="C147" s="100">
        <v>84000</v>
      </c>
      <c r="D147" s="78">
        <v>46055.125</v>
      </c>
      <c r="E147" s="21">
        <v>1.0443552543125317E-2</v>
      </c>
      <c r="F147" s="101">
        <v>87873.535699999993</v>
      </c>
      <c r="G147" s="30">
        <v>36.964879107896593</v>
      </c>
      <c r="H147" s="30">
        <v>38.937771189275203</v>
      </c>
      <c r="I147" s="30">
        <v>37.968638366440238</v>
      </c>
      <c r="J147" s="113">
        <v>36.964879107896593</v>
      </c>
      <c r="K147" s="30">
        <v>38.937771189275203</v>
      </c>
      <c r="L147" s="30">
        <v>37.968638366440231</v>
      </c>
      <c r="M147" s="39">
        <v>17.831636455505873</v>
      </c>
      <c r="N147" s="30">
        <v>38.148906415957818</v>
      </c>
      <c r="O147" s="30">
        <v>1.1840273080612249</v>
      </c>
      <c r="P147" s="113">
        <v>1.1840273080612249</v>
      </c>
      <c r="Q147" s="30">
        <v>0.78886477331738547</v>
      </c>
      <c r="R147" s="30">
        <v>0.78886477331738547</v>
      </c>
      <c r="BF147" s="114"/>
      <c r="BH147" s="114"/>
    </row>
    <row r="148" spans="1:60" x14ac:dyDescent="0.25">
      <c r="A148" s="27" t="s">
        <v>614</v>
      </c>
      <c r="B148" s="27" t="s">
        <v>813</v>
      </c>
      <c r="C148" s="100">
        <v>85000</v>
      </c>
      <c r="D148" s="78">
        <v>46055.125</v>
      </c>
      <c r="E148" s="21">
        <v>1.0443552543125317E-2</v>
      </c>
      <c r="F148" s="101">
        <v>87873.535699999993</v>
      </c>
      <c r="G148" s="30">
        <v>32.841020487964521</v>
      </c>
      <c r="H148" s="30">
        <v>40.275893370345187</v>
      </c>
      <c r="I148" s="30">
        <v>35.586487523049286</v>
      </c>
      <c r="J148" s="113">
        <v>34.824973872415605</v>
      </c>
      <c r="K148" s="30">
        <v>36.340641032766584</v>
      </c>
      <c r="L148" s="30">
        <v>35.589551860098013</v>
      </c>
      <c r="M148" s="39">
        <v>23.197567798715877</v>
      </c>
      <c r="N148" s="30">
        <v>35.827184728404269</v>
      </c>
      <c r="O148" s="30">
        <v>2.9861642404397486</v>
      </c>
      <c r="P148" s="113">
        <v>1.0022108559886647</v>
      </c>
      <c r="Q148" s="30">
        <v>0.5134563043623146</v>
      </c>
      <c r="R148" s="30">
        <v>4.4487086419409181</v>
      </c>
      <c r="BF148" s="114"/>
      <c r="BH148" s="114"/>
    </row>
    <row r="149" spans="1:60" x14ac:dyDescent="0.25">
      <c r="A149" s="27" t="s">
        <v>615</v>
      </c>
      <c r="B149" s="27" t="s">
        <v>814</v>
      </c>
      <c r="C149" s="100">
        <v>85000</v>
      </c>
      <c r="D149" s="78">
        <v>46055.125</v>
      </c>
      <c r="E149" s="21">
        <v>1.0443552543125317E-2</v>
      </c>
      <c r="F149" s="101">
        <v>87873.535699999993</v>
      </c>
      <c r="G149" s="30">
        <v>34.824973872414901</v>
      </c>
      <c r="H149" s="30">
        <v>36.340641032766008</v>
      </c>
      <c r="I149" s="30">
        <v>35.589551860098631</v>
      </c>
      <c r="J149" s="113">
        <v>34.824973872414901</v>
      </c>
      <c r="K149" s="30">
        <v>36.340641032766008</v>
      </c>
      <c r="L149" s="30">
        <v>35.589551860098631</v>
      </c>
      <c r="M149" s="39">
        <v>23.197567798716214</v>
      </c>
      <c r="N149" s="30">
        <v>35.827184728404269</v>
      </c>
      <c r="O149" s="30">
        <v>1.0022108559893681</v>
      </c>
      <c r="P149" s="113">
        <v>1.0022108559893681</v>
      </c>
      <c r="Q149" s="30">
        <v>0.51345630436173906</v>
      </c>
      <c r="R149" s="30">
        <v>0.51345630436173906</v>
      </c>
      <c r="BF149" s="114"/>
      <c r="BH149" s="114"/>
    </row>
    <row r="150" spans="1:60" x14ac:dyDescent="0.25">
      <c r="A150" s="27" t="s">
        <v>616</v>
      </c>
      <c r="B150" s="27" t="s">
        <v>813</v>
      </c>
      <c r="C150" s="100">
        <v>86000</v>
      </c>
      <c r="D150" s="78">
        <v>46055.125</v>
      </c>
      <c r="E150" s="21">
        <v>1.0443552543125317E-2</v>
      </c>
      <c r="F150" s="101">
        <v>87873.535699999993</v>
      </c>
      <c r="G150" s="30">
        <v>31.156592391482178</v>
      </c>
      <c r="H150" s="30">
        <v>35.698865946855271</v>
      </c>
      <c r="I150" s="30">
        <v>33.911007342449729</v>
      </c>
      <c r="J150" s="113">
        <v>32.14986727111576</v>
      </c>
      <c r="K150" s="30">
        <v>35.168431901409733</v>
      </c>
      <c r="L150" s="30">
        <v>33.672440995231625</v>
      </c>
      <c r="M150" s="39">
        <v>29.125548268434063</v>
      </c>
      <c r="N150" s="30">
        <v>33.772684124273397</v>
      </c>
      <c r="O150" s="30">
        <v>2.6160917327912188</v>
      </c>
      <c r="P150" s="113">
        <v>1.6228168531576372</v>
      </c>
      <c r="Q150" s="30">
        <v>1.3957477771363358</v>
      </c>
      <c r="R150" s="30">
        <v>1.9261818225818743</v>
      </c>
      <c r="BF150" s="114"/>
      <c r="BH150" s="114"/>
    </row>
    <row r="151" spans="1:60" x14ac:dyDescent="0.25">
      <c r="A151" s="27" t="s">
        <v>617</v>
      </c>
      <c r="B151" s="27" t="s">
        <v>814</v>
      </c>
      <c r="C151" s="100">
        <v>86000</v>
      </c>
      <c r="D151" s="78">
        <v>46055.125</v>
      </c>
      <c r="E151" s="21">
        <v>1.0443552543125317E-2</v>
      </c>
      <c r="F151" s="101">
        <v>87873.535699999993</v>
      </c>
      <c r="G151" s="30">
        <v>32.149867271115397</v>
      </c>
      <c r="H151" s="30">
        <v>35.168431901409747</v>
      </c>
      <c r="I151" s="30">
        <v>33.973623172566029</v>
      </c>
      <c r="J151" s="113">
        <v>32.149867271115397</v>
      </c>
      <c r="K151" s="30">
        <v>35.168431901409747</v>
      </c>
      <c r="L151" s="30">
        <v>33.672440995231725</v>
      </c>
      <c r="M151" s="39">
        <v>29.125548268434102</v>
      </c>
      <c r="N151" s="30">
        <v>33.772684124273397</v>
      </c>
      <c r="O151" s="30">
        <v>1.6228168531579996</v>
      </c>
      <c r="P151" s="113">
        <v>1.6228168531579996</v>
      </c>
      <c r="Q151" s="30">
        <v>1.39574777713635</v>
      </c>
      <c r="R151" s="30">
        <v>1.39574777713635</v>
      </c>
      <c r="BF151" s="114"/>
      <c r="BH151" s="114"/>
    </row>
    <row r="152" spans="1:60" x14ac:dyDescent="0.25">
      <c r="A152" s="27" t="s">
        <v>618</v>
      </c>
      <c r="B152" s="27" t="s">
        <v>813</v>
      </c>
      <c r="C152" s="100">
        <v>87000</v>
      </c>
      <c r="D152" s="78">
        <v>46055.125</v>
      </c>
      <c r="E152" s="21">
        <v>1.0443552543125317E-2</v>
      </c>
      <c r="F152" s="101">
        <v>87873.535699999993</v>
      </c>
      <c r="G152" s="30">
        <v>30.570364500928161</v>
      </c>
      <c r="H152" s="30">
        <v>33.154810655508086</v>
      </c>
      <c r="I152" s="30">
        <v>32.381511084038181</v>
      </c>
      <c r="J152" s="113">
        <v>31.71224762777226</v>
      </c>
      <c r="K152" s="30">
        <v>33.002565560917446</v>
      </c>
      <c r="L152" s="30">
        <v>32.357992156577062</v>
      </c>
      <c r="M152" s="39">
        <v>34.051999100745654</v>
      </c>
      <c r="N152" s="30">
        <v>32.158843389577648</v>
      </c>
      <c r="O152" s="30">
        <v>1.5884788886494867</v>
      </c>
      <c r="P152" s="113">
        <v>0.44659576180538707</v>
      </c>
      <c r="Q152" s="30">
        <v>0.84372217133979888</v>
      </c>
      <c r="R152" s="30">
        <v>0.99596726593043883</v>
      </c>
      <c r="BF152" s="114"/>
      <c r="BH152" s="114"/>
    </row>
    <row r="153" spans="1:60" x14ac:dyDescent="0.25">
      <c r="A153" s="27" t="s">
        <v>619</v>
      </c>
      <c r="B153" s="27" t="s">
        <v>814</v>
      </c>
      <c r="C153" s="100">
        <v>87000</v>
      </c>
      <c r="D153" s="78">
        <v>46055.125</v>
      </c>
      <c r="E153" s="21">
        <v>1.0443552543125317E-2</v>
      </c>
      <c r="F153" s="101">
        <v>87874.117100000003</v>
      </c>
      <c r="G153" s="30">
        <v>31.718624146334502</v>
      </c>
      <c r="H153" s="30">
        <v>33.008992596159977</v>
      </c>
      <c r="I153" s="30">
        <v>32.493405433793846</v>
      </c>
      <c r="J153" s="113">
        <v>31.718624146334502</v>
      </c>
      <c r="K153" s="30">
        <v>33.008992596159977</v>
      </c>
      <c r="L153" s="30">
        <v>32.364394408181084</v>
      </c>
      <c r="M153" s="39">
        <v>34.0506664332841</v>
      </c>
      <c r="N153" s="30">
        <v>32.15960959401</v>
      </c>
      <c r="O153" s="30">
        <v>0.44098544767549797</v>
      </c>
      <c r="P153" s="113">
        <v>0.44098544767549797</v>
      </c>
      <c r="Q153" s="30">
        <v>0.84938300214997753</v>
      </c>
      <c r="R153" s="30">
        <v>0.84938300214997753</v>
      </c>
      <c r="BF153" s="114"/>
      <c r="BH153" s="114"/>
    </row>
    <row r="154" spans="1:60" x14ac:dyDescent="0.25">
      <c r="A154" s="27" t="s">
        <v>620</v>
      </c>
      <c r="B154" s="27" t="s">
        <v>813</v>
      </c>
      <c r="C154" s="100">
        <v>88000</v>
      </c>
      <c r="D154" s="78">
        <v>46055.125</v>
      </c>
      <c r="E154" s="21">
        <v>1.0443552543125317E-2</v>
      </c>
      <c r="F154" s="101">
        <v>87874.117100000003</v>
      </c>
      <c r="G154" s="30">
        <v>29.911243078469123</v>
      </c>
      <c r="H154" s="30">
        <v>32.365104818345145</v>
      </c>
      <c r="I154" s="30">
        <v>31.383600899029695</v>
      </c>
      <c r="J154" s="113">
        <v>30.076799868208653</v>
      </c>
      <c r="K154" s="30">
        <v>32.365104818345145</v>
      </c>
      <c r="L154" s="30">
        <v>31.220989267250982</v>
      </c>
      <c r="M154" s="39">
        <v>35.810767767409757</v>
      </c>
      <c r="N154" s="30">
        <v>31.163952392419937</v>
      </c>
      <c r="O154" s="30">
        <v>1.2527093139508132</v>
      </c>
      <c r="P154" s="113">
        <v>1.0871525242112838</v>
      </c>
      <c r="Q154" s="30">
        <v>1.2011524259252084</v>
      </c>
      <c r="R154" s="30">
        <v>1.2011524259252084</v>
      </c>
      <c r="BF154" s="114"/>
      <c r="BH154" s="114"/>
    </row>
    <row r="155" spans="1:60" x14ac:dyDescent="0.25">
      <c r="A155" s="27" t="s">
        <v>621</v>
      </c>
      <c r="B155" s="27" t="s">
        <v>814</v>
      </c>
      <c r="C155" s="100">
        <v>88000</v>
      </c>
      <c r="D155" s="78">
        <v>46055.125</v>
      </c>
      <c r="E155" s="21">
        <v>1.0443552543125317E-2</v>
      </c>
      <c r="F155" s="101">
        <v>87874.117100000003</v>
      </c>
      <c r="G155" s="30">
        <v>30.076799868208649</v>
      </c>
      <c r="H155" s="30">
        <v>32.530638645958007</v>
      </c>
      <c r="I155" s="30">
        <v>31.303761324986201</v>
      </c>
      <c r="J155" s="113">
        <v>30.076799868208649</v>
      </c>
      <c r="K155" s="30">
        <v>32.365104818345138</v>
      </c>
      <c r="L155" s="30">
        <v>31.220989267250982</v>
      </c>
      <c r="M155" s="39">
        <v>35.810767767409757</v>
      </c>
      <c r="N155" s="30">
        <v>31.163952392419937</v>
      </c>
      <c r="O155" s="30">
        <v>1.0871525242112874</v>
      </c>
      <c r="P155" s="113">
        <v>1.0871525242112874</v>
      </c>
      <c r="Q155" s="30">
        <v>1.2011524259252013</v>
      </c>
      <c r="R155" s="30">
        <v>1.3666862535380702</v>
      </c>
      <c r="BF155" s="114"/>
      <c r="BH155" s="114"/>
    </row>
    <row r="156" spans="1:60" x14ac:dyDescent="0.25">
      <c r="A156" s="27" t="s">
        <v>622</v>
      </c>
      <c r="B156" s="27" t="s">
        <v>813</v>
      </c>
      <c r="C156" s="100">
        <v>89000</v>
      </c>
      <c r="D156" s="78">
        <v>46055.125</v>
      </c>
      <c r="E156" s="21">
        <v>1.0443552543125317E-2</v>
      </c>
      <c r="F156" s="101">
        <v>87874.117100000003</v>
      </c>
      <c r="G156" s="30">
        <v>30.136444040636277</v>
      </c>
      <c r="H156" s="30">
        <v>31.45917234239003</v>
      </c>
      <c r="I156" s="30">
        <v>30.931189928661318</v>
      </c>
      <c r="J156" s="113">
        <v>30.136444040636277</v>
      </c>
      <c r="K156" s="30">
        <v>31.45917234239003</v>
      </c>
      <c r="L156" s="30">
        <v>30.798968812817829</v>
      </c>
      <c r="M156" s="39">
        <v>33.218385052114826</v>
      </c>
      <c r="N156" s="30">
        <v>30.889458483530685</v>
      </c>
      <c r="O156" s="30">
        <v>0.75301444289440767</v>
      </c>
      <c r="P156" s="113">
        <v>0.75301444289440767</v>
      </c>
      <c r="Q156" s="30">
        <v>0.56971385885934467</v>
      </c>
      <c r="R156" s="30">
        <v>0.56971385885934467</v>
      </c>
      <c r="BF156" s="114"/>
      <c r="BH156" s="114"/>
    </row>
    <row r="157" spans="1:60" x14ac:dyDescent="0.25">
      <c r="A157" s="27" t="s">
        <v>623</v>
      </c>
      <c r="B157" s="27" t="s">
        <v>814</v>
      </c>
      <c r="C157" s="100">
        <v>89000</v>
      </c>
      <c r="D157" s="78">
        <v>46055.125</v>
      </c>
      <c r="E157" s="21">
        <v>1.0443552543125317E-2</v>
      </c>
      <c r="F157" s="101">
        <v>87874.117100000003</v>
      </c>
      <c r="G157" s="30">
        <v>29.304883804279868</v>
      </c>
      <c r="H157" s="30">
        <v>33.264128676926511</v>
      </c>
      <c r="I157" s="30">
        <v>30.898270409322027</v>
      </c>
      <c r="J157" s="113">
        <v>30.136444040636402</v>
      </c>
      <c r="K157" s="30">
        <v>31.459172342390008</v>
      </c>
      <c r="L157" s="30">
        <v>30.798968812817634</v>
      </c>
      <c r="M157" s="39">
        <v>33.21838505211479</v>
      </c>
      <c r="N157" s="30">
        <v>30.889458483530685</v>
      </c>
      <c r="O157" s="30">
        <v>1.5845746792508173</v>
      </c>
      <c r="P157" s="113">
        <v>0.75301444289428332</v>
      </c>
      <c r="Q157" s="30">
        <v>0.56971385885932335</v>
      </c>
      <c r="R157" s="30">
        <v>2.3746701933958256</v>
      </c>
      <c r="BF157" s="114"/>
      <c r="BH157" s="114"/>
    </row>
    <row r="158" spans="1:60" x14ac:dyDescent="0.25">
      <c r="A158" s="27" t="s">
        <v>624</v>
      </c>
      <c r="B158" s="27" t="s">
        <v>813</v>
      </c>
      <c r="C158" s="100">
        <v>90000</v>
      </c>
      <c r="D158" s="78">
        <v>46055.125</v>
      </c>
      <c r="E158" s="21">
        <v>1.0443552543125317E-2</v>
      </c>
      <c r="F158" s="101">
        <v>87865.77</v>
      </c>
      <c r="G158" s="30">
        <v>30.836282062464321</v>
      </c>
      <c r="H158" s="30">
        <v>31.79956931997739</v>
      </c>
      <c r="I158" s="30">
        <v>31.480311160570395</v>
      </c>
      <c r="J158" s="113">
        <v>30.836282062464321</v>
      </c>
      <c r="K158" s="30">
        <v>31.79956931997739</v>
      </c>
      <c r="L158" s="30">
        <v>31.320007543874702</v>
      </c>
      <c r="M158" s="39">
        <v>27.366853148326904</v>
      </c>
      <c r="N158" s="30">
        <v>31.309471990521992</v>
      </c>
      <c r="O158" s="30">
        <v>0.47318992805767124</v>
      </c>
      <c r="P158" s="113">
        <v>0.47318992805767124</v>
      </c>
      <c r="Q158" s="30">
        <v>0.49009732945539852</v>
      </c>
      <c r="R158" s="30">
        <v>0.49009732945539852</v>
      </c>
      <c r="BF158" s="114"/>
      <c r="BH158" s="114"/>
    </row>
    <row r="159" spans="1:60" x14ac:dyDescent="0.25">
      <c r="A159" s="27" t="s">
        <v>625</v>
      </c>
      <c r="B159" s="27" t="s">
        <v>814</v>
      </c>
      <c r="C159" s="100">
        <v>90000</v>
      </c>
      <c r="D159" s="78">
        <v>46055.125</v>
      </c>
      <c r="E159" s="21">
        <v>1.0443552543125317E-2</v>
      </c>
      <c r="F159" s="101">
        <v>87874.117100000003</v>
      </c>
      <c r="G159" s="30">
        <v>28.13315364286121</v>
      </c>
      <c r="H159" s="30">
        <v>33.012764657784913</v>
      </c>
      <c r="I159" s="30">
        <v>31.114595341984568</v>
      </c>
      <c r="J159" s="113">
        <v>30.766132102825534</v>
      </c>
      <c r="K159" s="30">
        <v>31.728449925057273</v>
      </c>
      <c r="L159" s="30">
        <v>31.249366276023565</v>
      </c>
      <c r="M159" s="39">
        <v>27.39441780092686</v>
      </c>
      <c r="N159" s="30">
        <v>31.3033343946983</v>
      </c>
      <c r="O159" s="30">
        <v>3.1701807518370906</v>
      </c>
      <c r="P159" s="113">
        <v>0.53720229187276658</v>
      </c>
      <c r="Q159" s="30">
        <v>0.42511553035897265</v>
      </c>
      <c r="R159" s="30">
        <v>1.7094302630866132</v>
      </c>
      <c r="BF159" s="114"/>
      <c r="BH159" s="114"/>
    </row>
    <row r="160" spans="1:60" x14ac:dyDescent="0.25">
      <c r="A160" s="27" t="s">
        <v>626</v>
      </c>
      <c r="B160" s="27" t="s">
        <v>813</v>
      </c>
      <c r="C160" s="100">
        <v>91000</v>
      </c>
      <c r="D160" s="78">
        <v>46055.125</v>
      </c>
      <c r="E160" s="21">
        <v>1.0443552543125317E-2</v>
      </c>
      <c r="F160" s="101">
        <v>87865.77</v>
      </c>
      <c r="G160" s="30">
        <v>31.508414749378328</v>
      </c>
      <c r="H160" s="30">
        <v>32.786184486022442</v>
      </c>
      <c r="I160" s="30">
        <v>32.366608746751815</v>
      </c>
      <c r="J160" s="113">
        <v>31.508414749378328</v>
      </c>
      <c r="K160" s="30">
        <v>32.786184486022442</v>
      </c>
      <c r="L160" s="30">
        <v>32.154523568077536</v>
      </c>
      <c r="M160" s="39">
        <v>20.63763848879827</v>
      </c>
      <c r="N160" s="30">
        <v>32.271944722601027</v>
      </c>
      <c r="O160" s="30">
        <v>0.763529973222699</v>
      </c>
      <c r="P160" s="113">
        <v>0.763529973222699</v>
      </c>
      <c r="Q160" s="30">
        <v>0.51423976342141486</v>
      </c>
      <c r="R160" s="30">
        <v>0.51423976342141486</v>
      </c>
      <c r="BF160" s="114"/>
      <c r="BH160" s="114"/>
    </row>
    <row r="161" spans="1:60" x14ac:dyDescent="0.25">
      <c r="A161" s="27" t="s">
        <v>627</v>
      </c>
      <c r="B161" s="27" t="s">
        <v>814</v>
      </c>
      <c r="C161" s="100">
        <v>91000</v>
      </c>
      <c r="D161" s="78">
        <v>46055.125</v>
      </c>
      <c r="E161" s="21">
        <v>1.0443552543125317E-2</v>
      </c>
      <c r="F161" s="101">
        <v>87874.695699999997</v>
      </c>
      <c r="G161" s="30">
        <v>24.446765665436764</v>
      </c>
      <c r="H161" s="30">
        <v>39.654732656549506</v>
      </c>
      <c r="I161" s="30">
        <v>32.026227165908189</v>
      </c>
      <c r="J161" s="113">
        <v>31.445625370218259</v>
      </c>
      <c r="K161" s="30">
        <v>32.721985985968956</v>
      </c>
      <c r="L161" s="30">
        <v>32.091014625358092</v>
      </c>
      <c r="M161" s="39">
        <v>20.660415403745315</v>
      </c>
      <c r="N161" s="30">
        <v>32.261105817951943</v>
      </c>
      <c r="O161" s="30">
        <v>7.8143401525151788</v>
      </c>
      <c r="P161" s="113">
        <v>0.81548044773368389</v>
      </c>
      <c r="Q161" s="30">
        <v>0.46088016801701315</v>
      </c>
      <c r="R161" s="30">
        <v>7.3936268385975623</v>
      </c>
      <c r="BF161" s="114"/>
      <c r="BH161" s="114"/>
    </row>
    <row r="162" spans="1:60" x14ac:dyDescent="0.25">
      <c r="A162" s="27" t="s">
        <v>628</v>
      </c>
      <c r="B162" s="27" t="s">
        <v>813</v>
      </c>
      <c r="C162" s="100">
        <v>92000</v>
      </c>
      <c r="D162" s="78">
        <v>46055.125</v>
      </c>
      <c r="E162" s="21">
        <v>1.0443552543125317E-2</v>
      </c>
      <c r="F162" s="101">
        <v>87874.695699999997</v>
      </c>
      <c r="G162" s="30">
        <v>33.122089539409792</v>
      </c>
      <c r="H162" s="30">
        <v>34.286418729855264</v>
      </c>
      <c r="I162" s="30">
        <v>33.713169927569595</v>
      </c>
      <c r="J162" s="113">
        <v>33.122089539409792</v>
      </c>
      <c r="K162" s="30">
        <v>34.286418729855264</v>
      </c>
      <c r="L162" s="30">
        <v>33.713169927569595</v>
      </c>
      <c r="M162" s="39">
        <v>15.10319138250766</v>
      </c>
      <c r="N162" s="30">
        <v>33.58791322981439</v>
      </c>
      <c r="O162" s="30">
        <v>0.46582369040459781</v>
      </c>
      <c r="P162" s="113">
        <v>0.46582369040459781</v>
      </c>
      <c r="Q162" s="30">
        <v>0.69850550004087353</v>
      </c>
      <c r="R162" s="30">
        <v>0.69850550004087353</v>
      </c>
      <c r="BF162" s="114"/>
      <c r="BH162" s="114"/>
    </row>
    <row r="163" spans="1:60" x14ac:dyDescent="0.25">
      <c r="A163" s="27" t="s">
        <v>629</v>
      </c>
      <c r="B163" s="27" t="s">
        <v>814</v>
      </c>
      <c r="C163" s="100">
        <v>92000</v>
      </c>
      <c r="D163" s="78">
        <v>46055.125</v>
      </c>
      <c r="E163" s="21">
        <v>1.0443552543125317E-2</v>
      </c>
      <c r="F163" s="101">
        <v>87874.695699999997</v>
      </c>
      <c r="G163" s="30">
        <v>18.767948136023843</v>
      </c>
      <c r="H163" s="30">
        <v>43.462950267973447</v>
      </c>
      <c r="I163" s="30">
        <v>33.447719866111058</v>
      </c>
      <c r="J163" s="113">
        <v>33.122089539409302</v>
      </c>
      <c r="K163" s="30">
        <v>34.286418729854596</v>
      </c>
      <c r="L163" s="30">
        <v>33.713169927569389</v>
      </c>
      <c r="M163" s="39">
        <v>15.103191382507491</v>
      </c>
      <c r="N163" s="30">
        <v>33.58791322981439</v>
      </c>
      <c r="O163" s="30">
        <v>14.819965093790547</v>
      </c>
      <c r="P163" s="113">
        <v>0.46582369040508809</v>
      </c>
      <c r="Q163" s="30">
        <v>0.69850550004020562</v>
      </c>
      <c r="R163" s="30">
        <v>9.8750370381590571</v>
      </c>
      <c r="BF163" s="114"/>
      <c r="BH163" s="114"/>
    </row>
    <row r="164" spans="1:60" x14ac:dyDescent="0.25">
      <c r="A164" s="27" t="s">
        <v>630</v>
      </c>
      <c r="B164" s="27" t="s">
        <v>813</v>
      </c>
      <c r="C164" s="100">
        <v>94000</v>
      </c>
      <c r="D164" s="78">
        <v>46055.125</v>
      </c>
      <c r="E164" s="21">
        <v>1.0443552543125317E-2</v>
      </c>
      <c r="F164" s="101">
        <v>87874.695699999997</v>
      </c>
      <c r="G164" s="30">
        <v>35.981756019808927</v>
      </c>
      <c r="H164" s="30">
        <v>38.277430470029486</v>
      </c>
      <c r="I164" s="30">
        <v>37.185378716828701</v>
      </c>
      <c r="J164" s="113">
        <v>35.981756019808927</v>
      </c>
      <c r="K164" s="30">
        <v>38.277430470029486</v>
      </c>
      <c r="L164" s="30">
        <v>37.185378716828701</v>
      </c>
      <c r="M164" s="39">
        <v>7.6913539705702307</v>
      </c>
      <c r="N164" s="30">
        <v>36.792780081574278</v>
      </c>
      <c r="O164" s="30">
        <v>0.81102406176535169</v>
      </c>
      <c r="P164" s="113">
        <v>0.81102406176535169</v>
      </c>
      <c r="Q164" s="30">
        <v>1.4846503884552078</v>
      </c>
      <c r="R164" s="30">
        <v>1.4846503884552078</v>
      </c>
      <c r="BF164" s="114"/>
      <c r="BH164" s="114"/>
    </row>
    <row r="165" spans="1:60" x14ac:dyDescent="0.25">
      <c r="A165" s="27" t="s">
        <v>631</v>
      </c>
      <c r="B165" s="27" t="s">
        <v>814</v>
      </c>
      <c r="C165" s="100">
        <v>94000</v>
      </c>
      <c r="D165" s="78">
        <v>46055.125</v>
      </c>
      <c r="E165" s="21">
        <v>1.0443552543125317E-2</v>
      </c>
      <c r="F165" s="101">
        <v>87874.695699999997</v>
      </c>
      <c r="H165" s="30">
        <v>49.907748391468438</v>
      </c>
      <c r="I165" s="30">
        <v>37.12829264675586</v>
      </c>
      <c r="J165" s="113">
        <v>35.981756019807563</v>
      </c>
      <c r="K165" s="30">
        <v>38.277430470029529</v>
      </c>
      <c r="L165" s="30">
        <v>37.185378716827763</v>
      </c>
      <c r="M165" s="39">
        <v>7.691353970569625</v>
      </c>
      <c r="N165" s="30">
        <v>36.792780081574278</v>
      </c>
      <c r="P165" s="113">
        <v>0.81102406176671593</v>
      </c>
      <c r="Q165" s="30">
        <v>1.4846503884552504</v>
      </c>
      <c r="R165" s="30">
        <v>13.114968309894159</v>
      </c>
      <c r="BF165" s="114"/>
      <c r="BH165" s="114"/>
    </row>
    <row r="166" spans="1:60" x14ac:dyDescent="0.25">
      <c r="A166" s="27" t="s">
        <v>765</v>
      </c>
      <c r="B166" s="27" t="s">
        <v>813</v>
      </c>
      <c r="C166" s="100">
        <v>78000</v>
      </c>
      <c r="D166" s="78">
        <v>46059.125</v>
      </c>
      <c r="E166" s="21">
        <v>2.1402456652714359E-2</v>
      </c>
      <c r="F166" s="101">
        <v>87909.99</v>
      </c>
      <c r="G166" s="30">
        <v>44.249341221293641</v>
      </c>
      <c r="H166" s="30">
        <v>54.899963711314626</v>
      </c>
      <c r="I166" s="30">
        <v>51.327954378767117</v>
      </c>
      <c r="J166" s="113">
        <v>50.187925503030073</v>
      </c>
      <c r="K166" s="30">
        <v>52.145301549791057</v>
      </c>
      <c r="L166" s="30">
        <v>51.190479271969366</v>
      </c>
      <c r="M166" s="39">
        <v>13.490664183611157</v>
      </c>
      <c r="N166" s="30">
        <v>49.961892769619929</v>
      </c>
      <c r="O166" s="30">
        <v>5.7125515483262888</v>
      </c>
      <c r="P166" s="113">
        <v>-0.22603273341014329</v>
      </c>
      <c r="Q166" s="30">
        <v>2.1834087801711277</v>
      </c>
      <c r="R166" s="30">
        <v>4.9380709416946971</v>
      </c>
      <c r="BF166" s="114"/>
      <c r="BH166" s="114"/>
    </row>
    <row r="167" spans="1:60" x14ac:dyDescent="0.25">
      <c r="A167" s="27" t="s">
        <v>766</v>
      </c>
      <c r="B167" s="27" t="s">
        <v>814</v>
      </c>
      <c r="C167" s="100">
        <v>78000</v>
      </c>
      <c r="D167" s="78">
        <v>46059.125</v>
      </c>
      <c r="E167" s="21">
        <v>2.1402456652714359E-2</v>
      </c>
      <c r="F167" s="101">
        <v>87910.23</v>
      </c>
      <c r="G167" s="30">
        <v>50.188822377632583</v>
      </c>
      <c r="H167" s="30">
        <v>52.146221154391846</v>
      </c>
      <c r="I167" s="30">
        <v>51.514611593900824</v>
      </c>
      <c r="J167" s="113">
        <v>50.188822377632583</v>
      </c>
      <c r="K167" s="30">
        <v>52.146221154391846</v>
      </c>
      <c r="L167" s="30">
        <v>51.191387883981243</v>
      </c>
      <c r="M167" s="39">
        <v>13.4905075973371</v>
      </c>
      <c r="N167" s="30">
        <v>49.96228452596111</v>
      </c>
      <c r="O167" s="30">
        <v>-0.22653785167147333</v>
      </c>
      <c r="P167" s="113">
        <v>-0.22653785167147333</v>
      </c>
      <c r="Q167" s="30">
        <v>2.183936628430736</v>
      </c>
      <c r="R167" s="30">
        <v>2.183936628430736</v>
      </c>
      <c r="BF167" s="114"/>
      <c r="BH167" s="114"/>
    </row>
    <row r="168" spans="1:60" x14ac:dyDescent="0.25">
      <c r="A168" s="27" t="s">
        <v>767</v>
      </c>
      <c r="B168" s="27" t="s">
        <v>813</v>
      </c>
      <c r="C168" s="100">
        <v>80000</v>
      </c>
      <c r="D168" s="78">
        <v>46059.125</v>
      </c>
      <c r="E168" s="21">
        <v>2.1402456652714359E-2</v>
      </c>
      <c r="F168" s="101">
        <v>87910.23</v>
      </c>
      <c r="G168" s="30">
        <v>44.369398487289537</v>
      </c>
      <c r="H168" s="30">
        <v>53.024320192708196</v>
      </c>
      <c r="I168" s="30">
        <v>46.342629922664983</v>
      </c>
      <c r="J168" s="113">
        <v>45.772198920190483</v>
      </c>
      <c r="K168" s="30">
        <v>47.182510672697035</v>
      </c>
      <c r="L168" s="30">
        <v>46.487632893452783</v>
      </c>
      <c r="M168" s="39">
        <v>18.709606513252702</v>
      </c>
      <c r="N168" s="30">
        <v>46.319417515825812</v>
      </c>
      <c r="O168" s="30">
        <v>1.9500190285362748</v>
      </c>
      <c r="P168" s="113">
        <v>0.5472185956353286</v>
      </c>
      <c r="Q168" s="30">
        <v>0.86309315687122279</v>
      </c>
      <c r="R168" s="30">
        <v>6.7049026768823836</v>
      </c>
      <c r="BF168" s="114"/>
      <c r="BH168" s="114"/>
    </row>
    <row r="169" spans="1:60" x14ac:dyDescent="0.25">
      <c r="A169" s="27" t="s">
        <v>768</v>
      </c>
      <c r="B169" s="27" t="s">
        <v>814</v>
      </c>
      <c r="C169" s="100">
        <v>80000</v>
      </c>
      <c r="D169" s="78">
        <v>46059.125</v>
      </c>
      <c r="E169" s="21">
        <v>2.1402456652714359E-2</v>
      </c>
      <c r="F169" s="101">
        <v>87910.23</v>
      </c>
      <c r="G169" s="30">
        <v>45.772198920190505</v>
      </c>
      <c r="H169" s="30">
        <v>47.182510672697234</v>
      </c>
      <c r="I169" s="30">
        <v>46.721438885796381</v>
      </c>
      <c r="J169" s="113">
        <v>45.772198920190505</v>
      </c>
      <c r="K169" s="30">
        <v>47.182510672697234</v>
      </c>
      <c r="L169" s="30">
        <v>46.487632893452407</v>
      </c>
      <c r="M169" s="39">
        <v>18.709606513252407</v>
      </c>
      <c r="N169" s="30">
        <v>46.319417515825812</v>
      </c>
      <c r="O169" s="30">
        <v>0.54721859563530728</v>
      </c>
      <c r="P169" s="113">
        <v>0.54721859563530728</v>
      </c>
      <c r="Q169" s="30">
        <v>0.86309315687142174</v>
      </c>
      <c r="R169" s="30">
        <v>0.86309315687142174</v>
      </c>
      <c r="BF169" s="114"/>
      <c r="BH169" s="114"/>
    </row>
    <row r="170" spans="1:60" x14ac:dyDescent="0.25">
      <c r="A170" s="27" t="s">
        <v>769</v>
      </c>
      <c r="B170" s="27" t="s">
        <v>813</v>
      </c>
      <c r="C170" s="100">
        <v>82000</v>
      </c>
      <c r="D170" s="78">
        <v>46059.125</v>
      </c>
      <c r="E170" s="21">
        <v>2.1402456652714359E-2</v>
      </c>
      <c r="F170" s="101">
        <v>87910.080000000002</v>
      </c>
      <c r="G170" s="30">
        <v>40.112118314320519</v>
      </c>
      <c r="H170" s="30">
        <v>46.605783241164531</v>
      </c>
      <c r="I170" s="30">
        <v>42.853722566204645</v>
      </c>
      <c r="J170" s="113">
        <v>42.286031576133617</v>
      </c>
      <c r="K170" s="30">
        <v>43.274219089180974</v>
      </c>
      <c r="L170" s="30">
        <v>42.78365069122809</v>
      </c>
      <c r="M170" s="39">
        <v>26.692337676287661</v>
      </c>
      <c r="N170" s="30">
        <v>42.83553076177008</v>
      </c>
      <c r="O170" s="30">
        <v>2.7234124474495616</v>
      </c>
      <c r="P170" s="113">
        <v>0.54949918563646349</v>
      </c>
      <c r="Q170" s="30">
        <v>0.43868832741089392</v>
      </c>
      <c r="R170" s="30">
        <v>3.7702524793944505</v>
      </c>
      <c r="BF170" s="114"/>
      <c r="BH170" s="114"/>
    </row>
    <row r="171" spans="1:60" x14ac:dyDescent="0.25">
      <c r="A171" s="27" t="s">
        <v>770</v>
      </c>
      <c r="B171" s="27" t="s">
        <v>814</v>
      </c>
      <c r="C171" s="100">
        <v>82000</v>
      </c>
      <c r="D171" s="78">
        <v>46059.125</v>
      </c>
      <c r="E171" s="21">
        <v>2.1402456652714359E-2</v>
      </c>
      <c r="F171" s="101">
        <v>87910.23</v>
      </c>
      <c r="G171" s="30">
        <v>42.286737844514931</v>
      </c>
      <c r="H171" s="30">
        <v>43.274934189213532</v>
      </c>
      <c r="I171" s="30">
        <v>42.619292526989192</v>
      </c>
      <c r="J171" s="113">
        <v>42.286737844514931</v>
      </c>
      <c r="K171" s="30">
        <v>43.274934189213532</v>
      </c>
      <c r="L171" s="30">
        <v>42.784361435560783</v>
      </c>
      <c r="M171" s="39">
        <v>26.692099153491558</v>
      </c>
      <c r="N171" s="30">
        <v>42.83576487262394</v>
      </c>
      <c r="O171" s="30">
        <v>0.54902702810900905</v>
      </c>
      <c r="P171" s="113">
        <v>0.54902702810900905</v>
      </c>
      <c r="Q171" s="30">
        <v>0.43916931658959157</v>
      </c>
      <c r="R171" s="30">
        <v>0.43916931658959157</v>
      </c>
      <c r="BF171" s="114"/>
      <c r="BH171" s="114"/>
    </row>
    <row r="172" spans="1:60" x14ac:dyDescent="0.25">
      <c r="A172" s="27" t="s">
        <v>771</v>
      </c>
      <c r="B172" s="27" t="s">
        <v>813</v>
      </c>
      <c r="C172" s="100">
        <v>83000</v>
      </c>
      <c r="D172" s="78">
        <v>46059.125</v>
      </c>
      <c r="E172" s="21">
        <v>2.1402456652714359E-2</v>
      </c>
      <c r="F172" s="101">
        <v>87910.23</v>
      </c>
      <c r="G172" s="30">
        <v>39.267523833435035</v>
      </c>
      <c r="H172" s="30">
        <v>43.426872732237882</v>
      </c>
      <c r="I172" s="30">
        <v>41.255791700031914</v>
      </c>
      <c r="J172" s="113">
        <v>40.287635739643797</v>
      </c>
      <c r="K172" s="30">
        <v>41.684210247711015</v>
      </c>
      <c r="L172" s="30">
        <v>40.991383508470683</v>
      </c>
      <c r="M172" s="39">
        <v>31.480230524465512</v>
      </c>
      <c r="N172" s="30">
        <v>41.211583668432581</v>
      </c>
      <c r="O172" s="30">
        <v>1.944059834997546</v>
      </c>
      <c r="P172" s="113">
        <v>0.92394792878878462</v>
      </c>
      <c r="Q172" s="30">
        <v>0.47262657927843321</v>
      </c>
      <c r="R172" s="30">
        <v>2.2152890638053009</v>
      </c>
      <c r="BF172" s="114"/>
      <c r="BH172" s="114"/>
    </row>
    <row r="173" spans="1:60" x14ac:dyDescent="0.25">
      <c r="A173" s="27" t="s">
        <v>772</v>
      </c>
      <c r="B173" s="27" t="s">
        <v>814</v>
      </c>
      <c r="C173" s="100">
        <v>83000</v>
      </c>
      <c r="D173" s="78">
        <v>46059.125</v>
      </c>
      <c r="E173" s="21">
        <v>2.1402456652714359E-2</v>
      </c>
      <c r="F173" s="101">
        <v>87910.080000000002</v>
      </c>
      <c r="G173" s="30">
        <v>40.286872859298342</v>
      </c>
      <c r="H173" s="30">
        <v>41.683434526859813</v>
      </c>
      <c r="I173" s="30">
        <v>41.130023215025361</v>
      </c>
      <c r="J173" s="113">
        <v>40.286872859298342</v>
      </c>
      <c r="K173" s="30">
        <v>41.683434526859813</v>
      </c>
      <c r="L173" s="30">
        <v>40.990614090848077</v>
      </c>
      <c r="M173" s="39">
        <v>31.48051989131574</v>
      </c>
      <c r="N173" s="30">
        <v>41.211361413395551</v>
      </c>
      <c r="O173" s="30">
        <v>0.9244885540972092</v>
      </c>
      <c r="P173" s="113">
        <v>0.9244885540972092</v>
      </c>
      <c r="Q173" s="30">
        <v>0.47207311346426195</v>
      </c>
      <c r="R173" s="30">
        <v>0.47207311346426195</v>
      </c>
      <c r="BF173" s="114"/>
      <c r="BH173" s="114"/>
    </row>
    <row r="174" spans="1:60" x14ac:dyDescent="0.25">
      <c r="A174" s="27" t="s">
        <v>773</v>
      </c>
      <c r="B174" s="27" t="s">
        <v>813</v>
      </c>
      <c r="C174" s="100">
        <v>84000</v>
      </c>
      <c r="D174" s="78">
        <v>46059.125</v>
      </c>
      <c r="E174" s="21">
        <v>2.1402456652714359E-2</v>
      </c>
      <c r="F174" s="101">
        <v>87910.080000000002</v>
      </c>
      <c r="G174" s="30">
        <v>38.488926570590984</v>
      </c>
      <c r="H174" s="30">
        <v>43.179797293454698</v>
      </c>
      <c r="I174" s="30">
        <v>39.692174167609551</v>
      </c>
      <c r="J174" s="113">
        <v>38.488926570590984</v>
      </c>
      <c r="K174" s="30">
        <v>40.822336897156831</v>
      </c>
      <c r="L174" s="30">
        <v>39.66617747613931</v>
      </c>
      <c r="M174" s="39">
        <v>36.866703032388912</v>
      </c>
      <c r="N174" s="30">
        <v>39.709403331845536</v>
      </c>
      <c r="O174" s="30">
        <v>1.2204767612545524</v>
      </c>
      <c r="P174" s="113">
        <v>1.2204767612545524</v>
      </c>
      <c r="Q174" s="30">
        <v>1.1129335653112946</v>
      </c>
      <c r="R174" s="30">
        <v>3.4703939616091617</v>
      </c>
      <c r="BF174" s="114"/>
      <c r="BH174" s="114"/>
    </row>
    <row r="175" spans="1:60" x14ac:dyDescent="0.25">
      <c r="A175" s="27" t="s">
        <v>774</v>
      </c>
      <c r="B175" s="27" t="s">
        <v>814</v>
      </c>
      <c r="C175" s="100">
        <v>84000</v>
      </c>
      <c r="D175" s="78">
        <v>46059.125</v>
      </c>
      <c r="E175" s="21">
        <v>2.1402456652714359E-2</v>
      </c>
      <c r="F175" s="101">
        <v>87910.26</v>
      </c>
      <c r="G175" s="30">
        <v>38.436895222816233</v>
      </c>
      <c r="H175" s="30">
        <v>40.823365277177793</v>
      </c>
      <c r="I175" s="30">
        <v>39.641183598360172</v>
      </c>
      <c r="J175" s="113">
        <v>38.489929459543248</v>
      </c>
      <c r="K175" s="30">
        <v>40.823365277177793</v>
      </c>
      <c r="L175" s="30">
        <v>39.667193479430239</v>
      </c>
      <c r="M175" s="39">
        <v>36.866300576016172</v>
      </c>
      <c r="N175" s="30">
        <v>39.709648911672865</v>
      </c>
      <c r="O175" s="30">
        <v>1.272753688856632</v>
      </c>
      <c r="P175" s="113">
        <v>1.2197194521296169</v>
      </c>
      <c r="Q175" s="30">
        <v>1.1137163655049278</v>
      </c>
      <c r="R175" s="30">
        <v>1.1137163655049278</v>
      </c>
      <c r="BF175" s="114"/>
      <c r="BH175" s="114"/>
    </row>
    <row r="176" spans="1:60" x14ac:dyDescent="0.25">
      <c r="A176" s="27" t="s">
        <v>775</v>
      </c>
      <c r="B176" s="27" t="s">
        <v>813</v>
      </c>
      <c r="C176" s="100">
        <v>85000</v>
      </c>
      <c r="D176" s="78">
        <v>46059.125</v>
      </c>
      <c r="E176" s="21">
        <v>2.1402456652714359E-2</v>
      </c>
      <c r="F176" s="101">
        <v>87910.26</v>
      </c>
      <c r="G176" s="30">
        <v>36.438021660245219</v>
      </c>
      <c r="H176" s="30">
        <v>40.607266356731181</v>
      </c>
      <c r="I176" s="30">
        <v>38.125301803922881</v>
      </c>
      <c r="J176" s="113">
        <v>37.716440877595389</v>
      </c>
      <c r="K176" s="30">
        <v>38.761069183433442</v>
      </c>
      <c r="L176" s="30">
        <v>38.240044291958249</v>
      </c>
      <c r="M176" s="39">
        <v>42.07904197239246</v>
      </c>
      <c r="N176" s="30">
        <v>38.369993051961998</v>
      </c>
      <c r="O176" s="30">
        <v>1.9319713917167789</v>
      </c>
      <c r="P176" s="113">
        <v>0.65355217436660951</v>
      </c>
      <c r="Q176" s="30">
        <v>0.39107613147144349</v>
      </c>
      <c r="R176" s="30">
        <v>2.2372733047691824</v>
      </c>
      <c r="BF176" s="114"/>
      <c r="BH176" s="114"/>
    </row>
    <row r="177" spans="1:60" x14ac:dyDescent="0.25">
      <c r="A177" s="27" t="s">
        <v>776</v>
      </c>
      <c r="B177" s="27" t="s">
        <v>814</v>
      </c>
      <c r="C177" s="100">
        <v>85000</v>
      </c>
      <c r="D177" s="78">
        <v>46059.125</v>
      </c>
      <c r="E177" s="21">
        <v>2.1402456652714359E-2</v>
      </c>
      <c r="F177" s="101">
        <v>87910.23</v>
      </c>
      <c r="G177" s="30">
        <v>37.716253262115316</v>
      </c>
      <c r="H177" s="30">
        <v>38.760879772241879</v>
      </c>
      <c r="I177" s="30">
        <v>38.135345767261512</v>
      </c>
      <c r="J177" s="113">
        <v>37.716253262115316</v>
      </c>
      <c r="K177" s="30">
        <v>38.760879772241879</v>
      </c>
      <c r="L177" s="30">
        <v>38.239855767119849</v>
      </c>
      <c r="M177" s="39">
        <v>42.079114295592227</v>
      </c>
      <c r="N177" s="30">
        <v>38.369956959611109</v>
      </c>
      <c r="O177" s="30">
        <v>0.65370369749579282</v>
      </c>
      <c r="P177" s="113">
        <v>0.65370369749579282</v>
      </c>
      <c r="Q177" s="30">
        <v>0.39092281263076956</v>
      </c>
      <c r="R177" s="30">
        <v>0.39092281263076956</v>
      </c>
      <c r="BF177" s="114"/>
      <c r="BH177" s="114"/>
    </row>
    <row r="178" spans="1:60" x14ac:dyDescent="0.25">
      <c r="A178" s="27" t="s">
        <v>777</v>
      </c>
      <c r="B178" s="27" t="s">
        <v>813</v>
      </c>
      <c r="C178" s="100">
        <v>86000</v>
      </c>
      <c r="D178" s="78">
        <v>46059.125</v>
      </c>
      <c r="E178" s="21">
        <v>2.1402456652714359E-2</v>
      </c>
      <c r="F178" s="101">
        <v>87910.26</v>
      </c>
      <c r="G178" s="30">
        <v>36.138536170608759</v>
      </c>
      <c r="H178" s="30">
        <v>38.019703686340577</v>
      </c>
      <c r="I178" s="30">
        <v>37.081069034668971</v>
      </c>
      <c r="J178" s="113">
        <v>36.571964557868213</v>
      </c>
      <c r="K178" s="30">
        <v>37.512665758090897</v>
      </c>
      <c r="L178" s="30">
        <v>37.042803812449208</v>
      </c>
      <c r="M178" s="39">
        <v>46.72660836138531</v>
      </c>
      <c r="N178" s="30">
        <v>37.23519432346508</v>
      </c>
      <c r="O178" s="30">
        <v>1.0966581528563211</v>
      </c>
      <c r="P178" s="113">
        <v>0.66322976559686708</v>
      </c>
      <c r="Q178" s="30">
        <v>0.27747143462581647</v>
      </c>
      <c r="R178" s="30">
        <v>0.78450936287549666</v>
      </c>
      <c r="BF178" s="114"/>
      <c r="BH178" s="114"/>
    </row>
    <row r="179" spans="1:60" x14ac:dyDescent="0.25">
      <c r="A179" s="27" t="s">
        <v>778</v>
      </c>
      <c r="B179" s="27" t="s">
        <v>814</v>
      </c>
      <c r="C179" s="100">
        <v>86000</v>
      </c>
      <c r="D179" s="78">
        <v>46059.125</v>
      </c>
      <c r="E179" s="21">
        <v>2.1402456652714359E-2</v>
      </c>
      <c r="F179" s="101">
        <v>87910.26</v>
      </c>
      <c r="G179" s="30">
        <v>36.57196455786822</v>
      </c>
      <c r="H179" s="30">
        <v>37.512665758090606</v>
      </c>
      <c r="I179" s="30">
        <v>37.136853061854865</v>
      </c>
      <c r="J179" s="113">
        <v>36.57196455786822</v>
      </c>
      <c r="K179" s="30">
        <v>37.512665758090606</v>
      </c>
      <c r="L179" s="30">
        <v>37.042803812449336</v>
      </c>
      <c r="M179" s="39">
        <v>46.726608361385324</v>
      </c>
      <c r="N179" s="30">
        <v>37.23519432346508</v>
      </c>
      <c r="O179" s="30">
        <v>0.66322976559685998</v>
      </c>
      <c r="P179" s="113">
        <v>0.66322976559685998</v>
      </c>
      <c r="Q179" s="30">
        <v>0.27747143462552515</v>
      </c>
      <c r="R179" s="30">
        <v>0.27747143462552515</v>
      </c>
      <c r="BF179" s="114"/>
      <c r="BH179" s="114"/>
    </row>
    <row r="180" spans="1:60" x14ac:dyDescent="0.25">
      <c r="A180" s="27" t="s">
        <v>779</v>
      </c>
      <c r="B180" s="27" t="s">
        <v>813</v>
      </c>
      <c r="C180" s="100">
        <v>87000</v>
      </c>
      <c r="D180" s="78">
        <v>46059.125</v>
      </c>
      <c r="E180" s="21">
        <v>2.1402456652714359E-2</v>
      </c>
      <c r="F180" s="101">
        <v>87910.26</v>
      </c>
      <c r="G180" s="30">
        <v>35.149922159605204</v>
      </c>
      <c r="H180" s="30">
        <v>36.906801281195136</v>
      </c>
      <c r="I180" s="30">
        <v>36.380078793079186</v>
      </c>
      <c r="J180" s="113">
        <v>35.7729786038227</v>
      </c>
      <c r="K180" s="30">
        <v>36.651240281998618</v>
      </c>
      <c r="L180" s="30">
        <v>36.21221036761429</v>
      </c>
      <c r="M180" s="39">
        <v>50.048020670862968</v>
      </c>
      <c r="N180" s="30">
        <v>36.34453944601951</v>
      </c>
      <c r="O180" s="30">
        <v>1.1946172864143065</v>
      </c>
      <c r="P180" s="113">
        <v>0.57156084219680992</v>
      </c>
      <c r="Q180" s="30">
        <v>0.30670083597910747</v>
      </c>
      <c r="R180" s="30">
        <v>0.56226183517562589</v>
      </c>
      <c r="BF180" s="114"/>
      <c r="BH180" s="114"/>
    </row>
    <row r="181" spans="1:60" x14ac:dyDescent="0.25">
      <c r="A181" s="27" t="s">
        <v>780</v>
      </c>
      <c r="B181" s="27" t="s">
        <v>814</v>
      </c>
      <c r="C181" s="100">
        <v>87000</v>
      </c>
      <c r="D181" s="78">
        <v>46059.125</v>
      </c>
      <c r="E181" s="21">
        <v>2.1402456652714359E-2</v>
      </c>
      <c r="F181" s="101">
        <v>87910.26</v>
      </c>
      <c r="G181" s="30">
        <v>35.7729786038227</v>
      </c>
      <c r="H181" s="30">
        <v>36.651240281998589</v>
      </c>
      <c r="I181" s="30">
        <v>36.475652048421622</v>
      </c>
      <c r="J181" s="113">
        <v>35.7729786038227</v>
      </c>
      <c r="K181" s="30">
        <v>36.651240281998589</v>
      </c>
      <c r="L181" s="30">
        <v>36.212210367614283</v>
      </c>
      <c r="M181" s="39">
        <v>50.048020670862968</v>
      </c>
      <c r="N181" s="30">
        <v>36.34453944601951</v>
      </c>
      <c r="O181" s="30">
        <v>0.57156084219680992</v>
      </c>
      <c r="P181" s="113">
        <v>0.57156084219680992</v>
      </c>
      <c r="Q181" s="30">
        <v>0.30670083597907905</v>
      </c>
      <c r="R181" s="30">
        <v>0.30670083597907905</v>
      </c>
      <c r="BF181" s="114"/>
      <c r="BH181" s="114"/>
    </row>
    <row r="182" spans="1:60" x14ac:dyDescent="0.25">
      <c r="A182" s="27" t="s">
        <v>781</v>
      </c>
      <c r="B182" s="27" t="s">
        <v>813</v>
      </c>
      <c r="C182" s="100">
        <v>88000</v>
      </c>
      <c r="D182" s="78">
        <v>46059.125</v>
      </c>
      <c r="E182" s="21">
        <v>2.1402456652714359E-2</v>
      </c>
      <c r="F182" s="101">
        <v>87910.23</v>
      </c>
      <c r="G182" s="30">
        <v>35.121774553034179</v>
      </c>
      <c r="H182" s="30">
        <v>36.835213421741756</v>
      </c>
      <c r="I182" s="30">
        <v>35.807147030741724</v>
      </c>
      <c r="J182" s="113">
        <v>35.121774553034179</v>
      </c>
      <c r="K182" s="30">
        <v>36.798964776743119</v>
      </c>
      <c r="L182" s="30">
        <v>35.960366581615865</v>
      </c>
      <c r="M182" s="39">
        <v>51.306329474732912</v>
      </c>
      <c r="N182" s="30">
        <v>35.726857685610803</v>
      </c>
      <c r="O182" s="30">
        <v>0.60508313257662394</v>
      </c>
      <c r="P182" s="113">
        <v>0.60508313257662394</v>
      </c>
      <c r="Q182" s="30">
        <v>1.0721070911323167</v>
      </c>
      <c r="R182" s="30">
        <v>1.1083557361309531</v>
      </c>
      <c r="BF182" s="114"/>
      <c r="BH182" s="114"/>
    </row>
    <row r="183" spans="1:60" x14ac:dyDescent="0.25">
      <c r="A183" s="27" t="s">
        <v>782</v>
      </c>
      <c r="B183" s="27" t="s">
        <v>814</v>
      </c>
      <c r="C183" s="100">
        <v>88000</v>
      </c>
      <c r="D183" s="78">
        <v>46059.125</v>
      </c>
      <c r="E183" s="21">
        <v>2.1402456652714359E-2</v>
      </c>
      <c r="F183" s="101">
        <v>87910.23</v>
      </c>
      <c r="G183" s="30">
        <v>35.08552645227131</v>
      </c>
      <c r="H183" s="30">
        <v>36.798964776743261</v>
      </c>
      <c r="I183" s="30">
        <v>35.770898730352172</v>
      </c>
      <c r="J183" s="113">
        <v>35.121774553034321</v>
      </c>
      <c r="K183" s="30">
        <v>36.798964776743261</v>
      </c>
      <c r="L183" s="30">
        <v>35.960366581615858</v>
      </c>
      <c r="M183" s="39">
        <v>51.306329474732912</v>
      </c>
      <c r="N183" s="30">
        <v>35.726857685610803</v>
      </c>
      <c r="O183" s="30">
        <v>0.64133123333949271</v>
      </c>
      <c r="P183" s="113">
        <v>0.60508313257648183</v>
      </c>
      <c r="Q183" s="30">
        <v>1.0721070911324588</v>
      </c>
      <c r="R183" s="30">
        <v>1.0721070911324588</v>
      </c>
      <c r="BF183" s="114"/>
      <c r="BH183" s="114"/>
    </row>
    <row r="184" spans="1:60" x14ac:dyDescent="0.25">
      <c r="A184" s="27" t="s">
        <v>783</v>
      </c>
      <c r="B184" s="27" t="s">
        <v>813</v>
      </c>
      <c r="C184" s="100">
        <v>89000</v>
      </c>
      <c r="D184" s="78">
        <v>46059.125</v>
      </c>
      <c r="E184" s="21">
        <v>2.1402456652714359E-2</v>
      </c>
      <c r="F184" s="101">
        <v>87910.23</v>
      </c>
      <c r="G184" s="30">
        <v>35.095841218812836</v>
      </c>
      <c r="H184" s="30">
        <v>35.971828967134492</v>
      </c>
      <c r="I184" s="30">
        <v>35.446380516334919</v>
      </c>
      <c r="J184" s="113">
        <v>35.27806711620746</v>
      </c>
      <c r="K184" s="30">
        <v>35.971828967134492</v>
      </c>
      <c r="L184" s="30">
        <v>35.625041274596384</v>
      </c>
      <c r="M184" s="39">
        <v>50.185104467985688</v>
      </c>
      <c r="N184" s="30">
        <v>35.394258510459025</v>
      </c>
      <c r="O184" s="30">
        <v>0.29841729164618869</v>
      </c>
      <c r="P184" s="113">
        <v>0.11619139425156533</v>
      </c>
      <c r="Q184" s="30">
        <v>0.57757045667546691</v>
      </c>
      <c r="R184" s="30">
        <v>0.57757045667546691</v>
      </c>
      <c r="BF184" s="114"/>
      <c r="BH184" s="114"/>
    </row>
    <row r="185" spans="1:60" x14ac:dyDescent="0.25">
      <c r="A185" s="27" t="s">
        <v>784</v>
      </c>
      <c r="B185" s="27" t="s">
        <v>814</v>
      </c>
      <c r="C185" s="100">
        <v>89000</v>
      </c>
      <c r="D185" s="78">
        <v>46059.125</v>
      </c>
      <c r="E185" s="21">
        <v>2.1402456652714359E-2</v>
      </c>
      <c r="F185" s="101">
        <v>87910.26</v>
      </c>
      <c r="G185" s="30">
        <v>35.277818481090343</v>
      </c>
      <c r="H185" s="30">
        <v>36.15355814097331</v>
      </c>
      <c r="I185" s="30">
        <v>35.453061492418939</v>
      </c>
      <c r="J185" s="113">
        <v>35.277818481090343</v>
      </c>
      <c r="K185" s="30">
        <v>35.971579407537519</v>
      </c>
      <c r="L185" s="30">
        <v>35.624792173750521</v>
      </c>
      <c r="M185" s="39">
        <v>50.185171338437804</v>
      </c>
      <c r="N185" s="30">
        <v>35.394264309733956</v>
      </c>
      <c r="O185" s="30">
        <v>0.11644582864361297</v>
      </c>
      <c r="P185" s="113">
        <v>0.11644582864361297</v>
      </c>
      <c r="Q185" s="30">
        <v>0.57731509780356305</v>
      </c>
      <c r="R185" s="30">
        <v>0.75929383123935423</v>
      </c>
      <c r="BF185" s="114"/>
      <c r="BH185" s="114"/>
    </row>
    <row r="186" spans="1:60" x14ac:dyDescent="0.25">
      <c r="A186" s="27" t="s">
        <v>785</v>
      </c>
      <c r="B186" s="27" t="s">
        <v>813</v>
      </c>
      <c r="C186" s="100">
        <v>90000</v>
      </c>
      <c r="D186" s="78">
        <v>46059.125</v>
      </c>
      <c r="E186" s="21">
        <v>2.1402456652714359E-2</v>
      </c>
      <c r="F186" s="101">
        <v>87910.26</v>
      </c>
      <c r="G186" s="30">
        <v>35.151215714956621</v>
      </c>
      <c r="H186" s="30">
        <v>36.088813119303836</v>
      </c>
      <c r="I186" s="30">
        <v>35.526856495709765</v>
      </c>
      <c r="J186" s="113">
        <v>35.151215714956621</v>
      </c>
      <c r="K186" s="30">
        <v>36.088813119303836</v>
      </c>
      <c r="L186" s="30">
        <v>35.620639431261111</v>
      </c>
      <c r="M186" s="39">
        <v>46.881538573953321</v>
      </c>
      <c r="N186" s="30">
        <v>35.339354431284548</v>
      </c>
      <c r="O186" s="30">
        <v>0.18813871632792711</v>
      </c>
      <c r="P186" s="113">
        <v>0.18813871632792711</v>
      </c>
      <c r="Q186" s="30">
        <v>0.74945868801928839</v>
      </c>
      <c r="R186" s="30">
        <v>0.74945868801928839</v>
      </c>
      <c r="BF186" s="114"/>
      <c r="BH186" s="114"/>
    </row>
    <row r="187" spans="1:60" x14ac:dyDescent="0.25">
      <c r="A187" s="27" t="s">
        <v>786</v>
      </c>
      <c r="B187" s="27" t="s">
        <v>814</v>
      </c>
      <c r="C187" s="100">
        <v>90000</v>
      </c>
      <c r="D187" s="78">
        <v>46059.125</v>
      </c>
      <c r="E187" s="21">
        <v>2.1402456652714359E-2</v>
      </c>
      <c r="F187" s="101">
        <v>87910.23</v>
      </c>
      <c r="G187" s="30">
        <v>31.783397903746579</v>
      </c>
      <c r="H187" s="30">
        <v>36.515631716148341</v>
      </c>
      <c r="I187" s="30">
        <v>35.580271017776461</v>
      </c>
      <c r="J187" s="113">
        <v>35.151429505415273</v>
      </c>
      <c r="K187" s="30">
        <v>36.0890286932839</v>
      </c>
      <c r="L187" s="30">
        <v>35.620854122724324</v>
      </c>
      <c r="M187" s="39">
        <v>46.881449404977701</v>
      </c>
      <c r="N187" s="30">
        <v>35.339356794138411</v>
      </c>
      <c r="O187" s="30">
        <v>3.5559588903918318</v>
      </c>
      <c r="P187" s="113">
        <v>0.18792728872313802</v>
      </c>
      <c r="Q187" s="30">
        <v>0.74967189914548982</v>
      </c>
      <c r="R187" s="30">
        <v>1.1762749220099309</v>
      </c>
      <c r="BF187" s="114"/>
      <c r="BH187" s="114"/>
    </row>
    <row r="188" spans="1:60" x14ac:dyDescent="0.25">
      <c r="A188" s="27" t="s">
        <v>787</v>
      </c>
      <c r="B188" s="27" t="s">
        <v>813</v>
      </c>
      <c r="C188" s="100">
        <v>91000</v>
      </c>
      <c r="D188" s="78">
        <v>46059.125</v>
      </c>
      <c r="E188" s="21">
        <v>2.1402456652714359E-2</v>
      </c>
      <c r="F188" s="101">
        <v>87910.23</v>
      </c>
      <c r="G188" s="30">
        <v>34.433051026225051</v>
      </c>
      <c r="H188" s="30">
        <v>36.535497787507239</v>
      </c>
      <c r="I188" s="30">
        <v>35.491162489149062</v>
      </c>
      <c r="J188" s="113">
        <v>34.433051026225051</v>
      </c>
      <c r="K188" s="30">
        <v>36.535497787507239</v>
      </c>
      <c r="L188" s="30">
        <v>35.491162489148877</v>
      </c>
      <c r="M188" s="39">
        <v>41.823822614985055</v>
      </c>
      <c r="N188" s="30">
        <v>35.537599593709317</v>
      </c>
      <c r="O188" s="30">
        <v>1.1045485674842652</v>
      </c>
      <c r="P188" s="113">
        <v>1.1045485674842652</v>
      </c>
      <c r="Q188" s="30">
        <v>0.99789819379792277</v>
      </c>
      <c r="R188" s="30">
        <v>0.99789819379792277</v>
      </c>
      <c r="BF188" s="114"/>
      <c r="BH188" s="114"/>
    </row>
    <row r="189" spans="1:60" x14ac:dyDescent="0.25">
      <c r="A189" s="27" t="s">
        <v>788</v>
      </c>
      <c r="B189" s="27" t="s">
        <v>814</v>
      </c>
      <c r="C189" s="100">
        <v>91000</v>
      </c>
      <c r="D189" s="78">
        <v>46059.125</v>
      </c>
      <c r="E189" s="21">
        <v>2.1402456652714359E-2</v>
      </c>
      <c r="F189" s="101">
        <v>87910.26</v>
      </c>
      <c r="G189" s="30">
        <v>33.041396561086287</v>
      </c>
      <c r="H189" s="30">
        <v>37.266102769413806</v>
      </c>
      <c r="I189" s="30">
        <v>35.603305888069698</v>
      </c>
      <c r="J189" s="113">
        <v>34.432865975451925</v>
      </c>
      <c r="K189" s="30">
        <v>36.535308089008574</v>
      </c>
      <c r="L189" s="30">
        <v>35.490975057140709</v>
      </c>
      <c r="M189" s="39">
        <v>41.823915017954384</v>
      </c>
      <c r="N189" s="30">
        <v>35.537589859703154</v>
      </c>
      <c r="O189" s="30">
        <v>2.4961932986168662</v>
      </c>
      <c r="P189" s="113">
        <v>1.1047238842512286</v>
      </c>
      <c r="Q189" s="30">
        <v>0.99771822930541987</v>
      </c>
      <c r="R189" s="30">
        <v>1.728512909710652</v>
      </c>
      <c r="BF189" s="114"/>
      <c r="BH189" s="114"/>
    </row>
    <row r="190" spans="1:60" x14ac:dyDescent="0.25">
      <c r="A190" s="27" t="s">
        <v>789</v>
      </c>
      <c r="B190" s="27" t="s">
        <v>813</v>
      </c>
      <c r="C190" s="100">
        <v>92000</v>
      </c>
      <c r="D190" s="78">
        <v>46059.125</v>
      </c>
      <c r="E190" s="21">
        <v>2.1402456652714359E-2</v>
      </c>
      <c r="F190" s="101">
        <v>87910.26</v>
      </c>
      <c r="G190" s="30">
        <v>35.307925316002617</v>
      </c>
      <c r="H190" s="30">
        <v>36.526242671195497</v>
      </c>
      <c r="I190" s="30">
        <v>35.554101084989718</v>
      </c>
      <c r="J190" s="113">
        <v>35.307925316002617</v>
      </c>
      <c r="K190" s="30">
        <v>36.526242671195497</v>
      </c>
      <c r="L190" s="30">
        <v>35.920949406893484</v>
      </c>
      <c r="M190" s="39">
        <v>36.084379647157689</v>
      </c>
      <c r="N190" s="30">
        <v>35.953119457249045</v>
      </c>
      <c r="O190" s="30">
        <v>0.64519414124642793</v>
      </c>
      <c r="P190" s="113">
        <v>0.64519414124642793</v>
      </c>
      <c r="Q190" s="30">
        <v>0.57312321394645238</v>
      </c>
      <c r="R190" s="30">
        <v>0.57312321394645238</v>
      </c>
      <c r="BF190" s="114"/>
      <c r="BH190" s="114"/>
    </row>
    <row r="191" spans="1:60" x14ac:dyDescent="0.25">
      <c r="A191" s="27" t="s">
        <v>790</v>
      </c>
      <c r="B191" s="27" t="s">
        <v>814</v>
      </c>
      <c r="C191" s="100">
        <v>92000</v>
      </c>
      <c r="D191" s="78">
        <v>46059.125</v>
      </c>
      <c r="E191" s="21">
        <v>2.1402456652714359E-2</v>
      </c>
      <c r="F191" s="101">
        <v>87910.47</v>
      </c>
      <c r="G191" s="30">
        <v>31.371892889804577</v>
      </c>
      <c r="H191" s="30">
        <v>37.669310088088558</v>
      </c>
      <c r="I191" s="30">
        <v>35.750784802396495</v>
      </c>
      <c r="J191" s="113">
        <v>35.306767157720024</v>
      </c>
      <c r="K191" s="30">
        <v>36.525064770815497</v>
      </c>
      <c r="L191" s="30">
        <v>35.919781223407007</v>
      </c>
      <c r="M191" s="39">
        <v>36.084964261771596</v>
      </c>
      <c r="N191" s="30">
        <v>35.953007203232993</v>
      </c>
      <c r="O191" s="30">
        <v>4.5811143134284151</v>
      </c>
      <c r="P191" s="113">
        <v>0.64624004551296821</v>
      </c>
      <c r="Q191" s="30">
        <v>0.57205756758250459</v>
      </c>
      <c r="R191" s="30">
        <v>1.7163028848555655</v>
      </c>
      <c r="BF191" s="114"/>
      <c r="BH191" s="114"/>
    </row>
    <row r="192" spans="1:60" x14ac:dyDescent="0.25">
      <c r="A192" s="27" t="s">
        <v>791</v>
      </c>
      <c r="B192" s="27" t="s">
        <v>813</v>
      </c>
      <c r="C192" s="100">
        <v>93000</v>
      </c>
      <c r="D192" s="78">
        <v>46059.125</v>
      </c>
      <c r="E192" s="21">
        <v>2.1402456652714359E-2</v>
      </c>
      <c r="F192" s="101">
        <v>87910.47</v>
      </c>
      <c r="G192" s="30">
        <v>35.844258958205579</v>
      </c>
      <c r="H192" s="30">
        <v>36.431628535379453</v>
      </c>
      <c r="I192" s="30">
        <v>36.139295279191927</v>
      </c>
      <c r="J192" s="113">
        <v>35.844258958205579</v>
      </c>
      <c r="K192" s="30">
        <v>36.431628535379453</v>
      </c>
      <c r="L192" s="30">
        <v>36.139295279191927</v>
      </c>
      <c r="M192" s="39">
        <v>29.935579337219298</v>
      </c>
      <c r="N192" s="30">
        <v>36.54549276393638</v>
      </c>
      <c r="O192" s="30">
        <v>0.70123380573080141</v>
      </c>
      <c r="P192" s="113">
        <v>0.70123380573080141</v>
      </c>
      <c r="Q192" s="30">
        <v>-0.11386422855692757</v>
      </c>
      <c r="R192" s="30">
        <v>-0.11386422855692757</v>
      </c>
      <c r="BF192" s="114"/>
      <c r="BH192" s="114"/>
    </row>
    <row r="193" spans="1:60" x14ac:dyDescent="0.25">
      <c r="A193" s="27" t="s">
        <v>792</v>
      </c>
      <c r="B193" s="27" t="s">
        <v>814</v>
      </c>
      <c r="C193" s="100">
        <v>93000</v>
      </c>
      <c r="D193" s="78">
        <v>46059.125</v>
      </c>
      <c r="E193" s="21">
        <v>2.1402456652714359E-2</v>
      </c>
      <c r="F193" s="101">
        <v>87910.47</v>
      </c>
      <c r="G193" s="30">
        <v>29.894815789380409</v>
      </c>
      <c r="H193" s="30">
        <v>40.569024243108167</v>
      </c>
      <c r="I193" s="30">
        <v>36.155533126472875</v>
      </c>
      <c r="J193" s="113">
        <v>35.844258958205756</v>
      </c>
      <c r="K193" s="30">
        <v>36.431628535378785</v>
      </c>
      <c r="L193" s="30">
        <v>36.139295279191927</v>
      </c>
      <c r="M193" s="39">
        <v>29.935579337219298</v>
      </c>
      <c r="N193" s="30">
        <v>36.54549276393638</v>
      </c>
      <c r="O193" s="30">
        <v>6.6506769745559708</v>
      </c>
      <c r="P193" s="113">
        <v>0.70123380573062377</v>
      </c>
      <c r="Q193" s="30">
        <v>-0.11386422855759548</v>
      </c>
      <c r="R193" s="30">
        <v>4.0235314791717869</v>
      </c>
      <c r="BF193" s="114"/>
      <c r="BH193" s="114"/>
    </row>
    <row r="194" spans="1:60" x14ac:dyDescent="0.25">
      <c r="A194" s="27" t="s">
        <v>793</v>
      </c>
      <c r="B194" s="27" t="s">
        <v>813</v>
      </c>
      <c r="C194" s="100">
        <v>94000</v>
      </c>
      <c r="D194" s="78">
        <v>46059.125</v>
      </c>
      <c r="E194" s="21">
        <v>2.1402456652714359E-2</v>
      </c>
      <c r="F194" s="101">
        <v>87910.47</v>
      </c>
      <c r="G194" s="30">
        <v>36.252291388074688</v>
      </c>
      <c r="H194" s="30">
        <v>37.330873985878362</v>
      </c>
      <c r="I194" s="30">
        <v>36.976729827472823</v>
      </c>
      <c r="J194" s="113">
        <v>36.252291388074688</v>
      </c>
      <c r="K194" s="30">
        <v>37.330873985878362</v>
      </c>
      <c r="L194" s="30">
        <v>36.797698991307236</v>
      </c>
      <c r="M194" s="39">
        <v>24.459926947839783</v>
      </c>
      <c r="N194" s="30">
        <v>37.275764689121679</v>
      </c>
      <c r="O194" s="30">
        <v>1.023473301046991</v>
      </c>
      <c r="P194" s="113">
        <v>1.023473301046991</v>
      </c>
      <c r="Q194" s="30">
        <v>5.5109296756683079E-2</v>
      </c>
      <c r="R194" s="30">
        <v>5.5109296756683079E-2</v>
      </c>
      <c r="BF194" s="114"/>
      <c r="BH194" s="114"/>
    </row>
    <row r="195" spans="1:60" x14ac:dyDescent="0.25">
      <c r="A195" s="27" t="s">
        <v>794</v>
      </c>
      <c r="B195" s="27" t="s">
        <v>814</v>
      </c>
      <c r="C195" s="100">
        <v>94000</v>
      </c>
      <c r="D195" s="78">
        <v>46059.125</v>
      </c>
      <c r="E195" s="21">
        <v>2.1402456652714359E-2</v>
      </c>
      <c r="F195" s="101">
        <v>87910.47</v>
      </c>
      <c r="G195" s="30">
        <v>29.879844345677331</v>
      </c>
      <c r="H195" s="30">
        <v>42.846328463585678</v>
      </c>
      <c r="I195" s="30">
        <v>36.726867434242664</v>
      </c>
      <c r="J195" s="113">
        <v>36.252291388075626</v>
      </c>
      <c r="K195" s="30">
        <v>37.330873985878135</v>
      </c>
      <c r="L195" s="30">
        <v>36.79769899130649</v>
      </c>
      <c r="M195" s="39">
        <v>24.459926947839005</v>
      </c>
      <c r="N195" s="30">
        <v>37.275764689121679</v>
      </c>
      <c r="O195" s="30">
        <v>7.3959203434443488</v>
      </c>
      <c r="P195" s="113">
        <v>1.0234733010460531</v>
      </c>
      <c r="Q195" s="30">
        <v>5.5109296756455706E-2</v>
      </c>
      <c r="R195" s="30">
        <v>5.5705637744639986</v>
      </c>
      <c r="BF195" s="114"/>
      <c r="BH195" s="114"/>
    </row>
    <row r="196" spans="1:60" x14ac:dyDescent="0.25">
      <c r="A196" s="27" t="s">
        <v>795</v>
      </c>
      <c r="B196" s="27" t="s">
        <v>813</v>
      </c>
      <c r="C196" s="100">
        <v>95000</v>
      </c>
      <c r="D196" s="78">
        <v>46059.125</v>
      </c>
      <c r="E196" s="21">
        <v>2.1402456652714359E-2</v>
      </c>
      <c r="F196" s="101">
        <v>87910.26</v>
      </c>
      <c r="G196" s="30">
        <v>36.917281667826259</v>
      </c>
      <c r="H196" s="30">
        <v>38.255041711750501</v>
      </c>
      <c r="I196" s="30">
        <v>37.819496756782009</v>
      </c>
      <c r="J196" s="113">
        <v>36.917281667826259</v>
      </c>
      <c r="K196" s="30">
        <v>38.255041711750501</v>
      </c>
      <c r="L196" s="30">
        <v>37.597994157736132</v>
      </c>
      <c r="M196" s="39">
        <v>19.728793824537039</v>
      </c>
      <c r="N196" s="30">
        <v>38.109231244016307</v>
      </c>
      <c r="O196" s="30">
        <v>1.1919495761900478</v>
      </c>
      <c r="P196" s="113">
        <v>1.1919495761900478</v>
      </c>
      <c r="Q196" s="30">
        <v>0.14581046773419359</v>
      </c>
      <c r="R196" s="30">
        <v>0.14581046773419359</v>
      </c>
      <c r="BF196" s="114"/>
      <c r="BH196" s="114"/>
    </row>
    <row r="197" spans="1:60" x14ac:dyDescent="0.25">
      <c r="A197" s="27" t="s">
        <v>796</v>
      </c>
      <c r="B197" s="27" t="s">
        <v>814</v>
      </c>
      <c r="C197" s="100">
        <v>95000</v>
      </c>
      <c r="D197" s="78">
        <v>46059.125</v>
      </c>
      <c r="E197" s="21">
        <v>2.1402456652714359E-2</v>
      </c>
      <c r="F197" s="101">
        <v>87910.47</v>
      </c>
      <c r="G197" s="30">
        <v>26.662356616602416</v>
      </c>
      <c r="H197" s="30">
        <v>44.472338683411103</v>
      </c>
      <c r="I197" s="30">
        <v>37.619893360072595</v>
      </c>
      <c r="J197" s="113">
        <v>36.916404589221777</v>
      </c>
      <c r="K197" s="30">
        <v>38.254143884041611</v>
      </c>
      <c r="L197" s="30">
        <v>37.59710644703145</v>
      </c>
      <c r="M197" s="39">
        <v>19.729099737802684</v>
      </c>
      <c r="N197" s="30">
        <v>38.109032764787074</v>
      </c>
      <c r="O197" s="30">
        <v>11.446676148184658</v>
      </c>
      <c r="P197" s="113">
        <v>1.1926281755652965</v>
      </c>
      <c r="Q197" s="30">
        <v>0.1451111192545369</v>
      </c>
      <c r="R197" s="30">
        <v>6.3633059186240288</v>
      </c>
      <c r="BF197" s="114"/>
      <c r="BH197" s="114"/>
    </row>
    <row r="198" spans="1:60" x14ac:dyDescent="0.25">
      <c r="A198" s="27" t="s">
        <v>797</v>
      </c>
      <c r="B198" s="27" t="s">
        <v>813</v>
      </c>
      <c r="C198" s="100">
        <v>96000</v>
      </c>
      <c r="D198" s="78">
        <v>46059.125</v>
      </c>
      <c r="E198" s="21">
        <v>2.1402456652714359E-2</v>
      </c>
      <c r="F198" s="101">
        <v>87910.26</v>
      </c>
      <c r="G198" s="30">
        <v>37.981786717501635</v>
      </c>
      <c r="H198" s="30">
        <v>39.091992880955274</v>
      </c>
      <c r="I198" s="30">
        <v>38.546630634138914</v>
      </c>
      <c r="J198" s="113">
        <v>37.981786717501635</v>
      </c>
      <c r="K198" s="30">
        <v>39.091992880955274</v>
      </c>
      <c r="L198" s="30">
        <v>38.546630634138914</v>
      </c>
      <c r="M198" s="39">
        <v>15.847253982820014</v>
      </c>
      <c r="N198" s="30">
        <v>39.016496666943674</v>
      </c>
      <c r="O198" s="30">
        <v>1.0347099494420391</v>
      </c>
      <c r="P198" s="113">
        <v>1.0347099494420391</v>
      </c>
      <c r="Q198" s="30">
        <v>7.5496214011600671E-2</v>
      </c>
      <c r="R198" s="30">
        <v>7.5496214011600671E-2</v>
      </c>
      <c r="BF198" s="114"/>
      <c r="BH198" s="114"/>
    </row>
    <row r="199" spans="1:60" x14ac:dyDescent="0.25">
      <c r="A199" s="27" t="s">
        <v>798</v>
      </c>
      <c r="B199" s="27" t="s">
        <v>814</v>
      </c>
      <c r="C199" s="100">
        <v>96000</v>
      </c>
      <c r="D199" s="78">
        <v>46059.125</v>
      </c>
      <c r="E199" s="21">
        <v>2.1402456652714359E-2</v>
      </c>
      <c r="F199" s="101">
        <v>87910.47</v>
      </c>
      <c r="H199" s="30">
        <v>47.260317588276926</v>
      </c>
      <c r="I199" s="30">
        <v>38.433939458415203</v>
      </c>
      <c r="J199" s="113">
        <v>37.980964887817045</v>
      </c>
      <c r="K199" s="30">
        <v>39.091154561432909</v>
      </c>
      <c r="L199" s="30">
        <v>38.545800371110381</v>
      </c>
      <c r="M199" s="39">
        <v>15.84748931509643</v>
      </c>
      <c r="N199" s="30">
        <v>39.016282006906209</v>
      </c>
      <c r="P199" s="113">
        <v>1.0353171190891644</v>
      </c>
      <c r="Q199" s="30">
        <v>7.4872554526699275E-2</v>
      </c>
      <c r="R199" s="30">
        <v>8.2440355813707171</v>
      </c>
      <c r="BF199" s="114"/>
      <c r="BH199" s="114"/>
    </row>
    <row r="200" spans="1:60" x14ac:dyDescent="0.25">
      <c r="A200" s="27" t="s">
        <v>799</v>
      </c>
      <c r="B200" s="27" t="s">
        <v>813</v>
      </c>
      <c r="C200" s="100">
        <v>97000</v>
      </c>
      <c r="D200" s="78">
        <v>46059.125</v>
      </c>
      <c r="E200" s="21">
        <v>2.1402456652714359E-2</v>
      </c>
      <c r="F200" s="101">
        <v>87910.83</v>
      </c>
      <c r="G200" s="30">
        <v>38.7660761581987</v>
      </c>
      <c r="H200" s="30">
        <v>40.808906315229478</v>
      </c>
      <c r="I200" s="30">
        <v>39.481100586012062</v>
      </c>
      <c r="J200" s="113">
        <v>38.7660761581987</v>
      </c>
      <c r="K200" s="30">
        <v>40.808906315229478</v>
      </c>
      <c r="L200" s="30">
        <v>39.824877457612132</v>
      </c>
      <c r="M200" s="39">
        <v>12.945383988961629</v>
      </c>
      <c r="N200" s="30">
        <v>39.973921425217611</v>
      </c>
      <c r="O200" s="30">
        <v>1.2078452670189108</v>
      </c>
      <c r="P200" s="113">
        <v>1.2078452670189108</v>
      </c>
      <c r="Q200" s="30">
        <v>0.83498489001186726</v>
      </c>
      <c r="R200" s="30">
        <v>0.83498489001186726</v>
      </c>
      <c r="BF200" s="114"/>
      <c r="BH200" s="114"/>
    </row>
    <row r="201" spans="1:60" x14ac:dyDescent="0.25">
      <c r="A201" s="27" t="s">
        <v>800</v>
      </c>
      <c r="B201" s="27" t="s">
        <v>814</v>
      </c>
      <c r="C201" s="100">
        <v>97000</v>
      </c>
      <c r="D201" s="78">
        <v>46059.125</v>
      </c>
      <c r="E201" s="21">
        <v>2.1402456652714359E-2</v>
      </c>
      <c r="F201" s="101">
        <v>87910.83</v>
      </c>
      <c r="H201" s="30">
        <v>49.734567802631325</v>
      </c>
      <c r="I201" s="30">
        <v>39.545086281786766</v>
      </c>
      <c r="J201" s="113">
        <v>38.766076158198935</v>
      </c>
      <c r="K201" s="30">
        <v>40.808906315228441</v>
      </c>
      <c r="L201" s="30">
        <v>39.824877457612338</v>
      </c>
      <c r="M201" s="39">
        <v>12.945383988961812</v>
      </c>
      <c r="N201" s="30">
        <v>39.973921425217611</v>
      </c>
      <c r="P201" s="113">
        <v>1.2078452670186763</v>
      </c>
      <c r="Q201" s="30">
        <v>0.83498489001082987</v>
      </c>
      <c r="R201" s="30">
        <v>9.760646377413714</v>
      </c>
      <c r="BF201" s="114"/>
      <c r="BH201" s="114"/>
    </row>
    <row r="202" spans="1:60" x14ac:dyDescent="0.25">
      <c r="A202" s="27" t="s">
        <v>801</v>
      </c>
      <c r="B202" s="27" t="s">
        <v>813</v>
      </c>
      <c r="C202" s="100">
        <v>98000</v>
      </c>
      <c r="D202" s="78">
        <v>46059.125</v>
      </c>
      <c r="E202" s="21">
        <v>2.1402456652714359E-2</v>
      </c>
      <c r="F202" s="101">
        <v>87910.83</v>
      </c>
      <c r="G202" s="30">
        <v>39.405353063520181</v>
      </c>
      <c r="H202" s="30">
        <v>41.980041276689377</v>
      </c>
      <c r="I202" s="30">
        <v>40.325764672810259</v>
      </c>
      <c r="J202" s="113">
        <v>39.405353063520181</v>
      </c>
      <c r="K202" s="30">
        <v>41.980041276689377</v>
      </c>
      <c r="L202" s="30">
        <v>40.76027389831868</v>
      </c>
      <c r="M202" s="39">
        <v>10.298046632462267</v>
      </c>
      <c r="N202" s="30">
        <v>40.964684189705793</v>
      </c>
      <c r="O202" s="30">
        <v>1.5593311261856115</v>
      </c>
      <c r="P202" s="113">
        <v>1.5593311261856115</v>
      </c>
      <c r="Q202" s="30">
        <v>1.0153570869835846</v>
      </c>
      <c r="R202" s="30">
        <v>1.0153570869835846</v>
      </c>
      <c r="BF202" s="114"/>
      <c r="BH202" s="114"/>
    </row>
    <row r="203" spans="1:60" x14ac:dyDescent="0.25">
      <c r="A203" s="27" t="s">
        <v>802</v>
      </c>
      <c r="B203" s="27" t="s">
        <v>814</v>
      </c>
      <c r="C203" s="100">
        <v>98000</v>
      </c>
      <c r="D203" s="78">
        <v>46059.125</v>
      </c>
      <c r="E203" s="21">
        <v>2.1402456652714359E-2</v>
      </c>
      <c r="F203" s="101">
        <v>87910.83</v>
      </c>
      <c r="H203" s="30">
        <v>51.856091882808371</v>
      </c>
      <c r="I203" s="30">
        <v>40.623343549194914</v>
      </c>
      <c r="J203" s="113">
        <v>39.405353063519897</v>
      </c>
      <c r="K203" s="30">
        <v>41.980041276690592</v>
      </c>
      <c r="L203" s="30">
        <v>40.760273898318658</v>
      </c>
      <c r="M203" s="39">
        <v>10.298046632462254</v>
      </c>
      <c r="N203" s="30">
        <v>40.964684189705793</v>
      </c>
      <c r="P203" s="113">
        <v>1.5593311261858958</v>
      </c>
      <c r="Q203" s="30">
        <v>1.0153570869847997</v>
      </c>
      <c r="R203" s="30">
        <v>10.891407693102579</v>
      </c>
      <c r="BF203" s="114"/>
      <c r="BH203" s="114"/>
    </row>
    <row r="204" spans="1:60" x14ac:dyDescent="0.25">
      <c r="A204" s="27" t="s">
        <v>803</v>
      </c>
      <c r="B204" s="27" t="s">
        <v>813</v>
      </c>
      <c r="C204" s="100">
        <v>99000</v>
      </c>
      <c r="D204" s="78">
        <v>46059.125</v>
      </c>
      <c r="E204" s="21">
        <v>2.1402456652714359E-2</v>
      </c>
      <c r="F204" s="101">
        <v>87910.83</v>
      </c>
      <c r="G204" s="30">
        <v>41.349537189724494</v>
      </c>
      <c r="H204" s="30">
        <v>43.377409715772686</v>
      </c>
      <c r="I204" s="30">
        <v>42.407942271520803</v>
      </c>
      <c r="J204" s="113">
        <v>41.349537189724494</v>
      </c>
      <c r="K204" s="30">
        <v>43.377409715772686</v>
      </c>
      <c r="L204" s="30">
        <v>42.407942271520803</v>
      </c>
      <c r="M204" s="39">
        <v>8.701641260998187</v>
      </c>
      <c r="N204" s="30">
        <v>41.974470231479657</v>
      </c>
      <c r="O204" s="30">
        <v>0.62493304175516329</v>
      </c>
      <c r="P204" s="113">
        <v>0.62493304175516329</v>
      </c>
      <c r="Q204" s="30">
        <v>1.4029394842930287</v>
      </c>
      <c r="R204" s="30">
        <v>1.4029394842930287</v>
      </c>
      <c r="BF204" s="114"/>
      <c r="BH204" s="114"/>
    </row>
    <row r="205" spans="1:60" x14ac:dyDescent="0.25">
      <c r="A205" s="27" t="s">
        <v>804</v>
      </c>
      <c r="B205" s="27" t="s">
        <v>814</v>
      </c>
      <c r="C205" s="100">
        <v>99000</v>
      </c>
      <c r="D205" s="78">
        <v>46059.125</v>
      </c>
      <c r="E205" s="21">
        <v>2.1402456652714359E-2</v>
      </c>
      <c r="F205" s="101">
        <v>87910.83</v>
      </c>
      <c r="H205" s="30">
        <v>56.037937049359179</v>
      </c>
      <c r="I205" s="30">
        <v>41.984861337323309</v>
      </c>
      <c r="J205" s="113">
        <v>41.349537189725147</v>
      </c>
      <c r="K205" s="30">
        <v>43.377409715772231</v>
      </c>
      <c r="L205" s="30">
        <v>42.40794227151985</v>
      </c>
      <c r="M205" s="39">
        <v>8.7016412609974658</v>
      </c>
      <c r="N205" s="30">
        <v>41.974470231479657</v>
      </c>
      <c r="P205" s="113">
        <v>0.62493304175450959</v>
      </c>
      <c r="Q205" s="30">
        <v>1.402939484292574</v>
      </c>
      <c r="R205" s="30">
        <v>14.063466817879522</v>
      </c>
      <c r="BF205" s="114"/>
      <c r="BH205" s="114"/>
    </row>
    <row r="206" spans="1:60" x14ac:dyDescent="0.25">
      <c r="A206" s="27" t="s">
        <v>749</v>
      </c>
      <c r="B206" s="27" t="s">
        <v>813</v>
      </c>
      <c r="C206" s="100">
        <v>100000</v>
      </c>
      <c r="D206" s="78">
        <v>46059.125</v>
      </c>
      <c r="E206" s="21">
        <v>2.1402456652714359E-2</v>
      </c>
      <c r="F206" s="101">
        <v>87910.83</v>
      </c>
      <c r="G206" s="30">
        <v>43.000494180352788</v>
      </c>
      <c r="H206" s="30">
        <v>44.234709334042762</v>
      </c>
      <c r="I206" s="30">
        <v>43.000494180352788</v>
      </c>
      <c r="J206" s="113">
        <v>43.000494180352788</v>
      </c>
      <c r="K206" s="30">
        <v>44.234709334042762</v>
      </c>
      <c r="L206" s="30">
        <v>43.635379024318787</v>
      </c>
      <c r="M206" s="39">
        <v>7.1336052072289036</v>
      </c>
      <c r="N206" s="30">
        <v>42.99297244293966</v>
      </c>
      <c r="O206" s="30">
        <v>-7.5217374131284487E-3</v>
      </c>
      <c r="P206" s="113">
        <v>-7.5217374131284487E-3</v>
      </c>
      <c r="Q206" s="30">
        <v>1.2417368911031019</v>
      </c>
      <c r="R206" s="30">
        <v>1.2417368911031019</v>
      </c>
      <c r="BF206" s="114"/>
      <c r="BH206" s="114"/>
    </row>
    <row r="207" spans="1:60" x14ac:dyDescent="0.25">
      <c r="A207" s="27" t="s">
        <v>750</v>
      </c>
      <c r="B207" s="27" t="s">
        <v>814</v>
      </c>
      <c r="C207" s="100">
        <v>100000</v>
      </c>
      <c r="D207" s="78">
        <v>46059.125</v>
      </c>
      <c r="E207" s="21">
        <v>2.1402456652714359E-2</v>
      </c>
      <c r="F207" s="101">
        <v>87910.83</v>
      </c>
      <c r="H207" s="30">
        <v>57.708249572163908</v>
      </c>
      <c r="I207" s="30">
        <v>42.785127853693247</v>
      </c>
      <c r="J207" s="113">
        <v>43.000494180353911</v>
      </c>
      <c r="K207" s="30">
        <v>44.234709334041916</v>
      </c>
      <c r="L207" s="30">
        <v>43.635379024319562</v>
      </c>
      <c r="M207" s="39">
        <v>7.133605207229416</v>
      </c>
      <c r="N207" s="30">
        <v>42.99297244293966</v>
      </c>
      <c r="P207" s="113">
        <v>-7.5217374142511062E-3</v>
      </c>
      <c r="Q207" s="30">
        <v>1.2417368911022564</v>
      </c>
      <c r="R207" s="30">
        <v>14.715277129224248</v>
      </c>
      <c r="BF207" s="114"/>
      <c r="BH207" s="114"/>
    </row>
    <row r="208" spans="1:60" x14ac:dyDescent="0.25">
      <c r="A208" s="27" t="s">
        <v>751</v>
      </c>
      <c r="B208" s="27" t="s">
        <v>813</v>
      </c>
      <c r="C208" s="100">
        <v>102000</v>
      </c>
      <c r="D208" s="78">
        <v>46059.125</v>
      </c>
      <c r="E208" s="21">
        <v>2.1402456652714359E-2</v>
      </c>
      <c r="F208" s="101">
        <v>87910.99</v>
      </c>
      <c r="G208" s="30">
        <v>45.134736979002149</v>
      </c>
      <c r="H208" s="30">
        <v>46.950619029942658</v>
      </c>
      <c r="I208" s="30">
        <v>46.950619029942658</v>
      </c>
      <c r="J208" s="113">
        <v>45.134736979002149</v>
      </c>
      <c r="K208" s="30">
        <v>46.950619029942658</v>
      </c>
      <c r="L208" s="30">
        <v>46.086153523185139</v>
      </c>
      <c r="M208" s="39">
        <v>4.8606399278692791</v>
      </c>
      <c r="N208" s="30">
        <v>45.02738111941246</v>
      </c>
      <c r="O208" s="30">
        <v>-0.10735585958968841</v>
      </c>
      <c r="P208" s="113">
        <v>-0.10735585958968841</v>
      </c>
      <c r="Q208" s="30">
        <v>1.9232379105301973</v>
      </c>
      <c r="R208" s="30">
        <v>1.9232379105301973</v>
      </c>
      <c r="BF208" s="114"/>
      <c r="BH208" s="114"/>
    </row>
    <row r="209" spans="1:60" x14ac:dyDescent="0.25">
      <c r="A209" s="27" t="s">
        <v>752</v>
      </c>
      <c r="B209" s="27" t="s">
        <v>814</v>
      </c>
      <c r="C209" s="100">
        <v>102000</v>
      </c>
      <c r="D209" s="78">
        <v>46059.125</v>
      </c>
      <c r="E209" s="21">
        <v>2.1402456652714359E-2</v>
      </c>
      <c r="F209" s="101">
        <v>87910.99</v>
      </c>
      <c r="H209" s="30">
        <v>62.99253375416837</v>
      </c>
      <c r="I209" s="30">
        <v>45.82036728319941</v>
      </c>
      <c r="J209" s="113">
        <v>45.134736979004892</v>
      </c>
      <c r="K209" s="30">
        <v>46.950619029941805</v>
      </c>
      <c r="L209" s="30">
        <v>46.086153523183732</v>
      </c>
      <c r="M209" s="39">
        <v>4.8606399278685526</v>
      </c>
      <c r="N209" s="30">
        <v>45.02738111941246</v>
      </c>
      <c r="P209" s="113">
        <v>-0.1073558595924311</v>
      </c>
      <c r="Q209" s="30">
        <v>1.9232379105293447</v>
      </c>
      <c r="R209" s="30">
        <v>17.96515263475591</v>
      </c>
      <c r="BF209" s="114"/>
      <c r="BH209" s="114"/>
    </row>
    <row r="210" spans="1:60" x14ac:dyDescent="0.25">
      <c r="A210" s="27" t="s">
        <v>753</v>
      </c>
      <c r="B210" s="27" t="s">
        <v>813</v>
      </c>
      <c r="C210" s="100">
        <v>104000</v>
      </c>
      <c r="D210" s="78">
        <v>46059.125</v>
      </c>
      <c r="E210" s="21">
        <v>2.1402456652714359E-2</v>
      </c>
      <c r="F210" s="101">
        <v>87910.99</v>
      </c>
      <c r="G210" s="30">
        <v>47.665220380103136</v>
      </c>
      <c r="H210" s="30">
        <v>52.114852109905982</v>
      </c>
      <c r="I210" s="30">
        <v>50.149094281137288</v>
      </c>
      <c r="J210" s="113">
        <v>47.665220380103136</v>
      </c>
      <c r="K210" s="30">
        <v>52.114852109905982</v>
      </c>
      <c r="L210" s="30">
        <v>50.149094281137288</v>
      </c>
      <c r="M210" s="39">
        <v>4.0444638130343096</v>
      </c>
      <c r="N210" s="30">
        <v>47.028653349725289</v>
      </c>
      <c r="O210" s="30">
        <v>-0.63656703037784723</v>
      </c>
      <c r="P210" s="113">
        <v>-0.63656703037784723</v>
      </c>
      <c r="Q210" s="30">
        <v>5.0861987601806931</v>
      </c>
      <c r="R210" s="30">
        <v>5.0861987601806931</v>
      </c>
      <c r="BF210" s="114"/>
      <c r="BH210" s="114"/>
    </row>
    <row r="211" spans="1:60" x14ac:dyDescent="0.25">
      <c r="A211" s="27" t="s">
        <v>754</v>
      </c>
      <c r="B211" s="27" t="s">
        <v>814</v>
      </c>
      <c r="C211" s="100">
        <v>104000</v>
      </c>
      <c r="D211" s="78">
        <v>46059.125</v>
      </c>
      <c r="E211" s="21">
        <v>2.1402456652714359E-2</v>
      </c>
      <c r="F211" s="101">
        <v>87910.99</v>
      </c>
      <c r="H211" s="30">
        <v>70.833832847598288</v>
      </c>
      <c r="I211" s="30">
        <v>49.822401186158984</v>
      </c>
      <c r="J211" s="113">
        <v>47.665220380107208</v>
      </c>
      <c r="K211" s="30">
        <v>52.114852109905463</v>
      </c>
      <c r="L211" s="30">
        <v>50.149094281135774</v>
      </c>
      <c r="M211" s="39">
        <v>4.0444638130336736</v>
      </c>
      <c r="N211" s="30">
        <v>47.028653349725289</v>
      </c>
      <c r="P211" s="113">
        <v>-0.63656703038191864</v>
      </c>
      <c r="Q211" s="30">
        <v>5.0861987601801744</v>
      </c>
      <c r="R211" s="30">
        <v>23.805179497872999</v>
      </c>
      <c r="BF211" s="114"/>
      <c r="BH211" s="114"/>
    </row>
    <row r="212" spans="1:60" x14ac:dyDescent="0.25">
      <c r="A212" s="27" t="s">
        <v>755</v>
      </c>
      <c r="B212" s="27" t="s">
        <v>813</v>
      </c>
      <c r="C212" s="100">
        <v>105000</v>
      </c>
      <c r="D212" s="78">
        <v>46059.125</v>
      </c>
      <c r="E212" s="21">
        <v>2.1402456652714359E-2</v>
      </c>
      <c r="F212" s="101">
        <v>87910.99</v>
      </c>
      <c r="G212" s="30">
        <v>46.260797258328935</v>
      </c>
      <c r="H212" s="30">
        <v>52.594229959472486</v>
      </c>
      <c r="I212" s="30">
        <v>50.01687919075988</v>
      </c>
      <c r="J212" s="113">
        <v>46.260797258328935</v>
      </c>
      <c r="K212" s="30">
        <v>52.594229959472486</v>
      </c>
      <c r="L212" s="30">
        <v>50.01687919075988</v>
      </c>
      <c r="M212" s="39">
        <v>2.9426660042811377</v>
      </c>
      <c r="N212" s="30">
        <v>48.009936395912071</v>
      </c>
      <c r="O212" s="30">
        <v>1.7491391375831356</v>
      </c>
      <c r="P212" s="113">
        <v>1.7491391375831356</v>
      </c>
      <c r="Q212" s="30">
        <v>4.584293563560415</v>
      </c>
      <c r="R212" s="30">
        <v>4.584293563560415</v>
      </c>
      <c r="BF212" s="114"/>
      <c r="BH212" s="114"/>
    </row>
    <row r="213" spans="1:60" x14ac:dyDescent="0.25">
      <c r="A213" s="27" t="s">
        <v>756</v>
      </c>
      <c r="B213" s="27" t="s">
        <v>814</v>
      </c>
      <c r="C213" s="100">
        <v>105000</v>
      </c>
      <c r="D213" s="78">
        <v>46059.125</v>
      </c>
      <c r="E213" s="21">
        <v>2.1402456652714359E-2</v>
      </c>
      <c r="F213" s="101">
        <v>87910.99</v>
      </c>
      <c r="H213" s="30">
        <v>71.582899571715956</v>
      </c>
      <c r="I213" s="30">
        <v>50.312929938483165</v>
      </c>
      <c r="J213" s="113">
        <v>46.260797258328587</v>
      </c>
      <c r="K213" s="30">
        <v>52.594229959473346</v>
      </c>
      <c r="L213" s="30">
        <v>50.016879190760079</v>
      </c>
      <c r="M213" s="39">
        <v>2.942666004281203</v>
      </c>
      <c r="N213" s="30">
        <v>48.009936395912071</v>
      </c>
      <c r="P213" s="113">
        <v>1.7491391375834837</v>
      </c>
      <c r="Q213" s="30">
        <v>4.5842935635612747</v>
      </c>
      <c r="R213" s="30">
        <v>23.572963175803885</v>
      </c>
      <c r="BF213" s="114"/>
      <c r="BH213" s="114"/>
    </row>
    <row r="214" spans="1:60" x14ac:dyDescent="0.25">
      <c r="A214" s="27" t="s">
        <v>757</v>
      </c>
      <c r="B214" s="27" t="s">
        <v>813</v>
      </c>
      <c r="C214" s="100">
        <v>108000</v>
      </c>
      <c r="D214" s="78">
        <v>46059.125</v>
      </c>
      <c r="E214" s="21">
        <v>2.1402456652714359E-2</v>
      </c>
      <c r="F214" s="101">
        <v>87910.83</v>
      </c>
      <c r="G214" s="30">
        <v>52.699521087888549</v>
      </c>
      <c r="H214" s="30">
        <v>59.704621451745254</v>
      </c>
      <c r="I214" s="30">
        <v>56.860141778470599</v>
      </c>
      <c r="J214" s="113">
        <v>52.699531018320364</v>
      </c>
      <c r="K214" s="30">
        <v>59.704621451745254</v>
      </c>
      <c r="L214" s="30">
        <v>56.86014478330744</v>
      </c>
      <c r="M214" s="39">
        <v>2.6623741041930762</v>
      </c>
      <c r="N214" s="30">
        <v>50.860804175311145</v>
      </c>
      <c r="O214" s="30">
        <v>-1.8387169125774037</v>
      </c>
      <c r="P214" s="113">
        <v>-1.8387268430092192</v>
      </c>
      <c r="Q214" s="30">
        <v>8.843817276434109</v>
      </c>
      <c r="R214" s="30">
        <v>8.843817276434109</v>
      </c>
      <c r="BF214" s="114"/>
      <c r="BH214" s="114"/>
    </row>
    <row r="215" spans="1:60" x14ac:dyDescent="0.25">
      <c r="A215" s="27" t="s">
        <v>758</v>
      </c>
      <c r="B215" s="27" t="s">
        <v>814</v>
      </c>
      <c r="C215" s="100">
        <v>108000</v>
      </c>
      <c r="D215" s="78">
        <v>46059.125</v>
      </c>
      <c r="E215" s="21">
        <v>2.1402456652714359E-2</v>
      </c>
      <c r="F215" s="101">
        <v>87910.99</v>
      </c>
      <c r="H215" s="30">
        <v>82.975107212691086</v>
      </c>
      <c r="I215" s="30">
        <v>56.338625546622737</v>
      </c>
      <c r="J215" s="113">
        <v>52.699108205437781</v>
      </c>
      <c r="K215" s="30">
        <v>59.704152484272441</v>
      </c>
      <c r="L215" s="30">
        <v>56.859694258862525</v>
      </c>
      <c r="M215" s="39">
        <v>2.6623915559036471</v>
      </c>
      <c r="N215" s="30">
        <v>50.860622228565418</v>
      </c>
      <c r="P215" s="113">
        <v>-1.8384859768723629</v>
      </c>
      <c r="Q215" s="30">
        <v>8.843530255707023</v>
      </c>
      <c r="R215" s="30">
        <v>32.114484984125667</v>
      </c>
      <c r="BF215" s="114"/>
      <c r="BH215" s="114"/>
    </row>
    <row r="216" spans="1:60" x14ac:dyDescent="0.25">
      <c r="A216" s="27" t="s">
        <v>759</v>
      </c>
      <c r="B216" s="27" t="s">
        <v>813</v>
      </c>
      <c r="C216" s="100">
        <v>110000</v>
      </c>
      <c r="D216" s="78">
        <v>46059.125</v>
      </c>
      <c r="E216" s="21">
        <v>2.1402456652714359E-2</v>
      </c>
      <c r="F216" s="101">
        <v>87910.99</v>
      </c>
      <c r="G216" s="30">
        <v>56.843123219640056</v>
      </c>
      <c r="H216" s="30">
        <v>61.258980690146537</v>
      </c>
      <c r="I216" s="30">
        <v>56.843123219640056</v>
      </c>
      <c r="J216" s="113">
        <v>56.843123219640056</v>
      </c>
      <c r="K216" s="30">
        <v>61.258980690146537</v>
      </c>
      <c r="L216" s="30">
        <v>59.324485999843802</v>
      </c>
      <c r="M216" s="39">
        <v>2.0414573013768034</v>
      </c>
      <c r="N216" s="30">
        <v>52.678350776668701</v>
      </c>
      <c r="O216" s="30">
        <v>-4.1647724429713548</v>
      </c>
      <c r="P216" s="113">
        <v>-4.1647724429713548</v>
      </c>
      <c r="Q216" s="30">
        <v>8.5806299134778357</v>
      </c>
      <c r="R216" s="30">
        <v>8.5806299134778357</v>
      </c>
      <c r="BF216" s="114"/>
      <c r="BH216" s="114"/>
    </row>
    <row r="217" spans="1:60" x14ac:dyDescent="0.25">
      <c r="A217" s="27" t="s">
        <v>760</v>
      </c>
      <c r="B217" s="27" t="s">
        <v>814</v>
      </c>
      <c r="C217" s="100">
        <v>110000</v>
      </c>
      <c r="D217" s="78">
        <v>46059.125</v>
      </c>
      <c r="E217" s="21">
        <v>2.1402456652714359E-2</v>
      </c>
      <c r="F217" s="101">
        <v>87910.83</v>
      </c>
      <c r="H217" s="30">
        <v>86.969510872428302</v>
      </c>
      <c r="I217" s="30">
        <v>58.517911265873309</v>
      </c>
      <c r="J217" s="113">
        <v>56.843543022650124</v>
      </c>
      <c r="K217" s="30">
        <v>61.259427706781835</v>
      </c>
      <c r="L217" s="30">
        <v>59.324921196965654</v>
      </c>
      <c r="M217" s="39">
        <v>2.0414447446926403</v>
      </c>
      <c r="N217" s="30">
        <v>52.678529375033946</v>
      </c>
      <c r="P217" s="113">
        <v>-4.1650136476161776</v>
      </c>
      <c r="Q217" s="30">
        <v>8.5808983317478891</v>
      </c>
      <c r="R217" s="30">
        <v>34.290981497394355</v>
      </c>
      <c r="BF217" s="114"/>
      <c r="BH217" s="114"/>
    </row>
    <row r="218" spans="1:60" x14ac:dyDescent="0.25">
      <c r="A218" s="27" t="s">
        <v>761</v>
      </c>
      <c r="B218" s="27" t="s">
        <v>813</v>
      </c>
      <c r="C218" s="100">
        <v>112000</v>
      </c>
      <c r="D218" s="78">
        <v>46059.125</v>
      </c>
      <c r="E218" s="21">
        <v>2.1402456652714359E-2</v>
      </c>
      <c r="F218" s="101">
        <v>87910.83</v>
      </c>
      <c r="G218" s="30">
        <v>60.878751917396848</v>
      </c>
      <c r="H218" s="30">
        <v>65.539718352323689</v>
      </c>
      <c r="I218" s="30">
        <v>60.878751917396848</v>
      </c>
      <c r="J218" s="113">
        <v>60.878751917396848</v>
      </c>
      <c r="K218" s="30">
        <v>65.539718352323689</v>
      </c>
      <c r="L218" s="30">
        <v>63.499126554599805</v>
      </c>
      <c r="M218" s="39">
        <v>1.9343702604435971</v>
      </c>
      <c r="N218" s="30">
        <v>54.429493876801956</v>
      </c>
      <c r="O218" s="30">
        <v>-6.4492580405948914</v>
      </c>
      <c r="P218" s="113">
        <v>-6.4492580405948914</v>
      </c>
      <c r="Q218" s="30">
        <v>11.110224475521733</v>
      </c>
      <c r="R218" s="30">
        <v>11.110224475521733</v>
      </c>
      <c r="BF218" s="114"/>
      <c r="BH218" s="114"/>
    </row>
    <row r="219" spans="1:60" x14ac:dyDescent="0.25">
      <c r="A219" s="27" t="s">
        <v>762</v>
      </c>
      <c r="B219" s="27" t="s">
        <v>814</v>
      </c>
      <c r="C219" s="100">
        <v>112000</v>
      </c>
      <c r="D219" s="78">
        <v>46059.125</v>
      </c>
      <c r="E219" s="21">
        <v>2.1402456652714359E-2</v>
      </c>
      <c r="F219" s="101">
        <v>87910.99</v>
      </c>
      <c r="H219" s="30">
        <v>94.326616126592185</v>
      </c>
      <c r="I219" s="30">
        <v>64.934515135821471</v>
      </c>
      <c r="J219" s="113">
        <v>60.878334787636255</v>
      </c>
      <c r="K219" s="30">
        <v>65.539274446865321</v>
      </c>
      <c r="L219" s="30">
        <v>63.498694274961096</v>
      </c>
      <c r="M219" s="39">
        <v>1.9343813522415068</v>
      </c>
      <c r="N219" s="30">
        <v>54.429318770271415</v>
      </c>
      <c r="P219" s="113">
        <v>-6.4490160173648405</v>
      </c>
      <c r="Q219" s="30">
        <v>11.109955676593906</v>
      </c>
      <c r="R219" s="30">
        <v>39.89729735632077</v>
      </c>
      <c r="BF219" s="114"/>
      <c r="BH219" s="114"/>
    </row>
    <row r="220" spans="1:60" x14ac:dyDescent="0.25">
      <c r="A220" s="27" t="s">
        <v>763</v>
      </c>
      <c r="B220" s="27" t="s">
        <v>813</v>
      </c>
      <c r="C220" s="100">
        <v>115000</v>
      </c>
      <c r="D220" s="78">
        <v>46059.125</v>
      </c>
      <c r="E220" s="21">
        <v>2.1402456652714359E-2</v>
      </c>
      <c r="F220" s="101">
        <v>87910.99</v>
      </c>
      <c r="H220" s="30">
        <v>71.753842037399835</v>
      </c>
      <c r="I220" s="30">
        <v>66.74235566573546</v>
      </c>
      <c r="K220" s="30">
        <v>71.753827615321441</v>
      </c>
      <c r="L220" s="30">
        <v>66.742343658316287</v>
      </c>
      <c r="M220" s="39">
        <v>1.3325085288009686</v>
      </c>
      <c r="N220" s="30">
        <v>56.934595316023561</v>
      </c>
      <c r="Q220" s="30">
        <v>14.81923229929788</v>
      </c>
      <c r="R220" s="30">
        <v>14.819246721376274</v>
      </c>
      <c r="BF220" s="114"/>
      <c r="BH220" s="114"/>
    </row>
    <row r="221" spans="1:60" x14ac:dyDescent="0.25">
      <c r="A221" s="27" t="s">
        <v>764</v>
      </c>
      <c r="B221" s="27" t="s">
        <v>814</v>
      </c>
      <c r="C221" s="100">
        <v>115000</v>
      </c>
      <c r="D221" s="78">
        <v>46059.125</v>
      </c>
      <c r="E221" s="21">
        <v>2.1402456652714359E-2</v>
      </c>
      <c r="F221" s="101">
        <v>87910.99</v>
      </c>
      <c r="I221" s="30">
        <v>63.445050499686118</v>
      </c>
      <c r="K221" s="30">
        <v>71.753827615321811</v>
      </c>
      <c r="L221" s="30">
        <v>66.742343658312578</v>
      </c>
      <c r="M221" s="39">
        <v>1.332508528800409</v>
      </c>
      <c r="N221" s="30">
        <v>56.934595316023561</v>
      </c>
      <c r="Q221" s="30">
        <v>14.81923229929825</v>
      </c>
      <c r="BF221" s="114"/>
      <c r="BH221" s="114"/>
    </row>
    <row r="222" spans="1:60" x14ac:dyDescent="0.25">
      <c r="A222" s="27" t="s">
        <v>87</v>
      </c>
      <c r="B222" s="27" t="s">
        <v>813</v>
      </c>
      <c r="C222" s="100">
        <v>75000</v>
      </c>
      <c r="D222" s="78">
        <v>46066.125</v>
      </c>
      <c r="E222" s="21">
        <v>4.0580538844495181E-2</v>
      </c>
      <c r="F222" s="101">
        <v>87980.396699999998</v>
      </c>
      <c r="G222" s="30">
        <v>45.900654759186239</v>
      </c>
      <c r="H222" s="30">
        <v>53.181771627383277</v>
      </c>
      <c r="I222" s="30">
        <v>49.639689704911433</v>
      </c>
      <c r="J222" s="113">
        <v>48.838578498285514</v>
      </c>
      <c r="K222" s="30">
        <v>50.753258939257627</v>
      </c>
      <c r="L222" s="30">
        <v>49.819181597172836</v>
      </c>
      <c r="M222" s="39">
        <v>18.403251060407765</v>
      </c>
      <c r="N222" s="30">
        <v>48.838692116553489</v>
      </c>
      <c r="O222" s="30">
        <v>2.93803735736725</v>
      </c>
      <c r="P222" s="113">
        <v>1.1361826797440244E-4</v>
      </c>
      <c r="Q222" s="30">
        <v>1.9145668227041384</v>
      </c>
      <c r="R222" s="30">
        <v>4.3430795108297886</v>
      </c>
      <c r="BF222" s="114"/>
      <c r="BH222" s="114"/>
    </row>
    <row r="223" spans="1:60" x14ac:dyDescent="0.25">
      <c r="A223" s="27" t="s">
        <v>88</v>
      </c>
      <c r="B223" s="27" t="s">
        <v>814</v>
      </c>
      <c r="C223" s="100">
        <v>75000</v>
      </c>
      <c r="D223" s="78">
        <v>46066.125</v>
      </c>
      <c r="E223" s="21">
        <v>4.0580538844495181E-2</v>
      </c>
      <c r="F223" s="101">
        <v>87980.396699999998</v>
      </c>
      <c r="G223" s="30">
        <v>48.838578498285251</v>
      </c>
      <c r="H223" s="30">
        <v>50.753258939257726</v>
      </c>
      <c r="I223" s="30">
        <v>49.819181597173177</v>
      </c>
      <c r="J223" s="113">
        <v>48.838578498285251</v>
      </c>
      <c r="K223" s="30">
        <v>50.753258939257726</v>
      </c>
      <c r="L223" s="30">
        <v>49.81918159717307</v>
      </c>
      <c r="M223" s="39">
        <v>18.403251060407992</v>
      </c>
      <c r="N223" s="30">
        <v>48.838692116553489</v>
      </c>
      <c r="O223" s="30">
        <v>1.1361826823730325E-4</v>
      </c>
      <c r="P223" s="113">
        <v>1.1361826823730325E-4</v>
      </c>
      <c r="Q223" s="30">
        <v>1.9145668227042378</v>
      </c>
      <c r="R223" s="30">
        <v>1.9145668227042378</v>
      </c>
      <c r="BF223" s="114"/>
      <c r="BH223" s="114"/>
    </row>
    <row r="224" spans="1:60" x14ac:dyDescent="0.25">
      <c r="A224" s="27" t="s">
        <v>89</v>
      </c>
      <c r="B224" s="27" t="s">
        <v>813</v>
      </c>
      <c r="C224" s="100">
        <v>78000</v>
      </c>
      <c r="D224" s="78">
        <v>46066.125</v>
      </c>
      <c r="E224" s="21">
        <v>4.0580538844495181E-2</v>
      </c>
      <c r="F224" s="101">
        <v>87980.396699999998</v>
      </c>
      <c r="G224" s="30">
        <v>43.021043139131635</v>
      </c>
      <c r="H224" s="30">
        <v>49.16472219084023</v>
      </c>
      <c r="I224" s="30">
        <v>45.016731498726699</v>
      </c>
      <c r="J224" s="113">
        <v>44.496772970049896</v>
      </c>
      <c r="K224" s="30">
        <v>45.768687759955512</v>
      </c>
      <c r="L224" s="30">
        <v>45.140578033266095</v>
      </c>
      <c r="M224" s="39">
        <v>27.679081856504727</v>
      </c>
      <c r="N224" s="30">
        <v>45.044047603386325</v>
      </c>
      <c r="O224" s="30">
        <v>2.02300446425469</v>
      </c>
      <c r="P224" s="113">
        <v>0.54727463333642845</v>
      </c>
      <c r="Q224" s="30">
        <v>0.7246401565691869</v>
      </c>
      <c r="R224" s="30">
        <v>4.1206745874539052</v>
      </c>
      <c r="BF224" s="114"/>
      <c r="BH224" s="114"/>
    </row>
    <row r="225" spans="1:60" x14ac:dyDescent="0.25">
      <c r="A225" s="27" t="s">
        <v>90</v>
      </c>
      <c r="B225" s="27" t="s">
        <v>814</v>
      </c>
      <c r="C225" s="100">
        <v>78000</v>
      </c>
      <c r="D225" s="78">
        <v>46066.125</v>
      </c>
      <c r="E225" s="21">
        <v>4.0580538844495181E-2</v>
      </c>
      <c r="F225" s="101">
        <v>87980.396699999998</v>
      </c>
      <c r="G225" s="30">
        <v>44.496772970049072</v>
      </c>
      <c r="H225" s="30">
        <v>45.768687759955377</v>
      </c>
      <c r="I225" s="30">
        <v>45.140578033266806</v>
      </c>
      <c r="J225" s="113">
        <v>44.496772970049072</v>
      </c>
      <c r="K225" s="30">
        <v>45.768687759955377</v>
      </c>
      <c r="L225" s="30">
        <v>45.140578033266685</v>
      </c>
      <c r="M225" s="39">
        <v>27.679081856505363</v>
      </c>
      <c r="N225" s="30">
        <v>45.044047603386325</v>
      </c>
      <c r="O225" s="30">
        <v>0.54727463333725268</v>
      </c>
      <c r="P225" s="113">
        <v>0.54727463333725268</v>
      </c>
      <c r="Q225" s="30">
        <v>0.7246401565690519</v>
      </c>
      <c r="R225" s="30">
        <v>0.7246401565690519</v>
      </c>
      <c r="BF225" s="114"/>
      <c r="BH225" s="114"/>
    </row>
    <row r="226" spans="1:60" x14ac:dyDescent="0.25">
      <c r="A226" s="27" t="s">
        <v>91</v>
      </c>
      <c r="B226" s="27" t="s">
        <v>813</v>
      </c>
      <c r="C226" s="100">
        <v>80000</v>
      </c>
      <c r="D226" s="78">
        <v>46066.125</v>
      </c>
      <c r="E226" s="21">
        <v>4.0580538844495181E-2</v>
      </c>
      <c r="F226" s="101">
        <v>87980.453299999994</v>
      </c>
      <c r="G226" s="30">
        <v>40.789351828863843</v>
      </c>
      <c r="H226" s="30">
        <v>45.544287478814013</v>
      </c>
      <c r="I226" s="30">
        <v>42.767847220520721</v>
      </c>
      <c r="J226" s="113">
        <v>41.313274568473787</v>
      </c>
      <c r="K226" s="30">
        <v>43.732511289090255</v>
      </c>
      <c r="L226" s="30">
        <v>42.544058186148995</v>
      </c>
      <c r="M226" s="39">
        <v>36.399990737513065</v>
      </c>
      <c r="N226" s="30">
        <v>42.647818271590985</v>
      </c>
      <c r="O226" s="30">
        <v>1.858466442727142</v>
      </c>
      <c r="P226" s="113">
        <v>1.3345437031171983</v>
      </c>
      <c r="Q226" s="30">
        <v>1.0846930174992693</v>
      </c>
      <c r="R226" s="30">
        <v>2.8964692072230278</v>
      </c>
      <c r="BF226" s="114"/>
      <c r="BH226" s="114"/>
    </row>
    <row r="227" spans="1:60" x14ac:dyDescent="0.25">
      <c r="A227" s="27" t="s">
        <v>92</v>
      </c>
      <c r="B227" s="27" t="s">
        <v>814</v>
      </c>
      <c r="C227" s="100">
        <v>80000</v>
      </c>
      <c r="D227" s="78">
        <v>46066.125</v>
      </c>
      <c r="E227" s="21">
        <v>4.0580538844495181E-2</v>
      </c>
      <c r="F227" s="101">
        <v>87980.396699999998</v>
      </c>
      <c r="G227" s="30">
        <v>41.313083857083974</v>
      </c>
      <c r="H227" s="30">
        <v>43.732314743509967</v>
      </c>
      <c r="I227" s="30">
        <v>42.784733022639102</v>
      </c>
      <c r="J227" s="113">
        <v>41.313083857083974</v>
      </c>
      <c r="K227" s="30">
        <v>43.732314743509967</v>
      </c>
      <c r="L227" s="30">
        <v>42.543864458562084</v>
      </c>
      <c r="M227" s="39">
        <v>36.400078449348698</v>
      </c>
      <c r="N227" s="30">
        <v>42.647758612109776</v>
      </c>
      <c r="O227" s="30">
        <v>1.3346747550258016</v>
      </c>
      <c r="P227" s="113">
        <v>1.3346747550258016</v>
      </c>
      <c r="Q227" s="30">
        <v>1.0845561314001912</v>
      </c>
      <c r="R227" s="30">
        <v>1.0845561314001912</v>
      </c>
      <c r="BF227" s="114"/>
      <c r="BH227" s="114"/>
    </row>
    <row r="228" spans="1:60" x14ac:dyDescent="0.25">
      <c r="A228" s="27" t="s">
        <v>93</v>
      </c>
      <c r="B228" s="27" t="s">
        <v>813</v>
      </c>
      <c r="C228" s="100">
        <v>82000</v>
      </c>
      <c r="D228" s="78">
        <v>46066.125</v>
      </c>
      <c r="E228" s="21">
        <v>4.0580538844495181E-2</v>
      </c>
      <c r="F228" s="101">
        <v>87980.453299999994</v>
      </c>
      <c r="G228" s="30">
        <v>38.721350570380629</v>
      </c>
      <c r="H228" s="30">
        <v>42.460804821439233</v>
      </c>
      <c r="I228" s="30">
        <v>40.248153306754546</v>
      </c>
      <c r="J228" s="113">
        <v>39.633036162658328</v>
      </c>
      <c r="K228" s="30">
        <v>40.575854615989805</v>
      </c>
      <c r="L228" s="30">
        <v>40.106544549025323</v>
      </c>
      <c r="M228" s="39">
        <v>46.661898324418765</v>
      </c>
      <c r="N228" s="30">
        <v>40.433324999062478</v>
      </c>
      <c r="O228" s="30">
        <v>1.7119744286818488</v>
      </c>
      <c r="P228" s="113">
        <v>0.80028883640414961</v>
      </c>
      <c r="Q228" s="30">
        <v>0.14252961692732669</v>
      </c>
      <c r="R228" s="30">
        <v>2.0274798223767547</v>
      </c>
      <c r="BF228" s="114"/>
      <c r="BH228" s="114"/>
    </row>
    <row r="229" spans="1:60" x14ac:dyDescent="0.25">
      <c r="A229" s="27" t="s">
        <v>94</v>
      </c>
      <c r="B229" s="27" t="s">
        <v>814</v>
      </c>
      <c r="C229" s="100">
        <v>82000</v>
      </c>
      <c r="D229" s="78">
        <v>46066.125</v>
      </c>
      <c r="E229" s="21">
        <v>4.0580538844495181E-2</v>
      </c>
      <c r="F229" s="101">
        <v>87980.453299999994</v>
      </c>
      <c r="G229" s="30">
        <v>39.633036162658307</v>
      </c>
      <c r="H229" s="30">
        <v>40.575854615989527</v>
      </c>
      <c r="I229" s="30">
        <v>40.388620273284694</v>
      </c>
      <c r="J229" s="113">
        <v>39.633036162658307</v>
      </c>
      <c r="K229" s="30">
        <v>40.575854615989527</v>
      </c>
      <c r="L229" s="30">
        <v>40.106544549025315</v>
      </c>
      <c r="M229" s="39">
        <v>46.66189832441875</v>
      </c>
      <c r="N229" s="30">
        <v>40.433324999062478</v>
      </c>
      <c r="O229" s="30">
        <v>0.80028883640417092</v>
      </c>
      <c r="P229" s="113">
        <v>0.80028883640417092</v>
      </c>
      <c r="Q229" s="30">
        <v>0.14252961692704957</v>
      </c>
      <c r="R229" s="30">
        <v>0.14252961692704957</v>
      </c>
      <c r="BF229" s="114"/>
      <c r="BH229" s="114"/>
    </row>
    <row r="230" spans="1:60" x14ac:dyDescent="0.25">
      <c r="A230" s="27" t="s">
        <v>95</v>
      </c>
      <c r="B230" s="27" t="s">
        <v>813</v>
      </c>
      <c r="C230" s="100">
        <v>84000</v>
      </c>
      <c r="D230" s="78">
        <v>46066.125</v>
      </c>
      <c r="E230" s="21">
        <v>4.0580538844495181E-2</v>
      </c>
      <c r="F230" s="101">
        <v>87980.453299999994</v>
      </c>
      <c r="G230" s="30">
        <v>36.837294484736837</v>
      </c>
      <c r="H230" s="30">
        <v>39.133181679255699</v>
      </c>
      <c r="I230" s="30">
        <v>38.22085684564783</v>
      </c>
      <c r="J230" s="113">
        <v>37.980048026457155</v>
      </c>
      <c r="K230" s="30">
        <v>38.742526497853632</v>
      </c>
      <c r="L230" s="30">
        <v>38.361964451807253</v>
      </c>
      <c r="M230" s="39">
        <v>57.694996301845578</v>
      </c>
      <c r="N230" s="30">
        <v>38.489093277142047</v>
      </c>
      <c r="O230" s="30">
        <v>1.6517987924052093</v>
      </c>
      <c r="P230" s="113">
        <v>0.50904525068489193</v>
      </c>
      <c r="Q230" s="30">
        <v>0.25343322071158525</v>
      </c>
      <c r="R230" s="30">
        <v>0.64408840211365259</v>
      </c>
      <c r="BF230" s="114"/>
      <c r="BH230" s="114"/>
    </row>
    <row r="231" spans="1:60" x14ac:dyDescent="0.25">
      <c r="A231" s="27" t="s">
        <v>96</v>
      </c>
      <c r="B231" s="27" t="s">
        <v>814</v>
      </c>
      <c r="C231" s="100">
        <v>84000</v>
      </c>
      <c r="D231" s="78">
        <v>46066.125</v>
      </c>
      <c r="E231" s="21">
        <v>4.0580538844495181E-2</v>
      </c>
      <c r="F231" s="101">
        <v>87980.453299999994</v>
      </c>
      <c r="G231" s="30">
        <v>37.980048026457318</v>
      </c>
      <c r="H231" s="30">
        <v>38.742526497853525</v>
      </c>
      <c r="I231" s="30">
        <v>38.28569112869792</v>
      </c>
      <c r="J231" s="113">
        <v>37.980048026457318</v>
      </c>
      <c r="K231" s="30">
        <v>38.742526497853525</v>
      </c>
      <c r="L231" s="30">
        <v>38.361964451807303</v>
      </c>
      <c r="M231" s="39">
        <v>57.694996301845606</v>
      </c>
      <c r="N231" s="30">
        <v>38.489093277142047</v>
      </c>
      <c r="O231" s="30">
        <v>0.5090452506847285</v>
      </c>
      <c r="P231" s="113">
        <v>0.5090452506847285</v>
      </c>
      <c r="Q231" s="30">
        <v>0.25343322071147867</v>
      </c>
      <c r="R231" s="30">
        <v>0.25343322071147867</v>
      </c>
      <c r="BF231" s="114"/>
      <c r="BH231" s="114"/>
    </row>
    <row r="232" spans="1:60" x14ac:dyDescent="0.25">
      <c r="A232" s="27" t="s">
        <v>97</v>
      </c>
      <c r="B232" s="27" t="s">
        <v>813</v>
      </c>
      <c r="C232" s="100">
        <v>85000</v>
      </c>
      <c r="D232" s="78">
        <v>46066.125</v>
      </c>
      <c r="E232" s="21">
        <v>4.0580538844495181E-2</v>
      </c>
      <c r="F232" s="101">
        <v>87980.453299999994</v>
      </c>
      <c r="G232" s="30">
        <v>36.67451026195959</v>
      </c>
      <c r="H232" s="30">
        <v>40.172450109467377</v>
      </c>
      <c r="I232" s="30">
        <v>37.519899005297795</v>
      </c>
      <c r="J232" s="113">
        <v>37.205201374652994</v>
      </c>
      <c r="K232" s="30">
        <v>37.90788221782833</v>
      </c>
      <c r="L232" s="30">
        <v>37.556880480456755</v>
      </c>
      <c r="M232" s="39">
        <v>62.604071186617652</v>
      </c>
      <c r="N232" s="30">
        <v>37.650216853696762</v>
      </c>
      <c r="O232" s="30">
        <v>0.97570659173717189</v>
      </c>
      <c r="P232" s="113">
        <v>0.44501547904376793</v>
      </c>
      <c r="Q232" s="30">
        <v>0.25766536413156871</v>
      </c>
      <c r="R232" s="30">
        <v>2.5222332557706153</v>
      </c>
      <c r="BF232" s="114"/>
      <c r="BH232" s="114"/>
    </row>
    <row r="233" spans="1:60" x14ac:dyDescent="0.25">
      <c r="A233" s="27" t="s">
        <v>98</v>
      </c>
      <c r="B233" s="27" t="s">
        <v>814</v>
      </c>
      <c r="C233" s="100">
        <v>85000</v>
      </c>
      <c r="D233" s="78">
        <v>46066.125</v>
      </c>
      <c r="E233" s="21">
        <v>4.0580538844495181E-2</v>
      </c>
      <c r="F233" s="101">
        <v>87980.453299999994</v>
      </c>
      <c r="G233" s="30">
        <v>37.205201374652972</v>
      </c>
      <c r="H233" s="30">
        <v>37.907882217828067</v>
      </c>
      <c r="I233" s="30">
        <v>37.48659954788949</v>
      </c>
      <c r="J233" s="113">
        <v>37.205201374652972</v>
      </c>
      <c r="K233" s="30">
        <v>37.907882217828067</v>
      </c>
      <c r="L233" s="30">
        <v>37.556880480456748</v>
      </c>
      <c r="M233" s="39">
        <v>62.604071186617652</v>
      </c>
      <c r="N233" s="30">
        <v>37.650216853696762</v>
      </c>
      <c r="O233" s="30">
        <v>0.44501547904378924</v>
      </c>
      <c r="P233" s="113">
        <v>0.44501547904378924</v>
      </c>
      <c r="Q233" s="30">
        <v>0.25766536413130581</v>
      </c>
      <c r="R233" s="30">
        <v>0.25766536413130581</v>
      </c>
      <c r="BF233" s="114"/>
      <c r="BH233" s="114"/>
    </row>
    <row r="234" spans="1:60" x14ac:dyDescent="0.25">
      <c r="A234" s="27" t="s">
        <v>99</v>
      </c>
      <c r="B234" s="27" t="s">
        <v>813</v>
      </c>
      <c r="C234" s="100">
        <v>86000</v>
      </c>
      <c r="D234" s="78">
        <v>46066.125</v>
      </c>
      <c r="E234" s="21">
        <v>4.0580538844495181E-2</v>
      </c>
      <c r="F234" s="101">
        <v>87980.453299999994</v>
      </c>
      <c r="G234" s="30">
        <v>36.328010565706073</v>
      </c>
      <c r="H234" s="30">
        <v>37.64765466793996</v>
      </c>
      <c r="I234" s="30">
        <v>36.856390038965671</v>
      </c>
      <c r="J234" s="113">
        <v>36.341428623115604</v>
      </c>
      <c r="K234" s="30">
        <v>37.64765466793996</v>
      </c>
      <c r="L234" s="30">
        <v>36.995071870436149</v>
      </c>
      <c r="M234" s="39">
        <v>66.671999628380433</v>
      </c>
      <c r="N234" s="30">
        <v>36.917302835849128</v>
      </c>
      <c r="O234" s="30">
        <v>0.58929227014305496</v>
      </c>
      <c r="P234" s="113">
        <v>0.5758742127335239</v>
      </c>
      <c r="Q234" s="30">
        <v>0.73035183209083243</v>
      </c>
      <c r="R234" s="30">
        <v>0.73035183209083243</v>
      </c>
      <c r="BF234" s="114"/>
      <c r="BH234" s="114"/>
    </row>
    <row r="235" spans="1:60" x14ac:dyDescent="0.25">
      <c r="A235" s="27" t="s">
        <v>100</v>
      </c>
      <c r="B235" s="27" t="s">
        <v>814</v>
      </c>
      <c r="C235" s="100">
        <v>86000</v>
      </c>
      <c r="D235" s="78">
        <v>46066.125</v>
      </c>
      <c r="E235" s="21">
        <v>4.0580538844495181E-2</v>
      </c>
      <c r="F235" s="101">
        <v>87980.453299999994</v>
      </c>
      <c r="G235" s="30">
        <v>36.341428623115704</v>
      </c>
      <c r="H235" s="30">
        <v>37.661028761728751</v>
      </c>
      <c r="I235" s="30">
        <v>36.869789897281038</v>
      </c>
      <c r="J235" s="113">
        <v>36.341428623115704</v>
      </c>
      <c r="K235" s="30">
        <v>37.64765466793996</v>
      </c>
      <c r="L235" s="30">
        <v>36.995071870436099</v>
      </c>
      <c r="M235" s="39">
        <v>66.671999628380419</v>
      </c>
      <c r="N235" s="30">
        <v>36.917302835849128</v>
      </c>
      <c r="O235" s="30">
        <v>0.57587421273342443</v>
      </c>
      <c r="P235" s="113">
        <v>0.57587421273342443</v>
      </c>
      <c r="Q235" s="30">
        <v>0.73035183209083243</v>
      </c>
      <c r="R235" s="30">
        <v>0.74372592587962316</v>
      </c>
      <c r="BF235" s="114"/>
      <c r="BH235" s="114"/>
    </row>
    <row r="236" spans="1:60" x14ac:dyDescent="0.25">
      <c r="A236" s="27" t="s">
        <v>101</v>
      </c>
      <c r="B236" s="27" t="s">
        <v>813</v>
      </c>
      <c r="C236" s="100">
        <v>87000</v>
      </c>
      <c r="D236" s="78">
        <v>46066.125</v>
      </c>
      <c r="E236" s="21">
        <v>4.0580538844495181E-2</v>
      </c>
      <c r="F236" s="101">
        <v>87980.453299999994</v>
      </c>
      <c r="G236" s="30">
        <v>35.773647407871032</v>
      </c>
      <c r="H236" s="30">
        <v>37.040505775601311</v>
      </c>
      <c r="I236" s="30">
        <v>36.407197877570759</v>
      </c>
      <c r="J236" s="113">
        <v>35.956123082258898</v>
      </c>
      <c r="K236" s="30">
        <v>37.040505775601311</v>
      </c>
      <c r="L236" s="30">
        <v>36.498402565037502</v>
      </c>
      <c r="M236" s="39">
        <v>69.451808437351701</v>
      </c>
      <c r="N236" s="30">
        <v>36.301681353896015</v>
      </c>
      <c r="O236" s="30">
        <v>0.52803394602498344</v>
      </c>
      <c r="P236" s="113">
        <v>0.34555827163711683</v>
      </c>
      <c r="Q236" s="30">
        <v>0.73882442170529572</v>
      </c>
      <c r="R236" s="30">
        <v>0.73882442170529572</v>
      </c>
      <c r="BF236" s="114"/>
      <c r="BH236" s="114"/>
    </row>
    <row r="237" spans="1:60" x14ac:dyDescent="0.25">
      <c r="A237" s="27" t="s">
        <v>102</v>
      </c>
      <c r="B237" s="27" t="s">
        <v>814</v>
      </c>
      <c r="C237" s="100">
        <v>87000</v>
      </c>
      <c r="D237" s="78">
        <v>46066.125</v>
      </c>
      <c r="E237" s="21">
        <v>4.0580538844495181E-2</v>
      </c>
      <c r="F237" s="101">
        <v>87980.453299999994</v>
      </c>
      <c r="G237" s="30">
        <v>35.956123082258905</v>
      </c>
      <c r="H237" s="30">
        <v>37.22284283576478</v>
      </c>
      <c r="I237" s="30">
        <v>36.336239993300651</v>
      </c>
      <c r="J237" s="113">
        <v>35.956123082258905</v>
      </c>
      <c r="K237" s="30">
        <v>37.040505775601424</v>
      </c>
      <c r="L237" s="30">
        <v>36.498402565037509</v>
      </c>
      <c r="M237" s="39">
        <v>69.451808437351701</v>
      </c>
      <c r="N237" s="30">
        <v>36.301681353896015</v>
      </c>
      <c r="O237" s="30">
        <v>0.34555827163710973</v>
      </c>
      <c r="P237" s="113">
        <v>0.34555827163710973</v>
      </c>
      <c r="Q237" s="30">
        <v>0.73882442170540941</v>
      </c>
      <c r="R237" s="30">
        <v>0.92116148186876501</v>
      </c>
      <c r="BF237" s="114"/>
      <c r="BH237" s="114"/>
    </row>
    <row r="238" spans="1:60" x14ac:dyDescent="0.25">
      <c r="A238" s="27" t="s">
        <v>103</v>
      </c>
      <c r="B238" s="27" t="s">
        <v>813</v>
      </c>
      <c r="C238" s="100">
        <v>88000</v>
      </c>
      <c r="D238" s="78">
        <v>46066.125</v>
      </c>
      <c r="E238" s="21">
        <v>4.0580538844495181E-2</v>
      </c>
      <c r="F238" s="101">
        <v>87980.453299999994</v>
      </c>
      <c r="G238" s="30">
        <v>35.604765010413487</v>
      </c>
      <c r="H238" s="30">
        <v>36.227264538245137</v>
      </c>
      <c r="I238" s="30">
        <v>35.978263043958059</v>
      </c>
      <c r="J238" s="113">
        <v>35.604765010413487</v>
      </c>
      <c r="K238" s="30">
        <v>36.227264538245137</v>
      </c>
      <c r="L238" s="30">
        <v>35.916013022087853</v>
      </c>
      <c r="M238" s="39">
        <v>70.667085549822488</v>
      </c>
      <c r="N238" s="30">
        <v>35.812168139911698</v>
      </c>
      <c r="O238" s="30">
        <v>0.2074031294982106</v>
      </c>
      <c r="P238" s="113">
        <v>0.2074031294982106</v>
      </c>
      <c r="Q238" s="30">
        <v>0.41509639833343925</v>
      </c>
      <c r="R238" s="30">
        <v>0.41509639833343925</v>
      </c>
      <c r="BF238" s="114"/>
      <c r="BH238" s="114"/>
    </row>
    <row r="239" spans="1:60" x14ac:dyDescent="0.25">
      <c r="A239" s="27" t="s">
        <v>104</v>
      </c>
      <c r="B239" s="27" t="s">
        <v>814</v>
      </c>
      <c r="C239" s="100">
        <v>88000</v>
      </c>
      <c r="D239" s="78">
        <v>46066.125</v>
      </c>
      <c r="E239" s="21">
        <v>4.0580538844495181E-2</v>
      </c>
      <c r="F239" s="101">
        <v>87980.453299999994</v>
      </c>
      <c r="G239" s="30">
        <v>35.328166872977114</v>
      </c>
      <c r="H239" s="30">
        <v>36.573167552496542</v>
      </c>
      <c r="I239" s="30">
        <v>35.950660196805877</v>
      </c>
      <c r="J239" s="113">
        <v>35.604765010413487</v>
      </c>
      <c r="K239" s="30">
        <v>36.227264538245237</v>
      </c>
      <c r="L239" s="30">
        <v>35.916013022087753</v>
      </c>
      <c r="M239" s="39">
        <v>70.667085549822488</v>
      </c>
      <c r="N239" s="30">
        <v>35.812168139911698</v>
      </c>
      <c r="O239" s="30">
        <v>0.4840012669345839</v>
      </c>
      <c r="P239" s="113">
        <v>0.2074031294982106</v>
      </c>
      <c r="Q239" s="30">
        <v>0.41509639833353873</v>
      </c>
      <c r="R239" s="30">
        <v>0.76099941258484449</v>
      </c>
      <c r="BF239" s="114"/>
      <c r="BH239" s="114"/>
    </row>
    <row r="240" spans="1:60" x14ac:dyDescent="0.25">
      <c r="A240" s="27" t="s">
        <v>105</v>
      </c>
      <c r="B240" s="27" t="s">
        <v>813</v>
      </c>
      <c r="C240" s="100">
        <v>89000</v>
      </c>
      <c r="D240" s="78">
        <v>46066.125</v>
      </c>
      <c r="E240" s="21">
        <v>4.0580538844495181E-2</v>
      </c>
      <c r="F240" s="101">
        <v>87980.453299999994</v>
      </c>
      <c r="G240" s="30">
        <v>35.166223832549633</v>
      </c>
      <c r="H240" s="30">
        <v>35.793299379622866</v>
      </c>
      <c r="I240" s="30">
        <v>35.667906055327542</v>
      </c>
      <c r="J240" s="113">
        <v>35.166223832549633</v>
      </c>
      <c r="K240" s="30">
        <v>35.793299379622866</v>
      </c>
      <c r="L240" s="30">
        <v>35.479795841305908</v>
      </c>
      <c r="M240" s="39">
        <v>70.151472062007102</v>
      </c>
      <c r="N240" s="30">
        <v>35.454099842478563</v>
      </c>
      <c r="O240" s="30">
        <v>0.28787600992892948</v>
      </c>
      <c r="P240" s="113">
        <v>0.28787600992892948</v>
      </c>
      <c r="Q240" s="30">
        <v>0.33919953714430306</v>
      </c>
      <c r="R240" s="30">
        <v>0.33919953714430306</v>
      </c>
      <c r="BF240" s="114"/>
      <c r="BH240" s="114"/>
    </row>
    <row r="241" spans="1:60" x14ac:dyDescent="0.25">
      <c r="A241" s="27" t="s">
        <v>106</v>
      </c>
      <c r="B241" s="27" t="s">
        <v>814</v>
      </c>
      <c r="C241" s="100">
        <v>89000</v>
      </c>
      <c r="D241" s="78">
        <v>46066.125</v>
      </c>
      <c r="E241" s="21">
        <v>4.0580538844495181E-2</v>
      </c>
      <c r="F241" s="101">
        <v>87980.453299999994</v>
      </c>
      <c r="G241" s="30">
        <v>35.055413351113707</v>
      </c>
      <c r="H241" s="30">
        <v>36.309392805789756</v>
      </c>
      <c r="I241" s="30">
        <v>35.682537534420092</v>
      </c>
      <c r="J241" s="113">
        <v>35.166223832549754</v>
      </c>
      <c r="K241" s="30">
        <v>35.793299379622965</v>
      </c>
      <c r="L241" s="30">
        <v>35.479795841305901</v>
      </c>
      <c r="M241" s="39">
        <v>70.151472062007102</v>
      </c>
      <c r="N241" s="30">
        <v>35.454099842478563</v>
      </c>
      <c r="O241" s="30">
        <v>0.39868649136485601</v>
      </c>
      <c r="P241" s="113">
        <v>0.28787600992880868</v>
      </c>
      <c r="Q241" s="30">
        <v>0.33919953714440254</v>
      </c>
      <c r="R241" s="30">
        <v>0.85529296331119298</v>
      </c>
      <c r="BF241" s="114"/>
      <c r="BH241" s="114"/>
    </row>
    <row r="242" spans="1:60" x14ac:dyDescent="0.25">
      <c r="A242" s="27" t="s">
        <v>107</v>
      </c>
      <c r="B242" s="27" t="s">
        <v>813</v>
      </c>
      <c r="C242" s="100">
        <v>90000</v>
      </c>
      <c r="D242" s="78">
        <v>46066.125</v>
      </c>
      <c r="E242" s="21">
        <v>4.0580538844495181E-2</v>
      </c>
      <c r="F242" s="101">
        <v>87980.453299999994</v>
      </c>
      <c r="G242" s="30">
        <v>34.444774267202391</v>
      </c>
      <c r="H242" s="30">
        <v>35.740943029261054</v>
      </c>
      <c r="I242" s="30">
        <v>35.352600298227642</v>
      </c>
      <c r="J242" s="113">
        <v>34.503866868296235</v>
      </c>
      <c r="K242" s="30">
        <v>35.740943029261054</v>
      </c>
      <c r="L242" s="30">
        <v>35.122958685908955</v>
      </c>
      <c r="M242" s="39">
        <v>67.88439182183626</v>
      </c>
      <c r="N242" s="30">
        <v>35.228710825534506</v>
      </c>
      <c r="O242" s="30">
        <v>0.7839365583321154</v>
      </c>
      <c r="P242" s="113">
        <v>0.72484395723827078</v>
      </c>
      <c r="Q242" s="30">
        <v>0.51223220372654765</v>
      </c>
      <c r="R242" s="30">
        <v>0.51223220372654765</v>
      </c>
      <c r="BF242" s="114"/>
      <c r="BH242" s="114"/>
    </row>
    <row r="243" spans="1:60" x14ac:dyDescent="0.25">
      <c r="A243" s="27" t="s">
        <v>108</v>
      </c>
      <c r="B243" s="27" t="s">
        <v>814</v>
      </c>
      <c r="C243" s="100">
        <v>90000</v>
      </c>
      <c r="D243" s="78">
        <v>46066.125</v>
      </c>
      <c r="E243" s="21">
        <v>4.0580538844495181E-2</v>
      </c>
      <c r="F243" s="101">
        <v>87980.453299999994</v>
      </c>
      <c r="G243" s="30">
        <v>34.503866868296129</v>
      </c>
      <c r="H243" s="30">
        <v>36.446039311391701</v>
      </c>
      <c r="I243" s="30">
        <v>35.411535180490574</v>
      </c>
      <c r="J243" s="113">
        <v>34.503866868296129</v>
      </c>
      <c r="K243" s="30">
        <v>35.740943029260954</v>
      </c>
      <c r="L243" s="30">
        <v>35.122958685908962</v>
      </c>
      <c r="M243" s="39">
        <v>67.88439182183626</v>
      </c>
      <c r="N243" s="30">
        <v>35.228710825534506</v>
      </c>
      <c r="O243" s="30">
        <v>0.72484395723837736</v>
      </c>
      <c r="P243" s="113">
        <v>0.72484395723837736</v>
      </c>
      <c r="Q243" s="30">
        <v>0.51223220372644818</v>
      </c>
      <c r="R243" s="30">
        <v>1.2173284858571947</v>
      </c>
      <c r="BF243" s="114"/>
      <c r="BH243" s="114"/>
    </row>
    <row r="244" spans="1:60" x14ac:dyDescent="0.25">
      <c r="A244" s="27" t="s">
        <v>109</v>
      </c>
      <c r="B244" s="27" t="s">
        <v>813</v>
      </c>
      <c r="C244" s="100">
        <v>91000</v>
      </c>
      <c r="D244" s="78">
        <v>46066.125</v>
      </c>
      <c r="E244" s="21">
        <v>4.0580538844495181E-2</v>
      </c>
      <c r="F244" s="101">
        <v>87980.453299999994</v>
      </c>
      <c r="G244" s="30">
        <v>34.7834313830936</v>
      </c>
      <c r="H244" s="30">
        <v>35.469288205817399</v>
      </c>
      <c r="I244" s="30">
        <v>35.469288205817399</v>
      </c>
      <c r="J244" s="113">
        <v>34.7834313830936</v>
      </c>
      <c r="K244" s="30">
        <v>35.469288205817399</v>
      </c>
      <c r="L244" s="30">
        <v>35.126738421429607</v>
      </c>
      <c r="M244" s="39">
        <v>64.139882202507238</v>
      </c>
      <c r="N244" s="30">
        <v>35.133002411784098</v>
      </c>
      <c r="O244" s="30">
        <v>0.34957102869049805</v>
      </c>
      <c r="P244" s="113">
        <v>0.34957102869049805</v>
      </c>
      <c r="Q244" s="30">
        <v>0.3362857940333015</v>
      </c>
      <c r="R244" s="30">
        <v>0.3362857940333015</v>
      </c>
      <c r="BF244" s="114"/>
      <c r="BH244" s="114"/>
    </row>
    <row r="245" spans="1:60" x14ac:dyDescent="0.25">
      <c r="A245" s="27" t="s">
        <v>110</v>
      </c>
      <c r="B245" s="27" t="s">
        <v>814</v>
      </c>
      <c r="C245" s="100">
        <v>91000</v>
      </c>
      <c r="D245" s="78">
        <v>46066.125</v>
      </c>
      <c r="E245" s="21">
        <v>4.0580538844495181E-2</v>
      </c>
      <c r="F245" s="101">
        <v>87980.453299999994</v>
      </c>
      <c r="G245" s="30">
        <v>32.956186021767678</v>
      </c>
      <c r="H245" s="30">
        <v>36.396498007524407</v>
      </c>
      <c r="I245" s="30">
        <v>35.441016138990406</v>
      </c>
      <c r="J245" s="113">
        <v>34.783431383093593</v>
      </c>
      <c r="K245" s="30">
        <v>35.469288205817293</v>
      </c>
      <c r="L245" s="30">
        <v>35.126738421429685</v>
      </c>
      <c r="M245" s="39">
        <v>64.139882202507266</v>
      </c>
      <c r="N245" s="30">
        <v>35.133002411784098</v>
      </c>
      <c r="O245" s="30">
        <v>2.1768163900164197</v>
      </c>
      <c r="P245" s="113">
        <v>0.34957102869050516</v>
      </c>
      <c r="Q245" s="30">
        <v>0.33628579403319492</v>
      </c>
      <c r="R245" s="30">
        <v>1.2634955957403093</v>
      </c>
      <c r="BF245" s="114"/>
      <c r="BH245" s="114"/>
    </row>
    <row r="246" spans="1:60" x14ac:dyDescent="0.25">
      <c r="A246" s="27" t="s">
        <v>111</v>
      </c>
      <c r="B246" s="27" t="s">
        <v>813</v>
      </c>
      <c r="C246" s="100">
        <v>92000</v>
      </c>
      <c r="D246" s="78">
        <v>46066.125</v>
      </c>
      <c r="E246" s="21">
        <v>4.0580538844495181E-2</v>
      </c>
      <c r="F246" s="101">
        <v>87980.453299999994</v>
      </c>
      <c r="G246" s="30">
        <v>34.99116425451399</v>
      </c>
      <c r="H246" s="30">
        <v>35.732282884804832</v>
      </c>
      <c r="I246" s="30">
        <v>35.43656426199405</v>
      </c>
      <c r="J246" s="113">
        <v>34.99116425451399</v>
      </c>
      <c r="K246" s="30">
        <v>35.732282884804832</v>
      </c>
      <c r="L246" s="30">
        <v>35.362484780113434</v>
      </c>
      <c r="M246" s="39">
        <v>59.358142389008378</v>
      </c>
      <c r="N246" s="30">
        <v>35.160131690078984</v>
      </c>
      <c r="O246" s="30">
        <v>0.16896743556499416</v>
      </c>
      <c r="P246" s="113">
        <v>0.16896743556499416</v>
      </c>
      <c r="Q246" s="30">
        <v>0.57215119472584774</v>
      </c>
      <c r="R246" s="30">
        <v>0.57215119472584774</v>
      </c>
      <c r="BF246" s="114"/>
      <c r="BH246" s="114"/>
    </row>
    <row r="247" spans="1:60" x14ac:dyDescent="0.25">
      <c r="A247" s="27" t="s">
        <v>112</v>
      </c>
      <c r="B247" s="27" t="s">
        <v>814</v>
      </c>
      <c r="C247" s="100">
        <v>92000</v>
      </c>
      <c r="D247" s="78">
        <v>46066.125</v>
      </c>
      <c r="E247" s="21">
        <v>4.0580538844495181E-2</v>
      </c>
      <c r="F247" s="101">
        <v>87980.453299999994</v>
      </c>
      <c r="G247" s="30">
        <v>33.205609724837807</v>
      </c>
      <c r="H247" s="30">
        <v>36.193485166009403</v>
      </c>
      <c r="I247" s="30">
        <v>35.456088828553568</v>
      </c>
      <c r="J247" s="113">
        <v>34.991164254513954</v>
      </c>
      <c r="K247" s="30">
        <v>35.732282884804803</v>
      </c>
      <c r="L247" s="30">
        <v>35.362484780113441</v>
      </c>
      <c r="M247" s="39">
        <v>59.358142389008378</v>
      </c>
      <c r="N247" s="30">
        <v>35.160131690078984</v>
      </c>
      <c r="O247" s="30">
        <v>1.9545219652411774</v>
      </c>
      <c r="P247" s="113">
        <v>0.16896743556502969</v>
      </c>
      <c r="Q247" s="30">
        <v>0.57215119472581932</v>
      </c>
      <c r="R247" s="30">
        <v>1.0333534759304186</v>
      </c>
      <c r="BF247" s="114"/>
      <c r="BH247" s="114"/>
    </row>
    <row r="248" spans="1:60" x14ac:dyDescent="0.25">
      <c r="A248" s="27" t="s">
        <v>113</v>
      </c>
      <c r="B248" s="27" t="s">
        <v>813</v>
      </c>
      <c r="C248" s="100">
        <v>93000</v>
      </c>
      <c r="D248" s="78">
        <v>46066.125</v>
      </c>
      <c r="E248" s="21">
        <v>4.0580538844495181E-2</v>
      </c>
      <c r="F248" s="101">
        <v>87980.453299999994</v>
      </c>
      <c r="G248" s="30">
        <v>34.314570231408254</v>
      </c>
      <c r="H248" s="30">
        <v>35.961353249992875</v>
      </c>
      <c r="I248" s="30">
        <v>35.47222396404608</v>
      </c>
      <c r="J248" s="113">
        <v>34.314570231408254</v>
      </c>
      <c r="K248" s="30">
        <v>35.961353249992875</v>
      </c>
      <c r="L248" s="30">
        <v>35.143878875829799</v>
      </c>
      <c r="M248" s="39">
        <v>53.438349481128526</v>
      </c>
      <c r="N248" s="30">
        <v>35.300213451484815</v>
      </c>
      <c r="O248" s="30">
        <v>0.98564322007656102</v>
      </c>
      <c r="P248" s="113">
        <v>0.98564322007656102</v>
      </c>
      <c r="Q248" s="30">
        <v>0.66113979850806004</v>
      </c>
      <c r="R248" s="30">
        <v>0.66113979850806004</v>
      </c>
      <c r="BF248" s="114"/>
      <c r="BH248" s="114"/>
    </row>
    <row r="249" spans="1:60" x14ac:dyDescent="0.25">
      <c r="A249" s="27" t="s">
        <v>114</v>
      </c>
      <c r="B249" s="27" t="s">
        <v>814</v>
      </c>
      <c r="C249" s="100">
        <v>93000</v>
      </c>
      <c r="D249" s="78">
        <v>46066.125</v>
      </c>
      <c r="E249" s="21">
        <v>4.0580538844495181E-2</v>
      </c>
      <c r="F249" s="101">
        <v>87980.453299999994</v>
      </c>
      <c r="G249" s="30">
        <v>33.38207473032918</v>
      </c>
      <c r="H249" s="30">
        <v>36.683090044431729</v>
      </c>
      <c r="I249" s="30">
        <v>35.549157608862451</v>
      </c>
      <c r="J249" s="113">
        <v>34.31457023140819</v>
      </c>
      <c r="K249" s="30">
        <v>35.961353249992669</v>
      </c>
      <c r="L249" s="30">
        <v>35.143878875829763</v>
      </c>
      <c r="M249" s="39">
        <v>53.43834948112849</v>
      </c>
      <c r="N249" s="30">
        <v>35.300213451484815</v>
      </c>
      <c r="O249" s="30">
        <v>1.9181387211556356</v>
      </c>
      <c r="P249" s="113">
        <v>0.98564322007662497</v>
      </c>
      <c r="Q249" s="30">
        <v>0.66113979850785398</v>
      </c>
      <c r="R249" s="30">
        <v>1.3828765929469142</v>
      </c>
      <c r="BF249" s="114"/>
      <c r="BH249" s="114"/>
    </row>
    <row r="250" spans="1:60" x14ac:dyDescent="0.25">
      <c r="A250" s="27" t="s">
        <v>115</v>
      </c>
      <c r="B250" s="27" t="s">
        <v>813</v>
      </c>
      <c r="C250" s="100">
        <v>94000</v>
      </c>
      <c r="D250" s="78">
        <v>46066.125</v>
      </c>
      <c r="E250" s="21">
        <v>4.0580538844495181E-2</v>
      </c>
      <c r="F250" s="101">
        <v>87980.453299999994</v>
      </c>
      <c r="G250" s="30">
        <v>34.410679291467346</v>
      </c>
      <c r="H250" s="30">
        <v>36.266754380089147</v>
      </c>
      <c r="I250" s="30">
        <v>35.534338444180477</v>
      </c>
      <c r="J250" s="113">
        <v>34.410679291467346</v>
      </c>
      <c r="K250" s="30">
        <v>36.266754380089147</v>
      </c>
      <c r="L250" s="30">
        <v>35.34923445305386</v>
      </c>
      <c r="M250" s="39">
        <v>47.423596073125758</v>
      </c>
      <c r="N250" s="30">
        <v>35.541342308723195</v>
      </c>
      <c r="O250" s="30">
        <v>1.1306630172558485</v>
      </c>
      <c r="P250" s="113">
        <v>1.1306630172558485</v>
      </c>
      <c r="Q250" s="30">
        <v>0.72541207136595176</v>
      </c>
      <c r="R250" s="30">
        <v>0.72541207136595176</v>
      </c>
      <c r="BF250" s="114"/>
      <c r="BH250" s="114"/>
    </row>
    <row r="251" spans="1:60" x14ac:dyDescent="0.25">
      <c r="A251" s="27" t="s">
        <v>116</v>
      </c>
      <c r="B251" s="27" t="s">
        <v>814</v>
      </c>
      <c r="C251" s="100">
        <v>94000</v>
      </c>
      <c r="D251" s="78">
        <v>46066.125</v>
      </c>
      <c r="E251" s="21">
        <v>4.0580538844495181E-2</v>
      </c>
      <c r="F251" s="101">
        <v>87980.33</v>
      </c>
      <c r="G251" s="30">
        <v>32.617812576956347</v>
      </c>
      <c r="H251" s="30">
        <v>39.903610024761498</v>
      </c>
      <c r="I251" s="30">
        <v>35.496676551151793</v>
      </c>
      <c r="J251" s="113">
        <v>34.411155307318282</v>
      </c>
      <c r="K251" s="30">
        <v>36.267243784662398</v>
      </c>
      <c r="L251" s="30">
        <v>35.349717329143729</v>
      </c>
      <c r="M251" s="39">
        <v>47.423254156580036</v>
      </c>
      <c r="N251" s="30">
        <v>35.541380169167688</v>
      </c>
      <c r="O251" s="30">
        <v>2.9235675922113415</v>
      </c>
      <c r="P251" s="113">
        <v>1.1302248618494062</v>
      </c>
      <c r="Q251" s="30">
        <v>0.72586361549470979</v>
      </c>
      <c r="R251" s="30">
        <v>4.3622298555938102</v>
      </c>
      <c r="BF251" s="114"/>
      <c r="BH251" s="114"/>
    </row>
    <row r="252" spans="1:60" x14ac:dyDescent="0.25">
      <c r="A252" s="27" t="s">
        <v>117</v>
      </c>
      <c r="B252" s="27" t="s">
        <v>813</v>
      </c>
      <c r="C252" s="100">
        <v>95000</v>
      </c>
      <c r="D252" s="78">
        <v>46066.125</v>
      </c>
      <c r="E252" s="21">
        <v>4.0580538844495181E-2</v>
      </c>
      <c r="F252" s="101">
        <v>87980.453299999994</v>
      </c>
      <c r="G252" s="30">
        <v>34.698628009077723</v>
      </c>
      <c r="H252" s="30">
        <v>36.813577391690686</v>
      </c>
      <c r="I252" s="30">
        <v>35.561815760355465</v>
      </c>
      <c r="J252" s="113">
        <v>34.698628009077723</v>
      </c>
      <c r="K252" s="30">
        <v>36.813577391690686</v>
      </c>
      <c r="L252" s="30">
        <v>35.773841145228033</v>
      </c>
      <c r="M252" s="39">
        <v>41.635595186706624</v>
      </c>
      <c r="N252" s="30">
        <v>35.870629640207014</v>
      </c>
      <c r="O252" s="30">
        <v>1.1720016311292909</v>
      </c>
      <c r="P252" s="113">
        <v>1.1720016311292909</v>
      </c>
      <c r="Q252" s="30">
        <v>0.94294775148367194</v>
      </c>
      <c r="R252" s="30">
        <v>0.94294775148367194</v>
      </c>
      <c r="BF252" s="114"/>
      <c r="BH252" s="114"/>
    </row>
    <row r="253" spans="1:60" x14ac:dyDescent="0.25">
      <c r="A253" s="27" t="s">
        <v>118</v>
      </c>
      <c r="B253" s="27" t="s">
        <v>814</v>
      </c>
      <c r="C253" s="100">
        <v>95000</v>
      </c>
      <c r="D253" s="78">
        <v>46066.125</v>
      </c>
      <c r="E253" s="21">
        <v>4.0580538844495181E-2</v>
      </c>
      <c r="F253" s="101">
        <v>87980.33</v>
      </c>
      <c r="G253" s="30">
        <v>31.718758582924956</v>
      </c>
      <c r="H253" s="30">
        <v>40.167506785612339</v>
      </c>
      <c r="I253" s="30">
        <v>35.590293245497676</v>
      </c>
      <c r="J253" s="113">
        <v>34.69906943505314</v>
      </c>
      <c r="K253" s="30">
        <v>36.814034018993645</v>
      </c>
      <c r="L253" s="30">
        <v>35.774290405786523</v>
      </c>
      <c r="M253" s="39">
        <v>41.635296131326498</v>
      </c>
      <c r="N253" s="30">
        <v>35.870678770116236</v>
      </c>
      <c r="O253" s="30">
        <v>4.1519201871912799</v>
      </c>
      <c r="P253" s="113">
        <v>1.1716093350630956</v>
      </c>
      <c r="Q253" s="30">
        <v>0.94335524887740974</v>
      </c>
      <c r="R253" s="30">
        <v>4.2968280154961036</v>
      </c>
      <c r="BF253" s="114"/>
      <c r="BH253" s="114"/>
    </row>
    <row r="254" spans="1:60" x14ac:dyDescent="0.25">
      <c r="A254" s="27" t="s">
        <v>119</v>
      </c>
      <c r="B254" s="27" t="s">
        <v>813</v>
      </c>
      <c r="C254" s="100">
        <v>96000</v>
      </c>
      <c r="D254" s="78">
        <v>46066.125</v>
      </c>
      <c r="E254" s="21">
        <v>4.0580538844495181E-2</v>
      </c>
      <c r="F254" s="101">
        <v>87980.33</v>
      </c>
      <c r="G254" s="30">
        <v>35.69613365867172</v>
      </c>
      <c r="H254" s="30">
        <v>36.671981857649648</v>
      </c>
      <c r="I254" s="30">
        <v>36.188764821049304</v>
      </c>
      <c r="J254" s="113">
        <v>35.69613365867172</v>
      </c>
      <c r="K254" s="30">
        <v>36.671981857649648</v>
      </c>
      <c r="L254" s="30">
        <v>36.188764821049304</v>
      </c>
      <c r="M254" s="39">
        <v>36.07229378432968</v>
      </c>
      <c r="N254" s="30">
        <v>36.275157754357082</v>
      </c>
      <c r="O254" s="30">
        <v>0.57902409568536228</v>
      </c>
      <c r="P254" s="113">
        <v>0.57902409568536228</v>
      </c>
      <c r="Q254" s="30">
        <v>0.39682410329256612</v>
      </c>
      <c r="R254" s="30">
        <v>0.39682410329256612</v>
      </c>
      <c r="BF254" s="114"/>
      <c r="BH254" s="114"/>
    </row>
    <row r="255" spans="1:60" x14ac:dyDescent="0.25">
      <c r="A255" s="27" t="s">
        <v>120</v>
      </c>
      <c r="B255" s="27" t="s">
        <v>814</v>
      </c>
      <c r="C255" s="100">
        <v>96000</v>
      </c>
      <c r="D255" s="78">
        <v>46066.125</v>
      </c>
      <c r="E255" s="21">
        <v>4.0580538844495181E-2</v>
      </c>
      <c r="F255" s="101">
        <v>87980.33</v>
      </c>
      <c r="G255" s="30">
        <v>32.334711225418296</v>
      </c>
      <c r="H255" s="30">
        <v>40.790044303999736</v>
      </c>
      <c r="I255" s="30">
        <v>36.059193642307839</v>
      </c>
      <c r="J255" s="113">
        <v>35.696133658672039</v>
      </c>
      <c r="K255" s="30">
        <v>36.671981857649513</v>
      </c>
      <c r="L255" s="30">
        <v>36.188764821049006</v>
      </c>
      <c r="M255" s="39">
        <v>36.072293784329261</v>
      </c>
      <c r="N255" s="30">
        <v>36.275157754357082</v>
      </c>
      <c r="O255" s="30">
        <v>3.9404465289387858</v>
      </c>
      <c r="P255" s="113">
        <v>0.57902409568504254</v>
      </c>
      <c r="Q255" s="30">
        <v>0.39682410329243112</v>
      </c>
      <c r="R255" s="30">
        <v>4.5148865496426538</v>
      </c>
      <c r="BF255" s="114"/>
      <c r="BH255" s="114"/>
    </row>
    <row r="256" spans="1:60" x14ac:dyDescent="0.25">
      <c r="A256" s="27" t="s">
        <v>121</v>
      </c>
      <c r="B256" s="27" t="s">
        <v>813</v>
      </c>
      <c r="C256" s="100">
        <v>98000</v>
      </c>
      <c r="D256" s="78">
        <v>46066.125</v>
      </c>
      <c r="E256" s="21">
        <v>4.0580538844495181E-2</v>
      </c>
      <c r="F256" s="101">
        <v>87980.33</v>
      </c>
      <c r="G256" s="30">
        <v>36.670209900625892</v>
      </c>
      <c r="H256" s="30">
        <v>37.669064620260876</v>
      </c>
      <c r="I256" s="30">
        <v>37.342230362826697</v>
      </c>
      <c r="J256" s="113">
        <v>36.670209900625892</v>
      </c>
      <c r="K256" s="30">
        <v>37.669064620260876</v>
      </c>
      <c r="L256" s="30">
        <v>37.176592512786399</v>
      </c>
      <c r="M256" s="39">
        <v>26.436145849469717</v>
      </c>
      <c r="N256" s="30">
        <v>37.261104870953275</v>
      </c>
      <c r="O256" s="30">
        <v>0.59089497032738336</v>
      </c>
      <c r="P256" s="113">
        <v>0.59089497032738336</v>
      </c>
      <c r="Q256" s="30">
        <v>0.40795974930760082</v>
      </c>
      <c r="R256" s="30">
        <v>0.40795974930760082</v>
      </c>
      <c r="BF256" s="114"/>
      <c r="BH256" s="114"/>
    </row>
    <row r="257" spans="1:60" x14ac:dyDescent="0.25">
      <c r="A257" s="27" t="s">
        <v>122</v>
      </c>
      <c r="B257" s="27" t="s">
        <v>814</v>
      </c>
      <c r="C257" s="100">
        <v>98000</v>
      </c>
      <c r="D257" s="78">
        <v>46066.125</v>
      </c>
      <c r="E257" s="21">
        <v>4.0580538844495181E-2</v>
      </c>
      <c r="F257" s="101">
        <v>87980.33</v>
      </c>
      <c r="G257" s="30">
        <v>30.932166113918509</v>
      </c>
      <c r="H257" s="30">
        <v>42.860153152507394</v>
      </c>
      <c r="I257" s="30">
        <v>37.058583553750488</v>
      </c>
      <c r="J257" s="113">
        <v>36.670209900626055</v>
      </c>
      <c r="K257" s="30">
        <v>37.669064620260997</v>
      </c>
      <c r="L257" s="30">
        <v>37.17659251278647</v>
      </c>
      <c r="M257" s="39">
        <v>26.436145849469817</v>
      </c>
      <c r="N257" s="30">
        <v>37.261104870953275</v>
      </c>
      <c r="O257" s="30">
        <v>6.3289387570347664</v>
      </c>
      <c r="P257" s="113">
        <v>0.59089497032721994</v>
      </c>
      <c r="Q257" s="30">
        <v>0.40795974930772161</v>
      </c>
      <c r="R257" s="30">
        <v>5.5990482815541185</v>
      </c>
      <c r="BF257" s="114"/>
      <c r="BH257" s="114"/>
    </row>
    <row r="258" spans="1:60" x14ac:dyDescent="0.25">
      <c r="A258" s="27" t="s">
        <v>80</v>
      </c>
      <c r="B258" s="27" t="s">
        <v>813</v>
      </c>
      <c r="C258" s="100">
        <v>100000</v>
      </c>
      <c r="D258" s="78">
        <v>46066.125</v>
      </c>
      <c r="E258" s="21">
        <v>4.0580538844495181E-2</v>
      </c>
      <c r="F258" s="101">
        <v>87980.33</v>
      </c>
      <c r="G258" s="30">
        <v>38.032231501350893</v>
      </c>
      <c r="H258" s="30">
        <v>39.382043947941007</v>
      </c>
      <c r="I258" s="30">
        <v>38.496491344299564</v>
      </c>
      <c r="J258" s="113">
        <v>38.032231501350893</v>
      </c>
      <c r="K258" s="30">
        <v>39.382043947941007</v>
      </c>
      <c r="L258" s="30">
        <v>38.722987841167885</v>
      </c>
      <c r="M258" s="39">
        <v>19.576302498455238</v>
      </c>
      <c r="N258" s="30">
        <v>38.41351416510112</v>
      </c>
      <c r="O258" s="30">
        <v>0.3812826637502269</v>
      </c>
      <c r="P258" s="113">
        <v>0.3812826637502269</v>
      </c>
      <c r="Q258" s="30">
        <v>0.96852978283988733</v>
      </c>
      <c r="R258" s="30">
        <v>0.96852978283988733</v>
      </c>
      <c r="BF258" s="114"/>
      <c r="BH258" s="114"/>
    </row>
    <row r="259" spans="1:60" x14ac:dyDescent="0.25">
      <c r="A259" s="27" t="s">
        <v>83</v>
      </c>
      <c r="B259" s="27" t="s">
        <v>814</v>
      </c>
      <c r="C259" s="100">
        <v>100000</v>
      </c>
      <c r="D259" s="78">
        <v>46066.125</v>
      </c>
      <c r="E259" s="21">
        <v>4.0580538844495181E-2</v>
      </c>
      <c r="F259" s="101">
        <v>87980.31</v>
      </c>
      <c r="H259" s="30">
        <v>46.348990767923546</v>
      </c>
      <c r="I259" s="30">
        <v>38.41432069310018</v>
      </c>
      <c r="J259" s="113">
        <v>38.032286477816655</v>
      </c>
      <c r="K259" s="30">
        <v>39.38210030731436</v>
      </c>
      <c r="L259" s="30">
        <v>38.723043529427535</v>
      </c>
      <c r="M259" s="39">
        <v>19.576282448415387</v>
      </c>
      <c r="N259" s="30">
        <v>38.41352794248315</v>
      </c>
      <c r="P259" s="113">
        <v>0.38124146466649478</v>
      </c>
      <c r="Q259" s="30">
        <v>0.96857236483121056</v>
      </c>
      <c r="R259" s="30">
        <v>7.9354628254403963</v>
      </c>
      <c r="BF259" s="114"/>
      <c r="BH259" s="114"/>
    </row>
    <row r="260" spans="1:60" x14ac:dyDescent="0.25">
      <c r="A260" s="27" t="s">
        <v>85</v>
      </c>
      <c r="B260" s="27" t="s">
        <v>813</v>
      </c>
      <c r="C260" s="100">
        <v>105000</v>
      </c>
      <c r="D260" s="78">
        <v>46066.125</v>
      </c>
      <c r="E260" s="21">
        <v>4.0580538844495181E-2</v>
      </c>
      <c r="F260" s="101">
        <v>87980.31</v>
      </c>
      <c r="G260" s="30">
        <v>42.836697319792393</v>
      </c>
      <c r="H260" s="30">
        <v>43.72841608717313</v>
      </c>
      <c r="I260" s="30">
        <v>42.836697319792393</v>
      </c>
      <c r="J260" s="113">
        <v>42.836697319792393</v>
      </c>
      <c r="K260" s="30">
        <v>43.72841608717313</v>
      </c>
      <c r="L260" s="30">
        <v>43.291994697263618</v>
      </c>
      <c r="M260" s="39">
        <v>9.8744245923043419</v>
      </c>
      <c r="N260" s="30">
        <v>41.638139410815874</v>
      </c>
      <c r="O260" s="30">
        <v>-1.1985579089765181</v>
      </c>
      <c r="P260" s="113">
        <v>-1.1985579089765181</v>
      </c>
      <c r="Q260" s="30">
        <v>2.0902766763572558</v>
      </c>
      <c r="R260" s="30">
        <v>2.0902766763572558</v>
      </c>
      <c r="BF260" s="114"/>
      <c r="BH260" s="114"/>
    </row>
    <row r="261" spans="1:60" x14ac:dyDescent="0.25">
      <c r="A261" s="27" t="s">
        <v>86</v>
      </c>
      <c r="B261" s="27" t="s">
        <v>814</v>
      </c>
      <c r="C261" s="100">
        <v>105000</v>
      </c>
      <c r="D261" s="78">
        <v>46066.125</v>
      </c>
      <c r="E261" s="21">
        <v>4.0580538844495181E-2</v>
      </c>
      <c r="F261" s="101">
        <v>87980.31</v>
      </c>
      <c r="H261" s="30">
        <v>55.862128256062135</v>
      </c>
      <c r="I261" s="30">
        <v>42.371318565691617</v>
      </c>
      <c r="J261" s="113">
        <v>42.836697319792549</v>
      </c>
      <c r="K261" s="30">
        <v>43.728416087173393</v>
      </c>
      <c r="L261" s="30">
        <v>43.291994697262467</v>
      </c>
      <c r="M261" s="39">
        <v>9.8744245923032494</v>
      </c>
      <c r="N261" s="30">
        <v>41.638139410815874</v>
      </c>
      <c r="P261" s="113">
        <v>-1.1985579089766745</v>
      </c>
      <c r="Q261" s="30">
        <v>2.0902766763575187</v>
      </c>
      <c r="R261" s="30">
        <v>14.223988845246261</v>
      </c>
      <c r="BF261" s="114"/>
      <c r="BH261" s="114"/>
    </row>
    <row r="262" spans="1:60" x14ac:dyDescent="0.25">
      <c r="A262" s="27" t="s">
        <v>154</v>
      </c>
      <c r="B262" s="27" t="s">
        <v>813</v>
      </c>
      <c r="C262" s="100">
        <v>80000</v>
      </c>
      <c r="D262" s="78">
        <v>46073.125</v>
      </c>
      <c r="E262" s="21">
        <v>5.9758621036276001E-2</v>
      </c>
      <c r="F262" s="101">
        <v>88050</v>
      </c>
      <c r="G262" s="30">
        <v>39.160661111116632</v>
      </c>
      <c r="H262" s="30">
        <v>43.393371395800159</v>
      </c>
      <c r="I262" s="30">
        <v>40.730540081795674</v>
      </c>
      <c r="J262" s="113">
        <v>39.909970089113422</v>
      </c>
      <c r="K262" s="30">
        <v>41.621224026235303</v>
      </c>
      <c r="L262" s="30">
        <v>40.773887200316636</v>
      </c>
      <c r="M262" s="39">
        <v>51.470438650694021</v>
      </c>
      <c r="N262" s="30">
        <v>40.711413076033026</v>
      </c>
      <c r="O262" s="30">
        <v>1.5507519649163939</v>
      </c>
      <c r="P262" s="113">
        <v>0.80144298691960358</v>
      </c>
      <c r="Q262" s="30">
        <v>0.90981095020227798</v>
      </c>
      <c r="R262" s="30">
        <v>2.6819583197671335</v>
      </c>
      <c r="BF262" s="114"/>
      <c r="BH262" s="114"/>
    </row>
    <row r="263" spans="1:60" x14ac:dyDescent="0.25">
      <c r="A263" s="27" t="s">
        <v>155</v>
      </c>
      <c r="B263" s="27" t="s">
        <v>814</v>
      </c>
      <c r="C263" s="100">
        <v>80000</v>
      </c>
      <c r="D263" s="78">
        <v>46073.125</v>
      </c>
      <c r="E263" s="21">
        <v>5.9758621036276001E-2</v>
      </c>
      <c r="F263" s="101">
        <v>88050</v>
      </c>
      <c r="G263" s="30">
        <v>39.909970089113301</v>
      </c>
      <c r="H263" s="30">
        <v>41.621224026235112</v>
      </c>
      <c r="I263" s="30">
        <v>40.773887200316821</v>
      </c>
      <c r="J263" s="113">
        <v>39.909970089113301</v>
      </c>
      <c r="K263" s="30">
        <v>41.621224026235112</v>
      </c>
      <c r="L263" s="30">
        <v>40.7738872003167</v>
      </c>
      <c r="M263" s="39">
        <v>51.470438650694078</v>
      </c>
      <c r="N263" s="30">
        <v>40.711413076033026</v>
      </c>
      <c r="O263" s="30">
        <v>0.80144298691972438</v>
      </c>
      <c r="P263" s="113">
        <v>0.80144298691972438</v>
      </c>
      <c r="Q263" s="30">
        <v>0.90981095020208613</v>
      </c>
      <c r="R263" s="30">
        <v>0.90981095020208613</v>
      </c>
      <c r="BF263" s="114"/>
      <c r="BH263" s="114"/>
    </row>
    <row r="264" spans="1:60" x14ac:dyDescent="0.25">
      <c r="A264" s="27" t="s">
        <v>156</v>
      </c>
      <c r="B264" s="27" t="s">
        <v>813</v>
      </c>
      <c r="C264" s="100">
        <v>82000</v>
      </c>
      <c r="D264" s="78">
        <v>46073.125</v>
      </c>
      <c r="E264" s="21">
        <v>5.9758621036276001E-2</v>
      </c>
      <c r="F264" s="101">
        <v>88050</v>
      </c>
      <c r="G264" s="30">
        <v>37.808050809327902</v>
      </c>
      <c r="H264" s="30">
        <v>40.612001997258218</v>
      </c>
      <c r="I264" s="30">
        <v>39.083534549675555</v>
      </c>
      <c r="J264" s="113">
        <v>38.817606057777311</v>
      </c>
      <c r="K264" s="30">
        <v>39.518815284711003</v>
      </c>
      <c r="L264" s="30">
        <v>39.16907444856033</v>
      </c>
      <c r="M264" s="39">
        <v>62.786299533045458</v>
      </c>
      <c r="N264" s="30">
        <v>39.241195749218193</v>
      </c>
      <c r="O264" s="30">
        <v>1.4331449398902905</v>
      </c>
      <c r="P264" s="113">
        <v>0.42358969144088121</v>
      </c>
      <c r="Q264" s="30">
        <v>0.2776195354928106</v>
      </c>
      <c r="R264" s="30">
        <v>1.3708062480400258</v>
      </c>
      <c r="BF264" s="114"/>
      <c r="BH264" s="114"/>
    </row>
    <row r="265" spans="1:60" x14ac:dyDescent="0.25">
      <c r="A265" s="27" t="s">
        <v>157</v>
      </c>
      <c r="B265" s="27" t="s">
        <v>814</v>
      </c>
      <c r="C265" s="100">
        <v>82000</v>
      </c>
      <c r="D265" s="78">
        <v>46073.125</v>
      </c>
      <c r="E265" s="21">
        <v>5.9758621036276001E-2</v>
      </c>
      <c r="F265" s="101">
        <v>88050</v>
      </c>
      <c r="G265" s="30">
        <v>38.817606057777446</v>
      </c>
      <c r="H265" s="30">
        <v>39.518815284711238</v>
      </c>
      <c r="I265" s="30">
        <v>39.098921017912183</v>
      </c>
      <c r="J265" s="113">
        <v>38.817606057777446</v>
      </c>
      <c r="K265" s="30">
        <v>39.518815284711238</v>
      </c>
      <c r="L265" s="30">
        <v>39.169074448560671</v>
      </c>
      <c r="M265" s="39">
        <v>62.786299533045749</v>
      </c>
      <c r="N265" s="30">
        <v>39.241195749218193</v>
      </c>
      <c r="O265" s="30">
        <v>0.42358969144074621</v>
      </c>
      <c r="P265" s="113">
        <v>0.42358969144074621</v>
      </c>
      <c r="Q265" s="30">
        <v>0.27761953549304508</v>
      </c>
      <c r="R265" s="30">
        <v>0.27761953549304508</v>
      </c>
      <c r="BF265" s="114"/>
      <c r="BH265" s="114"/>
    </row>
    <row r="266" spans="1:60" x14ac:dyDescent="0.25">
      <c r="A266" s="27" t="s">
        <v>158</v>
      </c>
      <c r="B266" s="27" t="s">
        <v>813</v>
      </c>
      <c r="C266" s="100">
        <v>84000</v>
      </c>
      <c r="D266" s="78">
        <v>46073.125</v>
      </c>
      <c r="E266" s="21">
        <v>5.9758621036276001E-2</v>
      </c>
      <c r="F266" s="101">
        <v>88050</v>
      </c>
      <c r="G266" s="30">
        <v>37.112188837898316</v>
      </c>
      <c r="H266" s="30">
        <v>40.088556937720945</v>
      </c>
      <c r="I266" s="30">
        <v>37.951404620275284</v>
      </c>
      <c r="J266" s="113">
        <v>37.708046566123905</v>
      </c>
      <c r="K266" s="30">
        <v>38.305539985728046</v>
      </c>
      <c r="L266" s="30">
        <v>38.007092344339988</v>
      </c>
      <c r="M266" s="39">
        <v>73.683504651903675</v>
      </c>
      <c r="N266" s="30">
        <v>37.931465894141219</v>
      </c>
      <c r="O266" s="30">
        <v>0.81927705624290326</v>
      </c>
      <c r="P266" s="113">
        <v>0.22341932801731446</v>
      </c>
      <c r="Q266" s="30">
        <v>0.37407409158682725</v>
      </c>
      <c r="R266" s="30">
        <v>2.1570910435797259</v>
      </c>
      <c r="BF266" s="114"/>
      <c r="BH266" s="114"/>
    </row>
    <row r="267" spans="1:60" x14ac:dyDescent="0.25">
      <c r="A267" s="27" t="s">
        <v>159</v>
      </c>
      <c r="B267" s="27" t="s">
        <v>814</v>
      </c>
      <c r="C267" s="100">
        <v>84000</v>
      </c>
      <c r="D267" s="78">
        <v>46073.125</v>
      </c>
      <c r="E267" s="21">
        <v>5.9758621036276001E-2</v>
      </c>
      <c r="F267" s="101">
        <v>88050</v>
      </c>
      <c r="G267" s="30">
        <v>37.708046566123762</v>
      </c>
      <c r="H267" s="30">
        <v>38.305539985728103</v>
      </c>
      <c r="I267" s="30">
        <v>37.94733157378959</v>
      </c>
      <c r="J267" s="113">
        <v>37.708046566123762</v>
      </c>
      <c r="K267" s="30">
        <v>38.305539985728103</v>
      </c>
      <c r="L267" s="30">
        <v>38.007092344339988</v>
      </c>
      <c r="M267" s="39">
        <v>73.683504651903675</v>
      </c>
      <c r="N267" s="30">
        <v>37.931465894141219</v>
      </c>
      <c r="O267" s="30">
        <v>0.22341932801745656</v>
      </c>
      <c r="P267" s="113">
        <v>0.22341932801745656</v>
      </c>
      <c r="Q267" s="30">
        <v>0.37407409158688409</v>
      </c>
      <c r="R267" s="30">
        <v>0.37407409158688409</v>
      </c>
      <c r="BF267" s="114"/>
      <c r="BH267" s="114"/>
    </row>
    <row r="268" spans="1:60" x14ac:dyDescent="0.25">
      <c r="A268" s="27" t="s">
        <v>160</v>
      </c>
      <c r="B268" s="27" t="s">
        <v>813</v>
      </c>
      <c r="C268" s="100">
        <v>85000</v>
      </c>
      <c r="D268" s="78">
        <v>46073.125</v>
      </c>
      <c r="E268" s="21">
        <v>5.9758621036276001E-2</v>
      </c>
      <c r="F268" s="101">
        <v>88050</v>
      </c>
      <c r="G268" s="30">
        <v>36.52256020759819</v>
      </c>
      <c r="H268" s="30">
        <v>39.330506249369016</v>
      </c>
      <c r="I268" s="30">
        <v>37.311828874969265</v>
      </c>
      <c r="J268" s="113">
        <v>36.679917119725353</v>
      </c>
      <c r="K268" s="30">
        <v>37.805974118837725</v>
      </c>
      <c r="L268" s="30">
        <v>37.243575052662585</v>
      </c>
      <c r="M268" s="39">
        <v>78.194557990538186</v>
      </c>
      <c r="N268" s="30">
        <v>37.351250926641114</v>
      </c>
      <c r="O268" s="30">
        <v>0.82869071904292468</v>
      </c>
      <c r="P268" s="113">
        <v>0.6713338069157615</v>
      </c>
      <c r="Q268" s="30">
        <v>0.45472319219661017</v>
      </c>
      <c r="R268" s="30">
        <v>1.9792553227279015</v>
      </c>
      <c r="BF268" s="114"/>
      <c r="BH268" s="114"/>
    </row>
    <row r="269" spans="1:60" x14ac:dyDescent="0.25">
      <c r="A269" s="27" t="s">
        <v>161</v>
      </c>
      <c r="B269" s="27" t="s">
        <v>814</v>
      </c>
      <c r="C269" s="100">
        <v>85000</v>
      </c>
      <c r="D269" s="78">
        <v>46073.125</v>
      </c>
      <c r="E269" s="21">
        <v>5.9758621036276001E-2</v>
      </c>
      <c r="F269" s="101">
        <v>88049.866699999999</v>
      </c>
      <c r="G269" s="30">
        <v>36.67935208307982</v>
      </c>
      <c r="H269" s="30">
        <v>37.80540521823373</v>
      </c>
      <c r="I269" s="30">
        <v>37.355586157528151</v>
      </c>
      <c r="J269" s="113">
        <v>36.67935208307982</v>
      </c>
      <c r="K269" s="30">
        <v>37.80540521823373</v>
      </c>
      <c r="L269" s="30">
        <v>37.243008054187747</v>
      </c>
      <c r="M269" s="39">
        <v>78.194826254530213</v>
      </c>
      <c r="N269" s="30">
        <v>37.351179859155266</v>
      </c>
      <c r="O269" s="30">
        <v>0.67182777607544608</v>
      </c>
      <c r="P269" s="113">
        <v>0.67182777607544608</v>
      </c>
      <c r="Q269" s="30">
        <v>0.45422535907846395</v>
      </c>
      <c r="R269" s="30">
        <v>0.45422535907846395</v>
      </c>
      <c r="BF269" s="114"/>
      <c r="BH269" s="114"/>
    </row>
    <row r="270" spans="1:60" x14ac:dyDescent="0.25">
      <c r="A270" s="27" t="s">
        <v>162</v>
      </c>
      <c r="B270" s="27" t="s">
        <v>813</v>
      </c>
      <c r="C270" s="100">
        <v>86000</v>
      </c>
      <c r="D270" s="78">
        <v>46073.125</v>
      </c>
      <c r="E270" s="21">
        <v>5.9758621036276001E-2</v>
      </c>
      <c r="F270" s="101">
        <v>88049.866699999999</v>
      </c>
      <c r="G270" s="30">
        <v>35.931658403598313</v>
      </c>
      <c r="H270" s="30">
        <v>37.544086207865639</v>
      </c>
      <c r="I270" s="30">
        <v>36.89967979681326</v>
      </c>
      <c r="J270" s="113">
        <v>36.233813388687764</v>
      </c>
      <c r="K270" s="30">
        <v>37.308690317185977</v>
      </c>
      <c r="L270" s="30">
        <v>36.771513689265539</v>
      </c>
      <c r="M270" s="39">
        <v>81.916863720186626</v>
      </c>
      <c r="N270" s="30">
        <v>36.82890102526504</v>
      </c>
      <c r="O270" s="30">
        <v>0.8972426216667273</v>
      </c>
      <c r="P270" s="113">
        <v>0.5950876365772757</v>
      </c>
      <c r="Q270" s="30">
        <v>0.47978929192093744</v>
      </c>
      <c r="R270" s="30">
        <v>0.71518518260059949</v>
      </c>
      <c r="BF270" s="114"/>
      <c r="BH270" s="114"/>
    </row>
    <row r="271" spans="1:60" x14ac:dyDescent="0.25">
      <c r="A271" s="27" t="s">
        <v>163</v>
      </c>
      <c r="B271" s="27" t="s">
        <v>814</v>
      </c>
      <c r="C271" s="100">
        <v>86000</v>
      </c>
      <c r="D271" s="78">
        <v>46073.125</v>
      </c>
      <c r="E271" s="21">
        <v>5.9758621036276001E-2</v>
      </c>
      <c r="F271" s="101">
        <v>88049.866699999999</v>
      </c>
      <c r="G271" s="30">
        <v>36.233813388687764</v>
      </c>
      <c r="H271" s="30">
        <v>37.308690317186091</v>
      </c>
      <c r="I271" s="30">
        <v>36.878990114030486</v>
      </c>
      <c r="J271" s="113">
        <v>36.233813388687764</v>
      </c>
      <c r="K271" s="30">
        <v>37.308690317186091</v>
      </c>
      <c r="L271" s="30">
        <v>36.771513689265539</v>
      </c>
      <c r="M271" s="39">
        <v>81.916863720186626</v>
      </c>
      <c r="N271" s="30">
        <v>36.82890102526504</v>
      </c>
      <c r="O271" s="30">
        <v>0.5950876365772757</v>
      </c>
      <c r="P271" s="113">
        <v>0.5950876365772757</v>
      </c>
      <c r="Q271" s="30">
        <v>0.47978929192105113</v>
      </c>
      <c r="R271" s="30">
        <v>0.47978929192105113</v>
      </c>
      <c r="BF271" s="114"/>
      <c r="BH271" s="114"/>
    </row>
    <row r="272" spans="1:60" x14ac:dyDescent="0.25">
      <c r="A272" s="27" t="s">
        <v>164</v>
      </c>
      <c r="B272" s="27" t="s">
        <v>813</v>
      </c>
      <c r="C272" s="100">
        <v>87000</v>
      </c>
      <c r="D272" s="78">
        <v>46073.125</v>
      </c>
      <c r="E272" s="21">
        <v>5.9758621036276001E-2</v>
      </c>
      <c r="F272" s="101">
        <v>88049.866699999999</v>
      </c>
      <c r="G272" s="30">
        <v>35.819567576661839</v>
      </c>
      <c r="H272" s="30">
        <v>36.861603376964617</v>
      </c>
      <c r="I272" s="30">
        <v>36.444847171414182</v>
      </c>
      <c r="J272" s="113">
        <v>36.260977902800313</v>
      </c>
      <c r="K272" s="30">
        <v>36.781953244037211</v>
      </c>
      <c r="L272" s="30">
        <v>36.521480492424793</v>
      </c>
      <c r="M272" s="39">
        <v>84.504871953095517</v>
      </c>
      <c r="N272" s="30">
        <v>36.370548214538104</v>
      </c>
      <c r="O272" s="30">
        <v>0.55098063787626472</v>
      </c>
      <c r="P272" s="113">
        <v>0.10957031173779086</v>
      </c>
      <c r="Q272" s="30">
        <v>0.4114050294991074</v>
      </c>
      <c r="R272" s="30">
        <v>0.49105516242651248</v>
      </c>
      <c r="BF272" s="114"/>
      <c r="BH272" s="114"/>
    </row>
    <row r="273" spans="1:60" x14ac:dyDescent="0.25">
      <c r="A273" s="27" t="s">
        <v>165</v>
      </c>
      <c r="B273" s="27" t="s">
        <v>814</v>
      </c>
      <c r="C273" s="100">
        <v>87000</v>
      </c>
      <c r="D273" s="78">
        <v>46073.125</v>
      </c>
      <c r="E273" s="21">
        <v>5.9758621036276001E-2</v>
      </c>
      <c r="F273" s="101">
        <v>88049.866699999999</v>
      </c>
      <c r="G273" s="30">
        <v>36.260977902800136</v>
      </c>
      <c r="H273" s="30">
        <v>36.781953244037211</v>
      </c>
      <c r="I273" s="30">
        <v>36.469382385603851</v>
      </c>
      <c r="J273" s="113">
        <v>36.260977902800136</v>
      </c>
      <c r="K273" s="30">
        <v>36.781953244037211</v>
      </c>
      <c r="L273" s="30">
        <v>36.521480492424793</v>
      </c>
      <c r="M273" s="39">
        <v>84.504871953095517</v>
      </c>
      <c r="N273" s="30">
        <v>36.370548214538104</v>
      </c>
      <c r="O273" s="30">
        <v>0.1095703117379685</v>
      </c>
      <c r="P273" s="113">
        <v>0.1095703117379685</v>
      </c>
      <c r="Q273" s="30">
        <v>0.4114050294991074</v>
      </c>
      <c r="R273" s="30">
        <v>0.4114050294991074</v>
      </c>
      <c r="BF273" s="114"/>
      <c r="BH273" s="114"/>
    </row>
    <row r="274" spans="1:60" x14ac:dyDescent="0.25">
      <c r="A274" s="27" t="s">
        <v>166</v>
      </c>
      <c r="B274" s="27" t="s">
        <v>813</v>
      </c>
      <c r="C274" s="100">
        <v>88000</v>
      </c>
      <c r="D274" s="78">
        <v>46073.125</v>
      </c>
      <c r="E274" s="21">
        <v>5.9758621036276001E-2</v>
      </c>
      <c r="F274" s="101">
        <v>88049.866699999999</v>
      </c>
      <c r="G274" s="30">
        <v>35.105581943067698</v>
      </c>
      <c r="H274" s="30">
        <v>36.132258085265072</v>
      </c>
      <c r="I274" s="30">
        <v>36.029587992982087</v>
      </c>
      <c r="J274" s="113">
        <v>35.687029249671568</v>
      </c>
      <c r="K274" s="30">
        <v>36.132258085265072</v>
      </c>
      <c r="L274" s="30">
        <v>35.909642366891063</v>
      </c>
      <c r="M274" s="39">
        <v>85.760768734913455</v>
      </c>
      <c r="N274" s="30">
        <v>35.981636589196029</v>
      </c>
      <c r="O274" s="30">
        <v>0.87605464612833117</v>
      </c>
      <c r="P274" s="113">
        <v>0.29460733952446105</v>
      </c>
      <c r="Q274" s="30">
        <v>0.15062149606904285</v>
      </c>
      <c r="R274" s="30">
        <v>0.15062149606904285</v>
      </c>
      <c r="BF274" s="114"/>
      <c r="BH274" s="114"/>
    </row>
    <row r="275" spans="1:60" x14ac:dyDescent="0.25">
      <c r="A275" s="27" t="s">
        <v>167</v>
      </c>
      <c r="B275" s="27" t="s">
        <v>814</v>
      </c>
      <c r="C275" s="100">
        <v>88000</v>
      </c>
      <c r="D275" s="78">
        <v>46073.125</v>
      </c>
      <c r="E275" s="21">
        <v>5.9758621036276001E-2</v>
      </c>
      <c r="F275" s="101">
        <v>88049.866699999999</v>
      </c>
      <c r="G275" s="30">
        <v>35.687029249671482</v>
      </c>
      <c r="H275" s="30">
        <v>36.713736725953623</v>
      </c>
      <c r="I275" s="30">
        <v>35.995035643960925</v>
      </c>
      <c r="J275" s="113">
        <v>35.687029249671482</v>
      </c>
      <c r="K275" s="30">
        <v>36.132258085265157</v>
      </c>
      <c r="L275" s="30">
        <v>35.909642366891148</v>
      </c>
      <c r="M275" s="39">
        <v>85.760768734913455</v>
      </c>
      <c r="N275" s="30">
        <v>35.981636589196029</v>
      </c>
      <c r="O275" s="30">
        <v>0.29460733952454632</v>
      </c>
      <c r="P275" s="113">
        <v>0.29460733952454632</v>
      </c>
      <c r="Q275" s="30">
        <v>0.15062149606912811</v>
      </c>
      <c r="R275" s="30">
        <v>0.73210013675759456</v>
      </c>
      <c r="BF275" s="114"/>
      <c r="BH275" s="114"/>
    </row>
    <row r="276" spans="1:60" x14ac:dyDescent="0.25">
      <c r="A276" s="27" t="s">
        <v>168</v>
      </c>
      <c r="B276" s="27" t="s">
        <v>813</v>
      </c>
      <c r="C276" s="100">
        <v>89000</v>
      </c>
      <c r="D276" s="78">
        <v>46073.125</v>
      </c>
      <c r="E276" s="21">
        <v>5.9758621036276001E-2</v>
      </c>
      <c r="F276" s="101">
        <v>88049.866699999999</v>
      </c>
      <c r="G276" s="30">
        <v>34.813765098809654</v>
      </c>
      <c r="H276" s="30">
        <v>35.842535800013188</v>
      </c>
      <c r="I276" s="30">
        <v>35.739676791638217</v>
      </c>
      <c r="J276" s="113">
        <v>35.543030313137017</v>
      </c>
      <c r="K276" s="30">
        <v>35.842535800013188</v>
      </c>
      <c r="L276" s="30">
        <v>35.692787212356031</v>
      </c>
      <c r="M276" s="39">
        <v>85.59938200589886</v>
      </c>
      <c r="N276" s="30">
        <v>35.666837587239719</v>
      </c>
      <c r="O276" s="30">
        <v>0.85307248843006533</v>
      </c>
      <c r="P276" s="113">
        <v>0.12380727410270254</v>
      </c>
      <c r="Q276" s="30">
        <v>0.17569821277346875</v>
      </c>
      <c r="R276" s="30">
        <v>0.17569821277346875</v>
      </c>
      <c r="BF276" s="114"/>
      <c r="BH276" s="114"/>
    </row>
    <row r="277" spans="1:60" x14ac:dyDescent="0.25">
      <c r="A277" s="27" t="s">
        <v>169</v>
      </c>
      <c r="B277" s="27" t="s">
        <v>814</v>
      </c>
      <c r="C277" s="100">
        <v>89000</v>
      </c>
      <c r="D277" s="78">
        <v>46073.125</v>
      </c>
      <c r="E277" s="21">
        <v>5.9758621036276001E-2</v>
      </c>
      <c r="F277" s="101">
        <v>88049.84</v>
      </c>
      <c r="G277" s="30">
        <v>35.54317632527178</v>
      </c>
      <c r="H277" s="30">
        <v>36.05746996792287</v>
      </c>
      <c r="I277" s="30">
        <v>35.748905441185805</v>
      </c>
      <c r="J277" s="113">
        <v>35.54317632527178</v>
      </c>
      <c r="K277" s="30">
        <v>35.842681969385787</v>
      </c>
      <c r="L277" s="30">
        <v>35.692933303321823</v>
      </c>
      <c r="M277" s="39">
        <v>85.599337067440814</v>
      </c>
      <c r="N277" s="30">
        <v>35.666830125876103</v>
      </c>
      <c r="O277" s="30">
        <v>0.12365380060432329</v>
      </c>
      <c r="P277" s="113">
        <v>0.12365380060432329</v>
      </c>
      <c r="Q277" s="30">
        <v>0.17585184350968319</v>
      </c>
      <c r="R277" s="30">
        <v>0.39063984204676672</v>
      </c>
      <c r="BF277" s="114"/>
      <c r="BH277" s="114"/>
    </row>
    <row r="278" spans="1:60" x14ac:dyDescent="0.25">
      <c r="A278" s="27" t="s">
        <v>170</v>
      </c>
      <c r="B278" s="27" t="s">
        <v>813</v>
      </c>
      <c r="C278" s="100">
        <v>90000</v>
      </c>
      <c r="D278" s="78">
        <v>46073.125</v>
      </c>
      <c r="E278" s="21">
        <v>5.9758621036276001E-2</v>
      </c>
      <c r="F278" s="101">
        <v>88049.84</v>
      </c>
      <c r="G278" s="30">
        <v>34.946923563476581</v>
      </c>
      <c r="H278" s="30">
        <v>35.995025995227962</v>
      </c>
      <c r="I278" s="30">
        <v>35.471214640902346</v>
      </c>
      <c r="J278" s="113">
        <v>35.315692780942264</v>
      </c>
      <c r="K278" s="30">
        <v>35.995025995227962</v>
      </c>
      <c r="L278" s="30">
        <v>35.655458524507736</v>
      </c>
      <c r="M278" s="39">
        <v>84.036244029252103</v>
      </c>
      <c r="N278" s="30">
        <v>35.42961536099039</v>
      </c>
      <c r="O278" s="30">
        <v>0.48269179751380875</v>
      </c>
      <c r="P278" s="113">
        <v>0.11392258004812561</v>
      </c>
      <c r="Q278" s="30">
        <v>0.56541063423757265</v>
      </c>
      <c r="R278" s="30">
        <v>0.56541063423757265</v>
      </c>
      <c r="BF278" s="114"/>
      <c r="BH278" s="114"/>
    </row>
    <row r="279" spans="1:60" x14ac:dyDescent="0.25">
      <c r="A279" s="27" t="s">
        <v>171</v>
      </c>
      <c r="B279" s="27" t="s">
        <v>814</v>
      </c>
      <c r="C279" s="100">
        <v>90000</v>
      </c>
      <c r="D279" s="78">
        <v>46073.125</v>
      </c>
      <c r="E279" s="21">
        <v>5.9758621036276001E-2</v>
      </c>
      <c r="F279" s="101">
        <v>88049.84</v>
      </c>
      <c r="G279" s="30">
        <v>35.315692780942356</v>
      </c>
      <c r="H279" s="30">
        <v>36.363131512216633</v>
      </c>
      <c r="I279" s="30">
        <v>35.420521225036502</v>
      </c>
      <c r="J279" s="113">
        <v>35.315692780942356</v>
      </c>
      <c r="K279" s="30">
        <v>35.995025995228062</v>
      </c>
      <c r="L279" s="30">
        <v>35.655458524507736</v>
      </c>
      <c r="M279" s="39">
        <v>84.036244029252103</v>
      </c>
      <c r="N279" s="30">
        <v>35.42961536099039</v>
      </c>
      <c r="O279" s="30">
        <v>0.11392258004803324</v>
      </c>
      <c r="P279" s="113">
        <v>0.11392258004803324</v>
      </c>
      <c r="Q279" s="30">
        <v>0.56541063423767213</v>
      </c>
      <c r="R279" s="30">
        <v>0.9335161512262431</v>
      </c>
      <c r="BF279" s="114"/>
      <c r="BH279" s="114"/>
    </row>
    <row r="280" spans="1:60" x14ac:dyDescent="0.25">
      <c r="A280" s="27" t="s">
        <v>172</v>
      </c>
      <c r="B280" s="27" t="s">
        <v>813</v>
      </c>
      <c r="C280" s="100">
        <v>91000</v>
      </c>
      <c r="D280" s="78">
        <v>46073.125</v>
      </c>
      <c r="E280" s="21">
        <v>5.9758621036276001E-2</v>
      </c>
      <c r="F280" s="101">
        <v>88049.84</v>
      </c>
      <c r="G280" s="30">
        <v>34.474917473320929</v>
      </c>
      <c r="H280" s="30">
        <v>35.562150047881893</v>
      </c>
      <c r="I280" s="30">
        <v>35.453646157391326</v>
      </c>
      <c r="J280" s="113">
        <v>34.474917473320929</v>
      </c>
      <c r="K280" s="30">
        <v>35.562150047881893</v>
      </c>
      <c r="L280" s="30">
        <v>35.019151541585117</v>
      </c>
      <c r="M280" s="39">
        <v>80.986877060388309</v>
      </c>
      <c r="N280" s="30">
        <v>35.27194797118338</v>
      </c>
      <c r="O280" s="30">
        <v>0.79703049786245117</v>
      </c>
      <c r="P280" s="113">
        <v>0.79703049786245117</v>
      </c>
      <c r="Q280" s="30">
        <v>0.29020207669851317</v>
      </c>
      <c r="R280" s="30">
        <v>0.29020207669851317</v>
      </c>
      <c r="BF280" s="114"/>
      <c r="BH280" s="114"/>
    </row>
    <row r="281" spans="1:60" x14ac:dyDescent="0.25">
      <c r="A281" s="27" t="s">
        <v>173</v>
      </c>
      <c r="B281" s="27" t="s">
        <v>814</v>
      </c>
      <c r="C281" s="100">
        <v>91000</v>
      </c>
      <c r="D281" s="78">
        <v>46073.125</v>
      </c>
      <c r="E281" s="21">
        <v>5.9758621036276001E-2</v>
      </c>
      <c r="F281" s="101">
        <v>88049.84</v>
      </c>
      <c r="G281" s="30">
        <v>33.376371975492816</v>
      </c>
      <c r="H281" s="30">
        <v>36.097946173069438</v>
      </c>
      <c r="I281" s="30">
        <v>35.447602057750743</v>
      </c>
      <c r="J281" s="113">
        <v>34.474917473320929</v>
      </c>
      <c r="K281" s="30">
        <v>35.562150047881957</v>
      </c>
      <c r="L281" s="30">
        <v>35.019151541585025</v>
      </c>
      <c r="M281" s="39">
        <v>80.986877060388281</v>
      </c>
      <c r="N281" s="30">
        <v>35.27194797118338</v>
      </c>
      <c r="O281" s="30">
        <v>1.8955759956905638</v>
      </c>
      <c r="P281" s="113">
        <v>0.79703049786245117</v>
      </c>
      <c r="Q281" s="30">
        <v>0.29020207669857712</v>
      </c>
      <c r="R281" s="30">
        <v>0.82599820188605833</v>
      </c>
      <c r="BF281" s="114"/>
      <c r="BH281" s="114"/>
    </row>
    <row r="282" spans="1:60" x14ac:dyDescent="0.25">
      <c r="A282" s="27" t="s">
        <v>174</v>
      </c>
      <c r="B282" s="27" t="s">
        <v>813</v>
      </c>
      <c r="C282" s="100">
        <v>92000</v>
      </c>
      <c r="D282" s="78">
        <v>46073.125</v>
      </c>
      <c r="E282" s="21">
        <v>5.9758621036276001E-2</v>
      </c>
      <c r="F282" s="101">
        <v>88049.84</v>
      </c>
      <c r="G282" s="30">
        <v>34.489765060076728</v>
      </c>
      <c r="H282" s="30">
        <v>35.634487064330877</v>
      </c>
      <c r="I282" s="30">
        <v>35.406312251791036</v>
      </c>
      <c r="J282" s="113">
        <v>34.647435887488712</v>
      </c>
      <c r="K282" s="30">
        <v>35.634487064330877</v>
      </c>
      <c r="L282" s="30">
        <v>35.141859687716433</v>
      </c>
      <c r="M282" s="39">
        <v>76.965954174010847</v>
      </c>
      <c r="N282" s="30">
        <v>35.194092229143514</v>
      </c>
      <c r="O282" s="30">
        <v>0.7043271690667865</v>
      </c>
      <c r="P282" s="113">
        <v>0.5466563416548027</v>
      </c>
      <c r="Q282" s="30">
        <v>0.44039483518736233</v>
      </c>
      <c r="R282" s="30">
        <v>0.44039483518736233</v>
      </c>
      <c r="BF282" s="114"/>
      <c r="BH282" s="114"/>
    </row>
    <row r="283" spans="1:60" x14ac:dyDescent="0.25">
      <c r="A283" s="27" t="s">
        <v>175</v>
      </c>
      <c r="B283" s="27" t="s">
        <v>814</v>
      </c>
      <c r="C283" s="100">
        <v>92000</v>
      </c>
      <c r="D283" s="78">
        <v>46073.125</v>
      </c>
      <c r="E283" s="21">
        <v>5.9758621036276001E-2</v>
      </c>
      <c r="F283" s="101">
        <v>88049.84</v>
      </c>
      <c r="G283" s="30">
        <v>34.647435887488712</v>
      </c>
      <c r="H283" s="30">
        <v>36.359071363996271</v>
      </c>
      <c r="I283" s="30">
        <v>35.448811588278453</v>
      </c>
      <c r="J283" s="113">
        <v>34.647435887488712</v>
      </c>
      <c r="K283" s="30">
        <v>35.634487064330905</v>
      </c>
      <c r="L283" s="30">
        <v>35.141859687716384</v>
      </c>
      <c r="M283" s="39">
        <v>76.965954174010818</v>
      </c>
      <c r="N283" s="30">
        <v>35.194092229143514</v>
      </c>
      <c r="O283" s="30">
        <v>0.5466563416548027</v>
      </c>
      <c r="P283" s="113">
        <v>0.5466563416548027</v>
      </c>
      <c r="Q283" s="30">
        <v>0.44039483518739075</v>
      </c>
      <c r="R283" s="30">
        <v>1.1649791348527572</v>
      </c>
      <c r="BF283" s="114"/>
      <c r="BH283" s="114"/>
    </row>
    <row r="284" spans="1:60" x14ac:dyDescent="0.25">
      <c r="A284" s="27" t="s">
        <v>176</v>
      </c>
      <c r="B284" s="27" t="s">
        <v>813</v>
      </c>
      <c r="C284" s="100">
        <v>94000</v>
      </c>
      <c r="D284" s="78">
        <v>46073.125</v>
      </c>
      <c r="E284" s="21">
        <v>5.9758621036276001E-2</v>
      </c>
      <c r="F284" s="101">
        <v>88049.866699999999</v>
      </c>
      <c r="G284" s="30">
        <v>34.591331359380938</v>
      </c>
      <c r="H284" s="30">
        <v>35.916132839985124</v>
      </c>
      <c r="I284" s="30">
        <v>35.521661985854671</v>
      </c>
      <c r="J284" s="113">
        <v>34.591331359380938</v>
      </c>
      <c r="K284" s="30">
        <v>35.916132839985124</v>
      </c>
      <c r="L284" s="30">
        <v>35.257304121767184</v>
      </c>
      <c r="M284" s="39">
        <v>66.472027343251582</v>
      </c>
      <c r="N284" s="30">
        <v>35.270196800317628</v>
      </c>
      <c r="O284" s="30">
        <v>0.67886544093668988</v>
      </c>
      <c r="P284" s="113">
        <v>0.67886544093668988</v>
      </c>
      <c r="Q284" s="30">
        <v>0.64593603966749669</v>
      </c>
      <c r="R284" s="30">
        <v>0.64593603966749669</v>
      </c>
      <c r="BF284" s="114"/>
      <c r="BH284" s="114"/>
    </row>
    <row r="285" spans="1:60" x14ac:dyDescent="0.25">
      <c r="A285" s="27" t="s">
        <v>177</v>
      </c>
      <c r="B285" s="27" t="s">
        <v>814</v>
      </c>
      <c r="C285" s="100">
        <v>94000</v>
      </c>
      <c r="D285" s="78">
        <v>46073.125</v>
      </c>
      <c r="E285" s="21">
        <v>5.9758621036276001E-2</v>
      </c>
      <c r="F285" s="101">
        <v>88049.7</v>
      </c>
      <c r="G285" s="30">
        <v>33.811144610668933</v>
      </c>
      <c r="H285" s="30">
        <v>36.466446878348258</v>
      </c>
      <c r="I285" s="30">
        <v>35.41810189793604</v>
      </c>
      <c r="J285" s="113">
        <v>34.591920664312291</v>
      </c>
      <c r="K285" s="30">
        <v>35.916732660071844</v>
      </c>
      <c r="L285" s="30">
        <v>35.25789876694931</v>
      </c>
      <c r="M285" s="39">
        <v>66.471499869745202</v>
      </c>
      <c r="N285" s="30">
        <v>35.270216699772874</v>
      </c>
      <c r="O285" s="30">
        <v>1.459072089103941</v>
      </c>
      <c r="P285" s="113">
        <v>0.67829603546058337</v>
      </c>
      <c r="Q285" s="30">
        <v>0.64651596029897007</v>
      </c>
      <c r="R285" s="30">
        <v>1.1962301785753837</v>
      </c>
      <c r="BF285" s="114"/>
      <c r="BH285" s="114"/>
    </row>
    <row r="286" spans="1:60" x14ac:dyDescent="0.25">
      <c r="A286" s="27" t="s">
        <v>178</v>
      </c>
      <c r="B286" s="27" t="s">
        <v>813</v>
      </c>
      <c r="C286" s="100">
        <v>95000</v>
      </c>
      <c r="D286" s="78">
        <v>46073.125</v>
      </c>
      <c r="E286" s="21">
        <v>5.9758621036276001E-2</v>
      </c>
      <c r="F286" s="101">
        <v>88049.7</v>
      </c>
      <c r="G286" s="30">
        <v>34.825662966044739</v>
      </c>
      <c r="H286" s="30">
        <v>36.273842356570889</v>
      </c>
      <c r="I286" s="30">
        <v>35.555375773975001</v>
      </c>
      <c r="J286" s="113">
        <v>34.825662966044739</v>
      </c>
      <c r="K286" s="30">
        <v>36.273842356570889</v>
      </c>
      <c r="L286" s="30">
        <v>35.555375773975001</v>
      </c>
      <c r="M286" s="39">
        <v>60.814808829979164</v>
      </c>
      <c r="N286" s="30">
        <v>35.416482982883558</v>
      </c>
      <c r="O286" s="30">
        <v>0.59082001683881913</v>
      </c>
      <c r="P286" s="113">
        <v>0.59082001683881913</v>
      </c>
      <c r="Q286" s="30">
        <v>0.85735937368733062</v>
      </c>
      <c r="R286" s="30">
        <v>0.85735937368733062</v>
      </c>
      <c r="BF286" s="114"/>
      <c r="BH286" s="114"/>
    </row>
    <row r="287" spans="1:60" x14ac:dyDescent="0.25">
      <c r="A287" s="27" t="s">
        <v>179</v>
      </c>
      <c r="B287" s="27" t="s">
        <v>814</v>
      </c>
      <c r="C287" s="100">
        <v>95000</v>
      </c>
      <c r="D287" s="78">
        <v>46073.125</v>
      </c>
      <c r="E287" s="21">
        <v>5.9758621036276001E-2</v>
      </c>
      <c r="F287" s="101">
        <v>88049.7</v>
      </c>
      <c r="G287" s="30">
        <v>33.425238582184853</v>
      </c>
      <c r="H287" s="30">
        <v>39.139545670282281</v>
      </c>
      <c r="I287" s="30">
        <v>35.503078401101682</v>
      </c>
      <c r="J287" s="113">
        <v>34.825662966045215</v>
      </c>
      <c r="K287" s="30">
        <v>36.273842356570853</v>
      </c>
      <c r="L287" s="30">
        <v>35.555375773975392</v>
      </c>
      <c r="M287" s="39">
        <v>60.814808829979668</v>
      </c>
      <c r="N287" s="30">
        <v>35.416482982883558</v>
      </c>
      <c r="O287" s="30">
        <v>1.9912444006987045</v>
      </c>
      <c r="P287" s="113">
        <v>0.59082001683834307</v>
      </c>
      <c r="Q287" s="30">
        <v>0.85735937368729509</v>
      </c>
      <c r="R287" s="30">
        <v>3.7230626873987234</v>
      </c>
      <c r="BF287" s="114"/>
      <c r="BH287" s="114"/>
    </row>
    <row r="288" spans="1:60" x14ac:dyDescent="0.25">
      <c r="A288" s="27" t="s">
        <v>151</v>
      </c>
      <c r="B288" s="27" t="s">
        <v>813</v>
      </c>
      <c r="C288" s="100">
        <v>100000</v>
      </c>
      <c r="D288" s="78">
        <v>46073.125</v>
      </c>
      <c r="E288" s="21">
        <v>5.9758621036276001E-2</v>
      </c>
      <c r="F288" s="101">
        <v>88049.7</v>
      </c>
      <c r="G288" s="30">
        <v>36.534921025545174</v>
      </c>
      <c r="H288" s="30">
        <v>37.315651785244796</v>
      </c>
      <c r="I288" s="30">
        <v>37.059020574336571</v>
      </c>
      <c r="J288" s="113">
        <v>36.534921025545174</v>
      </c>
      <c r="K288" s="30">
        <v>37.315651785244796</v>
      </c>
      <c r="L288" s="30">
        <v>36.929383566845061</v>
      </c>
      <c r="M288" s="39">
        <v>33.842300768001948</v>
      </c>
      <c r="N288" s="30">
        <v>36.991678200131631</v>
      </c>
      <c r="O288" s="30">
        <v>0.45675717458645693</v>
      </c>
      <c r="P288" s="113">
        <v>0.45675717458645693</v>
      </c>
      <c r="Q288" s="30">
        <v>0.32397358511316554</v>
      </c>
      <c r="R288" s="30">
        <v>0.32397358511316554</v>
      </c>
      <c r="BF288" s="114"/>
      <c r="BH288" s="114"/>
    </row>
    <row r="289" spans="1:60" x14ac:dyDescent="0.25">
      <c r="A289" s="27" t="s">
        <v>153</v>
      </c>
      <c r="B289" s="27" t="s">
        <v>814</v>
      </c>
      <c r="C289" s="100">
        <v>100000</v>
      </c>
      <c r="D289" s="78">
        <v>46073.125</v>
      </c>
      <c r="E289" s="21">
        <v>5.9758621036276001E-2</v>
      </c>
      <c r="F289" s="101">
        <v>88049.7</v>
      </c>
      <c r="G289" s="30">
        <v>31.858119112833698</v>
      </c>
      <c r="H289" s="30">
        <v>42.260833431001224</v>
      </c>
      <c r="I289" s="30">
        <v>37.001542999103236</v>
      </c>
      <c r="J289" s="113">
        <v>36.534921025544563</v>
      </c>
      <c r="K289" s="30">
        <v>37.315651785244725</v>
      </c>
      <c r="L289" s="30">
        <v>36.929383566845161</v>
      </c>
      <c r="M289" s="39">
        <v>33.842300768002126</v>
      </c>
      <c r="N289" s="30">
        <v>36.991678200131631</v>
      </c>
      <c r="O289" s="30">
        <v>5.1335590872979324</v>
      </c>
      <c r="P289" s="113">
        <v>0.45675717458706799</v>
      </c>
      <c r="Q289" s="30">
        <v>0.32397358511309449</v>
      </c>
      <c r="R289" s="30">
        <v>5.2691552308695933</v>
      </c>
      <c r="BF289" s="114"/>
      <c r="BH289" s="114"/>
    </row>
    <row r="290" spans="1:60" x14ac:dyDescent="0.25">
      <c r="A290" s="27" t="s">
        <v>459</v>
      </c>
      <c r="B290" s="27" t="s">
        <v>813</v>
      </c>
      <c r="C290" s="100">
        <v>40000</v>
      </c>
      <c r="D290" s="78">
        <v>46080.125</v>
      </c>
      <c r="E290" s="21">
        <v>7.893670322805682E-2</v>
      </c>
      <c r="F290" s="101">
        <v>88120.24</v>
      </c>
      <c r="N290" s="30">
        <v>77.524334154314573</v>
      </c>
      <c r="BF290" s="114"/>
      <c r="BH290" s="114"/>
    </row>
    <row r="291" spans="1:60" x14ac:dyDescent="0.25">
      <c r="A291" s="27" t="s">
        <v>460</v>
      </c>
      <c r="B291" s="27" t="s">
        <v>814</v>
      </c>
      <c r="C291" s="100">
        <v>40000</v>
      </c>
      <c r="D291" s="78">
        <v>46080.125</v>
      </c>
      <c r="E291" s="21">
        <v>7.893670322805682E-2</v>
      </c>
      <c r="F291" s="101">
        <v>88120.24</v>
      </c>
      <c r="N291" s="30">
        <v>77.524334154314573</v>
      </c>
      <c r="BF291" s="114"/>
      <c r="BH291" s="114"/>
    </row>
    <row r="292" spans="1:60" x14ac:dyDescent="0.25">
      <c r="A292" s="27" t="s">
        <v>461</v>
      </c>
      <c r="B292" s="27" t="s">
        <v>813</v>
      </c>
      <c r="C292" s="100">
        <v>45000</v>
      </c>
      <c r="D292" s="78">
        <v>46080.125</v>
      </c>
      <c r="E292" s="21">
        <v>7.893670322805682E-2</v>
      </c>
      <c r="F292" s="101">
        <v>88120.24</v>
      </c>
      <c r="N292" s="30">
        <v>72.274178679823748</v>
      </c>
      <c r="BF292" s="114"/>
      <c r="BH292" s="114"/>
    </row>
    <row r="293" spans="1:60" x14ac:dyDescent="0.25">
      <c r="A293" s="27" t="s">
        <v>462</v>
      </c>
      <c r="B293" s="27" t="s">
        <v>814</v>
      </c>
      <c r="C293" s="100">
        <v>45000</v>
      </c>
      <c r="D293" s="78">
        <v>46080.125</v>
      </c>
      <c r="E293" s="21">
        <v>7.893670322805682E-2</v>
      </c>
      <c r="F293" s="101">
        <v>88120.24</v>
      </c>
      <c r="N293" s="30">
        <v>72.274178679823748</v>
      </c>
      <c r="BF293" s="114"/>
      <c r="BH293" s="114"/>
    </row>
    <row r="294" spans="1:60" x14ac:dyDescent="0.25">
      <c r="A294" s="27" t="s">
        <v>463</v>
      </c>
      <c r="B294" s="27" t="s">
        <v>813</v>
      </c>
      <c r="C294" s="100">
        <v>50000</v>
      </c>
      <c r="D294" s="78">
        <v>46080.125</v>
      </c>
      <c r="E294" s="21">
        <v>7.893670322805682E-2</v>
      </c>
      <c r="F294" s="101">
        <v>88120.24</v>
      </c>
      <c r="J294" s="113">
        <v>71.051739721217942</v>
      </c>
      <c r="L294" s="30">
        <v>73.904999663413335</v>
      </c>
      <c r="M294" s="39">
        <v>1.7860277998215861</v>
      </c>
      <c r="N294" s="30">
        <v>67.273036618209574</v>
      </c>
      <c r="P294" s="113">
        <v>-3.7787031030083682</v>
      </c>
      <c r="BF294" s="114"/>
      <c r="BH294" s="114"/>
    </row>
    <row r="295" spans="1:60" x14ac:dyDescent="0.25">
      <c r="A295" s="27" t="s">
        <v>464</v>
      </c>
      <c r="B295" s="27" t="s">
        <v>814</v>
      </c>
      <c r="C295" s="100">
        <v>50000</v>
      </c>
      <c r="D295" s="78">
        <v>46080.125</v>
      </c>
      <c r="E295" s="21">
        <v>7.893670322805682E-2</v>
      </c>
      <c r="F295" s="101">
        <v>88120.37</v>
      </c>
      <c r="G295" s="30">
        <v>71.051902485525787</v>
      </c>
      <c r="J295" s="113">
        <v>71.051902485525787</v>
      </c>
      <c r="L295" s="30">
        <v>73.905167513254952</v>
      </c>
      <c r="M295" s="39">
        <v>1.7860246547049112</v>
      </c>
      <c r="N295" s="30">
        <v>67.273108880033206</v>
      </c>
      <c r="O295" s="30">
        <v>-3.7787936054925808</v>
      </c>
      <c r="P295" s="113">
        <v>-3.7787936054925808</v>
      </c>
      <c r="BF295" s="114"/>
      <c r="BH295" s="114"/>
    </row>
    <row r="296" spans="1:60" x14ac:dyDescent="0.25">
      <c r="A296" s="27" t="s">
        <v>465</v>
      </c>
      <c r="B296" s="27" t="s">
        <v>813</v>
      </c>
      <c r="C296" s="100">
        <v>60000</v>
      </c>
      <c r="D296" s="78">
        <v>46080.125</v>
      </c>
      <c r="E296" s="21">
        <v>7.893670322805682E-2</v>
      </c>
      <c r="F296" s="101">
        <v>88118.78</v>
      </c>
      <c r="H296" s="30">
        <v>68.854896926725175</v>
      </c>
      <c r="I296" s="30">
        <v>63.311692714266968</v>
      </c>
      <c r="J296" s="113">
        <v>62.152065518263001</v>
      </c>
      <c r="K296" s="30">
        <v>63.321518470544106</v>
      </c>
      <c r="L296" s="30">
        <v>62.749719505087462</v>
      </c>
      <c r="M296" s="39">
        <v>7.5415123285642744</v>
      </c>
      <c r="N296" s="30">
        <v>57.797533715379757</v>
      </c>
      <c r="P296" s="113">
        <v>-4.354531802883244</v>
      </c>
      <c r="Q296" s="30">
        <v>5.5239847551643493</v>
      </c>
      <c r="R296" s="30">
        <v>11.057363211345418</v>
      </c>
      <c r="BF296" s="114"/>
      <c r="BH296" s="114"/>
    </row>
    <row r="297" spans="1:60" x14ac:dyDescent="0.25">
      <c r="A297" s="27" t="s">
        <v>466</v>
      </c>
      <c r="B297" s="27" t="s">
        <v>814</v>
      </c>
      <c r="C297" s="100">
        <v>60000</v>
      </c>
      <c r="D297" s="78">
        <v>46080.125</v>
      </c>
      <c r="E297" s="21">
        <v>7.893670322805682E-2</v>
      </c>
      <c r="F297" s="101">
        <v>88118.78</v>
      </c>
      <c r="G297" s="30">
        <v>62.152065518263392</v>
      </c>
      <c r="H297" s="30">
        <v>63.321518470542692</v>
      </c>
      <c r="I297" s="30">
        <v>62.152065518263392</v>
      </c>
      <c r="J297" s="113">
        <v>62.152065518263392</v>
      </c>
      <c r="K297" s="30">
        <v>63.321518470542692</v>
      </c>
      <c r="L297" s="30">
        <v>62.749719505086098</v>
      </c>
      <c r="M297" s="39">
        <v>7.5415123285634902</v>
      </c>
      <c r="N297" s="30">
        <v>57.797533715379757</v>
      </c>
      <c r="O297" s="30">
        <v>-4.3545318028836348</v>
      </c>
      <c r="P297" s="113">
        <v>-4.3545318028836348</v>
      </c>
      <c r="Q297" s="30">
        <v>5.5239847551629353</v>
      </c>
      <c r="R297" s="30">
        <v>5.5239847551629353</v>
      </c>
      <c r="BF297" s="114"/>
      <c r="BH297" s="114"/>
    </row>
    <row r="298" spans="1:60" x14ac:dyDescent="0.25">
      <c r="A298" s="27" t="s">
        <v>467</v>
      </c>
      <c r="B298" s="27" t="s">
        <v>813</v>
      </c>
      <c r="C298" s="100">
        <v>65000</v>
      </c>
      <c r="D298" s="78">
        <v>46080.125</v>
      </c>
      <c r="E298" s="21">
        <v>7.893670322805682E-2</v>
      </c>
      <c r="F298" s="101">
        <v>88118.78</v>
      </c>
      <c r="G298" s="30">
        <v>49.924635576360828</v>
      </c>
      <c r="H298" s="30">
        <v>60.554965384646877</v>
      </c>
      <c r="I298" s="30">
        <v>56.514663216182903</v>
      </c>
      <c r="J298" s="113">
        <v>56.246128394912112</v>
      </c>
      <c r="K298" s="30">
        <v>57.522939385676089</v>
      </c>
      <c r="L298" s="30">
        <v>56.89749141481304</v>
      </c>
      <c r="M298" s="39">
        <v>13.81368490699178</v>
      </c>
      <c r="N298" s="30">
        <v>53.264568757501351</v>
      </c>
      <c r="O298" s="30">
        <v>3.3399331811405233</v>
      </c>
      <c r="P298" s="113">
        <v>-2.9815596374107614</v>
      </c>
      <c r="Q298" s="30">
        <v>4.2583706281747382</v>
      </c>
      <c r="R298" s="30">
        <v>7.2903966271455261</v>
      </c>
      <c r="BF298" s="114"/>
      <c r="BH298" s="114"/>
    </row>
    <row r="299" spans="1:60" x14ac:dyDescent="0.25">
      <c r="A299" s="27" t="s">
        <v>468</v>
      </c>
      <c r="B299" s="27" t="s">
        <v>814</v>
      </c>
      <c r="C299" s="100">
        <v>65000</v>
      </c>
      <c r="D299" s="78">
        <v>46080.125</v>
      </c>
      <c r="E299" s="21">
        <v>7.893670322805682E-2</v>
      </c>
      <c r="F299" s="101">
        <v>88118.78</v>
      </c>
      <c r="G299" s="30">
        <v>56.246128394911999</v>
      </c>
      <c r="H299" s="30">
        <v>57.522939385675777</v>
      </c>
      <c r="I299" s="30">
        <v>56.897491414813317</v>
      </c>
      <c r="J299" s="113">
        <v>56.246128394911999</v>
      </c>
      <c r="K299" s="30">
        <v>57.522939385675777</v>
      </c>
      <c r="L299" s="30">
        <v>56.897491414813317</v>
      </c>
      <c r="M299" s="39">
        <v>13.813684906992028</v>
      </c>
      <c r="N299" s="30">
        <v>53.264568757501351</v>
      </c>
      <c r="O299" s="30">
        <v>-2.9815596374106477</v>
      </c>
      <c r="P299" s="113">
        <v>-2.9815596374106477</v>
      </c>
      <c r="Q299" s="30">
        <v>4.2583706281744256</v>
      </c>
      <c r="R299" s="30">
        <v>4.2583706281744256</v>
      </c>
      <c r="BF299" s="114"/>
      <c r="BH299" s="114"/>
    </row>
    <row r="300" spans="1:60" x14ac:dyDescent="0.25">
      <c r="A300" s="27" t="s">
        <v>469</v>
      </c>
      <c r="B300" s="27" t="s">
        <v>813</v>
      </c>
      <c r="C300" s="100">
        <v>70000</v>
      </c>
      <c r="D300" s="78">
        <v>46080.125</v>
      </c>
      <c r="E300" s="21">
        <v>7.893670322805682E-2</v>
      </c>
      <c r="F300" s="101">
        <v>88118.78</v>
      </c>
      <c r="G300" s="30">
        <v>46.767710661541742</v>
      </c>
      <c r="H300" s="30">
        <v>52.628349500536821</v>
      </c>
      <c r="I300" s="30">
        <v>50.12240618563181</v>
      </c>
      <c r="J300" s="113">
        <v>49.413301530302121</v>
      </c>
      <c r="K300" s="30">
        <v>50.566579991659431</v>
      </c>
      <c r="L300" s="30">
        <v>49.998855327252592</v>
      </c>
      <c r="M300" s="39">
        <v>22.933978315610556</v>
      </c>
      <c r="N300" s="30">
        <v>48.871105479651575</v>
      </c>
      <c r="O300" s="30">
        <v>2.1033948181098339</v>
      </c>
      <c r="P300" s="113">
        <v>-0.54219605065054566</v>
      </c>
      <c r="Q300" s="30">
        <v>1.6954745120078556</v>
      </c>
      <c r="R300" s="30">
        <v>3.7572440208852456</v>
      </c>
      <c r="BF300" s="114"/>
      <c r="BH300" s="114"/>
    </row>
    <row r="301" spans="1:60" x14ac:dyDescent="0.25">
      <c r="A301" s="27" t="s">
        <v>470</v>
      </c>
      <c r="B301" s="27" t="s">
        <v>814</v>
      </c>
      <c r="C301" s="100">
        <v>70000</v>
      </c>
      <c r="D301" s="78">
        <v>46080.125</v>
      </c>
      <c r="E301" s="21">
        <v>7.893670322805682E-2</v>
      </c>
      <c r="F301" s="101">
        <v>88120.37</v>
      </c>
      <c r="G301" s="30">
        <v>49.416310716617964</v>
      </c>
      <c r="H301" s="30">
        <v>50.569634069008032</v>
      </c>
      <c r="I301" s="30">
        <v>50.193033535001817</v>
      </c>
      <c r="J301" s="113">
        <v>49.416310716617964</v>
      </c>
      <c r="K301" s="30">
        <v>50.569634069008032</v>
      </c>
      <c r="L301" s="30">
        <v>50.001887427277481</v>
      </c>
      <c r="M301" s="39">
        <v>22.933085818116322</v>
      </c>
      <c r="N301" s="30">
        <v>48.872194137907087</v>
      </c>
      <c r="O301" s="30">
        <v>-0.54411657871087726</v>
      </c>
      <c r="P301" s="113">
        <v>-0.54411657871087726</v>
      </c>
      <c r="Q301" s="30">
        <v>1.6974399311009449</v>
      </c>
      <c r="R301" s="30">
        <v>1.6974399311009449</v>
      </c>
      <c r="BF301" s="114"/>
      <c r="BH301" s="114"/>
    </row>
    <row r="302" spans="1:60" x14ac:dyDescent="0.25">
      <c r="A302" s="27" t="s">
        <v>471</v>
      </c>
      <c r="B302" s="27" t="s">
        <v>813</v>
      </c>
      <c r="C302" s="100">
        <v>75000</v>
      </c>
      <c r="D302" s="78">
        <v>46080.125</v>
      </c>
      <c r="E302" s="21">
        <v>7.893670322805682E-2</v>
      </c>
      <c r="F302" s="101">
        <v>88120.37</v>
      </c>
      <c r="G302" s="30">
        <v>41.540799329328706</v>
      </c>
      <c r="H302" s="30">
        <v>47.144841532190199</v>
      </c>
      <c r="I302" s="30">
        <v>44.378768323587316</v>
      </c>
      <c r="J302" s="113">
        <v>43.679841506001232</v>
      </c>
      <c r="K302" s="30">
        <v>44.803345295255085</v>
      </c>
      <c r="L302" s="30">
        <v>44.247578240577667</v>
      </c>
      <c r="M302" s="39">
        <v>39.228022840138507</v>
      </c>
      <c r="N302" s="30">
        <v>44.677920989135018</v>
      </c>
      <c r="O302" s="30">
        <v>3.1371216598063114</v>
      </c>
      <c r="P302" s="113">
        <v>0.99807948313378603</v>
      </c>
      <c r="Q302" s="30">
        <v>0.12542430612006683</v>
      </c>
      <c r="R302" s="30">
        <v>2.4669205430551813</v>
      </c>
      <c r="BF302" s="114"/>
      <c r="BH302" s="114"/>
    </row>
    <row r="303" spans="1:60" x14ac:dyDescent="0.25">
      <c r="A303" s="27" t="s">
        <v>472</v>
      </c>
      <c r="B303" s="27" t="s">
        <v>814</v>
      </c>
      <c r="C303" s="100">
        <v>75000</v>
      </c>
      <c r="D303" s="78">
        <v>46080.125</v>
      </c>
      <c r="E303" s="21">
        <v>7.893670322805682E-2</v>
      </c>
      <c r="F303" s="101">
        <v>88120.37</v>
      </c>
      <c r="G303" s="30">
        <v>43.679841506001068</v>
      </c>
      <c r="H303" s="30">
        <v>44.803345295255284</v>
      </c>
      <c r="I303" s="30">
        <v>44.359658471993349</v>
      </c>
      <c r="J303" s="113">
        <v>43.679841506001068</v>
      </c>
      <c r="K303" s="30">
        <v>44.803345295255284</v>
      </c>
      <c r="L303" s="30">
        <v>44.247578240578228</v>
      </c>
      <c r="M303" s="39">
        <v>39.228022840139346</v>
      </c>
      <c r="N303" s="30">
        <v>44.677920989135018</v>
      </c>
      <c r="O303" s="30">
        <v>0.99807948313394945</v>
      </c>
      <c r="P303" s="113">
        <v>0.99807948313394945</v>
      </c>
      <c r="Q303" s="30">
        <v>0.12542430612026578</v>
      </c>
      <c r="R303" s="30">
        <v>0.12542430612026578</v>
      </c>
      <c r="BF303" s="114"/>
      <c r="BH303" s="114"/>
    </row>
    <row r="304" spans="1:60" x14ac:dyDescent="0.25">
      <c r="A304" s="27" t="s">
        <v>473</v>
      </c>
      <c r="B304" s="27" t="s">
        <v>813</v>
      </c>
      <c r="C304" s="100">
        <v>80000</v>
      </c>
      <c r="D304" s="78">
        <v>46080.125</v>
      </c>
      <c r="E304" s="21">
        <v>7.893670322805682E-2</v>
      </c>
      <c r="F304" s="101">
        <v>88118.78</v>
      </c>
      <c r="G304" s="30">
        <v>39.058654149098835</v>
      </c>
      <c r="H304" s="30">
        <v>42.409760330084204</v>
      </c>
      <c r="I304" s="30">
        <v>40.422892074034237</v>
      </c>
      <c r="J304" s="113">
        <v>39.928202034549813</v>
      </c>
      <c r="K304" s="30">
        <v>40.603710068096952</v>
      </c>
      <c r="L304" s="30">
        <v>40.266985646677789</v>
      </c>
      <c r="M304" s="39">
        <v>65.226188134913656</v>
      </c>
      <c r="N304" s="30">
        <v>40.832942038037814</v>
      </c>
      <c r="O304" s="30">
        <v>1.7742878889389786</v>
      </c>
      <c r="P304" s="113">
        <v>0.90474000348800132</v>
      </c>
      <c r="Q304" s="30">
        <v>-0.22923196994086226</v>
      </c>
      <c r="R304" s="30">
        <v>1.57681829204639</v>
      </c>
      <c r="BF304" s="114"/>
      <c r="BH304" s="114"/>
    </row>
    <row r="305" spans="1:60" x14ac:dyDescent="0.25">
      <c r="A305" s="27" t="s">
        <v>474</v>
      </c>
      <c r="B305" s="27" t="s">
        <v>814</v>
      </c>
      <c r="C305" s="100">
        <v>80000</v>
      </c>
      <c r="D305" s="78">
        <v>46080.125</v>
      </c>
      <c r="E305" s="21">
        <v>7.893670322805682E-2</v>
      </c>
      <c r="F305" s="101">
        <v>88118.27</v>
      </c>
      <c r="G305" s="30">
        <v>39.926790735356519</v>
      </c>
      <c r="H305" s="30">
        <v>40.602288467422134</v>
      </c>
      <c r="I305" s="30">
        <v>40.333075277915228</v>
      </c>
      <c r="J305" s="113">
        <v>39.926790735356519</v>
      </c>
      <c r="K305" s="30">
        <v>40.602288467422134</v>
      </c>
      <c r="L305" s="30">
        <v>40.265569150795898</v>
      </c>
      <c r="M305" s="39">
        <v>65.227182784405542</v>
      </c>
      <c r="N305" s="30">
        <v>40.832610252074666</v>
      </c>
      <c r="O305" s="30">
        <v>0.90581951671814664</v>
      </c>
      <c r="P305" s="113">
        <v>0.90581951671814664</v>
      </c>
      <c r="Q305" s="30">
        <v>-0.23032178465253139</v>
      </c>
      <c r="R305" s="30">
        <v>-0.23032178465253139</v>
      </c>
      <c r="BF305" s="114"/>
      <c r="BH305" s="114"/>
    </row>
    <row r="306" spans="1:60" x14ac:dyDescent="0.25">
      <c r="A306" s="27" t="s">
        <v>475</v>
      </c>
      <c r="B306" s="27" t="s">
        <v>813</v>
      </c>
      <c r="C306" s="100">
        <v>82000</v>
      </c>
      <c r="D306" s="78">
        <v>46080.125</v>
      </c>
      <c r="E306" s="21">
        <v>7.893670322805682E-2</v>
      </c>
      <c r="F306" s="101">
        <v>88118.78</v>
      </c>
      <c r="G306" s="30">
        <v>38.234731591107874</v>
      </c>
      <c r="H306" s="30">
        <v>40.524092289390097</v>
      </c>
      <c r="I306" s="30">
        <v>39.157238927770543</v>
      </c>
      <c r="J306" s="113">
        <v>38.741166178982077</v>
      </c>
      <c r="K306" s="30">
        <v>39.315610125886494</v>
      </c>
      <c r="L306" s="30">
        <v>39.028840235697629</v>
      </c>
      <c r="M306" s="39">
        <v>76.701732043267228</v>
      </c>
      <c r="N306" s="30">
        <v>39.45534010215713</v>
      </c>
      <c r="O306" s="30">
        <v>1.2206085110492566</v>
      </c>
      <c r="P306" s="113">
        <v>0.71417392317505346</v>
      </c>
      <c r="Q306" s="30">
        <v>-0.13972997627063677</v>
      </c>
      <c r="R306" s="30">
        <v>1.0687521872329668</v>
      </c>
      <c r="BF306" s="114"/>
      <c r="BH306" s="114"/>
    </row>
    <row r="307" spans="1:60" x14ac:dyDescent="0.25">
      <c r="A307" s="27" t="s">
        <v>476</v>
      </c>
      <c r="B307" s="27" t="s">
        <v>814</v>
      </c>
      <c r="C307" s="100">
        <v>82000</v>
      </c>
      <c r="D307" s="78">
        <v>46080.125</v>
      </c>
      <c r="E307" s="21">
        <v>7.893670322805682E-2</v>
      </c>
      <c r="F307" s="101">
        <v>88120.37</v>
      </c>
      <c r="G307" s="30">
        <v>38.746097100279428</v>
      </c>
      <c r="H307" s="30">
        <v>39.320566777429072</v>
      </c>
      <c r="I307" s="30">
        <v>39.091212172721285</v>
      </c>
      <c r="J307" s="113">
        <v>38.746097100279428</v>
      </c>
      <c r="K307" s="30">
        <v>39.320566777429072</v>
      </c>
      <c r="L307" s="30">
        <v>39.033784117483727</v>
      </c>
      <c r="M307" s="39">
        <v>76.69829676608957</v>
      </c>
      <c r="N307" s="30">
        <v>39.456314664135981</v>
      </c>
      <c r="O307" s="30">
        <v>0.71021756385655266</v>
      </c>
      <c r="P307" s="113">
        <v>0.71021756385655266</v>
      </c>
      <c r="Q307" s="30">
        <v>-0.13574788670690907</v>
      </c>
      <c r="R307" s="30">
        <v>-0.13574788670690907</v>
      </c>
      <c r="BF307" s="114"/>
      <c r="BH307" s="114"/>
    </row>
    <row r="308" spans="1:60" x14ac:dyDescent="0.25">
      <c r="A308" s="27" t="s">
        <v>477</v>
      </c>
      <c r="B308" s="27" t="s">
        <v>813</v>
      </c>
      <c r="C308" s="100">
        <v>84000</v>
      </c>
      <c r="D308" s="78">
        <v>46080.125</v>
      </c>
      <c r="E308" s="21">
        <v>7.893670322805682E-2</v>
      </c>
      <c r="F308" s="101">
        <v>88118.78</v>
      </c>
      <c r="G308" s="30">
        <v>37.439019069360832</v>
      </c>
      <c r="H308" s="30">
        <v>39.458206029620122</v>
      </c>
      <c r="I308" s="30">
        <v>38.046956687732347</v>
      </c>
      <c r="J308" s="113">
        <v>37.683675502319197</v>
      </c>
      <c r="K308" s="30">
        <v>38.694553859289975</v>
      </c>
      <c r="L308" s="30">
        <v>38.189770911252467</v>
      </c>
      <c r="M308" s="39">
        <v>87.17223121220799</v>
      </c>
      <c r="N308" s="30">
        <v>38.208594702996294</v>
      </c>
      <c r="O308" s="30">
        <v>0.769575633635462</v>
      </c>
      <c r="P308" s="113">
        <v>0.52491920067709685</v>
      </c>
      <c r="Q308" s="30">
        <v>0.48595915629368136</v>
      </c>
      <c r="R308" s="30">
        <v>1.2496113266238282</v>
      </c>
      <c r="BF308" s="114"/>
      <c r="BH308" s="114"/>
    </row>
    <row r="309" spans="1:60" x14ac:dyDescent="0.25">
      <c r="A309" s="27" t="s">
        <v>478</v>
      </c>
      <c r="B309" s="27" t="s">
        <v>814</v>
      </c>
      <c r="C309" s="100">
        <v>84000</v>
      </c>
      <c r="D309" s="78">
        <v>46080.125</v>
      </c>
      <c r="E309" s="21">
        <v>7.893670322805682E-2</v>
      </c>
      <c r="F309" s="101">
        <v>88118.78</v>
      </c>
      <c r="G309" s="30">
        <v>37.683675502319275</v>
      </c>
      <c r="H309" s="30">
        <v>38.69455385928994</v>
      </c>
      <c r="I309" s="30">
        <v>38.088658750723035</v>
      </c>
      <c r="J309" s="113">
        <v>37.683675502319275</v>
      </c>
      <c r="K309" s="30">
        <v>38.69455385928994</v>
      </c>
      <c r="L309" s="30">
        <v>38.189770911252481</v>
      </c>
      <c r="M309" s="39">
        <v>87.17223121220799</v>
      </c>
      <c r="N309" s="30">
        <v>38.208594702996294</v>
      </c>
      <c r="O309" s="30">
        <v>0.52491920067701869</v>
      </c>
      <c r="P309" s="113">
        <v>0.52491920067701869</v>
      </c>
      <c r="Q309" s="30">
        <v>0.48595915629364583</v>
      </c>
      <c r="R309" s="30">
        <v>0.48595915629364583</v>
      </c>
      <c r="BF309" s="114"/>
      <c r="BH309" s="114"/>
    </row>
    <row r="310" spans="1:60" x14ac:dyDescent="0.25">
      <c r="A310" s="27" t="s">
        <v>479</v>
      </c>
      <c r="B310" s="27" t="s">
        <v>813</v>
      </c>
      <c r="C310" s="100">
        <v>85000</v>
      </c>
      <c r="D310" s="78">
        <v>46080.125</v>
      </c>
      <c r="E310" s="21">
        <v>7.893670322805682E-2</v>
      </c>
      <c r="F310" s="101">
        <v>88118.78</v>
      </c>
      <c r="G310" s="30">
        <v>36.675723093585027</v>
      </c>
      <c r="H310" s="30">
        <v>38.603873430051017</v>
      </c>
      <c r="I310" s="30">
        <v>37.641198128768245</v>
      </c>
      <c r="J310" s="113">
        <v>37.538395347419382</v>
      </c>
      <c r="K310" s="30">
        <v>38.020223638814024</v>
      </c>
      <c r="L310" s="30">
        <v>37.779395862482438</v>
      </c>
      <c r="M310" s="39">
        <v>91.443980003036216</v>
      </c>
      <c r="N310" s="30">
        <v>37.644432892478719</v>
      </c>
      <c r="O310" s="30">
        <v>0.96870979889369124</v>
      </c>
      <c r="P310" s="113">
        <v>0.10603754505933694</v>
      </c>
      <c r="Q310" s="30">
        <v>0.37579074633530496</v>
      </c>
      <c r="R310" s="30">
        <v>0.95944053757229852</v>
      </c>
      <c r="BF310" s="114"/>
      <c r="BH310" s="114"/>
    </row>
    <row r="311" spans="1:60" x14ac:dyDescent="0.25">
      <c r="A311" s="27" t="s">
        <v>480</v>
      </c>
      <c r="B311" s="27" t="s">
        <v>814</v>
      </c>
      <c r="C311" s="100">
        <v>85000</v>
      </c>
      <c r="D311" s="78">
        <v>46080.125</v>
      </c>
      <c r="E311" s="21">
        <v>7.893670322805682E-2</v>
      </c>
      <c r="F311" s="101">
        <v>88120.37</v>
      </c>
      <c r="G311" s="30">
        <v>37.544426730487743</v>
      </c>
      <c r="H311" s="30">
        <v>38.026269822913022</v>
      </c>
      <c r="I311" s="30">
        <v>37.640850893643986</v>
      </c>
      <c r="J311" s="113">
        <v>37.544426730487743</v>
      </c>
      <c r="K311" s="30">
        <v>38.026269822913022</v>
      </c>
      <c r="L311" s="30">
        <v>37.785434697230173</v>
      </c>
      <c r="M311" s="39">
        <v>91.441171178078932</v>
      </c>
      <c r="N311" s="30">
        <v>37.645264599130776</v>
      </c>
      <c r="O311" s="30">
        <v>0.10083786864303335</v>
      </c>
      <c r="P311" s="113">
        <v>0.10083786864303335</v>
      </c>
      <c r="Q311" s="30">
        <v>0.38100522378224611</v>
      </c>
      <c r="R311" s="30">
        <v>0.38100522378224611</v>
      </c>
      <c r="BF311" s="114"/>
      <c r="BH311" s="114"/>
    </row>
    <row r="312" spans="1:60" x14ac:dyDescent="0.25">
      <c r="A312" s="27" t="s">
        <v>481</v>
      </c>
      <c r="B312" s="27" t="s">
        <v>813</v>
      </c>
      <c r="C312" s="100">
        <v>86000</v>
      </c>
      <c r="D312" s="78">
        <v>46080.125</v>
      </c>
      <c r="E312" s="21">
        <v>7.893670322805682E-2</v>
      </c>
      <c r="F312" s="101">
        <v>88117.82</v>
      </c>
      <c r="G312" s="30">
        <v>36.454100694408389</v>
      </c>
      <c r="H312" s="30">
        <v>37.847949826990792</v>
      </c>
      <c r="I312" s="30">
        <v>37.104899998579938</v>
      </c>
      <c r="J312" s="113">
        <v>36.950583387823009</v>
      </c>
      <c r="K312" s="30">
        <v>37.415175286954288</v>
      </c>
      <c r="L312" s="30">
        <v>37.182916708636476</v>
      </c>
      <c r="M312" s="39">
        <v>94.833678789338137</v>
      </c>
      <c r="N312" s="30">
        <v>37.125112522768383</v>
      </c>
      <c r="O312" s="30">
        <v>0.67101182835999396</v>
      </c>
      <c r="P312" s="113">
        <v>0.1745291349453737</v>
      </c>
      <c r="Q312" s="30">
        <v>0.2900627641859046</v>
      </c>
      <c r="R312" s="30">
        <v>0.72283730422240922</v>
      </c>
      <c r="BF312" s="114"/>
      <c r="BH312" s="114"/>
    </row>
    <row r="313" spans="1:60" x14ac:dyDescent="0.25">
      <c r="A313" s="27" t="s">
        <v>482</v>
      </c>
      <c r="B313" s="27" t="s">
        <v>814</v>
      </c>
      <c r="C313" s="100">
        <v>86000</v>
      </c>
      <c r="D313" s="78">
        <v>46080.125</v>
      </c>
      <c r="E313" s="21">
        <v>7.893670322805682E-2</v>
      </c>
      <c r="F313" s="101">
        <v>88117.82</v>
      </c>
      <c r="G313" s="30">
        <v>36.950583387823016</v>
      </c>
      <c r="H313" s="30">
        <v>37.415175286954351</v>
      </c>
      <c r="I313" s="30">
        <v>37.043525784700485</v>
      </c>
      <c r="J313" s="113">
        <v>36.950583387823016</v>
      </c>
      <c r="K313" s="30">
        <v>37.415175286954351</v>
      </c>
      <c r="L313" s="30">
        <v>37.182916708636512</v>
      </c>
      <c r="M313" s="39">
        <v>94.833678789338137</v>
      </c>
      <c r="N313" s="30">
        <v>37.125112522768383</v>
      </c>
      <c r="O313" s="30">
        <v>0.17452913494536659</v>
      </c>
      <c r="P313" s="113">
        <v>0.17452913494536659</v>
      </c>
      <c r="Q313" s="30">
        <v>0.29006276418596855</v>
      </c>
      <c r="R313" s="30">
        <v>0.29006276418596855</v>
      </c>
      <c r="BF313" s="114"/>
      <c r="BH313" s="114"/>
    </row>
    <row r="314" spans="1:60" x14ac:dyDescent="0.25">
      <c r="A314" s="27" t="s">
        <v>483</v>
      </c>
      <c r="B314" s="27" t="s">
        <v>813</v>
      </c>
      <c r="C314" s="100">
        <v>87000</v>
      </c>
      <c r="D314" s="78">
        <v>46080.125</v>
      </c>
      <c r="E314" s="21">
        <v>7.893670322805682E-2</v>
      </c>
      <c r="F314" s="101">
        <v>88117.82</v>
      </c>
      <c r="G314" s="30">
        <v>36.236434110052748</v>
      </c>
      <c r="H314" s="30">
        <v>37.142439663661683</v>
      </c>
      <c r="I314" s="30">
        <v>36.689472361065086</v>
      </c>
      <c r="J314" s="113">
        <v>36.404534133606013</v>
      </c>
      <c r="K314" s="30">
        <v>37.142439663661683</v>
      </c>
      <c r="L314" s="30">
        <v>36.77351022285518</v>
      </c>
      <c r="M314" s="39">
        <v>97.262624867514901</v>
      </c>
      <c r="N314" s="30">
        <v>36.656071310313052</v>
      </c>
      <c r="O314" s="30">
        <v>0.41963720026030416</v>
      </c>
      <c r="P314" s="113">
        <v>0.25153717670703912</v>
      </c>
      <c r="Q314" s="30">
        <v>0.48636835334863093</v>
      </c>
      <c r="R314" s="30">
        <v>0.48636835334863093</v>
      </c>
      <c r="BF314" s="114"/>
      <c r="BH314" s="114"/>
    </row>
    <row r="315" spans="1:60" x14ac:dyDescent="0.25">
      <c r="A315" s="27" t="s">
        <v>484</v>
      </c>
      <c r="B315" s="27" t="s">
        <v>814</v>
      </c>
      <c r="C315" s="100">
        <v>87000</v>
      </c>
      <c r="D315" s="78">
        <v>46080.125</v>
      </c>
      <c r="E315" s="21">
        <v>7.893670322805682E-2</v>
      </c>
      <c r="F315" s="101">
        <v>88117.82</v>
      </c>
      <c r="G315" s="30">
        <v>36.404534133606006</v>
      </c>
      <c r="H315" s="30">
        <v>37.310487492362803</v>
      </c>
      <c r="I315" s="30">
        <v>36.676349603871131</v>
      </c>
      <c r="J315" s="113">
        <v>36.404534133606006</v>
      </c>
      <c r="K315" s="30">
        <v>37.142439663661605</v>
      </c>
      <c r="L315" s="30">
        <v>36.773510222855258</v>
      </c>
      <c r="M315" s="39">
        <v>97.262624867514916</v>
      </c>
      <c r="N315" s="30">
        <v>36.656071310313052</v>
      </c>
      <c r="O315" s="30">
        <v>0.25153717670704623</v>
      </c>
      <c r="P315" s="113">
        <v>0.25153717670704623</v>
      </c>
      <c r="Q315" s="30">
        <v>0.48636835334855277</v>
      </c>
      <c r="R315" s="30">
        <v>0.65441618204975072</v>
      </c>
      <c r="BF315" s="114"/>
      <c r="BH315" s="114"/>
    </row>
    <row r="316" spans="1:60" x14ac:dyDescent="0.25">
      <c r="A316" s="27" t="s">
        <v>485</v>
      </c>
      <c r="B316" s="27" t="s">
        <v>813</v>
      </c>
      <c r="C316" s="100">
        <v>88000</v>
      </c>
      <c r="D316" s="78">
        <v>46080.125</v>
      </c>
      <c r="E316" s="21">
        <v>7.893670322805682E-2</v>
      </c>
      <c r="F316" s="101">
        <v>88117.82</v>
      </c>
      <c r="G316" s="30">
        <v>35.572056657421705</v>
      </c>
      <c r="H316" s="30">
        <v>36.466051314326329</v>
      </c>
      <c r="I316" s="30">
        <v>36.376649456561395</v>
      </c>
      <c r="J316" s="113">
        <v>35.873572975279252</v>
      </c>
      <c r="K316" s="30">
        <v>36.466051314326329</v>
      </c>
      <c r="L316" s="30">
        <v>36.169809223123131</v>
      </c>
      <c r="M316" s="39">
        <v>98.565404309360915</v>
      </c>
      <c r="N316" s="30">
        <v>36.24117970332896</v>
      </c>
      <c r="O316" s="30">
        <v>0.66912304590725569</v>
      </c>
      <c r="P316" s="113">
        <v>0.36760672804970795</v>
      </c>
      <c r="Q316" s="30">
        <v>0.22487161099736852</v>
      </c>
      <c r="R316" s="30">
        <v>0.22487161099736852</v>
      </c>
      <c r="BF316" s="114"/>
      <c r="BH316" s="114"/>
    </row>
    <row r="317" spans="1:60" x14ac:dyDescent="0.25">
      <c r="A317" s="27" t="s">
        <v>486</v>
      </c>
      <c r="B317" s="27" t="s">
        <v>814</v>
      </c>
      <c r="C317" s="100">
        <v>88000</v>
      </c>
      <c r="D317" s="78">
        <v>46080.125</v>
      </c>
      <c r="E317" s="21">
        <v>7.893670322805682E-2</v>
      </c>
      <c r="F317" s="101">
        <v>88118.27</v>
      </c>
      <c r="G317" s="30">
        <v>35.875739743570662</v>
      </c>
      <c r="H317" s="30">
        <v>36.769755349434227</v>
      </c>
      <c r="I317" s="30">
        <v>36.41214268278474</v>
      </c>
      <c r="J317" s="113">
        <v>35.875739743570662</v>
      </c>
      <c r="K317" s="30">
        <v>36.468217047985497</v>
      </c>
      <c r="L317" s="30">
        <v>36.171975475491436</v>
      </c>
      <c r="M317" s="39">
        <v>98.565576436518555</v>
      </c>
      <c r="N317" s="30">
        <v>36.241353363574625</v>
      </c>
      <c r="O317" s="30">
        <v>0.36561362000396258</v>
      </c>
      <c r="P317" s="113">
        <v>0.36561362000396258</v>
      </c>
      <c r="Q317" s="30">
        <v>0.22686368441087268</v>
      </c>
      <c r="R317" s="30">
        <v>0.52840198585960252</v>
      </c>
      <c r="BF317" s="114"/>
      <c r="BH317" s="114"/>
    </row>
    <row r="318" spans="1:60" x14ac:dyDescent="0.25">
      <c r="A318" s="27" t="s">
        <v>487</v>
      </c>
      <c r="B318" s="27" t="s">
        <v>813</v>
      </c>
      <c r="C318" s="100">
        <v>89000</v>
      </c>
      <c r="D318" s="78">
        <v>46080.125</v>
      </c>
      <c r="E318" s="21">
        <v>7.893670322805682E-2</v>
      </c>
      <c r="F318" s="101">
        <v>88117.82</v>
      </c>
      <c r="G318" s="30">
        <v>35.351421421936948</v>
      </c>
      <c r="H318" s="30">
        <v>36.244659008931997</v>
      </c>
      <c r="I318" s="30">
        <v>36.06602433470939</v>
      </c>
      <c r="J318" s="113">
        <v>35.787905400649571</v>
      </c>
      <c r="K318" s="30">
        <v>36.244659008931997</v>
      </c>
      <c r="L318" s="30">
        <v>36.016287368638316</v>
      </c>
      <c r="M318" s="39">
        <v>98.654326459922927</v>
      </c>
      <c r="N318" s="30">
        <v>35.884540238717157</v>
      </c>
      <c r="O318" s="30">
        <v>0.53311881678020967</v>
      </c>
      <c r="P318" s="113">
        <v>9.663483806758677E-2</v>
      </c>
      <c r="Q318" s="30">
        <v>0.3601187702148394</v>
      </c>
      <c r="R318" s="30">
        <v>0.3601187702148394</v>
      </c>
      <c r="BF318" s="114"/>
      <c r="BH318" s="114"/>
    </row>
    <row r="319" spans="1:60" x14ac:dyDescent="0.25">
      <c r="A319" s="27" t="s">
        <v>488</v>
      </c>
      <c r="B319" s="27" t="s">
        <v>814</v>
      </c>
      <c r="C319" s="100">
        <v>89000</v>
      </c>
      <c r="D319" s="78">
        <v>46080.125</v>
      </c>
      <c r="E319" s="21">
        <v>7.893670322805682E-2</v>
      </c>
      <c r="F319" s="101">
        <v>88117.82</v>
      </c>
      <c r="G319" s="30">
        <v>35.787905400649642</v>
      </c>
      <c r="H319" s="30">
        <v>36.681065758751593</v>
      </c>
      <c r="I319" s="30">
        <v>36.055869775840428</v>
      </c>
      <c r="J319" s="113">
        <v>35.787905400649642</v>
      </c>
      <c r="K319" s="30">
        <v>36.244659008931926</v>
      </c>
      <c r="L319" s="30">
        <v>36.016287368638395</v>
      </c>
      <c r="M319" s="39">
        <v>98.654326459922927</v>
      </c>
      <c r="N319" s="30">
        <v>35.884540238717157</v>
      </c>
      <c r="O319" s="30">
        <v>9.6634838067515716E-2</v>
      </c>
      <c r="P319" s="113">
        <v>9.6634838067515716E-2</v>
      </c>
      <c r="Q319" s="30">
        <v>0.36011877021476835</v>
      </c>
      <c r="R319" s="30">
        <v>0.79652552003443589</v>
      </c>
      <c r="BF319" s="114"/>
      <c r="BH319" s="114"/>
    </row>
    <row r="320" spans="1:60" x14ac:dyDescent="0.25">
      <c r="A320" s="27" t="s">
        <v>489</v>
      </c>
      <c r="B320" s="27" t="s">
        <v>813</v>
      </c>
      <c r="C320" s="100">
        <v>90000</v>
      </c>
      <c r="D320" s="78">
        <v>46080.125</v>
      </c>
      <c r="E320" s="21">
        <v>7.893670322805682E-2</v>
      </c>
      <c r="F320" s="101">
        <v>88117.82</v>
      </c>
      <c r="G320" s="30">
        <v>35.122869727833347</v>
      </c>
      <c r="H320" s="30">
        <v>36.026757069392545</v>
      </c>
      <c r="I320" s="30">
        <v>35.846056526584718</v>
      </c>
      <c r="J320" s="113">
        <v>35.701639509125144</v>
      </c>
      <c r="K320" s="30">
        <v>36.026757069392545</v>
      </c>
      <c r="L320" s="30">
        <v>35.86421356241469</v>
      </c>
      <c r="M320" s="39">
        <v>97.521016556623692</v>
      </c>
      <c r="N320" s="30">
        <v>35.589789651980468</v>
      </c>
      <c r="O320" s="30">
        <v>0.46691992414712047</v>
      </c>
      <c r="P320" s="113">
        <v>-0.11184985714467643</v>
      </c>
      <c r="Q320" s="30">
        <v>0.43696741741207745</v>
      </c>
      <c r="R320" s="30">
        <v>0.43696741741207745</v>
      </c>
      <c r="BF320" s="114"/>
      <c r="BH320" s="114"/>
    </row>
    <row r="321" spans="1:60" x14ac:dyDescent="0.25">
      <c r="A321" s="27" t="s">
        <v>490</v>
      </c>
      <c r="B321" s="27" t="s">
        <v>814</v>
      </c>
      <c r="C321" s="100">
        <v>90000</v>
      </c>
      <c r="D321" s="78">
        <v>46080.125</v>
      </c>
      <c r="E321" s="21">
        <v>7.893670322805682E-2</v>
      </c>
      <c r="F321" s="101">
        <v>88117.82</v>
      </c>
      <c r="G321" s="30">
        <v>35.701639509125215</v>
      </c>
      <c r="H321" s="30">
        <v>36.153395810597701</v>
      </c>
      <c r="I321" s="30">
        <v>35.792009613701502</v>
      </c>
      <c r="J321" s="113">
        <v>35.701639509125215</v>
      </c>
      <c r="K321" s="30">
        <v>36.026757069392623</v>
      </c>
      <c r="L321" s="30">
        <v>35.86421356241469</v>
      </c>
      <c r="M321" s="39">
        <v>97.521016556623692</v>
      </c>
      <c r="N321" s="30">
        <v>35.589789651980468</v>
      </c>
      <c r="O321" s="30">
        <v>-0.11184985714474749</v>
      </c>
      <c r="P321" s="113">
        <v>-0.11184985714474749</v>
      </c>
      <c r="Q321" s="30">
        <v>0.43696741741215561</v>
      </c>
      <c r="R321" s="30">
        <v>0.56360615861723318</v>
      </c>
      <c r="BF321" s="114"/>
      <c r="BH321" s="114"/>
    </row>
    <row r="322" spans="1:60" x14ac:dyDescent="0.25">
      <c r="A322" s="27" t="s">
        <v>491</v>
      </c>
      <c r="B322" s="27" t="s">
        <v>813</v>
      </c>
      <c r="C322" s="100">
        <v>92000</v>
      </c>
      <c r="D322" s="78">
        <v>46080.125</v>
      </c>
      <c r="E322" s="21">
        <v>7.893670322805682E-2</v>
      </c>
      <c r="F322" s="101">
        <v>88117.82</v>
      </c>
      <c r="G322" s="30">
        <v>34.675051554092612</v>
      </c>
      <c r="H322" s="30">
        <v>35.636659156552525</v>
      </c>
      <c r="I322" s="30">
        <v>35.636659156552525</v>
      </c>
      <c r="J322" s="113">
        <v>34.675051554092612</v>
      </c>
      <c r="K322" s="30">
        <v>35.636659156552525</v>
      </c>
      <c r="L322" s="30">
        <v>35.156473857157394</v>
      </c>
      <c r="M322" s="39">
        <v>91.637785776772887</v>
      </c>
      <c r="N322" s="30">
        <v>35.196979654825469</v>
      </c>
      <c r="O322" s="30">
        <v>0.52192810073285756</v>
      </c>
      <c r="P322" s="113">
        <v>0.52192810073285756</v>
      </c>
      <c r="Q322" s="30">
        <v>0.43967950172705628</v>
      </c>
      <c r="R322" s="30">
        <v>0.43967950172705628</v>
      </c>
      <c r="BF322" s="114"/>
      <c r="BH322" s="114"/>
    </row>
    <row r="323" spans="1:60" x14ac:dyDescent="0.25">
      <c r="A323" s="27" t="s">
        <v>492</v>
      </c>
      <c r="B323" s="27" t="s">
        <v>814</v>
      </c>
      <c r="C323" s="100">
        <v>92000</v>
      </c>
      <c r="D323" s="78">
        <v>46080.125</v>
      </c>
      <c r="E323" s="21">
        <v>7.893670322805682E-2</v>
      </c>
      <c r="F323" s="101">
        <v>88117.82</v>
      </c>
      <c r="G323" s="30">
        <v>33.653272295865897</v>
      </c>
      <c r="H323" s="30">
        <v>36.061406089492095</v>
      </c>
      <c r="I323" s="30">
        <v>35.582270444862516</v>
      </c>
      <c r="J323" s="113">
        <v>34.675051554092597</v>
      </c>
      <c r="K323" s="30">
        <v>35.636659156552561</v>
      </c>
      <c r="L323" s="30">
        <v>35.156473857157408</v>
      </c>
      <c r="M323" s="39">
        <v>91.637785776772915</v>
      </c>
      <c r="N323" s="30">
        <v>35.196979654825469</v>
      </c>
      <c r="O323" s="30">
        <v>1.5437073589595727</v>
      </c>
      <c r="P323" s="113">
        <v>0.52192810073287177</v>
      </c>
      <c r="Q323" s="30">
        <v>0.4396795017270918</v>
      </c>
      <c r="R323" s="30">
        <v>0.86442643466662616</v>
      </c>
      <c r="BF323" s="114"/>
      <c r="BH323" s="114"/>
    </row>
    <row r="324" spans="1:60" x14ac:dyDescent="0.25">
      <c r="A324" s="27" t="s">
        <v>493</v>
      </c>
      <c r="B324" s="27" t="s">
        <v>813</v>
      </c>
      <c r="C324" s="100">
        <v>94000</v>
      </c>
      <c r="D324" s="78">
        <v>46080.125</v>
      </c>
      <c r="E324" s="21">
        <v>7.893670322805682E-2</v>
      </c>
      <c r="F324" s="101">
        <v>88117.82</v>
      </c>
      <c r="G324" s="30">
        <v>34.910233983900504</v>
      </c>
      <c r="H324" s="30">
        <v>35.445720892325284</v>
      </c>
      <c r="I324" s="30">
        <v>35.658962362808168</v>
      </c>
      <c r="J324" s="113">
        <v>34.910233983900504</v>
      </c>
      <c r="K324" s="30">
        <v>35.445720892325284</v>
      </c>
      <c r="L324" s="30">
        <v>35.178410528325884</v>
      </c>
      <c r="M324" s="39">
        <v>82.279528391823902</v>
      </c>
      <c r="N324" s="30">
        <v>35.075398873593841</v>
      </c>
      <c r="O324" s="30">
        <v>0.16516488969333665</v>
      </c>
      <c r="P324" s="113">
        <v>0.16516488969333665</v>
      </c>
      <c r="Q324" s="30">
        <v>0.37032201873144288</v>
      </c>
      <c r="R324" s="30">
        <v>0.37032201873144288</v>
      </c>
      <c r="BF324" s="114"/>
      <c r="BH324" s="114"/>
    </row>
    <row r="325" spans="1:60" x14ac:dyDescent="0.25">
      <c r="A325" s="27" t="s">
        <v>494</v>
      </c>
      <c r="B325" s="27" t="s">
        <v>814</v>
      </c>
      <c r="C325" s="100">
        <v>94000</v>
      </c>
      <c r="D325" s="78">
        <v>46080.125</v>
      </c>
      <c r="E325" s="21">
        <v>7.893670322805682E-2</v>
      </c>
      <c r="F325" s="101">
        <v>88117.82</v>
      </c>
      <c r="G325" s="30">
        <v>33.00244690208573</v>
      </c>
      <c r="H325" s="30">
        <v>36.238911720325838</v>
      </c>
      <c r="I325" s="30">
        <v>35.601886417393331</v>
      </c>
      <c r="J325" s="113">
        <v>34.910233983900426</v>
      </c>
      <c r="K325" s="30">
        <v>35.445720892325141</v>
      </c>
      <c r="L325" s="30">
        <v>35.178410528325891</v>
      </c>
      <c r="M325" s="39">
        <v>82.279528391823916</v>
      </c>
      <c r="N325" s="30">
        <v>35.075398873593841</v>
      </c>
      <c r="O325" s="30">
        <v>2.0729519715081111</v>
      </c>
      <c r="P325" s="113">
        <v>0.16516488969341481</v>
      </c>
      <c r="Q325" s="30">
        <v>0.37032201873130077</v>
      </c>
      <c r="R325" s="30">
        <v>1.1635128467319973</v>
      </c>
      <c r="BF325" s="114"/>
      <c r="BH325" s="114"/>
    </row>
    <row r="326" spans="1:60" x14ac:dyDescent="0.25">
      <c r="A326" s="27" t="s">
        <v>495</v>
      </c>
      <c r="B326" s="27" t="s">
        <v>813</v>
      </c>
      <c r="C326" s="100">
        <v>95000</v>
      </c>
      <c r="D326" s="78">
        <v>46080.125</v>
      </c>
      <c r="E326" s="21">
        <v>7.893670322805682E-2</v>
      </c>
      <c r="F326" s="101">
        <v>88117.82</v>
      </c>
      <c r="G326" s="30">
        <v>34.368234226499901</v>
      </c>
      <c r="H326" s="30">
        <v>35.521874009716626</v>
      </c>
      <c r="I326" s="30">
        <v>35.521874009716626</v>
      </c>
      <c r="J326" s="113">
        <v>34.368234226499901</v>
      </c>
      <c r="K326" s="30">
        <v>35.521874009716626</v>
      </c>
      <c r="L326" s="30">
        <v>34.94783605170155</v>
      </c>
      <c r="M326" s="39">
        <v>76.390921532184308</v>
      </c>
      <c r="N326" s="30">
        <v>35.115617475086694</v>
      </c>
      <c r="O326" s="30">
        <v>0.74738324858679306</v>
      </c>
      <c r="P326" s="113">
        <v>0.74738324858679306</v>
      </c>
      <c r="Q326" s="30">
        <v>0.40625653462993228</v>
      </c>
      <c r="R326" s="30">
        <v>0.40625653462993228</v>
      </c>
      <c r="BF326" s="114"/>
      <c r="BH326" s="114"/>
    </row>
    <row r="327" spans="1:60" x14ac:dyDescent="0.25">
      <c r="A327" s="27" t="s">
        <v>496</v>
      </c>
      <c r="B327" s="27" t="s">
        <v>814</v>
      </c>
      <c r="C327" s="100">
        <v>95000</v>
      </c>
      <c r="D327" s="78">
        <v>46080.125</v>
      </c>
      <c r="E327" s="21">
        <v>7.893670322805682E-2</v>
      </c>
      <c r="F327" s="101">
        <v>88117.82</v>
      </c>
      <c r="G327" s="30">
        <v>33.662406395195802</v>
      </c>
      <c r="H327" s="30">
        <v>35.975049713539207</v>
      </c>
      <c r="I327" s="30">
        <v>35.519562216544152</v>
      </c>
      <c r="J327" s="113">
        <v>34.368234226499652</v>
      </c>
      <c r="K327" s="30">
        <v>35.521874009716697</v>
      </c>
      <c r="L327" s="30">
        <v>34.947836051701536</v>
      </c>
      <c r="M327" s="39">
        <v>76.390921532184294</v>
      </c>
      <c r="N327" s="30">
        <v>35.115617475086694</v>
      </c>
      <c r="O327" s="30">
        <v>1.4532110798908917</v>
      </c>
      <c r="P327" s="113">
        <v>0.74738324858704175</v>
      </c>
      <c r="Q327" s="30">
        <v>0.40625653463000333</v>
      </c>
      <c r="R327" s="30">
        <v>0.85943223845251282</v>
      </c>
      <c r="BF327" s="114"/>
      <c r="BH327" s="114"/>
    </row>
    <row r="328" spans="1:60" x14ac:dyDescent="0.25">
      <c r="A328" s="27" t="s">
        <v>497</v>
      </c>
      <c r="B328" s="27" t="s">
        <v>813</v>
      </c>
      <c r="C328" s="100">
        <v>96000</v>
      </c>
      <c r="D328" s="78">
        <v>46080.125</v>
      </c>
      <c r="E328" s="21">
        <v>7.893670322805682E-2</v>
      </c>
      <c r="F328" s="101">
        <v>88117.81</v>
      </c>
      <c r="G328" s="30">
        <v>34.553994930520545</v>
      </c>
      <c r="H328" s="30">
        <v>35.800197295812019</v>
      </c>
      <c r="I328" s="30">
        <v>35.677034297259688</v>
      </c>
      <c r="J328" s="113">
        <v>34.553994930520545</v>
      </c>
      <c r="K328" s="30">
        <v>35.800197295812019</v>
      </c>
      <c r="L328" s="30">
        <v>35.18122996507018</v>
      </c>
      <c r="M328" s="39">
        <v>70.721564640721624</v>
      </c>
      <c r="N328" s="30">
        <v>35.220593201684579</v>
      </c>
      <c r="O328" s="30">
        <v>0.66659827116403392</v>
      </c>
      <c r="P328" s="113">
        <v>0.66659827116403392</v>
      </c>
      <c r="Q328" s="30">
        <v>0.57960409412743985</v>
      </c>
      <c r="R328" s="30">
        <v>0.57960409412743985</v>
      </c>
      <c r="BF328" s="114"/>
      <c r="BH328" s="114"/>
    </row>
    <row r="329" spans="1:60" x14ac:dyDescent="0.25">
      <c r="A329" s="27" t="s">
        <v>498</v>
      </c>
      <c r="B329" s="27" t="s">
        <v>814</v>
      </c>
      <c r="C329" s="100">
        <v>96000</v>
      </c>
      <c r="D329" s="78">
        <v>46080.125</v>
      </c>
      <c r="E329" s="21">
        <v>7.893670322805682E-2</v>
      </c>
      <c r="F329" s="101">
        <v>88117.81</v>
      </c>
      <c r="G329" s="30">
        <v>32.680540620226786</v>
      </c>
      <c r="H329" s="30">
        <v>38.262997989190531</v>
      </c>
      <c r="I329" s="30">
        <v>35.737928936211674</v>
      </c>
      <c r="J329" s="113">
        <v>34.55399493052083</v>
      </c>
      <c r="K329" s="30">
        <v>35.800197295811969</v>
      </c>
      <c r="L329" s="30">
        <v>35.181229965070393</v>
      </c>
      <c r="M329" s="39">
        <v>70.721564640721937</v>
      </c>
      <c r="N329" s="30">
        <v>35.220593201684579</v>
      </c>
      <c r="O329" s="30">
        <v>2.5400525814577932</v>
      </c>
      <c r="P329" s="113">
        <v>0.6665982711637497</v>
      </c>
      <c r="Q329" s="30">
        <v>0.57960409412739011</v>
      </c>
      <c r="R329" s="30">
        <v>3.0424047875059514</v>
      </c>
      <c r="BF329" s="114"/>
      <c r="BH329" s="114"/>
    </row>
    <row r="330" spans="1:60" x14ac:dyDescent="0.25">
      <c r="A330" s="27" t="s">
        <v>499</v>
      </c>
      <c r="B330" s="27" t="s">
        <v>813</v>
      </c>
      <c r="C330" s="100">
        <v>98000</v>
      </c>
      <c r="D330" s="78">
        <v>46080.125</v>
      </c>
      <c r="E330" s="21">
        <v>7.893670322805682E-2</v>
      </c>
      <c r="F330" s="101">
        <v>88117.82</v>
      </c>
      <c r="G330" s="30">
        <v>35.177699088164502</v>
      </c>
      <c r="H330" s="30">
        <v>35.923825493709018</v>
      </c>
      <c r="I330" s="30">
        <v>35.776000344805375</v>
      </c>
      <c r="J330" s="113">
        <v>35.177699088164502</v>
      </c>
      <c r="K330" s="30">
        <v>35.923825493709018</v>
      </c>
      <c r="L330" s="30">
        <v>35.552974140163322</v>
      </c>
      <c r="M330" s="39">
        <v>59.05664770216422</v>
      </c>
      <c r="N330" s="30">
        <v>35.611295660710745</v>
      </c>
      <c r="O330" s="30">
        <v>0.43359657254624295</v>
      </c>
      <c r="P330" s="113">
        <v>0.43359657254624295</v>
      </c>
      <c r="Q330" s="30">
        <v>0.31252983299827264</v>
      </c>
      <c r="R330" s="30">
        <v>0.31252983299827264</v>
      </c>
      <c r="BF330" s="114"/>
      <c r="BH330" s="114"/>
    </row>
    <row r="331" spans="1:60" x14ac:dyDescent="0.25">
      <c r="A331" s="27" t="s">
        <v>500</v>
      </c>
      <c r="B331" s="27" t="s">
        <v>814</v>
      </c>
      <c r="C331" s="100">
        <v>98000</v>
      </c>
      <c r="D331" s="78">
        <v>46080.125</v>
      </c>
      <c r="E331" s="21">
        <v>7.893670322805682E-2</v>
      </c>
      <c r="F331" s="101">
        <v>88117.81</v>
      </c>
      <c r="G331" s="30">
        <v>32.573033596362158</v>
      </c>
      <c r="H331" s="30">
        <v>39.234232399042462</v>
      </c>
      <c r="I331" s="30">
        <v>35.853753239280408</v>
      </c>
      <c r="J331" s="113">
        <v>35.177725214401683</v>
      </c>
      <c r="K331" s="30">
        <v>35.923851941006561</v>
      </c>
      <c r="L331" s="30">
        <v>35.553000428646968</v>
      </c>
      <c r="M331" s="39">
        <v>59.05662229200027</v>
      </c>
      <c r="N331" s="30">
        <v>35.611298457384514</v>
      </c>
      <c r="O331" s="30">
        <v>3.0382648610223555</v>
      </c>
      <c r="P331" s="113">
        <v>0.43357324298283118</v>
      </c>
      <c r="Q331" s="30">
        <v>0.31255348362204671</v>
      </c>
      <c r="R331" s="30">
        <v>3.6229339416579478</v>
      </c>
      <c r="BF331" s="114"/>
      <c r="BH331" s="114"/>
    </row>
    <row r="332" spans="1:60" x14ac:dyDescent="0.25">
      <c r="A332" s="27" t="s">
        <v>433</v>
      </c>
      <c r="B332" s="27" t="s">
        <v>813</v>
      </c>
      <c r="C332" s="100">
        <v>100000</v>
      </c>
      <c r="D332" s="78">
        <v>46080.125</v>
      </c>
      <c r="E332" s="21">
        <v>7.893670322805682E-2</v>
      </c>
      <c r="F332" s="101">
        <v>88117.81</v>
      </c>
      <c r="G332" s="30">
        <v>35.181345846350773</v>
      </c>
      <c r="H332" s="30">
        <v>36.112302391450314</v>
      </c>
      <c r="I332" s="30">
        <v>35.929159571991867</v>
      </c>
      <c r="J332" s="113">
        <v>35.181345846350773</v>
      </c>
      <c r="K332" s="30">
        <v>36.112302391450314</v>
      </c>
      <c r="L332" s="30">
        <v>35.651664154873174</v>
      </c>
      <c r="M332" s="39">
        <v>47.339751735330005</v>
      </c>
      <c r="N332" s="30">
        <v>36.213716261093353</v>
      </c>
      <c r="O332" s="30">
        <v>1.0323704147425801</v>
      </c>
      <c r="P332" s="113">
        <v>1.0323704147425801</v>
      </c>
      <c r="Q332" s="30">
        <v>-0.10141386964303933</v>
      </c>
      <c r="R332" s="30">
        <v>-0.10141386964303933</v>
      </c>
      <c r="BF332" s="114"/>
      <c r="BH332" s="114"/>
    </row>
    <row r="333" spans="1:60" x14ac:dyDescent="0.25">
      <c r="A333" s="27" t="s">
        <v>434</v>
      </c>
      <c r="B333" s="27" t="s">
        <v>814</v>
      </c>
      <c r="C333" s="100">
        <v>100000</v>
      </c>
      <c r="D333" s="78">
        <v>46080.125</v>
      </c>
      <c r="E333" s="21">
        <v>7.893670322805682E-2</v>
      </c>
      <c r="F333" s="101">
        <v>88117.81</v>
      </c>
      <c r="G333" s="30">
        <v>32.44452095950632</v>
      </c>
      <c r="H333" s="30">
        <v>39.770966724747275</v>
      </c>
      <c r="I333" s="30">
        <v>36.031233013194111</v>
      </c>
      <c r="J333" s="113">
        <v>35.181345846350823</v>
      </c>
      <c r="K333" s="30">
        <v>36.112302391450484</v>
      </c>
      <c r="L333" s="30">
        <v>35.651664154873068</v>
      </c>
      <c r="M333" s="39">
        <v>47.339751735329777</v>
      </c>
      <c r="N333" s="30">
        <v>36.213716261093353</v>
      </c>
      <c r="O333" s="30">
        <v>3.7691953015870325</v>
      </c>
      <c r="P333" s="113">
        <v>1.0323704147425303</v>
      </c>
      <c r="Q333" s="30">
        <v>-0.1014138696428688</v>
      </c>
      <c r="R333" s="30">
        <v>3.5572504636539222</v>
      </c>
      <c r="BF333" s="114"/>
      <c r="BH333" s="114"/>
    </row>
    <row r="334" spans="1:60" x14ac:dyDescent="0.25">
      <c r="A334" s="27" t="s">
        <v>435</v>
      </c>
      <c r="B334" s="27" t="s">
        <v>813</v>
      </c>
      <c r="C334" s="100">
        <v>102000</v>
      </c>
      <c r="D334" s="78">
        <v>46080.125</v>
      </c>
      <c r="E334" s="21">
        <v>7.893670322805682E-2</v>
      </c>
      <c r="F334" s="101">
        <v>88117.81</v>
      </c>
      <c r="G334" s="30">
        <v>36.475310039573671</v>
      </c>
      <c r="H334" s="30">
        <v>37.152692067883699</v>
      </c>
      <c r="I334" s="30">
        <v>36.703890707477711</v>
      </c>
      <c r="J334" s="113">
        <v>36.475310039573671</v>
      </c>
      <c r="K334" s="30">
        <v>37.152692067883699</v>
      </c>
      <c r="L334" s="30">
        <v>36.817113580929053</v>
      </c>
      <c r="M334" s="39">
        <v>39.033452200010068</v>
      </c>
      <c r="N334" s="30">
        <v>36.98782902337269</v>
      </c>
      <c r="O334" s="30">
        <v>0.51251898379901917</v>
      </c>
      <c r="P334" s="113">
        <v>0.51251898379901917</v>
      </c>
      <c r="Q334" s="30">
        <v>0.16486304451100864</v>
      </c>
      <c r="R334" s="30">
        <v>0.16486304451100864</v>
      </c>
      <c r="BF334" s="114"/>
      <c r="BH334" s="114"/>
    </row>
    <row r="335" spans="1:60" x14ac:dyDescent="0.25">
      <c r="A335" s="27" t="s">
        <v>436</v>
      </c>
      <c r="B335" s="27" t="s">
        <v>814</v>
      </c>
      <c r="C335" s="100">
        <v>102000</v>
      </c>
      <c r="D335" s="78">
        <v>46080.125</v>
      </c>
      <c r="E335" s="21">
        <v>7.893670322805682E-2</v>
      </c>
      <c r="F335" s="101">
        <v>88117.81</v>
      </c>
      <c r="G335" s="30">
        <v>31.53098018617959</v>
      </c>
      <c r="H335" s="30">
        <v>41.831205613151759</v>
      </c>
      <c r="I335" s="30">
        <v>36.836854414950139</v>
      </c>
      <c r="J335" s="113">
        <v>36.475310039573756</v>
      </c>
      <c r="K335" s="30">
        <v>37.152692067883812</v>
      </c>
      <c r="L335" s="30">
        <v>36.817113580929046</v>
      </c>
      <c r="M335" s="39">
        <v>39.033452200010053</v>
      </c>
      <c r="N335" s="30">
        <v>36.98782902337269</v>
      </c>
      <c r="O335" s="30">
        <v>5.4568488371930997</v>
      </c>
      <c r="P335" s="113">
        <v>0.5125189837989339</v>
      </c>
      <c r="Q335" s="30">
        <v>0.16486304451112233</v>
      </c>
      <c r="R335" s="30">
        <v>4.8433765897790693</v>
      </c>
      <c r="BF335" s="114"/>
      <c r="BH335" s="114"/>
    </row>
    <row r="336" spans="1:60" x14ac:dyDescent="0.25">
      <c r="A336" s="27" t="s">
        <v>437</v>
      </c>
      <c r="B336" s="27" t="s">
        <v>813</v>
      </c>
      <c r="C336" s="100">
        <v>104000</v>
      </c>
      <c r="D336" s="78">
        <v>46080.125</v>
      </c>
      <c r="E336" s="21">
        <v>7.893670322805682E-2</v>
      </c>
      <c r="F336" s="101">
        <v>88117.81</v>
      </c>
      <c r="G336" s="30">
        <v>37.408276478031738</v>
      </c>
      <c r="H336" s="30">
        <v>38.240510938328939</v>
      </c>
      <c r="I336" s="30">
        <v>37.690676636284195</v>
      </c>
      <c r="J336" s="113">
        <v>37.408276478031738</v>
      </c>
      <c r="K336" s="30">
        <v>38.240510938328939</v>
      </c>
      <c r="L336" s="30">
        <v>37.829951945850226</v>
      </c>
      <c r="M336" s="39">
        <v>31.776530395058892</v>
      </c>
      <c r="N336" s="30">
        <v>37.893355270777931</v>
      </c>
      <c r="O336" s="30">
        <v>0.4850787927461937</v>
      </c>
      <c r="P336" s="113">
        <v>0.4850787927461937</v>
      </c>
      <c r="Q336" s="30">
        <v>0.34715566755100724</v>
      </c>
      <c r="R336" s="30">
        <v>0.34715566755100724</v>
      </c>
      <c r="BF336" s="114"/>
      <c r="BH336" s="114"/>
    </row>
    <row r="337" spans="1:60" x14ac:dyDescent="0.25">
      <c r="A337" s="27" t="s">
        <v>438</v>
      </c>
      <c r="B337" s="27" t="s">
        <v>814</v>
      </c>
      <c r="C337" s="100">
        <v>104000</v>
      </c>
      <c r="D337" s="78">
        <v>46080.125</v>
      </c>
      <c r="E337" s="21">
        <v>7.893670322805682E-2</v>
      </c>
      <c r="F337" s="101">
        <v>88117.81</v>
      </c>
      <c r="G337" s="30">
        <v>29.479730160887531</v>
      </c>
      <c r="H337" s="30">
        <v>43.309456618922475</v>
      </c>
      <c r="I337" s="30">
        <v>37.862811152443186</v>
      </c>
      <c r="J337" s="113">
        <v>37.408276478032072</v>
      </c>
      <c r="K337" s="30">
        <v>38.240510938329237</v>
      </c>
      <c r="L337" s="30">
        <v>37.829951945849764</v>
      </c>
      <c r="M337" s="39">
        <v>31.77653039505795</v>
      </c>
      <c r="N337" s="30">
        <v>37.893355270777931</v>
      </c>
      <c r="O337" s="30">
        <v>8.4136251098904005</v>
      </c>
      <c r="P337" s="113">
        <v>0.48507879274585974</v>
      </c>
      <c r="Q337" s="30">
        <v>0.34715566755130567</v>
      </c>
      <c r="R337" s="30">
        <v>5.4161013481445437</v>
      </c>
      <c r="BF337" s="114"/>
      <c r="BH337" s="114"/>
    </row>
    <row r="338" spans="1:60" x14ac:dyDescent="0.25">
      <c r="A338" s="27" t="s">
        <v>439</v>
      </c>
      <c r="B338" s="27" t="s">
        <v>813</v>
      </c>
      <c r="C338" s="100">
        <v>105000</v>
      </c>
      <c r="D338" s="78">
        <v>46080.125</v>
      </c>
      <c r="E338" s="21">
        <v>7.893670322805682E-2</v>
      </c>
      <c r="F338" s="101">
        <v>88117.81</v>
      </c>
      <c r="G338" s="30">
        <v>37.841244347869967</v>
      </c>
      <c r="H338" s="30">
        <v>38.766429502390338</v>
      </c>
      <c r="I338" s="30">
        <v>38.464540104883937</v>
      </c>
      <c r="J338" s="113">
        <v>37.841244347869967</v>
      </c>
      <c r="K338" s="30">
        <v>38.766429502390338</v>
      </c>
      <c r="L338" s="30">
        <v>38.311237123874889</v>
      </c>
      <c r="M338" s="39">
        <v>28.588310339132914</v>
      </c>
      <c r="N338" s="30">
        <v>38.383791825232137</v>
      </c>
      <c r="O338" s="30">
        <v>0.54254747736217013</v>
      </c>
      <c r="P338" s="113">
        <v>0.54254747736217013</v>
      </c>
      <c r="Q338" s="30">
        <v>0.38263767715820052</v>
      </c>
      <c r="R338" s="30">
        <v>0.38263767715820052</v>
      </c>
      <c r="BF338" s="114"/>
      <c r="BH338" s="114"/>
    </row>
    <row r="339" spans="1:60" x14ac:dyDescent="0.25">
      <c r="A339" s="27" t="s">
        <v>440</v>
      </c>
      <c r="B339" s="27" t="s">
        <v>814</v>
      </c>
      <c r="C339" s="100">
        <v>105000</v>
      </c>
      <c r="D339" s="78">
        <v>46080.125</v>
      </c>
      <c r="E339" s="21">
        <v>7.893670322805682E-2</v>
      </c>
      <c r="F339" s="101">
        <v>88117.82</v>
      </c>
      <c r="G339" s="30">
        <v>28.254470994182508</v>
      </c>
      <c r="H339" s="30">
        <v>44.363943758668903</v>
      </c>
      <c r="I339" s="30">
        <v>38.198439124343516</v>
      </c>
      <c r="J339" s="113">
        <v>37.841224354748839</v>
      </c>
      <c r="K339" s="30">
        <v>38.766409158685008</v>
      </c>
      <c r="L339" s="30">
        <v>38.311216951967523</v>
      </c>
      <c r="M339" s="39">
        <v>28.58832117070606</v>
      </c>
      <c r="N339" s="30">
        <v>38.383785856757733</v>
      </c>
      <c r="O339" s="30">
        <v>10.129314862575225</v>
      </c>
      <c r="P339" s="113">
        <v>0.54256150200889408</v>
      </c>
      <c r="Q339" s="30">
        <v>0.38262330192727489</v>
      </c>
      <c r="R339" s="30">
        <v>5.9801579019111699</v>
      </c>
      <c r="BF339" s="114"/>
      <c r="BH339" s="114"/>
    </row>
    <row r="340" spans="1:60" x14ac:dyDescent="0.25">
      <c r="A340" s="27" t="s">
        <v>441</v>
      </c>
      <c r="B340" s="27" t="s">
        <v>813</v>
      </c>
      <c r="C340" s="100">
        <v>110000</v>
      </c>
      <c r="D340" s="78">
        <v>46080.125</v>
      </c>
      <c r="E340" s="21">
        <v>7.893670322805682E-2</v>
      </c>
      <c r="F340" s="101">
        <v>88117.81</v>
      </c>
      <c r="G340" s="30">
        <v>41.354935693338433</v>
      </c>
      <c r="H340" s="30">
        <v>42.304512794213146</v>
      </c>
      <c r="I340" s="30">
        <v>41.839308296377133</v>
      </c>
      <c r="J340" s="113">
        <v>41.354935693338433</v>
      </c>
      <c r="K340" s="30">
        <v>42.304512794213146</v>
      </c>
      <c r="L340" s="30">
        <v>41.839308296377133</v>
      </c>
      <c r="M340" s="39">
        <v>18.573725471166053</v>
      </c>
      <c r="N340" s="30">
        <v>41.063437039274604</v>
      </c>
      <c r="O340" s="30">
        <v>-0.29149865406382958</v>
      </c>
      <c r="P340" s="113">
        <v>-0.29149865406382958</v>
      </c>
      <c r="Q340" s="30">
        <v>1.2410757549385423</v>
      </c>
      <c r="R340" s="30">
        <v>1.2410757549385423</v>
      </c>
      <c r="BF340" s="114"/>
      <c r="BH340" s="114"/>
    </row>
    <row r="341" spans="1:60" x14ac:dyDescent="0.25">
      <c r="A341" s="27" t="s">
        <v>442</v>
      </c>
      <c r="B341" s="27" t="s">
        <v>814</v>
      </c>
      <c r="C341" s="100">
        <v>110000</v>
      </c>
      <c r="D341" s="78">
        <v>46080.125</v>
      </c>
      <c r="E341" s="21">
        <v>7.893670322805682E-2</v>
      </c>
      <c r="F341" s="101">
        <v>88117.81</v>
      </c>
      <c r="H341" s="30">
        <v>50.938945845988869</v>
      </c>
      <c r="I341" s="30">
        <v>41.701873265438152</v>
      </c>
      <c r="J341" s="113">
        <v>41.354935693338504</v>
      </c>
      <c r="K341" s="30">
        <v>42.304512794213437</v>
      </c>
      <c r="L341" s="30">
        <v>41.839308296377119</v>
      </c>
      <c r="M341" s="39">
        <v>18.573725471166039</v>
      </c>
      <c r="N341" s="30">
        <v>41.063437039274604</v>
      </c>
      <c r="P341" s="113">
        <v>-0.29149865406390063</v>
      </c>
      <c r="Q341" s="30">
        <v>1.2410757549388336</v>
      </c>
      <c r="R341" s="30">
        <v>9.8755088067142651</v>
      </c>
      <c r="BF341" s="114"/>
      <c r="BH341" s="114"/>
    </row>
    <row r="342" spans="1:60" x14ac:dyDescent="0.25">
      <c r="A342" s="27" t="s">
        <v>443</v>
      </c>
      <c r="B342" s="27" t="s">
        <v>813</v>
      </c>
      <c r="C342" s="100">
        <v>115000</v>
      </c>
      <c r="D342" s="78">
        <v>46080.125</v>
      </c>
      <c r="E342" s="21">
        <v>7.893670322805682E-2</v>
      </c>
      <c r="F342" s="101">
        <v>88117.81</v>
      </c>
      <c r="G342" s="30">
        <v>43.296474572894425</v>
      </c>
      <c r="H342" s="30">
        <v>45.576356241566387</v>
      </c>
      <c r="I342" s="30">
        <v>44.117373888722824</v>
      </c>
      <c r="J342" s="113">
        <v>43.296474572894425</v>
      </c>
      <c r="K342" s="30">
        <v>45.576356241566387</v>
      </c>
      <c r="L342" s="30">
        <v>44.502607197389402</v>
      </c>
      <c r="M342" s="39">
        <v>11.664670128622674</v>
      </c>
      <c r="N342" s="30">
        <v>43.888446916098253</v>
      </c>
      <c r="O342" s="30">
        <v>0.59197234320382819</v>
      </c>
      <c r="P342" s="113">
        <v>0.59197234320382819</v>
      </c>
      <c r="Q342" s="30">
        <v>1.6879093254681337</v>
      </c>
      <c r="R342" s="30">
        <v>1.6879093254681337</v>
      </c>
      <c r="BF342" s="114"/>
      <c r="BH342" s="114"/>
    </row>
    <row r="343" spans="1:60" x14ac:dyDescent="0.25">
      <c r="A343" s="27" t="s">
        <v>444</v>
      </c>
      <c r="B343" s="27" t="s">
        <v>814</v>
      </c>
      <c r="C343" s="100">
        <v>115000</v>
      </c>
      <c r="D343" s="78">
        <v>46080.125</v>
      </c>
      <c r="E343" s="21">
        <v>7.893670322805682E-2</v>
      </c>
      <c r="F343" s="101">
        <v>88117.81</v>
      </c>
      <c r="H343" s="30">
        <v>56.284650316103082</v>
      </c>
      <c r="I343" s="30">
        <v>44.34253003408724</v>
      </c>
      <c r="J343" s="113">
        <v>43.296474572895391</v>
      </c>
      <c r="K343" s="30">
        <v>45.576356241566643</v>
      </c>
      <c r="L343" s="30">
        <v>44.502607197388137</v>
      </c>
      <c r="M343" s="39">
        <v>11.664670128621177</v>
      </c>
      <c r="N343" s="30">
        <v>43.888446916098253</v>
      </c>
      <c r="P343" s="113">
        <v>0.59197234320286185</v>
      </c>
      <c r="Q343" s="30">
        <v>1.6879093254683895</v>
      </c>
      <c r="R343" s="30">
        <v>12.396203400004829</v>
      </c>
      <c r="BF343" s="114"/>
      <c r="BH343" s="114"/>
    </row>
    <row r="344" spans="1:60" x14ac:dyDescent="0.25">
      <c r="A344" s="27" t="s">
        <v>445</v>
      </c>
      <c r="B344" s="27" t="s">
        <v>813</v>
      </c>
      <c r="C344" s="100">
        <v>120000</v>
      </c>
      <c r="D344" s="78">
        <v>46080.125</v>
      </c>
      <c r="E344" s="21">
        <v>7.893670322805682E-2</v>
      </c>
      <c r="F344" s="101">
        <v>88117.81</v>
      </c>
      <c r="G344" s="30">
        <v>45.691245050884632</v>
      </c>
      <c r="H344" s="30">
        <v>49.071132524313711</v>
      </c>
      <c r="I344" s="30">
        <v>46.96868824196747</v>
      </c>
      <c r="J344" s="113">
        <v>45.691245050884632</v>
      </c>
      <c r="K344" s="30">
        <v>49.071132524313711</v>
      </c>
      <c r="L344" s="30">
        <v>47.54164991846411</v>
      </c>
      <c r="M344" s="39">
        <v>7.9428838487438904</v>
      </c>
      <c r="N344" s="30">
        <v>46.676864202595929</v>
      </c>
      <c r="O344" s="30">
        <v>0.98561915171129755</v>
      </c>
      <c r="P344" s="113">
        <v>0.98561915171129755</v>
      </c>
      <c r="Q344" s="30">
        <v>2.3942683217177816</v>
      </c>
      <c r="R344" s="30">
        <v>2.3942683217177816</v>
      </c>
      <c r="BF344" s="114"/>
      <c r="BH344" s="114"/>
    </row>
    <row r="345" spans="1:60" x14ac:dyDescent="0.25">
      <c r="A345" s="27" t="s">
        <v>446</v>
      </c>
      <c r="B345" s="27" t="s">
        <v>814</v>
      </c>
      <c r="C345" s="100">
        <v>120000</v>
      </c>
      <c r="D345" s="78">
        <v>46080.125</v>
      </c>
      <c r="E345" s="21">
        <v>7.893670322805682E-2</v>
      </c>
      <c r="F345" s="101">
        <v>88117.82</v>
      </c>
      <c r="H345" s="30">
        <v>64.069642321919048</v>
      </c>
      <c r="I345" s="30">
        <v>46.81229433832867</v>
      </c>
      <c r="J345" s="113">
        <v>45.691229972744516</v>
      </c>
      <c r="K345" s="30">
        <v>49.071116530671979</v>
      </c>
      <c r="L345" s="30">
        <v>47.541634335665755</v>
      </c>
      <c r="M345" s="39">
        <v>7.9428859970184531</v>
      </c>
      <c r="N345" s="30">
        <v>46.676856743459133</v>
      </c>
      <c r="P345" s="113">
        <v>0.98562677071461735</v>
      </c>
      <c r="Q345" s="30">
        <v>2.3942597872128459</v>
      </c>
      <c r="R345" s="30">
        <v>17.392785578459915</v>
      </c>
      <c r="BF345" s="114"/>
      <c r="BH345" s="114"/>
    </row>
    <row r="346" spans="1:60" x14ac:dyDescent="0.25">
      <c r="A346" s="27" t="s">
        <v>447</v>
      </c>
      <c r="B346" s="27" t="s">
        <v>813</v>
      </c>
      <c r="C346" s="100">
        <v>125000</v>
      </c>
      <c r="D346" s="78">
        <v>46080.125</v>
      </c>
      <c r="E346" s="21">
        <v>7.893670322805682E-2</v>
      </c>
      <c r="F346" s="101">
        <v>88117.81</v>
      </c>
      <c r="G346" s="30">
        <v>50.847418231660654</v>
      </c>
      <c r="H346" s="30">
        <v>52.232370700563301</v>
      </c>
      <c r="I346" s="30">
        <v>50.847418231660654</v>
      </c>
      <c r="J346" s="113">
        <v>50.847418231660654</v>
      </c>
      <c r="K346" s="30">
        <v>52.232370700563301</v>
      </c>
      <c r="L346" s="30">
        <v>51.566947310996838</v>
      </c>
      <c r="M346" s="39">
        <v>6.3788288380228737</v>
      </c>
      <c r="N346" s="30">
        <v>49.350787471239727</v>
      </c>
      <c r="O346" s="30">
        <v>-1.4966307604209277</v>
      </c>
      <c r="P346" s="113">
        <v>-1.4966307604209277</v>
      </c>
      <c r="Q346" s="30">
        <v>2.8815832293235744</v>
      </c>
      <c r="R346" s="30">
        <v>2.8815832293235744</v>
      </c>
      <c r="BF346" s="114"/>
      <c r="BH346" s="114"/>
    </row>
    <row r="347" spans="1:60" x14ac:dyDescent="0.25">
      <c r="A347" s="27" t="s">
        <v>448</v>
      </c>
      <c r="B347" s="27" t="s">
        <v>814</v>
      </c>
      <c r="C347" s="100">
        <v>125000</v>
      </c>
      <c r="D347" s="78">
        <v>46080.125</v>
      </c>
      <c r="E347" s="21">
        <v>7.893670322805682E-2</v>
      </c>
      <c r="F347" s="101">
        <v>88117.81</v>
      </c>
      <c r="H347" s="30">
        <v>69.713531737422301</v>
      </c>
      <c r="I347" s="30">
        <v>51.491277883967221</v>
      </c>
      <c r="J347" s="113">
        <v>50.847418231661798</v>
      </c>
      <c r="K347" s="30">
        <v>52.232370700563237</v>
      </c>
      <c r="L347" s="30">
        <v>51.566947310998401</v>
      </c>
      <c r="M347" s="39">
        <v>6.3788288380239999</v>
      </c>
      <c r="N347" s="30">
        <v>49.350787471239727</v>
      </c>
      <c r="P347" s="113">
        <v>-1.4966307604220717</v>
      </c>
      <c r="Q347" s="30">
        <v>2.8815832293235104</v>
      </c>
      <c r="R347" s="30">
        <v>20.362744266182574</v>
      </c>
      <c r="BF347" s="114"/>
      <c r="BH347" s="114"/>
    </row>
    <row r="348" spans="1:60" x14ac:dyDescent="0.25">
      <c r="A348" s="27" t="s">
        <v>449</v>
      </c>
      <c r="B348" s="27" t="s">
        <v>813</v>
      </c>
      <c r="C348" s="100">
        <v>130000</v>
      </c>
      <c r="D348" s="78">
        <v>46080.125</v>
      </c>
      <c r="E348" s="21">
        <v>7.893670322805682E-2</v>
      </c>
      <c r="F348" s="101">
        <v>88117.81</v>
      </c>
      <c r="G348" s="30">
        <v>51.671030459593048</v>
      </c>
      <c r="H348" s="30">
        <v>55.728812553651117</v>
      </c>
      <c r="I348" s="30">
        <v>53.950303530810331</v>
      </c>
      <c r="J348" s="113">
        <v>51.671030459593048</v>
      </c>
      <c r="K348" s="30">
        <v>55.728812553651117</v>
      </c>
      <c r="L348" s="30">
        <v>53.950303530810331</v>
      </c>
      <c r="M348" s="39">
        <v>4.4531740542532434</v>
      </c>
      <c r="N348" s="30">
        <v>51.882881286396874</v>
      </c>
      <c r="O348" s="30">
        <v>0.2118508268038255</v>
      </c>
      <c r="P348" s="113">
        <v>0.2118508268038255</v>
      </c>
      <c r="Q348" s="30">
        <v>3.8459312672542438</v>
      </c>
      <c r="R348" s="30">
        <v>3.8459312672542438</v>
      </c>
      <c r="BF348" s="114"/>
      <c r="BH348" s="114"/>
    </row>
    <row r="349" spans="1:60" x14ac:dyDescent="0.25">
      <c r="A349" s="27" t="s">
        <v>450</v>
      </c>
      <c r="B349" s="27" t="s">
        <v>814</v>
      </c>
      <c r="C349" s="100">
        <v>130000</v>
      </c>
      <c r="D349" s="78">
        <v>46080.125</v>
      </c>
      <c r="E349" s="21">
        <v>7.893670322805682E-2</v>
      </c>
      <c r="F349" s="101">
        <v>88117.81</v>
      </c>
      <c r="H349" s="30">
        <v>76.791297602749253</v>
      </c>
      <c r="I349" s="30">
        <v>53.996230322147419</v>
      </c>
      <c r="J349" s="113">
        <v>51.671030459594661</v>
      </c>
      <c r="K349" s="30">
        <v>55.728812553651451</v>
      </c>
      <c r="L349" s="30">
        <v>53.950303530811283</v>
      </c>
      <c r="M349" s="39">
        <v>4.4531740542537657</v>
      </c>
      <c r="N349" s="30">
        <v>51.882881286396874</v>
      </c>
      <c r="P349" s="113">
        <v>0.21185082680221257</v>
      </c>
      <c r="Q349" s="30">
        <v>3.8459312672545778</v>
      </c>
      <c r="R349" s="30">
        <v>24.90841631635238</v>
      </c>
      <c r="BF349" s="114"/>
      <c r="BH349" s="114"/>
    </row>
    <row r="350" spans="1:60" x14ac:dyDescent="0.25">
      <c r="A350" s="27" t="s">
        <v>451</v>
      </c>
      <c r="B350" s="27" t="s">
        <v>813</v>
      </c>
      <c r="C350" s="100">
        <v>140000</v>
      </c>
      <c r="D350" s="78">
        <v>46080.125</v>
      </c>
      <c r="E350" s="21">
        <v>7.893670322805682E-2</v>
      </c>
      <c r="F350" s="101">
        <v>88117.82</v>
      </c>
      <c r="G350" s="30">
        <v>56.39416237045566</v>
      </c>
      <c r="H350" s="30">
        <v>62.786141118153637</v>
      </c>
      <c r="I350" s="30">
        <v>60.219362061542228</v>
      </c>
      <c r="J350" s="113">
        <v>56.39416237045566</v>
      </c>
      <c r="K350" s="30">
        <v>62.786141118153637</v>
      </c>
      <c r="L350" s="30">
        <v>60.219362061542228</v>
      </c>
      <c r="M350" s="39">
        <v>2.9352984322767566</v>
      </c>
      <c r="N350" s="30">
        <v>56.514167815682427</v>
      </c>
      <c r="O350" s="30">
        <v>0.12000544522676648</v>
      </c>
      <c r="P350" s="113">
        <v>0.12000544522676648</v>
      </c>
      <c r="Q350" s="30">
        <v>6.2719733024712099</v>
      </c>
      <c r="R350" s="30">
        <v>6.2719733024712099</v>
      </c>
      <c r="BF350" s="114"/>
      <c r="BH350" s="114"/>
    </row>
    <row r="351" spans="1:60" x14ac:dyDescent="0.25">
      <c r="A351" s="27" t="s">
        <v>452</v>
      </c>
      <c r="B351" s="27" t="s">
        <v>814</v>
      </c>
      <c r="C351" s="100">
        <v>140000</v>
      </c>
      <c r="D351" s="78">
        <v>46080.125</v>
      </c>
      <c r="E351" s="21">
        <v>7.893670322805682E-2</v>
      </c>
      <c r="F351" s="101">
        <v>88117.82</v>
      </c>
      <c r="I351" s="30">
        <v>60.744515412982416</v>
      </c>
      <c r="J351" s="113">
        <v>56.394162370450253</v>
      </c>
      <c r="K351" s="30">
        <v>62.786141118152962</v>
      </c>
      <c r="L351" s="30">
        <v>60.219362061534078</v>
      </c>
      <c r="M351" s="39">
        <v>2.9352984322737847</v>
      </c>
      <c r="N351" s="30">
        <v>56.514167815682427</v>
      </c>
      <c r="P351" s="113">
        <v>0.12000544523217371</v>
      </c>
      <c r="Q351" s="30">
        <v>6.2719733024705349</v>
      </c>
      <c r="BF351" s="114"/>
      <c r="BH351" s="114"/>
    </row>
    <row r="352" spans="1:60" x14ac:dyDescent="0.25">
      <c r="A352" s="27" t="s">
        <v>453</v>
      </c>
      <c r="B352" s="27" t="s">
        <v>813</v>
      </c>
      <c r="C352" s="100">
        <v>150000</v>
      </c>
      <c r="D352" s="78">
        <v>46080.125</v>
      </c>
      <c r="E352" s="21">
        <v>7.893670322805682E-2</v>
      </c>
      <c r="F352" s="101">
        <v>88117.81</v>
      </c>
      <c r="H352" s="30">
        <v>68.029170938876078</v>
      </c>
      <c r="I352" s="30">
        <v>63.812067156245575</v>
      </c>
      <c r="K352" s="30">
        <v>68.029170938876078</v>
      </c>
      <c r="L352" s="30">
        <v>63.812067156245575</v>
      </c>
      <c r="M352" s="39">
        <v>1.5726886474955806</v>
      </c>
      <c r="N352" s="30">
        <v>60.622119361888274</v>
      </c>
      <c r="Q352" s="30">
        <v>7.4070515769878043</v>
      </c>
      <c r="R352" s="30">
        <v>7.4070515769878043</v>
      </c>
      <c r="BF352" s="114"/>
      <c r="BH352" s="114"/>
    </row>
    <row r="353" spans="1:60" x14ac:dyDescent="0.25">
      <c r="A353" s="27" t="s">
        <v>454</v>
      </c>
      <c r="B353" s="27" t="s">
        <v>814</v>
      </c>
      <c r="C353" s="100">
        <v>150000</v>
      </c>
      <c r="D353" s="78">
        <v>46080.125</v>
      </c>
      <c r="E353" s="21">
        <v>7.893670322805682E-2</v>
      </c>
      <c r="F353" s="101">
        <v>88117.81</v>
      </c>
      <c r="I353" s="30">
        <v>58.354999222236756</v>
      </c>
      <c r="K353" s="30">
        <v>68.029170938881123</v>
      </c>
      <c r="L353" s="30">
        <v>63.812067156246123</v>
      </c>
      <c r="M353" s="39">
        <v>1.5726886474956991</v>
      </c>
      <c r="N353" s="30">
        <v>60.622119361888274</v>
      </c>
      <c r="Q353" s="30">
        <v>7.4070515769928491</v>
      </c>
      <c r="BF353" s="114"/>
      <c r="BH353" s="114"/>
    </row>
    <row r="354" spans="1:60" x14ac:dyDescent="0.25">
      <c r="A354" s="27" t="s">
        <v>455</v>
      </c>
      <c r="B354" s="27" t="s">
        <v>813</v>
      </c>
      <c r="C354" s="100">
        <v>160000</v>
      </c>
      <c r="D354" s="78">
        <v>46080.125</v>
      </c>
      <c r="E354" s="21">
        <v>7.893670322805682E-2</v>
      </c>
      <c r="F354" s="101">
        <v>88117.81</v>
      </c>
      <c r="L354" s="30">
        <v>70.652159823646173</v>
      </c>
      <c r="M354" s="39">
        <v>1.4492842330819016</v>
      </c>
      <c r="N354" s="30">
        <v>64.288656723617862</v>
      </c>
      <c r="BF354" s="114"/>
      <c r="BH354" s="114"/>
    </row>
    <row r="355" spans="1:60" x14ac:dyDescent="0.25">
      <c r="A355" s="27" t="s">
        <v>456</v>
      </c>
      <c r="B355" s="27" t="s">
        <v>814</v>
      </c>
      <c r="C355" s="100">
        <v>160000</v>
      </c>
      <c r="D355" s="78">
        <v>46080.125</v>
      </c>
      <c r="E355" s="21">
        <v>7.893670322805682E-2</v>
      </c>
      <c r="F355" s="101">
        <v>88117.81</v>
      </c>
      <c r="I355" s="30">
        <v>66.636815195112902</v>
      </c>
      <c r="L355" s="30">
        <v>70.652159823649058</v>
      </c>
      <c r="M355" s="39">
        <v>1.4492842330824343</v>
      </c>
      <c r="N355" s="30">
        <v>64.288656723617862</v>
      </c>
      <c r="BF355" s="114"/>
      <c r="BH355" s="114"/>
    </row>
    <row r="356" spans="1:60" x14ac:dyDescent="0.25">
      <c r="A356" s="27" t="s">
        <v>457</v>
      </c>
      <c r="B356" s="27" t="s">
        <v>813</v>
      </c>
      <c r="C356" s="100">
        <v>170000</v>
      </c>
      <c r="D356" s="78">
        <v>46080.125</v>
      </c>
      <c r="E356" s="21">
        <v>7.893670322805682E-2</v>
      </c>
      <c r="F356" s="101">
        <v>88117.82</v>
      </c>
      <c r="N356" s="30">
        <v>67.587681573172546</v>
      </c>
      <c r="BF356" s="114"/>
      <c r="BH356" s="114"/>
    </row>
    <row r="357" spans="1:60" x14ac:dyDescent="0.25">
      <c r="A357" s="27" t="s">
        <v>458</v>
      </c>
      <c r="B357" s="27" t="s">
        <v>814</v>
      </c>
      <c r="C357" s="100">
        <v>170000</v>
      </c>
      <c r="D357" s="78">
        <v>46080.125</v>
      </c>
      <c r="E357" s="21">
        <v>7.893670322805682E-2</v>
      </c>
      <c r="F357" s="101">
        <v>88117.81</v>
      </c>
      <c r="N357" s="30">
        <v>67.587687624148231</v>
      </c>
      <c r="BF357" s="114"/>
      <c r="BH357" s="114"/>
    </row>
    <row r="358" spans="1:60" x14ac:dyDescent="0.25">
      <c r="A358" s="27" t="s">
        <v>545</v>
      </c>
      <c r="B358" s="27" t="s">
        <v>813</v>
      </c>
      <c r="C358" s="100">
        <v>20000</v>
      </c>
      <c r="D358" s="78">
        <v>46108.166666666664</v>
      </c>
      <c r="E358" s="21">
        <v>0.15564903199518013</v>
      </c>
      <c r="F358" s="101">
        <v>88463.89</v>
      </c>
      <c r="J358" s="113">
        <v>50</v>
      </c>
      <c r="N358" s="30">
        <v>92.063844223160416</v>
      </c>
      <c r="P358" s="113">
        <v>42.063844223160416</v>
      </c>
      <c r="BF358" s="114"/>
      <c r="BH358" s="114"/>
    </row>
    <row r="359" spans="1:60" x14ac:dyDescent="0.25">
      <c r="A359" s="27" t="s">
        <v>546</v>
      </c>
      <c r="B359" s="27" t="s">
        <v>814</v>
      </c>
      <c r="C359" s="100">
        <v>20000</v>
      </c>
      <c r="D359" s="78">
        <v>46108.166666666664</v>
      </c>
      <c r="E359" s="21">
        <v>0.15564903199518013</v>
      </c>
      <c r="F359" s="101">
        <v>88463.89</v>
      </c>
      <c r="N359" s="30">
        <v>92.063844223160416</v>
      </c>
      <c r="BF359" s="114"/>
      <c r="BH359" s="114"/>
    </row>
    <row r="360" spans="1:60" x14ac:dyDescent="0.25">
      <c r="A360" s="27" t="s">
        <v>561</v>
      </c>
      <c r="B360" s="27" t="s">
        <v>813</v>
      </c>
      <c r="C360" s="100">
        <v>30000</v>
      </c>
      <c r="D360" s="78">
        <v>46108.166666666664</v>
      </c>
      <c r="E360" s="21">
        <v>0.15564903199518013</v>
      </c>
      <c r="F360" s="101">
        <v>88463.83</v>
      </c>
      <c r="N360" s="30">
        <v>79.559302611621902</v>
      </c>
      <c r="BF360" s="114"/>
      <c r="BH360" s="114"/>
    </row>
    <row r="361" spans="1:60" x14ac:dyDescent="0.25">
      <c r="A361" s="27" t="s">
        <v>562</v>
      </c>
      <c r="B361" s="27" t="s">
        <v>814</v>
      </c>
      <c r="C361" s="100">
        <v>30000</v>
      </c>
      <c r="D361" s="78">
        <v>46108.166666666664</v>
      </c>
      <c r="E361" s="21">
        <v>0.15564903199518013</v>
      </c>
      <c r="F361" s="101">
        <v>88463.83</v>
      </c>
      <c r="N361" s="30">
        <v>79.559302611621902</v>
      </c>
      <c r="BF361" s="114"/>
      <c r="BH361" s="114"/>
    </row>
    <row r="362" spans="1:60" x14ac:dyDescent="0.25">
      <c r="A362" s="27" t="s">
        <v>569</v>
      </c>
      <c r="B362" s="27" t="s">
        <v>813</v>
      </c>
      <c r="C362" s="100">
        <v>40000</v>
      </c>
      <c r="D362" s="78">
        <v>46108.166666666664</v>
      </c>
      <c r="E362" s="21">
        <v>0.15564903199518013</v>
      </c>
      <c r="F362" s="101">
        <v>88463.83</v>
      </c>
      <c r="I362" s="30">
        <v>72.694935302908121</v>
      </c>
      <c r="J362" s="113">
        <v>69.44401470765095</v>
      </c>
      <c r="N362" s="30">
        <v>69.496179253691309</v>
      </c>
      <c r="P362" s="113">
        <v>5.2164546040359028E-2</v>
      </c>
      <c r="BF362" s="114"/>
      <c r="BH362" s="114"/>
    </row>
    <row r="363" spans="1:60" x14ac:dyDescent="0.25">
      <c r="A363" s="27" t="s">
        <v>570</v>
      </c>
      <c r="B363" s="27" t="s">
        <v>814</v>
      </c>
      <c r="C363" s="100">
        <v>40000</v>
      </c>
      <c r="D363" s="78">
        <v>46108.166666666664</v>
      </c>
      <c r="E363" s="21">
        <v>0.15564903199518013</v>
      </c>
      <c r="F363" s="101">
        <v>88463.89</v>
      </c>
      <c r="G363" s="30">
        <v>69.444066571052474</v>
      </c>
      <c r="J363" s="113">
        <v>69.444066571052474</v>
      </c>
      <c r="N363" s="30">
        <v>69.496204417036395</v>
      </c>
      <c r="O363" s="30">
        <v>5.2137845983921238E-2</v>
      </c>
      <c r="P363" s="113">
        <v>5.2137845983921238E-2</v>
      </c>
      <c r="BF363" s="114"/>
      <c r="BH363" s="114"/>
    </row>
    <row r="364" spans="1:60" x14ac:dyDescent="0.25">
      <c r="A364" s="27" t="s">
        <v>571</v>
      </c>
      <c r="B364" s="27" t="s">
        <v>813</v>
      </c>
      <c r="C364" s="100">
        <v>50000</v>
      </c>
      <c r="D364" s="78">
        <v>46108.166666666664</v>
      </c>
      <c r="E364" s="21">
        <v>0.15564903199518013</v>
      </c>
      <c r="F364" s="101">
        <v>88463.89</v>
      </c>
      <c r="G364" s="30">
        <v>54.616815164820743</v>
      </c>
      <c r="H364" s="30">
        <v>74.655654282088307</v>
      </c>
      <c r="I364" s="30">
        <v>64.280030327945539</v>
      </c>
      <c r="J364" s="113">
        <v>63.133161231428538</v>
      </c>
      <c r="K364" s="30">
        <v>64.254668020811394</v>
      </c>
      <c r="L364" s="30">
        <v>63.706594566403943</v>
      </c>
      <c r="M364" s="39">
        <v>7.8949071249535709</v>
      </c>
      <c r="N364" s="30">
        <v>60.794443497229842</v>
      </c>
      <c r="O364" s="30">
        <v>6.1776283324090997</v>
      </c>
      <c r="P364" s="113">
        <v>-2.3387177341986956</v>
      </c>
      <c r="Q364" s="30">
        <v>3.4602245235815516</v>
      </c>
      <c r="R364" s="30">
        <v>13.861210784858464</v>
      </c>
      <c r="BF364" s="114"/>
      <c r="BH364" s="114"/>
    </row>
    <row r="365" spans="1:60" x14ac:dyDescent="0.25">
      <c r="A365" s="27" t="s">
        <v>572</v>
      </c>
      <c r="B365" s="27" t="s">
        <v>814</v>
      </c>
      <c r="C365" s="100">
        <v>50000</v>
      </c>
      <c r="D365" s="78">
        <v>46108.166666666664</v>
      </c>
      <c r="E365" s="21">
        <v>0.15564903199518013</v>
      </c>
      <c r="F365" s="101">
        <v>88463.89</v>
      </c>
      <c r="G365" s="30">
        <v>63.133161231428957</v>
      </c>
      <c r="H365" s="30">
        <v>64.254668020811394</v>
      </c>
      <c r="I365" s="30">
        <v>64.254668020811394</v>
      </c>
      <c r="J365" s="113">
        <v>63.133161231428957</v>
      </c>
      <c r="K365" s="30">
        <v>64.254668020811394</v>
      </c>
      <c r="L365" s="30">
        <v>63.706594566405897</v>
      </c>
      <c r="M365" s="39">
        <v>7.8949071249548064</v>
      </c>
      <c r="N365" s="30">
        <v>60.794443497229842</v>
      </c>
      <c r="O365" s="30">
        <v>-2.3387177341991148</v>
      </c>
      <c r="P365" s="113">
        <v>-2.3387177341991148</v>
      </c>
      <c r="Q365" s="30">
        <v>3.4602245235815516</v>
      </c>
      <c r="R365" s="30">
        <v>3.4602245235815516</v>
      </c>
      <c r="BF365" s="114"/>
      <c r="BH365" s="114"/>
    </row>
    <row r="366" spans="1:60" x14ac:dyDescent="0.25">
      <c r="A366" s="27" t="s">
        <v>573</v>
      </c>
      <c r="B366" s="27" t="s">
        <v>813</v>
      </c>
      <c r="C366" s="100">
        <v>55000</v>
      </c>
      <c r="D366" s="78">
        <v>46108.166666666664</v>
      </c>
      <c r="E366" s="21">
        <v>0.15564903199518013</v>
      </c>
      <c r="F366" s="101">
        <v>88463.83</v>
      </c>
      <c r="G366" s="30">
        <v>53.750792010635848</v>
      </c>
      <c r="H366" s="30">
        <v>63.676348535006966</v>
      </c>
      <c r="I366" s="30">
        <v>59.246365880122376</v>
      </c>
      <c r="J366" s="113">
        <v>57.738267569436196</v>
      </c>
      <c r="K366" s="30">
        <v>60.339141412655017</v>
      </c>
      <c r="L366" s="30">
        <v>59.097995514167167</v>
      </c>
      <c r="M366" s="39">
        <v>13.656778418080734</v>
      </c>
      <c r="N366" s="30">
        <v>56.807892946078418</v>
      </c>
      <c r="O366" s="30">
        <v>3.0571009354425698</v>
      </c>
      <c r="P366" s="113">
        <v>-0.93037462335777832</v>
      </c>
      <c r="Q366" s="30">
        <v>3.5312484665765993</v>
      </c>
      <c r="R366" s="30">
        <v>6.8684555889285477</v>
      </c>
      <c r="BF366" s="114"/>
      <c r="BH366" s="114"/>
    </row>
    <row r="367" spans="1:60" x14ac:dyDescent="0.25">
      <c r="A367" s="27" t="s">
        <v>574</v>
      </c>
      <c r="B367" s="27" t="s">
        <v>814</v>
      </c>
      <c r="C367" s="100">
        <v>55000</v>
      </c>
      <c r="D367" s="78">
        <v>46108.166666666664</v>
      </c>
      <c r="E367" s="21">
        <v>0.15564903199518013</v>
      </c>
      <c r="F367" s="101">
        <v>88463.89</v>
      </c>
      <c r="G367" s="30">
        <v>57.738334940602222</v>
      </c>
      <c r="H367" s="30">
        <v>60.339210848160143</v>
      </c>
      <c r="I367" s="30">
        <v>59.098063974387486</v>
      </c>
      <c r="J367" s="113">
        <v>57.738334940602222</v>
      </c>
      <c r="K367" s="30">
        <v>60.339210848160143</v>
      </c>
      <c r="L367" s="30">
        <v>59.098063974387486</v>
      </c>
      <c r="M367" s="39">
        <v>13.656767588506886</v>
      </c>
      <c r="N367" s="30">
        <v>56.807921880490142</v>
      </c>
      <c r="O367" s="30">
        <v>-0.93041306011208036</v>
      </c>
      <c r="P367" s="113">
        <v>-0.93041306011208036</v>
      </c>
      <c r="Q367" s="30">
        <v>3.531288967670001</v>
      </c>
      <c r="R367" s="30">
        <v>3.531288967670001</v>
      </c>
      <c r="BF367" s="114"/>
      <c r="BH367" s="114"/>
    </row>
    <row r="368" spans="1:60" x14ac:dyDescent="0.25">
      <c r="A368" s="27" t="s">
        <v>575</v>
      </c>
      <c r="B368" s="27" t="s">
        <v>813</v>
      </c>
      <c r="C368" s="100">
        <v>60000</v>
      </c>
      <c r="D368" s="78">
        <v>46108.166666666664</v>
      </c>
      <c r="E368" s="21">
        <v>0.15564903199518013</v>
      </c>
      <c r="F368" s="101">
        <v>88463.89</v>
      </c>
      <c r="G368" s="30">
        <v>51.26650214153301</v>
      </c>
      <c r="H368" s="30">
        <v>57.286077955545636</v>
      </c>
      <c r="I368" s="30">
        <v>53.943628246127005</v>
      </c>
      <c r="J368" s="113">
        <v>53.767193483291052</v>
      </c>
      <c r="K368" s="30">
        <v>54.575281501480497</v>
      </c>
      <c r="L368" s="30">
        <v>54.176192141051949</v>
      </c>
      <c r="M368" s="39">
        <v>21.90111137459774</v>
      </c>
      <c r="N368" s="30">
        <v>53.036689589186224</v>
      </c>
      <c r="O368" s="30">
        <v>1.770187447653214</v>
      </c>
      <c r="P368" s="113">
        <v>-0.73050389410482808</v>
      </c>
      <c r="Q368" s="30">
        <v>1.5385919122942724</v>
      </c>
      <c r="R368" s="30">
        <v>4.2493883663594119</v>
      </c>
      <c r="BF368" s="114"/>
      <c r="BH368" s="114"/>
    </row>
    <row r="369" spans="1:60" x14ac:dyDescent="0.25">
      <c r="A369" s="27" t="s">
        <v>576</v>
      </c>
      <c r="B369" s="27" t="s">
        <v>814</v>
      </c>
      <c r="C369" s="100">
        <v>60000</v>
      </c>
      <c r="D369" s="78">
        <v>46108.166666666664</v>
      </c>
      <c r="E369" s="21">
        <v>0.15564903199518013</v>
      </c>
      <c r="F369" s="101">
        <v>88464.26</v>
      </c>
      <c r="G369" s="30">
        <v>53.767651036297671</v>
      </c>
      <c r="H369" s="30">
        <v>54.575743535951382</v>
      </c>
      <c r="I369" s="30">
        <v>54.176651970117383</v>
      </c>
      <c r="J369" s="113">
        <v>53.767651036297671</v>
      </c>
      <c r="K369" s="30">
        <v>54.575743535951382</v>
      </c>
      <c r="L369" s="30">
        <v>54.176651970117383</v>
      </c>
      <c r="M369" s="39">
        <v>21.900989928193749</v>
      </c>
      <c r="N369" s="30">
        <v>53.036873424832024</v>
      </c>
      <c r="O369" s="30">
        <v>-0.73077761146564768</v>
      </c>
      <c r="P369" s="113">
        <v>-0.73077761146564768</v>
      </c>
      <c r="Q369" s="30">
        <v>1.5388701111193583</v>
      </c>
      <c r="R369" s="30">
        <v>1.5388701111193583</v>
      </c>
      <c r="BF369" s="114"/>
      <c r="BH369" s="114"/>
    </row>
    <row r="370" spans="1:60" x14ac:dyDescent="0.25">
      <c r="A370" s="27" t="s">
        <v>577</v>
      </c>
      <c r="B370" s="27" t="s">
        <v>813</v>
      </c>
      <c r="C370" s="100">
        <v>65000</v>
      </c>
      <c r="D370" s="78">
        <v>46108.166666666664</v>
      </c>
      <c r="E370" s="21">
        <v>0.15564903199518013</v>
      </c>
      <c r="F370" s="101">
        <v>88464.26</v>
      </c>
      <c r="G370" s="30">
        <v>48.652619292264916</v>
      </c>
      <c r="H370" s="30">
        <v>54.52103845353713</v>
      </c>
      <c r="I370" s="30">
        <v>49.959162731058356</v>
      </c>
      <c r="J370" s="113">
        <v>49.5503565560699</v>
      </c>
      <c r="K370" s="30">
        <v>50.310275457198316</v>
      </c>
      <c r="L370" s="30">
        <v>49.933840787407661</v>
      </c>
      <c r="M370" s="39">
        <v>34.930307565853973</v>
      </c>
      <c r="N370" s="30">
        <v>49.489847133648411</v>
      </c>
      <c r="O370" s="30">
        <v>0.83722784138349482</v>
      </c>
      <c r="P370" s="113">
        <v>-6.0509422421489489E-2</v>
      </c>
      <c r="Q370" s="30">
        <v>0.8204283235499048</v>
      </c>
      <c r="R370" s="30">
        <v>5.0311913198887197</v>
      </c>
      <c r="BF370" s="114"/>
      <c r="BH370" s="114"/>
    </row>
    <row r="371" spans="1:60" x14ac:dyDescent="0.25">
      <c r="A371" s="27" t="s">
        <v>578</v>
      </c>
      <c r="B371" s="27" t="s">
        <v>814</v>
      </c>
      <c r="C371" s="100">
        <v>65000</v>
      </c>
      <c r="D371" s="78">
        <v>46108.166666666664</v>
      </c>
      <c r="E371" s="21">
        <v>0.15564903199518013</v>
      </c>
      <c r="F371" s="101">
        <v>88464.24</v>
      </c>
      <c r="G371" s="30">
        <v>49.550329113814158</v>
      </c>
      <c r="H371" s="30">
        <v>50.310247759413663</v>
      </c>
      <c r="I371" s="30">
        <v>50.060053941448793</v>
      </c>
      <c r="J371" s="113">
        <v>49.550329113814158</v>
      </c>
      <c r="K371" s="30">
        <v>50.310247759413663</v>
      </c>
      <c r="L371" s="30">
        <v>49.933813215695643</v>
      </c>
      <c r="M371" s="39">
        <v>34.930319310467887</v>
      </c>
      <c r="N371" s="30">
        <v>49.489837067189391</v>
      </c>
      <c r="O371" s="30">
        <v>-6.049204662476626E-2</v>
      </c>
      <c r="P371" s="113">
        <v>-6.049204662476626E-2</v>
      </c>
      <c r="Q371" s="30">
        <v>0.82041069222427154</v>
      </c>
      <c r="R371" s="30">
        <v>0.82041069222427154</v>
      </c>
      <c r="BF371" s="114"/>
      <c r="BH371" s="114"/>
    </row>
    <row r="372" spans="1:60" x14ac:dyDescent="0.25">
      <c r="A372" s="27" t="s">
        <v>579</v>
      </c>
      <c r="B372" s="27" t="s">
        <v>813</v>
      </c>
      <c r="C372" s="100">
        <v>70000</v>
      </c>
      <c r="D372" s="78">
        <v>46108.166666666664</v>
      </c>
      <c r="E372" s="21">
        <v>0.15564903199518013</v>
      </c>
      <c r="F372" s="101">
        <v>88464.26</v>
      </c>
      <c r="G372" s="30">
        <v>44.80939303568195</v>
      </c>
      <c r="H372" s="30">
        <v>49.559380716366888</v>
      </c>
      <c r="I372" s="30">
        <v>46.479150999270338</v>
      </c>
      <c r="J372" s="113">
        <v>46.021792038577864</v>
      </c>
      <c r="K372" s="30">
        <v>46.833431595937434</v>
      </c>
      <c r="L372" s="30">
        <v>46.430493980861122</v>
      </c>
      <c r="M372" s="39">
        <v>54.50432918958861</v>
      </c>
      <c r="N372" s="30">
        <v>46.204754896600434</v>
      </c>
      <c r="O372" s="30">
        <v>1.3953618609184844</v>
      </c>
      <c r="P372" s="113">
        <v>0.18296285802257017</v>
      </c>
      <c r="Q372" s="30">
        <v>0.62867669933699943</v>
      </c>
      <c r="R372" s="30">
        <v>3.3546258197664542</v>
      </c>
      <c r="BF372" s="114"/>
      <c r="BH372" s="114"/>
    </row>
    <row r="373" spans="1:60" x14ac:dyDescent="0.25">
      <c r="A373" s="27" t="s">
        <v>580</v>
      </c>
      <c r="B373" s="27" t="s">
        <v>814</v>
      </c>
      <c r="C373" s="100">
        <v>70000</v>
      </c>
      <c r="D373" s="78">
        <v>46108.166666666664</v>
      </c>
      <c r="E373" s="21">
        <v>0.15564903199518013</v>
      </c>
      <c r="F373" s="101">
        <v>88464.26</v>
      </c>
      <c r="G373" s="30">
        <v>46.021792038577445</v>
      </c>
      <c r="H373" s="30">
        <v>46.833431595937583</v>
      </c>
      <c r="I373" s="30">
        <v>46.511532584361106</v>
      </c>
      <c r="J373" s="113">
        <v>46.021792038577445</v>
      </c>
      <c r="K373" s="30">
        <v>46.833431595937583</v>
      </c>
      <c r="L373" s="30">
        <v>46.430493980861002</v>
      </c>
      <c r="M373" s="39">
        <v>54.504329189588383</v>
      </c>
      <c r="N373" s="30">
        <v>46.204754896600434</v>
      </c>
      <c r="O373" s="30">
        <v>0.18296285802298939</v>
      </c>
      <c r="P373" s="113">
        <v>0.18296285802298939</v>
      </c>
      <c r="Q373" s="30">
        <v>0.62867669933714865</v>
      </c>
      <c r="R373" s="30">
        <v>0.62867669933714865</v>
      </c>
      <c r="BF373" s="114"/>
      <c r="BH373" s="114"/>
    </row>
    <row r="374" spans="1:60" x14ac:dyDescent="0.25">
      <c r="A374" s="27" t="s">
        <v>581</v>
      </c>
      <c r="B374" s="27" t="s">
        <v>813</v>
      </c>
      <c r="C374" s="100">
        <v>75000</v>
      </c>
      <c r="D374" s="78">
        <v>46108.166666666664</v>
      </c>
      <c r="E374" s="21">
        <v>0.15564903199518013</v>
      </c>
      <c r="F374" s="101">
        <v>88464.26</v>
      </c>
      <c r="G374" s="30">
        <v>42.598757418389901</v>
      </c>
      <c r="H374" s="30">
        <v>44.790584516694068</v>
      </c>
      <c r="I374" s="30">
        <v>43.377418843286016</v>
      </c>
      <c r="J374" s="113">
        <v>42.822586391465883</v>
      </c>
      <c r="K374" s="30">
        <v>43.377410713683581</v>
      </c>
      <c r="L374" s="30">
        <v>43.100833872246255</v>
      </c>
      <c r="M374" s="39">
        <v>79.725273468010087</v>
      </c>
      <c r="N374" s="30">
        <v>43.254793807107362</v>
      </c>
      <c r="O374" s="30">
        <v>0.65603638871746028</v>
      </c>
      <c r="P374" s="113">
        <v>0.43220741564147858</v>
      </c>
      <c r="Q374" s="30">
        <v>0.12261690657621926</v>
      </c>
      <c r="R374" s="30">
        <v>1.5357907095867063</v>
      </c>
      <c r="BF374" s="114"/>
      <c r="BH374" s="114"/>
    </row>
    <row r="375" spans="1:60" x14ac:dyDescent="0.25">
      <c r="A375" s="27" t="s">
        <v>582</v>
      </c>
      <c r="B375" s="27" t="s">
        <v>814</v>
      </c>
      <c r="C375" s="100">
        <v>75000</v>
      </c>
      <c r="D375" s="78">
        <v>46108.166666666664</v>
      </c>
      <c r="E375" s="21">
        <v>0.15564903199518013</v>
      </c>
      <c r="F375" s="101">
        <v>88464.24</v>
      </c>
      <c r="G375" s="30">
        <v>42.822550003712898</v>
      </c>
      <c r="H375" s="30">
        <v>43.377374111912928</v>
      </c>
      <c r="I375" s="30">
        <v>43.377374111912928</v>
      </c>
      <c r="J375" s="113">
        <v>42.822550003712898</v>
      </c>
      <c r="K375" s="30">
        <v>43.377374111912928</v>
      </c>
      <c r="L375" s="30">
        <v>43.100797376678514</v>
      </c>
      <c r="M375" s="39">
        <v>79.725304219909674</v>
      </c>
      <c r="N375" s="30">
        <v>43.25478448753897</v>
      </c>
      <c r="O375" s="30">
        <v>0.43223448382607188</v>
      </c>
      <c r="P375" s="113">
        <v>0.43223448382607188</v>
      </c>
      <c r="Q375" s="30">
        <v>0.12258962437395837</v>
      </c>
      <c r="R375" s="30">
        <v>0.12258962437395837</v>
      </c>
      <c r="BF375" s="114"/>
      <c r="BH375" s="114"/>
    </row>
    <row r="376" spans="1:60" x14ac:dyDescent="0.25">
      <c r="A376" s="27" t="s">
        <v>583</v>
      </c>
      <c r="B376" s="27" t="s">
        <v>813</v>
      </c>
      <c r="C376" s="100">
        <v>78000</v>
      </c>
      <c r="D376" s="78">
        <v>46108.166666666664</v>
      </c>
      <c r="E376" s="21">
        <v>0.15564903199518013</v>
      </c>
      <c r="F376" s="101">
        <v>88464.26</v>
      </c>
      <c r="G376" s="30">
        <v>40.798298769014643</v>
      </c>
      <c r="H376" s="30">
        <v>43.511624730695878</v>
      </c>
      <c r="I376" s="30">
        <v>41.531731162379977</v>
      </c>
      <c r="J376" s="113">
        <v>41.063003416097452</v>
      </c>
      <c r="K376" s="30">
        <v>41.975177047628307</v>
      </c>
      <c r="L376" s="30">
        <v>41.520553158975765</v>
      </c>
      <c r="M376" s="39">
        <v>96.985371173113279</v>
      </c>
      <c r="N376" s="30">
        <v>41.690729969114962</v>
      </c>
      <c r="O376" s="30">
        <v>0.89243120010031873</v>
      </c>
      <c r="P376" s="113">
        <v>0.62772655301751001</v>
      </c>
      <c r="Q376" s="30">
        <v>0.28444707851334528</v>
      </c>
      <c r="R376" s="30">
        <v>1.8208947615809166</v>
      </c>
      <c r="BF376" s="114"/>
      <c r="BH376" s="114"/>
    </row>
    <row r="377" spans="1:60" x14ac:dyDescent="0.25">
      <c r="A377" s="27" t="s">
        <v>584</v>
      </c>
      <c r="B377" s="27" t="s">
        <v>814</v>
      </c>
      <c r="C377" s="100">
        <v>78000</v>
      </c>
      <c r="D377" s="78">
        <v>46108.166666666664</v>
      </c>
      <c r="E377" s="21">
        <v>0.15564903199518013</v>
      </c>
      <c r="F377" s="101">
        <v>88463.12</v>
      </c>
      <c r="G377" s="30">
        <v>41.060691220287396</v>
      </c>
      <c r="H377" s="30">
        <v>41.972845365250315</v>
      </c>
      <c r="I377" s="30">
        <v>41.51823110364419</v>
      </c>
      <c r="J377" s="113">
        <v>41.060691220287396</v>
      </c>
      <c r="K377" s="30">
        <v>41.972845365250315</v>
      </c>
      <c r="L377" s="30">
        <v>41.51823110364419</v>
      </c>
      <c r="M377" s="39">
        <v>96.987442857648745</v>
      </c>
      <c r="N377" s="30">
        <v>41.690236030207927</v>
      </c>
      <c r="O377" s="30">
        <v>0.62954480992053163</v>
      </c>
      <c r="P377" s="113">
        <v>0.62954480992053163</v>
      </c>
      <c r="Q377" s="30">
        <v>0.2826093350423875</v>
      </c>
      <c r="R377" s="30">
        <v>0.2826093350423875</v>
      </c>
      <c r="BF377" s="114"/>
      <c r="BH377" s="114"/>
    </row>
    <row r="378" spans="1:60" x14ac:dyDescent="0.25">
      <c r="A378" s="27" t="s">
        <v>585</v>
      </c>
      <c r="B378" s="27" t="s">
        <v>813</v>
      </c>
      <c r="C378" s="100">
        <v>80000</v>
      </c>
      <c r="D378" s="78">
        <v>46108.166666666664</v>
      </c>
      <c r="E378" s="21">
        <v>0.15564903199518013</v>
      </c>
      <c r="F378" s="101">
        <v>88463.12</v>
      </c>
      <c r="G378" s="30">
        <v>40.04664419570998</v>
      </c>
      <c r="H378" s="30">
        <v>42.078674750366616</v>
      </c>
      <c r="I378" s="30">
        <v>40.619507541500447</v>
      </c>
      <c r="J378" s="113">
        <v>40.184966940280582</v>
      </c>
      <c r="K378" s="30">
        <v>41.001310034383103</v>
      </c>
      <c r="L378" s="30">
        <v>40.593934469707236</v>
      </c>
      <c r="M378" s="39">
        <v>108.36928994876682</v>
      </c>
      <c r="N378" s="30">
        <v>40.751187086648862</v>
      </c>
      <c r="O378" s="30">
        <v>0.70454289093888178</v>
      </c>
      <c r="P378" s="113">
        <v>0.56622014636828055</v>
      </c>
      <c r="Q378" s="30">
        <v>0.2501229477342406</v>
      </c>
      <c r="R378" s="30">
        <v>1.3274876637177542</v>
      </c>
      <c r="BF378" s="114"/>
      <c r="BH378" s="114"/>
    </row>
    <row r="379" spans="1:60" x14ac:dyDescent="0.25">
      <c r="A379" s="27" t="s">
        <v>586</v>
      </c>
      <c r="B379" s="27" t="s">
        <v>814</v>
      </c>
      <c r="C379" s="100">
        <v>80000</v>
      </c>
      <c r="D379" s="78">
        <v>46108.166666666664</v>
      </c>
      <c r="E379" s="21">
        <v>0.15564903199518013</v>
      </c>
      <c r="F379" s="101">
        <v>88464.3</v>
      </c>
      <c r="G379" s="30">
        <v>40.187565980682869</v>
      </c>
      <c r="H379" s="30">
        <v>41.003925985214579</v>
      </c>
      <c r="I379" s="30">
        <v>40.596542056177192</v>
      </c>
      <c r="J379" s="113">
        <v>40.187565980682869</v>
      </c>
      <c r="K379" s="30">
        <v>41.003925985214579</v>
      </c>
      <c r="L379" s="30">
        <v>40.596542056177192</v>
      </c>
      <c r="M379" s="39">
        <v>108.36704535174488</v>
      </c>
      <c r="N379" s="30">
        <v>40.751663960839203</v>
      </c>
      <c r="O379" s="30">
        <v>0.56409798015633328</v>
      </c>
      <c r="P379" s="113">
        <v>0.56409798015633328</v>
      </c>
      <c r="Q379" s="30">
        <v>0.25226202437537637</v>
      </c>
      <c r="R379" s="30">
        <v>0.25226202437537637</v>
      </c>
      <c r="BF379" s="114"/>
      <c r="BH379" s="114"/>
    </row>
    <row r="380" spans="1:60" x14ac:dyDescent="0.25">
      <c r="A380" s="27" t="s">
        <v>587</v>
      </c>
      <c r="B380" s="27" t="s">
        <v>813</v>
      </c>
      <c r="C380" s="100">
        <v>82000</v>
      </c>
      <c r="D380" s="78">
        <v>46108.166666666664</v>
      </c>
      <c r="E380" s="21">
        <v>0.15564903199518013</v>
      </c>
      <c r="F380" s="101">
        <v>88463.12</v>
      </c>
      <c r="G380" s="30">
        <v>39.27305506750217</v>
      </c>
      <c r="H380" s="30">
        <v>41.128754199138655</v>
      </c>
      <c r="I380" s="30">
        <v>39.794596539575295</v>
      </c>
      <c r="J380" s="113">
        <v>39.690452007705062</v>
      </c>
      <c r="K380" s="30">
        <v>40.062247313419064</v>
      </c>
      <c r="L380" s="30">
        <v>39.876447749822262</v>
      </c>
      <c r="M380" s="39">
        <v>118.96785276050242</v>
      </c>
      <c r="N380" s="30">
        <v>39.905808640529713</v>
      </c>
      <c r="O380" s="30">
        <v>0.63275357302754287</v>
      </c>
      <c r="P380" s="113">
        <v>0.21535663282465123</v>
      </c>
      <c r="Q380" s="30">
        <v>0.15643867288935098</v>
      </c>
      <c r="R380" s="30">
        <v>1.2229455586089415</v>
      </c>
      <c r="BF380" s="114"/>
      <c r="BH380" s="114"/>
    </row>
    <row r="381" spans="1:60" x14ac:dyDescent="0.25">
      <c r="A381" s="27" t="s">
        <v>588</v>
      </c>
      <c r="B381" s="27" t="s">
        <v>814</v>
      </c>
      <c r="C381" s="100">
        <v>82000</v>
      </c>
      <c r="D381" s="78">
        <v>46108.166666666664</v>
      </c>
      <c r="E381" s="21">
        <v>0.15564903199518013</v>
      </c>
      <c r="F381" s="101">
        <v>88463.12</v>
      </c>
      <c r="G381" s="30">
        <v>39.690452007705076</v>
      </c>
      <c r="H381" s="30">
        <v>40.062247313419128</v>
      </c>
      <c r="I381" s="30">
        <v>39.764874055188812</v>
      </c>
      <c r="J381" s="113">
        <v>39.690452007705076</v>
      </c>
      <c r="K381" s="30">
        <v>40.062247313419128</v>
      </c>
      <c r="L381" s="30">
        <v>39.876447749822333</v>
      </c>
      <c r="M381" s="39">
        <v>118.96785276050247</v>
      </c>
      <c r="N381" s="30">
        <v>39.905808640529713</v>
      </c>
      <c r="O381" s="30">
        <v>0.21535663282463702</v>
      </c>
      <c r="P381" s="113">
        <v>0.21535663282463702</v>
      </c>
      <c r="Q381" s="30">
        <v>0.15643867288941493</v>
      </c>
      <c r="R381" s="30">
        <v>0.15643867288941493</v>
      </c>
      <c r="BF381" s="114"/>
      <c r="BH381" s="114"/>
    </row>
    <row r="382" spans="1:60" x14ac:dyDescent="0.25">
      <c r="A382" s="27" t="s">
        <v>589</v>
      </c>
      <c r="B382" s="27" t="s">
        <v>813</v>
      </c>
      <c r="C382" s="100">
        <v>84000</v>
      </c>
      <c r="D382" s="78">
        <v>46108.166666666664</v>
      </c>
      <c r="E382" s="21">
        <v>0.15564903199518013</v>
      </c>
      <c r="F382" s="101">
        <v>88463.12</v>
      </c>
      <c r="G382" s="30">
        <v>38.414226456580188</v>
      </c>
      <c r="H382" s="30">
        <v>40.143038926278074</v>
      </c>
      <c r="I382" s="30">
        <v>39.106721031050732</v>
      </c>
      <c r="J382" s="113">
        <v>38.727233842809653</v>
      </c>
      <c r="K382" s="30">
        <v>39.419128741640854</v>
      </c>
      <c r="L382" s="30">
        <v>39.073344927828643</v>
      </c>
      <c r="M382" s="39">
        <v>127.85691075359051</v>
      </c>
      <c r="N382" s="30">
        <v>39.163082464041949</v>
      </c>
      <c r="O382" s="30">
        <v>0.74885600746176095</v>
      </c>
      <c r="P382" s="113">
        <v>0.43584862123229584</v>
      </c>
      <c r="Q382" s="30">
        <v>0.25604627759890519</v>
      </c>
      <c r="R382" s="30">
        <v>0.97995646223612454</v>
      </c>
      <c r="BF382" s="114"/>
      <c r="BH382" s="114"/>
    </row>
    <row r="383" spans="1:60" x14ac:dyDescent="0.25">
      <c r="A383" s="27" t="s">
        <v>590</v>
      </c>
      <c r="B383" s="27" t="s">
        <v>814</v>
      </c>
      <c r="C383" s="100">
        <v>84000</v>
      </c>
      <c r="D383" s="78">
        <v>46108.166666666664</v>
      </c>
      <c r="E383" s="21">
        <v>0.15564903199518013</v>
      </c>
      <c r="F383" s="101">
        <v>88463.12</v>
      </c>
      <c r="G383" s="30">
        <v>38.727233842809525</v>
      </c>
      <c r="H383" s="30">
        <v>39.419128741640876</v>
      </c>
      <c r="I383" s="30">
        <v>39.073344927828572</v>
      </c>
      <c r="J383" s="113">
        <v>38.727233842809525</v>
      </c>
      <c r="K383" s="30">
        <v>39.419128741640876</v>
      </c>
      <c r="L383" s="30">
        <v>39.073344927828614</v>
      </c>
      <c r="M383" s="39">
        <v>127.8569107535905</v>
      </c>
      <c r="N383" s="30">
        <v>39.163082464041949</v>
      </c>
      <c r="O383" s="30">
        <v>0.43584862123242374</v>
      </c>
      <c r="P383" s="113">
        <v>0.43584862123242374</v>
      </c>
      <c r="Q383" s="30">
        <v>0.25604627759892651</v>
      </c>
      <c r="R383" s="30">
        <v>0.25604627759892651</v>
      </c>
      <c r="BF383" s="114"/>
      <c r="BH383" s="114"/>
    </row>
    <row r="384" spans="1:60" x14ac:dyDescent="0.25">
      <c r="A384" s="27" t="s">
        <v>591</v>
      </c>
      <c r="B384" s="27" t="s">
        <v>813</v>
      </c>
      <c r="C384" s="100">
        <v>85000</v>
      </c>
      <c r="D384" s="78">
        <v>46108.166666666664</v>
      </c>
      <c r="E384" s="21">
        <v>0.15564903199518013</v>
      </c>
      <c r="F384" s="101">
        <v>88464.3</v>
      </c>
      <c r="G384" s="30">
        <v>38.184064217963289</v>
      </c>
      <c r="H384" s="30">
        <v>39.529141303016779</v>
      </c>
      <c r="I384" s="30">
        <v>38.655171845811822</v>
      </c>
      <c r="J384" s="113">
        <v>38.291695156490526</v>
      </c>
      <c r="K384" s="30">
        <v>38.964467434581508</v>
      </c>
      <c r="L384" s="30">
        <v>38.628173439936717</v>
      </c>
      <c r="M384" s="39">
        <v>131.49080115334181</v>
      </c>
      <c r="N384" s="30">
        <v>38.833144234471092</v>
      </c>
      <c r="O384" s="30">
        <v>0.64908001650780278</v>
      </c>
      <c r="P384" s="113">
        <v>0.54144907798056607</v>
      </c>
      <c r="Q384" s="30">
        <v>0.13132320011041543</v>
      </c>
      <c r="R384" s="30">
        <v>0.69599706854568666</v>
      </c>
      <c r="BF384" s="114"/>
      <c r="BH384" s="114"/>
    </row>
    <row r="385" spans="1:60" x14ac:dyDescent="0.25">
      <c r="A385" s="27" t="s">
        <v>592</v>
      </c>
      <c r="B385" s="27" t="s">
        <v>814</v>
      </c>
      <c r="C385" s="100">
        <v>85000</v>
      </c>
      <c r="D385" s="78">
        <v>46108.166666666664</v>
      </c>
      <c r="E385" s="21">
        <v>0.15564903199518013</v>
      </c>
      <c r="F385" s="101">
        <v>88463.12</v>
      </c>
      <c r="G385" s="30">
        <v>38.288400293800784</v>
      </c>
      <c r="H385" s="30">
        <v>38.961165237042046</v>
      </c>
      <c r="I385" s="30">
        <v>38.692147498273286</v>
      </c>
      <c r="J385" s="113">
        <v>38.288400293800784</v>
      </c>
      <c r="K385" s="30">
        <v>38.961165237042046</v>
      </c>
      <c r="L385" s="30">
        <v>38.624874867109149</v>
      </c>
      <c r="M385" s="39">
        <v>131.49223460627849</v>
      </c>
      <c r="N385" s="30">
        <v>38.832785771765067</v>
      </c>
      <c r="O385" s="30">
        <v>0.54438547796428338</v>
      </c>
      <c r="P385" s="113">
        <v>0.54438547796428338</v>
      </c>
      <c r="Q385" s="30">
        <v>0.12837946527697852</v>
      </c>
      <c r="R385" s="30">
        <v>0.12837946527697852</v>
      </c>
      <c r="BF385" s="114"/>
      <c r="BH385" s="114"/>
    </row>
    <row r="386" spans="1:60" x14ac:dyDescent="0.25">
      <c r="A386" s="27" t="s">
        <v>593</v>
      </c>
      <c r="B386" s="27" t="s">
        <v>813</v>
      </c>
      <c r="C386" s="100">
        <v>86000</v>
      </c>
      <c r="D386" s="78">
        <v>46108.166666666664</v>
      </c>
      <c r="E386" s="21">
        <v>0.15564903199518013</v>
      </c>
      <c r="F386" s="101">
        <v>88463.12</v>
      </c>
      <c r="G386" s="30">
        <v>38.076918165175591</v>
      </c>
      <c r="H386" s="30">
        <v>38.734481712702362</v>
      </c>
      <c r="I386" s="30">
        <v>38.602994948044142</v>
      </c>
      <c r="J386" s="113">
        <v>38.302806757299464</v>
      </c>
      <c r="K386" s="30">
        <v>38.631572986154019</v>
      </c>
      <c r="L386" s="30">
        <v>38.467200009979479</v>
      </c>
      <c r="M386" s="39">
        <v>134.53807325798559</v>
      </c>
      <c r="N386" s="30">
        <v>38.531058497422585</v>
      </c>
      <c r="O386" s="30">
        <v>0.45414033224699324</v>
      </c>
      <c r="P386" s="113">
        <v>0.22825174012312033</v>
      </c>
      <c r="Q386" s="30">
        <v>0.10051448873143443</v>
      </c>
      <c r="R386" s="30">
        <v>0.20342321527977703</v>
      </c>
      <c r="BF386" s="114"/>
      <c r="BH386" s="114"/>
    </row>
    <row r="387" spans="1:60" x14ac:dyDescent="0.25">
      <c r="A387" s="27" t="s">
        <v>594</v>
      </c>
      <c r="B387" s="27" t="s">
        <v>814</v>
      </c>
      <c r="C387" s="100">
        <v>86000</v>
      </c>
      <c r="D387" s="78">
        <v>46108.166666666664</v>
      </c>
      <c r="E387" s="21">
        <v>0.15564903199518013</v>
      </c>
      <c r="F387" s="101">
        <v>88463.12</v>
      </c>
      <c r="G387" s="30">
        <v>38.302806757299514</v>
      </c>
      <c r="H387" s="30">
        <v>38.631572986154019</v>
      </c>
      <c r="I387" s="30">
        <v>38.565826207537249</v>
      </c>
      <c r="J387" s="113">
        <v>38.302806757299514</v>
      </c>
      <c r="K387" s="30">
        <v>38.631572986154019</v>
      </c>
      <c r="L387" s="30">
        <v>38.467200009979585</v>
      </c>
      <c r="M387" s="39">
        <v>134.53807325798559</v>
      </c>
      <c r="N387" s="30">
        <v>38.531058497422585</v>
      </c>
      <c r="O387" s="30">
        <v>0.22825174012307059</v>
      </c>
      <c r="P387" s="113">
        <v>0.22825174012307059</v>
      </c>
      <c r="Q387" s="30">
        <v>0.10051448873143443</v>
      </c>
      <c r="R387" s="30">
        <v>0.10051448873143443</v>
      </c>
      <c r="BF387" s="114"/>
      <c r="BH387" s="114"/>
    </row>
    <row r="388" spans="1:60" x14ac:dyDescent="0.25">
      <c r="A388" s="27" t="s">
        <v>595</v>
      </c>
      <c r="B388" s="27" t="s">
        <v>813</v>
      </c>
      <c r="C388" s="100">
        <v>88000</v>
      </c>
      <c r="D388" s="78">
        <v>46108.166666666664</v>
      </c>
      <c r="E388" s="21">
        <v>0.15564903199518013</v>
      </c>
      <c r="F388" s="101">
        <v>88463.18</v>
      </c>
      <c r="G388" s="30">
        <v>37.839532145507881</v>
      </c>
      <c r="H388" s="30">
        <v>38.478753271243562</v>
      </c>
      <c r="I388" s="30">
        <v>38.095214884414119</v>
      </c>
      <c r="J388" s="113">
        <v>37.839532145507881</v>
      </c>
      <c r="K388" s="30">
        <v>38.309873863729287</v>
      </c>
      <c r="L388" s="30">
        <v>38.074699794731288</v>
      </c>
      <c r="M388" s="39">
        <v>138.3935154923451</v>
      </c>
      <c r="N388" s="30">
        <v>38.016143901432102</v>
      </c>
      <c r="O388" s="30">
        <v>0.1766117559242204</v>
      </c>
      <c r="P388" s="113">
        <v>0.1766117559242204</v>
      </c>
      <c r="Q388" s="30">
        <v>0.29372996229718495</v>
      </c>
      <c r="R388" s="30">
        <v>0.46260936981146017</v>
      </c>
      <c r="BF388" s="114"/>
      <c r="BH388" s="114"/>
    </row>
    <row r="389" spans="1:60" x14ac:dyDescent="0.25">
      <c r="A389" s="27" t="s">
        <v>596</v>
      </c>
      <c r="B389" s="27" t="s">
        <v>814</v>
      </c>
      <c r="C389" s="100">
        <v>88000</v>
      </c>
      <c r="D389" s="78">
        <v>46108.166666666664</v>
      </c>
      <c r="E389" s="21">
        <v>0.15564903199518013</v>
      </c>
      <c r="F389" s="101">
        <v>88463.12</v>
      </c>
      <c r="G389" s="30">
        <v>37.67046786106097</v>
      </c>
      <c r="H389" s="30">
        <v>38.309676124242323</v>
      </c>
      <c r="I389" s="30">
        <v>38.117908676542022</v>
      </c>
      <c r="J389" s="113">
        <v>37.839334331531433</v>
      </c>
      <c r="K389" s="30">
        <v>38.309676124242323</v>
      </c>
      <c r="L389" s="30">
        <v>38.074502017804392</v>
      </c>
      <c r="M389" s="39">
        <v>138.39349357372848</v>
      </c>
      <c r="N389" s="30">
        <v>38.016130328685868</v>
      </c>
      <c r="O389" s="30">
        <v>0.34566246762489783</v>
      </c>
      <c r="P389" s="113">
        <v>0.17679599715443572</v>
      </c>
      <c r="Q389" s="30">
        <v>0.29354579555645444</v>
      </c>
      <c r="R389" s="30">
        <v>0.29354579555645444</v>
      </c>
      <c r="BF389" s="114"/>
      <c r="BH389" s="114"/>
    </row>
    <row r="390" spans="1:60" x14ac:dyDescent="0.25">
      <c r="A390" s="27" t="s">
        <v>597</v>
      </c>
      <c r="B390" s="27" t="s">
        <v>813</v>
      </c>
      <c r="C390" s="100">
        <v>90000</v>
      </c>
      <c r="D390" s="78">
        <v>46108.166666666664</v>
      </c>
      <c r="E390" s="21">
        <v>0.15564903199518013</v>
      </c>
      <c r="F390" s="101">
        <v>88463.12</v>
      </c>
      <c r="G390" s="30">
        <v>37.375444376628245</v>
      </c>
      <c r="H390" s="30">
        <v>38.01134662858032</v>
      </c>
      <c r="I390" s="30">
        <v>37.756995848242873</v>
      </c>
      <c r="J390" s="113">
        <v>37.456135269405372</v>
      </c>
      <c r="K390" s="30">
        <v>38.01134662858032</v>
      </c>
      <c r="L390" s="30">
        <v>37.733748961565567</v>
      </c>
      <c r="M390" s="39">
        <v>139.11558301538562</v>
      </c>
      <c r="N390" s="30">
        <v>37.622350527027457</v>
      </c>
      <c r="O390" s="30">
        <v>0.24690615039921227</v>
      </c>
      <c r="P390" s="113">
        <v>0.16621525762208478</v>
      </c>
      <c r="Q390" s="30">
        <v>0.38899610155286268</v>
      </c>
      <c r="R390" s="30">
        <v>0.38899610155286268</v>
      </c>
      <c r="BF390" s="114"/>
      <c r="BH390" s="114"/>
    </row>
    <row r="391" spans="1:60" x14ac:dyDescent="0.25">
      <c r="A391" s="27" t="s">
        <v>598</v>
      </c>
      <c r="B391" s="27" t="s">
        <v>814</v>
      </c>
      <c r="C391" s="100">
        <v>90000</v>
      </c>
      <c r="D391" s="78">
        <v>46108.166666666664</v>
      </c>
      <c r="E391" s="21">
        <v>0.15564903199518013</v>
      </c>
      <c r="F391" s="101">
        <v>88463.12</v>
      </c>
      <c r="G391" s="30">
        <v>37.456135269405415</v>
      </c>
      <c r="H391" s="30">
        <v>38.092026850604654</v>
      </c>
      <c r="I391" s="30">
        <v>37.710501962521704</v>
      </c>
      <c r="J391" s="113">
        <v>37.456135269405415</v>
      </c>
      <c r="K391" s="30">
        <v>38.01134662858032</v>
      </c>
      <c r="L391" s="30">
        <v>37.733748961565567</v>
      </c>
      <c r="M391" s="39">
        <v>139.11558301538562</v>
      </c>
      <c r="N391" s="30">
        <v>37.622350527027457</v>
      </c>
      <c r="O391" s="30">
        <v>0.16621525762204215</v>
      </c>
      <c r="P391" s="113">
        <v>0.16621525762204215</v>
      </c>
      <c r="Q391" s="30">
        <v>0.38899610155286268</v>
      </c>
      <c r="R391" s="30">
        <v>0.4696763235771968</v>
      </c>
      <c r="BF391" s="114"/>
      <c r="BH391" s="114"/>
    </row>
    <row r="392" spans="1:60" x14ac:dyDescent="0.25">
      <c r="A392" s="27" t="s">
        <v>599</v>
      </c>
      <c r="B392" s="27" t="s">
        <v>813</v>
      </c>
      <c r="C392" s="100">
        <v>92000</v>
      </c>
      <c r="D392" s="78">
        <v>46108.166666666664</v>
      </c>
      <c r="E392" s="21">
        <v>0.15564903199518013</v>
      </c>
      <c r="F392" s="101">
        <v>88463.18</v>
      </c>
      <c r="G392" s="30">
        <v>37.33702418552857</v>
      </c>
      <c r="H392" s="30">
        <v>37.660550676432166</v>
      </c>
      <c r="I392" s="30">
        <v>37.595859793029867</v>
      </c>
      <c r="J392" s="113">
        <v>37.33702418552857</v>
      </c>
      <c r="K392" s="30">
        <v>37.660550676432166</v>
      </c>
      <c r="L392" s="30">
        <v>37.498810021471762</v>
      </c>
      <c r="M392" s="39">
        <v>136.71715313237058</v>
      </c>
      <c r="N392" s="30">
        <v>37.350915521666167</v>
      </c>
      <c r="O392" s="30">
        <v>1.3891336137596966E-2</v>
      </c>
      <c r="P392" s="113">
        <v>1.3891336137596966E-2</v>
      </c>
      <c r="Q392" s="30">
        <v>0.30963515476599923</v>
      </c>
      <c r="R392" s="30">
        <v>0.30963515476599923</v>
      </c>
      <c r="BF392" s="114"/>
      <c r="BH392" s="114"/>
    </row>
    <row r="393" spans="1:60" x14ac:dyDescent="0.25">
      <c r="A393" s="27" t="s">
        <v>600</v>
      </c>
      <c r="B393" s="27" t="s">
        <v>814</v>
      </c>
      <c r="C393" s="100">
        <v>92000</v>
      </c>
      <c r="D393" s="78">
        <v>46108.166666666664</v>
      </c>
      <c r="E393" s="21">
        <v>0.15564903199518013</v>
      </c>
      <c r="F393" s="101">
        <v>88463.13</v>
      </c>
      <c r="G393" s="30">
        <v>37.025570699885549</v>
      </c>
      <c r="H393" s="30">
        <v>37.67279374117971</v>
      </c>
      <c r="I393" s="30">
        <v>37.608104162217174</v>
      </c>
      <c r="J393" s="113">
        <v>37.337179177779994</v>
      </c>
      <c r="K393" s="30">
        <v>37.660706000972318</v>
      </c>
      <c r="L393" s="30">
        <v>37.498965180308389</v>
      </c>
      <c r="M393" s="39">
        <v>136.71701271396827</v>
      </c>
      <c r="N393" s="30">
        <v>37.350910044750762</v>
      </c>
      <c r="O393" s="30">
        <v>0.32533934486521332</v>
      </c>
      <c r="P393" s="113">
        <v>1.3730866970767863E-2</v>
      </c>
      <c r="Q393" s="30">
        <v>0.30979595622155642</v>
      </c>
      <c r="R393" s="30">
        <v>0.32188369642894799</v>
      </c>
      <c r="BF393" s="114"/>
      <c r="BH393" s="114"/>
    </row>
    <row r="394" spans="1:60" x14ac:dyDescent="0.25">
      <c r="A394" s="27" t="s">
        <v>601</v>
      </c>
      <c r="B394" s="27" t="s">
        <v>813</v>
      </c>
      <c r="C394" s="100">
        <v>94000</v>
      </c>
      <c r="D394" s="78">
        <v>46108.166666666664</v>
      </c>
      <c r="E394" s="21">
        <v>0.15564903199518013</v>
      </c>
      <c r="F394" s="101">
        <v>88463.13</v>
      </c>
      <c r="G394" s="30">
        <v>37.125134593171559</v>
      </c>
      <c r="H394" s="30">
        <v>37.79758731841595</v>
      </c>
      <c r="I394" s="30">
        <v>37.596057596958069</v>
      </c>
      <c r="J394" s="113">
        <v>37.125134593171559</v>
      </c>
      <c r="K394" s="30">
        <v>37.737429852334785</v>
      </c>
      <c r="L394" s="30">
        <v>37.431486995037808</v>
      </c>
      <c r="M394" s="39">
        <v>131.53664349777708</v>
      </c>
      <c r="N394" s="30">
        <v>37.199883566017341</v>
      </c>
      <c r="O394" s="30">
        <v>7.4748972845782191E-2</v>
      </c>
      <c r="P394" s="113">
        <v>7.4748972845782191E-2</v>
      </c>
      <c r="Q394" s="30">
        <v>0.53754628631744339</v>
      </c>
      <c r="R394" s="30">
        <v>0.5977037523986084</v>
      </c>
      <c r="BF394" s="114"/>
      <c r="BH394" s="114"/>
    </row>
    <row r="395" spans="1:60" x14ac:dyDescent="0.25">
      <c r="A395" s="27" t="s">
        <v>602</v>
      </c>
      <c r="B395" s="27" t="s">
        <v>814</v>
      </c>
      <c r="C395" s="100">
        <v>94000</v>
      </c>
      <c r="D395" s="78">
        <v>46108.166666666664</v>
      </c>
      <c r="E395" s="21">
        <v>0.15564903199518013</v>
      </c>
      <c r="F395" s="101">
        <v>88463.13</v>
      </c>
      <c r="G395" s="30">
        <v>37.064800061301952</v>
      </c>
      <c r="H395" s="30">
        <v>37.737429852334785</v>
      </c>
      <c r="I395" s="30">
        <v>37.603061470034618</v>
      </c>
      <c r="J395" s="113">
        <v>37.125134593171531</v>
      </c>
      <c r="K395" s="30">
        <v>37.737429852334785</v>
      </c>
      <c r="L395" s="30">
        <v>37.431486995037865</v>
      </c>
      <c r="M395" s="39">
        <v>131.53664349777711</v>
      </c>
      <c r="N395" s="30">
        <v>37.199883566017341</v>
      </c>
      <c r="O395" s="30">
        <v>0.13508350471538932</v>
      </c>
      <c r="P395" s="113">
        <v>7.4748972845810613E-2</v>
      </c>
      <c r="Q395" s="30">
        <v>0.53754628631744339</v>
      </c>
      <c r="R395" s="30">
        <v>0.53754628631744339</v>
      </c>
      <c r="BF395" s="114"/>
      <c r="BH395" s="114"/>
    </row>
    <row r="396" spans="1:60" x14ac:dyDescent="0.25">
      <c r="A396" s="27" t="s">
        <v>603</v>
      </c>
      <c r="B396" s="27" t="s">
        <v>813</v>
      </c>
      <c r="C396" s="100">
        <v>95000</v>
      </c>
      <c r="D396" s="78">
        <v>46108.166666666664</v>
      </c>
      <c r="E396" s="21">
        <v>0.15564903199518013</v>
      </c>
      <c r="F396" s="101">
        <v>88463.13</v>
      </c>
      <c r="G396" s="30">
        <v>37.051497561494529</v>
      </c>
      <c r="H396" s="30">
        <v>37.742407623600158</v>
      </c>
      <c r="I396" s="30">
        <v>37.604456975811686</v>
      </c>
      <c r="J396" s="113">
        <v>37.051497561494529</v>
      </c>
      <c r="K396" s="30">
        <v>37.742407623600158</v>
      </c>
      <c r="L396" s="30">
        <v>37.397316471124064</v>
      </c>
      <c r="M396" s="39">
        <v>128.04003568924986</v>
      </c>
      <c r="N396" s="30">
        <v>37.168087434191328</v>
      </c>
      <c r="O396" s="30">
        <v>0.11658987269679955</v>
      </c>
      <c r="P396" s="113">
        <v>0.11658987269679955</v>
      </c>
      <c r="Q396" s="30">
        <v>0.57432018940883012</v>
      </c>
      <c r="R396" s="30">
        <v>0.57432018940883012</v>
      </c>
      <c r="BF396" s="114"/>
      <c r="BH396" s="114"/>
    </row>
    <row r="397" spans="1:60" x14ac:dyDescent="0.25">
      <c r="A397" s="27" t="s">
        <v>604</v>
      </c>
      <c r="B397" s="27" t="s">
        <v>814</v>
      </c>
      <c r="C397" s="100">
        <v>95000</v>
      </c>
      <c r="D397" s="78">
        <v>46108.166666666664</v>
      </c>
      <c r="E397" s="21">
        <v>0.15564903199518013</v>
      </c>
      <c r="F397" s="101">
        <v>88463.16</v>
      </c>
      <c r="G397" s="30">
        <v>36.083676179869848</v>
      </c>
      <c r="H397" s="30">
        <v>37.815844887649398</v>
      </c>
      <c r="I397" s="30">
        <v>37.60896699932632</v>
      </c>
      <c r="J397" s="113">
        <v>37.051417913358421</v>
      </c>
      <c r="K397" s="30">
        <v>37.742327427656228</v>
      </c>
      <c r="L397" s="30">
        <v>37.397236547369779</v>
      </c>
      <c r="M397" s="39">
        <v>128.04013720477727</v>
      </c>
      <c r="N397" s="30">
        <v>37.168088001960854</v>
      </c>
      <c r="O397" s="30">
        <v>1.0844118220910062</v>
      </c>
      <c r="P397" s="113">
        <v>0.116670088602433</v>
      </c>
      <c r="Q397" s="30">
        <v>0.57423942569537445</v>
      </c>
      <c r="R397" s="30">
        <v>0.64775688568854406</v>
      </c>
      <c r="BF397" s="114"/>
      <c r="BH397" s="114"/>
    </row>
    <row r="398" spans="1:60" x14ac:dyDescent="0.25">
      <c r="A398" s="27" t="s">
        <v>605</v>
      </c>
      <c r="B398" s="27" t="s">
        <v>813</v>
      </c>
      <c r="C398" s="100">
        <v>96000</v>
      </c>
      <c r="D398" s="78">
        <v>46108.166666666664</v>
      </c>
      <c r="E398" s="21">
        <v>0.15564903199518013</v>
      </c>
      <c r="F398" s="101">
        <v>88463.13</v>
      </c>
      <c r="G398" s="30">
        <v>37.132437951392426</v>
      </c>
      <c r="H398" s="30">
        <v>37.48922187623883</v>
      </c>
      <c r="I398" s="30">
        <v>37.48922187623883</v>
      </c>
      <c r="J398" s="113">
        <v>37.132437951392426</v>
      </c>
      <c r="K398" s="30">
        <v>37.48922187623883</v>
      </c>
      <c r="L398" s="30">
        <v>37.31095918172695</v>
      </c>
      <c r="M398" s="39">
        <v>123.97350268270998</v>
      </c>
      <c r="N398" s="30">
        <v>37.164318363828556</v>
      </c>
      <c r="O398" s="30">
        <v>3.1880412436130712E-2</v>
      </c>
      <c r="P398" s="113">
        <v>3.1880412436130712E-2</v>
      </c>
      <c r="Q398" s="30">
        <v>0.32490351241027327</v>
      </c>
      <c r="R398" s="30">
        <v>0.32490351241027327</v>
      </c>
      <c r="BF398" s="114"/>
      <c r="BH398" s="114"/>
    </row>
    <row r="399" spans="1:60" x14ac:dyDescent="0.25">
      <c r="A399" s="27" t="s">
        <v>606</v>
      </c>
      <c r="B399" s="27" t="s">
        <v>814</v>
      </c>
      <c r="C399" s="100">
        <v>96000</v>
      </c>
      <c r="D399" s="78">
        <v>46108.166666666664</v>
      </c>
      <c r="E399" s="21">
        <v>0.15564903199518013</v>
      </c>
      <c r="F399" s="101">
        <v>88463.13</v>
      </c>
      <c r="G399" s="30">
        <v>36.273323737039448</v>
      </c>
      <c r="H399" s="30">
        <v>37.704319292994725</v>
      </c>
      <c r="I399" s="30">
        <v>37.490741586521942</v>
      </c>
      <c r="J399" s="113">
        <v>37.132437951392468</v>
      </c>
      <c r="K399" s="30">
        <v>37.489221876238879</v>
      </c>
      <c r="L399" s="30">
        <v>37.310959181726943</v>
      </c>
      <c r="M399" s="39">
        <v>123.97350268270998</v>
      </c>
      <c r="N399" s="30">
        <v>37.164318363828556</v>
      </c>
      <c r="O399" s="30">
        <v>0.89099462678910868</v>
      </c>
      <c r="P399" s="113">
        <v>3.1880412436088079E-2</v>
      </c>
      <c r="Q399" s="30">
        <v>0.324903512410323</v>
      </c>
      <c r="R399" s="30">
        <v>0.54000092916616893</v>
      </c>
      <c r="BF399" s="114"/>
      <c r="BH399" s="114"/>
    </row>
    <row r="400" spans="1:60" x14ac:dyDescent="0.25">
      <c r="A400" s="27" t="s">
        <v>607</v>
      </c>
      <c r="B400" s="27" t="s">
        <v>813</v>
      </c>
      <c r="C400" s="100">
        <v>98000</v>
      </c>
      <c r="D400" s="78">
        <v>46108.166666666664</v>
      </c>
      <c r="E400" s="21">
        <v>0.15564903199518013</v>
      </c>
      <c r="F400" s="101">
        <v>88463.13</v>
      </c>
      <c r="G400" s="30">
        <v>37.101889663162488</v>
      </c>
      <c r="H400" s="30">
        <v>37.487430343812051</v>
      </c>
      <c r="I400" s="30">
        <v>37.487430343812051</v>
      </c>
      <c r="J400" s="113">
        <v>37.101889663162488</v>
      </c>
      <c r="K400" s="30">
        <v>37.487430343812051</v>
      </c>
      <c r="L400" s="30">
        <v>37.294898528062333</v>
      </c>
      <c r="M400" s="39">
        <v>114.72704351953624</v>
      </c>
      <c r="N400" s="30">
        <v>37.236623885711388</v>
      </c>
      <c r="O400" s="30">
        <v>0.13473422254890011</v>
      </c>
      <c r="P400" s="113">
        <v>0.13473422254890011</v>
      </c>
      <c r="Q400" s="30">
        <v>0.25080645810066216</v>
      </c>
      <c r="R400" s="30">
        <v>0.25080645810066216</v>
      </c>
      <c r="BF400" s="114"/>
      <c r="BH400" s="114"/>
    </row>
    <row r="401" spans="1:60" x14ac:dyDescent="0.25">
      <c r="A401" s="27" t="s">
        <v>608</v>
      </c>
      <c r="B401" s="27" t="s">
        <v>814</v>
      </c>
      <c r="C401" s="100">
        <v>98000</v>
      </c>
      <c r="D401" s="78">
        <v>46108.166666666664</v>
      </c>
      <c r="E401" s="21">
        <v>0.15564903199518013</v>
      </c>
      <c r="F401" s="101">
        <v>88463.16</v>
      </c>
      <c r="G401" s="30">
        <v>35.692570596389963</v>
      </c>
      <c r="H401" s="30">
        <v>38.019581853110388</v>
      </c>
      <c r="I401" s="30">
        <v>37.482919933724297</v>
      </c>
      <c r="J401" s="113">
        <v>37.101820044618023</v>
      </c>
      <c r="K401" s="30">
        <v>37.487360386978111</v>
      </c>
      <c r="L401" s="30">
        <v>37.294828739715818</v>
      </c>
      <c r="M401" s="39">
        <v>114.72714418435886</v>
      </c>
      <c r="N401" s="30">
        <v>37.23662183895847</v>
      </c>
      <c r="O401" s="30">
        <v>1.5440512425685071</v>
      </c>
      <c r="P401" s="113">
        <v>0.13480179434044715</v>
      </c>
      <c r="Q401" s="30">
        <v>0.25073854801964046</v>
      </c>
      <c r="R401" s="30">
        <v>0.78296001415191796</v>
      </c>
      <c r="BF401" s="114"/>
      <c r="BH401" s="114"/>
    </row>
    <row r="402" spans="1:60" x14ac:dyDescent="0.25">
      <c r="A402" s="27" t="s">
        <v>501</v>
      </c>
      <c r="B402" s="27" t="s">
        <v>813</v>
      </c>
      <c r="C402" s="100">
        <v>100000</v>
      </c>
      <c r="D402" s="78">
        <v>46108.166666666664</v>
      </c>
      <c r="E402" s="21">
        <v>0.15564903199518013</v>
      </c>
      <c r="F402" s="101">
        <v>88463.16</v>
      </c>
      <c r="G402" s="30">
        <v>37.12249041027782</v>
      </c>
      <c r="H402" s="30">
        <v>37.546088067340641</v>
      </c>
      <c r="I402" s="30">
        <v>37.546088067340641</v>
      </c>
      <c r="J402" s="113">
        <v>37.12249041027782</v>
      </c>
      <c r="K402" s="30">
        <v>37.546088067340641</v>
      </c>
      <c r="L402" s="30">
        <v>37.334702101905279</v>
      </c>
      <c r="M402" s="39">
        <v>104.42054539785393</v>
      </c>
      <c r="N402" s="30">
        <v>37.407198144786349</v>
      </c>
      <c r="O402" s="30">
        <v>0.2847077345085296</v>
      </c>
      <c r="P402" s="113">
        <v>0.2847077345085296</v>
      </c>
      <c r="Q402" s="30">
        <v>0.13888992255429145</v>
      </c>
      <c r="R402" s="30">
        <v>0.13888992255429145</v>
      </c>
      <c r="BF402" s="114"/>
      <c r="BH402" s="114"/>
    </row>
    <row r="403" spans="1:60" x14ac:dyDescent="0.25">
      <c r="A403" s="27" t="s">
        <v>502</v>
      </c>
      <c r="B403" s="27" t="s">
        <v>814</v>
      </c>
      <c r="C403" s="100">
        <v>100000</v>
      </c>
      <c r="D403" s="78">
        <v>46108.166666666664</v>
      </c>
      <c r="E403" s="21">
        <v>0.15564903199518013</v>
      </c>
      <c r="F403" s="101">
        <v>88463.16</v>
      </c>
      <c r="G403" s="30">
        <v>35.467982804342057</v>
      </c>
      <c r="H403" s="30">
        <v>38.869084884129315</v>
      </c>
      <c r="I403" s="30">
        <v>37.534219908728744</v>
      </c>
      <c r="J403" s="113">
        <v>37.122490410277756</v>
      </c>
      <c r="K403" s="30">
        <v>37.54608806734069</v>
      </c>
      <c r="L403" s="30">
        <v>37.334702101905329</v>
      </c>
      <c r="M403" s="39">
        <v>104.42054539785406</v>
      </c>
      <c r="N403" s="30">
        <v>37.407198144786349</v>
      </c>
      <c r="O403" s="30">
        <v>1.9392153404442922</v>
      </c>
      <c r="P403" s="113">
        <v>0.28470773450859355</v>
      </c>
      <c r="Q403" s="30">
        <v>0.13888992255434118</v>
      </c>
      <c r="R403" s="30">
        <v>1.4618867393429653</v>
      </c>
      <c r="BF403" s="114"/>
      <c r="BH403" s="114"/>
    </row>
    <row r="404" spans="1:60" x14ac:dyDescent="0.25">
      <c r="A404" s="27" t="s">
        <v>503</v>
      </c>
      <c r="B404" s="27" t="s">
        <v>813</v>
      </c>
      <c r="C404" s="100">
        <v>102000</v>
      </c>
      <c r="D404" s="78">
        <v>46108.166666666664</v>
      </c>
      <c r="E404" s="21">
        <v>0.15564903199518013</v>
      </c>
      <c r="F404" s="101">
        <v>88463.13</v>
      </c>
      <c r="G404" s="30">
        <v>37.32423702963812</v>
      </c>
      <c r="H404" s="30">
        <v>37.794955952656537</v>
      </c>
      <c r="I404" s="30">
        <v>37.607316821582522</v>
      </c>
      <c r="J404" s="113">
        <v>37.32423702963812</v>
      </c>
      <c r="K404" s="30">
        <v>37.794955952656537</v>
      </c>
      <c r="L404" s="30">
        <v>37.5602733182984</v>
      </c>
      <c r="M404" s="39">
        <v>93.96872307379968</v>
      </c>
      <c r="N404" s="30">
        <v>37.665185600279251</v>
      </c>
      <c r="O404" s="30">
        <v>0.34094857064113171</v>
      </c>
      <c r="P404" s="113">
        <v>0.34094857064113171</v>
      </c>
      <c r="Q404" s="30">
        <v>0.12977035237728529</v>
      </c>
      <c r="R404" s="30">
        <v>0.12977035237728529</v>
      </c>
      <c r="BF404" s="114"/>
      <c r="BH404" s="114"/>
    </row>
    <row r="405" spans="1:60" x14ac:dyDescent="0.25">
      <c r="A405" s="27" t="s">
        <v>504</v>
      </c>
      <c r="B405" s="27" t="s">
        <v>814</v>
      </c>
      <c r="C405" s="100">
        <v>102000</v>
      </c>
      <c r="D405" s="78">
        <v>46108.166666666664</v>
      </c>
      <c r="E405" s="21">
        <v>0.15564903199518013</v>
      </c>
      <c r="F405" s="101">
        <v>88463.13</v>
      </c>
      <c r="G405" s="30">
        <v>34.855944206247855</v>
      </c>
      <c r="H405" s="30">
        <v>40.055123877589303</v>
      </c>
      <c r="I405" s="30">
        <v>37.585933887209023</v>
      </c>
      <c r="J405" s="113">
        <v>37.324237029637978</v>
      </c>
      <c r="K405" s="30">
        <v>37.794955952656743</v>
      </c>
      <c r="L405" s="30">
        <v>37.560273318298577</v>
      </c>
      <c r="M405" s="39">
        <v>93.968723073800064</v>
      </c>
      <c r="N405" s="30">
        <v>37.665185600279251</v>
      </c>
      <c r="O405" s="30">
        <v>2.8092413940313961</v>
      </c>
      <c r="P405" s="113">
        <v>0.34094857064127382</v>
      </c>
      <c r="Q405" s="30">
        <v>0.12977035237749135</v>
      </c>
      <c r="R405" s="30">
        <v>2.3899382773100513</v>
      </c>
      <c r="BF405" s="114"/>
      <c r="BH405" s="114"/>
    </row>
    <row r="406" spans="1:60" x14ac:dyDescent="0.25">
      <c r="A406" s="27" t="s">
        <v>505</v>
      </c>
      <c r="B406" s="27" t="s">
        <v>813</v>
      </c>
      <c r="C406" s="100">
        <v>104000</v>
      </c>
      <c r="D406" s="78">
        <v>46108.166666666664</v>
      </c>
      <c r="E406" s="21">
        <v>0.15564903199518013</v>
      </c>
      <c r="F406" s="101">
        <v>88463.13</v>
      </c>
      <c r="G406" s="30">
        <v>37.365127924821302</v>
      </c>
      <c r="H406" s="30">
        <v>37.897214697971947</v>
      </c>
      <c r="I406" s="30">
        <v>37.685444667576689</v>
      </c>
      <c r="J406" s="113">
        <v>37.365127924821302</v>
      </c>
      <c r="K406" s="30">
        <v>37.897214697971947</v>
      </c>
      <c r="L406" s="30">
        <v>37.632283164341843</v>
      </c>
      <c r="M406" s="39">
        <v>83.132887873970617</v>
      </c>
      <c r="N406" s="30">
        <v>37.999169557873621</v>
      </c>
      <c r="O406" s="30">
        <v>0.63404163305231975</v>
      </c>
      <c r="P406" s="113">
        <v>0.63404163305231975</v>
      </c>
      <c r="Q406" s="30">
        <v>-0.10195485990167441</v>
      </c>
      <c r="R406" s="30">
        <v>-0.10195485990167441</v>
      </c>
      <c r="BF406" s="114"/>
      <c r="BH406" s="114"/>
    </row>
    <row r="407" spans="1:60" x14ac:dyDescent="0.25">
      <c r="A407" s="27" t="s">
        <v>506</v>
      </c>
      <c r="B407" s="27" t="s">
        <v>814</v>
      </c>
      <c r="C407" s="100">
        <v>104000</v>
      </c>
      <c r="D407" s="78">
        <v>46108.166666666664</v>
      </c>
      <c r="E407" s="21">
        <v>0.15564903199518013</v>
      </c>
      <c r="F407" s="101">
        <v>88463.13</v>
      </c>
      <c r="G407" s="30">
        <v>34.983524892508115</v>
      </c>
      <c r="H407" s="30">
        <v>40.801359071719681</v>
      </c>
      <c r="I407" s="30">
        <v>37.652470752557605</v>
      </c>
      <c r="J407" s="113">
        <v>37.365127924821302</v>
      </c>
      <c r="K407" s="30">
        <v>37.89721469797184</v>
      </c>
      <c r="L407" s="30">
        <v>37.632283164341636</v>
      </c>
      <c r="M407" s="39">
        <v>83.132887873970091</v>
      </c>
      <c r="N407" s="30">
        <v>37.999169557873621</v>
      </c>
      <c r="O407" s="30">
        <v>3.0156446653655067</v>
      </c>
      <c r="P407" s="113">
        <v>0.63404163305231975</v>
      </c>
      <c r="Q407" s="30">
        <v>-0.10195485990178099</v>
      </c>
      <c r="R407" s="30">
        <v>2.8021895138460593</v>
      </c>
      <c r="BF407" s="114"/>
      <c r="BH407" s="114"/>
    </row>
    <row r="408" spans="1:60" x14ac:dyDescent="0.25">
      <c r="A408" s="27" t="s">
        <v>507</v>
      </c>
      <c r="B408" s="27" t="s">
        <v>813</v>
      </c>
      <c r="C408" s="100">
        <v>105000</v>
      </c>
      <c r="D408" s="78">
        <v>46108.166666666664</v>
      </c>
      <c r="E408" s="21">
        <v>0.15564903199518013</v>
      </c>
      <c r="F408" s="101">
        <v>88463.13</v>
      </c>
      <c r="G408" s="30">
        <v>37.699678874333323</v>
      </c>
      <c r="H408" s="30">
        <v>38.262065574715862</v>
      </c>
      <c r="I408" s="30">
        <v>37.925938630592903</v>
      </c>
      <c r="J408" s="113">
        <v>37.699678874333323</v>
      </c>
      <c r="K408" s="30">
        <v>38.262065574715862</v>
      </c>
      <c r="L408" s="30">
        <v>37.982227904842794</v>
      </c>
      <c r="M408" s="39">
        <v>78.654996027129314</v>
      </c>
      <c r="N408" s="30">
        <v>38.191107146436124</v>
      </c>
      <c r="O408" s="30">
        <v>0.4914282721028016</v>
      </c>
      <c r="P408" s="113">
        <v>0.4914282721028016</v>
      </c>
      <c r="Q408" s="30">
        <v>7.0958428279737973E-2</v>
      </c>
      <c r="R408" s="30">
        <v>7.0958428279737973E-2</v>
      </c>
      <c r="BF408" s="114"/>
      <c r="BH408" s="114"/>
    </row>
    <row r="409" spans="1:60" x14ac:dyDescent="0.25">
      <c r="A409" s="27" t="s">
        <v>508</v>
      </c>
      <c r="B409" s="27" t="s">
        <v>814</v>
      </c>
      <c r="C409" s="100">
        <v>105000</v>
      </c>
      <c r="D409" s="78">
        <v>46108.166666666664</v>
      </c>
      <c r="E409" s="21">
        <v>0.15564903199518013</v>
      </c>
      <c r="F409" s="101">
        <v>88463.13</v>
      </c>
      <c r="G409" s="30">
        <v>34.777474360544495</v>
      </c>
      <c r="H409" s="30">
        <v>40.998957974606874</v>
      </c>
      <c r="I409" s="30">
        <v>37.998905529912477</v>
      </c>
      <c r="J409" s="113">
        <v>37.699678874333578</v>
      </c>
      <c r="K409" s="30">
        <v>38.262065574715947</v>
      </c>
      <c r="L409" s="30">
        <v>37.98222790484261</v>
      </c>
      <c r="M409" s="39">
        <v>78.654996027128803</v>
      </c>
      <c r="N409" s="30">
        <v>38.191107146436124</v>
      </c>
      <c r="O409" s="30">
        <v>3.4136327858916289</v>
      </c>
      <c r="P409" s="113">
        <v>0.4914282721025458</v>
      </c>
      <c r="Q409" s="30">
        <v>7.0958428279823238E-2</v>
      </c>
      <c r="R409" s="30">
        <v>2.8078508281707499</v>
      </c>
      <c r="BF409" s="114"/>
      <c r="BH409" s="114"/>
    </row>
    <row r="410" spans="1:60" x14ac:dyDescent="0.25">
      <c r="A410" s="27" t="s">
        <v>509</v>
      </c>
      <c r="B410" s="27" t="s">
        <v>813</v>
      </c>
      <c r="C410" s="100">
        <v>106000</v>
      </c>
      <c r="D410" s="78">
        <v>46108.166666666664</v>
      </c>
      <c r="E410" s="21">
        <v>0.15564903199518013</v>
      </c>
      <c r="F410" s="101">
        <v>88463.16</v>
      </c>
      <c r="G410" s="30">
        <v>37.303114322433395</v>
      </c>
      <c r="H410" s="30">
        <v>38.512441429708289</v>
      </c>
      <c r="I410" s="30">
        <v>38.035411742421097</v>
      </c>
      <c r="J410" s="113">
        <v>37.303114322433395</v>
      </c>
      <c r="K410" s="30">
        <v>38.512441429708289</v>
      </c>
      <c r="L410" s="30">
        <v>37.91480218817437</v>
      </c>
      <c r="M410" s="39">
        <v>73.177517294451945</v>
      </c>
      <c r="N410" s="30">
        <v>38.397827883573356</v>
      </c>
      <c r="O410" s="30">
        <v>1.0947135611399617</v>
      </c>
      <c r="P410" s="113">
        <v>1.0947135611399617</v>
      </c>
      <c r="Q410" s="30">
        <v>0.11461354613493313</v>
      </c>
      <c r="R410" s="30">
        <v>0.11461354613493313</v>
      </c>
      <c r="BF410" s="114"/>
      <c r="BH410" s="114"/>
    </row>
    <row r="411" spans="1:60" x14ac:dyDescent="0.25">
      <c r="A411" s="27" t="s">
        <v>510</v>
      </c>
      <c r="B411" s="27" t="s">
        <v>814</v>
      </c>
      <c r="C411" s="100">
        <v>106000</v>
      </c>
      <c r="D411" s="78">
        <v>46108.166666666664</v>
      </c>
      <c r="E411" s="21">
        <v>0.15564903199518013</v>
      </c>
      <c r="F411" s="101">
        <v>88463.13</v>
      </c>
      <c r="G411" s="30">
        <v>35.043120702218097</v>
      </c>
      <c r="H411" s="30">
        <v>41.607760555791643</v>
      </c>
      <c r="I411" s="30">
        <v>37.98811336368378</v>
      </c>
      <c r="J411" s="113">
        <v>37.303166390718943</v>
      </c>
      <c r="K411" s="30">
        <v>38.512494574252138</v>
      </c>
      <c r="L411" s="30">
        <v>37.91485480414044</v>
      </c>
      <c r="M411" s="39">
        <v>73.177452181214619</v>
      </c>
      <c r="N411" s="30">
        <v>38.397835564696997</v>
      </c>
      <c r="O411" s="30">
        <v>3.3547148624789003</v>
      </c>
      <c r="P411" s="113">
        <v>1.0946691739780547</v>
      </c>
      <c r="Q411" s="30">
        <v>0.1146590095551403</v>
      </c>
      <c r="R411" s="30">
        <v>3.2099249910946455</v>
      </c>
      <c r="BF411" s="114"/>
      <c r="BH411" s="114"/>
    </row>
    <row r="412" spans="1:60" x14ac:dyDescent="0.25">
      <c r="A412" s="27" t="s">
        <v>511</v>
      </c>
      <c r="B412" s="27" t="s">
        <v>813</v>
      </c>
      <c r="C412" s="100">
        <v>108000</v>
      </c>
      <c r="D412" s="78">
        <v>46108.166666666664</v>
      </c>
      <c r="E412" s="21">
        <v>0.15564903199518013</v>
      </c>
      <c r="F412" s="101">
        <v>88463.13</v>
      </c>
      <c r="G412" s="30">
        <v>37.938521442918812</v>
      </c>
      <c r="H412" s="30">
        <v>39.298322856674346</v>
      </c>
      <c r="I412" s="30">
        <v>38.628651279075548</v>
      </c>
      <c r="J412" s="113">
        <v>37.938521442918812</v>
      </c>
      <c r="K412" s="30">
        <v>39.298322856674346</v>
      </c>
      <c r="L412" s="30">
        <v>38.628651279075548</v>
      </c>
      <c r="M412" s="39">
        <v>65.092866280262598</v>
      </c>
      <c r="N412" s="30">
        <v>38.850428407037633</v>
      </c>
      <c r="O412" s="30">
        <v>0.91190696411882044</v>
      </c>
      <c r="P412" s="113">
        <v>0.91190696411882044</v>
      </c>
      <c r="Q412" s="30">
        <v>0.44789444963671343</v>
      </c>
      <c r="R412" s="30">
        <v>0.44789444963671343</v>
      </c>
      <c r="BF412" s="114"/>
      <c r="BH412" s="114"/>
    </row>
    <row r="413" spans="1:60" x14ac:dyDescent="0.25">
      <c r="A413" s="27" t="s">
        <v>512</v>
      </c>
      <c r="B413" s="27" t="s">
        <v>814</v>
      </c>
      <c r="C413" s="100">
        <v>108000</v>
      </c>
      <c r="D413" s="78">
        <v>46108.166666666664</v>
      </c>
      <c r="E413" s="21">
        <v>0.15564903199518013</v>
      </c>
      <c r="F413" s="101">
        <v>88463.13</v>
      </c>
      <c r="G413" s="30">
        <v>34.330830670094656</v>
      </c>
      <c r="H413" s="30">
        <v>42.582540191009997</v>
      </c>
      <c r="I413" s="30">
        <v>38.563867801955112</v>
      </c>
      <c r="J413" s="113">
        <v>37.93852144291904</v>
      </c>
      <c r="K413" s="30">
        <v>39.298322856674524</v>
      </c>
      <c r="L413" s="30">
        <v>38.628651279075655</v>
      </c>
      <c r="M413" s="39">
        <v>65.092866280262911</v>
      </c>
      <c r="N413" s="30">
        <v>38.850428407037633</v>
      </c>
      <c r="O413" s="30">
        <v>4.519597736942977</v>
      </c>
      <c r="P413" s="113">
        <v>0.91190696411859307</v>
      </c>
      <c r="Q413" s="30">
        <v>0.44789444963689107</v>
      </c>
      <c r="R413" s="30">
        <v>3.7321117839723641</v>
      </c>
      <c r="BF413" s="114"/>
      <c r="BH413" s="114"/>
    </row>
    <row r="414" spans="1:60" x14ac:dyDescent="0.25">
      <c r="A414" s="27" t="s">
        <v>513</v>
      </c>
      <c r="B414" s="27" t="s">
        <v>813</v>
      </c>
      <c r="C414" s="100">
        <v>110000</v>
      </c>
      <c r="D414" s="78">
        <v>46108.166666666664</v>
      </c>
      <c r="E414" s="21">
        <v>0.15564903199518013</v>
      </c>
      <c r="F414" s="101">
        <v>88463.13</v>
      </c>
      <c r="G414" s="30">
        <v>38.909189722689845</v>
      </c>
      <c r="H414" s="30">
        <v>39.676561184812655</v>
      </c>
      <c r="I414" s="30">
        <v>38.909189722689845</v>
      </c>
      <c r="J414" s="113">
        <v>38.909189722689845</v>
      </c>
      <c r="K414" s="30">
        <v>39.676561184812655</v>
      </c>
      <c r="L414" s="30">
        <v>39.296564862105107</v>
      </c>
      <c r="M414" s="39">
        <v>57.652897789832096</v>
      </c>
      <c r="N414" s="30">
        <v>39.347069945670157</v>
      </c>
      <c r="O414" s="30">
        <v>0.43788022298031137</v>
      </c>
      <c r="P414" s="113">
        <v>0.43788022298031137</v>
      </c>
      <c r="Q414" s="30">
        <v>0.32949123914249867</v>
      </c>
      <c r="R414" s="30">
        <v>0.32949123914249867</v>
      </c>
      <c r="BF414" s="114"/>
      <c r="BH414" s="114"/>
    </row>
    <row r="415" spans="1:60" x14ac:dyDescent="0.25">
      <c r="A415" s="27" t="s">
        <v>514</v>
      </c>
      <c r="B415" s="27" t="s">
        <v>814</v>
      </c>
      <c r="C415" s="100">
        <v>110000</v>
      </c>
      <c r="D415" s="78">
        <v>46108.166666666664</v>
      </c>
      <c r="E415" s="21">
        <v>0.15564903199518013</v>
      </c>
      <c r="F415" s="101">
        <v>88463.13</v>
      </c>
      <c r="G415" s="30">
        <v>34.560901015206788</v>
      </c>
      <c r="H415" s="30">
        <v>43.213256814567181</v>
      </c>
      <c r="I415" s="30">
        <v>38.978097732038172</v>
      </c>
      <c r="J415" s="113">
        <v>38.909189722689838</v>
      </c>
      <c r="K415" s="30">
        <v>39.676561184812527</v>
      </c>
      <c r="L415" s="30">
        <v>39.296564862105228</v>
      </c>
      <c r="M415" s="39">
        <v>57.65289778983243</v>
      </c>
      <c r="N415" s="30">
        <v>39.347069945670157</v>
      </c>
      <c r="O415" s="30">
        <v>4.7861689304633686</v>
      </c>
      <c r="P415" s="113">
        <v>0.43788022298031848</v>
      </c>
      <c r="Q415" s="30">
        <v>0.32949123914237077</v>
      </c>
      <c r="R415" s="30">
        <v>3.8661868688970245</v>
      </c>
      <c r="BF415" s="114"/>
      <c r="BH415" s="114"/>
    </row>
    <row r="416" spans="1:60" x14ac:dyDescent="0.25">
      <c r="A416" s="27" t="s">
        <v>515</v>
      </c>
      <c r="B416" s="27" t="s">
        <v>813</v>
      </c>
      <c r="C416" s="100">
        <v>112000</v>
      </c>
      <c r="D416" s="78">
        <v>46108.166666666664</v>
      </c>
      <c r="E416" s="21">
        <v>0.15564903199518013</v>
      </c>
      <c r="F416" s="101">
        <v>88463.16</v>
      </c>
      <c r="G416" s="30">
        <v>39.198271636277596</v>
      </c>
      <c r="H416" s="30">
        <v>39.557085510235154</v>
      </c>
      <c r="I416" s="30">
        <v>39.733736047028565</v>
      </c>
      <c r="J416" s="113">
        <v>39.198271636277596</v>
      </c>
      <c r="K416" s="30">
        <v>39.557085510235154</v>
      </c>
      <c r="L416" s="30">
        <v>39.378618517109103</v>
      </c>
      <c r="M416" s="39">
        <v>49.311647702154204</v>
      </c>
      <c r="N416" s="30">
        <v>39.878919124349586</v>
      </c>
      <c r="O416" s="30">
        <v>0.68064748807199038</v>
      </c>
      <c r="P416" s="113">
        <v>0.68064748807199038</v>
      </c>
      <c r="Q416" s="30">
        <v>-0.32183361411443201</v>
      </c>
      <c r="R416" s="30">
        <v>-0.32183361411443201</v>
      </c>
      <c r="BF416" s="114"/>
      <c r="BH416" s="114"/>
    </row>
    <row r="417" spans="1:60" x14ac:dyDescent="0.25">
      <c r="A417" s="27" t="s">
        <v>516</v>
      </c>
      <c r="B417" s="27" t="s">
        <v>814</v>
      </c>
      <c r="C417" s="100">
        <v>112000</v>
      </c>
      <c r="D417" s="78">
        <v>46108.166666666664</v>
      </c>
      <c r="E417" s="21">
        <v>0.15564903199518013</v>
      </c>
      <c r="F417" s="101">
        <v>88463.16</v>
      </c>
      <c r="G417" s="30">
        <v>34.135944078293704</v>
      </c>
      <c r="H417" s="30">
        <v>44.175354266400703</v>
      </c>
      <c r="I417" s="30">
        <v>39.621329721719313</v>
      </c>
      <c r="J417" s="113">
        <v>39.198271636277546</v>
      </c>
      <c r="K417" s="30">
        <v>39.557085510235083</v>
      </c>
      <c r="L417" s="30">
        <v>39.378618517109096</v>
      </c>
      <c r="M417" s="39">
        <v>49.311647702154204</v>
      </c>
      <c r="N417" s="30">
        <v>39.878919124349586</v>
      </c>
      <c r="O417" s="30">
        <v>5.7429750460558822</v>
      </c>
      <c r="P417" s="113">
        <v>0.68064748807204012</v>
      </c>
      <c r="Q417" s="30">
        <v>-0.32183361411450306</v>
      </c>
      <c r="R417" s="30">
        <v>4.2964351420511164</v>
      </c>
      <c r="BF417" s="114"/>
      <c r="BH417" s="114"/>
    </row>
    <row r="418" spans="1:60" x14ac:dyDescent="0.25">
      <c r="A418" s="27" t="s">
        <v>517</v>
      </c>
      <c r="B418" s="27" t="s">
        <v>813</v>
      </c>
      <c r="C418" s="100">
        <v>114000</v>
      </c>
      <c r="D418" s="78">
        <v>46108.166666666664</v>
      </c>
      <c r="E418" s="21">
        <v>0.15564903199518013</v>
      </c>
      <c r="F418" s="101">
        <v>88463.13</v>
      </c>
      <c r="G418" s="30">
        <v>40.030061590114087</v>
      </c>
      <c r="H418" s="30">
        <v>40.630034963437808</v>
      </c>
      <c r="I418" s="30">
        <v>40.232582666941965</v>
      </c>
      <c r="J418" s="113">
        <v>40.030061590114087</v>
      </c>
      <c r="K418" s="30">
        <v>40.630034963437808</v>
      </c>
      <c r="L418" s="30">
        <v>40.332875448826265</v>
      </c>
      <c r="M418" s="39">
        <v>44.2418779260029</v>
      </c>
      <c r="N418" s="30">
        <v>40.438281248285122</v>
      </c>
      <c r="O418" s="30">
        <v>0.40821965817103489</v>
      </c>
      <c r="P418" s="113">
        <v>0.40821965817103489</v>
      </c>
      <c r="Q418" s="30">
        <v>0.1917537151526858</v>
      </c>
      <c r="R418" s="30">
        <v>0.1917537151526858</v>
      </c>
      <c r="BF418" s="114"/>
      <c r="BH418" s="114"/>
    </row>
    <row r="419" spans="1:60" x14ac:dyDescent="0.25">
      <c r="A419" s="27" t="s">
        <v>518</v>
      </c>
      <c r="B419" s="27" t="s">
        <v>814</v>
      </c>
      <c r="C419" s="100">
        <v>114000</v>
      </c>
      <c r="D419" s="78">
        <v>46108.166666666664</v>
      </c>
      <c r="E419" s="21">
        <v>0.15564903199518013</v>
      </c>
      <c r="F419" s="101">
        <v>88463.13</v>
      </c>
      <c r="G419" s="30">
        <v>32.574250128786268</v>
      </c>
      <c r="H419" s="30">
        <v>45.628578041583445</v>
      </c>
      <c r="I419" s="30">
        <v>40.287887785620811</v>
      </c>
      <c r="J419" s="113">
        <v>40.030061590113888</v>
      </c>
      <c r="K419" s="30">
        <v>40.630034963437851</v>
      </c>
      <c r="L419" s="30">
        <v>40.332875448826449</v>
      </c>
      <c r="M419" s="39">
        <v>44.241877926003419</v>
      </c>
      <c r="N419" s="30">
        <v>40.438281248285122</v>
      </c>
      <c r="O419" s="30">
        <v>7.8640311194988541</v>
      </c>
      <c r="P419" s="113">
        <v>0.40821965817123385</v>
      </c>
      <c r="Q419" s="30">
        <v>0.19175371515272843</v>
      </c>
      <c r="R419" s="30">
        <v>5.1902967932983231</v>
      </c>
      <c r="BF419" s="114"/>
      <c r="BH419" s="114"/>
    </row>
    <row r="420" spans="1:60" x14ac:dyDescent="0.25">
      <c r="A420" s="27" t="s">
        <v>519</v>
      </c>
      <c r="B420" s="27" t="s">
        <v>813</v>
      </c>
      <c r="C420" s="100">
        <v>115000</v>
      </c>
      <c r="D420" s="78">
        <v>46108.166666666664</v>
      </c>
      <c r="E420" s="21">
        <v>0.15564903199518013</v>
      </c>
      <c r="F420" s="101">
        <v>88463.13</v>
      </c>
      <c r="G420" s="30">
        <v>40.447950467870328</v>
      </c>
      <c r="H420" s="30">
        <v>40.873791943927415</v>
      </c>
      <c r="I420" s="30">
        <v>40.662358535605023</v>
      </c>
      <c r="J420" s="113">
        <v>40.447950467870328</v>
      </c>
      <c r="K420" s="30">
        <v>40.873791943927415</v>
      </c>
      <c r="L420" s="30">
        <v>40.662358535605023</v>
      </c>
      <c r="M420" s="39">
        <v>41.551674517794901</v>
      </c>
      <c r="N420" s="30">
        <v>40.726150106868317</v>
      </c>
      <c r="O420" s="30">
        <v>0.2781996389979895</v>
      </c>
      <c r="P420" s="113">
        <v>0.2781996389979895</v>
      </c>
      <c r="Q420" s="30">
        <v>0.14764183705909772</v>
      </c>
      <c r="R420" s="30">
        <v>0.14764183705909772</v>
      </c>
      <c r="BF420" s="114"/>
      <c r="BH420" s="114"/>
    </row>
    <row r="421" spans="1:60" x14ac:dyDescent="0.25">
      <c r="A421" s="27" t="s">
        <v>520</v>
      </c>
      <c r="B421" s="27" t="s">
        <v>814</v>
      </c>
      <c r="C421" s="100">
        <v>115000</v>
      </c>
      <c r="D421" s="78">
        <v>46108.166666666664</v>
      </c>
      <c r="E421" s="21">
        <v>0.15564903199518013</v>
      </c>
      <c r="F421" s="101">
        <v>88463.13</v>
      </c>
      <c r="G421" s="30">
        <v>32.171360812782495</v>
      </c>
      <c r="H421" s="30">
        <v>46.294654962261866</v>
      </c>
      <c r="I421" s="30">
        <v>40.498370266896103</v>
      </c>
      <c r="J421" s="113">
        <v>40.447950467870122</v>
      </c>
      <c r="K421" s="30">
        <v>40.873791943927486</v>
      </c>
      <c r="L421" s="30">
        <v>40.662358535604959</v>
      </c>
      <c r="M421" s="39">
        <v>41.551674517794709</v>
      </c>
      <c r="N421" s="30">
        <v>40.726150106868317</v>
      </c>
      <c r="O421" s="30">
        <v>8.5547892940858219</v>
      </c>
      <c r="P421" s="113">
        <v>0.27819963899819555</v>
      </c>
      <c r="Q421" s="30">
        <v>0.14764183705916878</v>
      </c>
      <c r="R421" s="30">
        <v>5.5685048553935488</v>
      </c>
      <c r="BF421" s="114"/>
      <c r="BH421" s="114"/>
    </row>
    <row r="422" spans="1:60" x14ac:dyDescent="0.25">
      <c r="A422" s="27" t="s">
        <v>521</v>
      </c>
      <c r="B422" s="27" t="s">
        <v>813</v>
      </c>
      <c r="C422" s="100">
        <v>120000</v>
      </c>
      <c r="D422" s="78">
        <v>46108.166666666664</v>
      </c>
      <c r="E422" s="21">
        <v>0.15564903199518013</v>
      </c>
      <c r="F422" s="101">
        <v>88463.13</v>
      </c>
      <c r="G422" s="30">
        <v>42.345345163450624</v>
      </c>
      <c r="H422" s="30">
        <v>42.63161970044245</v>
      </c>
      <c r="I422" s="30">
        <v>42.345345163450624</v>
      </c>
      <c r="J422" s="113">
        <v>42.345345163450624</v>
      </c>
      <c r="K422" s="30">
        <v>42.63161970044245</v>
      </c>
      <c r="L422" s="30">
        <v>42.489278422063379</v>
      </c>
      <c r="M422" s="39">
        <v>30.903356156175565</v>
      </c>
      <c r="N422" s="30">
        <v>42.219808084257608</v>
      </c>
      <c r="O422" s="30">
        <v>-0.12553707919301615</v>
      </c>
      <c r="P422" s="113">
        <v>-0.12553707919301615</v>
      </c>
      <c r="Q422" s="30">
        <v>0.41181161618484197</v>
      </c>
      <c r="R422" s="30">
        <v>0.41181161618484197</v>
      </c>
      <c r="BF422" s="114"/>
      <c r="BH422" s="114"/>
    </row>
    <row r="423" spans="1:60" x14ac:dyDescent="0.25">
      <c r="A423" s="27" t="s">
        <v>522</v>
      </c>
      <c r="B423" s="27" t="s">
        <v>814</v>
      </c>
      <c r="C423" s="100">
        <v>120000</v>
      </c>
      <c r="D423" s="78">
        <v>46108.166666666664</v>
      </c>
      <c r="E423" s="21">
        <v>0.15564903199518013</v>
      </c>
      <c r="F423" s="101">
        <v>88463.13</v>
      </c>
      <c r="H423" s="30">
        <v>49.930910634833531</v>
      </c>
      <c r="I423" s="30">
        <v>42.353060793639145</v>
      </c>
      <c r="J423" s="113">
        <v>42.345345163451178</v>
      </c>
      <c r="K423" s="30">
        <v>42.631619700442357</v>
      </c>
      <c r="L423" s="30">
        <v>42.489278422063215</v>
      </c>
      <c r="M423" s="39">
        <v>30.90335615617516</v>
      </c>
      <c r="N423" s="30">
        <v>42.219808084257608</v>
      </c>
      <c r="P423" s="113">
        <v>-0.12553707919357038</v>
      </c>
      <c r="Q423" s="30">
        <v>0.4118116161847496</v>
      </c>
      <c r="R423" s="30">
        <v>7.711102550575923</v>
      </c>
      <c r="BF423" s="114"/>
      <c r="BH423" s="114"/>
    </row>
    <row r="424" spans="1:60" x14ac:dyDescent="0.25">
      <c r="A424" s="27" t="s">
        <v>523</v>
      </c>
      <c r="B424" s="27" t="s">
        <v>813</v>
      </c>
      <c r="C424" s="100">
        <v>125000</v>
      </c>
      <c r="D424" s="78">
        <v>46108.166666666664</v>
      </c>
      <c r="E424" s="21">
        <v>0.15564903199518013</v>
      </c>
      <c r="F424" s="101">
        <v>88463.16</v>
      </c>
      <c r="G424" s="30">
        <v>44.052731860436481</v>
      </c>
      <c r="H424" s="30">
        <v>44.803381788337951</v>
      </c>
      <c r="I424" s="30">
        <v>44.434210562004019</v>
      </c>
      <c r="J424" s="113">
        <v>44.052731860436481</v>
      </c>
      <c r="K424" s="30">
        <v>44.803381788337951</v>
      </c>
      <c r="L424" s="30">
        <v>44.434210562004019</v>
      </c>
      <c r="M424" s="39">
        <v>23.581475056761843</v>
      </c>
      <c r="N424" s="30">
        <v>43.756429314287843</v>
      </c>
      <c r="O424" s="30">
        <v>-0.29630254614863816</v>
      </c>
      <c r="P424" s="113">
        <v>-0.29630254614863816</v>
      </c>
      <c r="Q424" s="30">
        <v>1.0469524740501086</v>
      </c>
      <c r="R424" s="30">
        <v>1.0469524740501086</v>
      </c>
      <c r="BF424" s="114"/>
      <c r="BH424" s="114"/>
    </row>
    <row r="425" spans="1:60" x14ac:dyDescent="0.25">
      <c r="A425" s="27" t="s">
        <v>524</v>
      </c>
      <c r="B425" s="27" t="s">
        <v>814</v>
      </c>
      <c r="C425" s="100">
        <v>125000</v>
      </c>
      <c r="D425" s="78">
        <v>46108.166666666664</v>
      </c>
      <c r="E425" s="21">
        <v>0.15564903199518013</v>
      </c>
      <c r="F425" s="101">
        <v>88463.13</v>
      </c>
      <c r="H425" s="30">
        <v>53.856554324831166</v>
      </c>
      <c r="I425" s="30">
        <v>44.366308619346157</v>
      </c>
      <c r="J425" s="113">
        <v>44.052769445717175</v>
      </c>
      <c r="K425" s="30">
        <v>44.803419883056392</v>
      </c>
      <c r="L425" s="30">
        <v>44.434248406687317</v>
      </c>
      <c r="M425" s="39">
        <v>23.581459054001503</v>
      </c>
      <c r="N425" s="30">
        <v>43.756442383787231</v>
      </c>
      <c r="P425" s="113">
        <v>-0.29632706192994362</v>
      </c>
      <c r="Q425" s="30">
        <v>1.0469774992691612</v>
      </c>
      <c r="R425" s="30">
        <v>10.100111941043934</v>
      </c>
      <c r="BF425" s="114"/>
      <c r="BH425" s="114"/>
    </row>
    <row r="426" spans="1:60" x14ac:dyDescent="0.25">
      <c r="A426" s="27" t="s">
        <v>525</v>
      </c>
      <c r="B426" s="27" t="s">
        <v>813</v>
      </c>
      <c r="C426" s="100">
        <v>130000</v>
      </c>
      <c r="D426" s="78">
        <v>46108.166666666664</v>
      </c>
      <c r="E426" s="21">
        <v>0.15564903199518013</v>
      </c>
      <c r="F426" s="101">
        <v>88463.13</v>
      </c>
      <c r="G426" s="30">
        <v>46.306737190881265</v>
      </c>
      <c r="H426" s="30">
        <v>46.780502431957657</v>
      </c>
      <c r="I426" s="30">
        <v>46.780502431957657</v>
      </c>
      <c r="J426" s="113">
        <v>46.306737190881265</v>
      </c>
      <c r="K426" s="30">
        <v>46.780502431957657</v>
      </c>
      <c r="L426" s="30">
        <v>46.546263554680834</v>
      </c>
      <c r="M426" s="39">
        <v>18.676520324927051</v>
      </c>
      <c r="N426" s="30">
        <v>45.291699921441783</v>
      </c>
      <c r="O426" s="30">
        <v>-1.0150372694394818</v>
      </c>
      <c r="P426" s="113">
        <v>-1.0150372694394818</v>
      </c>
      <c r="Q426" s="30">
        <v>1.4888025105158746</v>
      </c>
      <c r="R426" s="30">
        <v>1.4888025105158746</v>
      </c>
      <c r="BF426" s="114"/>
      <c r="BH426" s="114"/>
    </row>
    <row r="427" spans="1:60" x14ac:dyDescent="0.25">
      <c r="A427" s="27" t="s">
        <v>526</v>
      </c>
      <c r="B427" s="27" t="s">
        <v>814</v>
      </c>
      <c r="C427" s="100">
        <v>130000</v>
      </c>
      <c r="D427" s="78">
        <v>46108.166666666664</v>
      </c>
      <c r="E427" s="21">
        <v>0.15564903199518013</v>
      </c>
      <c r="F427" s="101">
        <v>88463.16</v>
      </c>
      <c r="H427" s="30">
        <v>58.412187761106459</v>
      </c>
      <c r="I427" s="30">
        <v>46.601597543195567</v>
      </c>
      <c r="J427" s="113">
        <v>46.306701182722918</v>
      </c>
      <c r="K427" s="30">
        <v>46.780466123640494</v>
      </c>
      <c r="L427" s="30">
        <v>46.546227394603193</v>
      </c>
      <c r="M427" s="39">
        <v>18.676532157324854</v>
      </c>
      <c r="N427" s="30">
        <v>45.291686477773879</v>
      </c>
      <c r="P427" s="113">
        <v>-1.0150147049490386</v>
      </c>
      <c r="Q427" s="30">
        <v>1.4887796458666145</v>
      </c>
      <c r="R427" s="30">
        <v>13.12050128333258</v>
      </c>
      <c r="BF427" s="114"/>
      <c r="BH427" s="114"/>
    </row>
    <row r="428" spans="1:60" x14ac:dyDescent="0.25">
      <c r="A428" s="27" t="s">
        <v>527</v>
      </c>
      <c r="B428" s="27" t="s">
        <v>813</v>
      </c>
      <c r="C428" s="100">
        <v>135000</v>
      </c>
      <c r="D428" s="78">
        <v>46108.166666666664</v>
      </c>
      <c r="E428" s="21">
        <v>0.15564903199518013</v>
      </c>
      <c r="F428" s="101">
        <v>88463.13</v>
      </c>
      <c r="G428" s="30">
        <v>47.088188855045374</v>
      </c>
      <c r="H428" s="30">
        <v>48.954262027345564</v>
      </c>
      <c r="I428" s="30">
        <v>47.751293449570618</v>
      </c>
      <c r="J428" s="113">
        <v>47.088188855045374</v>
      </c>
      <c r="K428" s="30">
        <v>48.954262027345564</v>
      </c>
      <c r="L428" s="30">
        <v>48.06614750780065</v>
      </c>
      <c r="M428" s="39">
        <v>14.27921939241058</v>
      </c>
      <c r="N428" s="30">
        <v>46.799410608033789</v>
      </c>
      <c r="O428" s="30">
        <v>-0.28877824701158517</v>
      </c>
      <c r="P428" s="113">
        <v>-0.28877824701158517</v>
      </c>
      <c r="Q428" s="30">
        <v>2.1548514193117754</v>
      </c>
      <c r="R428" s="30">
        <v>2.1548514193117754</v>
      </c>
      <c r="BF428" s="114"/>
      <c r="BH428" s="114"/>
    </row>
    <row r="429" spans="1:60" x14ac:dyDescent="0.25">
      <c r="A429" s="27" t="s">
        <v>528</v>
      </c>
      <c r="B429" s="27" t="s">
        <v>814</v>
      </c>
      <c r="C429" s="100">
        <v>135000</v>
      </c>
      <c r="D429" s="78">
        <v>46108.166666666664</v>
      </c>
      <c r="E429" s="21">
        <v>0.15564903199518013</v>
      </c>
      <c r="F429" s="101">
        <v>88463.16</v>
      </c>
      <c r="H429" s="30">
        <v>61.558813087608542</v>
      </c>
      <c r="I429" s="30">
        <v>48.010301644271969</v>
      </c>
      <c r="J429" s="113">
        <v>47.08815495620653</v>
      </c>
      <c r="K429" s="30">
        <v>48.954227013026028</v>
      </c>
      <c r="L429" s="30">
        <v>48.066113022240067</v>
      </c>
      <c r="M429" s="39">
        <v>14.279227924825507</v>
      </c>
      <c r="N429" s="30">
        <v>46.79939698016544</v>
      </c>
      <c r="P429" s="113">
        <v>-0.2887579760410901</v>
      </c>
      <c r="Q429" s="30">
        <v>2.1548300328605876</v>
      </c>
      <c r="R429" s="30">
        <v>14.759416107443101</v>
      </c>
      <c r="BF429" s="114"/>
      <c r="BH429" s="114"/>
    </row>
    <row r="430" spans="1:60" x14ac:dyDescent="0.25">
      <c r="A430" s="27" t="s">
        <v>529</v>
      </c>
      <c r="B430" s="27" t="s">
        <v>813</v>
      </c>
      <c r="C430" s="100">
        <v>140000</v>
      </c>
      <c r="D430" s="78">
        <v>46108.166666666664</v>
      </c>
      <c r="E430" s="21">
        <v>0.15564903199518013</v>
      </c>
      <c r="F430" s="101">
        <v>88463.13</v>
      </c>
      <c r="G430" s="30">
        <v>48.904064180532188</v>
      </c>
      <c r="H430" s="30">
        <v>50.477562397579568</v>
      </c>
      <c r="I430" s="30">
        <v>49.72483514185339</v>
      </c>
      <c r="J430" s="113">
        <v>48.904064180532188</v>
      </c>
      <c r="K430" s="30">
        <v>50.477562397579568</v>
      </c>
      <c r="L430" s="30">
        <v>49.72483514185339</v>
      </c>
      <c r="M430" s="39">
        <v>11.279947023019025</v>
      </c>
      <c r="N430" s="30">
        <v>48.264945129709631</v>
      </c>
      <c r="O430" s="30">
        <v>-0.63911905082255771</v>
      </c>
      <c r="P430" s="113">
        <v>-0.63911905082255771</v>
      </c>
      <c r="Q430" s="30">
        <v>2.2126172678699376</v>
      </c>
      <c r="R430" s="30">
        <v>2.2126172678699376</v>
      </c>
      <c r="BF430" s="114"/>
      <c r="BH430" s="114"/>
    </row>
    <row r="431" spans="1:60" x14ac:dyDescent="0.25">
      <c r="A431" s="27" t="s">
        <v>530</v>
      </c>
      <c r="B431" s="27" t="s">
        <v>814</v>
      </c>
      <c r="C431" s="100">
        <v>140000</v>
      </c>
      <c r="D431" s="78">
        <v>46108.166666666664</v>
      </c>
      <c r="E431" s="21">
        <v>0.15564903199518013</v>
      </c>
      <c r="F431" s="101">
        <v>88463.13</v>
      </c>
      <c r="H431" s="30">
        <v>65.568450642099464</v>
      </c>
      <c r="I431" s="30">
        <v>49.878633374143007</v>
      </c>
      <c r="J431" s="113">
        <v>48.904064180534085</v>
      </c>
      <c r="K431" s="30">
        <v>50.477562397580222</v>
      </c>
      <c r="L431" s="30">
        <v>49.724835141853745</v>
      </c>
      <c r="M431" s="39">
        <v>11.279947023019465</v>
      </c>
      <c r="N431" s="30">
        <v>48.264945129709631</v>
      </c>
      <c r="P431" s="113">
        <v>-0.63911905082445486</v>
      </c>
      <c r="Q431" s="30">
        <v>2.2126172678705913</v>
      </c>
      <c r="R431" s="30">
        <v>17.303505512389833</v>
      </c>
      <c r="BF431" s="114"/>
      <c r="BH431" s="114"/>
    </row>
    <row r="432" spans="1:60" x14ac:dyDescent="0.25">
      <c r="A432" s="27" t="s">
        <v>531</v>
      </c>
      <c r="B432" s="27" t="s">
        <v>813</v>
      </c>
      <c r="C432" s="100">
        <v>145000</v>
      </c>
      <c r="D432" s="78">
        <v>46108.166666666664</v>
      </c>
      <c r="E432" s="21">
        <v>0.15564903199518013</v>
      </c>
      <c r="F432" s="101">
        <v>88463.13</v>
      </c>
      <c r="G432" s="30">
        <v>51.112612717469155</v>
      </c>
      <c r="H432" s="30">
        <v>52.922557787798752</v>
      </c>
      <c r="I432" s="30">
        <v>52.063021011145636</v>
      </c>
      <c r="J432" s="113">
        <v>51.112612717469155</v>
      </c>
      <c r="K432" s="30">
        <v>52.922557787798752</v>
      </c>
      <c r="L432" s="30">
        <v>52.063021011145636</v>
      </c>
      <c r="M432" s="39">
        <v>9.8167364953727994</v>
      </c>
      <c r="N432" s="30">
        <v>49.680808406190494</v>
      </c>
      <c r="O432" s="30">
        <v>-1.4318043112786611</v>
      </c>
      <c r="P432" s="113">
        <v>-1.4318043112786611</v>
      </c>
      <c r="Q432" s="30">
        <v>3.2417493816082583</v>
      </c>
      <c r="R432" s="30">
        <v>3.2417493816082583</v>
      </c>
      <c r="BF432" s="114"/>
      <c r="BH432" s="114"/>
    </row>
    <row r="433" spans="1:60" x14ac:dyDescent="0.25">
      <c r="A433" s="27" t="s">
        <v>532</v>
      </c>
      <c r="B433" s="27" t="s">
        <v>814</v>
      </c>
      <c r="C433" s="100">
        <v>145000</v>
      </c>
      <c r="D433" s="78">
        <v>46108.166666666664</v>
      </c>
      <c r="E433" s="21">
        <v>0.15564903199518013</v>
      </c>
      <c r="F433" s="101">
        <v>88463.16</v>
      </c>
      <c r="H433" s="30">
        <v>69.376017590511182</v>
      </c>
      <c r="I433" s="30">
        <v>52.059481260064956</v>
      </c>
      <c r="J433" s="113">
        <v>51.11258071884599</v>
      </c>
      <c r="K433" s="30">
        <v>52.922524821803819</v>
      </c>
      <c r="L433" s="30">
        <v>52.062988503117225</v>
      </c>
      <c r="M433" s="39">
        <v>9.8167417405764841</v>
      </c>
      <c r="N433" s="30">
        <v>49.680794738902208</v>
      </c>
      <c r="P433" s="113">
        <v>-1.4317859799437826</v>
      </c>
      <c r="Q433" s="30">
        <v>3.2417300829016114</v>
      </c>
      <c r="R433" s="30">
        <v>19.695222851608975</v>
      </c>
      <c r="BF433" s="114"/>
      <c r="BH433" s="114"/>
    </row>
    <row r="434" spans="1:60" x14ac:dyDescent="0.25">
      <c r="A434" s="27" t="s">
        <v>533</v>
      </c>
      <c r="B434" s="27" t="s">
        <v>813</v>
      </c>
      <c r="C434" s="100">
        <v>150000</v>
      </c>
      <c r="D434" s="78">
        <v>46108.166666666664</v>
      </c>
      <c r="E434" s="21">
        <v>0.15564903199518013</v>
      </c>
      <c r="F434" s="101">
        <v>88461.39</v>
      </c>
      <c r="G434" s="30">
        <v>51.686899054270405</v>
      </c>
      <c r="H434" s="30">
        <v>54.094682870628382</v>
      </c>
      <c r="I434" s="30">
        <v>52.977912719177787</v>
      </c>
      <c r="J434" s="113">
        <v>51.686899054270405</v>
      </c>
      <c r="K434" s="30">
        <v>54.094682870628382</v>
      </c>
      <c r="L434" s="30">
        <v>52.977912719177787</v>
      </c>
      <c r="M434" s="39">
        <v>7.4116987584258949</v>
      </c>
      <c r="N434" s="30">
        <v>51.044631811345113</v>
      </c>
      <c r="O434" s="30">
        <v>-0.64226724292529269</v>
      </c>
      <c r="P434" s="113">
        <v>-0.64226724292529269</v>
      </c>
      <c r="Q434" s="30">
        <v>3.0500510592832697</v>
      </c>
      <c r="R434" s="30">
        <v>3.0500510592832697</v>
      </c>
      <c r="BF434" s="114"/>
      <c r="BH434" s="114"/>
    </row>
    <row r="435" spans="1:60" x14ac:dyDescent="0.25">
      <c r="A435" s="27" t="s">
        <v>534</v>
      </c>
      <c r="B435" s="27" t="s">
        <v>814</v>
      </c>
      <c r="C435" s="100">
        <v>150000</v>
      </c>
      <c r="D435" s="78">
        <v>46108.166666666664</v>
      </c>
      <c r="E435" s="21">
        <v>0.15564903199518013</v>
      </c>
      <c r="F435" s="101">
        <v>88461.39</v>
      </c>
      <c r="H435" s="30">
        <v>72.909918672435126</v>
      </c>
      <c r="I435" s="30">
        <v>53.498304128810695</v>
      </c>
      <c r="J435" s="113">
        <v>51.686899054268245</v>
      </c>
      <c r="K435" s="30">
        <v>54.09468287062812</v>
      </c>
      <c r="L435" s="30">
        <v>52.977912719176203</v>
      </c>
      <c r="M435" s="39">
        <v>7.4116987584244765</v>
      </c>
      <c r="N435" s="30">
        <v>51.044631811345113</v>
      </c>
      <c r="P435" s="113">
        <v>-0.64226724292313264</v>
      </c>
      <c r="Q435" s="30">
        <v>3.0500510592830068</v>
      </c>
      <c r="R435" s="30">
        <v>21.865286861090013</v>
      </c>
      <c r="BF435" s="114"/>
      <c r="BH435" s="114"/>
    </row>
    <row r="436" spans="1:60" x14ac:dyDescent="0.25">
      <c r="A436" s="27" t="s">
        <v>535</v>
      </c>
      <c r="B436" s="27" t="s">
        <v>813</v>
      </c>
      <c r="C436" s="100">
        <v>155000</v>
      </c>
      <c r="D436" s="78">
        <v>46108.166666666664</v>
      </c>
      <c r="E436" s="21">
        <v>0.15564903199518013</v>
      </c>
      <c r="F436" s="101">
        <v>88461.39</v>
      </c>
      <c r="G436" s="30">
        <v>54.447723709825802</v>
      </c>
      <c r="H436" s="30">
        <v>55.790527500726405</v>
      </c>
      <c r="I436" s="30">
        <v>55.790527500726405</v>
      </c>
      <c r="J436" s="113">
        <v>54.447723709825802</v>
      </c>
      <c r="K436" s="30">
        <v>55.790527500726405</v>
      </c>
      <c r="L436" s="30">
        <v>55.14623296418911</v>
      </c>
      <c r="M436" s="39">
        <v>6.605404531763222</v>
      </c>
      <c r="N436" s="30">
        <v>52.354272453790493</v>
      </c>
      <c r="O436" s="30">
        <v>-2.0934512560353085</v>
      </c>
      <c r="P436" s="113">
        <v>-2.0934512560353085</v>
      </c>
      <c r="Q436" s="30">
        <v>3.4362550469359121</v>
      </c>
      <c r="R436" s="30">
        <v>3.4362550469359121</v>
      </c>
      <c r="BF436" s="114"/>
      <c r="BH436" s="114"/>
    </row>
    <row r="437" spans="1:60" x14ac:dyDescent="0.25">
      <c r="A437" s="27" t="s">
        <v>536</v>
      </c>
      <c r="B437" s="27" t="s">
        <v>814</v>
      </c>
      <c r="C437" s="100">
        <v>155000</v>
      </c>
      <c r="D437" s="78">
        <v>46108.166666666664</v>
      </c>
      <c r="E437" s="21">
        <v>0.15564903199518013</v>
      </c>
      <c r="F437" s="101">
        <v>88461.39</v>
      </c>
      <c r="H437" s="30">
        <v>77.691327569834016</v>
      </c>
      <c r="I437" s="30">
        <v>54.778535244154206</v>
      </c>
      <c r="J437" s="113">
        <v>54.447723709827997</v>
      </c>
      <c r="K437" s="30">
        <v>55.790527500728572</v>
      </c>
      <c r="L437" s="30">
        <v>55.146232964191213</v>
      </c>
      <c r="M437" s="39">
        <v>6.6054045317648891</v>
      </c>
      <c r="N437" s="30">
        <v>52.354272453790493</v>
      </c>
      <c r="P437" s="113">
        <v>-2.093451256037504</v>
      </c>
      <c r="Q437" s="30">
        <v>3.4362550469380793</v>
      </c>
      <c r="R437" s="30">
        <v>25.337055116043523</v>
      </c>
      <c r="BF437" s="114"/>
      <c r="BH437" s="114"/>
    </row>
    <row r="438" spans="1:60" x14ac:dyDescent="0.25">
      <c r="A438" s="27" t="s">
        <v>537</v>
      </c>
      <c r="B438" s="27" t="s">
        <v>813</v>
      </c>
      <c r="C438" s="100">
        <v>160000</v>
      </c>
      <c r="D438" s="78">
        <v>46108.166666666664</v>
      </c>
      <c r="E438" s="21">
        <v>0.15564903199518013</v>
      </c>
      <c r="F438" s="101">
        <v>88461.39</v>
      </c>
      <c r="G438" s="30">
        <v>55.423717185452773</v>
      </c>
      <c r="H438" s="30">
        <v>58.491884200886034</v>
      </c>
      <c r="I438" s="30">
        <v>57.099963397089915</v>
      </c>
      <c r="J438" s="113">
        <v>55.423717185452773</v>
      </c>
      <c r="K438" s="30">
        <v>58.491884200886034</v>
      </c>
      <c r="L438" s="30">
        <v>57.099963397089859</v>
      </c>
      <c r="M438" s="39">
        <v>5.8475058531017234</v>
      </c>
      <c r="N438" s="30">
        <v>53.611485929495764</v>
      </c>
      <c r="O438" s="30">
        <v>-1.8122312559570091</v>
      </c>
      <c r="P438" s="113">
        <v>-1.8122312559570091</v>
      </c>
      <c r="Q438" s="30">
        <v>4.8803982713902698</v>
      </c>
      <c r="R438" s="30">
        <v>4.8803982713902698</v>
      </c>
      <c r="BF438" s="114"/>
      <c r="BH438" s="114"/>
    </row>
    <row r="439" spans="1:60" x14ac:dyDescent="0.25">
      <c r="A439" s="27" t="s">
        <v>538</v>
      </c>
      <c r="B439" s="27" t="s">
        <v>814</v>
      </c>
      <c r="C439" s="100">
        <v>160000</v>
      </c>
      <c r="D439" s="78">
        <v>46108.166666666664</v>
      </c>
      <c r="E439" s="21">
        <v>0.15564903199518013</v>
      </c>
      <c r="F439" s="101">
        <v>88462.95</v>
      </c>
      <c r="H439" s="30">
        <v>81.109874073786983</v>
      </c>
      <c r="I439" s="30">
        <v>56.019379178901559</v>
      </c>
      <c r="J439" s="113">
        <v>55.422183699717074</v>
      </c>
      <c r="K439" s="30">
        <v>58.49027613212634</v>
      </c>
      <c r="L439" s="30">
        <v>57.09838902331682</v>
      </c>
      <c r="M439" s="39">
        <v>5.847647899418261</v>
      </c>
      <c r="N439" s="30">
        <v>53.610790947649448</v>
      </c>
      <c r="P439" s="113">
        <v>-1.8113927520676256</v>
      </c>
      <c r="Q439" s="30">
        <v>4.8794851844768914</v>
      </c>
      <c r="R439" s="30">
        <v>27.499083126137535</v>
      </c>
      <c r="BF439" s="114"/>
      <c r="BH439" s="114"/>
    </row>
    <row r="440" spans="1:60" x14ac:dyDescent="0.25">
      <c r="A440" s="27" t="s">
        <v>539</v>
      </c>
      <c r="B440" s="27" t="s">
        <v>813</v>
      </c>
      <c r="C440" s="100">
        <v>170000</v>
      </c>
      <c r="D440" s="78">
        <v>46108.166666666664</v>
      </c>
      <c r="E440" s="21">
        <v>0.15564903199518013</v>
      </c>
      <c r="F440" s="101">
        <v>88461.39</v>
      </c>
      <c r="G440" s="30">
        <v>54.545715280256815</v>
      </c>
      <c r="H440" s="30">
        <v>62.111057124818245</v>
      </c>
      <c r="I440" s="30">
        <v>58.013226179614676</v>
      </c>
      <c r="J440" s="113">
        <v>54.545796738432053</v>
      </c>
      <c r="K440" s="30">
        <v>62.111057124818245</v>
      </c>
      <c r="L440" s="30">
        <v>59.255707874979215</v>
      </c>
      <c r="M440" s="39">
        <v>3.8652400571054328</v>
      </c>
      <c r="N440" s="30">
        <v>55.976369403710578</v>
      </c>
      <c r="O440" s="30">
        <v>1.4306541234537633</v>
      </c>
      <c r="P440" s="113">
        <v>1.4305726652785253</v>
      </c>
      <c r="Q440" s="30">
        <v>6.1346877211076674</v>
      </c>
      <c r="R440" s="30">
        <v>6.1346877211076674</v>
      </c>
      <c r="BF440" s="114"/>
      <c r="BH440" s="114"/>
    </row>
    <row r="441" spans="1:60" x14ac:dyDescent="0.25">
      <c r="A441" s="27" t="s">
        <v>540</v>
      </c>
      <c r="B441" s="27" t="s">
        <v>814</v>
      </c>
      <c r="C441" s="100">
        <v>170000</v>
      </c>
      <c r="D441" s="78">
        <v>46108.166666666664</v>
      </c>
      <c r="E441" s="21">
        <v>0.15564903199518013</v>
      </c>
      <c r="F441" s="101">
        <v>88461.39</v>
      </c>
      <c r="I441" s="30">
        <v>56.759573474758561</v>
      </c>
      <c r="J441" s="113">
        <v>54.545796738422794</v>
      </c>
      <c r="K441" s="30">
        <v>62.111057124819368</v>
      </c>
      <c r="L441" s="30">
        <v>59.255707874978484</v>
      </c>
      <c r="M441" s="39">
        <v>3.8652400571050607</v>
      </c>
      <c r="N441" s="30">
        <v>55.976369403710578</v>
      </c>
      <c r="P441" s="113">
        <v>1.4305726652877837</v>
      </c>
      <c r="Q441" s="30">
        <v>6.13468772110879</v>
      </c>
      <c r="BF441" s="114"/>
      <c r="BH441" s="114"/>
    </row>
    <row r="442" spans="1:60" x14ac:dyDescent="0.25">
      <c r="A442" s="27" t="s">
        <v>541</v>
      </c>
      <c r="B442" s="27" t="s">
        <v>813</v>
      </c>
      <c r="C442" s="100">
        <v>180000</v>
      </c>
      <c r="D442" s="78">
        <v>46108.166666666664</v>
      </c>
      <c r="E442" s="21">
        <v>0.15564903199518013</v>
      </c>
      <c r="F442" s="101">
        <v>88462.95</v>
      </c>
      <c r="G442" s="30">
        <v>58.763624658224344</v>
      </c>
      <c r="H442" s="30">
        <v>62.439981876877724</v>
      </c>
      <c r="I442" s="30">
        <v>62.439981876877724</v>
      </c>
      <c r="J442" s="113">
        <v>58.763624658224344</v>
      </c>
      <c r="K442" s="30">
        <v>62.439981876877724</v>
      </c>
      <c r="L442" s="30">
        <v>60.843421118051133</v>
      </c>
      <c r="M442" s="39">
        <v>2.472416275490565</v>
      </c>
      <c r="N442" s="30">
        <v>58.157202822133904</v>
      </c>
      <c r="O442" s="30">
        <v>-0.60642183609044054</v>
      </c>
      <c r="P442" s="113">
        <v>-0.60642183609044054</v>
      </c>
      <c r="Q442" s="30">
        <v>4.2827790547438198</v>
      </c>
      <c r="R442" s="30">
        <v>4.2827790547438198</v>
      </c>
      <c r="BF442" s="114"/>
      <c r="BH442" s="114"/>
    </row>
    <row r="443" spans="1:60" x14ac:dyDescent="0.25">
      <c r="A443" s="27" t="s">
        <v>542</v>
      </c>
      <c r="B443" s="27" t="s">
        <v>814</v>
      </c>
      <c r="C443" s="100">
        <v>180000</v>
      </c>
      <c r="D443" s="78">
        <v>46108.166666666664</v>
      </c>
      <c r="E443" s="21">
        <v>0.15564903199518013</v>
      </c>
      <c r="F443" s="101">
        <v>88461.39</v>
      </c>
      <c r="I443" s="30">
        <v>59.415571177006001</v>
      </c>
      <c r="J443" s="113">
        <v>58.765006380216768</v>
      </c>
      <c r="K443" s="30">
        <v>62.441441910829397</v>
      </c>
      <c r="L443" s="30">
        <v>60.844847271702754</v>
      </c>
      <c r="M443" s="39">
        <v>2.472363657249244</v>
      </c>
      <c r="N443" s="30">
        <v>58.15786830265931</v>
      </c>
      <c r="P443" s="113">
        <v>-0.60713807755745819</v>
      </c>
      <c r="Q443" s="30">
        <v>4.2835736081700873</v>
      </c>
      <c r="BF443" s="114"/>
      <c r="BH443" s="114"/>
    </row>
    <row r="444" spans="1:60" x14ac:dyDescent="0.25">
      <c r="A444" s="27" t="s">
        <v>543</v>
      </c>
      <c r="B444" s="27" t="s">
        <v>813</v>
      </c>
      <c r="C444" s="100">
        <v>190000</v>
      </c>
      <c r="D444" s="78">
        <v>46108.166666666664</v>
      </c>
      <c r="E444" s="21">
        <v>0.15564903199518013</v>
      </c>
      <c r="F444" s="101">
        <v>88462.95</v>
      </c>
      <c r="G444" s="30">
        <v>62.716985852939565</v>
      </c>
      <c r="H444" s="30">
        <v>69.1543664207218</v>
      </c>
      <c r="I444" s="30">
        <v>62.716985852939565</v>
      </c>
      <c r="J444" s="113">
        <v>62.716985852939565</v>
      </c>
      <c r="K444" s="30">
        <v>66.585793134493969</v>
      </c>
      <c r="L444" s="30">
        <v>64.906531253257583</v>
      </c>
      <c r="M444" s="39">
        <v>2.3497152254637563</v>
      </c>
      <c r="N444" s="30">
        <v>60.175214924459844</v>
      </c>
      <c r="O444" s="30">
        <v>-2.5417709284797212</v>
      </c>
      <c r="P444" s="113">
        <v>-2.5417709284797212</v>
      </c>
      <c r="Q444" s="30">
        <v>6.4105782100341244</v>
      </c>
      <c r="R444" s="30">
        <v>8.9791514962619559</v>
      </c>
      <c r="BF444" s="114"/>
      <c r="BH444" s="114"/>
    </row>
    <row r="445" spans="1:60" x14ac:dyDescent="0.25">
      <c r="A445" s="27" t="s">
        <v>544</v>
      </c>
      <c r="B445" s="27" t="s">
        <v>814</v>
      </c>
      <c r="C445" s="100">
        <v>190000</v>
      </c>
      <c r="D445" s="78">
        <v>46108.166666666664</v>
      </c>
      <c r="E445" s="21">
        <v>0.15564903199518013</v>
      </c>
      <c r="F445" s="101">
        <v>88461.39</v>
      </c>
      <c r="I445" s="30">
        <v>60.965477215268152</v>
      </c>
      <c r="J445" s="113">
        <v>62.718360646248087</v>
      </c>
      <c r="K445" s="30">
        <v>66.587245259909949</v>
      </c>
      <c r="L445" s="30">
        <v>64.907949929031901</v>
      </c>
      <c r="M445" s="39">
        <v>2.3496682972339178</v>
      </c>
      <c r="N445" s="30">
        <v>60.175865813998129</v>
      </c>
      <c r="P445" s="113">
        <v>-2.5424948322499574</v>
      </c>
      <c r="Q445" s="30">
        <v>6.4113794459118196</v>
      </c>
      <c r="BF445" s="114"/>
      <c r="BH445" s="114"/>
    </row>
    <row r="446" spans="1:60" x14ac:dyDescent="0.25">
      <c r="A446" s="27" t="s">
        <v>547</v>
      </c>
      <c r="B446" s="27" t="s">
        <v>813</v>
      </c>
      <c r="C446" s="100">
        <v>200000</v>
      </c>
      <c r="D446" s="78">
        <v>46108.166666666664</v>
      </c>
      <c r="E446" s="21">
        <v>0.15564903199518013</v>
      </c>
      <c r="F446" s="101">
        <v>88462.95</v>
      </c>
      <c r="G446" s="30">
        <v>66.435791791422318</v>
      </c>
      <c r="H446" s="30">
        <v>70.482886331594713</v>
      </c>
      <c r="I446" s="30">
        <v>66.435791791422318</v>
      </c>
      <c r="J446" s="113">
        <v>66.435791791422318</v>
      </c>
      <c r="K446" s="30">
        <v>70.482886331594713</v>
      </c>
      <c r="L446" s="30">
        <v>68.727045974683904</v>
      </c>
      <c r="M446" s="39">
        <v>2.2464453715832873</v>
      </c>
      <c r="N446" s="30">
        <v>62.04832000586412</v>
      </c>
      <c r="O446" s="30">
        <v>-4.3874717855581977</v>
      </c>
      <c r="P446" s="113">
        <v>-4.3874717855581977</v>
      </c>
      <c r="Q446" s="30">
        <v>8.434566325730593</v>
      </c>
      <c r="R446" s="30">
        <v>8.434566325730593</v>
      </c>
      <c r="BF446" s="114"/>
      <c r="BH446" s="114"/>
    </row>
    <row r="447" spans="1:60" x14ac:dyDescent="0.25">
      <c r="A447" s="27" t="s">
        <v>548</v>
      </c>
      <c r="B447" s="27" t="s">
        <v>814</v>
      </c>
      <c r="C447" s="100">
        <v>200000</v>
      </c>
      <c r="D447" s="78">
        <v>46108.166666666664</v>
      </c>
      <c r="E447" s="21">
        <v>0.15564903199518013</v>
      </c>
      <c r="F447" s="101">
        <v>88461.39</v>
      </c>
      <c r="I447" s="30">
        <v>67.746976029932995</v>
      </c>
      <c r="J447" s="113">
        <v>66.437160554590889</v>
      </c>
      <c r="K447" s="30">
        <v>70.484331582016665</v>
      </c>
      <c r="L447" s="30">
        <v>68.728458146655896</v>
      </c>
      <c r="M447" s="39">
        <v>2.2464029481046142</v>
      </c>
      <c r="N447" s="30">
        <v>62.04895708855895</v>
      </c>
      <c r="P447" s="113">
        <v>-4.3882034660319391</v>
      </c>
      <c r="Q447" s="30">
        <v>8.4353744934577151</v>
      </c>
      <c r="BF447" s="114"/>
      <c r="BH447" s="114"/>
    </row>
    <row r="448" spans="1:60" x14ac:dyDescent="0.25">
      <c r="A448" s="27" t="s">
        <v>549</v>
      </c>
      <c r="B448" s="27" t="s">
        <v>813</v>
      </c>
      <c r="C448" s="100">
        <v>210000</v>
      </c>
      <c r="D448" s="78">
        <v>46108.166666666664</v>
      </c>
      <c r="E448" s="21">
        <v>0.15564903199518013</v>
      </c>
      <c r="F448" s="101">
        <v>88462.95</v>
      </c>
      <c r="N448" s="30">
        <v>63.793048763613271</v>
      </c>
      <c r="BF448" s="114"/>
      <c r="BH448" s="114"/>
    </row>
    <row r="449" spans="1:60" x14ac:dyDescent="0.25">
      <c r="A449" s="27" t="s">
        <v>550</v>
      </c>
      <c r="B449" s="27" t="s">
        <v>814</v>
      </c>
      <c r="C449" s="100">
        <v>210000</v>
      </c>
      <c r="D449" s="78">
        <v>46108.166666666664</v>
      </c>
      <c r="E449" s="21">
        <v>0.15564903199518013</v>
      </c>
      <c r="F449" s="101">
        <v>88462.95</v>
      </c>
      <c r="N449" s="30">
        <v>63.793048763613271</v>
      </c>
      <c r="BF449" s="114"/>
      <c r="BH449" s="114"/>
    </row>
    <row r="450" spans="1:60" x14ac:dyDescent="0.25">
      <c r="A450" s="27" t="s">
        <v>551</v>
      </c>
      <c r="B450" s="27" t="s">
        <v>813</v>
      </c>
      <c r="C450" s="100">
        <v>220000</v>
      </c>
      <c r="D450" s="78">
        <v>46108.166666666664</v>
      </c>
      <c r="E450" s="21">
        <v>0.15564903199518013</v>
      </c>
      <c r="F450" s="101">
        <v>88461.39</v>
      </c>
      <c r="N450" s="30">
        <v>65.424402445175488</v>
      </c>
      <c r="BF450" s="114"/>
      <c r="BH450" s="114"/>
    </row>
    <row r="451" spans="1:60" x14ac:dyDescent="0.25">
      <c r="A451" s="27" t="s">
        <v>552</v>
      </c>
      <c r="B451" s="27" t="s">
        <v>814</v>
      </c>
      <c r="C451" s="100">
        <v>220000</v>
      </c>
      <c r="D451" s="78">
        <v>46108.166666666664</v>
      </c>
      <c r="E451" s="21">
        <v>0.15564903199518013</v>
      </c>
      <c r="F451" s="101">
        <v>88461.39</v>
      </c>
      <c r="N451" s="30">
        <v>65.424402445175488</v>
      </c>
      <c r="BF451" s="114"/>
      <c r="BH451" s="114"/>
    </row>
    <row r="452" spans="1:60" x14ac:dyDescent="0.25">
      <c r="A452" s="27" t="s">
        <v>553</v>
      </c>
      <c r="B452" s="27" t="s">
        <v>813</v>
      </c>
      <c r="C452" s="100">
        <v>230000</v>
      </c>
      <c r="D452" s="78">
        <v>46108.166666666664</v>
      </c>
      <c r="E452" s="21">
        <v>0.15564903199518013</v>
      </c>
      <c r="F452" s="101">
        <v>88461.39</v>
      </c>
      <c r="N452" s="30">
        <v>66.953568395197394</v>
      </c>
      <c r="BF452" s="114"/>
      <c r="BH452" s="114"/>
    </row>
    <row r="453" spans="1:60" x14ac:dyDescent="0.25">
      <c r="A453" s="27" t="s">
        <v>554</v>
      </c>
      <c r="B453" s="27" t="s">
        <v>814</v>
      </c>
      <c r="C453" s="100">
        <v>230000</v>
      </c>
      <c r="D453" s="78">
        <v>46108.166666666664</v>
      </c>
      <c r="E453" s="21">
        <v>0.15564903199518013</v>
      </c>
      <c r="F453" s="101">
        <v>88462.95</v>
      </c>
      <c r="N453" s="30">
        <v>66.9529672645305</v>
      </c>
      <c r="BF453" s="114"/>
      <c r="BH453" s="114"/>
    </row>
    <row r="454" spans="1:60" x14ac:dyDescent="0.25">
      <c r="A454" s="27" t="s">
        <v>555</v>
      </c>
      <c r="B454" s="27" t="s">
        <v>813</v>
      </c>
      <c r="C454" s="100">
        <v>240000</v>
      </c>
      <c r="D454" s="78">
        <v>46108.166666666664</v>
      </c>
      <c r="E454" s="21">
        <v>0.15564903199518013</v>
      </c>
      <c r="F454" s="101">
        <v>88461.39</v>
      </c>
      <c r="N454" s="30">
        <v>68.391875636889523</v>
      </c>
      <c r="BF454" s="114"/>
      <c r="BH454" s="114"/>
    </row>
    <row r="455" spans="1:60" x14ac:dyDescent="0.25">
      <c r="A455" s="27" t="s">
        <v>556</v>
      </c>
      <c r="B455" s="27" t="s">
        <v>814</v>
      </c>
      <c r="C455" s="100">
        <v>240000</v>
      </c>
      <c r="D455" s="78">
        <v>46108.166666666664</v>
      </c>
      <c r="E455" s="21">
        <v>0.15564903199518013</v>
      </c>
      <c r="F455" s="101">
        <v>88461.39</v>
      </c>
      <c r="N455" s="30">
        <v>68.391875636889523</v>
      </c>
      <c r="BF455" s="114"/>
      <c r="BH455" s="114"/>
    </row>
    <row r="456" spans="1:60" x14ac:dyDescent="0.25">
      <c r="A456" s="27" t="s">
        <v>557</v>
      </c>
      <c r="B456" s="27" t="s">
        <v>813</v>
      </c>
      <c r="C456" s="100">
        <v>260000</v>
      </c>
      <c r="D456" s="78">
        <v>46108.166666666664</v>
      </c>
      <c r="E456" s="21">
        <v>0.15564903199518013</v>
      </c>
      <c r="F456" s="101">
        <v>88461.39</v>
      </c>
      <c r="N456" s="30">
        <v>71.031616200178377</v>
      </c>
      <c r="BF456" s="114"/>
      <c r="BH456" s="114"/>
    </row>
    <row r="457" spans="1:60" x14ac:dyDescent="0.25">
      <c r="A457" s="27" t="s">
        <v>558</v>
      </c>
      <c r="B457" s="27" t="s">
        <v>814</v>
      </c>
      <c r="C457" s="100">
        <v>260000</v>
      </c>
      <c r="D457" s="78">
        <v>46108.166666666664</v>
      </c>
      <c r="E457" s="21">
        <v>0.15564903199518013</v>
      </c>
      <c r="F457" s="101">
        <v>88461.39</v>
      </c>
      <c r="N457" s="30">
        <v>71.031616200178377</v>
      </c>
      <c r="BF457" s="114"/>
      <c r="BH457" s="114"/>
    </row>
    <row r="458" spans="1:60" x14ac:dyDescent="0.25">
      <c r="A458" s="27" t="s">
        <v>559</v>
      </c>
      <c r="B458" s="27" t="s">
        <v>813</v>
      </c>
      <c r="C458" s="100">
        <v>280000</v>
      </c>
      <c r="D458" s="78">
        <v>46108.166666666664</v>
      </c>
      <c r="E458" s="21">
        <v>0.15564903199518013</v>
      </c>
      <c r="F458" s="101">
        <v>88461.39</v>
      </c>
      <c r="N458" s="30">
        <v>73.403727067770561</v>
      </c>
      <c r="BF458" s="114"/>
      <c r="BH458" s="114"/>
    </row>
    <row r="459" spans="1:60" x14ac:dyDescent="0.25">
      <c r="A459" s="27" t="s">
        <v>560</v>
      </c>
      <c r="B459" s="27" t="s">
        <v>814</v>
      </c>
      <c r="C459" s="100">
        <v>280000</v>
      </c>
      <c r="D459" s="78">
        <v>46108.166666666664</v>
      </c>
      <c r="E459" s="21">
        <v>0.15564903199518013</v>
      </c>
      <c r="F459" s="101">
        <v>88461.39</v>
      </c>
      <c r="N459" s="30">
        <v>73.403727067770561</v>
      </c>
      <c r="BF459" s="114"/>
      <c r="BH459" s="114"/>
    </row>
    <row r="460" spans="1:60" x14ac:dyDescent="0.25">
      <c r="A460" s="27" t="s">
        <v>563</v>
      </c>
      <c r="B460" s="27" t="s">
        <v>813</v>
      </c>
      <c r="C460" s="100">
        <v>300000</v>
      </c>
      <c r="D460" s="78">
        <v>46108.166666666664</v>
      </c>
      <c r="E460" s="21">
        <v>0.15564903199518013</v>
      </c>
      <c r="F460" s="101">
        <v>88462.95</v>
      </c>
      <c r="N460" s="30">
        <v>75.553370247883009</v>
      </c>
      <c r="BF460" s="114"/>
      <c r="BH460" s="114"/>
    </row>
    <row r="461" spans="1:60" x14ac:dyDescent="0.25">
      <c r="A461" s="27" t="s">
        <v>564</v>
      </c>
      <c r="B461" s="27" t="s">
        <v>814</v>
      </c>
      <c r="C461" s="100">
        <v>300000</v>
      </c>
      <c r="D461" s="78">
        <v>46108.166666666664</v>
      </c>
      <c r="E461" s="21">
        <v>0.15564903199518013</v>
      </c>
      <c r="F461" s="101">
        <v>88461.39</v>
      </c>
      <c r="N461" s="30">
        <v>75.55391296876131</v>
      </c>
      <c r="BF461" s="114"/>
      <c r="BH461" s="114"/>
    </row>
    <row r="462" spans="1:60" x14ac:dyDescent="0.25">
      <c r="A462" s="27" t="s">
        <v>565</v>
      </c>
      <c r="B462" s="27" t="s">
        <v>813</v>
      </c>
      <c r="C462" s="100">
        <v>320000</v>
      </c>
      <c r="D462" s="78">
        <v>46108.166666666664</v>
      </c>
      <c r="E462" s="21">
        <v>0.15564903199518013</v>
      </c>
      <c r="F462" s="101">
        <v>88461.39</v>
      </c>
      <c r="N462" s="30">
        <v>77.517529056826746</v>
      </c>
      <c r="BF462" s="114"/>
      <c r="BH462" s="114"/>
    </row>
    <row r="463" spans="1:60" x14ac:dyDescent="0.25">
      <c r="A463" s="27" t="s">
        <v>566</v>
      </c>
      <c r="B463" s="27" t="s">
        <v>814</v>
      </c>
      <c r="C463" s="100">
        <v>320000</v>
      </c>
      <c r="D463" s="78">
        <v>46108.166666666664</v>
      </c>
      <c r="E463" s="21">
        <v>0.15564903199518013</v>
      </c>
      <c r="F463" s="101">
        <v>88462.95</v>
      </c>
      <c r="N463" s="30">
        <v>77.516998570731502</v>
      </c>
      <c r="BF463" s="114"/>
      <c r="BH463" s="114"/>
    </row>
    <row r="464" spans="1:60" x14ac:dyDescent="0.25">
      <c r="A464" s="27" t="s">
        <v>567</v>
      </c>
      <c r="B464" s="27" t="s">
        <v>813</v>
      </c>
      <c r="C464" s="100">
        <v>340000</v>
      </c>
      <c r="D464" s="78">
        <v>46108.166666666664</v>
      </c>
      <c r="E464" s="21">
        <v>0.15564903199518013</v>
      </c>
      <c r="F464" s="101">
        <v>88461.39</v>
      </c>
      <c r="N464" s="30">
        <v>79.322381983132516</v>
      </c>
      <c r="BF464" s="114"/>
      <c r="BH464" s="114"/>
    </row>
    <row r="465" spans="1:60" x14ac:dyDescent="0.25">
      <c r="A465" s="27" t="s">
        <v>568</v>
      </c>
      <c r="B465" s="27" t="s">
        <v>814</v>
      </c>
      <c r="C465" s="100">
        <v>340000</v>
      </c>
      <c r="D465" s="78">
        <v>46108.166666666664</v>
      </c>
      <c r="E465" s="21">
        <v>0.15564903199518013</v>
      </c>
      <c r="F465" s="101">
        <v>88461.39</v>
      </c>
      <c r="N465" s="30">
        <v>79.322381983132516</v>
      </c>
      <c r="BF465" s="114"/>
      <c r="BH465" s="114"/>
    </row>
    <row r="466" spans="1:60" x14ac:dyDescent="0.25">
      <c r="A466" s="27" t="s">
        <v>189</v>
      </c>
      <c r="B466" s="27" t="s">
        <v>813</v>
      </c>
      <c r="C466" s="100">
        <v>70000</v>
      </c>
      <c r="D466" s="78">
        <v>46136.166666666664</v>
      </c>
      <c r="E466" s="21">
        <v>0.2323613607623034</v>
      </c>
      <c r="F466" s="101">
        <v>88753.606899999999</v>
      </c>
      <c r="G466" s="30">
        <v>44.873878100519498</v>
      </c>
      <c r="H466" s="30">
        <v>47.475634211692196</v>
      </c>
      <c r="I466" s="30">
        <v>46.039088765298999</v>
      </c>
      <c r="J466" s="113">
        <v>45.724350762143018</v>
      </c>
      <c r="K466" s="30">
        <v>46.246976506718532</v>
      </c>
      <c r="L466" s="30">
        <v>45.986505861249903</v>
      </c>
      <c r="M466" s="39">
        <v>84.914000243106827</v>
      </c>
      <c r="N466" s="30">
        <v>45.970986570719703</v>
      </c>
      <c r="O466" s="30">
        <v>1.0971084702002045</v>
      </c>
      <c r="P466" s="113">
        <v>0.24663580857668421</v>
      </c>
      <c r="Q466" s="30">
        <v>0.27598993599882959</v>
      </c>
      <c r="R466" s="30">
        <v>1.5046476409724932</v>
      </c>
      <c r="BF466" s="114"/>
      <c r="BH466" s="114"/>
    </row>
    <row r="467" spans="1:60" x14ac:dyDescent="0.25">
      <c r="A467" s="27" t="s">
        <v>190</v>
      </c>
      <c r="B467" s="27" t="s">
        <v>814</v>
      </c>
      <c r="C467" s="100">
        <v>70000</v>
      </c>
      <c r="D467" s="78">
        <v>46136.166666666664</v>
      </c>
      <c r="E467" s="21">
        <v>0.2323613607623034</v>
      </c>
      <c r="F467" s="101">
        <v>88753.606899999999</v>
      </c>
      <c r="G467" s="30">
        <v>45.724350762143047</v>
      </c>
      <c r="H467" s="30">
        <v>46.246976506718511</v>
      </c>
      <c r="I467" s="30">
        <v>46.038733123413841</v>
      </c>
      <c r="J467" s="113">
        <v>45.724350762143047</v>
      </c>
      <c r="K467" s="30">
        <v>46.246976506718511</v>
      </c>
      <c r="L467" s="30">
        <v>45.986505861249796</v>
      </c>
      <c r="M467" s="39">
        <v>84.914000243106571</v>
      </c>
      <c r="N467" s="30">
        <v>45.970986570719703</v>
      </c>
      <c r="O467" s="30">
        <v>0.24663580857665579</v>
      </c>
      <c r="P467" s="113">
        <v>0.24663580857665579</v>
      </c>
      <c r="Q467" s="30">
        <v>0.27598993599880828</v>
      </c>
      <c r="R467" s="30">
        <v>0.27598993599880828</v>
      </c>
      <c r="BF467" s="114"/>
      <c r="BH467" s="114"/>
    </row>
    <row r="468" spans="1:60" x14ac:dyDescent="0.25">
      <c r="A468" s="27" t="s">
        <v>191</v>
      </c>
      <c r="B468" s="27" t="s">
        <v>813</v>
      </c>
      <c r="C468" s="100">
        <v>80000</v>
      </c>
      <c r="D468" s="78">
        <v>46136.166666666664</v>
      </c>
      <c r="E468" s="21">
        <v>0.2323613607623034</v>
      </c>
      <c r="F468" s="101">
        <v>88751.635399999999</v>
      </c>
      <c r="G468" s="30">
        <v>41.511137560583464</v>
      </c>
      <c r="H468" s="30">
        <v>42.765881394264312</v>
      </c>
      <c r="I468" s="30">
        <v>41.888552400796797</v>
      </c>
      <c r="J468" s="113">
        <v>41.579237426312851</v>
      </c>
      <c r="K468" s="30">
        <v>42.207521577624213</v>
      </c>
      <c r="L468" s="30">
        <v>41.893678782848149</v>
      </c>
      <c r="M468" s="39">
        <v>141.26157816537062</v>
      </c>
      <c r="N468" s="30">
        <v>41.868587097954254</v>
      </c>
      <c r="O468" s="30">
        <v>0.35744953737079044</v>
      </c>
      <c r="P468" s="113">
        <v>0.28934967164140346</v>
      </c>
      <c r="Q468" s="30">
        <v>0.33893447966995893</v>
      </c>
      <c r="R468" s="30">
        <v>0.89729429631005786</v>
      </c>
      <c r="BF468" s="114"/>
      <c r="BH468" s="114"/>
    </row>
    <row r="469" spans="1:60" x14ac:dyDescent="0.25">
      <c r="A469" s="27" t="s">
        <v>192</v>
      </c>
      <c r="B469" s="27" t="s">
        <v>814</v>
      </c>
      <c r="C469" s="100">
        <v>80000</v>
      </c>
      <c r="D469" s="78">
        <v>46136.166666666664</v>
      </c>
      <c r="E469" s="21">
        <v>0.2323613607623034</v>
      </c>
      <c r="F469" s="101">
        <v>88751.635399999999</v>
      </c>
      <c r="G469" s="30">
        <v>41.579237426312851</v>
      </c>
      <c r="H469" s="30">
        <v>42.207521577624206</v>
      </c>
      <c r="I469" s="30">
        <v>41.893678782848092</v>
      </c>
      <c r="J469" s="113">
        <v>41.579237426312851</v>
      </c>
      <c r="K469" s="30">
        <v>42.207521577624206</v>
      </c>
      <c r="L469" s="30">
        <v>41.893678782848092</v>
      </c>
      <c r="M469" s="39">
        <v>141.26157816537057</v>
      </c>
      <c r="N469" s="30">
        <v>41.868587097954254</v>
      </c>
      <c r="O469" s="30">
        <v>0.28934967164140346</v>
      </c>
      <c r="P469" s="113">
        <v>0.28934967164140346</v>
      </c>
      <c r="Q469" s="30">
        <v>0.33893447966995183</v>
      </c>
      <c r="R469" s="30">
        <v>0.33893447966995183</v>
      </c>
      <c r="BF469" s="114"/>
      <c r="BH469" s="114"/>
    </row>
    <row r="470" spans="1:60" x14ac:dyDescent="0.25">
      <c r="A470" s="27" t="s">
        <v>193</v>
      </c>
      <c r="B470" s="27" t="s">
        <v>813</v>
      </c>
      <c r="C470" s="100">
        <v>82000</v>
      </c>
      <c r="D470" s="78">
        <v>46136.166666666664</v>
      </c>
      <c r="E470" s="21">
        <v>0.2323613607623034</v>
      </c>
      <c r="F470" s="101">
        <v>88751.635399999999</v>
      </c>
      <c r="G470" s="30">
        <v>40.867497679924178</v>
      </c>
      <c r="H470" s="30">
        <v>42.043577042054061</v>
      </c>
      <c r="I470" s="30">
        <v>41.279685502029459</v>
      </c>
      <c r="J470" s="113">
        <v>40.910726110928039</v>
      </c>
      <c r="K470" s="30">
        <v>41.4992861453876</v>
      </c>
      <c r="L470" s="30">
        <v>41.205162526239064</v>
      </c>
      <c r="M470" s="39">
        <v>150.79521248219004</v>
      </c>
      <c r="N470" s="30">
        <v>41.240176246338059</v>
      </c>
      <c r="O470" s="30">
        <v>0.37267856641388164</v>
      </c>
      <c r="P470" s="113">
        <v>0.32945013541002055</v>
      </c>
      <c r="Q470" s="30">
        <v>0.25910989904954107</v>
      </c>
      <c r="R470" s="30">
        <v>0.80340079571600143</v>
      </c>
      <c r="BF470" s="114"/>
      <c r="BH470" s="114"/>
    </row>
    <row r="471" spans="1:60" x14ac:dyDescent="0.25">
      <c r="A471" s="27" t="s">
        <v>194</v>
      </c>
      <c r="B471" s="27" t="s">
        <v>814</v>
      </c>
      <c r="C471" s="100">
        <v>82000</v>
      </c>
      <c r="D471" s="78">
        <v>46136.166666666664</v>
      </c>
      <c r="E471" s="21">
        <v>0.2323613607623034</v>
      </c>
      <c r="F471" s="101">
        <v>88751.635399999999</v>
      </c>
      <c r="G471" s="30">
        <v>40.910726110928053</v>
      </c>
      <c r="H471" s="30">
        <v>41.499286145387636</v>
      </c>
      <c r="I471" s="30">
        <v>41.322849065193367</v>
      </c>
      <c r="J471" s="113">
        <v>40.910726110928053</v>
      </c>
      <c r="K471" s="30">
        <v>41.499286145387636</v>
      </c>
      <c r="L471" s="30">
        <v>41.205162526239157</v>
      </c>
      <c r="M471" s="39">
        <v>150.79521248219007</v>
      </c>
      <c r="N471" s="30">
        <v>41.240176246338059</v>
      </c>
      <c r="O471" s="30">
        <v>0.32945013541000634</v>
      </c>
      <c r="P471" s="113">
        <v>0.32945013541000634</v>
      </c>
      <c r="Q471" s="30">
        <v>0.2591098990495766</v>
      </c>
      <c r="R471" s="30">
        <v>0.2591098990495766</v>
      </c>
      <c r="BF471" s="114"/>
      <c r="BH471" s="114"/>
    </row>
    <row r="472" spans="1:60" x14ac:dyDescent="0.25">
      <c r="A472" s="27" t="s">
        <v>195</v>
      </c>
      <c r="B472" s="27" t="s">
        <v>813</v>
      </c>
      <c r="C472" s="100">
        <v>84000</v>
      </c>
      <c r="D472" s="78">
        <v>46136.166666666664</v>
      </c>
      <c r="E472" s="21">
        <v>0.2323613607623034</v>
      </c>
      <c r="F472" s="101">
        <v>88751.635399999999</v>
      </c>
      <c r="G472" s="30">
        <v>40.26310292922809</v>
      </c>
      <c r="H472" s="30">
        <v>41.380150118431864</v>
      </c>
      <c r="I472" s="30">
        <v>40.710174020233083</v>
      </c>
      <c r="J472" s="113">
        <v>40.564113146355837</v>
      </c>
      <c r="K472" s="30">
        <v>40.84342851833263</v>
      </c>
      <c r="L472" s="30">
        <v>40.703787369786731</v>
      </c>
      <c r="M472" s="39">
        <v>158.8736044021089</v>
      </c>
      <c r="N472" s="30">
        <v>40.681080655065216</v>
      </c>
      <c r="O472" s="30">
        <v>0.417977725837126</v>
      </c>
      <c r="P472" s="113">
        <v>0.11696750870937933</v>
      </c>
      <c r="Q472" s="30">
        <v>0.16234786326741357</v>
      </c>
      <c r="R472" s="30">
        <v>0.69906946336664788</v>
      </c>
      <c r="BF472" s="114"/>
      <c r="BH472" s="114"/>
    </row>
    <row r="473" spans="1:60" x14ac:dyDescent="0.25">
      <c r="A473" s="27" t="s">
        <v>196</v>
      </c>
      <c r="B473" s="27" t="s">
        <v>814</v>
      </c>
      <c r="C473" s="100">
        <v>84000</v>
      </c>
      <c r="D473" s="78">
        <v>46136.166666666664</v>
      </c>
      <c r="E473" s="21">
        <v>0.2323613607623034</v>
      </c>
      <c r="F473" s="101">
        <v>88751.635399999999</v>
      </c>
      <c r="G473" s="30">
        <v>40.564113146355815</v>
      </c>
      <c r="H473" s="30">
        <v>40.843428518332622</v>
      </c>
      <c r="I473" s="30">
        <v>40.731718232075252</v>
      </c>
      <c r="J473" s="113">
        <v>40.564113146355815</v>
      </c>
      <c r="K473" s="30">
        <v>40.843428518332622</v>
      </c>
      <c r="L473" s="30">
        <v>40.703787369786681</v>
      </c>
      <c r="M473" s="39">
        <v>158.8736044021089</v>
      </c>
      <c r="N473" s="30">
        <v>40.681080655065216</v>
      </c>
      <c r="O473" s="30">
        <v>0.11696750870940065</v>
      </c>
      <c r="P473" s="113">
        <v>0.11696750870940065</v>
      </c>
      <c r="Q473" s="30">
        <v>0.16234786326740647</v>
      </c>
      <c r="R473" s="30">
        <v>0.16234786326740647</v>
      </c>
      <c r="BF473" s="114"/>
      <c r="BH473" s="114"/>
    </row>
    <row r="474" spans="1:60" x14ac:dyDescent="0.25">
      <c r="A474" s="27" t="s">
        <v>197</v>
      </c>
      <c r="B474" s="27" t="s">
        <v>813</v>
      </c>
      <c r="C474" s="100">
        <v>86000</v>
      </c>
      <c r="D474" s="78">
        <v>46136.166666666664</v>
      </c>
      <c r="E474" s="21">
        <v>0.2323613607623034</v>
      </c>
      <c r="F474" s="101">
        <v>88751.635399999999</v>
      </c>
      <c r="G474" s="30">
        <v>39.667707099783442</v>
      </c>
      <c r="H474" s="30">
        <v>41.012135581483747</v>
      </c>
      <c r="I474" s="30">
        <v>40.151788715142423</v>
      </c>
      <c r="J474" s="113">
        <v>39.938682435507708</v>
      </c>
      <c r="K474" s="30">
        <v>40.207597444346135</v>
      </c>
      <c r="L474" s="30">
        <v>40.073143832095298</v>
      </c>
      <c r="M474" s="39">
        <v>165.01803063443461</v>
      </c>
      <c r="N474" s="30">
        <v>40.192507311704695</v>
      </c>
      <c r="O474" s="30">
        <v>0.52480021192125292</v>
      </c>
      <c r="P474" s="113">
        <v>0.25382487619698679</v>
      </c>
      <c r="Q474" s="30">
        <v>1.509013264143988E-2</v>
      </c>
      <c r="R474" s="30">
        <v>0.81962826977905223</v>
      </c>
      <c r="BF474" s="114"/>
      <c r="BH474" s="114"/>
    </row>
    <row r="475" spans="1:60" x14ac:dyDescent="0.25">
      <c r="A475" s="27" t="s">
        <v>198</v>
      </c>
      <c r="B475" s="27" t="s">
        <v>814</v>
      </c>
      <c r="C475" s="100">
        <v>86000</v>
      </c>
      <c r="D475" s="78">
        <v>46136.166666666664</v>
      </c>
      <c r="E475" s="21">
        <v>0.2323613607623034</v>
      </c>
      <c r="F475" s="101">
        <v>88751.635399999999</v>
      </c>
      <c r="G475" s="30">
        <v>39.938682435507708</v>
      </c>
      <c r="H475" s="30">
        <v>40.207597444346135</v>
      </c>
      <c r="I475" s="30">
        <v>40.15381692489489</v>
      </c>
      <c r="J475" s="113">
        <v>39.938682435507708</v>
      </c>
      <c r="K475" s="30">
        <v>40.207597444346135</v>
      </c>
      <c r="L475" s="30">
        <v>40.07314383209534</v>
      </c>
      <c r="M475" s="39">
        <v>165.01803063443461</v>
      </c>
      <c r="N475" s="30">
        <v>40.192507311704695</v>
      </c>
      <c r="O475" s="30">
        <v>0.25382487619698679</v>
      </c>
      <c r="P475" s="113">
        <v>0.25382487619698679</v>
      </c>
      <c r="Q475" s="30">
        <v>1.509013264143988E-2</v>
      </c>
      <c r="R475" s="30">
        <v>1.509013264143988E-2</v>
      </c>
      <c r="BF475" s="114"/>
      <c r="BH475" s="114"/>
    </row>
    <row r="476" spans="1:60" x14ac:dyDescent="0.25">
      <c r="A476" s="27" t="s">
        <v>199</v>
      </c>
      <c r="B476" s="27" t="s">
        <v>813</v>
      </c>
      <c r="C476" s="100">
        <v>88000</v>
      </c>
      <c r="D476" s="78">
        <v>46136.166666666664</v>
      </c>
      <c r="E476" s="21">
        <v>0.2323613607623034</v>
      </c>
      <c r="F476" s="101">
        <v>88751.635399999999</v>
      </c>
      <c r="G476" s="30">
        <v>39.586875625020227</v>
      </c>
      <c r="H476" s="30">
        <v>40.112025985987408</v>
      </c>
      <c r="I476" s="30">
        <v>39.849444521461272</v>
      </c>
      <c r="J476" s="113">
        <v>39.586875625020227</v>
      </c>
      <c r="K476" s="30">
        <v>40.094866295247542</v>
      </c>
      <c r="L476" s="30">
        <v>39.840865082682363</v>
      </c>
      <c r="M476" s="39">
        <v>169.00261437293486</v>
      </c>
      <c r="N476" s="30">
        <v>39.774896149137554</v>
      </c>
      <c r="O476" s="30">
        <v>0.18802052411732717</v>
      </c>
      <c r="P476" s="113">
        <v>0.18802052411732717</v>
      </c>
      <c r="Q476" s="30">
        <v>0.31997014610998775</v>
      </c>
      <c r="R476" s="30">
        <v>0.33712983684985431</v>
      </c>
      <c r="BF476" s="114"/>
      <c r="BH476" s="114"/>
    </row>
    <row r="477" spans="1:60" x14ac:dyDescent="0.25">
      <c r="A477" s="27" t="s">
        <v>200</v>
      </c>
      <c r="B477" s="27" t="s">
        <v>814</v>
      </c>
      <c r="C477" s="100">
        <v>88000</v>
      </c>
      <c r="D477" s="78">
        <v>46136.166666666664</v>
      </c>
      <c r="E477" s="21">
        <v>0.2323613607623034</v>
      </c>
      <c r="F477" s="101">
        <v>88749.616200000004</v>
      </c>
      <c r="G477" s="30">
        <v>39.564420543064521</v>
      </c>
      <c r="H477" s="30">
        <v>40.08956002783426</v>
      </c>
      <c r="I477" s="30">
        <v>39.826983999959268</v>
      </c>
      <c r="J477" s="113">
        <v>39.581566732433018</v>
      </c>
      <c r="K477" s="30">
        <v>40.08956002783426</v>
      </c>
      <c r="L477" s="30">
        <v>39.835557495762828</v>
      </c>
      <c r="M477" s="39">
        <v>169.00174098050283</v>
      </c>
      <c r="N477" s="30">
        <v>39.774513583836296</v>
      </c>
      <c r="O477" s="30">
        <v>0.21009304077177404</v>
      </c>
      <c r="P477" s="113">
        <v>0.19294685140327772</v>
      </c>
      <c r="Q477" s="30">
        <v>0.31504644399796433</v>
      </c>
      <c r="R477" s="30">
        <v>0.31504644399796433</v>
      </c>
      <c r="BF477" s="114"/>
      <c r="BH477" s="114"/>
    </row>
    <row r="478" spans="1:60" x14ac:dyDescent="0.25">
      <c r="A478" s="27" t="s">
        <v>201</v>
      </c>
      <c r="B478" s="27" t="s">
        <v>813</v>
      </c>
      <c r="C478" s="100">
        <v>90000</v>
      </c>
      <c r="D478" s="78">
        <v>46136.166666666664</v>
      </c>
      <c r="E478" s="21">
        <v>0.2323613607623034</v>
      </c>
      <c r="F478" s="101">
        <v>88749.616200000004</v>
      </c>
      <c r="G478" s="30">
        <v>39.218377250446636</v>
      </c>
      <c r="H478" s="30">
        <v>39.738504584390469</v>
      </c>
      <c r="I478" s="30">
        <v>39.478437792149734</v>
      </c>
      <c r="J478" s="113">
        <v>39.218377250446636</v>
      </c>
      <c r="K478" s="30">
        <v>39.692268152319663</v>
      </c>
      <c r="L478" s="30">
        <v>39.455320117557271</v>
      </c>
      <c r="M478" s="39">
        <v>170.63095108803421</v>
      </c>
      <c r="N478" s="30">
        <v>39.427530327320575</v>
      </c>
      <c r="O478" s="30">
        <v>0.20915307687393891</v>
      </c>
      <c r="P478" s="113">
        <v>0.20915307687393891</v>
      </c>
      <c r="Q478" s="30">
        <v>0.26473782499908793</v>
      </c>
      <c r="R478" s="30">
        <v>0.31097425706989412</v>
      </c>
      <c r="BF478" s="114"/>
      <c r="BH478" s="114"/>
    </row>
    <row r="479" spans="1:60" x14ac:dyDescent="0.25">
      <c r="A479" s="27" t="s">
        <v>202</v>
      </c>
      <c r="B479" s="27" t="s">
        <v>814</v>
      </c>
      <c r="C479" s="100">
        <v>90000</v>
      </c>
      <c r="D479" s="78">
        <v>46136.166666666664</v>
      </c>
      <c r="E479" s="21">
        <v>0.2323613607623034</v>
      </c>
      <c r="F479" s="101">
        <v>88749.616200000004</v>
      </c>
      <c r="G479" s="30">
        <v>39.172143031704785</v>
      </c>
      <c r="H479" s="30">
        <v>39.69226815231967</v>
      </c>
      <c r="I479" s="30">
        <v>39.484215119059044</v>
      </c>
      <c r="J479" s="113">
        <v>39.218377250446686</v>
      </c>
      <c r="K479" s="30">
        <v>39.69226815231967</v>
      </c>
      <c r="L479" s="30">
        <v>39.455320117557271</v>
      </c>
      <c r="M479" s="39">
        <v>170.63095108803421</v>
      </c>
      <c r="N479" s="30">
        <v>39.427530327320575</v>
      </c>
      <c r="O479" s="30">
        <v>0.25538729561579032</v>
      </c>
      <c r="P479" s="113">
        <v>0.20915307687388918</v>
      </c>
      <c r="Q479" s="30">
        <v>0.26473782499909504</v>
      </c>
      <c r="R479" s="30">
        <v>0.26473782499909504</v>
      </c>
      <c r="BF479" s="114"/>
      <c r="BH479" s="114"/>
    </row>
    <row r="480" spans="1:60" x14ac:dyDescent="0.25">
      <c r="A480" s="27" t="s">
        <v>203</v>
      </c>
      <c r="B480" s="27" t="s">
        <v>813</v>
      </c>
      <c r="C480" s="100">
        <v>92000</v>
      </c>
      <c r="D480" s="78">
        <v>46136.166666666664</v>
      </c>
      <c r="E480" s="21">
        <v>0.2323613607623034</v>
      </c>
      <c r="F480" s="101">
        <v>88749.616200000004</v>
      </c>
      <c r="G480" s="30">
        <v>38.82468998091823</v>
      </c>
      <c r="H480" s="30">
        <v>39.608284099769563</v>
      </c>
      <c r="I480" s="30">
        <v>39.190420430878149</v>
      </c>
      <c r="J480" s="113">
        <v>38.82468998091823</v>
      </c>
      <c r="K480" s="30">
        <v>39.543417901318897</v>
      </c>
      <c r="L480" s="30">
        <v>39.184099008867037</v>
      </c>
      <c r="M480" s="39">
        <v>169.88601137778318</v>
      </c>
      <c r="N480" s="30">
        <v>39.149856821511023</v>
      </c>
      <c r="O480" s="30">
        <v>0.32516684059279299</v>
      </c>
      <c r="P480" s="113">
        <v>0.32516684059279299</v>
      </c>
      <c r="Q480" s="30">
        <v>0.39356107980787414</v>
      </c>
      <c r="R480" s="30">
        <v>0.45842727825854013</v>
      </c>
      <c r="BF480" s="114"/>
      <c r="BH480" s="114"/>
    </row>
    <row r="481" spans="1:60" x14ac:dyDescent="0.25">
      <c r="A481" s="27" t="s">
        <v>204</v>
      </c>
      <c r="B481" s="27" t="s">
        <v>814</v>
      </c>
      <c r="C481" s="100">
        <v>92000</v>
      </c>
      <c r="D481" s="78">
        <v>46136.166666666664</v>
      </c>
      <c r="E481" s="21">
        <v>0.2323613607623034</v>
      </c>
      <c r="F481" s="101">
        <v>88749.616200000004</v>
      </c>
      <c r="G481" s="30">
        <v>38.759788290173425</v>
      </c>
      <c r="H481" s="30">
        <v>39.543417901318904</v>
      </c>
      <c r="I481" s="30">
        <v>39.177777558968366</v>
      </c>
      <c r="J481" s="113">
        <v>38.82468998091823</v>
      </c>
      <c r="K481" s="30">
        <v>39.543417901318904</v>
      </c>
      <c r="L481" s="30">
        <v>39.184099008867037</v>
      </c>
      <c r="M481" s="39">
        <v>169.88601137778318</v>
      </c>
      <c r="N481" s="30">
        <v>39.149856821511023</v>
      </c>
      <c r="O481" s="30">
        <v>0.39006853133759734</v>
      </c>
      <c r="P481" s="113">
        <v>0.32516684059279299</v>
      </c>
      <c r="Q481" s="30">
        <v>0.39356107980788124</v>
      </c>
      <c r="R481" s="30">
        <v>0.39356107980788124</v>
      </c>
      <c r="BF481" s="114"/>
      <c r="BH481" s="114"/>
    </row>
    <row r="482" spans="1:60" x14ac:dyDescent="0.25">
      <c r="A482" s="27" t="s">
        <v>205</v>
      </c>
      <c r="B482" s="27" t="s">
        <v>813</v>
      </c>
      <c r="C482" s="100">
        <v>94000</v>
      </c>
      <c r="D482" s="78">
        <v>46136.166666666664</v>
      </c>
      <c r="E482" s="21">
        <v>0.2323613607623034</v>
      </c>
      <c r="F482" s="101">
        <v>88749.616200000004</v>
      </c>
      <c r="G482" s="30">
        <v>38.687052243657988</v>
      </c>
      <c r="H482" s="30">
        <v>39.218901009745238</v>
      </c>
      <c r="I482" s="30">
        <v>39.006235352560189</v>
      </c>
      <c r="J482" s="113">
        <v>38.687052243657988</v>
      </c>
      <c r="K482" s="30">
        <v>39.218901009745238</v>
      </c>
      <c r="L482" s="30">
        <v>38.953053678542396</v>
      </c>
      <c r="M482" s="39">
        <v>166.87041815596535</v>
      </c>
      <c r="N482" s="30">
        <v>38.939405146049069</v>
      </c>
      <c r="O482" s="30">
        <v>0.2523529023910811</v>
      </c>
      <c r="P482" s="113">
        <v>0.2523529023910811</v>
      </c>
      <c r="Q482" s="30">
        <v>0.27949586369616952</v>
      </c>
      <c r="R482" s="30">
        <v>0.27949586369616952</v>
      </c>
      <c r="BF482" s="114"/>
      <c r="BH482" s="114"/>
    </row>
    <row r="483" spans="1:60" x14ac:dyDescent="0.25">
      <c r="A483" s="27" t="s">
        <v>206</v>
      </c>
      <c r="B483" s="27" t="s">
        <v>814</v>
      </c>
      <c r="C483" s="100">
        <v>94000</v>
      </c>
      <c r="D483" s="78">
        <v>46136.166666666664</v>
      </c>
      <c r="E483" s="21">
        <v>0.2323613607623034</v>
      </c>
      <c r="F483" s="101">
        <v>88749.616200000004</v>
      </c>
      <c r="G483" s="30">
        <v>38.602159466052086</v>
      </c>
      <c r="H483" s="30">
        <v>39.399851471262366</v>
      </c>
      <c r="I483" s="30">
        <v>39.027766908537778</v>
      </c>
      <c r="J483" s="113">
        <v>38.687052243657988</v>
      </c>
      <c r="K483" s="30">
        <v>39.218901009745203</v>
      </c>
      <c r="L483" s="30">
        <v>38.953053678542368</v>
      </c>
      <c r="M483" s="39">
        <v>166.87041815596535</v>
      </c>
      <c r="N483" s="30">
        <v>38.939405146049069</v>
      </c>
      <c r="O483" s="30">
        <v>0.33724567999698252</v>
      </c>
      <c r="P483" s="113">
        <v>0.2523529023910811</v>
      </c>
      <c r="Q483" s="30">
        <v>0.27949586369613399</v>
      </c>
      <c r="R483" s="30">
        <v>0.46044632521329731</v>
      </c>
      <c r="BF483" s="114"/>
      <c r="BH483" s="114"/>
    </row>
    <row r="484" spans="1:60" x14ac:dyDescent="0.25">
      <c r="A484" s="27" t="s">
        <v>207</v>
      </c>
      <c r="B484" s="27" t="s">
        <v>813</v>
      </c>
      <c r="C484" s="100">
        <v>96000</v>
      </c>
      <c r="D484" s="78">
        <v>46136.166666666664</v>
      </c>
      <c r="E484" s="21">
        <v>0.2323613607623034</v>
      </c>
      <c r="F484" s="101">
        <v>88749.616200000004</v>
      </c>
      <c r="G484" s="30">
        <v>38.572266207320247</v>
      </c>
      <c r="H484" s="30">
        <v>39.120607465952155</v>
      </c>
      <c r="I484" s="30">
        <v>39.011042177630884</v>
      </c>
      <c r="J484" s="113">
        <v>38.572266207320247</v>
      </c>
      <c r="K484" s="30">
        <v>39.120607465952155</v>
      </c>
      <c r="L484" s="30">
        <v>38.846598521826124</v>
      </c>
      <c r="M484" s="39">
        <v>161.8518599162033</v>
      </c>
      <c r="N484" s="30">
        <v>38.793332850861098</v>
      </c>
      <c r="O484" s="30">
        <v>0.22106664354085126</v>
      </c>
      <c r="P484" s="113">
        <v>0.22106664354085126</v>
      </c>
      <c r="Q484" s="30">
        <v>0.32727461509105638</v>
      </c>
      <c r="R484" s="30">
        <v>0.32727461509105638</v>
      </c>
      <c r="BF484" s="114"/>
      <c r="BH484" s="114"/>
    </row>
    <row r="485" spans="1:60" x14ac:dyDescent="0.25">
      <c r="A485" s="27" t="s">
        <v>208</v>
      </c>
      <c r="B485" s="27" t="s">
        <v>814</v>
      </c>
      <c r="C485" s="100">
        <v>96000</v>
      </c>
      <c r="D485" s="78">
        <v>46136.166666666664</v>
      </c>
      <c r="E485" s="21">
        <v>0.2323613607623034</v>
      </c>
      <c r="F485" s="101">
        <v>88749.090800000005</v>
      </c>
      <c r="G485" s="30">
        <v>37.912888330180273</v>
      </c>
      <c r="H485" s="30">
        <v>39.285261756691867</v>
      </c>
      <c r="I485" s="30">
        <v>39.011440693555322</v>
      </c>
      <c r="J485" s="113">
        <v>38.573471755854072</v>
      </c>
      <c r="K485" s="30">
        <v>39.121819057015003</v>
      </c>
      <c r="L485" s="30">
        <v>38.847807104697701</v>
      </c>
      <c r="M485" s="39">
        <v>161.85007642996828</v>
      </c>
      <c r="N485" s="30">
        <v>38.793300175465369</v>
      </c>
      <c r="O485" s="30">
        <v>0.88041184528509575</v>
      </c>
      <c r="P485" s="113">
        <v>0.21982841961129651</v>
      </c>
      <c r="Q485" s="30">
        <v>0.32851888154963405</v>
      </c>
      <c r="R485" s="30">
        <v>0.49196158122649791</v>
      </c>
      <c r="BF485" s="114"/>
      <c r="BH485" s="114"/>
    </row>
    <row r="486" spans="1:60" x14ac:dyDescent="0.25">
      <c r="A486" s="27" t="s">
        <v>209</v>
      </c>
      <c r="B486" s="27" t="s">
        <v>813</v>
      </c>
      <c r="C486" s="100">
        <v>98000</v>
      </c>
      <c r="D486" s="78">
        <v>46136.166666666664</v>
      </c>
      <c r="E486" s="21">
        <v>0.2323613607623034</v>
      </c>
      <c r="F486" s="101">
        <v>88749.090800000005</v>
      </c>
      <c r="G486" s="30">
        <v>38.230562355490669</v>
      </c>
      <c r="H486" s="30">
        <v>39.08944573644461</v>
      </c>
      <c r="I486" s="30">
        <v>38.918084604132581</v>
      </c>
      <c r="J486" s="113">
        <v>38.230562355490669</v>
      </c>
      <c r="K486" s="30">
        <v>39.08944573644461</v>
      </c>
      <c r="L486" s="30">
        <v>38.660658632892428</v>
      </c>
      <c r="M486" s="39">
        <v>154.9993871622008</v>
      </c>
      <c r="N486" s="30">
        <v>38.708140678846938</v>
      </c>
      <c r="O486" s="30">
        <v>0.47757832335626915</v>
      </c>
      <c r="P486" s="113">
        <v>0.47757832335626915</v>
      </c>
      <c r="Q486" s="30">
        <v>0.38130505759767175</v>
      </c>
      <c r="R486" s="30">
        <v>0.38130505759767175</v>
      </c>
      <c r="BF486" s="114"/>
      <c r="BH486" s="114"/>
    </row>
    <row r="487" spans="1:60" x14ac:dyDescent="0.25">
      <c r="A487" s="27" t="s">
        <v>210</v>
      </c>
      <c r="B487" s="27" t="s">
        <v>814</v>
      </c>
      <c r="C487" s="100">
        <v>98000</v>
      </c>
      <c r="D487" s="78">
        <v>46136.166666666664</v>
      </c>
      <c r="E487" s="21">
        <v>0.2323613607623034</v>
      </c>
      <c r="F487" s="101">
        <v>88749.090800000005</v>
      </c>
      <c r="G487" s="30">
        <v>37.518376045315783</v>
      </c>
      <c r="H487" s="30">
        <v>39.239698122620759</v>
      </c>
      <c r="I487" s="30">
        <v>38.954279005522352</v>
      </c>
      <c r="J487" s="113">
        <v>38.230562355490683</v>
      </c>
      <c r="K487" s="30">
        <v>39.089445736444645</v>
      </c>
      <c r="L487" s="30">
        <v>38.660658632892456</v>
      </c>
      <c r="M487" s="39">
        <v>154.99938716220083</v>
      </c>
      <c r="N487" s="30">
        <v>38.708140678846938</v>
      </c>
      <c r="O487" s="30">
        <v>1.1897646335311549</v>
      </c>
      <c r="P487" s="113">
        <v>0.47757832335625494</v>
      </c>
      <c r="Q487" s="30">
        <v>0.38130505759770728</v>
      </c>
      <c r="R487" s="30">
        <v>0.53155744377382064</v>
      </c>
      <c r="BF487" s="114"/>
      <c r="BH487" s="114"/>
    </row>
    <row r="488" spans="1:60" x14ac:dyDescent="0.25">
      <c r="A488" s="27" t="s">
        <v>180</v>
      </c>
      <c r="B488" s="27" t="s">
        <v>813</v>
      </c>
      <c r="C488" s="100">
        <v>100000</v>
      </c>
      <c r="D488" s="78">
        <v>46136.166666666664</v>
      </c>
      <c r="E488" s="21">
        <v>0.2323613607623034</v>
      </c>
      <c r="F488" s="101">
        <v>88749.090800000005</v>
      </c>
      <c r="G488" s="30">
        <v>38.266945848004319</v>
      </c>
      <c r="H488" s="30">
        <v>38.871544640151299</v>
      </c>
      <c r="I488" s="30">
        <v>38.992011910264921</v>
      </c>
      <c r="J488" s="113">
        <v>38.266945848004319</v>
      </c>
      <c r="K488" s="30">
        <v>38.871544640151299</v>
      </c>
      <c r="L488" s="30">
        <v>38.569723288860928</v>
      </c>
      <c r="M488" s="39">
        <v>146.79241716185896</v>
      </c>
      <c r="N488" s="30">
        <v>38.679892876243429</v>
      </c>
      <c r="O488" s="30">
        <v>0.41294702823910967</v>
      </c>
      <c r="P488" s="113">
        <v>0.41294702823910967</v>
      </c>
      <c r="Q488" s="30">
        <v>0.19165176390787053</v>
      </c>
      <c r="R488" s="30">
        <v>0.19165176390787053</v>
      </c>
      <c r="BF488" s="114"/>
      <c r="BH488" s="114"/>
    </row>
    <row r="489" spans="1:60" x14ac:dyDescent="0.25">
      <c r="A489" s="27" t="s">
        <v>182</v>
      </c>
      <c r="B489" s="27" t="s">
        <v>814</v>
      </c>
      <c r="C489" s="100">
        <v>100000</v>
      </c>
      <c r="D489" s="78">
        <v>46136.166666666664</v>
      </c>
      <c r="E489" s="21">
        <v>0.2323613607623034</v>
      </c>
      <c r="F489" s="101">
        <v>88749.090800000005</v>
      </c>
      <c r="G489" s="30">
        <v>37.185681650721278</v>
      </c>
      <c r="H489" s="30">
        <v>39.309281598970365</v>
      </c>
      <c r="I489" s="30">
        <v>39.008801425457271</v>
      </c>
      <c r="J489" s="113">
        <v>38.266945848004291</v>
      </c>
      <c r="K489" s="30">
        <v>38.871544640151271</v>
      </c>
      <c r="L489" s="30">
        <v>38.569723288860942</v>
      </c>
      <c r="M489" s="39">
        <v>146.79241716185899</v>
      </c>
      <c r="N489" s="30">
        <v>38.679892876243429</v>
      </c>
      <c r="O489" s="30">
        <v>1.4942112255221502</v>
      </c>
      <c r="P489" s="113">
        <v>0.41294702823913809</v>
      </c>
      <c r="Q489" s="30">
        <v>0.19165176390784211</v>
      </c>
      <c r="R489" s="30">
        <v>0.62938872272693658</v>
      </c>
      <c r="BF489" s="114"/>
      <c r="BH489" s="114"/>
    </row>
    <row r="490" spans="1:60" x14ac:dyDescent="0.25">
      <c r="A490" s="27" t="s">
        <v>183</v>
      </c>
      <c r="B490" s="27" t="s">
        <v>813</v>
      </c>
      <c r="C490" s="100">
        <v>105000</v>
      </c>
      <c r="D490" s="78">
        <v>46136.166666666664</v>
      </c>
      <c r="E490" s="21">
        <v>0.2323613607623034</v>
      </c>
      <c r="F490" s="101">
        <v>88749.090800000005</v>
      </c>
      <c r="G490" s="30">
        <v>38.502238482037413</v>
      </c>
      <c r="H490" s="30">
        <v>39.220642125963458</v>
      </c>
      <c r="I490" s="30">
        <v>39.006226047727097</v>
      </c>
      <c r="J490" s="113">
        <v>38.502238482037413</v>
      </c>
      <c r="K490" s="30">
        <v>39.220642125963458</v>
      </c>
      <c r="L490" s="30">
        <v>38.862763310438154</v>
      </c>
      <c r="M490" s="39">
        <v>123.54302840650247</v>
      </c>
      <c r="N490" s="30">
        <v>38.82935780346353</v>
      </c>
      <c r="O490" s="30">
        <v>0.32711932142611744</v>
      </c>
      <c r="P490" s="113">
        <v>0.32711932142611744</v>
      </c>
      <c r="Q490" s="30">
        <v>0.39128432249992784</v>
      </c>
      <c r="R490" s="30">
        <v>0.39128432249992784</v>
      </c>
      <c r="BF490" s="114"/>
      <c r="BH490" s="114"/>
    </row>
    <row r="491" spans="1:60" x14ac:dyDescent="0.25">
      <c r="A491" s="27" t="s">
        <v>184</v>
      </c>
      <c r="B491" s="27" t="s">
        <v>814</v>
      </c>
      <c r="C491" s="100">
        <v>105000</v>
      </c>
      <c r="D491" s="78">
        <v>46136.166666666664</v>
      </c>
      <c r="E491" s="21">
        <v>0.2323613607623034</v>
      </c>
      <c r="F491" s="101">
        <v>88749.090800000005</v>
      </c>
      <c r="G491" s="30">
        <v>36.571863468174953</v>
      </c>
      <c r="H491" s="30">
        <v>40.897495088797889</v>
      </c>
      <c r="I491" s="30">
        <v>38.998552839525907</v>
      </c>
      <c r="J491" s="113">
        <v>38.50223848203732</v>
      </c>
      <c r="K491" s="30">
        <v>39.22064212596338</v>
      </c>
      <c r="L491" s="30">
        <v>38.862763310438204</v>
      </c>
      <c r="M491" s="39">
        <v>123.54302840650259</v>
      </c>
      <c r="N491" s="30">
        <v>38.82935780346353</v>
      </c>
      <c r="O491" s="30">
        <v>2.2574943352885768</v>
      </c>
      <c r="P491" s="113">
        <v>0.32711932142620981</v>
      </c>
      <c r="Q491" s="30">
        <v>0.39128432249984968</v>
      </c>
      <c r="R491" s="30">
        <v>2.0681372853343589</v>
      </c>
      <c r="BF491" s="114"/>
      <c r="BH491" s="114"/>
    </row>
    <row r="492" spans="1:60" x14ac:dyDescent="0.25">
      <c r="A492" s="27" t="s">
        <v>185</v>
      </c>
      <c r="B492" s="27" t="s">
        <v>813</v>
      </c>
      <c r="C492" s="100">
        <v>110000</v>
      </c>
      <c r="D492" s="78">
        <v>46136.166666666664</v>
      </c>
      <c r="E492" s="21">
        <v>0.2323613607623034</v>
      </c>
      <c r="F492" s="101">
        <v>88749.090800000005</v>
      </c>
      <c r="G492" s="30">
        <v>38.843396594271049</v>
      </c>
      <c r="H492" s="30">
        <v>39.735346889010756</v>
      </c>
      <c r="I492" s="30">
        <v>39.203289780650536</v>
      </c>
      <c r="J492" s="113">
        <v>38.843396594271049</v>
      </c>
      <c r="K492" s="30">
        <v>39.735346889010756</v>
      </c>
      <c r="L492" s="30">
        <v>39.292600821006744</v>
      </c>
      <c r="M492" s="39">
        <v>99.515250336199514</v>
      </c>
      <c r="N492" s="30">
        <v>39.2363521912553</v>
      </c>
      <c r="O492" s="30">
        <v>0.39295559698425109</v>
      </c>
      <c r="P492" s="113">
        <v>0.39295559698425109</v>
      </c>
      <c r="Q492" s="30">
        <v>0.49899469775545668</v>
      </c>
      <c r="R492" s="30">
        <v>0.49899469775545668</v>
      </c>
      <c r="BF492" s="114"/>
      <c r="BH492" s="114"/>
    </row>
    <row r="493" spans="1:60" x14ac:dyDescent="0.25">
      <c r="A493" s="27" t="s">
        <v>186</v>
      </c>
      <c r="B493" s="27" t="s">
        <v>814</v>
      </c>
      <c r="C493" s="100">
        <v>110000</v>
      </c>
      <c r="D493" s="78">
        <v>46136.166666666664</v>
      </c>
      <c r="E493" s="21">
        <v>0.2323613607623034</v>
      </c>
      <c r="F493" s="101">
        <v>88749.06</v>
      </c>
      <c r="G493" s="30">
        <v>36.035360731635357</v>
      </c>
      <c r="H493" s="30">
        <v>41.9062430249421</v>
      </c>
      <c r="I493" s="30">
        <v>39.158804669820576</v>
      </c>
      <c r="J493" s="113">
        <v>38.843442520486946</v>
      </c>
      <c r="K493" s="30">
        <v>39.735393482744385</v>
      </c>
      <c r="L493" s="30">
        <v>39.292647084815307</v>
      </c>
      <c r="M493" s="39">
        <v>99.515175867359545</v>
      </c>
      <c r="N493" s="30">
        <v>39.236356105512229</v>
      </c>
      <c r="O493" s="30">
        <v>3.2009953738768715</v>
      </c>
      <c r="P493" s="113">
        <v>0.3929135850252834</v>
      </c>
      <c r="Q493" s="30">
        <v>0.49903737723215613</v>
      </c>
      <c r="R493" s="30">
        <v>2.6698869194298709</v>
      </c>
      <c r="BF493" s="114"/>
      <c r="BH493" s="114"/>
    </row>
    <row r="494" spans="1:60" x14ac:dyDescent="0.25">
      <c r="A494" s="27" t="s">
        <v>187</v>
      </c>
      <c r="B494" s="27" t="s">
        <v>813</v>
      </c>
      <c r="C494" s="100">
        <v>120000</v>
      </c>
      <c r="D494" s="78">
        <v>46136.166666666664</v>
      </c>
      <c r="E494" s="21">
        <v>0.2323613607623034</v>
      </c>
      <c r="F494" s="101">
        <v>88749.06</v>
      </c>
      <c r="G494" s="30">
        <v>39.780617201058412</v>
      </c>
      <c r="H494" s="30">
        <v>41.261739642260487</v>
      </c>
      <c r="I494" s="30">
        <v>40.975516979113877</v>
      </c>
      <c r="J494" s="113">
        <v>39.780617201058412</v>
      </c>
      <c r="K494" s="30">
        <v>41.261739642260487</v>
      </c>
      <c r="L494" s="30">
        <v>40.537247136427091</v>
      </c>
      <c r="M494" s="39">
        <v>59.981658710121764</v>
      </c>
      <c r="N494" s="30">
        <v>40.564153555930922</v>
      </c>
      <c r="O494" s="30">
        <v>0.78353635487250983</v>
      </c>
      <c r="P494" s="113">
        <v>0.78353635487250983</v>
      </c>
      <c r="Q494" s="30">
        <v>0.69758608632956509</v>
      </c>
      <c r="R494" s="30">
        <v>0.69758608632956509</v>
      </c>
      <c r="BF494" s="114"/>
      <c r="BH494" s="114"/>
    </row>
    <row r="495" spans="1:60" x14ac:dyDescent="0.25">
      <c r="A495" s="27" t="s">
        <v>188</v>
      </c>
      <c r="B495" s="27" t="s">
        <v>814</v>
      </c>
      <c r="C495" s="100">
        <v>120000</v>
      </c>
      <c r="D495" s="78">
        <v>46136.166666666664</v>
      </c>
      <c r="E495" s="21">
        <v>0.2323613607623034</v>
      </c>
      <c r="F495" s="101">
        <v>88749.06</v>
      </c>
      <c r="G495" s="30">
        <v>34.989589637420856</v>
      </c>
      <c r="H495" s="30">
        <v>45.553420823571386</v>
      </c>
      <c r="I495" s="30">
        <v>40.936524891924343</v>
      </c>
      <c r="J495" s="113">
        <v>39.780617201058696</v>
      </c>
      <c r="K495" s="30">
        <v>41.261739642260544</v>
      </c>
      <c r="L495" s="30">
        <v>40.537247136427084</v>
      </c>
      <c r="M495" s="39">
        <v>59.981658710121728</v>
      </c>
      <c r="N495" s="30">
        <v>40.564153555930922</v>
      </c>
      <c r="O495" s="30">
        <v>5.5745639185100657</v>
      </c>
      <c r="P495" s="113">
        <v>0.78353635487222562</v>
      </c>
      <c r="Q495" s="30">
        <v>0.69758608632962193</v>
      </c>
      <c r="R495" s="30">
        <v>4.9892672676404644</v>
      </c>
      <c r="BF495" s="114"/>
      <c r="BH495" s="114"/>
    </row>
    <row r="496" spans="1:60" x14ac:dyDescent="0.25">
      <c r="A496" s="27" t="s">
        <v>383</v>
      </c>
      <c r="B496" s="27" t="s">
        <v>813</v>
      </c>
      <c r="C496" s="100">
        <v>20000</v>
      </c>
      <c r="D496" s="78">
        <v>46199.166666666664</v>
      </c>
      <c r="E496" s="21">
        <v>0.40496410048833081</v>
      </c>
      <c r="F496" s="101">
        <v>89406.62</v>
      </c>
      <c r="N496" s="30">
        <v>76.374092669946066</v>
      </c>
      <c r="BF496" s="114"/>
      <c r="BH496" s="114"/>
    </row>
    <row r="497" spans="1:60" x14ac:dyDescent="0.25">
      <c r="A497" s="27" t="s">
        <v>384</v>
      </c>
      <c r="B497" s="27" t="s">
        <v>814</v>
      </c>
      <c r="C497" s="100">
        <v>20000</v>
      </c>
      <c r="D497" s="78">
        <v>46199.166666666664</v>
      </c>
      <c r="E497" s="21">
        <v>0.40496410048833081</v>
      </c>
      <c r="F497" s="101">
        <v>89406.62</v>
      </c>
      <c r="N497" s="30">
        <v>76.374092669946066</v>
      </c>
      <c r="BF497" s="114"/>
      <c r="BH497" s="114"/>
    </row>
    <row r="498" spans="1:60" x14ac:dyDescent="0.25">
      <c r="A498" s="27" t="s">
        <v>401</v>
      </c>
      <c r="B498" s="27" t="s">
        <v>813</v>
      </c>
      <c r="C498" s="100">
        <v>30000</v>
      </c>
      <c r="D498" s="78">
        <v>46199.166666666664</v>
      </c>
      <c r="E498" s="21">
        <v>0.40496410048833081</v>
      </c>
      <c r="F498" s="101">
        <v>89406.62</v>
      </c>
      <c r="G498" s="30">
        <v>54.619273707291086</v>
      </c>
      <c r="I498" s="30">
        <v>70.77939494452454</v>
      </c>
      <c r="J498" s="113">
        <v>68.684784221273361</v>
      </c>
      <c r="K498" s="30">
        <v>73.753674293508624</v>
      </c>
      <c r="L498" s="30">
        <v>71.475848826471946</v>
      </c>
      <c r="M498" s="39">
        <v>7.1786346017560509</v>
      </c>
      <c r="N498" s="30">
        <v>67.613685715496629</v>
      </c>
      <c r="O498" s="30">
        <v>12.994412008205543</v>
      </c>
      <c r="P498" s="113">
        <v>-1.0710985057767317</v>
      </c>
      <c r="Q498" s="30">
        <v>6.1399885780119945</v>
      </c>
      <c r="BF498" s="114"/>
      <c r="BH498" s="114"/>
    </row>
    <row r="499" spans="1:60" x14ac:dyDescent="0.25">
      <c r="A499" s="27" t="s">
        <v>402</v>
      </c>
      <c r="B499" s="27" t="s">
        <v>814</v>
      </c>
      <c r="C499" s="100">
        <v>30000</v>
      </c>
      <c r="D499" s="78">
        <v>46199.166666666664</v>
      </c>
      <c r="E499" s="21">
        <v>0.40496410048833081</v>
      </c>
      <c r="F499" s="101">
        <v>89406.62</v>
      </c>
      <c r="G499" s="30">
        <v>68.684784221273588</v>
      </c>
      <c r="H499" s="30">
        <v>73.753674293508524</v>
      </c>
      <c r="I499" s="30">
        <v>71.475848826472458</v>
      </c>
      <c r="J499" s="113">
        <v>68.684784221273588</v>
      </c>
      <c r="K499" s="30">
        <v>73.753674293508524</v>
      </c>
      <c r="L499" s="30">
        <v>71.475848826472458</v>
      </c>
      <c r="M499" s="39">
        <v>7.178634601756344</v>
      </c>
      <c r="N499" s="30">
        <v>67.613685715496629</v>
      </c>
      <c r="O499" s="30">
        <v>-1.0710985057769591</v>
      </c>
      <c r="P499" s="113">
        <v>-1.0710985057769591</v>
      </c>
      <c r="Q499" s="30">
        <v>6.139988578011895</v>
      </c>
      <c r="R499" s="30">
        <v>6.139988578011895</v>
      </c>
      <c r="BF499" s="114"/>
      <c r="BH499" s="114"/>
    </row>
    <row r="500" spans="1:60" x14ac:dyDescent="0.25">
      <c r="A500" s="27" t="s">
        <v>413</v>
      </c>
      <c r="B500" s="27" t="s">
        <v>813</v>
      </c>
      <c r="C500" s="100">
        <v>40000</v>
      </c>
      <c r="D500" s="78">
        <v>46199.166666666664</v>
      </c>
      <c r="E500" s="21">
        <v>0.40496410048833081</v>
      </c>
      <c r="F500" s="101">
        <v>89406.62</v>
      </c>
      <c r="G500" s="30">
        <v>58.819665121379316</v>
      </c>
      <c r="H500" s="30">
        <v>67.651868178655164</v>
      </c>
      <c r="I500" s="30">
        <v>63.3997361840716</v>
      </c>
      <c r="J500" s="113">
        <v>62.52485381635038</v>
      </c>
      <c r="K500" s="30">
        <v>64.278115869313567</v>
      </c>
      <c r="L500" s="30">
        <v>63.425302171810706</v>
      </c>
      <c r="M500" s="39">
        <v>20.425637946436797</v>
      </c>
      <c r="N500" s="30">
        <v>60.90318539777666</v>
      </c>
      <c r="O500" s="30">
        <v>2.0835202763973442</v>
      </c>
      <c r="P500" s="113">
        <v>-1.6216684185737194</v>
      </c>
      <c r="Q500" s="30">
        <v>3.3749304715369064</v>
      </c>
      <c r="R500" s="30">
        <v>6.7486827808785037</v>
      </c>
      <c r="BF500" s="114"/>
      <c r="BH500" s="114"/>
    </row>
    <row r="501" spans="1:60" x14ac:dyDescent="0.25">
      <c r="A501" s="27" t="s">
        <v>414</v>
      </c>
      <c r="B501" s="27" t="s">
        <v>814</v>
      </c>
      <c r="C501" s="100">
        <v>40000</v>
      </c>
      <c r="D501" s="78">
        <v>46199.166666666664</v>
      </c>
      <c r="E501" s="21">
        <v>0.40496410048833081</v>
      </c>
      <c r="F501" s="101">
        <v>89406.62</v>
      </c>
      <c r="G501" s="30">
        <v>62.524853816350287</v>
      </c>
      <c r="H501" s="30">
        <v>64.278115869313595</v>
      </c>
      <c r="I501" s="30">
        <v>63.425302171810557</v>
      </c>
      <c r="J501" s="113">
        <v>62.524853816350287</v>
      </c>
      <c r="K501" s="30">
        <v>64.278115869313595</v>
      </c>
      <c r="L501" s="30">
        <v>63.425302171810557</v>
      </c>
      <c r="M501" s="39">
        <v>20.425637946436595</v>
      </c>
      <c r="N501" s="30">
        <v>60.90318539777666</v>
      </c>
      <c r="O501" s="30">
        <v>-1.621668418573627</v>
      </c>
      <c r="P501" s="113">
        <v>-1.621668418573627</v>
      </c>
      <c r="Q501" s="30">
        <v>3.3749304715369348</v>
      </c>
      <c r="R501" s="30">
        <v>3.3749304715369348</v>
      </c>
      <c r="BF501" s="114"/>
      <c r="BH501" s="114"/>
    </row>
    <row r="502" spans="1:60" x14ac:dyDescent="0.25">
      <c r="A502" s="27" t="s">
        <v>415</v>
      </c>
      <c r="B502" s="27" t="s">
        <v>813</v>
      </c>
      <c r="C502" s="100">
        <v>50000</v>
      </c>
      <c r="D502" s="78">
        <v>46199.166666666664</v>
      </c>
      <c r="E502" s="21">
        <v>0.40496410048833081</v>
      </c>
      <c r="F502" s="101">
        <v>89406.62</v>
      </c>
      <c r="G502" s="30">
        <v>55.074555236178583</v>
      </c>
      <c r="H502" s="30">
        <v>59.814683115492606</v>
      </c>
      <c r="I502" s="30">
        <v>56.70158399478111</v>
      </c>
      <c r="J502" s="113">
        <v>55.611608067149511</v>
      </c>
      <c r="K502" s="30">
        <v>56.6177180123413</v>
      </c>
      <c r="L502" s="30">
        <v>56.120562759873572</v>
      </c>
      <c r="M502" s="39">
        <v>44.444502045257231</v>
      </c>
      <c r="N502" s="30">
        <v>55.459068811738497</v>
      </c>
      <c r="O502" s="30">
        <v>0.3845135755599145</v>
      </c>
      <c r="P502" s="113">
        <v>-0.1525392554110141</v>
      </c>
      <c r="Q502" s="30">
        <v>1.1586492006028024</v>
      </c>
      <c r="R502" s="30">
        <v>4.3556143037541091</v>
      </c>
      <c r="BF502" s="114"/>
      <c r="BH502" s="114"/>
    </row>
    <row r="503" spans="1:60" x14ac:dyDescent="0.25">
      <c r="A503" s="27" t="s">
        <v>416</v>
      </c>
      <c r="B503" s="27" t="s">
        <v>814</v>
      </c>
      <c r="C503" s="100">
        <v>50000</v>
      </c>
      <c r="D503" s="78">
        <v>46199.166666666664</v>
      </c>
      <c r="E503" s="21">
        <v>0.40496410048833081</v>
      </c>
      <c r="F503" s="101">
        <v>89406.16</v>
      </c>
      <c r="G503" s="30">
        <v>55.611242899201308</v>
      </c>
      <c r="H503" s="30">
        <v>56.617349062826108</v>
      </c>
      <c r="I503" s="30">
        <v>56.617349062826108</v>
      </c>
      <c r="J503" s="113">
        <v>55.611242899201308</v>
      </c>
      <c r="K503" s="30">
        <v>56.617349062826108</v>
      </c>
      <c r="L503" s="30">
        <v>56.120195668718949</v>
      </c>
      <c r="M503" s="39">
        <v>44.444669071077797</v>
      </c>
      <c r="N503" s="30">
        <v>55.458941895332416</v>
      </c>
      <c r="O503" s="30">
        <v>-0.15230100386889234</v>
      </c>
      <c r="P503" s="113">
        <v>-0.15230100386889234</v>
      </c>
      <c r="Q503" s="30">
        <v>1.1584071674936922</v>
      </c>
      <c r="R503" s="30">
        <v>1.1584071674936922</v>
      </c>
      <c r="BF503" s="114"/>
      <c r="BH503" s="114"/>
    </row>
    <row r="504" spans="1:60" x14ac:dyDescent="0.25">
      <c r="A504" s="27" t="s">
        <v>417</v>
      </c>
      <c r="B504" s="27" t="s">
        <v>813</v>
      </c>
      <c r="C504" s="100">
        <v>60000</v>
      </c>
      <c r="D504" s="78">
        <v>46199.166666666664</v>
      </c>
      <c r="E504" s="21">
        <v>0.40496410048833081</v>
      </c>
      <c r="F504" s="101">
        <v>89406.16</v>
      </c>
      <c r="G504" s="30">
        <v>50.653351325545437</v>
      </c>
      <c r="H504" s="30">
        <v>52.189825502192136</v>
      </c>
      <c r="I504" s="30">
        <v>51.378722956055412</v>
      </c>
      <c r="J504" s="113">
        <v>51.075202802221433</v>
      </c>
      <c r="K504" s="30">
        <v>51.588629014714286</v>
      </c>
      <c r="L504" s="30">
        <v>51.332855737131624</v>
      </c>
      <c r="M504" s="39">
        <v>87.071357359617863</v>
      </c>
      <c r="N504" s="30">
        <v>50.97838477070291</v>
      </c>
      <c r="O504" s="30">
        <v>0.32503344515747301</v>
      </c>
      <c r="P504" s="113">
        <v>-9.681803151852364E-2</v>
      </c>
      <c r="Q504" s="30">
        <v>0.61024424401137622</v>
      </c>
      <c r="R504" s="30">
        <v>1.2114407314892262</v>
      </c>
      <c r="BF504" s="114"/>
      <c r="BH504" s="114"/>
    </row>
    <row r="505" spans="1:60" x14ac:dyDescent="0.25">
      <c r="A505" s="27" t="s">
        <v>418</v>
      </c>
      <c r="B505" s="27" t="s">
        <v>814</v>
      </c>
      <c r="C505" s="100">
        <v>60000</v>
      </c>
      <c r="D505" s="78">
        <v>46199.166666666664</v>
      </c>
      <c r="E505" s="21">
        <v>0.40496410048833081</v>
      </c>
      <c r="F505" s="101">
        <v>89406.16</v>
      </c>
      <c r="G505" s="30">
        <v>51.075202802221298</v>
      </c>
      <c r="H505" s="30">
        <v>51.588629014714371</v>
      </c>
      <c r="I505" s="30">
        <v>51.384158964365135</v>
      </c>
      <c r="J505" s="113">
        <v>51.075202802221298</v>
      </c>
      <c r="K505" s="30">
        <v>51.588629014714371</v>
      </c>
      <c r="L505" s="30">
        <v>51.332855737131801</v>
      </c>
      <c r="M505" s="39">
        <v>87.07135735961829</v>
      </c>
      <c r="N505" s="30">
        <v>50.97838477070291</v>
      </c>
      <c r="O505" s="30">
        <v>-9.6818031518388636E-2</v>
      </c>
      <c r="P505" s="113">
        <v>-9.6818031518388636E-2</v>
      </c>
      <c r="Q505" s="30">
        <v>0.61024424401146149</v>
      </c>
      <c r="R505" s="30">
        <v>0.61024424401146149</v>
      </c>
      <c r="BF505" s="114"/>
      <c r="BH505" s="114"/>
    </row>
    <row r="506" spans="1:60" x14ac:dyDescent="0.25">
      <c r="A506" s="27" t="s">
        <v>419</v>
      </c>
      <c r="B506" s="27" t="s">
        <v>813</v>
      </c>
      <c r="C506" s="100">
        <v>65000</v>
      </c>
      <c r="D506" s="78">
        <v>46199.166666666664</v>
      </c>
      <c r="E506" s="21">
        <v>0.40496410048833081</v>
      </c>
      <c r="F506" s="101">
        <v>89406.16</v>
      </c>
      <c r="G506" s="30">
        <v>48.572615400147576</v>
      </c>
      <c r="H506" s="30">
        <v>50.138480564962087</v>
      </c>
      <c r="I506" s="30">
        <v>49.047678032877975</v>
      </c>
      <c r="J506" s="113">
        <v>48.572615400147576</v>
      </c>
      <c r="K506" s="30">
        <v>49.346716978930196</v>
      </c>
      <c r="L506" s="30">
        <v>48.961230899323233</v>
      </c>
      <c r="M506" s="39">
        <v>113.27877902032299</v>
      </c>
      <c r="N506" s="30">
        <v>49.06379200060907</v>
      </c>
      <c r="O506" s="30">
        <v>0.49117660046149325</v>
      </c>
      <c r="P506" s="113">
        <v>0.49117660046149325</v>
      </c>
      <c r="Q506" s="30">
        <v>0.28292497832112673</v>
      </c>
      <c r="R506" s="30">
        <v>1.0746885643530177</v>
      </c>
      <c r="BF506" s="114"/>
      <c r="BH506" s="114"/>
    </row>
    <row r="507" spans="1:60" x14ac:dyDescent="0.25">
      <c r="A507" s="27" t="s">
        <v>420</v>
      </c>
      <c r="B507" s="27" t="s">
        <v>814</v>
      </c>
      <c r="C507" s="100">
        <v>65000</v>
      </c>
      <c r="D507" s="78">
        <v>46199.166666666664</v>
      </c>
      <c r="E507" s="21">
        <v>0.40496410048833081</v>
      </c>
      <c r="F507" s="101">
        <v>89406.16</v>
      </c>
      <c r="G507" s="30">
        <v>48.55728885963552</v>
      </c>
      <c r="H507" s="30">
        <v>49.346716978930125</v>
      </c>
      <c r="I507" s="30">
        <v>49.032504374723921</v>
      </c>
      <c r="J507" s="113">
        <v>48.572615400147598</v>
      </c>
      <c r="K507" s="30">
        <v>49.346716978930125</v>
      </c>
      <c r="L507" s="30">
        <v>48.96123089932324</v>
      </c>
      <c r="M507" s="39">
        <v>113.27877902032301</v>
      </c>
      <c r="N507" s="30">
        <v>49.06379200060907</v>
      </c>
      <c r="O507" s="30">
        <v>0.50650314097354965</v>
      </c>
      <c r="P507" s="113">
        <v>0.49117660046147193</v>
      </c>
      <c r="Q507" s="30">
        <v>0.28292497832105568</v>
      </c>
      <c r="R507" s="30">
        <v>0.28292497832105568</v>
      </c>
      <c r="BF507" s="114"/>
      <c r="BH507" s="114"/>
    </row>
    <row r="508" spans="1:60" x14ac:dyDescent="0.25">
      <c r="A508" s="27" t="s">
        <v>421</v>
      </c>
      <c r="B508" s="27" t="s">
        <v>813</v>
      </c>
      <c r="C508" s="100">
        <v>70000</v>
      </c>
      <c r="D508" s="78">
        <v>46199.166666666664</v>
      </c>
      <c r="E508" s="21">
        <v>0.40496410048833081</v>
      </c>
      <c r="F508" s="101">
        <v>89406.52</v>
      </c>
      <c r="G508" s="30">
        <v>46.581123293362545</v>
      </c>
      <c r="H508" s="30">
        <v>48.146228142471841</v>
      </c>
      <c r="I508" s="30">
        <v>47.148379114658738</v>
      </c>
      <c r="J508" s="113">
        <v>46.93411217807877</v>
      </c>
      <c r="K508" s="30">
        <v>47.56109435493007</v>
      </c>
      <c r="L508" s="30">
        <v>47.248268628500796</v>
      </c>
      <c r="M508" s="39">
        <v>142.60056928772221</v>
      </c>
      <c r="N508" s="30">
        <v>47.362690651757141</v>
      </c>
      <c r="O508" s="30">
        <v>0.78156735839459657</v>
      </c>
      <c r="P508" s="113">
        <v>0.4285784736783711</v>
      </c>
      <c r="Q508" s="30">
        <v>0.19840370317292866</v>
      </c>
      <c r="R508" s="30">
        <v>0.78353749071469991</v>
      </c>
      <c r="BF508" s="114"/>
      <c r="BH508" s="114"/>
    </row>
    <row r="509" spans="1:60" x14ac:dyDescent="0.25">
      <c r="A509" s="27" t="s">
        <v>422</v>
      </c>
      <c r="B509" s="27" t="s">
        <v>814</v>
      </c>
      <c r="C509" s="100">
        <v>70000</v>
      </c>
      <c r="D509" s="78">
        <v>46199.166666666664</v>
      </c>
      <c r="E509" s="21">
        <v>0.40496410048833081</v>
      </c>
      <c r="F509" s="101">
        <v>89406.16</v>
      </c>
      <c r="G509" s="30">
        <v>46.933690367167706</v>
      </c>
      <c r="H509" s="30">
        <v>47.560670562172248</v>
      </c>
      <c r="I509" s="30">
        <v>47.185122436585587</v>
      </c>
      <c r="J509" s="113">
        <v>46.933690367167706</v>
      </c>
      <c r="K509" s="30">
        <v>47.560670562172248</v>
      </c>
      <c r="L509" s="30">
        <v>47.247845818493033</v>
      </c>
      <c r="M509" s="39">
        <v>142.60102001666516</v>
      </c>
      <c r="N509" s="30">
        <v>47.362600805557328</v>
      </c>
      <c r="O509" s="30">
        <v>0.42891043838962162</v>
      </c>
      <c r="P509" s="113">
        <v>0.42891043838962162</v>
      </c>
      <c r="Q509" s="30">
        <v>0.19806975661492032</v>
      </c>
      <c r="R509" s="30">
        <v>0.19806975661492032</v>
      </c>
      <c r="BF509" s="114"/>
      <c r="BH509" s="114"/>
    </row>
    <row r="510" spans="1:60" x14ac:dyDescent="0.25">
      <c r="A510" s="27" t="s">
        <v>423</v>
      </c>
      <c r="B510" s="27" t="s">
        <v>813</v>
      </c>
      <c r="C510" s="100">
        <v>75000</v>
      </c>
      <c r="D510" s="78">
        <v>46199.166666666664</v>
      </c>
      <c r="E510" s="21">
        <v>0.40496410048833081</v>
      </c>
      <c r="F510" s="101">
        <v>89406.16</v>
      </c>
      <c r="G510" s="30">
        <v>45.175830416166654</v>
      </c>
      <c r="H510" s="30">
        <v>46.219190155092939</v>
      </c>
      <c r="I510" s="30">
        <v>45.646357737524951</v>
      </c>
      <c r="J510" s="113">
        <v>45.244681302019337</v>
      </c>
      <c r="K510" s="30">
        <v>46.027553699869486</v>
      </c>
      <c r="L510" s="30">
        <v>45.636696606416578</v>
      </c>
      <c r="M510" s="39">
        <v>171.30639962488615</v>
      </c>
      <c r="N510" s="30">
        <v>45.877529263873981</v>
      </c>
      <c r="O510" s="30">
        <v>0.70169884770732693</v>
      </c>
      <c r="P510" s="113">
        <v>0.63284796185464387</v>
      </c>
      <c r="Q510" s="30">
        <v>0.15002443599550475</v>
      </c>
      <c r="R510" s="30">
        <v>0.34166089121895737</v>
      </c>
      <c r="BF510" s="114"/>
      <c r="BH510" s="114"/>
    </row>
    <row r="511" spans="1:60" x14ac:dyDescent="0.25">
      <c r="A511" s="27" t="s">
        <v>424</v>
      </c>
      <c r="B511" s="27" t="s">
        <v>814</v>
      </c>
      <c r="C511" s="100">
        <v>75000</v>
      </c>
      <c r="D511" s="78">
        <v>46199.166666666664</v>
      </c>
      <c r="E511" s="21">
        <v>0.40496410048833081</v>
      </c>
      <c r="F511" s="101">
        <v>89405.88</v>
      </c>
      <c r="G511" s="30">
        <v>45.244311834133285</v>
      </c>
      <c r="H511" s="30">
        <v>46.027182541437483</v>
      </c>
      <c r="I511" s="30">
        <v>45.610228452769711</v>
      </c>
      <c r="J511" s="113">
        <v>45.244311834133285</v>
      </c>
      <c r="K511" s="30">
        <v>46.027182541437483</v>
      </c>
      <c r="L511" s="30">
        <v>45.63632628409708</v>
      </c>
      <c r="M511" s="39">
        <v>171.30676951601205</v>
      </c>
      <c r="N511" s="30">
        <v>45.877464645859725</v>
      </c>
      <c r="O511" s="30">
        <v>0.63315281172643978</v>
      </c>
      <c r="P511" s="113">
        <v>0.63315281172643978</v>
      </c>
      <c r="Q511" s="30">
        <v>0.1497178955777585</v>
      </c>
      <c r="R511" s="30">
        <v>0.1497178955777585</v>
      </c>
      <c r="BF511" s="114"/>
      <c r="BH511" s="114"/>
    </row>
    <row r="512" spans="1:60" x14ac:dyDescent="0.25">
      <c r="A512" s="27" t="s">
        <v>425</v>
      </c>
      <c r="B512" s="27" t="s">
        <v>813</v>
      </c>
      <c r="C512" s="100">
        <v>80000</v>
      </c>
      <c r="D512" s="78">
        <v>46199.166666666664</v>
      </c>
      <c r="E512" s="21">
        <v>0.40496410048833081</v>
      </c>
      <c r="F512" s="101">
        <v>89405.88</v>
      </c>
      <c r="G512" s="30">
        <v>44.124101447210947</v>
      </c>
      <c r="H512" s="30">
        <v>45.259187548313839</v>
      </c>
      <c r="I512" s="30">
        <v>44.442313588709268</v>
      </c>
      <c r="J512" s="113">
        <v>44.21699070646352</v>
      </c>
      <c r="K512" s="30">
        <v>44.671357149952883</v>
      </c>
      <c r="L512" s="30">
        <v>44.444252011354976</v>
      </c>
      <c r="M512" s="39">
        <v>196.77087422110651</v>
      </c>
      <c r="N512" s="30">
        <v>44.613070069841122</v>
      </c>
      <c r="O512" s="30">
        <v>0.48896862263017482</v>
      </c>
      <c r="P512" s="113">
        <v>0.39607936337760208</v>
      </c>
      <c r="Q512" s="30">
        <v>5.8287080111760758E-2</v>
      </c>
      <c r="R512" s="30">
        <v>0.64611747847271772</v>
      </c>
      <c r="BF512" s="114"/>
      <c r="BH512" s="114"/>
    </row>
    <row r="513" spans="1:60" x14ac:dyDescent="0.25">
      <c r="A513" s="27" t="s">
        <v>426</v>
      </c>
      <c r="B513" s="27" t="s">
        <v>814</v>
      </c>
      <c r="C513" s="100">
        <v>80000</v>
      </c>
      <c r="D513" s="78">
        <v>46199.166666666664</v>
      </c>
      <c r="E513" s="21">
        <v>0.40496410048833081</v>
      </c>
      <c r="F513" s="101">
        <v>89405.88</v>
      </c>
      <c r="G513" s="30">
        <v>44.216990706463541</v>
      </c>
      <c r="H513" s="30">
        <v>44.671357149952861</v>
      </c>
      <c r="I513" s="30">
        <v>44.444252011354948</v>
      </c>
      <c r="J513" s="113">
        <v>44.216990706463541</v>
      </c>
      <c r="K513" s="30">
        <v>44.671357149952861</v>
      </c>
      <c r="L513" s="30">
        <v>44.444252011354948</v>
      </c>
      <c r="M513" s="39">
        <v>196.77087422110645</v>
      </c>
      <c r="N513" s="30">
        <v>44.613070069841122</v>
      </c>
      <c r="O513" s="30">
        <v>0.39607936337758076</v>
      </c>
      <c r="P513" s="113">
        <v>0.39607936337758076</v>
      </c>
      <c r="Q513" s="30">
        <v>5.8287080111739442E-2</v>
      </c>
      <c r="R513" s="30">
        <v>5.8287080111739442E-2</v>
      </c>
      <c r="BF513" s="114"/>
      <c r="BH513" s="114"/>
    </row>
    <row r="514" spans="1:60" x14ac:dyDescent="0.25">
      <c r="A514" s="27" t="s">
        <v>427</v>
      </c>
      <c r="B514" s="27" t="s">
        <v>813</v>
      </c>
      <c r="C514" s="100">
        <v>85000</v>
      </c>
      <c r="D514" s="78">
        <v>46199.166666666664</v>
      </c>
      <c r="E514" s="21">
        <v>0.40496410048833081</v>
      </c>
      <c r="F514" s="101">
        <v>89405.88</v>
      </c>
      <c r="G514" s="30">
        <v>43.382496302486132</v>
      </c>
      <c r="H514" s="30">
        <v>43.797201631167376</v>
      </c>
      <c r="I514" s="30">
        <v>43.672795781883046</v>
      </c>
      <c r="J514" s="113">
        <v>43.498425639736823</v>
      </c>
      <c r="K514" s="30">
        <v>43.705777422226902</v>
      </c>
      <c r="L514" s="30">
        <v>43.602103247196297</v>
      </c>
      <c r="M514" s="39">
        <v>215.58987572767705</v>
      </c>
      <c r="N514" s="30">
        <v>43.573478591626639</v>
      </c>
      <c r="O514" s="30">
        <v>0.19098228914050708</v>
      </c>
      <c r="P514" s="113">
        <v>7.50529518898162E-2</v>
      </c>
      <c r="Q514" s="30">
        <v>0.13229883060026282</v>
      </c>
      <c r="R514" s="30">
        <v>0.22372303954073658</v>
      </c>
      <c r="BF514" s="114"/>
      <c r="BH514" s="114"/>
    </row>
    <row r="515" spans="1:60" x14ac:dyDescent="0.25">
      <c r="A515" s="27" t="s">
        <v>428</v>
      </c>
      <c r="B515" s="27" t="s">
        <v>814</v>
      </c>
      <c r="C515" s="100">
        <v>85000</v>
      </c>
      <c r="D515" s="78">
        <v>46199.166666666664</v>
      </c>
      <c r="E515" s="21">
        <v>0.40496410048833081</v>
      </c>
      <c r="F515" s="101">
        <v>89405.88</v>
      </c>
      <c r="G515" s="30">
        <v>43.498425639736801</v>
      </c>
      <c r="H515" s="30">
        <v>43.705777422226873</v>
      </c>
      <c r="I515" s="30">
        <v>43.66430815964187</v>
      </c>
      <c r="J515" s="113">
        <v>43.498425639736801</v>
      </c>
      <c r="K515" s="30">
        <v>43.705777422226873</v>
      </c>
      <c r="L515" s="30">
        <v>43.602103247196318</v>
      </c>
      <c r="M515" s="39">
        <v>215.58987572767705</v>
      </c>
      <c r="N515" s="30">
        <v>43.573478591626639</v>
      </c>
      <c r="O515" s="30">
        <v>7.5052951889837516E-2</v>
      </c>
      <c r="P515" s="113">
        <v>7.5052951889837516E-2</v>
      </c>
      <c r="Q515" s="30">
        <v>0.1322988306002344</v>
      </c>
      <c r="R515" s="30">
        <v>0.1322988306002344</v>
      </c>
      <c r="BF515" s="114"/>
      <c r="BH515" s="114"/>
    </row>
    <row r="516" spans="1:60" x14ac:dyDescent="0.25">
      <c r="A516" s="27" t="s">
        <v>429</v>
      </c>
      <c r="B516" s="27" t="s">
        <v>813</v>
      </c>
      <c r="C516" s="100">
        <v>90000</v>
      </c>
      <c r="D516" s="78">
        <v>46199.166666666664</v>
      </c>
      <c r="E516" s="21">
        <v>0.40496410048833081</v>
      </c>
      <c r="F516" s="101">
        <v>89405.88</v>
      </c>
      <c r="G516" s="30">
        <v>42.644461740192178</v>
      </c>
      <c r="H516" s="30">
        <v>43.040837261023682</v>
      </c>
      <c r="I516" s="30">
        <v>42.882279131921315</v>
      </c>
      <c r="J516" s="113">
        <v>42.644461740192178</v>
      </c>
      <c r="K516" s="30">
        <v>42.983279230443031</v>
      </c>
      <c r="L516" s="30">
        <v>42.813864463497495</v>
      </c>
      <c r="M516" s="39">
        <v>225.56127231398514</v>
      </c>
      <c r="N516" s="30">
        <v>42.760180662238092</v>
      </c>
      <c r="O516" s="30">
        <v>0.1157189220459145</v>
      </c>
      <c r="P516" s="113">
        <v>0.1157189220459145</v>
      </c>
      <c r="Q516" s="30">
        <v>0.22309856820493934</v>
      </c>
      <c r="R516" s="30">
        <v>0.28065659878559046</v>
      </c>
      <c r="BF516" s="114"/>
      <c r="BH516" s="114"/>
    </row>
    <row r="517" spans="1:60" x14ac:dyDescent="0.25">
      <c r="A517" s="27" t="s">
        <v>430</v>
      </c>
      <c r="B517" s="27" t="s">
        <v>814</v>
      </c>
      <c r="C517" s="100">
        <v>90000</v>
      </c>
      <c r="D517" s="78">
        <v>46199.166666666664</v>
      </c>
      <c r="E517" s="21">
        <v>0.40496410048833081</v>
      </c>
      <c r="F517" s="101">
        <v>89405.88</v>
      </c>
      <c r="G517" s="30">
        <v>42.388754924556778</v>
      </c>
      <c r="H517" s="30">
        <v>42.983279230442996</v>
      </c>
      <c r="I517" s="30">
        <v>42.904000764880671</v>
      </c>
      <c r="J517" s="113">
        <v>42.644461740192206</v>
      </c>
      <c r="K517" s="30">
        <v>42.983279230442996</v>
      </c>
      <c r="L517" s="30">
        <v>42.813864463497495</v>
      </c>
      <c r="M517" s="39">
        <v>225.56127231398514</v>
      </c>
      <c r="N517" s="30">
        <v>42.760180662238092</v>
      </c>
      <c r="O517" s="30">
        <v>0.37142573768131371</v>
      </c>
      <c r="P517" s="113">
        <v>0.11571892204588607</v>
      </c>
      <c r="Q517" s="30">
        <v>0.22309856820490381</v>
      </c>
      <c r="R517" s="30">
        <v>0.22309856820490381</v>
      </c>
      <c r="BF517" s="114"/>
      <c r="BH517" s="114"/>
    </row>
    <row r="518" spans="1:60" x14ac:dyDescent="0.25">
      <c r="A518" s="27" t="s">
        <v>431</v>
      </c>
      <c r="B518" s="27" t="s">
        <v>813</v>
      </c>
      <c r="C518" s="100">
        <v>95000</v>
      </c>
      <c r="D518" s="78">
        <v>46199.166666666664</v>
      </c>
      <c r="E518" s="21">
        <v>0.40496410048833081</v>
      </c>
      <c r="F518" s="101">
        <v>89405.88</v>
      </c>
      <c r="G518" s="30">
        <v>42.13918026128578</v>
      </c>
      <c r="H518" s="30">
        <v>42.534694929201144</v>
      </c>
      <c r="I518" s="30">
        <v>42.297400606187928</v>
      </c>
      <c r="J518" s="113">
        <v>42.13918026128578</v>
      </c>
      <c r="K518" s="30">
        <v>42.534694929201144</v>
      </c>
      <c r="L518" s="30">
        <v>42.336952651385666</v>
      </c>
      <c r="M518" s="39">
        <v>226.0496091244427</v>
      </c>
      <c r="N518" s="30">
        <v>42.17014879032817</v>
      </c>
      <c r="O518" s="30">
        <v>3.0968529042390003E-2</v>
      </c>
      <c r="P518" s="113">
        <v>3.0968529042390003E-2</v>
      </c>
      <c r="Q518" s="30">
        <v>0.36454613887297427</v>
      </c>
      <c r="R518" s="30">
        <v>0.36454613887297427</v>
      </c>
      <c r="BF518" s="114"/>
      <c r="BH518" s="114"/>
    </row>
    <row r="519" spans="1:60" x14ac:dyDescent="0.25">
      <c r="A519" s="27" t="s">
        <v>432</v>
      </c>
      <c r="B519" s="27" t="s">
        <v>814</v>
      </c>
      <c r="C519" s="100">
        <v>95000</v>
      </c>
      <c r="D519" s="78">
        <v>46199.166666666664</v>
      </c>
      <c r="E519" s="21">
        <v>0.40496410048833081</v>
      </c>
      <c r="F519" s="101">
        <v>89405.88</v>
      </c>
      <c r="G519" s="30">
        <v>41.715868840592854</v>
      </c>
      <c r="H519" s="30">
        <v>42.704755911807332</v>
      </c>
      <c r="I519" s="30">
        <v>42.309292498908768</v>
      </c>
      <c r="J519" s="113">
        <v>42.139180261285794</v>
      </c>
      <c r="K519" s="30">
        <v>42.53469492920113</v>
      </c>
      <c r="L519" s="30">
        <v>42.336952651385666</v>
      </c>
      <c r="M519" s="39">
        <v>226.0496091244427</v>
      </c>
      <c r="N519" s="30">
        <v>42.17014879032817</v>
      </c>
      <c r="O519" s="30">
        <v>0.45427994973531582</v>
      </c>
      <c r="P519" s="113">
        <v>3.0968529042375792E-2</v>
      </c>
      <c r="Q519" s="30">
        <v>0.36454613887296006</v>
      </c>
      <c r="R519" s="30">
        <v>0.53460712147916212</v>
      </c>
      <c r="BF519" s="114"/>
      <c r="BH519" s="114"/>
    </row>
    <row r="520" spans="1:60" x14ac:dyDescent="0.25">
      <c r="A520" s="27" t="s">
        <v>349</v>
      </c>
      <c r="B520" s="27" t="s">
        <v>813</v>
      </c>
      <c r="C520" s="100">
        <v>100000</v>
      </c>
      <c r="D520" s="78">
        <v>46199.166666666664</v>
      </c>
      <c r="E520" s="21">
        <v>0.40496410048833081</v>
      </c>
      <c r="F520" s="101">
        <v>89405.88</v>
      </c>
      <c r="G520" s="30">
        <v>41.575678024168482</v>
      </c>
      <c r="H520" s="30">
        <v>42.191345976812265</v>
      </c>
      <c r="I520" s="30">
        <v>41.904212970770985</v>
      </c>
      <c r="J520" s="113">
        <v>41.575678024168482</v>
      </c>
      <c r="K520" s="30">
        <v>42.191345976812265</v>
      </c>
      <c r="L520" s="30">
        <v>41.883691613859867</v>
      </c>
      <c r="M520" s="39">
        <v>217.82771246159592</v>
      </c>
      <c r="N520" s="30">
        <v>41.794690040888632</v>
      </c>
      <c r="O520" s="30">
        <v>0.21901201672014992</v>
      </c>
      <c r="P520" s="113">
        <v>0.21901201672014992</v>
      </c>
      <c r="Q520" s="30">
        <v>0.3966559359236328</v>
      </c>
      <c r="R520" s="30">
        <v>0.3966559359236328</v>
      </c>
      <c r="BF520" s="114"/>
      <c r="BH520" s="114"/>
    </row>
    <row r="521" spans="1:60" x14ac:dyDescent="0.25">
      <c r="A521" s="27" t="s">
        <v>350</v>
      </c>
      <c r="B521" s="27" t="s">
        <v>814</v>
      </c>
      <c r="C521" s="100">
        <v>100000</v>
      </c>
      <c r="D521" s="78">
        <v>46199.166666666664</v>
      </c>
      <c r="E521" s="21">
        <v>0.40496410048833081</v>
      </c>
      <c r="F521" s="101">
        <v>89405.88</v>
      </c>
      <c r="G521" s="30">
        <v>41.166611854955057</v>
      </c>
      <c r="H521" s="30">
        <v>42.398438780714116</v>
      </c>
      <c r="I521" s="30">
        <v>41.906401585642385</v>
      </c>
      <c r="J521" s="113">
        <v>41.575678024168454</v>
      </c>
      <c r="K521" s="30">
        <v>42.1913459768123</v>
      </c>
      <c r="L521" s="30">
        <v>41.883691613859888</v>
      </c>
      <c r="M521" s="39">
        <v>217.82771246159592</v>
      </c>
      <c r="N521" s="30">
        <v>41.794690040888632</v>
      </c>
      <c r="O521" s="30">
        <v>0.62807818593357467</v>
      </c>
      <c r="P521" s="113">
        <v>0.21901201672017834</v>
      </c>
      <c r="Q521" s="30">
        <v>0.39665593592366832</v>
      </c>
      <c r="R521" s="30">
        <v>0.60374873982548394</v>
      </c>
      <c r="BF521" s="114"/>
      <c r="BH521" s="114"/>
    </row>
    <row r="522" spans="1:60" x14ac:dyDescent="0.25">
      <c r="A522" s="27" t="s">
        <v>351</v>
      </c>
      <c r="B522" s="27" t="s">
        <v>813</v>
      </c>
      <c r="C522" s="100">
        <v>105000</v>
      </c>
      <c r="D522" s="78">
        <v>46199.166666666664</v>
      </c>
      <c r="E522" s="21">
        <v>0.40496410048833081</v>
      </c>
      <c r="F522" s="101">
        <v>89406.02</v>
      </c>
      <c r="G522" s="30">
        <v>41.338707179905086</v>
      </c>
      <c r="H522" s="30">
        <v>41.999715168730766</v>
      </c>
      <c r="I522" s="30">
        <v>41.867805397424227</v>
      </c>
      <c r="J522" s="113">
        <v>41.338707179905086</v>
      </c>
      <c r="K522" s="30">
        <v>41.999715168730766</v>
      </c>
      <c r="L522" s="30">
        <v>41.669669974024238</v>
      </c>
      <c r="M522" s="39">
        <v>202.88854646410596</v>
      </c>
      <c r="N522" s="30">
        <v>41.619305498458345</v>
      </c>
      <c r="O522" s="30">
        <v>0.28059831855325967</v>
      </c>
      <c r="P522" s="113">
        <v>0.28059831855325967</v>
      </c>
      <c r="Q522" s="30">
        <v>0.3804096702724209</v>
      </c>
      <c r="R522" s="30">
        <v>0.3804096702724209</v>
      </c>
      <c r="BF522" s="114"/>
      <c r="BH522" s="114"/>
    </row>
    <row r="523" spans="1:60" x14ac:dyDescent="0.25">
      <c r="A523" s="27" t="s">
        <v>352</v>
      </c>
      <c r="B523" s="27" t="s">
        <v>814</v>
      </c>
      <c r="C523" s="100">
        <v>105000</v>
      </c>
      <c r="D523" s="78">
        <v>46199.166666666664</v>
      </c>
      <c r="E523" s="21">
        <v>0.40496410048833081</v>
      </c>
      <c r="F523" s="101">
        <v>89405.88</v>
      </c>
      <c r="G523" s="30">
        <v>40.709918315462694</v>
      </c>
      <c r="H523" s="30">
        <v>42.473873702885456</v>
      </c>
      <c r="I523" s="30">
        <v>41.903445642242922</v>
      </c>
      <c r="J523" s="113">
        <v>41.338925673041402</v>
      </c>
      <c r="K523" s="30">
        <v>41.999935328255972</v>
      </c>
      <c r="L523" s="30">
        <v>41.669889304324222</v>
      </c>
      <c r="M523" s="39">
        <v>202.88803500185023</v>
      </c>
      <c r="N523" s="30">
        <v>41.619302818612333</v>
      </c>
      <c r="O523" s="30">
        <v>0.90938450314963859</v>
      </c>
      <c r="P523" s="113">
        <v>0.28037714557093096</v>
      </c>
      <c r="Q523" s="30">
        <v>0.38063250964363959</v>
      </c>
      <c r="R523" s="30">
        <v>0.854570884273123</v>
      </c>
      <c r="BF523" s="114"/>
      <c r="BH523" s="114"/>
    </row>
    <row r="524" spans="1:60" x14ac:dyDescent="0.25">
      <c r="A524" s="27" t="s">
        <v>353</v>
      </c>
      <c r="B524" s="27" t="s">
        <v>813</v>
      </c>
      <c r="C524" s="100">
        <v>110000</v>
      </c>
      <c r="D524" s="78">
        <v>46199.166666666664</v>
      </c>
      <c r="E524" s="21">
        <v>0.40496410048833081</v>
      </c>
      <c r="F524" s="101">
        <v>89406.02</v>
      </c>
      <c r="G524" s="30">
        <v>41.268633572342431</v>
      </c>
      <c r="H524" s="30">
        <v>41.998439409944417</v>
      </c>
      <c r="I524" s="30">
        <v>41.901567472262656</v>
      </c>
      <c r="J524" s="113">
        <v>41.268633572342431</v>
      </c>
      <c r="K524" s="30">
        <v>41.998439409944417</v>
      </c>
      <c r="L524" s="30">
        <v>41.634487380358912</v>
      </c>
      <c r="M524" s="39">
        <v>183.76590156518213</v>
      </c>
      <c r="N524" s="30">
        <v>41.62454536952319</v>
      </c>
      <c r="O524" s="30">
        <v>0.35591179718075949</v>
      </c>
      <c r="P524" s="113">
        <v>0.35591179718075949</v>
      </c>
      <c r="Q524" s="30">
        <v>0.3738940404212272</v>
      </c>
      <c r="R524" s="30">
        <v>0.3738940404212272</v>
      </c>
      <c r="BF524" s="114"/>
      <c r="BH524" s="114"/>
    </row>
    <row r="525" spans="1:60" x14ac:dyDescent="0.25">
      <c r="A525" s="27" t="s">
        <v>354</v>
      </c>
      <c r="B525" s="27" t="s">
        <v>814</v>
      </c>
      <c r="C525" s="100">
        <v>110000</v>
      </c>
      <c r="D525" s="78">
        <v>46199.166666666664</v>
      </c>
      <c r="E525" s="21">
        <v>0.40496410048833081</v>
      </c>
      <c r="F525" s="101">
        <v>89405.88</v>
      </c>
      <c r="G525" s="30">
        <v>39.862786013507915</v>
      </c>
      <c r="H525" s="30">
        <v>43.51073659812036</v>
      </c>
      <c r="I525" s="30">
        <v>41.880342278555048</v>
      </c>
      <c r="J525" s="113">
        <v>41.268829075951643</v>
      </c>
      <c r="K525" s="30">
        <v>41.99863681211896</v>
      </c>
      <c r="L525" s="30">
        <v>41.634683838997439</v>
      </c>
      <c r="M525" s="39">
        <v>183.76542352348358</v>
      </c>
      <c r="N525" s="30">
        <v>41.624548406342313</v>
      </c>
      <c r="O525" s="30">
        <v>1.7617623928343988</v>
      </c>
      <c r="P525" s="113">
        <v>0.35571933039067005</v>
      </c>
      <c r="Q525" s="30">
        <v>0.37408840577664648</v>
      </c>
      <c r="R525" s="30">
        <v>1.8861881917780465</v>
      </c>
      <c r="BF525" s="114"/>
      <c r="BH525" s="114"/>
    </row>
    <row r="526" spans="1:60" x14ac:dyDescent="0.25">
      <c r="A526" s="27" t="s">
        <v>355</v>
      </c>
      <c r="B526" s="27" t="s">
        <v>813</v>
      </c>
      <c r="C526" s="100">
        <v>115000</v>
      </c>
      <c r="D526" s="78">
        <v>46199.166666666664</v>
      </c>
      <c r="E526" s="21">
        <v>0.40496410048833081</v>
      </c>
      <c r="F526" s="101">
        <v>89405.88</v>
      </c>
      <c r="G526" s="30">
        <v>41.440060074971235</v>
      </c>
      <c r="H526" s="30">
        <v>41.989396921003681</v>
      </c>
      <c r="I526" s="30">
        <v>41.880036613034001</v>
      </c>
      <c r="J526" s="113">
        <v>41.440060074971235</v>
      </c>
      <c r="K526" s="30">
        <v>41.989396921003681</v>
      </c>
      <c r="L526" s="30">
        <v>41.71552582961796</v>
      </c>
      <c r="M526" s="39">
        <v>162.75740394478532</v>
      </c>
      <c r="N526" s="30">
        <v>41.78765690404164</v>
      </c>
      <c r="O526" s="30">
        <v>0.34759682907040457</v>
      </c>
      <c r="P526" s="113">
        <v>0.34759682907040457</v>
      </c>
      <c r="Q526" s="30">
        <v>0.20174001696204158</v>
      </c>
      <c r="R526" s="30">
        <v>0.20174001696204158</v>
      </c>
      <c r="BF526" s="114"/>
      <c r="BH526" s="114"/>
    </row>
    <row r="527" spans="1:60" x14ac:dyDescent="0.25">
      <c r="A527" s="27" t="s">
        <v>356</v>
      </c>
      <c r="B527" s="27" t="s">
        <v>814</v>
      </c>
      <c r="C527" s="100">
        <v>115000</v>
      </c>
      <c r="D527" s="78">
        <v>46199.166666666664</v>
      </c>
      <c r="E527" s="21">
        <v>0.40496410048833081</v>
      </c>
      <c r="F527" s="101">
        <v>89406.5</v>
      </c>
      <c r="G527" s="30">
        <v>39.60038773683781</v>
      </c>
      <c r="H527" s="30">
        <v>43.991327677187151</v>
      </c>
      <c r="I527" s="30">
        <v>41.901270856559044</v>
      </c>
      <c r="J527" s="113">
        <v>41.439273329557395</v>
      </c>
      <c r="K527" s="30">
        <v>41.988603833836166</v>
      </c>
      <c r="L527" s="30">
        <v>41.714735896615721</v>
      </c>
      <c r="M527" s="39">
        <v>162.75928285731277</v>
      </c>
      <c r="N527" s="30">
        <v>41.787619584099019</v>
      </c>
      <c r="O527" s="30">
        <v>2.1872318472612093</v>
      </c>
      <c r="P527" s="113">
        <v>0.34834625454162449</v>
      </c>
      <c r="Q527" s="30">
        <v>0.20098424973714657</v>
      </c>
      <c r="R527" s="30">
        <v>2.2037080930881316</v>
      </c>
      <c r="BF527" s="114"/>
      <c r="BH527" s="114"/>
    </row>
    <row r="528" spans="1:60" x14ac:dyDescent="0.25">
      <c r="A528" s="27" t="s">
        <v>357</v>
      </c>
      <c r="B528" s="27" t="s">
        <v>813</v>
      </c>
      <c r="C528" s="100">
        <v>120000</v>
      </c>
      <c r="D528" s="78">
        <v>46199.166666666664</v>
      </c>
      <c r="E528" s="21">
        <v>0.40496410048833081</v>
      </c>
      <c r="F528" s="101">
        <v>89406.5</v>
      </c>
      <c r="G528" s="30">
        <v>41.634863487699342</v>
      </c>
      <c r="H528" s="30">
        <v>42.264749611075445</v>
      </c>
      <c r="I528" s="30">
        <v>41.951222298466561</v>
      </c>
      <c r="J528" s="113">
        <v>41.634863487699342</v>
      </c>
      <c r="K528" s="30">
        <v>42.264749611075445</v>
      </c>
      <c r="L528" s="30">
        <v>41.951222298466561</v>
      </c>
      <c r="M528" s="39">
        <v>141.9494457607756</v>
      </c>
      <c r="N528" s="30">
        <v>42.084359644629835</v>
      </c>
      <c r="O528" s="30">
        <v>0.44949615693049338</v>
      </c>
      <c r="P528" s="113">
        <v>0.44949615693049338</v>
      </c>
      <c r="Q528" s="30">
        <v>0.18038996644560967</v>
      </c>
      <c r="R528" s="30">
        <v>0.18038996644560967</v>
      </c>
      <c r="BF528" s="114"/>
      <c r="BH528" s="114"/>
    </row>
    <row r="529" spans="1:60" x14ac:dyDescent="0.25">
      <c r="A529" s="27" t="s">
        <v>358</v>
      </c>
      <c r="B529" s="27" t="s">
        <v>814</v>
      </c>
      <c r="C529" s="100">
        <v>120000</v>
      </c>
      <c r="D529" s="78">
        <v>46199.166666666664</v>
      </c>
      <c r="E529" s="21">
        <v>0.40496410048833081</v>
      </c>
      <c r="F529" s="101">
        <v>89406.5</v>
      </c>
      <c r="G529" s="30">
        <v>39.545051323404692</v>
      </c>
      <c r="H529" s="30">
        <v>44.868066822936974</v>
      </c>
      <c r="I529" s="30">
        <v>41.961113860937509</v>
      </c>
      <c r="J529" s="113">
        <v>41.634863487699363</v>
      </c>
      <c r="K529" s="30">
        <v>42.264749611075523</v>
      </c>
      <c r="L529" s="30">
        <v>41.951222298466661</v>
      </c>
      <c r="M529" s="39">
        <v>141.94944576077597</v>
      </c>
      <c r="N529" s="30">
        <v>42.084359644629835</v>
      </c>
      <c r="O529" s="30">
        <v>2.5393083212251426</v>
      </c>
      <c r="P529" s="113">
        <v>0.44949615693047207</v>
      </c>
      <c r="Q529" s="30">
        <v>0.18038996644568783</v>
      </c>
      <c r="R529" s="30">
        <v>2.7837071783071394</v>
      </c>
      <c r="BF529" s="114"/>
      <c r="BH529" s="114"/>
    </row>
    <row r="530" spans="1:60" x14ac:dyDescent="0.25">
      <c r="A530" s="27" t="s">
        <v>359</v>
      </c>
      <c r="B530" s="27" t="s">
        <v>813</v>
      </c>
      <c r="C530" s="100">
        <v>125000</v>
      </c>
      <c r="D530" s="78">
        <v>46199.166666666664</v>
      </c>
      <c r="E530" s="21">
        <v>0.40496410048833081</v>
      </c>
      <c r="F530" s="101">
        <v>89406.5</v>
      </c>
      <c r="G530" s="30">
        <v>42.174557493759735</v>
      </c>
      <c r="H530" s="30">
        <v>42.538629036038571</v>
      </c>
      <c r="I530" s="30">
        <v>42.466195160250784</v>
      </c>
      <c r="J530" s="113">
        <v>42.174557493759735</v>
      </c>
      <c r="K530" s="30">
        <v>42.538629036038571</v>
      </c>
      <c r="L530" s="30">
        <v>42.357190805975534</v>
      </c>
      <c r="M530" s="39">
        <v>122.79051697744386</v>
      </c>
      <c r="N530" s="30">
        <v>42.490852784831617</v>
      </c>
      <c r="O530" s="30">
        <v>0.31629529107188148</v>
      </c>
      <c r="P530" s="113">
        <v>0.31629529107188148</v>
      </c>
      <c r="Q530" s="30">
        <v>4.7776251206954612E-2</v>
      </c>
      <c r="R530" s="30">
        <v>4.7776251206954612E-2</v>
      </c>
      <c r="BF530" s="114"/>
      <c r="BH530" s="114"/>
    </row>
    <row r="531" spans="1:60" x14ac:dyDescent="0.25">
      <c r="A531" s="27" t="s">
        <v>360</v>
      </c>
      <c r="B531" s="27" t="s">
        <v>814</v>
      </c>
      <c r="C531" s="100">
        <v>125000</v>
      </c>
      <c r="D531" s="78">
        <v>46199.166666666664</v>
      </c>
      <c r="E531" s="21">
        <v>0.40496410048833081</v>
      </c>
      <c r="F531" s="101">
        <v>89406.5</v>
      </c>
      <c r="G531" s="30">
        <v>38.968028938506464</v>
      </c>
      <c r="H531" s="30">
        <v>45.558845827253656</v>
      </c>
      <c r="I531" s="30">
        <v>42.459929058608608</v>
      </c>
      <c r="J531" s="113">
        <v>42.174557493759792</v>
      </c>
      <c r="K531" s="30">
        <v>42.538629036038593</v>
      </c>
      <c r="L531" s="30">
        <v>42.357190805975499</v>
      </c>
      <c r="M531" s="39">
        <v>122.79051697744366</v>
      </c>
      <c r="N531" s="30">
        <v>42.490852784831617</v>
      </c>
      <c r="O531" s="30">
        <v>3.5228238463251529</v>
      </c>
      <c r="P531" s="113">
        <v>0.31629529107182464</v>
      </c>
      <c r="Q531" s="30">
        <v>4.7776251206975928E-2</v>
      </c>
      <c r="R531" s="30">
        <v>3.0679930424220387</v>
      </c>
      <c r="BF531" s="114"/>
      <c r="BH531" s="114"/>
    </row>
    <row r="532" spans="1:60" x14ac:dyDescent="0.25">
      <c r="A532" s="27" t="s">
        <v>361</v>
      </c>
      <c r="B532" s="27" t="s">
        <v>813</v>
      </c>
      <c r="C532" s="100">
        <v>130000</v>
      </c>
      <c r="D532" s="78">
        <v>46199.166666666664</v>
      </c>
      <c r="E532" s="21">
        <v>0.40496410048833081</v>
      </c>
      <c r="F532" s="101">
        <v>89406.5</v>
      </c>
      <c r="G532" s="30">
        <v>42.668138199379321</v>
      </c>
      <c r="H532" s="30">
        <v>43.090596209903133</v>
      </c>
      <c r="I532" s="30">
        <v>43.00672094891717</v>
      </c>
      <c r="J532" s="113">
        <v>42.668138199379321</v>
      </c>
      <c r="K532" s="30">
        <v>43.090596209903133</v>
      </c>
      <c r="L532" s="30">
        <v>42.880336649562324</v>
      </c>
      <c r="M532" s="39">
        <v>105.82242152826795</v>
      </c>
      <c r="N532" s="30">
        <v>42.984827920637656</v>
      </c>
      <c r="O532" s="30">
        <v>0.31668972125833506</v>
      </c>
      <c r="P532" s="113">
        <v>0.31668972125833506</v>
      </c>
      <c r="Q532" s="30">
        <v>0.10576828926547677</v>
      </c>
      <c r="R532" s="30">
        <v>0.10576828926547677</v>
      </c>
      <c r="BF532" s="114"/>
      <c r="BH532" s="114"/>
    </row>
    <row r="533" spans="1:60" x14ac:dyDescent="0.25">
      <c r="A533" s="27" t="s">
        <v>362</v>
      </c>
      <c r="B533" s="27" t="s">
        <v>814</v>
      </c>
      <c r="C533" s="100">
        <v>130000</v>
      </c>
      <c r="D533" s="78">
        <v>46199.166666666664</v>
      </c>
      <c r="E533" s="21">
        <v>0.40496410048833081</v>
      </c>
      <c r="F533" s="101">
        <v>89406.5</v>
      </c>
      <c r="G533" s="30">
        <v>38.382491311667636</v>
      </c>
      <c r="H533" s="30">
        <v>46.943030413704626</v>
      </c>
      <c r="I533" s="30">
        <v>42.978988889421444</v>
      </c>
      <c r="J533" s="113">
        <v>42.668138199379321</v>
      </c>
      <c r="K533" s="30">
        <v>43.090596209903168</v>
      </c>
      <c r="L533" s="30">
        <v>42.880336649562238</v>
      </c>
      <c r="M533" s="39">
        <v>105.82242152826757</v>
      </c>
      <c r="N533" s="30">
        <v>42.984827920637656</v>
      </c>
      <c r="O533" s="30">
        <v>4.6023366089700204</v>
      </c>
      <c r="P533" s="113">
        <v>0.31668972125833506</v>
      </c>
      <c r="Q533" s="30">
        <v>0.10576828926551229</v>
      </c>
      <c r="R533" s="30">
        <v>3.9582024930669704</v>
      </c>
      <c r="BF533" s="114"/>
      <c r="BH533" s="114"/>
    </row>
    <row r="534" spans="1:60" x14ac:dyDescent="0.25">
      <c r="A534" s="27" t="s">
        <v>363</v>
      </c>
      <c r="B534" s="27" t="s">
        <v>813</v>
      </c>
      <c r="C534" s="100">
        <v>135000</v>
      </c>
      <c r="D534" s="78">
        <v>46199.166666666664</v>
      </c>
      <c r="E534" s="21">
        <v>0.40496410048833081</v>
      </c>
      <c r="F534" s="101">
        <v>89406.5</v>
      </c>
      <c r="G534" s="30">
        <v>43.342723595250725</v>
      </c>
      <c r="H534" s="30">
        <v>43.830631416860868</v>
      </c>
      <c r="I534" s="30">
        <v>43.539324619549568</v>
      </c>
      <c r="J534" s="113">
        <v>43.342723595250725</v>
      </c>
      <c r="K534" s="30">
        <v>43.830631416860868</v>
      </c>
      <c r="L534" s="30">
        <v>43.588171170272453</v>
      </c>
      <c r="M534" s="39">
        <v>91.630083443140634</v>
      </c>
      <c r="N534" s="30">
        <v>43.546458868698032</v>
      </c>
      <c r="O534" s="30">
        <v>0.20373527344730746</v>
      </c>
      <c r="P534" s="113">
        <v>0.20373527344730746</v>
      </c>
      <c r="Q534" s="30">
        <v>0.28417254816283588</v>
      </c>
      <c r="R534" s="30">
        <v>0.28417254816283588</v>
      </c>
      <c r="BF534" s="114"/>
      <c r="BH534" s="114"/>
    </row>
    <row r="535" spans="1:60" x14ac:dyDescent="0.25">
      <c r="A535" s="27" t="s">
        <v>364</v>
      </c>
      <c r="B535" s="27" t="s">
        <v>814</v>
      </c>
      <c r="C535" s="100">
        <v>135000</v>
      </c>
      <c r="D535" s="78">
        <v>46199.166666666664</v>
      </c>
      <c r="E535" s="21">
        <v>0.40496410048833081</v>
      </c>
      <c r="F535" s="101">
        <v>89405.91</v>
      </c>
      <c r="G535" s="30">
        <v>37.554046744089788</v>
      </c>
      <c r="H535" s="30">
        <v>48.221908564598515</v>
      </c>
      <c r="I535" s="30">
        <v>43.47389888854287</v>
      </c>
      <c r="J535" s="113">
        <v>43.34329424908023</v>
      </c>
      <c r="K535" s="30">
        <v>43.831206890695185</v>
      </c>
      <c r="L535" s="30">
        <v>43.588744252270011</v>
      </c>
      <c r="M535" s="39">
        <v>91.629178263907292</v>
      </c>
      <c r="N535" s="30">
        <v>43.546563912297501</v>
      </c>
      <c r="O535" s="30">
        <v>5.9925171682077121</v>
      </c>
      <c r="P535" s="113">
        <v>0.20326966321727014</v>
      </c>
      <c r="Q535" s="30">
        <v>0.28464297839768449</v>
      </c>
      <c r="R535" s="30">
        <v>4.675344652301014</v>
      </c>
      <c r="BF535" s="114"/>
      <c r="BH535" s="114"/>
    </row>
    <row r="536" spans="1:60" x14ac:dyDescent="0.25">
      <c r="A536" s="27" t="s">
        <v>365</v>
      </c>
      <c r="B536" s="27" t="s">
        <v>813</v>
      </c>
      <c r="C536" s="100">
        <v>140000</v>
      </c>
      <c r="D536" s="78">
        <v>46199.166666666664</v>
      </c>
      <c r="E536" s="21">
        <v>0.40496410048833081</v>
      </c>
      <c r="F536" s="101">
        <v>89405.91</v>
      </c>
      <c r="G536" s="30">
        <v>43.937814489876068</v>
      </c>
      <c r="H536" s="30">
        <v>44.503723307241131</v>
      </c>
      <c r="I536" s="30">
        <v>44.166375283366676</v>
      </c>
      <c r="J536" s="113">
        <v>43.937814489876068</v>
      </c>
      <c r="K536" s="30">
        <v>44.503723307241131</v>
      </c>
      <c r="L536" s="30">
        <v>44.223049833463911</v>
      </c>
      <c r="M536" s="39">
        <v>79.004173536659053</v>
      </c>
      <c r="N536" s="30">
        <v>44.15883472393476</v>
      </c>
      <c r="O536" s="30">
        <v>0.22102023405869176</v>
      </c>
      <c r="P536" s="113">
        <v>0.22102023405869176</v>
      </c>
      <c r="Q536" s="30">
        <v>0.34488858330637129</v>
      </c>
      <c r="R536" s="30">
        <v>0.34488858330637129</v>
      </c>
      <c r="BF536" s="114"/>
      <c r="BH536" s="114"/>
    </row>
    <row r="537" spans="1:60" x14ac:dyDescent="0.25">
      <c r="A537" s="27" t="s">
        <v>366</v>
      </c>
      <c r="B537" s="27" t="s">
        <v>814</v>
      </c>
      <c r="C537" s="100">
        <v>140000</v>
      </c>
      <c r="D537" s="78">
        <v>46199.166666666664</v>
      </c>
      <c r="E537" s="21">
        <v>0.40496410048833081</v>
      </c>
      <c r="F537" s="101">
        <v>89406.41</v>
      </c>
      <c r="G537" s="30">
        <v>36.834764022953351</v>
      </c>
      <c r="H537" s="30">
        <v>49.517277515957772</v>
      </c>
      <c r="I537" s="30">
        <v>44.184969496844019</v>
      </c>
      <c r="J537" s="113">
        <v>43.937353942404009</v>
      </c>
      <c r="K537" s="30">
        <v>44.503258180092999</v>
      </c>
      <c r="L537" s="30">
        <v>44.222586974272041</v>
      </c>
      <c r="M537" s="39">
        <v>79.004812873633625</v>
      </c>
      <c r="N537" s="30">
        <v>44.158735663764617</v>
      </c>
      <c r="O537" s="30">
        <v>7.3239716408112656</v>
      </c>
      <c r="P537" s="113">
        <v>0.22138172136060774</v>
      </c>
      <c r="Q537" s="30">
        <v>0.34452251632838227</v>
      </c>
      <c r="R537" s="30">
        <v>5.3585418521931558</v>
      </c>
      <c r="BF537" s="114"/>
      <c r="BH537" s="114"/>
    </row>
    <row r="538" spans="1:60" x14ac:dyDescent="0.25">
      <c r="A538" s="27" t="s">
        <v>367</v>
      </c>
      <c r="B538" s="27" t="s">
        <v>813</v>
      </c>
      <c r="C538" s="100">
        <v>145000</v>
      </c>
      <c r="D538" s="78">
        <v>46199.166666666664</v>
      </c>
      <c r="E538" s="21">
        <v>0.40496410048833081</v>
      </c>
      <c r="F538" s="101">
        <v>89405.91</v>
      </c>
      <c r="G538" s="30">
        <v>43.916486570339117</v>
      </c>
      <c r="H538" s="30">
        <v>45.251563592711186</v>
      </c>
      <c r="I538" s="30">
        <v>44.59843219261689</v>
      </c>
      <c r="J538" s="113">
        <v>43.916486570339117</v>
      </c>
      <c r="K538" s="30">
        <v>45.251563592711186</v>
      </c>
      <c r="L538" s="30">
        <v>44.59843219261689</v>
      </c>
      <c r="M538" s="39">
        <v>67.030309309738726</v>
      </c>
      <c r="N538" s="30">
        <v>44.807514215957738</v>
      </c>
      <c r="O538" s="30">
        <v>0.89102764561862102</v>
      </c>
      <c r="P538" s="113">
        <v>0.89102764561862102</v>
      </c>
      <c r="Q538" s="30">
        <v>0.44404937675344769</v>
      </c>
      <c r="R538" s="30">
        <v>0.44404937675344769</v>
      </c>
      <c r="BF538" s="114"/>
      <c r="BH538" s="114"/>
    </row>
    <row r="539" spans="1:60" x14ac:dyDescent="0.25">
      <c r="A539" s="27" t="s">
        <v>368</v>
      </c>
      <c r="B539" s="27" t="s">
        <v>814</v>
      </c>
      <c r="C539" s="100">
        <v>145000</v>
      </c>
      <c r="D539" s="78">
        <v>46199.166666666664</v>
      </c>
      <c r="E539" s="21">
        <v>0.40496410048833081</v>
      </c>
      <c r="F539" s="101">
        <v>89405.91</v>
      </c>
      <c r="G539" s="30">
        <v>33.886562005613207</v>
      </c>
      <c r="H539" s="30">
        <v>50.91065822184548</v>
      </c>
      <c r="I539" s="30">
        <v>44.576110329004379</v>
      </c>
      <c r="J539" s="113">
        <v>43.916486570338925</v>
      </c>
      <c r="K539" s="30">
        <v>45.251563592710895</v>
      </c>
      <c r="L539" s="30">
        <v>44.598432192616954</v>
      </c>
      <c r="M539" s="39">
        <v>67.030309309739039</v>
      </c>
      <c r="N539" s="30">
        <v>44.807514215957738</v>
      </c>
      <c r="O539" s="30">
        <v>10.920952210344531</v>
      </c>
      <c r="P539" s="113">
        <v>0.89102764561881287</v>
      </c>
      <c r="Q539" s="30">
        <v>0.44404937675315637</v>
      </c>
      <c r="R539" s="30">
        <v>6.1031440058877422</v>
      </c>
      <c r="BF539" s="114"/>
      <c r="BH539" s="114"/>
    </row>
    <row r="540" spans="1:60" x14ac:dyDescent="0.25">
      <c r="A540" s="27" t="s">
        <v>369</v>
      </c>
      <c r="B540" s="27" t="s">
        <v>813</v>
      </c>
      <c r="C540" s="100">
        <v>150000</v>
      </c>
      <c r="D540" s="78">
        <v>46199.166666666664</v>
      </c>
      <c r="E540" s="21">
        <v>0.40496410048833081</v>
      </c>
      <c r="F540" s="101">
        <v>89405.91</v>
      </c>
      <c r="G540" s="30">
        <v>44.741975219958888</v>
      </c>
      <c r="H540" s="30">
        <v>45.52063070195382</v>
      </c>
      <c r="I540" s="30">
        <v>45.36830977454138</v>
      </c>
      <c r="J540" s="113">
        <v>44.741975219958888</v>
      </c>
      <c r="K540" s="30">
        <v>45.52063070195382</v>
      </c>
      <c r="L540" s="30">
        <v>45.136718164807888</v>
      </c>
      <c r="M540" s="39">
        <v>57.432201097288917</v>
      </c>
      <c r="N540" s="30">
        <v>45.480993781893204</v>
      </c>
      <c r="O540" s="30">
        <v>0.7390185619343157</v>
      </c>
      <c r="P540" s="113">
        <v>0.7390185619343157</v>
      </c>
      <c r="Q540" s="30">
        <v>3.9636920060615921E-2</v>
      </c>
      <c r="R540" s="30">
        <v>3.9636920060615921E-2</v>
      </c>
      <c r="BF540" s="114"/>
      <c r="BH540" s="114"/>
    </row>
    <row r="541" spans="1:60" x14ac:dyDescent="0.25">
      <c r="A541" s="27" t="s">
        <v>370</v>
      </c>
      <c r="B541" s="27" t="s">
        <v>814</v>
      </c>
      <c r="C541" s="100">
        <v>150000</v>
      </c>
      <c r="D541" s="78">
        <v>46199.166666666664</v>
      </c>
      <c r="E541" s="21">
        <v>0.40496410048833081</v>
      </c>
      <c r="F541" s="101">
        <v>89405.91</v>
      </c>
      <c r="H541" s="30">
        <v>52.538056892014907</v>
      </c>
      <c r="I541" s="30">
        <v>45.457708962711607</v>
      </c>
      <c r="J541" s="113">
        <v>44.741975219959102</v>
      </c>
      <c r="K541" s="30">
        <v>45.520630701953706</v>
      </c>
      <c r="L541" s="30">
        <v>45.136718164807696</v>
      </c>
      <c r="M541" s="39">
        <v>57.432201097288157</v>
      </c>
      <c r="N541" s="30">
        <v>45.480993781893204</v>
      </c>
      <c r="P541" s="113">
        <v>0.73901856193410254</v>
      </c>
      <c r="Q541" s="30">
        <v>3.9636920060502234E-2</v>
      </c>
      <c r="R541" s="30">
        <v>7.0570631101217032</v>
      </c>
      <c r="BF541" s="114"/>
      <c r="BH541" s="114"/>
    </row>
    <row r="542" spans="1:60" x14ac:dyDescent="0.25">
      <c r="A542" s="27" t="s">
        <v>371</v>
      </c>
      <c r="B542" s="27" t="s">
        <v>813</v>
      </c>
      <c r="C542" s="100">
        <v>155000</v>
      </c>
      <c r="D542" s="78">
        <v>46199.166666666664</v>
      </c>
      <c r="E542" s="21">
        <v>0.40496410048833081</v>
      </c>
      <c r="F542" s="101">
        <v>89405.91</v>
      </c>
      <c r="G542" s="30">
        <v>45.724927678700027</v>
      </c>
      <c r="H542" s="30">
        <v>46.42847603850872</v>
      </c>
      <c r="I542" s="30">
        <v>46.081400656798472</v>
      </c>
      <c r="J542" s="113">
        <v>45.724927678700027</v>
      </c>
      <c r="K542" s="30">
        <v>46.42847603850872</v>
      </c>
      <c r="L542" s="30">
        <v>46.081400656798472</v>
      </c>
      <c r="M542" s="39">
        <v>50.848743690412434</v>
      </c>
      <c r="N542" s="30">
        <v>46.169963352624137</v>
      </c>
      <c r="O542" s="30">
        <v>0.44503567392411014</v>
      </c>
      <c r="P542" s="113">
        <v>0.44503567392411014</v>
      </c>
      <c r="Q542" s="30">
        <v>0.25851268588458254</v>
      </c>
      <c r="R542" s="30">
        <v>0.25851268588458254</v>
      </c>
      <c r="BF542" s="114"/>
      <c r="BH542" s="114"/>
    </row>
    <row r="543" spans="1:60" x14ac:dyDescent="0.25">
      <c r="A543" s="27" t="s">
        <v>372</v>
      </c>
      <c r="B543" s="27" t="s">
        <v>814</v>
      </c>
      <c r="C543" s="100">
        <v>155000</v>
      </c>
      <c r="D543" s="78">
        <v>46199.166666666664</v>
      </c>
      <c r="E543" s="21">
        <v>0.40496410048833081</v>
      </c>
      <c r="F543" s="101">
        <v>89406.06</v>
      </c>
      <c r="H543" s="30">
        <v>54.501758842137072</v>
      </c>
      <c r="I543" s="30">
        <v>45.969617484031779</v>
      </c>
      <c r="J543" s="113">
        <v>45.724805044706144</v>
      </c>
      <c r="K543" s="30">
        <v>46.428351855256139</v>
      </c>
      <c r="L543" s="30">
        <v>46.081277236714847</v>
      </c>
      <c r="M543" s="39">
        <v>50.848855658225879</v>
      </c>
      <c r="N543" s="30">
        <v>46.169927251689352</v>
      </c>
      <c r="P543" s="113">
        <v>0.44512220698320704</v>
      </c>
      <c r="Q543" s="30">
        <v>0.25842460356678743</v>
      </c>
      <c r="R543" s="30">
        <v>8.3318315904477203</v>
      </c>
      <c r="BF543" s="114"/>
      <c r="BH543" s="114"/>
    </row>
    <row r="544" spans="1:60" x14ac:dyDescent="0.25">
      <c r="A544" s="27" t="s">
        <v>373</v>
      </c>
      <c r="B544" s="27" t="s">
        <v>813</v>
      </c>
      <c r="C544" s="100">
        <v>160000</v>
      </c>
      <c r="D544" s="78">
        <v>46199.166666666664</v>
      </c>
      <c r="E544" s="21">
        <v>0.40496410048833081</v>
      </c>
      <c r="F544" s="101">
        <v>89405.89</v>
      </c>
      <c r="G544" s="30">
        <v>46.205721463688675</v>
      </c>
      <c r="H544" s="30">
        <v>47.217562776938998</v>
      </c>
      <c r="I544" s="30">
        <v>46.822768722836628</v>
      </c>
      <c r="J544" s="113">
        <v>46.205721463688675</v>
      </c>
      <c r="K544" s="30">
        <v>47.217562776938998</v>
      </c>
      <c r="L544" s="30">
        <v>46.722078288509813</v>
      </c>
      <c r="M544" s="39">
        <v>44.214822848390135</v>
      </c>
      <c r="N544" s="30">
        <v>46.867071599669615</v>
      </c>
      <c r="O544" s="30">
        <v>0.66135013598093906</v>
      </c>
      <c r="P544" s="113">
        <v>0.66135013598093906</v>
      </c>
      <c r="Q544" s="30">
        <v>0.35049117726938306</v>
      </c>
      <c r="R544" s="30">
        <v>0.35049117726938306</v>
      </c>
      <c r="BF544" s="114"/>
      <c r="BH544" s="114"/>
    </row>
    <row r="545" spans="1:60" x14ac:dyDescent="0.25">
      <c r="A545" s="27" t="s">
        <v>374</v>
      </c>
      <c r="B545" s="27" t="s">
        <v>814</v>
      </c>
      <c r="C545" s="100">
        <v>160000</v>
      </c>
      <c r="D545" s="78">
        <v>46199.166666666664</v>
      </c>
      <c r="E545" s="21">
        <v>0.40496410048833081</v>
      </c>
      <c r="F545" s="101">
        <v>89406.06</v>
      </c>
      <c r="H545" s="30">
        <v>56.324923398503692</v>
      </c>
      <c r="I545" s="30">
        <v>46.84696218474572</v>
      </c>
      <c r="J545" s="113">
        <v>46.205587205004569</v>
      </c>
      <c r="K545" s="30">
        <v>47.217426069223485</v>
      </c>
      <c r="L545" s="30">
        <v>46.721942777714226</v>
      </c>
      <c r="M545" s="39">
        <v>44.214929855856361</v>
      </c>
      <c r="N545" s="30">
        <v>46.867029059893973</v>
      </c>
      <c r="P545" s="113">
        <v>0.66144185488940366</v>
      </c>
      <c r="Q545" s="30">
        <v>0.35039700932951234</v>
      </c>
      <c r="R545" s="30">
        <v>9.4578943386097194</v>
      </c>
      <c r="BF545" s="114"/>
      <c r="BH545" s="114"/>
    </row>
    <row r="546" spans="1:60" x14ac:dyDescent="0.25">
      <c r="A546" s="27" t="s">
        <v>375</v>
      </c>
      <c r="B546" s="27" t="s">
        <v>813</v>
      </c>
      <c r="C546" s="100">
        <v>165000</v>
      </c>
      <c r="D546" s="78">
        <v>46199.166666666664</v>
      </c>
      <c r="E546" s="21">
        <v>0.40496410048833081</v>
      </c>
      <c r="F546" s="101">
        <v>89406.06</v>
      </c>
      <c r="G546" s="30">
        <v>47.240985456542248</v>
      </c>
      <c r="H546" s="30">
        <v>47.922806188986591</v>
      </c>
      <c r="I546" s="30">
        <v>47.472718373056601</v>
      </c>
      <c r="J546" s="113">
        <v>47.240985456542248</v>
      </c>
      <c r="K546" s="30">
        <v>47.922806188986591</v>
      </c>
      <c r="L546" s="30">
        <v>47.586867922745299</v>
      </c>
      <c r="M546" s="39">
        <v>39.353820730873835</v>
      </c>
      <c r="N546" s="30">
        <v>47.56652734701877</v>
      </c>
      <c r="O546" s="30">
        <v>0.32554189047652216</v>
      </c>
      <c r="P546" s="113">
        <v>0.32554189047652216</v>
      </c>
      <c r="Q546" s="30">
        <v>0.35627884196782134</v>
      </c>
      <c r="R546" s="30">
        <v>0.35627884196782134</v>
      </c>
      <c r="BF546" s="114"/>
      <c r="BH546" s="114"/>
    </row>
    <row r="547" spans="1:60" x14ac:dyDescent="0.25">
      <c r="A547" s="27" t="s">
        <v>376</v>
      </c>
      <c r="B547" s="27" t="s">
        <v>814</v>
      </c>
      <c r="C547" s="100">
        <v>165000</v>
      </c>
      <c r="D547" s="78">
        <v>46199.166666666664</v>
      </c>
      <c r="E547" s="21">
        <v>0.40496410048833081</v>
      </c>
      <c r="F547" s="101">
        <v>89406.06</v>
      </c>
      <c r="H547" s="30">
        <v>58.019678758415907</v>
      </c>
      <c r="I547" s="30">
        <v>47.444038567882536</v>
      </c>
      <c r="J547" s="113">
        <v>47.240985456542248</v>
      </c>
      <c r="K547" s="30">
        <v>47.922806188986407</v>
      </c>
      <c r="L547" s="30">
        <v>47.586867922744894</v>
      </c>
      <c r="M547" s="39">
        <v>39.353820730872457</v>
      </c>
      <c r="N547" s="30">
        <v>47.56652734701877</v>
      </c>
      <c r="P547" s="113">
        <v>0.32554189047652216</v>
      </c>
      <c r="Q547" s="30">
        <v>0.35627884196763659</v>
      </c>
      <c r="R547" s="30">
        <v>10.453151411397137</v>
      </c>
      <c r="BF547" s="114"/>
      <c r="BH547" s="114"/>
    </row>
    <row r="548" spans="1:60" x14ac:dyDescent="0.25">
      <c r="A548" s="27" t="s">
        <v>377</v>
      </c>
      <c r="B548" s="27" t="s">
        <v>813</v>
      </c>
      <c r="C548" s="100">
        <v>170000</v>
      </c>
      <c r="D548" s="78">
        <v>46199.166666666664</v>
      </c>
      <c r="E548" s="21">
        <v>0.40496410048833081</v>
      </c>
      <c r="F548" s="101">
        <v>89405.89</v>
      </c>
      <c r="G548" s="30">
        <v>47.810075318551498</v>
      </c>
      <c r="H548" s="30">
        <v>48.836294057524249</v>
      </c>
      <c r="I548" s="30">
        <v>48.335009152361131</v>
      </c>
      <c r="J548" s="113">
        <v>47.810075318551498</v>
      </c>
      <c r="K548" s="30">
        <v>48.836294057524249</v>
      </c>
      <c r="L548" s="30">
        <v>48.335009152361131</v>
      </c>
      <c r="M548" s="39">
        <v>34.881947729464088</v>
      </c>
      <c r="N548" s="30">
        <v>48.264046652325106</v>
      </c>
      <c r="O548" s="30">
        <v>0.45397133377360888</v>
      </c>
      <c r="P548" s="113">
        <v>0.45397133377360888</v>
      </c>
      <c r="Q548" s="30">
        <v>0.57224740519914263</v>
      </c>
      <c r="R548" s="30">
        <v>0.57224740519914263</v>
      </c>
      <c r="BF548" s="114"/>
      <c r="BH548" s="114"/>
    </row>
    <row r="549" spans="1:60" x14ac:dyDescent="0.25">
      <c r="A549" s="27" t="s">
        <v>378</v>
      </c>
      <c r="B549" s="27" t="s">
        <v>814</v>
      </c>
      <c r="C549" s="100">
        <v>170000</v>
      </c>
      <c r="D549" s="78">
        <v>46199.166666666664</v>
      </c>
      <c r="E549" s="21">
        <v>0.40496410048833081</v>
      </c>
      <c r="F549" s="101">
        <v>89406.06</v>
      </c>
      <c r="H549" s="30">
        <v>59.593878112465539</v>
      </c>
      <c r="I549" s="30">
        <v>48.494944671493577</v>
      </c>
      <c r="J549" s="113">
        <v>47.809947510258866</v>
      </c>
      <c r="K549" s="30">
        <v>48.836163910056264</v>
      </c>
      <c r="L549" s="30">
        <v>48.334880145588436</v>
      </c>
      <c r="M549" s="39">
        <v>34.882027233510541</v>
      </c>
      <c r="N549" s="30">
        <v>48.264001704172834</v>
      </c>
      <c r="P549" s="113">
        <v>0.45405419391396862</v>
      </c>
      <c r="Q549" s="30">
        <v>0.57216220588342992</v>
      </c>
      <c r="R549" s="30">
        <v>11.329876408292705</v>
      </c>
      <c r="BF549" s="114"/>
      <c r="BH549" s="114"/>
    </row>
    <row r="550" spans="1:60" x14ac:dyDescent="0.25">
      <c r="A550" s="27" t="s">
        <v>379</v>
      </c>
      <c r="B550" s="27" t="s">
        <v>813</v>
      </c>
      <c r="C550" s="100">
        <v>180000</v>
      </c>
      <c r="D550" s="78">
        <v>46199.166666666664</v>
      </c>
      <c r="E550" s="21">
        <v>0.40496410048833081</v>
      </c>
      <c r="F550" s="101">
        <v>89406.06</v>
      </c>
      <c r="G550" s="30">
        <v>49.38680727326544</v>
      </c>
      <c r="H550" s="30">
        <v>50.345937747444538</v>
      </c>
      <c r="I550" s="30">
        <v>50.036005188571245</v>
      </c>
      <c r="J550" s="113">
        <v>49.38680727326544</v>
      </c>
      <c r="K550" s="30">
        <v>50.345937747444538</v>
      </c>
      <c r="L550" s="30">
        <v>49.877521026079506</v>
      </c>
      <c r="M550" s="39">
        <v>27.991181475893622</v>
      </c>
      <c r="N550" s="30">
        <v>49.640267314966742</v>
      </c>
      <c r="O550" s="30">
        <v>0.25346004170130243</v>
      </c>
      <c r="P550" s="113">
        <v>0.25346004170130243</v>
      </c>
      <c r="Q550" s="30">
        <v>0.70567043247779537</v>
      </c>
      <c r="R550" s="30">
        <v>0.70567043247779537</v>
      </c>
      <c r="BF550" s="114"/>
      <c r="BH550" s="114"/>
    </row>
    <row r="551" spans="1:60" x14ac:dyDescent="0.25">
      <c r="A551" s="27" t="s">
        <v>380</v>
      </c>
      <c r="B551" s="27" t="s">
        <v>814</v>
      </c>
      <c r="C551" s="100">
        <v>180000</v>
      </c>
      <c r="D551" s="78">
        <v>46199.166666666664</v>
      </c>
      <c r="E551" s="21">
        <v>0.40496410048833081</v>
      </c>
      <c r="F551" s="101">
        <v>89406.06</v>
      </c>
      <c r="H551" s="30">
        <v>63.701674249941512</v>
      </c>
      <c r="I551" s="30">
        <v>50.078861783147111</v>
      </c>
      <c r="J551" s="113">
        <v>49.386807273265653</v>
      </c>
      <c r="K551" s="30">
        <v>50.345937747444012</v>
      </c>
      <c r="L551" s="30">
        <v>49.877521026079329</v>
      </c>
      <c r="M551" s="39">
        <v>27.991181475893136</v>
      </c>
      <c r="N551" s="30">
        <v>49.640267314966742</v>
      </c>
      <c r="P551" s="113">
        <v>0.25346004170108927</v>
      </c>
      <c r="Q551" s="30">
        <v>0.70567043247726957</v>
      </c>
      <c r="R551" s="30">
        <v>14.061406934974769</v>
      </c>
      <c r="BF551" s="114"/>
      <c r="BH551" s="114"/>
    </row>
    <row r="552" spans="1:60" x14ac:dyDescent="0.25">
      <c r="A552" s="27" t="s">
        <v>381</v>
      </c>
      <c r="B552" s="27" t="s">
        <v>813</v>
      </c>
      <c r="C552" s="100">
        <v>190000</v>
      </c>
      <c r="D552" s="78">
        <v>46199.166666666664</v>
      </c>
      <c r="E552" s="21">
        <v>0.40496410048833081</v>
      </c>
      <c r="F552" s="101">
        <v>89405.88</v>
      </c>
      <c r="G552" s="30">
        <v>50.987444696417896</v>
      </c>
      <c r="H552" s="30">
        <v>52.137347416088296</v>
      </c>
      <c r="I552" s="30">
        <v>51.768749557409087</v>
      </c>
      <c r="J552" s="113">
        <v>50.987444696417896</v>
      </c>
      <c r="K552" s="30">
        <v>52.137347416088296</v>
      </c>
      <c r="L552" s="30">
        <v>51.579212880602832</v>
      </c>
      <c r="M552" s="39">
        <v>23.359538414557701</v>
      </c>
      <c r="N552" s="30">
        <v>50.97803121276624</v>
      </c>
      <c r="O552" s="30">
        <v>-9.4134836516559517E-3</v>
      </c>
      <c r="P552" s="113">
        <v>-9.4134836516559517E-3</v>
      </c>
      <c r="Q552" s="30">
        <v>1.1593162033220565</v>
      </c>
      <c r="R552" s="30">
        <v>1.1593162033220565</v>
      </c>
      <c r="BF552" s="114"/>
      <c r="BH552" s="114"/>
    </row>
    <row r="553" spans="1:60" x14ac:dyDescent="0.25">
      <c r="A553" s="27" t="s">
        <v>382</v>
      </c>
      <c r="B553" s="27" t="s">
        <v>814</v>
      </c>
      <c r="C553" s="100">
        <v>190000</v>
      </c>
      <c r="D553" s="78">
        <v>46199.166666666664</v>
      </c>
      <c r="E553" s="21">
        <v>0.40496410048833081</v>
      </c>
      <c r="F553" s="101">
        <v>89405.88</v>
      </c>
      <c r="H553" s="30">
        <v>67.537584903900552</v>
      </c>
      <c r="I553" s="30">
        <v>51.61791659756625</v>
      </c>
      <c r="J553" s="113">
        <v>50.987444696418592</v>
      </c>
      <c r="K553" s="30">
        <v>52.137347416088311</v>
      </c>
      <c r="L553" s="30">
        <v>51.579212880602022</v>
      </c>
      <c r="M553" s="39">
        <v>23.3595384145558</v>
      </c>
      <c r="N553" s="30">
        <v>50.97803121276624</v>
      </c>
      <c r="P553" s="113">
        <v>-9.4134836523522836E-3</v>
      </c>
      <c r="Q553" s="30">
        <v>1.1593162033220707</v>
      </c>
      <c r="R553" s="30">
        <v>16.559553691134312</v>
      </c>
      <c r="BF553" s="114"/>
      <c r="BH553" s="114"/>
    </row>
    <row r="554" spans="1:60" x14ac:dyDescent="0.25">
      <c r="A554" s="27" t="s">
        <v>385</v>
      </c>
      <c r="B554" s="27" t="s">
        <v>813</v>
      </c>
      <c r="C554" s="100">
        <v>200000</v>
      </c>
      <c r="D554" s="78">
        <v>46199.166666666664</v>
      </c>
      <c r="E554" s="21">
        <v>0.40496410048833081</v>
      </c>
      <c r="F554" s="101">
        <v>89405.88</v>
      </c>
      <c r="G554" s="30">
        <v>52.479148643397735</v>
      </c>
      <c r="H554" s="30">
        <v>53.407543885985199</v>
      </c>
      <c r="I554" s="30">
        <v>52.954902211535106</v>
      </c>
      <c r="J554" s="113">
        <v>52.479148643397735</v>
      </c>
      <c r="K554" s="30">
        <v>53.407543885985199</v>
      </c>
      <c r="L554" s="30">
        <v>52.954902211535106</v>
      </c>
      <c r="M554" s="39">
        <v>19.280463783752634</v>
      </c>
      <c r="N554" s="30">
        <v>52.267908220124639</v>
      </c>
      <c r="O554" s="30">
        <v>-0.21124042327309667</v>
      </c>
      <c r="P554" s="113">
        <v>-0.21124042327309667</v>
      </c>
      <c r="Q554" s="30">
        <v>1.1396356658605598</v>
      </c>
      <c r="R554" s="30">
        <v>1.1396356658605598</v>
      </c>
      <c r="BF554" s="114"/>
      <c r="BH554" s="114"/>
    </row>
    <row r="555" spans="1:60" x14ac:dyDescent="0.25">
      <c r="A555" s="27" t="s">
        <v>386</v>
      </c>
      <c r="B555" s="27" t="s">
        <v>814</v>
      </c>
      <c r="C555" s="100">
        <v>200000</v>
      </c>
      <c r="D555" s="78">
        <v>46199.166666666664</v>
      </c>
      <c r="E555" s="21">
        <v>0.40496410048833081</v>
      </c>
      <c r="F555" s="101">
        <v>89405.88</v>
      </c>
      <c r="H555" s="30">
        <v>71.146455127594905</v>
      </c>
      <c r="I555" s="30">
        <v>53.004228933395602</v>
      </c>
      <c r="J555" s="113">
        <v>52.479148643396996</v>
      </c>
      <c r="K555" s="30">
        <v>53.407543885985454</v>
      </c>
      <c r="L555" s="30">
        <v>52.954902211533792</v>
      </c>
      <c r="M555" s="39">
        <v>19.280463783749919</v>
      </c>
      <c r="N555" s="30">
        <v>52.267908220124639</v>
      </c>
      <c r="P555" s="113">
        <v>-0.2112404232723577</v>
      </c>
      <c r="Q555" s="30">
        <v>1.1396356658608155</v>
      </c>
      <c r="R555" s="30">
        <v>18.878546907470266</v>
      </c>
      <c r="BF555" s="114"/>
      <c r="BH555" s="114"/>
    </row>
    <row r="556" spans="1:60" x14ac:dyDescent="0.25">
      <c r="A556" s="27" t="s">
        <v>387</v>
      </c>
      <c r="B556" s="27" t="s">
        <v>813</v>
      </c>
      <c r="C556" s="100">
        <v>210000</v>
      </c>
      <c r="D556" s="78">
        <v>46199.166666666664</v>
      </c>
      <c r="E556" s="21">
        <v>0.40496410048833081</v>
      </c>
      <c r="F556" s="101">
        <v>89405.88</v>
      </c>
      <c r="G556" s="30">
        <v>53.455348651197696</v>
      </c>
      <c r="H556" s="30">
        <v>55.115138263719508</v>
      </c>
      <c r="I556" s="30">
        <v>54.595229535127622</v>
      </c>
      <c r="J556" s="113">
        <v>53.455348651197696</v>
      </c>
      <c r="K556" s="30">
        <v>55.115138263719508</v>
      </c>
      <c r="L556" s="30">
        <v>54.323727181033689</v>
      </c>
      <c r="M556" s="39">
        <v>16.217714466149125</v>
      </c>
      <c r="N556" s="30">
        <v>53.505871904526003</v>
      </c>
      <c r="O556" s="30">
        <v>5.052325332830776E-2</v>
      </c>
      <c r="P556" s="113">
        <v>5.052325332830776E-2</v>
      </c>
      <c r="Q556" s="30">
        <v>1.609266359193505</v>
      </c>
      <c r="R556" s="30">
        <v>1.609266359193505</v>
      </c>
      <c r="BF556" s="114"/>
      <c r="BH556" s="114"/>
    </row>
    <row r="557" spans="1:60" x14ac:dyDescent="0.25">
      <c r="A557" s="27" t="s">
        <v>388</v>
      </c>
      <c r="B557" s="27" t="s">
        <v>814</v>
      </c>
      <c r="C557" s="100">
        <v>210000</v>
      </c>
      <c r="D557" s="78">
        <v>46199.166666666664</v>
      </c>
      <c r="E557" s="21">
        <v>0.40496410048833081</v>
      </c>
      <c r="F557" s="101">
        <v>89405.88</v>
      </c>
      <c r="H557" s="30">
        <v>74.55135921518324</v>
      </c>
      <c r="I557" s="30">
        <v>54.385252700205612</v>
      </c>
      <c r="J557" s="113">
        <v>53.45534865119852</v>
      </c>
      <c r="K557" s="30">
        <v>55.115138263718912</v>
      </c>
      <c r="L557" s="30">
        <v>54.323727181034108</v>
      </c>
      <c r="M557" s="39">
        <v>16.217714466149868</v>
      </c>
      <c r="N557" s="30">
        <v>53.505871904526003</v>
      </c>
      <c r="P557" s="113">
        <v>5.052325332748353E-2</v>
      </c>
      <c r="Q557" s="30">
        <v>1.6092663591929082</v>
      </c>
      <c r="R557" s="30">
        <v>21.045487310657236</v>
      </c>
      <c r="BF557" s="114"/>
      <c r="BH557" s="114"/>
    </row>
    <row r="558" spans="1:60" x14ac:dyDescent="0.25">
      <c r="A558" s="27" t="s">
        <v>389</v>
      </c>
      <c r="B558" s="27" t="s">
        <v>813</v>
      </c>
      <c r="C558" s="100">
        <v>220000</v>
      </c>
      <c r="D558" s="78">
        <v>46199.166666666664</v>
      </c>
      <c r="E558" s="21">
        <v>0.40496410048833081</v>
      </c>
      <c r="F558" s="101">
        <v>89405.88</v>
      </c>
      <c r="G558" s="30">
        <v>54.531018750164982</v>
      </c>
      <c r="H558" s="30">
        <v>57.067806784589379</v>
      </c>
      <c r="I558" s="30">
        <v>55.891155977400444</v>
      </c>
      <c r="J558" s="113">
        <v>54.531018750164982</v>
      </c>
      <c r="K558" s="30">
        <v>57.067806784589379</v>
      </c>
      <c r="L558" s="30">
        <v>55.891155977400444</v>
      </c>
      <c r="M558" s="39">
        <v>14.219753281574119</v>
      </c>
      <c r="N558" s="30">
        <v>54.690957587315346</v>
      </c>
      <c r="O558" s="30">
        <v>0.15993883715036361</v>
      </c>
      <c r="P558" s="113">
        <v>0.15993883715036361</v>
      </c>
      <c r="Q558" s="30">
        <v>2.3768491972740335</v>
      </c>
      <c r="R558" s="30">
        <v>2.3768491972740335</v>
      </c>
      <c r="BF558" s="114"/>
      <c r="BH558" s="114"/>
    </row>
    <row r="559" spans="1:60" x14ac:dyDescent="0.25">
      <c r="A559" s="27" t="s">
        <v>390</v>
      </c>
      <c r="B559" s="27" t="s">
        <v>814</v>
      </c>
      <c r="C559" s="100">
        <v>220000</v>
      </c>
      <c r="D559" s="78">
        <v>46199.166666666664</v>
      </c>
      <c r="E559" s="21">
        <v>0.40496410048833081</v>
      </c>
      <c r="F559" s="101">
        <v>89405.88</v>
      </c>
      <c r="H559" s="30">
        <v>77.775427745234339</v>
      </c>
      <c r="I559" s="30">
        <v>55.964612381624015</v>
      </c>
      <c r="J559" s="113">
        <v>54.531018750164542</v>
      </c>
      <c r="K559" s="30">
        <v>57.067806784589337</v>
      </c>
      <c r="L559" s="30">
        <v>55.891155977401063</v>
      </c>
      <c r="M559" s="39">
        <v>14.219753281575118</v>
      </c>
      <c r="N559" s="30">
        <v>54.690957587315346</v>
      </c>
      <c r="P559" s="113">
        <v>0.15993883715080415</v>
      </c>
      <c r="Q559" s="30">
        <v>2.3768491972739909</v>
      </c>
      <c r="R559" s="30">
        <v>23.084470157918993</v>
      </c>
      <c r="BF559" s="114"/>
      <c r="BH559" s="114"/>
    </row>
    <row r="560" spans="1:60" x14ac:dyDescent="0.25">
      <c r="A560" s="27" t="s">
        <v>391</v>
      </c>
      <c r="B560" s="27" t="s">
        <v>813</v>
      </c>
      <c r="C560" s="100">
        <v>230000</v>
      </c>
      <c r="D560" s="78">
        <v>46199.166666666664</v>
      </c>
      <c r="E560" s="21">
        <v>0.40496410048833081</v>
      </c>
      <c r="F560" s="101">
        <v>89406.15</v>
      </c>
      <c r="G560" s="30">
        <v>55.999782686581391</v>
      </c>
      <c r="H560" s="30">
        <v>57.526636005880349</v>
      </c>
      <c r="I560" s="30">
        <v>56.7980948061821</v>
      </c>
      <c r="J560" s="113">
        <v>55.999782686581391</v>
      </c>
      <c r="K560" s="30">
        <v>57.526636005880349</v>
      </c>
      <c r="L560" s="30">
        <v>56.7980948061821</v>
      </c>
      <c r="M560" s="39">
        <v>11.751091238023999</v>
      </c>
      <c r="N560" s="30">
        <v>55.823937203696083</v>
      </c>
      <c r="O560" s="30">
        <v>-0.17584548288530755</v>
      </c>
      <c r="P560" s="113">
        <v>-0.17584548288530755</v>
      </c>
      <c r="Q560" s="30">
        <v>1.7026988021842655</v>
      </c>
      <c r="R560" s="30">
        <v>1.7026988021842655</v>
      </c>
      <c r="BF560" s="114"/>
      <c r="BH560" s="114"/>
    </row>
    <row r="561" spans="1:60" x14ac:dyDescent="0.25">
      <c r="A561" s="27" t="s">
        <v>392</v>
      </c>
      <c r="B561" s="27" t="s">
        <v>814</v>
      </c>
      <c r="C561" s="100">
        <v>230000</v>
      </c>
      <c r="D561" s="78">
        <v>46199.166666666664</v>
      </c>
      <c r="E561" s="21">
        <v>0.40496410048833081</v>
      </c>
      <c r="F561" s="101">
        <v>89406.15</v>
      </c>
      <c r="H561" s="30">
        <v>81.524519721338322</v>
      </c>
      <c r="I561" s="30">
        <v>57.314771650874441</v>
      </c>
      <c r="J561" s="113">
        <v>55.999782686580879</v>
      </c>
      <c r="K561" s="30">
        <v>57.526636005878828</v>
      </c>
      <c r="L561" s="30">
        <v>56.798094806180799</v>
      </c>
      <c r="M561" s="39">
        <v>11.751091238022173</v>
      </c>
      <c r="N561" s="30">
        <v>55.823937203696083</v>
      </c>
      <c r="P561" s="113">
        <v>-0.17584548288479596</v>
      </c>
      <c r="Q561" s="30">
        <v>1.7026988021827449</v>
      </c>
      <c r="R561" s="30">
        <v>25.700582517642239</v>
      </c>
      <c r="BF561" s="114"/>
      <c r="BH561" s="114"/>
    </row>
    <row r="562" spans="1:60" x14ac:dyDescent="0.25">
      <c r="A562" s="27" t="s">
        <v>393</v>
      </c>
      <c r="B562" s="27" t="s">
        <v>813</v>
      </c>
      <c r="C562" s="100">
        <v>240000</v>
      </c>
      <c r="D562" s="78">
        <v>46199.166666666664</v>
      </c>
      <c r="E562" s="21">
        <v>0.40496410048833081</v>
      </c>
      <c r="F562" s="101">
        <v>89406.15</v>
      </c>
      <c r="G562" s="30">
        <v>56.187724229096403</v>
      </c>
      <c r="H562" s="30">
        <v>58.952247257375191</v>
      </c>
      <c r="I562" s="30">
        <v>58.131969617549053</v>
      </c>
      <c r="J562" s="113">
        <v>56.187724229096403</v>
      </c>
      <c r="K562" s="30">
        <v>58.952247257375191</v>
      </c>
      <c r="L562" s="30">
        <v>57.689081281377973</v>
      </c>
      <c r="M562" s="39">
        <v>9.8192062686939909</v>
      </c>
      <c r="N562" s="30">
        <v>56.906830017247735</v>
      </c>
      <c r="O562" s="30">
        <v>0.71910578815133164</v>
      </c>
      <c r="P562" s="113">
        <v>0.71910578815133164</v>
      </c>
      <c r="Q562" s="30">
        <v>2.0454172401274562</v>
      </c>
      <c r="R562" s="30">
        <v>2.0454172401274562</v>
      </c>
      <c r="BF562" s="114"/>
      <c r="BH562" s="114"/>
    </row>
    <row r="563" spans="1:60" x14ac:dyDescent="0.25">
      <c r="A563" s="27" t="s">
        <v>394</v>
      </c>
      <c r="B563" s="27" t="s">
        <v>814</v>
      </c>
      <c r="C563" s="100">
        <v>240000</v>
      </c>
      <c r="D563" s="78">
        <v>46199.166666666664</v>
      </c>
      <c r="E563" s="21">
        <v>0.40496410048833081</v>
      </c>
      <c r="F563" s="101">
        <v>89406.15</v>
      </c>
      <c r="I563" s="30">
        <v>58.310247205639399</v>
      </c>
      <c r="J563" s="113">
        <v>56.187724229096084</v>
      </c>
      <c r="K563" s="30">
        <v>58.952247257374324</v>
      </c>
      <c r="L563" s="30">
        <v>57.689081281379771</v>
      </c>
      <c r="M563" s="39">
        <v>9.8192062686961883</v>
      </c>
      <c r="N563" s="30">
        <v>56.906830017247735</v>
      </c>
      <c r="P563" s="113">
        <v>0.71910578815165138</v>
      </c>
      <c r="Q563" s="30">
        <v>2.0454172401265893</v>
      </c>
      <c r="BF563" s="114"/>
      <c r="BH563" s="114"/>
    </row>
    <row r="564" spans="1:60" x14ac:dyDescent="0.25">
      <c r="A564" s="27" t="s">
        <v>395</v>
      </c>
      <c r="B564" s="27" t="s">
        <v>813</v>
      </c>
      <c r="C564" s="100">
        <v>250000</v>
      </c>
      <c r="D564" s="78">
        <v>46199.166666666664</v>
      </c>
      <c r="E564" s="21">
        <v>0.40496410048833081</v>
      </c>
      <c r="F564" s="101">
        <v>89406.15</v>
      </c>
      <c r="G564" s="30">
        <v>56.936277713834848</v>
      </c>
      <c r="H564" s="30">
        <v>60.162871024387968</v>
      </c>
      <c r="I564" s="30">
        <v>59.227901858771247</v>
      </c>
      <c r="J564" s="113">
        <v>56.936277713834848</v>
      </c>
      <c r="K564" s="30">
        <v>60.162871024387968</v>
      </c>
      <c r="L564" s="30">
        <v>58.716293092393457</v>
      </c>
      <c r="M564" s="39">
        <v>8.4563781595886294</v>
      </c>
      <c r="N564" s="30">
        <v>57.941952929897219</v>
      </c>
      <c r="O564" s="30">
        <v>1.0056752160623716</v>
      </c>
      <c r="P564" s="113">
        <v>1.0056752160623716</v>
      </c>
      <c r="Q564" s="30">
        <v>2.2209180944907487</v>
      </c>
      <c r="R564" s="30">
        <v>2.2209180944907487</v>
      </c>
      <c r="BF564" s="114"/>
      <c r="BH564" s="114"/>
    </row>
    <row r="565" spans="1:60" x14ac:dyDescent="0.25">
      <c r="A565" s="27" t="s">
        <v>396</v>
      </c>
      <c r="B565" s="27" t="s">
        <v>814</v>
      </c>
      <c r="C565" s="100">
        <v>250000</v>
      </c>
      <c r="D565" s="78">
        <v>46199.166666666664</v>
      </c>
      <c r="E565" s="21">
        <v>0.40496410048833081</v>
      </c>
      <c r="F565" s="101">
        <v>89406.15</v>
      </c>
      <c r="I565" s="30">
        <v>59.909582660768926</v>
      </c>
      <c r="J565" s="113">
        <v>56.936277713831942</v>
      </c>
      <c r="K565" s="30">
        <v>60.162871024385986</v>
      </c>
      <c r="L565" s="30">
        <v>58.716293092389748</v>
      </c>
      <c r="M565" s="39">
        <v>8.4563781595846041</v>
      </c>
      <c r="N565" s="30">
        <v>57.941952929897219</v>
      </c>
      <c r="P565" s="113">
        <v>1.0056752160652778</v>
      </c>
      <c r="Q565" s="30">
        <v>2.2209180944887663</v>
      </c>
      <c r="BF565" s="114"/>
      <c r="BH565" s="114"/>
    </row>
    <row r="566" spans="1:60" x14ac:dyDescent="0.25">
      <c r="A566" s="27" t="s">
        <v>397</v>
      </c>
      <c r="B566" s="27" t="s">
        <v>813</v>
      </c>
      <c r="C566" s="100">
        <v>260000</v>
      </c>
      <c r="D566" s="78">
        <v>46199.166666666664</v>
      </c>
      <c r="E566" s="21">
        <v>0.40496410048833081</v>
      </c>
      <c r="F566" s="101">
        <v>89406.15</v>
      </c>
      <c r="G566" s="30">
        <v>58.797913249716771</v>
      </c>
      <c r="H566" s="30">
        <v>62.101458964429554</v>
      </c>
      <c r="I566" s="30">
        <v>60.060093704871242</v>
      </c>
      <c r="J566" s="113">
        <v>58.797913249716771</v>
      </c>
      <c r="K566" s="30">
        <v>62.101458964429554</v>
      </c>
      <c r="L566" s="30">
        <v>60.620782923002125</v>
      </c>
      <c r="M566" s="39">
        <v>8.2598225995521108</v>
      </c>
      <c r="N566" s="30">
        <v>58.931932361036353</v>
      </c>
      <c r="O566" s="30">
        <v>0.13401911131958144</v>
      </c>
      <c r="P566" s="113">
        <v>0.13401911131958144</v>
      </c>
      <c r="Q566" s="30">
        <v>3.1695266033932015</v>
      </c>
      <c r="R566" s="30">
        <v>3.1695266033932015</v>
      </c>
      <c r="BF566" s="114"/>
      <c r="BH566" s="114"/>
    </row>
    <row r="567" spans="1:60" x14ac:dyDescent="0.25">
      <c r="A567" s="27" t="s">
        <v>398</v>
      </c>
      <c r="B567" s="27" t="s">
        <v>814</v>
      </c>
      <c r="C567" s="100">
        <v>260000</v>
      </c>
      <c r="D567" s="78">
        <v>46199.166666666664</v>
      </c>
      <c r="E567" s="21">
        <v>0.40496410048833081</v>
      </c>
      <c r="F567" s="101">
        <v>89406.15</v>
      </c>
      <c r="I567" s="30">
        <v>60.319033118093479</v>
      </c>
      <c r="J567" s="113">
        <v>58.797913249713197</v>
      </c>
      <c r="K567" s="30">
        <v>62.101458964433895</v>
      </c>
      <c r="L567" s="30">
        <v>60.620782923001805</v>
      </c>
      <c r="M567" s="39">
        <v>8.2598225995517787</v>
      </c>
      <c r="N567" s="30">
        <v>58.931932361036353</v>
      </c>
      <c r="P567" s="113">
        <v>0.13401911132315547</v>
      </c>
      <c r="Q567" s="30">
        <v>3.1695266033975429</v>
      </c>
      <c r="BF567" s="114"/>
      <c r="BH567" s="114"/>
    </row>
    <row r="568" spans="1:60" x14ac:dyDescent="0.25">
      <c r="A568" s="27" t="s">
        <v>399</v>
      </c>
      <c r="B568" s="27" t="s">
        <v>813</v>
      </c>
      <c r="C568" s="100">
        <v>280000</v>
      </c>
      <c r="D568" s="78">
        <v>46199.166666666664</v>
      </c>
      <c r="E568" s="21">
        <v>0.40496410048833081</v>
      </c>
      <c r="F568" s="101">
        <v>89405.89</v>
      </c>
      <c r="G568" s="30">
        <v>60.688361950473521</v>
      </c>
      <c r="H568" s="30">
        <v>64.734727907078167</v>
      </c>
      <c r="I568" s="30">
        <v>62.286551652962252</v>
      </c>
      <c r="J568" s="113">
        <v>60.688361950473521</v>
      </c>
      <c r="K568" s="30">
        <v>64.734727907078167</v>
      </c>
      <c r="L568" s="30">
        <v>62.972945335330863</v>
      </c>
      <c r="M568" s="39">
        <v>6.8067976132172241</v>
      </c>
      <c r="N568" s="30">
        <v>60.787207753568055</v>
      </c>
      <c r="O568" s="30">
        <v>9.8845803094533835E-2</v>
      </c>
      <c r="P568" s="113">
        <v>9.8845803094533835E-2</v>
      </c>
      <c r="Q568" s="30">
        <v>3.9475201535101121</v>
      </c>
      <c r="R568" s="30">
        <v>3.9475201535101121</v>
      </c>
      <c r="BF568" s="114"/>
      <c r="BH568" s="114"/>
    </row>
    <row r="569" spans="1:60" x14ac:dyDescent="0.25">
      <c r="A569" s="27" t="s">
        <v>400</v>
      </c>
      <c r="B569" s="27" t="s">
        <v>814</v>
      </c>
      <c r="C569" s="100">
        <v>280000</v>
      </c>
      <c r="D569" s="78">
        <v>46199.166666666664</v>
      </c>
      <c r="E569" s="21">
        <v>0.40496410048833081</v>
      </c>
      <c r="F569" s="101">
        <v>89405.89</v>
      </c>
      <c r="I569" s="30">
        <v>62.502946340279998</v>
      </c>
      <c r="J569" s="113">
        <v>60.688361950463722</v>
      </c>
      <c r="K569" s="30">
        <v>64.734727907076532</v>
      </c>
      <c r="L569" s="30">
        <v>62.972945335326635</v>
      </c>
      <c r="M569" s="39">
        <v>6.8067976132135328</v>
      </c>
      <c r="N569" s="30">
        <v>60.787207753568055</v>
      </c>
      <c r="P569" s="113">
        <v>9.8845803104332219E-2</v>
      </c>
      <c r="Q569" s="30">
        <v>3.9475201535084778</v>
      </c>
      <c r="BF569" s="114"/>
      <c r="BH569" s="114"/>
    </row>
    <row r="570" spans="1:60" x14ac:dyDescent="0.25">
      <c r="A570" s="27" t="s">
        <v>403</v>
      </c>
      <c r="B570" s="27" t="s">
        <v>813</v>
      </c>
      <c r="C570" s="100">
        <v>300000</v>
      </c>
      <c r="D570" s="78">
        <v>46199.166666666664</v>
      </c>
      <c r="E570" s="21">
        <v>0.40496410048833081</v>
      </c>
      <c r="F570" s="101">
        <v>89405.89</v>
      </c>
      <c r="G570" s="30">
        <v>61.678961091629716</v>
      </c>
      <c r="H570" s="30">
        <v>66.868696776163674</v>
      </c>
      <c r="I570" s="30">
        <v>63.841961941041028</v>
      </c>
      <c r="J570" s="113">
        <v>61.678961091629716</v>
      </c>
      <c r="K570" s="30">
        <v>66.868696776163674</v>
      </c>
      <c r="L570" s="30">
        <v>64.717533918837262</v>
      </c>
      <c r="M570" s="39">
        <v>5.4124944018664429</v>
      </c>
      <c r="N570" s="30">
        <v>62.493036907248403</v>
      </c>
      <c r="O570" s="30">
        <v>0.81407581561868625</v>
      </c>
      <c r="P570" s="113">
        <v>0.81407581561868625</v>
      </c>
      <c r="Q570" s="30">
        <v>4.375659868915271</v>
      </c>
      <c r="R570" s="30">
        <v>4.375659868915271</v>
      </c>
      <c r="BF570" s="114"/>
      <c r="BH570" s="114"/>
    </row>
    <row r="571" spans="1:60" x14ac:dyDescent="0.25">
      <c r="A571" s="27" t="s">
        <v>404</v>
      </c>
      <c r="B571" s="27" t="s">
        <v>814</v>
      </c>
      <c r="C571" s="100">
        <v>300000</v>
      </c>
      <c r="D571" s="78">
        <v>46199.166666666664</v>
      </c>
      <c r="E571" s="21">
        <v>0.40496410048833081</v>
      </c>
      <c r="F571" s="101">
        <v>89405.89</v>
      </c>
      <c r="I571" s="30">
        <v>64.140311548499895</v>
      </c>
      <c r="J571" s="113">
        <v>61.678961091622575</v>
      </c>
      <c r="K571" s="30">
        <v>66.868696776163958</v>
      </c>
      <c r="L571" s="30">
        <v>64.717533918840516</v>
      </c>
      <c r="M571" s="39">
        <v>5.4124944018687815</v>
      </c>
      <c r="N571" s="30">
        <v>62.493036907248403</v>
      </c>
      <c r="P571" s="113">
        <v>0.8140758156258272</v>
      </c>
      <c r="Q571" s="30">
        <v>4.3756598689155553</v>
      </c>
      <c r="BF571" s="114"/>
      <c r="BH571" s="114"/>
    </row>
    <row r="572" spans="1:60" x14ac:dyDescent="0.25">
      <c r="A572" s="27" t="s">
        <v>405</v>
      </c>
      <c r="B572" s="27" t="s">
        <v>813</v>
      </c>
      <c r="C572" s="100">
        <v>320000</v>
      </c>
      <c r="D572" s="78">
        <v>46199.166666666664</v>
      </c>
      <c r="E572" s="21">
        <v>0.40496410048833081</v>
      </c>
      <c r="F572" s="101">
        <v>89405.89</v>
      </c>
      <c r="G572" s="30">
        <v>61.122233747164337</v>
      </c>
      <c r="H572" s="30">
        <v>68.482230124732098</v>
      </c>
      <c r="I572" s="30">
        <v>64.528439378689612</v>
      </c>
      <c r="J572" s="113">
        <v>61.122233747164337</v>
      </c>
      <c r="K572" s="30">
        <v>68.482230124732098</v>
      </c>
      <c r="L572" s="30">
        <v>65.735286007812348</v>
      </c>
      <c r="M572" s="39">
        <v>4.033621798514007</v>
      </c>
      <c r="N572" s="30">
        <v>64.06793265798288</v>
      </c>
      <c r="O572" s="30">
        <v>2.9456989108185425</v>
      </c>
      <c r="P572" s="113">
        <v>2.9456989108185425</v>
      </c>
      <c r="Q572" s="30">
        <v>4.4142974667492183</v>
      </c>
      <c r="R572" s="30">
        <v>4.4142974667492183</v>
      </c>
      <c r="BF572" s="114"/>
      <c r="BH572" s="114"/>
    </row>
    <row r="573" spans="1:60" x14ac:dyDescent="0.25">
      <c r="A573" s="27" t="s">
        <v>406</v>
      </c>
      <c r="B573" s="27" t="s">
        <v>814</v>
      </c>
      <c r="C573" s="100">
        <v>320000</v>
      </c>
      <c r="D573" s="78">
        <v>46199.166666666664</v>
      </c>
      <c r="E573" s="21">
        <v>0.40496410048833081</v>
      </c>
      <c r="F573" s="101">
        <v>89405.89</v>
      </c>
      <c r="I573" s="30">
        <v>64.974392659893326</v>
      </c>
      <c r="J573" s="113">
        <v>61.122233747144783</v>
      </c>
      <c r="K573" s="30">
        <v>68.482230124722307</v>
      </c>
      <c r="L573" s="30">
        <v>65.735286007809009</v>
      </c>
      <c r="M573" s="39">
        <v>4.0336217985121161</v>
      </c>
      <c r="N573" s="30">
        <v>64.06793265798288</v>
      </c>
      <c r="P573" s="113">
        <v>2.9456989108380967</v>
      </c>
      <c r="Q573" s="30">
        <v>4.414297466739427</v>
      </c>
      <c r="BF573" s="114"/>
      <c r="BH573" s="114"/>
    </row>
    <row r="574" spans="1:60" x14ac:dyDescent="0.25">
      <c r="A574" s="27" t="s">
        <v>407</v>
      </c>
      <c r="B574" s="27" t="s">
        <v>813</v>
      </c>
      <c r="C574" s="100">
        <v>340000</v>
      </c>
      <c r="D574" s="78">
        <v>46199.166666666664</v>
      </c>
      <c r="E574" s="21">
        <v>0.40496410048833081</v>
      </c>
      <c r="F574" s="101">
        <v>89405.89</v>
      </c>
      <c r="G574" s="30">
        <v>63.670651198253438</v>
      </c>
      <c r="I574" s="30">
        <v>67.184983609037033</v>
      </c>
      <c r="J574" s="113">
        <v>63.670651198253438</v>
      </c>
      <c r="L574" s="30">
        <v>68.429182536915562</v>
      </c>
      <c r="M574" s="39">
        <v>3.9133119299913917</v>
      </c>
      <c r="N574" s="30">
        <v>65.527898698605497</v>
      </c>
      <c r="O574" s="30">
        <v>1.8572475003520594</v>
      </c>
      <c r="P574" s="113">
        <v>1.8572475003520594</v>
      </c>
      <c r="BF574" s="114"/>
      <c r="BH574" s="114"/>
    </row>
    <row r="575" spans="1:60" x14ac:dyDescent="0.25">
      <c r="A575" s="27" t="s">
        <v>408</v>
      </c>
      <c r="B575" s="27" t="s">
        <v>814</v>
      </c>
      <c r="C575" s="100">
        <v>340000</v>
      </c>
      <c r="D575" s="78">
        <v>46199.166666666664</v>
      </c>
      <c r="E575" s="21">
        <v>0.40496410048833081</v>
      </c>
      <c r="F575" s="101">
        <v>89405.89</v>
      </c>
      <c r="I575" s="30">
        <v>67.672559052595417</v>
      </c>
      <c r="J575" s="113">
        <v>63.670651198250361</v>
      </c>
      <c r="L575" s="30">
        <v>68.429182536905117</v>
      </c>
      <c r="M575" s="39">
        <v>3.9133119299858028</v>
      </c>
      <c r="N575" s="30">
        <v>65.527898698605497</v>
      </c>
      <c r="P575" s="113">
        <v>1.8572475003551361</v>
      </c>
      <c r="BF575" s="114"/>
      <c r="BH575" s="114"/>
    </row>
    <row r="576" spans="1:60" x14ac:dyDescent="0.25">
      <c r="A576" s="27" t="s">
        <v>409</v>
      </c>
      <c r="B576" s="27" t="s">
        <v>813</v>
      </c>
      <c r="C576" s="100">
        <v>360000</v>
      </c>
      <c r="D576" s="78">
        <v>46199.166666666664</v>
      </c>
      <c r="E576" s="21">
        <v>0.40496410048833081</v>
      </c>
      <c r="F576" s="101">
        <v>89405.89</v>
      </c>
      <c r="G576" s="30">
        <v>66.058028025746495</v>
      </c>
      <c r="J576" s="113">
        <v>66.058028025746495</v>
      </c>
      <c r="N576" s="30">
        <v>66.886634055333332</v>
      </c>
      <c r="O576" s="30">
        <v>0.82860602958683671</v>
      </c>
      <c r="P576" s="113">
        <v>0.82860602958683671</v>
      </c>
      <c r="BF576" s="114"/>
      <c r="BH576" s="114"/>
    </row>
    <row r="577" spans="1:60" x14ac:dyDescent="0.25">
      <c r="A577" s="27" t="s">
        <v>410</v>
      </c>
      <c r="B577" s="27" t="s">
        <v>814</v>
      </c>
      <c r="C577" s="100">
        <v>360000</v>
      </c>
      <c r="D577" s="78">
        <v>46199.166666666664</v>
      </c>
      <c r="E577" s="21">
        <v>0.40496410048833081</v>
      </c>
      <c r="F577" s="101">
        <v>89405.57</v>
      </c>
      <c r="J577" s="113">
        <v>66.058194461719253</v>
      </c>
      <c r="N577" s="30">
        <v>66.886718592063005</v>
      </c>
      <c r="P577" s="113">
        <v>0.82852413034375161</v>
      </c>
      <c r="BF577" s="114"/>
      <c r="BH577" s="114"/>
    </row>
    <row r="578" spans="1:60" x14ac:dyDescent="0.25">
      <c r="A578" s="27" t="s">
        <v>411</v>
      </c>
      <c r="B578" s="27" t="s">
        <v>813</v>
      </c>
      <c r="C578" s="100">
        <v>380000</v>
      </c>
      <c r="D578" s="78">
        <v>46199.166666666664</v>
      </c>
      <c r="E578" s="21">
        <v>0.40496410048833081</v>
      </c>
      <c r="F578" s="101">
        <v>89405.57</v>
      </c>
      <c r="N578" s="30">
        <v>68.155897850864903</v>
      </c>
      <c r="BF578" s="114"/>
      <c r="BH578" s="114"/>
    </row>
    <row r="579" spans="1:60" x14ac:dyDescent="0.25">
      <c r="A579" s="27" t="s">
        <v>412</v>
      </c>
      <c r="B579" s="27" t="s">
        <v>814</v>
      </c>
      <c r="C579" s="100">
        <v>380000</v>
      </c>
      <c r="D579" s="78">
        <v>46199.166666666664</v>
      </c>
      <c r="E579" s="21">
        <v>0.40496410048833081</v>
      </c>
      <c r="F579" s="101">
        <v>89405.57</v>
      </c>
      <c r="N579" s="30">
        <v>68.155897850864903</v>
      </c>
      <c r="BF579" s="114"/>
      <c r="BH579" s="114"/>
    </row>
    <row r="580" spans="1:60" x14ac:dyDescent="0.25">
      <c r="A580" s="27" t="s">
        <v>323</v>
      </c>
      <c r="B580" s="27" t="s">
        <v>813</v>
      </c>
      <c r="C580" s="100">
        <v>30000</v>
      </c>
      <c r="D580" s="78">
        <v>46290.166666666664</v>
      </c>
      <c r="E580" s="21">
        <v>0.65427916898148153</v>
      </c>
      <c r="F580" s="101">
        <v>90564.43</v>
      </c>
      <c r="G580" s="30">
        <v>64.267959326571216</v>
      </c>
      <c r="H580" s="30">
        <v>70.750332636383305</v>
      </c>
      <c r="I580" s="30">
        <v>67.168720968052526</v>
      </c>
      <c r="J580" s="113">
        <v>65.514748513491242</v>
      </c>
      <c r="K580" s="30">
        <v>68.624313907306018</v>
      </c>
      <c r="L580" s="30">
        <v>67.142759643682254</v>
      </c>
      <c r="M580" s="39">
        <v>20.470442910153039</v>
      </c>
      <c r="N580" s="30">
        <v>65.139263988426862</v>
      </c>
      <c r="O580" s="30">
        <v>0.87130466185564615</v>
      </c>
      <c r="P580" s="113">
        <v>-0.37548452506437968</v>
      </c>
      <c r="Q580" s="30">
        <v>3.4850499188791559</v>
      </c>
      <c r="R580" s="30">
        <v>5.6110686479564436</v>
      </c>
      <c r="BF580" s="114"/>
      <c r="BH580" s="114"/>
    </row>
    <row r="581" spans="1:60" x14ac:dyDescent="0.25">
      <c r="A581" s="27" t="s">
        <v>324</v>
      </c>
      <c r="B581" s="27" t="s">
        <v>814</v>
      </c>
      <c r="C581" s="100">
        <v>30000</v>
      </c>
      <c r="D581" s="78">
        <v>46290.166666666664</v>
      </c>
      <c r="E581" s="21">
        <v>0.65427916898148153</v>
      </c>
      <c r="F581" s="101">
        <v>90564.73</v>
      </c>
      <c r="G581" s="30">
        <v>65.514900952941062</v>
      </c>
      <c r="H581" s="30">
        <v>68.624470658454001</v>
      </c>
      <c r="I581" s="30">
        <v>66.920205810270915</v>
      </c>
      <c r="J581" s="113">
        <v>65.514900952941062</v>
      </c>
      <c r="K581" s="30">
        <v>68.624470658454001</v>
      </c>
      <c r="L581" s="30">
        <v>67.14291437041247</v>
      </c>
      <c r="M581" s="39">
        <v>20.470414565659038</v>
      </c>
      <c r="N581" s="30">
        <v>65.139327451093436</v>
      </c>
      <c r="O581" s="30">
        <v>-0.37557350184762583</v>
      </c>
      <c r="P581" s="113">
        <v>-0.37557350184762583</v>
      </c>
      <c r="Q581" s="30">
        <v>3.485143207360565</v>
      </c>
      <c r="R581" s="30">
        <v>3.485143207360565</v>
      </c>
      <c r="BF581" s="114"/>
      <c r="BH581" s="114"/>
    </row>
    <row r="582" spans="1:60" x14ac:dyDescent="0.25">
      <c r="A582" s="27" t="s">
        <v>329</v>
      </c>
      <c r="B582" s="27" t="s">
        <v>813</v>
      </c>
      <c r="C582" s="100">
        <v>40000</v>
      </c>
      <c r="D582" s="78">
        <v>46290.166666666664</v>
      </c>
      <c r="E582" s="21">
        <v>0.65427916898148153</v>
      </c>
      <c r="F582" s="101">
        <v>90564.43</v>
      </c>
      <c r="G582" s="30">
        <v>59.340924672860076</v>
      </c>
      <c r="H582" s="30">
        <v>63.094673318902991</v>
      </c>
      <c r="I582" s="30">
        <v>60.33927712450469</v>
      </c>
      <c r="J582" s="113">
        <v>59.340924672860076</v>
      </c>
      <c r="K582" s="30">
        <v>61.895199744124497</v>
      </c>
      <c r="L582" s="30">
        <v>60.65458539773374</v>
      </c>
      <c r="M582" s="39">
        <v>47.077140998391222</v>
      </c>
      <c r="N582" s="30">
        <v>59.544541672538621</v>
      </c>
      <c r="O582" s="30">
        <v>0.20361699967854463</v>
      </c>
      <c r="P582" s="113">
        <v>0.20361699967854463</v>
      </c>
      <c r="Q582" s="30">
        <v>2.350658071585876</v>
      </c>
      <c r="R582" s="30">
        <v>3.5501316463643704</v>
      </c>
      <c r="BF582" s="114"/>
      <c r="BH582" s="114"/>
    </row>
    <row r="583" spans="1:60" x14ac:dyDescent="0.25">
      <c r="A583" s="27" t="s">
        <v>330</v>
      </c>
      <c r="B583" s="27" t="s">
        <v>814</v>
      </c>
      <c r="C583" s="100">
        <v>40000</v>
      </c>
      <c r="D583" s="78">
        <v>46290.166666666664</v>
      </c>
      <c r="E583" s="21">
        <v>0.65427916898148153</v>
      </c>
      <c r="F583" s="101">
        <v>90564.43</v>
      </c>
      <c r="G583" s="30">
        <v>58.981069533998323</v>
      </c>
      <c r="H583" s="30">
        <v>61.895199744124518</v>
      </c>
      <c r="I583" s="30">
        <v>60.388964942415058</v>
      </c>
      <c r="J583" s="113">
        <v>59.340924672860027</v>
      </c>
      <c r="K583" s="30">
        <v>61.895199744124518</v>
      </c>
      <c r="L583" s="30">
        <v>60.65458539773401</v>
      </c>
      <c r="M583" s="39">
        <v>47.077140998391769</v>
      </c>
      <c r="N583" s="30">
        <v>59.544541672538621</v>
      </c>
      <c r="O583" s="30">
        <v>0.56347213854029832</v>
      </c>
      <c r="P583" s="113">
        <v>0.20361699967859437</v>
      </c>
      <c r="Q583" s="30">
        <v>2.3506580715858973</v>
      </c>
      <c r="R583" s="30">
        <v>2.3506580715858973</v>
      </c>
      <c r="BF583" s="114"/>
      <c r="BH583" s="114"/>
    </row>
    <row r="584" spans="1:60" x14ac:dyDescent="0.25">
      <c r="A584" s="27" t="s">
        <v>331</v>
      </c>
      <c r="B584" s="27" t="s">
        <v>813</v>
      </c>
      <c r="C584" s="100">
        <v>50000</v>
      </c>
      <c r="D584" s="78">
        <v>46290.166666666664</v>
      </c>
      <c r="E584" s="21">
        <v>0.65427916898148153</v>
      </c>
      <c r="F584" s="101">
        <v>90563.95</v>
      </c>
      <c r="G584" s="30">
        <v>54.873027251718668</v>
      </c>
      <c r="H584" s="30">
        <v>56.406328651134672</v>
      </c>
      <c r="I584" s="30">
        <v>55.392148105428639</v>
      </c>
      <c r="J584" s="113">
        <v>54.873027251718668</v>
      </c>
      <c r="K584" s="30">
        <v>55.805539840874488</v>
      </c>
      <c r="L584" s="30">
        <v>55.342644178394472</v>
      </c>
      <c r="M584" s="39">
        <v>87.800623040174671</v>
      </c>
      <c r="N584" s="30">
        <v>55.169916955195617</v>
      </c>
      <c r="O584" s="30">
        <v>0.29688970347694976</v>
      </c>
      <c r="P584" s="113">
        <v>0.29688970347694976</v>
      </c>
      <c r="Q584" s="30">
        <v>0.63562288567887038</v>
      </c>
      <c r="R584" s="30">
        <v>1.2364116959390543</v>
      </c>
      <c r="BF584" s="114"/>
      <c r="BH584" s="114"/>
    </row>
    <row r="585" spans="1:60" x14ac:dyDescent="0.25">
      <c r="A585" s="27" t="s">
        <v>332</v>
      </c>
      <c r="B585" s="27" t="s">
        <v>814</v>
      </c>
      <c r="C585" s="100">
        <v>50000</v>
      </c>
      <c r="D585" s="78">
        <v>46290.166666666664</v>
      </c>
      <c r="E585" s="21">
        <v>0.65427916898148153</v>
      </c>
      <c r="F585" s="101">
        <v>90563.95</v>
      </c>
      <c r="G585" s="30">
        <v>54.772314095419958</v>
      </c>
      <c r="H585" s="30">
        <v>55.80553984087453</v>
      </c>
      <c r="I585" s="30">
        <v>55.396205341880226</v>
      </c>
      <c r="J585" s="113">
        <v>54.873027251718568</v>
      </c>
      <c r="K585" s="30">
        <v>55.80553984087453</v>
      </c>
      <c r="L585" s="30">
        <v>55.342644178394515</v>
      </c>
      <c r="M585" s="39">
        <v>87.800623040174756</v>
      </c>
      <c r="N585" s="30">
        <v>55.169916955195617</v>
      </c>
      <c r="O585" s="30">
        <v>0.39760285977565957</v>
      </c>
      <c r="P585" s="113">
        <v>0.29688970347704924</v>
      </c>
      <c r="Q585" s="30">
        <v>0.63562288567891301</v>
      </c>
      <c r="R585" s="30">
        <v>0.63562288567891301</v>
      </c>
      <c r="BF585" s="114"/>
      <c r="BH585" s="114"/>
    </row>
    <row r="586" spans="1:60" x14ac:dyDescent="0.25">
      <c r="A586" s="27" t="s">
        <v>333</v>
      </c>
      <c r="B586" s="27" t="s">
        <v>813</v>
      </c>
      <c r="C586" s="100">
        <v>60000</v>
      </c>
      <c r="D586" s="78">
        <v>46290.166666666664</v>
      </c>
      <c r="E586" s="21">
        <v>0.65427916898148153</v>
      </c>
      <c r="F586" s="101">
        <v>90563.95</v>
      </c>
      <c r="G586" s="30">
        <v>51.198412314372362</v>
      </c>
      <c r="H586" s="30">
        <v>52.770080999116487</v>
      </c>
      <c r="I586" s="30">
        <v>51.706117796881522</v>
      </c>
      <c r="J586" s="113">
        <v>51.198412314372362</v>
      </c>
      <c r="K586" s="30">
        <v>52.137125976345956</v>
      </c>
      <c r="L586" s="30">
        <v>51.669744987502938</v>
      </c>
      <c r="M586" s="39">
        <v>143.26584190582071</v>
      </c>
      <c r="N586" s="30">
        <v>51.707584712445012</v>
      </c>
      <c r="O586" s="30">
        <v>0.50917239807264991</v>
      </c>
      <c r="P586" s="113">
        <v>0.50917239807264991</v>
      </c>
      <c r="Q586" s="30">
        <v>0.42954126390094416</v>
      </c>
      <c r="R586" s="30">
        <v>1.0624962866714753</v>
      </c>
      <c r="BF586" s="114"/>
      <c r="BH586" s="114"/>
    </row>
    <row r="587" spans="1:60" x14ac:dyDescent="0.25">
      <c r="A587" s="27" t="s">
        <v>334</v>
      </c>
      <c r="B587" s="27" t="s">
        <v>814</v>
      </c>
      <c r="C587" s="100">
        <v>60000</v>
      </c>
      <c r="D587" s="78">
        <v>46290.166666666664</v>
      </c>
      <c r="E587" s="21">
        <v>0.65427916898148153</v>
      </c>
      <c r="F587" s="101">
        <v>90564.43</v>
      </c>
      <c r="G587" s="30">
        <v>51.189156669680045</v>
      </c>
      <c r="H587" s="30">
        <v>52.137516708283208</v>
      </c>
      <c r="I587" s="30">
        <v>51.760103313942409</v>
      </c>
      <c r="J587" s="113">
        <v>51.198800363209131</v>
      </c>
      <c r="K587" s="30">
        <v>52.137516708283208</v>
      </c>
      <c r="L587" s="30">
        <v>51.670134394972337</v>
      </c>
      <c r="M587" s="39">
        <v>143.2654324612362</v>
      </c>
      <c r="N587" s="30">
        <v>51.707682141239161</v>
      </c>
      <c r="O587" s="30">
        <v>0.51852547155911566</v>
      </c>
      <c r="P587" s="113">
        <v>0.50888177803003032</v>
      </c>
      <c r="Q587" s="30">
        <v>0.42983456704404688</v>
      </c>
      <c r="R587" s="30">
        <v>0.42983456704404688</v>
      </c>
      <c r="BF587" s="114"/>
      <c r="BH587" s="114"/>
    </row>
    <row r="588" spans="1:60" x14ac:dyDescent="0.25">
      <c r="A588" s="27" t="s">
        <v>335</v>
      </c>
      <c r="B588" s="27" t="s">
        <v>813</v>
      </c>
      <c r="C588" s="100">
        <v>65000</v>
      </c>
      <c r="D588" s="78">
        <v>46290.166666666664</v>
      </c>
      <c r="E588" s="21">
        <v>0.65427916898148153</v>
      </c>
      <c r="F588" s="101">
        <v>90563.95</v>
      </c>
      <c r="G588" s="30">
        <v>49.71470969157869</v>
      </c>
      <c r="H588" s="30">
        <v>51.015257819266949</v>
      </c>
      <c r="I588" s="30">
        <v>50.18532411564275</v>
      </c>
      <c r="J588" s="113">
        <v>49.858870844902839</v>
      </c>
      <c r="K588" s="30">
        <v>50.640292882143726</v>
      </c>
      <c r="L588" s="30">
        <v>50.250530573361587</v>
      </c>
      <c r="M588" s="39">
        <v>173.84944029503532</v>
      </c>
      <c r="N588" s="30">
        <v>50.268250016606345</v>
      </c>
      <c r="O588" s="30">
        <v>0.55354032502765449</v>
      </c>
      <c r="P588" s="113">
        <v>0.40937917170350602</v>
      </c>
      <c r="Q588" s="30">
        <v>0.37204286553738086</v>
      </c>
      <c r="R588" s="30">
        <v>0.74700780266060463</v>
      </c>
      <c r="BF588" s="114"/>
      <c r="BH588" s="114"/>
    </row>
    <row r="589" spans="1:60" x14ac:dyDescent="0.25">
      <c r="A589" s="27" t="s">
        <v>336</v>
      </c>
      <c r="B589" s="27" t="s">
        <v>814</v>
      </c>
      <c r="C589" s="100">
        <v>65000</v>
      </c>
      <c r="D589" s="78">
        <v>46290.166666666664</v>
      </c>
      <c r="E589" s="21">
        <v>0.65427916898148153</v>
      </c>
      <c r="F589" s="101">
        <v>90563.95</v>
      </c>
      <c r="G589" s="30">
        <v>49.858870844902754</v>
      </c>
      <c r="H589" s="30">
        <v>50.640292882143754</v>
      </c>
      <c r="I589" s="30">
        <v>50.172352557497447</v>
      </c>
      <c r="J589" s="113">
        <v>49.858870844902754</v>
      </c>
      <c r="K589" s="30">
        <v>50.640292882143754</v>
      </c>
      <c r="L589" s="30">
        <v>50.250530573361594</v>
      </c>
      <c r="M589" s="39">
        <v>173.84944029503535</v>
      </c>
      <c r="N589" s="30">
        <v>50.268250016606345</v>
      </c>
      <c r="O589" s="30">
        <v>0.40937917170359128</v>
      </c>
      <c r="P589" s="113">
        <v>0.40937917170359128</v>
      </c>
      <c r="Q589" s="30">
        <v>0.37204286553740928</v>
      </c>
      <c r="R589" s="30">
        <v>0.37204286553740928</v>
      </c>
      <c r="BF589" s="114"/>
      <c r="BH589" s="114"/>
    </row>
    <row r="590" spans="1:60" x14ac:dyDescent="0.25">
      <c r="A590" s="27" t="s">
        <v>337</v>
      </c>
      <c r="B590" s="27" t="s">
        <v>813</v>
      </c>
      <c r="C590" s="100">
        <v>70000</v>
      </c>
      <c r="D590" s="78">
        <v>46290.166666666664</v>
      </c>
      <c r="E590" s="21">
        <v>0.65427916898148153</v>
      </c>
      <c r="F590" s="101">
        <v>90563.95</v>
      </c>
      <c r="G590" s="30">
        <v>48.493830077041075</v>
      </c>
      <c r="H590" s="30">
        <v>49.603385395511047</v>
      </c>
      <c r="I590" s="30">
        <v>48.938806819578225</v>
      </c>
      <c r="J590" s="113">
        <v>48.523155590356858</v>
      </c>
      <c r="K590" s="30">
        <v>49.189885522935711</v>
      </c>
      <c r="L590" s="30">
        <v>48.856959269167412</v>
      </c>
      <c r="M590" s="39">
        <v>203.75317880344235</v>
      </c>
      <c r="N590" s="30">
        <v>49.006661363258523</v>
      </c>
      <c r="O590" s="30">
        <v>0.51283128621744822</v>
      </c>
      <c r="P590" s="113">
        <v>0.48350577290166541</v>
      </c>
      <c r="Q590" s="30">
        <v>0.18322415967718797</v>
      </c>
      <c r="R590" s="30">
        <v>0.59672403225252424</v>
      </c>
      <c r="BF590" s="114"/>
      <c r="BH590" s="114"/>
    </row>
    <row r="591" spans="1:60" x14ac:dyDescent="0.25">
      <c r="A591" s="27" t="s">
        <v>338</v>
      </c>
      <c r="B591" s="27" t="s">
        <v>814</v>
      </c>
      <c r="C591" s="100">
        <v>70000</v>
      </c>
      <c r="D591" s="78">
        <v>46290.166666666664</v>
      </c>
      <c r="E591" s="21">
        <v>0.65427916898148153</v>
      </c>
      <c r="F591" s="101">
        <v>90564.43</v>
      </c>
      <c r="G591" s="30">
        <v>48.523620865372372</v>
      </c>
      <c r="H591" s="30">
        <v>49.190352405549717</v>
      </c>
      <c r="I591" s="30">
        <v>48.924080162340644</v>
      </c>
      <c r="J591" s="113">
        <v>48.523620865372372</v>
      </c>
      <c r="K591" s="30">
        <v>49.190352405549717</v>
      </c>
      <c r="L591" s="30">
        <v>48.857425355730498</v>
      </c>
      <c r="M591" s="39">
        <v>203.75268755167818</v>
      </c>
      <c r="N591" s="30">
        <v>49.006748626797666</v>
      </c>
      <c r="O591" s="30">
        <v>0.48312776142529401</v>
      </c>
      <c r="P591" s="113">
        <v>0.48312776142529401</v>
      </c>
      <c r="Q591" s="30">
        <v>0.18360377875205103</v>
      </c>
      <c r="R591" s="30">
        <v>0.18360377875205103</v>
      </c>
      <c r="BF591" s="114"/>
      <c r="BH591" s="114"/>
    </row>
    <row r="592" spans="1:60" x14ac:dyDescent="0.25">
      <c r="A592" s="27" t="s">
        <v>339</v>
      </c>
      <c r="B592" s="27" t="s">
        <v>813</v>
      </c>
      <c r="C592" s="100">
        <v>75000</v>
      </c>
      <c r="D592" s="78">
        <v>46290.166666666664</v>
      </c>
      <c r="E592" s="21">
        <v>0.65427916898148153</v>
      </c>
      <c r="F592" s="101">
        <v>90563.4</v>
      </c>
      <c r="G592" s="30">
        <v>47.55561663597976</v>
      </c>
      <c r="H592" s="30">
        <v>48.531554702348096</v>
      </c>
      <c r="I592" s="30">
        <v>47.868345420432426</v>
      </c>
      <c r="J592" s="113">
        <v>47.692830417694502</v>
      </c>
      <c r="K592" s="30">
        <v>48.083452966255621</v>
      </c>
      <c r="L592" s="30">
        <v>47.888221134453268</v>
      </c>
      <c r="M592" s="39">
        <v>231.84429117128914</v>
      </c>
      <c r="N592" s="30">
        <v>47.913119972342606</v>
      </c>
      <c r="O592" s="30">
        <v>0.35750333636284637</v>
      </c>
      <c r="P592" s="113">
        <v>0.22028955464810451</v>
      </c>
      <c r="Q592" s="30">
        <v>0.17033299391301426</v>
      </c>
      <c r="R592" s="30">
        <v>0.61843473000548954</v>
      </c>
      <c r="BF592" s="114"/>
      <c r="BH592" s="114"/>
    </row>
    <row r="593" spans="1:60" x14ac:dyDescent="0.25">
      <c r="A593" s="27" t="s">
        <v>340</v>
      </c>
      <c r="B593" s="27" t="s">
        <v>814</v>
      </c>
      <c r="C593" s="100">
        <v>75000</v>
      </c>
      <c r="D593" s="78">
        <v>46290.166666666664</v>
      </c>
      <c r="E593" s="21">
        <v>0.65427916898148153</v>
      </c>
      <c r="F593" s="101">
        <v>90563.4</v>
      </c>
      <c r="G593" s="30">
        <v>47.692830417694488</v>
      </c>
      <c r="H593" s="30">
        <v>48.083452966255606</v>
      </c>
      <c r="I593" s="30">
        <v>47.849155788061388</v>
      </c>
      <c r="J593" s="113">
        <v>47.692830417694488</v>
      </c>
      <c r="K593" s="30">
        <v>48.083452966255606</v>
      </c>
      <c r="L593" s="30">
        <v>47.888221134453268</v>
      </c>
      <c r="M593" s="39">
        <v>231.84429117128914</v>
      </c>
      <c r="N593" s="30">
        <v>47.913119972342606</v>
      </c>
      <c r="O593" s="30">
        <v>0.22028955464811872</v>
      </c>
      <c r="P593" s="113">
        <v>0.22028955464811872</v>
      </c>
      <c r="Q593" s="30">
        <v>0.17033299391300005</v>
      </c>
      <c r="R593" s="30">
        <v>0.17033299391300005</v>
      </c>
      <c r="BF593" s="114"/>
      <c r="BH593" s="114"/>
    </row>
    <row r="594" spans="1:60" x14ac:dyDescent="0.25">
      <c r="A594" s="27" t="s">
        <v>341</v>
      </c>
      <c r="B594" s="27" t="s">
        <v>813</v>
      </c>
      <c r="C594" s="100">
        <v>80000</v>
      </c>
      <c r="D594" s="78">
        <v>46290.166666666664</v>
      </c>
      <c r="E594" s="21">
        <v>0.65427916898148153</v>
      </c>
      <c r="F594" s="101">
        <v>90563.4</v>
      </c>
      <c r="G594" s="30">
        <v>46.58461561901656</v>
      </c>
      <c r="H594" s="30">
        <v>47.469773321169576</v>
      </c>
      <c r="I594" s="30">
        <v>46.867993970714956</v>
      </c>
      <c r="J594" s="113">
        <v>46.634548392378541</v>
      </c>
      <c r="K594" s="30">
        <v>47.165742587725525</v>
      </c>
      <c r="L594" s="30">
        <v>46.900198812940893</v>
      </c>
      <c r="M594" s="39">
        <v>255.73578822134832</v>
      </c>
      <c r="N594" s="30">
        <v>46.979201618763113</v>
      </c>
      <c r="O594" s="30">
        <v>0.39458599974655328</v>
      </c>
      <c r="P594" s="113">
        <v>0.34465322638457252</v>
      </c>
      <c r="Q594" s="30">
        <v>0.18654096896241157</v>
      </c>
      <c r="R594" s="30">
        <v>0.49057170240646286</v>
      </c>
      <c r="BF594" s="114"/>
      <c r="BH594" s="114"/>
    </row>
    <row r="595" spans="1:60" x14ac:dyDescent="0.25">
      <c r="A595" s="27" t="s">
        <v>342</v>
      </c>
      <c r="B595" s="27" t="s">
        <v>814</v>
      </c>
      <c r="C595" s="100">
        <v>80000</v>
      </c>
      <c r="D595" s="78">
        <v>46290.166666666664</v>
      </c>
      <c r="E595" s="21">
        <v>0.65427916898148153</v>
      </c>
      <c r="F595" s="101">
        <v>90563.4</v>
      </c>
      <c r="G595" s="30">
        <v>46.634548392378534</v>
      </c>
      <c r="H595" s="30">
        <v>47.165742587725504</v>
      </c>
      <c r="I595" s="30">
        <v>46.882492137334033</v>
      </c>
      <c r="J595" s="113">
        <v>46.634548392378534</v>
      </c>
      <c r="K595" s="30">
        <v>47.165742587725504</v>
      </c>
      <c r="L595" s="30">
        <v>46.900198812940921</v>
      </c>
      <c r="M595" s="39">
        <v>255.73578822134837</v>
      </c>
      <c r="N595" s="30">
        <v>46.979201618763113</v>
      </c>
      <c r="O595" s="30">
        <v>0.34465322638457963</v>
      </c>
      <c r="P595" s="113">
        <v>0.34465322638457963</v>
      </c>
      <c r="Q595" s="30">
        <v>0.18654096896239025</v>
      </c>
      <c r="R595" s="30">
        <v>0.18654096896239025</v>
      </c>
      <c r="BF595" s="114"/>
      <c r="BH595" s="114"/>
    </row>
    <row r="596" spans="1:60" x14ac:dyDescent="0.25">
      <c r="A596" s="27" t="s">
        <v>343</v>
      </c>
      <c r="B596" s="27" t="s">
        <v>813</v>
      </c>
      <c r="C596" s="100">
        <v>85000</v>
      </c>
      <c r="D596" s="78">
        <v>46290.166666666664</v>
      </c>
      <c r="E596" s="21">
        <v>0.65427916898148153</v>
      </c>
      <c r="F596" s="101">
        <v>90563.95</v>
      </c>
      <c r="G596" s="30">
        <v>45.894438759774829</v>
      </c>
      <c r="H596" s="30">
        <v>46.720012645244445</v>
      </c>
      <c r="I596" s="30">
        <v>46.15861233204663</v>
      </c>
      <c r="J596" s="113">
        <v>45.894438759774829</v>
      </c>
      <c r="K596" s="30">
        <v>46.368635452767933</v>
      </c>
      <c r="L596" s="30">
        <v>46.131533489419795</v>
      </c>
      <c r="M596" s="39">
        <v>274.25232290232526</v>
      </c>
      <c r="N596" s="30">
        <v>46.196463269165697</v>
      </c>
      <c r="O596" s="30">
        <v>0.30202450939086845</v>
      </c>
      <c r="P596" s="113">
        <v>0.30202450939086845</v>
      </c>
      <c r="Q596" s="30">
        <v>0.17217218360223541</v>
      </c>
      <c r="R596" s="30">
        <v>0.52354937607874774</v>
      </c>
      <c r="BF596" s="114"/>
      <c r="BH596" s="114"/>
    </row>
    <row r="597" spans="1:60" x14ac:dyDescent="0.25">
      <c r="A597" s="27" t="s">
        <v>344</v>
      </c>
      <c r="B597" s="27" t="s">
        <v>814</v>
      </c>
      <c r="C597" s="100">
        <v>85000</v>
      </c>
      <c r="D597" s="78">
        <v>46290.166666666664</v>
      </c>
      <c r="E597" s="21">
        <v>0.65427916898148153</v>
      </c>
      <c r="F597" s="101">
        <v>90563.4</v>
      </c>
      <c r="G597" s="30">
        <v>45.872583452787687</v>
      </c>
      <c r="H597" s="30">
        <v>46.367912052633372</v>
      </c>
      <c r="I597" s="30">
        <v>46.136754783645458</v>
      </c>
      <c r="J597" s="113">
        <v>45.893715275256938</v>
      </c>
      <c r="K597" s="30">
        <v>46.367912052633372</v>
      </c>
      <c r="L597" s="30">
        <v>46.130810044882509</v>
      </c>
      <c r="M597" s="39">
        <v>274.25227408580389</v>
      </c>
      <c r="N597" s="30">
        <v>46.196389953732066</v>
      </c>
      <c r="O597" s="30">
        <v>0.32380650094437868</v>
      </c>
      <c r="P597" s="113">
        <v>0.30267467847512819</v>
      </c>
      <c r="Q597" s="30">
        <v>0.17152209890130621</v>
      </c>
      <c r="R597" s="30">
        <v>0.17152209890130621</v>
      </c>
      <c r="BF597" s="114"/>
      <c r="BH597" s="114"/>
    </row>
    <row r="598" spans="1:60" x14ac:dyDescent="0.25">
      <c r="A598" s="27" t="s">
        <v>345</v>
      </c>
      <c r="B598" s="27" t="s">
        <v>813</v>
      </c>
      <c r="C598" s="100">
        <v>90000</v>
      </c>
      <c r="D598" s="78">
        <v>46290.166666666664</v>
      </c>
      <c r="E598" s="21">
        <v>0.65427916898148153</v>
      </c>
      <c r="F598" s="101">
        <v>90563.4</v>
      </c>
      <c r="G598" s="30">
        <v>45.285429546175969</v>
      </c>
      <c r="H598" s="30">
        <v>46.076067075838708</v>
      </c>
      <c r="I598" s="30">
        <v>45.57000574644244</v>
      </c>
      <c r="J598" s="113">
        <v>45.285429546175969</v>
      </c>
      <c r="K598" s="30">
        <v>45.829672457007604</v>
      </c>
      <c r="L598" s="30">
        <v>45.557523644213184</v>
      </c>
      <c r="M598" s="39">
        <v>286.38817568521472</v>
      </c>
      <c r="N598" s="30">
        <v>45.555955074697216</v>
      </c>
      <c r="O598" s="30">
        <v>0.27052552852124734</v>
      </c>
      <c r="P598" s="113">
        <v>0.27052552852124734</v>
      </c>
      <c r="Q598" s="30">
        <v>0.27371738231038734</v>
      </c>
      <c r="R598" s="30">
        <v>0.52011200114149148</v>
      </c>
      <c r="BF598" s="114"/>
      <c r="BH598" s="114"/>
    </row>
    <row r="599" spans="1:60" x14ac:dyDescent="0.25">
      <c r="A599" s="27" t="s">
        <v>346</v>
      </c>
      <c r="B599" s="27" t="s">
        <v>814</v>
      </c>
      <c r="C599" s="100">
        <v>90000</v>
      </c>
      <c r="D599" s="78">
        <v>46290.166666666664</v>
      </c>
      <c r="E599" s="21">
        <v>0.65427916898148153</v>
      </c>
      <c r="F599" s="101">
        <v>90563.4</v>
      </c>
      <c r="G599" s="30">
        <v>45.197240779282765</v>
      </c>
      <c r="H599" s="30">
        <v>45.82967245700759</v>
      </c>
      <c r="I599" s="30">
        <v>45.576664339374553</v>
      </c>
      <c r="J599" s="113">
        <v>45.285429546175948</v>
      </c>
      <c r="K599" s="30">
        <v>45.82967245700759</v>
      </c>
      <c r="L599" s="30">
        <v>45.557523644213184</v>
      </c>
      <c r="M599" s="39">
        <v>286.38817568521472</v>
      </c>
      <c r="N599" s="30">
        <v>45.555955074697216</v>
      </c>
      <c r="O599" s="30">
        <v>0.3587142954144511</v>
      </c>
      <c r="P599" s="113">
        <v>0.27052552852126865</v>
      </c>
      <c r="Q599" s="30">
        <v>0.27371738231037313</v>
      </c>
      <c r="R599" s="30">
        <v>0.27371738231037313</v>
      </c>
      <c r="BF599" s="114"/>
      <c r="BH599" s="114"/>
    </row>
    <row r="600" spans="1:60" x14ac:dyDescent="0.25">
      <c r="A600" s="27" t="s">
        <v>347</v>
      </c>
      <c r="B600" s="27" t="s">
        <v>813</v>
      </c>
      <c r="C600" s="100">
        <v>95000</v>
      </c>
      <c r="D600" s="78">
        <v>46290.166666666664</v>
      </c>
      <c r="E600" s="21">
        <v>0.65427916898148153</v>
      </c>
      <c r="F600" s="101">
        <v>90563.14</v>
      </c>
      <c r="G600" s="30">
        <v>44.777329419366858</v>
      </c>
      <c r="H600" s="30">
        <v>45.397924046253422</v>
      </c>
      <c r="I600" s="30">
        <v>45.118639475708925</v>
      </c>
      <c r="J600" s="113">
        <v>44.777329419366858</v>
      </c>
      <c r="K600" s="30">
        <v>45.397924046253422</v>
      </c>
      <c r="L600" s="30">
        <v>45.087609593666379</v>
      </c>
      <c r="M600" s="39">
        <v>291.85944288176813</v>
      </c>
      <c r="N600" s="30">
        <v>45.048556169293121</v>
      </c>
      <c r="O600" s="30">
        <v>0.27122674992626372</v>
      </c>
      <c r="P600" s="113">
        <v>0.27122674992626372</v>
      </c>
      <c r="Q600" s="30">
        <v>0.3493678769603008</v>
      </c>
      <c r="R600" s="30">
        <v>0.3493678769603008</v>
      </c>
      <c r="BF600" s="114"/>
      <c r="BH600" s="114"/>
    </row>
    <row r="601" spans="1:60" x14ac:dyDescent="0.25">
      <c r="A601" s="27" t="s">
        <v>348</v>
      </c>
      <c r="B601" s="27" t="s">
        <v>814</v>
      </c>
      <c r="C601" s="100">
        <v>95000</v>
      </c>
      <c r="D601" s="78">
        <v>46290.166666666664</v>
      </c>
      <c r="E601" s="21">
        <v>0.65427916898148153</v>
      </c>
      <c r="F601" s="101">
        <v>90563.14</v>
      </c>
      <c r="G601" s="30">
        <v>44.624715817589241</v>
      </c>
      <c r="H601" s="30">
        <v>45.40043875978084</v>
      </c>
      <c r="I601" s="30">
        <v>45.121153934191376</v>
      </c>
      <c r="J601" s="113">
        <v>44.777329419366865</v>
      </c>
      <c r="K601" s="30">
        <v>45.397924046253443</v>
      </c>
      <c r="L601" s="30">
        <v>45.08760959366635</v>
      </c>
      <c r="M601" s="39">
        <v>291.85944288176813</v>
      </c>
      <c r="N601" s="30">
        <v>45.048556169293121</v>
      </c>
      <c r="O601" s="30">
        <v>0.42384035170388046</v>
      </c>
      <c r="P601" s="113">
        <v>0.27122674992625662</v>
      </c>
      <c r="Q601" s="30">
        <v>0.34936787696032212</v>
      </c>
      <c r="R601" s="30">
        <v>0.35188259048771897</v>
      </c>
      <c r="BF601" s="114"/>
      <c r="BH601" s="114"/>
    </row>
    <row r="602" spans="1:60" x14ac:dyDescent="0.25">
      <c r="A602" s="27" t="s">
        <v>277</v>
      </c>
      <c r="B602" s="27" t="s">
        <v>813</v>
      </c>
      <c r="C602" s="100">
        <v>100000</v>
      </c>
      <c r="D602" s="78">
        <v>46290.166666666664</v>
      </c>
      <c r="E602" s="21">
        <v>0.65427916898148153</v>
      </c>
      <c r="F602" s="101">
        <v>90563.14</v>
      </c>
      <c r="G602" s="30">
        <v>44.417967344826906</v>
      </c>
      <c r="H602" s="30">
        <v>45.040439747380745</v>
      </c>
      <c r="I602" s="30">
        <v>44.760372486495129</v>
      </c>
      <c r="J602" s="113">
        <v>44.417967344826906</v>
      </c>
      <c r="K602" s="30">
        <v>44.978668054507708</v>
      </c>
      <c r="L602" s="30">
        <v>44.698355052191111</v>
      </c>
      <c r="M602" s="39">
        <v>290.97089981868112</v>
      </c>
      <c r="N602" s="30">
        <v>44.664278837428952</v>
      </c>
      <c r="O602" s="30">
        <v>0.24631149260204666</v>
      </c>
      <c r="P602" s="113">
        <v>0.24631149260204666</v>
      </c>
      <c r="Q602" s="30">
        <v>0.31438921707875522</v>
      </c>
      <c r="R602" s="30">
        <v>0.37616090995179263</v>
      </c>
      <c r="BF602" s="114"/>
      <c r="BH602" s="114"/>
    </row>
    <row r="603" spans="1:60" x14ac:dyDescent="0.25">
      <c r="A603" s="27" t="s">
        <v>278</v>
      </c>
      <c r="B603" s="27" t="s">
        <v>814</v>
      </c>
      <c r="C603" s="100">
        <v>100000</v>
      </c>
      <c r="D603" s="78">
        <v>46290.166666666664</v>
      </c>
      <c r="E603" s="21">
        <v>0.65427916898148153</v>
      </c>
      <c r="F603" s="101">
        <v>90563.4</v>
      </c>
      <c r="G603" s="30">
        <v>43.888611768687433</v>
      </c>
      <c r="H603" s="30">
        <v>44.978253613893756</v>
      </c>
      <c r="I603" s="30">
        <v>44.760417444696266</v>
      </c>
      <c r="J603" s="113">
        <v>44.41755470934001</v>
      </c>
      <c r="K603" s="30">
        <v>44.978253613893756</v>
      </c>
      <c r="L603" s="30">
        <v>44.69794151217215</v>
      </c>
      <c r="M603" s="39">
        <v>290.97183656430354</v>
      </c>
      <c r="N603" s="30">
        <v>44.664297567563935</v>
      </c>
      <c r="O603" s="30">
        <v>0.77568579887650202</v>
      </c>
      <c r="P603" s="113">
        <v>0.24674285822392505</v>
      </c>
      <c r="Q603" s="30">
        <v>0.31395604632982099</v>
      </c>
      <c r="R603" s="30">
        <v>0.31395604632982099</v>
      </c>
      <c r="BF603" s="114"/>
      <c r="BH603" s="114"/>
    </row>
    <row r="604" spans="1:60" x14ac:dyDescent="0.25">
      <c r="A604" s="27" t="s">
        <v>279</v>
      </c>
      <c r="B604" s="27" t="s">
        <v>813</v>
      </c>
      <c r="C604" s="100">
        <v>105000</v>
      </c>
      <c r="D604" s="78">
        <v>46290.166666666664</v>
      </c>
      <c r="E604" s="21">
        <v>0.65427916898148153</v>
      </c>
      <c r="F604" s="101">
        <v>90563.14</v>
      </c>
      <c r="G604" s="30">
        <v>44.124565059071614</v>
      </c>
      <c r="H604" s="30">
        <v>44.761212518298976</v>
      </c>
      <c r="I604" s="30">
        <v>44.506703161234846</v>
      </c>
      <c r="J604" s="113">
        <v>44.124565059071614</v>
      </c>
      <c r="K604" s="30">
        <v>44.761212518298976</v>
      </c>
      <c r="L604" s="30">
        <v>44.443044963755653</v>
      </c>
      <c r="M604" s="39">
        <v>284.50152770099419</v>
      </c>
      <c r="N604" s="30">
        <v>44.392572385090482</v>
      </c>
      <c r="O604" s="30">
        <v>0.26800732601886779</v>
      </c>
      <c r="P604" s="113">
        <v>0.26800732601886779</v>
      </c>
      <c r="Q604" s="30">
        <v>0.36864013320849409</v>
      </c>
      <c r="R604" s="30">
        <v>0.36864013320849409</v>
      </c>
      <c r="BF604" s="114"/>
      <c r="BH604" s="114"/>
    </row>
    <row r="605" spans="1:60" x14ac:dyDescent="0.25">
      <c r="A605" s="27" t="s">
        <v>280</v>
      </c>
      <c r="B605" s="27" t="s">
        <v>814</v>
      </c>
      <c r="C605" s="100">
        <v>105000</v>
      </c>
      <c r="D605" s="78">
        <v>46290.166666666664</v>
      </c>
      <c r="E605" s="21">
        <v>0.65427916898148153</v>
      </c>
      <c r="F605" s="101">
        <v>90563.4</v>
      </c>
      <c r="G605" s="30">
        <v>43.515466035510777</v>
      </c>
      <c r="H605" s="30">
        <v>44.789930398770352</v>
      </c>
      <c r="I605" s="30">
        <v>44.503618954874185</v>
      </c>
      <c r="J605" s="113">
        <v>44.12419298778839</v>
      </c>
      <c r="K605" s="30">
        <v>44.76083817348313</v>
      </c>
      <c r="L605" s="30">
        <v>44.442671752270144</v>
      </c>
      <c r="M605" s="39">
        <v>284.50254366920933</v>
      </c>
      <c r="N605" s="30">
        <v>44.392585590219973</v>
      </c>
      <c r="O605" s="30">
        <v>0.87711955470919634</v>
      </c>
      <c r="P605" s="113">
        <v>0.26839260243158236</v>
      </c>
      <c r="Q605" s="30">
        <v>0.36825258326315691</v>
      </c>
      <c r="R605" s="30">
        <v>0.39734480855037901</v>
      </c>
      <c r="BF605" s="114"/>
      <c r="BH605" s="114"/>
    </row>
    <row r="606" spans="1:60" x14ac:dyDescent="0.25">
      <c r="A606" s="27" t="s">
        <v>281</v>
      </c>
      <c r="B606" s="27" t="s">
        <v>813</v>
      </c>
      <c r="C606" s="100">
        <v>110000</v>
      </c>
      <c r="D606" s="78">
        <v>46290.166666666664</v>
      </c>
      <c r="E606" s="21">
        <v>0.65427916898148153</v>
      </c>
      <c r="F606" s="101">
        <v>90563.14</v>
      </c>
      <c r="G606" s="30">
        <v>43.989248360837848</v>
      </c>
      <c r="H606" s="30">
        <v>44.651270479822919</v>
      </c>
      <c r="I606" s="30">
        <v>44.486006668076378</v>
      </c>
      <c r="J606" s="113">
        <v>43.989248360837848</v>
      </c>
      <c r="K606" s="30">
        <v>44.651270479822919</v>
      </c>
      <c r="L606" s="30">
        <v>44.320583321971661</v>
      </c>
      <c r="M606" s="39">
        <v>273.5981867649196</v>
      </c>
      <c r="N606" s="30">
        <v>44.222573551160913</v>
      </c>
      <c r="O606" s="30">
        <v>0.23332519032306465</v>
      </c>
      <c r="P606" s="113">
        <v>0.23332519032306465</v>
      </c>
      <c r="Q606" s="30">
        <v>0.42869692866200637</v>
      </c>
      <c r="R606" s="30">
        <v>0.42869692866200637</v>
      </c>
      <c r="BF606" s="114"/>
      <c r="BH606" s="114"/>
    </row>
    <row r="607" spans="1:60" x14ac:dyDescent="0.25">
      <c r="A607" s="27" t="s">
        <v>282</v>
      </c>
      <c r="B607" s="27" t="s">
        <v>814</v>
      </c>
      <c r="C607" s="100">
        <v>110000</v>
      </c>
      <c r="D607" s="78">
        <v>46290.166666666664</v>
      </c>
      <c r="E607" s="21">
        <v>0.65427916898148153</v>
      </c>
      <c r="F607" s="101">
        <v>90563.14</v>
      </c>
      <c r="G607" s="30">
        <v>43.283853318759633</v>
      </c>
      <c r="H607" s="30">
        <v>44.776040702172217</v>
      </c>
      <c r="I607" s="30">
        <v>44.478666535909277</v>
      </c>
      <c r="J607" s="113">
        <v>43.989248360837898</v>
      </c>
      <c r="K607" s="30">
        <v>44.651270479822827</v>
      </c>
      <c r="L607" s="30">
        <v>44.320583321971682</v>
      </c>
      <c r="M607" s="39">
        <v>273.59818676491966</v>
      </c>
      <c r="N607" s="30">
        <v>44.222573551160913</v>
      </c>
      <c r="O607" s="30">
        <v>0.93872023240128044</v>
      </c>
      <c r="P607" s="113">
        <v>0.23332519032301491</v>
      </c>
      <c r="Q607" s="30">
        <v>0.428696928661914</v>
      </c>
      <c r="R607" s="30">
        <v>0.55346715101130428</v>
      </c>
      <c r="BF607" s="114"/>
      <c r="BH607" s="114"/>
    </row>
    <row r="608" spans="1:60" x14ac:dyDescent="0.25">
      <c r="A608" s="27" t="s">
        <v>283</v>
      </c>
      <c r="B608" s="27" t="s">
        <v>813</v>
      </c>
      <c r="C608" s="100">
        <v>115000</v>
      </c>
      <c r="D608" s="78">
        <v>46290.166666666664</v>
      </c>
      <c r="E608" s="21">
        <v>0.65427916898148153</v>
      </c>
      <c r="F608" s="101">
        <v>90563.1</v>
      </c>
      <c r="G608" s="30">
        <v>43.957561592205394</v>
      </c>
      <c r="H608" s="30">
        <v>44.481444384818893</v>
      </c>
      <c r="I608" s="30">
        <v>44.411740952857471</v>
      </c>
      <c r="J608" s="113">
        <v>43.957561592205394</v>
      </c>
      <c r="K608" s="30">
        <v>44.481444384818893</v>
      </c>
      <c r="L608" s="30">
        <v>44.219824243359405</v>
      </c>
      <c r="M608" s="39">
        <v>259.30611370357349</v>
      </c>
      <c r="N608" s="30">
        <v>44.143343548191417</v>
      </c>
      <c r="O608" s="30">
        <v>0.18578195598602321</v>
      </c>
      <c r="P608" s="113">
        <v>0.18578195598602321</v>
      </c>
      <c r="Q608" s="30">
        <v>0.33810083662747559</v>
      </c>
      <c r="R608" s="30">
        <v>0.33810083662747559</v>
      </c>
      <c r="BF608" s="114"/>
      <c r="BH608" s="114"/>
    </row>
    <row r="609" spans="1:60" x14ac:dyDescent="0.25">
      <c r="A609" s="27" t="s">
        <v>284</v>
      </c>
      <c r="B609" s="27" t="s">
        <v>814</v>
      </c>
      <c r="C609" s="100">
        <v>115000</v>
      </c>
      <c r="D609" s="78">
        <v>46290.166666666664</v>
      </c>
      <c r="E609" s="21">
        <v>0.65427916898148153</v>
      </c>
      <c r="F609" s="101">
        <v>90563.32</v>
      </c>
      <c r="G609" s="30">
        <v>43.138391196442896</v>
      </c>
      <c r="H609" s="30">
        <v>44.714492291997701</v>
      </c>
      <c r="I609" s="30">
        <v>44.43600744193126</v>
      </c>
      <c r="J609" s="113">
        <v>43.957297395859648</v>
      </c>
      <c r="K609" s="30">
        <v>44.48117847608323</v>
      </c>
      <c r="L609" s="30">
        <v>44.219559188052024</v>
      </c>
      <c r="M609" s="39">
        <v>259.30696127569757</v>
      </c>
      <c r="N609" s="30">
        <v>44.143345640938904</v>
      </c>
      <c r="O609" s="30">
        <v>1.0049544444960077</v>
      </c>
      <c r="P609" s="113">
        <v>0.18604824507925599</v>
      </c>
      <c r="Q609" s="30">
        <v>0.33783283514432583</v>
      </c>
      <c r="R609" s="30">
        <v>0.57114665105879681</v>
      </c>
      <c r="BF609" s="114"/>
      <c r="BH609" s="114"/>
    </row>
    <row r="610" spans="1:60" x14ac:dyDescent="0.25">
      <c r="A610" s="27" t="s">
        <v>285</v>
      </c>
      <c r="B610" s="27" t="s">
        <v>813</v>
      </c>
      <c r="C610" s="100">
        <v>120000</v>
      </c>
      <c r="D610" s="78">
        <v>46290.166666666664</v>
      </c>
      <c r="E610" s="21">
        <v>0.65427916898148153</v>
      </c>
      <c r="F610" s="101">
        <v>90563.32</v>
      </c>
      <c r="G610" s="30">
        <v>43.966713485720845</v>
      </c>
      <c r="H610" s="30">
        <v>44.525730904877044</v>
      </c>
      <c r="I610" s="30">
        <v>44.451432923446824</v>
      </c>
      <c r="J610" s="113">
        <v>43.966713485720845</v>
      </c>
      <c r="K610" s="30">
        <v>44.525730904877044</v>
      </c>
      <c r="L610" s="30">
        <v>44.246739879455227</v>
      </c>
      <c r="M610" s="39">
        <v>243.01086476531088</v>
      </c>
      <c r="N610" s="30">
        <v>44.144142680254284</v>
      </c>
      <c r="O610" s="30">
        <v>0.17742919453343831</v>
      </c>
      <c r="P610" s="113">
        <v>0.17742919453343831</v>
      </c>
      <c r="Q610" s="30">
        <v>0.38158822462276021</v>
      </c>
      <c r="R610" s="30">
        <v>0.38158822462276021</v>
      </c>
      <c r="BF610" s="114"/>
      <c r="BH610" s="114"/>
    </row>
    <row r="611" spans="1:60" x14ac:dyDescent="0.25">
      <c r="A611" s="27" t="s">
        <v>286</v>
      </c>
      <c r="B611" s="27" t="s">
        <v>814</v>
      </c>
      <c r="C611" s="100">
        <v>120000</v>
      </c>
      <c r="D611" s="78">
        <v>46290.166666666664</v>
      </c>
      <c r="E611" s="21">
        <v>0.65427916898148153</v>
      </c>
      <c r="F611" s="101">
        <v>90563.32</v>
      </c>
      <c r="G611" s="30">
        <v>42.82053451091096</v>
      </c>
      <c r="H611" s="30">
        <v>44.696433417662782</v>
      </c>
      <c r="I611" s="30">
        <v>44.436653074048643</v>
      </c>
      <c r="J611" s="113">
        <v>43.966713485720874</v>
      </c>
      <c r="K611" s="30">
        <v>44.525730904877044</v>
      </c>
      <c r="L611" s="30">
        <v>44.246739879455291</v>
      </c>
      <c r="M611" s="39">
        <v>243.01086476531108</v>
      </c>
      <c r="N611" s="30">
        <v>44.144142680254284</v>
      </c>
      <c r="O611" s="30">
        <v>1.3236081693433235</v>
      </c>
      <c r="P611" s="113">
        <v>0.17742919453340988</v>
      </c>
      <c r="Q611" s="30">
        <v>0.38158822462276021</v>
      </c>
      <c r="R611" s="30">
        <v>0.55229073740849799</v>
      </c>
      <c r="BF611" s="114"/>
      <c r="BH611" s="114"/>
    </row>
    <row r="612" spans="1:60" x14ac:dyDescent="0.25">
      <c r="A612" s="27" t="s">
        <v>287</v>
      </c>
      <c r="B612" s="27" t="s">
        <v>813</v>
      </c>
      <c r="C612" s="100">
        <v>125000</v>
      </c>
      <c r="D612" s="78">
        <v>46290.166666666664</v>
      </c>
      <c r="E612" s="21">
        <v>0.65427916898148153</v>
      </c>
      <c r="F612" s="101">
        <v>90563.1</v>
      </c>
      <c r="G612" s="30">
        <v>43.9309798780262</v>
      </c>
      <c r="H612" s="30">
        <v>44.53416190914713</v>
      </c>
      <c r="I612" s="30">
        <v>44.454105111640487</v>
      </c>
      <c r="J612" s="113">
        <v>43.9309798780262</v>
      </c>
      <c r="K612" s="30">
        <v>44.53416190914713</v>
      </c>
      <c r="L612" s="30">
        <v>44.23337215980829</v>
      </c>
      <c r="M612" s="39">
        <v>225.21977946241424</v>
      </c>
      <c r="N612" s="30">
        <v>44.214681647489527</v>
      </c>
      <c r="O612" s="30">
        <v>0.28370176946332748</v>
      </c>
      <c r="P612" s="113">
        <v>0.28370176946332748</v>
      </c>
      <c r="Q612" s="30">
        <v>0.31948026165760268</v>
      </c>
      <c r="R612" s="30">
        <v>0.31948026165760268</v>
      </c>
      <c r="BF612" s="114"/>
      <c r="BH612" s="114"/>
    </row>
    <row r="613" spans="1:60" x14ac:dyDescent="0.25">
      <c r="A613" s="27" t="s">
        <v>288</v>
      </c>
      <c r="B613" s="27" t="s">
        <v>814</v>
      </c>
      <c r="C613" s="100">
        <v>125000</v>
      </c>
      <c r="D613" s="78">
        <v>46290.166666666664</v>
      </c>
      <c r="E613" s="21">
        <v>0.65427916898148153</v>
      </c>
      <c r="F613" s="101">
        <v>90563.32</v>
      </c>
      <c r="G613" s="30">
        <v>41.127558652955557</v>
      </c>
      <c r="H613" s="30">
        <v>46.791885785297524</v>
      </c>
      <c r="I613" s="30">
        <v>44.474039533818043</v>
      </c>
      <c r="J613" s="113">
        <v>43.930751118937863</v>
      </c>
      <c r="K613" s="30">
        <v>44.533931170153217</v>
      </c>
      <c r="L613" s="30">
        <v>44.233142406100441</v>
      </c>
      <c r="M613" s="39">
        <v>225.22051871924367</v>
      </c>
      <c r="N613" s="30">
        <v>44.214675445462618</v>
      </c>
      <c r="O613" s="30">
        <v>3.0871167925070608</v>
      </c>
      <c r="P613" s="113">
        <v>0.28392432652475463</v>
      </c>
      <c r="Q613" s="30">
        <v>0.31925572469059915</v>
      </c>
      <c r="R613" s="30">
        <v>2.577210339834906</v>
      </c>
      <c r="BF613" s="114"/>
      <c r="BH613" s="114"/>
    </row>
    <row r="614" spans="1:60" x14ac:dyDescent="0.25">
      <c r="A614" s="27" t="s">
        <v>289</v>
      </c>
      <c r="B614" s="27" t="s">
        <v>813</v>
      </c>
      <c r="C614" s="100">
        <v>130000</v>
      </c>
      <c r="D614" s="78">
        <v>46290.166666666664</v>
      </c>
      <c r="E614" s="21">
        <v>0.65427916898148153</v>
      </c>
      <c r="F614" s="101">
        <v>90563.32</v>
      </c>
      <c r="G614" s="30">
        <v>43.941716118944946</v>
      </c>
      <c r="H614" s="30">
        <v>44.59795329639033</v>
      </c>
      <c r="I614" s="30">
        <v>44.511004681039921</v>
      </c>
      <c r="J614" s="113">
        <v>43.941716118944946</v>
      </c>
      <c r="K614" s="30">
        <v>44.59795329639033</v>
      </c>
      <c r="L614" s="30">
        <v>44.271034889695727</v>
      </c>
      <c r="M614" s="39">
        <v>207.01546686155686</v>
      </c>
      <c r="N614" s="30">
        <v>44.345287064275105</v>
      </c>
      <c r="O614" s="30">
        <v>0.40357094533015925</v>
      </c>
      <c r="P614" s="113">
        <v>0.40357094533015925</v>
      </c>
      <c r="Q614" s="30">
        <v>0.25266623211522443</v>
      </c>
      <c r="R614" s="30">
        <v>0.25266623211522443</v>
      </c>
      <c r="BF614" s="114"/>
      <c r="BH614" s="114"/>
    </row>
    <row r="615" spans="1:60" x14ac:dyDescent="0.25">
      <c r="A615" s="27" t="s">
        <v>290</v>
      </c>
      <c r="B615" s="27" t="s">
        <v>814</v>
      </c>
      <c r="C615" s="100">
        <v>130000</v>
      </c>
      <c r="D615" s="78">
        <v>46290.166666666664</v>
      </c>
      <c r="E615" s="21">
        <v>0.65427916898148153</v>
      </c>
      <c r="F615" s="101">
        <v>90563.32</v>
      </c>
      <c r="G615" s="30">
        <v>40.990440417937222</v>
      </c>
      <c r="H615" s="30">
        <v>47.359135526659671</v>
      </c>
      <c r="I615" s="30">
        <v>44.484999947445573</v>
      </c>
      <c r="J615" s="113">
        <v>43.941716118944967</v>
      </c>
      <c r="K615" s="30">
        <v>44.597953296390372</v>
      </c>
      <c r="L615" s="30">
        <v>44.271034889695848</v>
      </c>
      <c r="M615" s="39">
        <v>207.01546686155737</v>
      </c>
      <c r="N615" s="30">
        <v>44.345287064275105</v>
      </c>
      <c r="O615" s="30">
        <v>3.354846646337883</v>
      </c>
      <c r="P615" s="113">
        <v>0.40357094533013793</v>
      </c>
      <c r="Q615" s="30">
        <v>0.25266623211526706</v>
      </c>
      <c r="R615" s="30">
        <v>3.0138484623845656</v>
      </c>
      <c r="BF615" s="114"/>
      <c r="BH615" s="114"/>
    </row>
    <row r="616" spans="1:60" x14ac:dyDescent="0.25">
      <c r="A616" s="27" t="s">
        <v>291</v>
      </c>
      <c r="B616" s="27" t="s">
        <v>813</v>
      </c>
      <c r="C616" s="100">
        <v>135000</v>
      </c>
      <c r="D616" s="78">
        <v>46290.166666666664</v>
      </c>
      <c r="E616" s="21">
        <v>0.65427916898148153</v>
      </c>
      <c r="F616" s="101">
        <v>90562.93</v>
      </c>
      <c r="G616" s="30">
        <v>44.114751675483838</v>
      </c>
      <c r="H616" s="30">
        <v>44.831053384186959</v>
      </c>
      <c r="I616" s="30">
        <v>44.49849942702194</v>
      </c>
      <c r="J616" s="113">
        <v>44.114751675483838</v>
      </c>
      <c r="K616" s="30">
        <v>44.831053384186959</v>
      </c>
      <c r="L616" s="30">
        <v>44.474632085064222</v>
      </c>
      <c r="M616" s="39">
        <v>189.66043265518363</v>
      </c>
      <c r="N616" s="30">
        <v>44.527114977398135</v>
      </c>
      <c r="O616" s="30">
        <v>0.41236330191429715</v>
      </c>
      <c r="P616" s="113">
        <v>0.41236330191429715</v>
      </c>
      <c r="Q616" s="30">
        <v>0.30393840678882356</v>
      </c>
      <c r="R616" s="30">
        <v>0.30393840678882356</v>
      </c>
      <c r="BF616" s="114"/>
      <c r="BH616" s="114"/>
    </row>
    <row r="617" spans="1:60" x14ac:dyDescent="0.25">
      <c r="A617" s="27" t="s">
        <v>292</v>
      </c>
      <c r="B617" s="27" t="s">
        <v>814</v>
      </c>
      <c r="C617" s="100">
        <v>135000</v>
      </c>
      <c r="D617" s="78">
        <v>46290.166666666664</v>
      </c>
      <c r="E617" s="21">
        <v>0.65427916898148153</v>
      </c>
      <c r="F617" s="101">
        <v>90563.11</v>
      </c>
      <c r="G617" s="30">
        <v>40.461201664055899</v>
      </c>
      <c r="H617" s="30">
        <v>47.938445868238297</v>
      </c>
      <c r="I617" s="30">
        <v>44.511151673617128</v>
      </c>
      <c r="J617" s="113">
        <v>44.114585379966634</v>
      </c>
      <c r="K617" s="30">
        <v>44.830885214970301</v>
      </c>
      <c r="L617" s="30">
        <v>44.474464846176552</v>
      </c>
      <c r="M617" s="39">
        <v>189.6609287544774</v>
      </c>
      <c r="N617" s="30">
        <v>44.527103994894532</v>
      </c>
      <c r="O617" s="30">
        <v>4.0659023308386324</v>
      </c>
      <c r="P617" s="113">
        <v>0.41251861492789743</v>
      </c>
      <c r="Q617" s="30">
        <v>0.30378122007576991</v>
      </c>
      <c r="R617" s="30">
        <v>3.4113418733437655</v>
      </c>
      <c r="BF617" s="114"/>
      <c r="BH617" s="114"/>
    </row>
    <row r="618" spans="1:60" x14ac:dyDescent="0.25">
      <c r="A618" s="27" t="s">
        <v>293</v>
      </c>
      <c r="B618" s="27" t="s">
        <v>813</v>
      </c>
      <c r="C618" s="100">
        <v>140000</v>
      </c>
      <c r="D618" s="78">
        <v>46290.166666666664</v>
      </c>
      <c r="E618" s="21">
        <v>0.65427916898148153</v>
      </c>
      <c r="F618" s="101">
        <v>90562.93</v>
      </c>
      <c r="G618" s="30">
        <v>44.330070311671072</v>
      </c>
      <c r="H618" s="30">
        <v>45.114734655635779</v>
      </c>
      <c r="I618" s="30">
        <v>44.698677825808439</v>
      </c>
      <c r="J618" s="113">
        <v>44.330070311671072</v>
      </c>
      <c r="K618" s="30">
        <v>45.114734655635779</v>
      </c>
      <c r="L618" s="30">
        <v>44.724841334408936</v>
      </c>
      <c r="M618" s="39">
        <v>173.14286211432028</v>
      </c>
      <c r="N618" s="30">
        <v>44.752075372917759</v>
      </c>
      <c r="O618" s="30">
        <v>0.42200506124668635</v>
      </c>
      <c r="P618" s="113">
        <v>0.42200506124668635</v>
      </c>
      <c r="Q618" s="30">
        <v>0.36265928271802039</v>
      </c>
      <c r="R618" s="30">
        <v>0.36265928271802039</v>
      </c>
      <c r="BF618" s="114"/>
      <c r="BH618" s="114"/>
    </row>
    <row r="619" spans="1:60" x14ac:dyDescent="0.25">
      <c r="A619" s="27" t="s">
        <v>294</v>
      </c>
      <c r="B619" s="27" t="s">
        <v>814</v>
      </c>
      <c r="C619" s="100">
        <v>140000</v>
      </c>
      <c r="D619" s="78">
        <v>46290.166666666664</v>
      </c>
      <c r="E619" s="21">
        <v>0.65427916898148153</v>
      </c>
      <c r="F619" s="101">
        <v>90562.93</v>
      </c>
      <c r="G619" s="30">
        <v>40.112400487529236</v>
      </c>
      <c r="H619" s="30">
        <v>48.374812111429229</v>
      </c>
      <c r="I619" s="30">
        <v>44.653426583620821</v>
      </c>
      <c r="J619" s="113">
        <v>44.330070311671221</v>
      </c>
      <c r="K619" s="30">
        <v>45.114734655635836</v>
      </c>
      <c r="L619" s="30">
        <v>44.724841334408865</v>
      </c>
      <c r="M619" s="39">
        <v>173.14286211431988</v>
      </c>
      <c r="N619" s="30">
        <v>44.752075372917759</v>
      </c>
      <c r="O619" s="30">
        <v>4.6396748853885228</v>
      </c>
      <c r="P619" s="113">
        <v>0.42200506124653714</v>
      </c>
      <c r="Q619" s="30">
        <v>0.36265928271807724</v>
      </c>
      <c r="R619" s="30">
        <v>3.6227367385114704</v>
      </c>
      <c r="BF619" s="114"/>
      <c r="BH619" s="114"/>
    </row>
    <row r="620" spans="1:60" x14ac:dyDescent="0.25">
      <c r="A620" s="27" t="s">
        <v>295</v>
      </c>
      <c r="B620" s="27" t="s">
        <v>813</v>
      </c>
      <c r="C620" s="100">
        <v>145000</v>
      </c>
      <c r="D620" s="78">
        <v>46290.166666666664</v>
      </c>
      <c r="E620" s="21">
        <v>0.65427916898148153</v>
      </c>
      <c r="F620" s="101">
        <v>90563.11</v>
      </c>
      <c r="G620" s="30">
        <v>44.398075395906275</v>
      </c>
      <c r="H620" s="30">
        <v>45.265200474609159</v>
      </c>
      <c r="I620" s="30">
        <v>44.806185959661462</v>
      </c>
      <c r="J620" s="113">
        <v>44.398075395906275</v>
      </c>
      <c r="K620" s="30">
        <v>45.265200474609159</v>
      </c>
      <c r="L620" s="30">
        <v>44.835100783172699</v>
      </c>
      <c r="M620" s="39">
        <v>156.68672781079405</v>
      </c>
      <c r="N620" s="30">
        <v>45.012995975054068</v>
      </c>
      <c r="O620" s="30">
        <v>0.61492057914779252</v>
      </c>
      <c r="P620" s="113">
        <v>0.61492057914779252</v>
      </c>
      <c r="Q620" s="30">
        <v>0.25220449955509139</v>
      </c>
      <c r="R620" s="30">
        <v>0.25220449955509139</v>
      </c>
      <c r="BF620" s="114"/>
      <c r="BH620" s="114"/>
    </row>
    <row r="621" spans="1:60" x14ac:dyDescent="0.25">
      <c r="A621" s="27" t="s">
        <v>296</v>
      </c>
      <c r="B621" s="27" t="s">
        <v>814</v>
      </c>
      <c r="C621" s="100">
        <v>145000</v>
      </c>
      <c r="D621" s="78">
        <v>46290.166666666664</v>
      </c>
      <c r="E621" s="21">
        <v>0.65427916898148153</v>
      </c>
      <c r="F621" s="101">
        <v>90563.11</v>
      </c>
      <c r="G621" s="30">
        <v>39.448218019683438</v>
      </c>
      <c r="H621" s="30">
        <v>49.212901340655421</v>
      </c>
      <c r="I621" s="30">
        <v>44.809989819399149</v>
      </c>
      <c r="J621" s="113">
        <v>44.398075395906318</v>
      </c>
      <c r="K621" s="30">
        <v>45.265200474609188</v>
      </c>
      <c r="L621" s="30">
        <v>44.835100783172678</v>
      </c>
      <c r="M621" s="39">
        <v>156.68672781079394</v>
      </c>
      <c r="N621" s="30">
        <v>45.012995975054068</v>
      </c>
      <c r="O621" s="30">
        <v>5.56477795537063</v>
      </c>
      <c r="P621" s="113">
        <v>0.61492057914774989</v>
      </c>
      <c r="Q621" s="30">
        <v>0.25220449955511981</v>
      </c>
      <c r="R621" s="30">
        <v>4.199905365601353</v>
      </c>
      <c r="BF621" s="114"/>
      <c r="BH621" s="114"/>
    </row>
    <row r="622" spans="1:60" x14ac:dyDescent="0.25">
      <c r="A622" s="27" t="s">
        <v>297</v>
      </c>
      <c r="B622" s="27" t="s">
        <v>813</v>
      </c>
      <c r="C622" s="100">
        <v>150000</v>
      </c>
      <c r="D622" s="78">
        <v>46290.166666666664</v>
      </c>
      <c r="E622" s="21">
        <v>0.65427916898148153</v>
      </c>
      <c r="F622" s="101">
        <v>90563.11</v>
      </c>
      <c r="G622" s="30">
        <v>45.001095182376616</v>
      </c>
      <c r="H622" s="30">
        <v>45.632659600517023</v>
      </c>
      <c r="I622" s="30">
        <v>45.192295602596381</v>
      </c>
      <c r="J622" s="113">
        <v>45.001095182376616</v>
      </c>
      <c r="K622" s="30">
        <v>45.632659600517023</v>
      </c>
      <c r="L622" s="30">
        <v>45.3189251942486</v>
      </c>
      <c r="M622" s="39">
        <v>143.40956593761234</v>
      </c>
      <c r="N622" s="30">
        <v>45.303584400277217</v>
      </c>
      <c r="O622" s="30">
        <v>0.30248921790060024</v>
      </c>
      <c r="P622" s="113">
        <v>0.30248921790060024</v>
      </c>
      <c r="Q622" s="30">
        <v>0.32907520023980652</v>
      </c>
      <c r="R622" s="30">
        <v>0.32907520023980652</v>
      </c>
      <c r="BF622" s="114"/>
      <c r="BH622" s="114"/>
    </row>
    <row r="623" spans="1:60" x14ac:dyDescent="0.25">
      <c r="A623" s="27" t="s">
        <v>298</v>
      </c>
      <c r="B623" s="27" t="s">
        <v>814</v>
      </c>
      <c r="C623" s="100">
        <v>150000</v>
      </c>
      <c r="D623" s="78">
        <v>46290.166666666664</v>
      </c>
      <c r="E623" s="21">
        <v>0.65427916898148153</v>
      </c>
      <c r="F623" s="101">
        <v>90562.93</v>
      </c>
      <c r="G623" s="30">
        <v>38.852910344655818</v>
      </c>
      <c r="H623" s="30">
        <v>49.784467387031619</v>
      </c>
      <c r="I623" s="30">
        <v>45.188079319518344</v>
      </c>
      <c r="J623" s="113">
        <v>45.001240490532581</v>
      </c>
      <c r="K623" s="30">
        <v>45.632806460806357</v>
      </c>
      <c r="L623" s="30">
        <v>45.319071284679616</v>
      </c>
      <c r="M623" s="39">
        <v>143.40921350377849</v>
      </c>
      <c r="N623" s="30">
        <v>45.303602497903825</v>
      </c>
      <c r="O623" s="30">
        <v>6.4506921532480064</v>
      </c>
      <c r="P623" s="113">
        <v>0.30236200737124364</v>
      </c>
      <c r="Q623" s="30">
        <v>0.32920396290253251</v>
      </c>
      <c r="R623" s="30">
        <v>4.480864889127794</v>
      </c>
      <c r="BF623" s="114"/>
      <c r="BH623" s="114"/>
    </row>
    <row r="624" spans="1:60" x14ac:dyDescent="0.25">
      <c r="A624" s="27" t="s">
        <v>299</v>
      </c>
      <c r="B624" s="27" t="s">
        <v>813</v>
      </c>
      <c r="C624" s="100">
        <v>155000</v>
      </c>
      <c r="D624" s="78">
        <v>46290.166666666664</v>
      </c>
      <c r="E624" s="21">
        <v>0.65427916898148153</v>
      </c>
      <c r="F624" s="101">
        <v>90563.11</v>
      </c>
      <c r="G624" s="30">
        <v>44.963037866793329</v>
      </c>
      <c r="H624" s="30">
        <v>46.012982640553631</v>
      </c>
      <c r="I624" s="30">
        <v>45.459353730839723</v>
      </c>
      <c r="J624" s="113">
        <v>44.963037866793329</v>
      </c>
      <c r="K624" s="30">
        <v>46.012982640553631</v>
      </c>
      <c r="L624" s="30">
        <v>45.494368335684534</v>
      </c>
      <c r="M624" s="39">
        <v>129.42645774949534</v>
      </c>
      <c r="N624" s="30">
        <v>45.61831279767388</v>
      </c>
      <c r="O624" s="30">
        <v>0.65527493088055166</v>
      </c>
      <c r="P624" s="113">
        <v>0.65527493088055166</v>
      </c>
      <c r="Q624" s="30">
        <v>0.39466984287975038</v>
      </c>
      <c r="R624" s="30">
        <v>0.39466984287975038</v>
      </c>
      <c r="BF624" s="114"/>
      <c r="BH624" s="114"/>
    </row>
    <row r="625" spans="1:60" x14ac:dyDescent="0.25">
      <c r="A625" s="27" t="s">
        <v>300</v>
      </c>
      <c r="B625" s="27" t="s">
        <v>814</v>
      </c>
      <c r="C625" s="100">
        <v>155000</v>
      </c>
      <c r="D625" s="78">
        <v>46290.166666666664</v>
      </c>
      <c r="E625" s="21">
        <v>0.65427916898148153</v>
      </c>
      <c r="F625" s="101">
        <v>90562.73</v>
      </c>
      <c r="G625" s="30">
        <v>37.441880936521102</v>
      </c>
      <c r="H625" s="30">
        <v>50.66106112686807</v>
      </c>
      <c r="I625" s="30">
        <v>45.444992143817473</v>
      </c>
      <c r="J625" s="113">
        <v>44.963331480207742</v>
      </c>
      <c r="K625" s="30">
        <v>46.013281587935381</v>
      </c>
      <c r="L625" s="30">
        <v>45.494664654663723</v>
      </c>
      <c r="M625" s="39">
        <v>129.42580028178025</v>
      </c>
      <c r="N625" s="30">
        <v>45.618355091956843</v>
      </c>
      <c r="O625" s="30">
        <v>8.1764741554357414</v>
      </c>
      <c r="P625" s="113">
        <v>0.65502361174910106</v>
      </c>
      <c r="Q625" s="30">
        <v>0.39492649597853813</v>
      </c>
      <c r="R625" s="30">
        <v>5.0427060349112267</v>
      </c>
      <c r="BF625" s="114"/>
      <c r="BH625" s="114"/>
    </row>
    <row r="626" spans="1:60" x14ac:dyDescent="0.25">
      <c r="A626" s="27" t="s">
        <v>301</v>
      </c>
      <c r="B626" s="27" t="s">
        <v>813</v>
      </c>
      <c r="C626" s="100">
        <v>160000</v>
      </c>
      <c r="D626" s="78">
        <v>46290.166666666664</v>
      </c>
      <c r="E626" s="21">
        <v>0.65427916898148153</v>
      </c>
      <c r="F626" s="101">
        <v>90562.73</v>
      </c>
      <c r="G626" s="30">
        <v>45.319749619380111</v>
      </c>
      <c r="H626" s="30">
        <v>46.095313292153421</v>
      </c>
      <c r="I626" s="30">
        <v>45.865842994564986</v>
      </c>
      <c r="J626" s="113">
        <v>45.319749619380111</v>
      </c>
      <c r="K626" s="30">
        <v>46.095313292153421</v>
      </c>
      <c r="L626" s="30">
        <v>45.711372789753462</v>
      </c>
      <c r="M626" s="39">
        <v>116.79549057582055</v>
      </c>
      <c r="N626" s="30">
        <v>45.95245922301612</v>
      </c>
      <c r="O626" s="30">
        <v>0.63270960363600892</v>
      </c>
      <c r="P626" s="113">
        <v>0.63270960363600892</v>
      </c>
      <c r="Q626" s="30">
        <v>0.14285406913730014</v>
      </c>
      <c r="R626" s="30">
        <v>0.14285406913730014</v>
      </c>
      <c r="BF626" s="114"/>
      <c r="BH626" s="114"/>
    </row>
    <row r="627" spans="1:60" x14ac:dyDescent="0.25">
      <c r="A627" s="27" t="s">
        <v>302</v>
      </c>
      <c r="B627" s="27" t="s">
        <v>814</v>
      </c>
      <c r="C627" s="100">
        <v>160000</v>
      </c>
      <c r="D627" s="78">
        <v>46290.166666666664</v>
      </c>
      <c r="E627" s="21">
        <v>0.65427916898148153</v>
      </c>
      <c r="F627" s="101">
        <v>90562.73</v>
      </c>
      <c r="G627" s="30">
        <v>36.141789295337787</v>
      </c>
      <c r="H627" s="30">
        <v>51.643778963050622</v>
      </c>
      <c r="I627" s="30">
        <v>45.841830747094569</v>
      </c>
      <c r="J627" s="113">
        <v>45.319749619380161</v>
      </c>
      <c r="K627" s="30">
        <v>46.09531329215352</v>
      </c>
      <c r="L627" s="30">
        <v>45.711372789753455</v>
      </c>
      <c r="M627" s="39">
        <v>116.79549057582055</v>
      </c>
      <c r="N627" s="30">
        <v>45.95245922301612</v>
      </c>
      <c r="O627" s="30">
        <v>9.8106699276783331</v>
      </c>
      <c r="P627" s="113">
        <v>0.63270960363595918</v>
      </c>
      <c r="Q627" s="30">
        <v>0.14285406913739962</v>
      </c>
      <c r="R627" s="30">
        <v>5.6913197400345013</v>
      </c>
      <c r="BF627" s="114"/>
      <c r="BH627" s="114"/>
    </row>
    <row r="628" spans="1:60" x14ac:dyDescent="0.25">
      <c r="A628" s="27" t="s">
        <v>303</v>
      </c>
      <c r="B628" s="27" t="s">
        <v>813</v>
      </c>
      <c r="C628" s="100">
        <v>165000</v>
      </c>
      <c r="D628" s="78">
        <v>46290.166666666664</v>
      </c>
      <c r="E628" s="21">
        <v>0.65427916898148153</v>
      </c>
      <c r="F628" s="101">
        <v>90562.73</v>
      </c>
      <c r="G628" s="30">
        <v>45.394254412799597</v>
      </c>
      <c r="H628" s="30">
        <v>46.677082579266468</v>
      </c>
      <c r="I628" s="30">
        <v>46.004323640546545</v>
      </c>
      <c r="J628" s="113">
        <v>45.394254412799597</v>
      </c>
      <c r="K628" s="30">
        <v>46.677082579266468</v>
      </c>
      <c r="L628" s="30">
        <v>46.047106523171919</v>
      </c>
      <c r="M628" s="39">
        <v>105.96592523419154</v>
      </c>
      <c r="N628" s="30">
        <v>46.301842704903017</v>
      </c>
      <c r="O628" s="30">
        <v>0.90758829210341929</v>
      </c>
      <c r="P628" s="113">
        <v>0.90758829210341929</v>
      </c>
      <c r="Q628" s="30">
        <v>0.37523987436345152</v>
      </c>
      <c r="R628" s="30">
        <v>0.37523987436345152</v>
      </c>
      <c r="BF628" s="114"/>
      <c r="BH628" s="114"/>
    </row>
    <row r="629" spans="1:60" x14ac:dyDescent="0.25">
      <c r="A629" s="27" t="s">
        <v>304</v>
      </c>
      <c r="B629" s="27" t="s">
        <v>814</v>
      </c>
      <c r="C629" s="100">
        <v>165000</v>
      </c>
      <c r="D629" s="78">
        <v>46290.166666666664</v>
      </c>
      <c r="E629" s="21">
        <v>0.65427916898148153</v>
      </c>
      <c r="F629" s="101">
        <v>90562.73</v>
      </c>
      <c r="G629" s="30">
        <v>33.093187155599189</v>
      </c>
      <c r="H629" s="30">
        <v>52.46427086279386</v>
      </c>
      <c r="I629" s="30">
        <v>45.96869962752077</v>
      </c>
      <c r="J629" s="113">
        <v>45.394254412799626</v>
      </c>
      <c r="K629" s="30">
        <v>46.677082579266575</v>
      </c>
      <c r="L629" s="30">
        <v>46.047106523171912</v>
      </c>
      <c r="M629" s="39">
        <v>105.96592523419147</v>
      </c>
      <c r="N629" s="30">
        <v>46.301842704903017</v>
      </c>
      <c r="O629" s="30">
        <v>13.208655549303828</v>
      </c>
      <c r="P629" s="113">
        <v>0.90758829210339087</v>
      </c>
      <c r="Q629" s="30">
        <v>0.3752398743635581</v>
      </c>
      <c r="R629" s="30">
        <v>6.1624281578908437</v>
      </c>
      <c r="BF629" s="114"/>
      <c r="BH629" s="114"/>
    </row>
    <row r="630" spans="1:60" x14ac:dyDescent="0.25">
      <c r="A630" s="27" t="s">
        <v>305</v>
      </c>
      <c r="B630" s="27" t="s">
        <v>813</v>
      </c>
      <c r="C630" s="100">
        <v>170000</v>
      </c>
      <c r="D630" s="78">
        <v>46290.166666666664</v>
      </c>
      <c r="E630" s="21">
        <v>0.65427916898148153</v>
      </c>
      <c r="F630" s="101">
        <v>90562.74</v>
      </c>
      <c r="G630" s="30">
        <v>45.637497981502186</v>
      </c>
      <c r="H630" s="30">
        <v>47.053279523894567</v>
      </c>
      <c r="I630" s="30">
        <v>46.501297473940149</v>
      </c>
      <c r="J630" s="113">
        <v>45.637497981502186</v>
      </c>
      <c r="K630" s="30">
        <v>47.053279523894567</v>
      </c>
      <c r="L630" s="30">
        <v>46.360447174549826</v>
      </c>
      <c r="M630" s="39">
        <v>96.03952850708373</v>
      </c>
      <c r="N630" s="30">
        <v>46.663013696993964</v>
      </c>
      <c r="O630" s="30">
        <v>1.0255157154917782</v>
      </c>
      <c r="P630" s="113">
        <v>1.0255157154917782</v>
      </c>
      <c r="Q630" s="30">
        <v>0.39026582690060252</v>
      </c>
      <c r="R630" s="30">
        <v>0.39026582690060252</v>
      </c>
      <c r="BF630" s="114"/>
      <c r="BH630" s="114"/>
    </row>
    <row r="631" spans="1:60" x14ac:dyDescent="0.25">
      <c r="A631" s="27" t="s">
        <v>306</v>
      </c>
      <c r="B631" s="27" t="s">
        <v>814</v>
      </c>
      <c r="C631" s="100">
        <v>170000</v>
      </c>
      <c r="D631" s="78">
        <v>46290.166666666664</v>
      </c>
      <c r="E631" s="21">
        <v>0.65427916898148153</v>
      </c>
      <c r="F631" s="101">
        <v>90562.73</v>
      </c>
      <c r="H631" s="30">
        <v>53.792218132399164</v>
      </c>
      <c r="I631" s="30">
        <v>46.452710500353227</v>
      </c>
      <c r="J631" s="113">
        <v>45.637504957466582</v>
      </c>
      <c r="K631" s="30">
        <v>47.053286677107543</v>
      </c>
      <c r="L631" s="30">
        <v>46.360454241253613</v>
      </c>
      <c r="M631" s="39">
        <v>96.039516484947569</v>
      </c>
      <c r="N631" s="30">
        <v>46.663015071216009</v>
      </c>
      <c r="P631" s="113">
        <v>1.0255101137494265</v>
      </c>
      <c r="Q631" s="30">
        <v>0.39027160589153453</v>
      </c>
      <c r="R631" s="30">
        <v>7.1292030611831549</v>
      </c>
      <c r="BF631" s="114"/>
      <c r="BH631" s="114"/>
    </row>
    <row r="632" spans="1:60" x14ac:dyDescent="0.25">
      <c r="A632" s="27" t="s">
        <v>307</v>
      </c>
      <c r="B632" s="27" t="s">
        <v>813</v>
      </c>
      <c r="C632" s="100">
        <v>175000</v>
      </c>
      <c r="D632" s="78">
        <v>46290.166666666664</v>
      </c>
      <c r="E632" s="21">
        <v>0.65427916898148153</v>
      </c>
      <c r="F632" s="101">
        <v>90562.73</v>
      </c>
      <c r="G632" s="30">
        <v>46.69290088601764</v>
      </c>
      <c r="H632" s="30">
        <v>47.20383925702577</v>
      </c>
      <c r="I632" s="30">
        <v>46.899266339338936</v>
      </c>
      <c r="J632" s="113">
        <v>46.69290088601764</v>
      </c>
      <c r="K632" s="30">
        <v>47.20383925702577</v>
      </c>
      <c r="L632" s="30">
        <v>46.950436330082887</v>
      </c>
      <c r="M632" s="39">
        <v>88.635621339620542</v>
      </c>
      <c r="N632" s="30">
        <v>47.033015263523339</v>
      </c>
      <c r="O632" s="30">
        <v>0.34011437750569939</v>
      </c>
      <c r="P632" s="113">
        <v>0.34011437750569939</v>
      </c>
      <c r="Q632" s="30">
        <v>0.17082399350243094</v>
      </c>
      <c r="R632" s="30">
        <v>0.17082399350243094</v>
      </c>
      <c r="BF632" s="114"/>
      <c r="BH632" s="114"/>
    </row>
    <row r="633" spans="1:60" x14ac:dyDescent="0.25">
      <c r="A633" s="27" t="s">
        <v>308</v>
      </c>
      <c r="B633" s="27" t="s">
        <v>814</v>
      </c>
      <c r="C633" s="100">
        <v>175000</v>
      </c>
      <c r="D633" s="78">
        <v>46290.166666666664</v>
      </c>
      <c r="E633" s="21">
        <v>0.65427916898148153</v>
      </c>
      <c r="F633" s="101">
        <v>90562.73</v>
      </c>
      <c r="H633" s="30">
        <v>54.680752310889844</v>
      </c>
      <c r="I633" s="30">
        <v>46.937923032809387</v>
      </c>
      <c r="J633" s="113">
        <v>46.692900886017497</v>
      </c>
      <c r="K633" s="30">
        <v>47.203839257025734</v>
      </c>
      <c r="L633" s="30">
        <v>46.950436330082987</v>
      </c>
      <c r="M633" s="39">
        <v>88.635621339621068</v>
      </c>
      <c r="N633" s="30">
        <v>47.033015263523339</v>
      </c>
      <c r="P633" s="113">
        <v>0.3401143775058415</v>
      </c>
      <c r="Q633" s="30">
        <v>0.17082399350239541</v>
      </c>
      <c r="R633" s="30">
        <v>7.6477370473665047</v>
      </c>
      <c r="BF633" s="114"/>
      <c r="BH633" s="114"/>
    </row>
    <row r="634" spans="1:60" x14ac:dyDescent="0.25">
      <c r="A634" s="27" t="s">
        <v>309</v>
      </c>
      <c r="B634" s="27" t="s">
        <v>813</v>
      </c>
      <c r="C634" s="100">
        <v>180000</v>
      </c>
      <c r="D634" s="78">
        <v>46290.166666666664</v>
      </c>
      <c r="E634" s="21">
        <v>0.65427916898148153</v>
      </c>
      <c r="F634" s="101">
        <v>90562.73</v>
      </c>
      <c r="G634" s="30">
        <v>47.094502328787968</v>
      </c>
      <c r="H634" s="30">
        <v>47.652683336408167</v>
      </c>
      <c r="I634" s="30">
        <v>47.320290872396399</v>
      </c>
      <c r="J634" s="113">
        <v>47.094502328787968</v>
      </c>
      <c r="K634" s="30">
        <v>47.652683336408167</v>
      </c>
      <c r="L634" s="30">
        <v>47.376204131244961</v>
      </c>
      <c r="M634" s="39">
        <v>81.137094909546548</v>
      </c>
      <c r="N634" s="30">
        <v>47.409343315018504</v>
      </c>
      <c r="O634" s="30">
        <v>0.31484098623053569</v>
      </c>
      <c r="P634" s="113">
        <v>0.31484098623053569</v>
      </c>
      <c r="Q634" s="30">
        <v>0.24334002138966326</v>
      </c>
      <c r="R634" s="30">
        <v>0.24334002138966326</v>
      </c>
      <c r="BF634" s="114"/>
      <c r="BH634" s="114"/>
    </row>
    <row r="635" spans="1:60" x14ac:dyDescent="0.25">
      <c r="A635" s="27" t="s">
        <v>310</v>
      </c>
      <c r="B635" s="27" t="s">
        <v>814</v>
      </c>
      <c r="C635" s="100">
        <v>180000</v>
      </c>
      <c r="D635" s="78">
        <v>46290.166666666664</v>
      </c>
      <c r="E635" s="21">
        <v>0.65427916898148153</v>
      </c>
      <c r="F635" s="101">
        <v>90562.73</v>
      </c>
      <c r="H635" s="30">
        <v>55.810922124878971</v>
      </c>
      <c r="I635" s="30">
        <v>47.350966341825526</v>
      </c>
      <c r="J635" s="113">
        <v>47.094502328788082</v>
      </c>
      <c r="K635" s="30">
        <v>47.652683336408465</v>
      </c>
      <c r="L635" s="30">
        <v>47.376204131245046</v>
      </c>
      <c r="M635" s="39">
        <v>81.137094909547031</v>
      </c>
      <c r="N635" s="30">
        <v>47.409343315018504</v>
      </c>
      <c r="P635" s="113">
        <v>0.314840986230422</v>
      </c>
      <c r="Q635" s="30">
        <v>0.24334002138996169</v>
      </c>
      <c r="R635" s="30">
        <v>8.4015788098604673</v>
      </c>
      <c r="BF635" s="114"/>
      <c r="BH635" s="114"/>
    </row>
    <row r="636" spans="1:60" x14ac:dyDescent="0.25">
      <c r="A636" s="27" t="s">
        <v>311</v>
      </c>
      <c r="B636" s="27" t="s">
        <v>813</v>
      </c>
      <c r="C636" s="100">
        <v>190000</v>
      </c>
      <c r="D636" s="78">
        <v>46290.166666666664</v>
      </c>
      <c r="E636" s="21">
        <v>0.65427916898148153</v>
      </c>
      <c r="F636" s="101">
        <v>90562.74</v>
      </c>
      <c r="G636" s="30">
        <v>48.009428966682499</v>
      </c>
      <c r="H636" s="30">
        <v>48.666262390076284</v>
      </c>
      <c r="I636" s="30">
        <v>48.009428966682499</v>
      </c>
      <c r="J636" s="113">
        <v>48.009428966682499</v>
      </c>
      <c r="K636" s="30">
        <v>48.666262390076284</v>
      </c>
      <c r="L636" s="30">
        <v>48.341809257437546</v>
      </c>
      <c r="M636" s="39">
        <v>68.958018849341613</v>
      </c>
      <c r="N636" s="30">
        <v>48.172917488124035</v>
      </c>
      <c r="O636" s="30">
        <v>0.16348852144153625</v>
      </c>
      <c r="P636" s="113">
        <v>0.16348852144153625</v>
      </c>
      <c r="Q636" s="30">
        <v>0.49334490195224845</v>
      </c>
      <c r="R636" s="30">
        <v>0.49334490195224845</v>
      </c>
      <c r="BF636" s="114"/>
      <c r="BH636" s="114"/>
    </row>
    <row r="637" spans="1:60" x14ac:dyDescent="0.25">
      <c r="A637" s="27" t="s">
        <v>312</v>
      </c>
      <c r="B637" s="27" t="s">
        <v>814</v>
      </c>
      <c r="C637" s="100">
        <v>190000</v>
      </c>
      <c r="D637" s="78">
        <v>46290.166666666664</v>
      </c>
      <c r="E637" s="21">
        <v>0.65427916898148153</v>
      </c>
      <c r="F637" s="101">
        <v>90562.74</v>
      </c>
      <c r="H637" s="30">
        <v>58.199853407003346</v>
      </c>
      <c r="I637" s="30">
        <v>48.018768015824833</v>
      </c>
      <c r="J637" s="113">
        <v>48.009428966682634</v>
      </c>
      <c r="K637" s="30">
        <v>48.666262390076184</v>
      </c>
      <c r="L637" s="30">
        <v>48.34180925743749</v>
      </c>
      <c r="M637" s="39">
        <v>68.958018849341343</v>
      </c>
      <c r="N637" s="30">
        <v>48.172917488124035</v>
      </c>
      <c r="P637" s="113">
        <v>0.16348852144140125</v>
      </c>
      <c r="Q637" s="30">
        <v>0.49334490195214897</v>
      </c>
      <c r="R637" s="30">
        <v>10.02693591887931</v>
      </c>
      <c r="BF637" s="114"/>
      <c r="BH637" s="114"/>
    </row>
    <row r="638" spans="1:60" x14ac:dyDescent="0.25">
      <c r="A638" s="27" t="s">
        <v>313</v>
      </c>
      <c r="B638" s="27" t="s">
        <v>813</v>
      </c>
      <c r="C638" s="100">
        <v>200000</v>
      </c>
      <c r="D638" s="78">
        <v>46290.166666666664</v>
      </c>
      <c r="E638" s="21">
        <v>0.65427916898148153</v>
      </c>
      <c r="F638" s="101">
        <v>90562.73</v>
      </c>
      <c r="G638" s="30">
        <v>48.620099167749061</v>
      </c>
      <c r="H638" s="30">
        <v>49.850962616044406</v>
      </c>
      <c r="I638" s="30">
        <v>49.09595292000354</v>
      </c>
      <c r="J638" s="113">
        <v>48.620099167749061</v>
      </c>
      <c r="K638" s="30">
        <v>49.850962616044406</v>
      </c>
      <c r="L638" s="30">
        <v>49.250590101492733</v>
      </c>
      <c r="M638" s="39">
        <v>58.926537918776134</v>
      </c>
      <c r="N638" s="30">
        <v>48.9407441962476</v>
      </c>
      <c r="O638" s="30">
        <v>0.32064502849853938</v>
      </c>
      <c r="P638" s="113">
        <v>0.32064502849853938</v>
      </c>
      <c r="Q638" s="30">
        <v>0.91021841979680573</v>
      </c>
      <c r="R638" s="30">
        <v>0.91021841979680573</v>
      </c>
      <c r="BF638" s="114"/>
      <c r="BH638" s="114"/>
    </row>
    <row r="639" spans="1:60" x14ac:dyDescent="0.25">
      <c r="A639" s="27" t="s">
        <v>314</v>
      </c>
      <c r="B639" s="27" t="s">
        <v>814</v>
      </c>
      <c r="C639" s="100">
        <v>200000</v>
      </c>
      <c r="D639" s="78">
        <v>46290.166666666664</v>
      </c>
      <c r="E639" s="21">
        <v>0.65427916898148153</v>
      </c>
      <c r="F639" s="101">
        <v>90562.73</v>
      </c>
      <c r="H639" s="30">
        <v>60.721297740001326</v>
      </c>
      <c r="I639" s="30">
        <v>49.074164103561301</v>
      </c>
      <c r="J639" s="113">
        <v>48.620099167749089</v>
      </c>
      <c r="K639" s="30">
        <v>49.850962616044598</v>
      </c>
      <c r="L639" s="30">
        <v>49.250590101493017</v>
      </c>
      <c r="M639" s="39">
        <v>58.926537918777456</v>
      </c>
      <c r="N639" s="30">
        <v>48.9407441962476</v>
      </c>
      <c r="P639" s="113">
        <v>0.32064502849851095</v>
      </c>
      <c r="Q639" s="30">
        <v>0.91021841979699758</v>
      </c>
      <c r="R639" s="30">
        <v>11.780553543753726</v>
      </c>
      <c r="BF639" s="114"/>
      <c r="BH639" s="114"/>
    </row>
    <row r="640" spans="1:60" x14ac:dyDescent="0.25">
      <c r="A640" s="27" t="s">
        <v>315</v>
      </c>
      <c r="B640" s="27" t="s">
        <v>813</v>
      </c>
      <c r="C640" s="100">
        <v>220000</v>
      </c>
      <c r="D640" s="78">
        <v>46290.166666666664</v>
      </c>
      <c r="E640" s="21">
        <v>0.65427916898148153</v>
      </c>
      <c r="F640" s="101">
        <v>90562.74</v>
      </c>
      <c r="G640" s="30">
        <v>50.273824580567364</v>
      </c>
      <c r="H640" s="30">
        <v>51.118987531185681</v>
      </c>
      <c r="I640" s="30">
        <v>50.491352616308717</v>
      </c>
      <c r="J640" s="113">
        <v>50.273824580567364</v>
      </c>
      <c r="K640" s="30">
        <v>51.118987531185681</v>
      </c>
      <c r="L640" s="30">
        <v>50.704579724026956</v>
      </c>
      <c r="M640" s="39">
        <v>42.890054382550041</v>
      </c>
      <c r="N640" s="30">
        <v>50.456165361106976</v>
      </c>
      <c r="O640" s="30">
        <v>0.18234078053961156</v>
      </c>
      <c r="P640" s="113">
        <v>0.18234078053961156</v>
      </c>
      <c r="Q640" s="30">
        <v>0.66282217007870514</v>
      </c>
      <c r="R640" s="30">
        <v>0.66282217007870514</v>
      </c>
      <c r="BF640" s="114"/>
      <c r="BH640" s="114"/>
    </row>
    <row r="641" spans="1:60" x14ac:dyDescent="0.25">
      <c r="A641" s="27" t="s">
        <v>316</v>
      </c>
      <c r="B641" s="27" t="s">
        <v>814</v>
      </c>
      <c r="C641" s="100">
        <v>220000</v>
      </c>
      <c r="D641" s="78">
        <v>46290.166666666664</v>
      </c>
      <c r="E641" s="21">
        <v>0.65427916898148153</v>
      </c>
      <c r="F641" s="101">
        <v>90562.74</v>
      </c>
      <c r="H641" s="30">
        <v>65.60400828928185</v>
      </c>
      <c r="I641" s="30">
        <v>50.587563365556186</v>
      </c>
      <c r="J641" s="113">
        <v>50.273824580567592</v>
      </c>
      <c r="K641" s="30">
        <v>51.118987531186001</v>
      </c>
      <c r="L641" s="30">
        <v>50.704579724026935</v>
      </c>
      <c r="M641" s="39">
        <v>42.89005438254997</v>
      </c>
      <c r="N641" s="30">
        <v>50.456165361106976</v>
      </c>
      <c r="P641" s="113">
        <v>0.18234078053938418</v>
      </c>
      <c r="Q641" s="30">
        <v>0.66282217007902489</v>
      </c>
      <c r="R641" s="30">
        <v>15.147842928174875</v>
      </c>
      <c r="BF641" s="114"/>
      <c r="BH641" s="114"/>
    </row>
    <row r="642" spans="1:60" x14ac:dyDescent="0.25">
      <c r="A642" s="27" t="s">
        <v>317</v>
      </c>
      <c r="B642" s="27" t="s">
        <v>813</v>
      </c>
      <c r="C642" s="100">
        <v>240000</v>
      </c>
      <c r="D642" s="78">
        <v>46290.166666666664</v>
      </c>
      <c r="E642" s="21">
        <v>0.65427916898148153</v>
      </c>
      <c r="F642" s="101">
        <v>90562.73</v>
      </c>
      <c r="G642" s="30">
        <v>51.87976502600624</v>
      </c>
      <c r="H642" s="30">
        <v>52.971893445613247</v>
      </c>
      <c r="I642" s="30">
        <v>52.44071053468646</v>
      </c>
      <c r="J642" s="113">
        <v>51.87976502600624</v>
      </c>
      <c r="K642" s="30">
        <v>52.971893445613247</v>
      </c>
      <c r="L642" s="30">
        <v>52.44071053468646</v>
      </c>
      <c r="M642" s="39">
        <v>33.211656484454522</v>
      </c>
      <c r="N642" s="30">
        <v>51.913901705959972</v>
      </c>
      <c r="O642" s="30">
        <v>3.4136679953732596E-2</v>
      </c>
      <c r="P642" s="113">
        <v>3.4136679953732596E-2</v>
      </c>
      <c r="Q642" s="30">
        <v>1.057991739653275</v>
      </c>
      <c r="R642" s="30">
        <v>1.057991739653275</v>
      </c>
      <c r="BF642" s="114"/>
      <c r="BH642" s="114"/>
    </row>
    <row r="643" spans="1:60" x14ac:dyDescent="0.25">
      <c r="A643" s="27" t="s">
        <v>318</v>
      </c>
      <c r="B643" s="27" t="s">
        <v>814</v>
      </c>
      <c r="C643" s="100">
        <v>240000</v>
      </c>
      <c r="D643" s="78">
        <v>46290.166666666664</v>
      </c>
      <c r="E643" s="21">
        <v>0.65427916898148153</v>
      </c>
      <c r="F643" s="101">
        <v>90562.73</v>
      </c>
      <c r="H643" s="30">
        <v>70.751920589360779</v>
      </c>
      <c r="I643" s="30">
        <v>52.449461861264034</v>
      </c>
      <c r="J643" s="113">
        <v>51.879765026005245</v>
      </c>
      <c r="K643" s="30">
        <v>52.971893445613716</v>
      </c>
      <c r="L643" s="30">
        <v>52.440710534686851</v>
      </c>
      <c r="M643" s="39">
        <v>33.211656484455801</v>
      </c>
      <c r="N643" s="30">
        <v>51.913901705959972</v>
      </c>
      <c r="P643" s="113">
        <v>3.4136679954727356E-2</v>
      </c>
      <c r="Q643" s="30">
        <v>1.0579917396537439</v>
      </c>
      <c r="R643" s="30">
        <v>18.838018883400807</v>
      </c>
      <c r="BF643" s="114"/>
      <c r="BH643" s="114"/>
    </row>
    <row r="644" spans="1:60" x14ac:dyDescent="0.25">
      <c r="A644" s="27" t="s">
        <v>319</v>
      </c>
      <c r="B644" s="27" t="s">
        <v>813</v>
      </c>
      <c r="C644" s="100">
        <v>260000</v>
      </c>
      <c r="D644" s="78">
        <v>46290.166666666664</v>
      </c>
      <c r="E644" s="21">
        <v>0.65427916898148153</v>
      </c>
      <c r="F644" s="101">
        <v>90562.73</v>
      </c>
      <c r="G644" s="30">
        <v>53.685290568411936</v>
      </c>
      <c r="H644" s="30">
        <v>55.016437441575007</v>
      </c>
      <c r="I644" s="30">
        <v>54.374089040261211</v>
      </c>
      <c r="J644" s="113">
        <v>53.685290568411936</v>
      </c>
      <c r="K644" s="30">
        <v>55.016437441575007</v>
      </c>
      <c r="L644" s="30">
        <v>54.374089040261211</v>
      </c>
      <c r="M644" s="39">
        <v>27.269448489024413</v>
      </c>
      <c r="N644" s="30">
        <v>53.297085687731858</v>
      </c>
      <c r="O644" s="30">
        <v>-0.38820488068007819</v>
      </c>
      <c r="P644" s="113">
        <v>-0.38820488068007819</v>
      </c>
      <c r="Q644" s="30">
        <v>1.7193517538431493</v>
      </c>
      <c r="R644" s="30">
        <v>1.7193517538431493</v>
      </c>
      <c r="BF644" s="114"/>
      <c r="BH644" s="114"/>
    </row>
    <row r="645" spans="1:60" x14ac:dyDescent="0.25">
      <c r="A645" s="27" t="s">
        <v>320</v>
      </c>
      <c r="B645" s="27" t="s">
        <v>814</v>
      </c>
      <c r="C645" s="100">
        <v>260000</v>
      </c>
      <c r="D645" s="78">
        <v>46290.166666666664</v>
      </c>
      <c r="E645" s="21">
        <v>0.65427916898148153</v>
      </c>
      <c r="F645" s="101">
        <v>90562.73</v>
      </c>
      <c r="H645" s="30">
        <v>75.463524154102473</v>
      </c>
      <c r="I645" s="30">
        <v>54.246411329770858</v>
      </c>
      <c r="J645" s="113">
        <v>53.685290568410906</v>
      </c>
      <c r="K645" s="30">
        <v>55.016437441575469</v>
      </c>
      <c r="L645" s="30">
        <v>54.374089040261673</v>
      </c>
      <c r="M645" s="39">
        <v>27.269448489025724</v>
      </c>
      <c r="N645" s="30">
        <v>53.297085687731858</v>
      </c>
      <c r="P645" s="113">
        <v>-0.3882048806790479</v>
      </c>
      <c r="Q645" s="30">
        <v>1.7193517538436112</v>
      </c>
      <c r="R645" s="30">
        <v>22.166438466370614</v>
      </c>
      <c r="BF645" s="114"/>
      <c r="BH645" s="114"/>
    </row>
    <row r="646" spans="1:60" x14ac:dyDescent="0.25">
      <c r="A646" s="27" t="s">
        <v>321</v>
      </c>
      <c r="B646" s="27" t="s">
        <v>813</v>
      </c>
      <c r="C646" s="100">
        <v>280000</v>
      </c>
      <c r="D646" s="78">
        <v>46290.166666666664</v>
      </c>
      <c r="E646" s="21">
        <v>0.65427916898148153</v>
      </c>
      <c r="F646" s="101">
        <v>90562.74</v>
      </c>
      <c r="G646" s="30">
        <v>55.144320861055718</v>
      </c>
      <c r="H646" s="30">
        <v>56.764478428977263</v>
      </c>
      <c r="I646" s="30">
        <v>55.990495040705454</v>
      </c>
      <c r="J646" s="113">
        <v>55.144320861055718</v>
      </c>
      <c r="K646" s="30">
        <v>56.764478428977263</v>
      </c>
      <c r="L646" s="30">
        <v>55.990495040705454</v>
      </c>
      <c r="M646" s="39">
        <v>22.432902615014651</v>
      </c>
      <c r="N646" s="30">
        <v>54.601205226638626</v>
      </c>
      <c r="O646" s="30">
        <v>-0.54311563441709154</v>
      </c>
      <c r="P646" s="113">
        <v>-0.54311563441709154</v>
      </c>
      <c r="Q646" s="30">
        <v>2.1632732023386367</v>
      </c>
      <c r="R646" s="30">
        <v>2.1632732023386367</v>
      </c>
      <c r="BF646" s="114"/>
      <c r="BH646" s="114"/>
    </row>
    <row r="647" spans="1:60" x14ac:dyDescent="0.25">
      <c r="A647" s="27" t="s">
        <v>322</v>
      </c>
      <c r="B647" s="27" t="s">
        <v>814</v>
      </c>
      <c r="C647" s="100">
        <v>280000</v>
      </c>
      <c r="D647" s="78">
        <v>46290.166666666664</v>
      </c>
      <c r="E647" s="21">
        <v>0.65427916898148153</v>
      </c>
      <c r="F647" s="101">
        <v>90562.73</v>
      </c>
      <c r="H647" s="30">
        <v>80.237608921134694</v>
      </c>
      <c r="I647" s="30">
        <v>56.07253515045025</v>
      </c>
      <c r="J647" s="113">
        <v>55.144326015892467</v>
      </c>
      <c r="K647" s="30">
        <v>56.764483725671546</v>
      </c>
      <c r="L647" s="30">
        <v>55.990500269688646</v>
      </c>
      <c r="M647" s="39">
        <v>22.432900651017164</v>
      </c>
      <c r="N647" s="30">
        <v>54.601207181839371</v>
      </c>
      <c r="P647" s="113">
        <v>-0.54311883405309658</v>
      </c>
      <c r="Q647" s="30">
        <v>2.1632765438321755</v>
      </c>
      <c r="R647" s="30">
        <v>25.636401739295323</v>
      </c>
      <c r="BF647" s="114"/>
      <c r="BH647" s="114"/>
    </row>
    <row r="648" spans="1:60" x14ac:dyDescent="0.25">
      <c r="A648" s="27" t="s">
        <v>325</v>
      </c>
      <c r="B648" s="27" t="s">
        <v>813</v>
      </c>
      <c r="C648" s="100">
        <v>300000</v>
      </c>
      <c r="D648" s="78">
        <v>46290.166666666664</v>
      </c>
      <c r="E648" s="21">
        <v>0.65427916898148153</v>
      </c>
      <c r="F648" s="101">
        <v>90562.74</v>
      </c>
      <c r="G648" s="30">
        <v>56.419989730176034</v>
      </c>
      <c r="H648" s="30">
        <v>58.795941279769146</v>
      </c>
      <c r="I648" s="30">
        <v>57.448796094542153</v>
      </c>
      <c r="J648" s="113">
        <v>56.419989730176034</v>
      </c>
      <c r="K648" s="30">
        <v>58.795941279769146</v>
      </c>
      <c r="L648" s="30">
        <v>57.687852094256819</v>
      </c>
      <c r="M648" s="39">
        <v>19.200430803457532</v>
      </c>
      <c r="N648" s="30">
        <v>55.827715726998719</v>
      </c>
      <c r="O648" s="30">
        <v>-0.59227400317731593</v>
      </c>
      <c r="P648" s="113">
        <v>-0.59227400317731593</v>
      </c>
      <c r="Q648" s="30">
        <v>2.9682255527704271</v>
      </c>
      <c r="R648" s="30">
        <v>2.9682255527704271</v>
      </c>
      <c r="BF648" s="114"/>
      <c r="BH648" s="114"/>
    </row>
    <row r="649" spans="1:60" x14ac:dyDescent="0.25">
      <c r="A649" s="27" t="s">
        <v>326</v>
      </c>
      <c r="B649" s="27" t="s">
        <v>814</v>
      </c>
      <c r="C649" s="100">
        <v>300000</v>
      </c>
      <c r="D649" s="78">
        <v>46290.166666666664</v>
      </c>
      <c r="E649" s="21">
        <v>0.65427916898148153</v>
      </c>
      <c r="F649" s="101">
        <v>90562.73</v>
      </c>
      <c r="I649" s="30">
        <v>57.346479490464063</v>
      </c>
      <c r="J649" s="113">
        <v>56.419994733290302</v>
      </c>
      <c r="K649" s="30">
        <v>58.795946482188043</v>
      </c>
      <c r="L649" s="30">
        <v>57.687857203811213</v>
      </c>
      <c r="M649" s="39">
        <v>19.200429193074555</v>
      </c>
      <c r="N649" s="30">
        <v>55.827717696297476</v>
      </c>
      <c r="P649" s="113">
        <v>-0.59227703699282586</v>
      </c>
      <c r="Q649" s="30">
        <v>2.9682287858905667</v>
      </c>
      <c r="BF649" s="114"/>
      <c r="BH649" s="114"/>
    </row>
    <row r="650" spans="1:60" x14ac:dyDescent="0.25">
      <c r="A650" s="27" t="s">
        <v>327</v>
      </c>
      <c r="B650" s="27" t="s">
        <v>813</v>
      </c>
      <c r="C650" s="100">
        <v>320000</v>
      </c>
      <c r="D650" s="78">
        <v>46290.166666666664</v>
      </c>
      <c r="E650" s="21">
        <v>0.65427916898148153</v>
      </c>
      <c r="F650" s="101">
        <v>90562.73</v>
      </c>
      <c r="G650" s="30">
        <v>58.359213781182241</v>
      </c>
      <c r="H650" s="30">
        <v>60.004061062170976</v>
      </c>
      <c r="I650" s="30">
        <v>58.943374366337217</v>
      </c>
      <c r="J650" s="113">
        <v>58.359213781182241</v>
      </c>
      <c r="K650" s="30">
        <v>60.004061062170976</v>
      </c>
      <c r="L650" s="30">
        <v>59.220950593818323</v>
      </c>
      <c r="M650" s="39">
        <v>16.579081630272665</v>
      </c>
      <c r="N650" s="30">
        <v>56.980782260689026</v>
      </c>
      <c r="O650" s="30">
        <v>-1.3784315204932156</v>
      </c>
      <c r="P650" s="113">
        <v>-1.3784315204932156</v>
      </c>
      <c r="Q650" s="30">
        <v>3.0232788014819505</v>
      </c>
      <c r="R650" s="30">
        <v>3.0232788014819505</v>
      </c>
      <c r="BF650" s="114"/>
      <c r="BH650" s="114"/>
    </row>
    <row r="651" spans="1:60" x14ac:dyDescent="0.25">
      <c r="A651" s="27" t="s">
        <v>328</v>
      </c>
      <c r="B651" s="27" t="s">
        <v>814</v>
      </c>
      <c r="C651" s="100">
        <v>320000</v>
      </c>
      <c r="D651" s="78">
        <v>46290.166666666664</v>
      </c>
      <c r="E651" s="21">
        <v>0.65427916898148153</v>
      </c>
      <c r="F651" s="101">
        <v>90562.73</v>
      </c>
      <c r="I651" s="30">
        <v>59.153026308485693</v>
      </c>
      <c r="J651" s="113">
        <v>58.359213781184827</v>
      </c>
      <c r="K651" s="30">
        <v>60.004061062171644</v>
      </c>
      <c r="L651" s="30">
        <v>59.220950593821321</v>
      </c>
      <c r="M651" s="39">
        <v>16.579081630278452</v>
      </c>
      <c r="N651" s="30">
        <v>56.980782260689026</v>
      </c>
      <c r="P651" s="113">
        <v>-1.378431520495802</v>
      </c>
      <c r="Q651" s="30">
        <v>3.0232788014826184</v>
      </c>
      <c r="BF651" s="114"/>
      <c r="BH651" s="114"/>
    </row>
    <row r="652" spans="1:60" x14ac:dyDescent="0.25">
      <c r="A652" s="27" t="s">
        <v>251</v>
      </c>
      <c r="B652" s="27" t="s">
        <v>813</v>
      </c>
      <c r="C652" s="100">
        <v>35000</v>
      </c>
      <c r="D652" s="78">
        <v>46381.125</v>
      </c>
      <c r="E652" s="21">
        <v>0.90359423747463208</v>
      </c>
      <c r="F652" s="101">
        <v>91888.91</v>
      </c>
      <c r="G652" s="30">
        <v>58.116552275339451</v>
      </c>
      <c r="H652" s="30">
        <v>65.812339332313101</v>
      </c>
      <c r="I652" s="30">
        <v>61.846931899821037</v>
      </c>
      <c r="J652" s="113">
        <v>61.159160545816682</v>
      </c>
      <c r="K652" s="30">
        <v>62.027039775750396</v>
      </c>
      <c r="L652" s="30">
        <v>61.59712326131568</v>
      </c>
      <c r="M652" s="39">
        <v>52.948440992898412</v>
      </c>
      <c r="N652" s="30">
        <v>60.740924289425216</v>
      </c>
      <c r="O652" s="30">
        <v>2.6243720140857647</v>
      </c>
      <c r="P652" s="113">
        <v>-0.41823625639146655</v>
      </c>
      <c r="Q652" s="30">
        <v>1.2861154863251798</v>
      </c>
      <c r="R652" s="30">
        <v>5.0714150428878852</v>
      </c>
      <c r="BF652" s="114"/>
      <c r="BH652" s="114"/>
    </row>
    <row r="653" spans="1:60" x14ac:dyDescent="0.25">
      <c r="A653" s="27" t="s">
        <v>252</v>
      </c>
      <c r="B653" s="27" t="s">
        <v>814</v>
      </c>
      <c r="C653" s="100">
        <v>35000</v>
      </c>
      <c r="D653" s="78">
        <v>46381.125</v>
      </c>
      <c r="E653" s="21">
        <v>0.90359423747463208</v>
      </c>
      <c r="F653" s="101">
        <v>91888.91</v>
      </c>
      <c r="G653" s="30">
        <v>61.159160545816661</v>
      </c>
      <c r="H653" s="30">
        <v>62.027039775750616</v>
      </c>
      <c r="I653" s="30">
        <v>61.85600868579413</v>
      </c>
      <c r="J653" s="113">
        <v>61.159160545816661</v>
      </c>
      <c r="K653" s="30">
        <v>62.027039775750616</v>
      </c>
      <c r="L653" s="30">
        <v>61.597123261315659</v>
      </c>
      <c r="M653" s="39">
        <v>52.948440992898377</v>
      </c>
      <c r="N653" s="30">
        <v>60.740924289425216</v>
      </c>
      <c r="O653" s="30">
        <v>-0.41823625639144524</v>
      </c>
      <c r="P653" s="113">
        <v>-0.41823625639144524</v>
      </c>
      <c r="Q653" s="30">
        <v>1.2861154863254001</v>
      </c>
      <c r="R653" s="30">
        <v>1.2861154863254001</v>
      </c>
      <c r="BF653" s="114"/>
      <c r="BH653" s="114"/>
    </row>
    <row r="654" spans="1:60" x14ac:dyDescent="0.25">
      <c r="A654" s="27" t="s">
        <v>253</v>
      </c>
      <c r="B654" s="27" t="s">
        <v>813</v>
      </c>
      <c r="C654" s="100">
        <v>40000</v>
      </c>
      <c r="D654" s="78">
        <v>46381.125</v>
      </c>
      <c r="E654" s="21">
        <v>0.90359423747463208</v>
      </c>
      <c r="F654" s="101">
        <v>91888.91</v>
      </c>
      <c r="G654" s="30">
        <v>56.170054035166082</v>
      </c>
      <c r="H654" s="30">
        <v>62.359116578856309</v>
      </c>
      <c r="I654" s="30">
        <v>59.310454496079259</v>
      </c>
      <c r="J654" s="113">
        <v>58.422054959324022</v>
      </c>
      <c r="K654" s="30">
        <v>60.271695312483665</v>
      </c>
      <c r="L654" s="30">
        <v>59.361959068858418</v>
      </c>
      <c r="M654" s="39">
        <v>74.565346770762403</v>
      </c>
      <c r="N654" s="30">
        <v>58.570195457040533</v>
      </c>
      <c r="O654" s="30">
        <v>2.4001414218744515</v>
      </c>
      <c r="P654" s="113">
        <v>0.14814049771651128</v>
      </c>
      <c r="Q654" s="30">
        <v>1.7014998554431315</v>
      </c>
      <c r="R654" s="30">
        <v>3.7889211218157755</v>
      </c>
      <c r="BF654" s="114"/>
      <c r="BH654" s="114"/>
    </row>
    <row r="655" spans="1:60" x14ac:dyDescent="0.25">
      <c r="A655" s="27" t="s">
        <v>254</v>
      </c>
      <c r="B655" s="27" t="s">
        <v>814</v>
      </c>
      <c r="C655" s="100">
        <v>40000</v>
      </c>
      <c r="D655" s="78">
        <v>46381.125</v>
      </c>
      <c r="E655" s="21">
        <v>0.90359423747463208</v>
      </c>
      <c r="F655" s="101">
        <v>91888.91</v>
      </c>
      <c r="G655" s="30">
        <v>58.422054959324008</v>
      </c>
      <c r="H655" s="30">
        <v>60.271695312483608</v>
      </c>
      <c r="I655" s="30">
        <v>59.423508677006808</v>
      </c>
      <c r="J655" s="113">
        <v>58.422054959324008</v>
      </c>
      <c r="K655" s="30">
        <v>60.271695312483608</v>
      </c>
      <c r="L655" s="30">
        <v>59.361959068858404</v>
      </c>
      <c r="M655" s="39">
        <v>74.565346770762403</v>
      </c>
      <c r="N655" s="30">
        <v>58.570195457040533</v>
      </c>
      <c r="O655" s="30">
        <v>0.14814049771652549</v>
      </c>
      <c r="P655" s="113">
        <v>0.14814049771652549</v>
      </c>
      <c r="Q655" s="30">
        <v>1.7014998554430747</v>
      </c>
      <c r="R655" s="30">
        <v>1.7014998554430747</v>
      </c>
      <c r="BF655" s="114"/>
      <c r="BH655" s="114"/>
    </row>
    <row r="656" spans="1:60" x14ac:dyDescent="0.25">
      <c r="A656" s="27" t="s">
        <v>255</v>
      </c>
      <c r="B656" s="27" t="s">
        <v>813</v>
      </c>
      <c r="C656" s="100">
        <v>45000</v>
      </c>
      <c r="D656" s="78">
        <v>46381.125</v>
      </c>
      <c r="E656" s="21">
        <v>0.90359423747463208</v>
      </c>
      <c r="F656" s="101">
        <v>91888.91</v>
      </c>
      <c r="G656" s="30">
        <v>54.598147802554905</v>
      </c>
      <c r="H656" s="30">
        <v>59.701877961024849</v>
      </c>
      <c r="I656" s="30">
        <v>56.918908151792635</v>
      </c>
      <c r="J656" s="113">
        <v>56.333475956456702</v>
      </c>
      <c r="K656" s="30">
        <v>57.270155364548195</v>
      </c>
      <c r="L656" s="30">
        <v>56.80505019501603</v>
      </c>
      <c r="M656" s="39">
        <v>98.112854217396333</v>
      </c>
      <c r="N656" s="30">
        <v>56.671117172877906</v>
      </c>
      <c r="O656" s="30">
        <v>2.0729693703230012</v>
      </c>
      <c r="P656" s="113">
        <v>0.33764121642120415</v>
      </c>
      <c r="Q656" s="30">
        <v>0.59903819167028871</v>
      </c>
      <c r="R656" s="30">
        <v>3.0307607881469423</v>
      </c>
      <c r="BF656" s="114"/>
      <c r="BH656" s="114"/>
    </row>
    <row r="657" spans="1:60" x14ac:dyDescent="0.25">
      <c r="A657" s="27" t="s">
        <v>256</v>
      </c>
      <c r="B657" s="27" t="s">
        <v>814</v>
      </c>
      <c r="C657" s="100">
        <v>45000</v>
      </c>
      <c r="D657" s="78">
        <v>46381.125</v>
      </c>
      <c r="E657" s="21">
        <v>0.90359423747463208</v>
      </c>
      <c r="F657" s="101">
        <v>91888.91</v>
      </c>
      <c r="G657" s="30">
        <v>56.333475956456738</v>
      </c>
      <c r="H657" s="30">
        <v>57.270155364548181</v>
      </c>
      <c r="I657" s="30">
        <v>56.898577665926496</v>
      </c>
      <c r="J657" s="113">
        <v>56.333475956456738</v>
      </c>
      <c r="K657" s="30">
        <v>57.270155364548181</v>
      </c>
      <c r="L657" s="30">
        <v>56.805050195016229</v>
      </c>
      <c r="M657" s="39">
        <v>98.112854217396915</v>
      </c>
      <c r="N657" s="30">
        <v>56.671117172877906</v>
      </c>
      <c r="O657" s="30">
        <v>0.33764121642116862</v>
      </c>
      <c r="P657" s="113">
        <v>0.33764121642116862</v>
      </c>
      <c r="Q657" s="30">
        <v>0.5990381916702745</v>
      </c>
      <c r="R657" s="30">
        <v>0.5990381916702745</v>
      </c>
      <c r="BF657" s="114"/>
      <c r="BH657" s="114"/>
    </row>
    <row r="658" spans="1:60" x14ac:dyDescent="0.25">
      <c r="A658" s="27" t="s">
        <v>257</v>
      </c>
      <c r="B658" s="27" t="s">
        <v>813</v>
      </c>
      <c r="C658" s="100">
        <v>50000</v>
      </c>
      <c r="D658" s="78">
        <v>46381.125</v>
      </c>
      <c r="E658" s="21">
        <v>0.90359423747463208</v>
      </c>
      <c r="F658" s="101">
        <v>91888.91</v>
      </c>
      <c r="G658" s="30">
        <v>53.043244717424024</v>
      </c>
      <c r="H658" s="30">
        <v>57.393587542749358</v>
      </c>
      <c r="I658" s="30">
        <v>54.836620652941583</v>
      </c>
      <c r="J658" s="113">
        <v>54.443434845704807</v>
      </c>
      <c r="K658" s="30">
        <v>55.17500513680725</v>
      </c>
      <c r="L658" s="30">
        <v>54.810802435732974</v>
      </c>
      <c r="M658" s="39">
        <v>125.61204618664986</v>
      </c>
      <c r="N658" s="30">
        <v>55.000586271331834</v>
      </c>
      <c r="O658" s="30">
        <v>1.9573415539078098</v>
      </c>
      <c r="P658" s="113">
        <v>0.55715142562702624</v>
      </c>
      <c r="Q658" s="30">
        <v>0.17441886547541685</v>
      </c>
      <c r="R658" s="30">
        <v>2.3930012714175248</v>
      </c>
      <c r="BF658" s="114"/>
      <c r="BH658" s="114"/>
    </row>
    <row r="659" spans="1:60" x14ac:dyDescent="0.25">
      <c r="A659" s="27" t="s">
        <v>258</v>
      </c>
      <c r="B659" s="27" t="s">
        <v>814</v>
      </c>
      <c r="C659" s="100">
        <v>50000</v>
      </c>
      <c r="D659" s="78">
        <v>46381.125</v>
      </c>
      <c r="E659" s="21">
        <v>0.90359423747463208</v>
      </c>
      <c r="F659" s="101">
        <v>91888.91</v>
      </c>
      <c r="G659" s="30">
        <v>54.443434845704772</v>
      </c>
      <c r="H659" s="30">
        <v>55.175005136807329</v>
      </c>
      <c r="I659" s="30">
        <v>54.810802435732896</v>
      </c>
      <c r="J659" s="113">
        <v>54.443434845704772</v>
      </c>
      <c r="K659" s="30">
        <v>55.175005136807329</v>
      </c>
      <c r="L659" s="30">
        <v>54.810802435732896</v>
      </c>
      <c r="M659" s="39">
        <v>125.61204618664965</v>
      </c>
      <c r="N659" s="30">
        <v>55.000586271331834</v>
      </c>
      <c r="O659" s="30">
        <v>0.55715142562706177</v>
      </c>
      <c r="P659" s="113">
        <v>0.55715142562706177</v>
      </c>
      <c r="Q659" s="30">
        <v>0.17441886547549501</v>
      </c>
      <c r="R659" s="30">
        <v>0.17441886547549501</v>
      </c>
      <c r="BF659" s="114"/>
      <c r="BH659" s="114"/>
    </row>
    <row r="660" spans="1:60" x14ac:dyDescent="0.25">
      <c r="A660" s="27" t="s">
        <v>259</v>
      </c>
      <c r="B660" s="27" t="s">
        <v>813</v>
      </c>
      <c r="C660" s="100">
        <v>55000</v>
      </c>
      <c r="D660" s="78">
        <v>46381.125</v>
      </c>
      <c r="E660" s="21">
        <v>0.90359423747463208</v>
      </c>
      <c r="F660" s="101">
        <v>91888.91</v>
      </c>
      <c r="G660" s="30">
        <v>51.710423015952536</v>
      </c>
      <c r="H660" s="30">
        <v>55.512474329772076</v>
      </c>
      <c r="I660" s="30">
        <v>53.614228334838835</v>
      </c>
      <c r="J660" s="113">
        <v>53.174714847856904</v>
      </c>
      <c r="K660" s="30">
        <v>53.760877566960808</v>
      </c>
      <c r="L660" s="30">
        <v>53.468563459388939</v>
      </c>
      <c r="M660" s="39">
        <v>156.76736870801224</v>
      </c>
      <c r="N660" s="30">
        <v>53.527650849766715</v>
      </c>
      <c r="O660" s="30">
        <v>1.8172278338141794</v>
      </c>
      <c r="P660" s="113">
        <v>0.35293600190981067</v>
      </c>
      <c r="Q660" s="30">
        <v>0.23322671719409271</v>
      </c>
      <c r="R660" s="30">
        <v>1.9848234800053604</v>
      </c>
      <c r="BF660" s="114"/>
      <c r="BH660" s="114"/>
    </row>
    <row r="661" spans="1:60" x14ac:dyDescent="0.25">
      <c r="A661" s="27" t="s">
        <v>260</v>
      </c>
      <c r="B661" s="27" t="s">
        <v>814</v>
      </c>
      <c r="C661" s="100">
        <v>55000</v>
      </c>
      <c r="D661" s="78">
        <v>46381.125</v>
      </c>
      <c r="E661" s="21">
        <v>0.90359423747463208</v>
      </c>
      <c r="F661" s="101">
        <v>91888.91</v>
      </c>
      <c r="G661" s="30">
        <v>53.174714847856933</v>
      </c>
      <c r="H661" s="30">
        <v>53.760877566960851</v>
      </c>
      <c r="I661" s="30">
        <v>53.585670812944109</v>
      </c>
      <c r="J661" s="113">
        <v>53.174714847856933</v>
      </c>
      <c r="K661" s="30">
        <v>53.760877566960851</v>
      </c>
      <c r="L661" s="30">
        <v>53.468563459388996</v>
      </c>
      <c r="M661" s="39">
        <v>156.76736870801236</v>
      </c>
      <c r="N661" s="30">
        <v>53.527650849766715</v>
      </c>
      <c r="O661" s="30">
        <v>0.35293600190978225</v>
      </c>
      <c r="P661" s="113">
        <v>0.35293600190978225</v>
      </c>
      <c r="Q661" s="30">
        <v>0.23322671719413535</v>
      </c>
      <c r="R661" s="30">
        <v>0.23322671719413535</v>
      </c>
      <c r="BF661" s="114"/>
      <c r="BH661" s="114"/>
    </row>
    <row r="662" spans="1:60" x14ac:dyDescent="0.25">
      <c r="A662" s="27" t="s">
        <v>261</v>
      </c>
      <c r="B662" s="27" t="s">
        <v>813</v>
      </c>
      <c r="C662" s="100">
        <v>60000</v>
      </c>
      <c r="D662" s="78">
        <v>46381.125</v>
      </c>
      <c r="E662" s="21">
        <v>0.90359423747463208</v>
      </c>
      <c r="F662" s="101">
        <v>91888.91</v>
      </c>
      <c r="G662" s="30">
        <v>50.414194730213545</v>
      </c>
      <c r="H662" s="30">
        <v>53.586828781193319</v>
      </c>
      <c r="I662" s="30">
        <v>52.187590044741214</v>
      </c>
      <c r="J662" s="113">
        <v>51.668701464533115</v>
      </c>
      <c r="K662" s="30">
        <v>52.642670187522</v>
      </c>
      <c r="L662" s="30">
        <v>52.157226613526397</v>
      </c>
      <c r="M662" s="39">
        <v>188.69841925706984</v>
      </c>
      <c r="N662" s="30">
        <v>52.229150220603849</v>
      </c>
      <c r="O662" s="30">
        <v>1.8149554903903038</v>
      </c>
      <c r="P662" s="113">
        <v>0.56044875607073408</v>
      </c>
      <c r="Q662" s="30">
        <v>0.41351996691815174</v>
      </c>
      <c r="R662" s="30">
        <v>1.3576785605894699</v>
      </c>
      <c r="BF662" s="114"/>
      <c r="BH662" s="114"/>
    </row>
    <row r="663" spans="1:60" x14ac:dyDescent="0.25">
      <c r="A663" s="27" t="s">
        <v>262</v>
      </c>
      <c r="B663" s="27" t="s">
        <v>814</v>
      </c>
      <c r="C663" s="100">
        <v>60000</v>
      </c>
      <c r="D663" s="78">
        <v>46381.125</v>
      </c>
      <c r="E663" s="21">
        <v>0.90359423747463208</v>
      </c>
      <c r="F663" s="101">
        <v>91888.91</v>
      </c>
      <c r="G663" s="30">
        <v>51.668701464533093</v>
      </c>
      <c r="H663" s="30">
        <v>52.642670187521944</v>
      </c>
      <c r="I663" s="30">
        <v>52.157226613526397</v>
      </c>
      <c r="J663" s="113">
        <v>51.668701464533093</v>
      </c>
      <c r="K663" s="30">
        <v>52.642670187521944</v>
      </c>
      <c r="L663" s="30">
        <v>52.157226613526397</v>
      </c>
      <c r="M663" s="39">
        <v>188.69841925706984</v>
      </c>
      <c r="N663" s="30">
        <v>52.229150220603849</v>
      </c>
      <c r="O663" s="30">
        <v>0.56044875607075539</v>
      </c>
      <c r="P663" s="113">
        <v>0.56044875607075539</v>
      </c>
      <c r="Q663" s="30">
        <v>0.41351996691809489</v>
      </c>
      <c r="R663" s="30">
        <v>0.41351996691809489</v>
      </c>
      <c r="BF663" s="114"/>
      <c r="BH663" s="114"/>
    </row>
    <row r="664" spans="1:60" x14ac:dyDescent="0.25">
      <c r="A664" s="27" t="s">
        <v>263</v>
      </c>
      <c r="B664" s="27" t="s">
        <v>813</v>
      </c>
      <c r="C664" s="100">
        <v>65000</v>
      </c>
      <c r="D664" s="78">
        <v>46381.125</v>
      </c>
      <c r="E664" s="21">
        <v>0.90359423747463208</v>
      </c>
      <c r="F664" s="101">
        <v>91888.58</v>
      </c>
      <c r="G664" s="30">
        <v>49.295114137460601</v>
      </c>
      <c r="H664" s="30">
        <v>52.218531128683864</v>
      </c>
      <c r="I664" s="30">
        <v>51.058318419157331</v>
      </c>
      <c r="J664" s="113">
        <v>50.608406499232487</v>
      </c>
      <c r="K664" s="30">
        <v>51.441529627754953</v>
      </c>
      <c r="L664" s="30">
        <v>51.025734326057879</v>
      </c>
      <c r="M664" s="39">
        <v>220.59391097503132</v>
      </c>
      <c r="N664" s="30">
        <v>51.086999628093267</v>
      </c>
      <c r="O664" s="30">
        <v>1.7918854906326658</v>
      </c>
      <c r="P664" s="113">
        <v>0.47859312886077987</v>
      </c>
      <c r="Q664" s="30">
        <v>0.35452999966168619</v>
      </c>
      <c r="R664" s="30">
        <v>1.1315315005905973</v>
      </c>
      <c r="BF664" s="114"/>
      <c r="BH664" s="114"/>
    </row>
    <row r="665" spans="1:60" x14ac:dyDescent="0.25">
      <c r="A665" s="27" t="s">
        <v>264</v>
      </c>
      <c r="B665" s="27" t="s">
        <v>814</v>
      </c>
      <c r="C665" s="100">
        <v>65000</v>
      </c>
      <c r="D665" s="78">
        <v>46381.125</v>
      </c>
      <c r="E665" s="21">
        <v>0.90359423747463208</v>
      </c>
      <c r="F665" s="101">
        <v>91888.91</v>
      </c>
      <c r="G665" s="30">
        <v>50.608659494079511</v>
      </c>
      <c r="H665" s="30">
        <v>51.441783664216345</v>
      </c>
      <c r="I665" s="30">
        <v>51.067635481976417</v>
      </c>
      <c r="J665" s="113">
        <v>50.608659494079511</v>
      </c>
      <c r="K665" s="30">
        <v>51.441783664216345</v>
      </c>
      <c r="L665" s="30">
        <v>51.025987848191704</v>
      </c>
      <c r="M665" s="39">
        <v>220.59363520460832</v>
      </c>
      <c r="N665" s="30">
        <v>51.087049536009197</v>
      </c>
      <c r="O665" s="30">
        <v>0.47839004192968559</v>
      </c>
      <c r="P665" s="113">
        <v>0.47839004192968559</v>
      </c>
      <c r="Q665" s="30">
        <v>0.35473412820714856</v>
      </c>
      <c r="R665" s="30">
        <v>0.35473412820714856</v>
      </c>
      <c r="BF665" s="114"/>
      <c r="BH665" s="114"/>
    </row>
    <row r="666" spans="1:60" x14ac:dyDescent="0.25">
      <c r="A666" s="27" t="s">
        <v>265</v>
      </c>
      <c r="B666" s="27" t="s">
        <v>813</v>
      </c>
      <c r="C666" s="100">
        <v>70000</v>
      </c>
      <c r="D666" s="78">
        <v>46381.125</v>
      </c>
      <c r="E666" s="21">
        <v>0.90359423747463208</v>
      </c>
      <c r="F666" s="101">
        <v>91888.58</v>
      </c>
      <c r="G666" s="30">
        <v>48.426462411633516</v>
      </c>
      <c r="H666" s="30">
        <v>50.993573488843666</v>
      </c>
      <c r="I666" s="30">
        <v>50.007698164694915</v>
      </c>
      <c r="J666" s="113">
        <v>49.607427663578775</v>
      </c>
      <c r="K666" s="30">
        <v>50.156944446633567</v>
      </c>
      <c r="L666" s="30">
        <v>49.882392677033124</v>
      </c>
      <c r="M666" s="39">
        <v>250.8271008517755</v>
      </c>
      <c r="N666" s="30">
        <v>50.086689162000006</v>
      </c>
      <c r="O666" s="30">
        <v>1.6602267503664905</v>
      </c>
      <c r="P666" s="113">
        <v>0.47926149842123067</v>
      </c>
      <c r="Q666" s="30">
        <v>7.0255284633560677E-2</v>
      </c>
      <c r="R666" s="30">
        <v>0.90688432684365949</v>
      </c>
      <c r="BF666" s="114"/>
      <c r="BH666" s="114"/>
    </row>
    <row r="667" spans="1:60" x14ac:dyDescent="0.25">
      <c r="A667" s="27" t="s">
        <v>266</v>
      </c>
      <c r="B667" s="27" t="s">
        <v>814</v>
      </c>
      <c r="C667" s="100">
        <v>70000</v>
      </c>
      <c r="D667" s="78">
        <v>46381.125</v>
      </c>
      <c r="E667" s="21">
        <v>0.90359423747463208</v>
      </c>
      <c r="F667" s="101">
        <v>91888.58</v>
      </c>
      <c r="G667" s="30">
        <v>49.607427663578854</v>
      </c>
      <c r="H667" s="30">
        <v>50.156944446633602</v>
      </c>
      <c r="I667" s="30">
        <v>49.973955359540916</v>
      </c>
      <c r="J667" s="113">
        <v>49.607427663578854</v>
      </c>
      <c r="K667" s="30">
        <v>50.156944446633602</v>
      </c>
      <c r="L667" s="30">
        <v>49.882392677033081</v>
      </c>
      <c r="M667" s="39">
        <v>250.8271008517755</v>
      </c>
      <c r="N667" s="30">
        <v>50.086689162000006</v>
      </c>
      <c r="O667" s="30">
        <v>0.47926149842115251</v>
      </c>
      <c r="P667" s="113">
        <v>0.47926149842115251</v>
      </c>
      <c r="Q667" s="30">
        <v>7.0255284633596204E-2</v>
      </c>
      <c r="R667" s="30">
        <v>7.0255284633596204E-2</v>
      </c>
      <c r="BF667" s="114"/>
      <c r="BH667" s="114"/>
    </row>
    <row r="668" spans="1:60" x14ac:dyDescent="0.25">
      <c r="A668" s="27" t="s">
        <v>267</v>
      </c>
      <c r="B668" s="27" t="s">
        <v>813</v>
      </c>
      <c r="C668" s="100">
        <v>75000</v>
      </c>
      <c r="D668" s="78">
        <v>46381.125</v>
      </c>
      <c r="E668" s="21">
        <v>0.90359423747463208</v>
      </c>
      <c r="F668" s="101">
        <v>91888.91</v>
      </c>
      <c r="G668" s="30">
        <v>47.535149254909747</v>
      </c>
      <c r="H668" s="30">
        <v>49.845970243792422</v>
      </c>
      <c r="I668" s="30">
        <v>49.121332773868801</v>
      </c>
      <c r="J668" s="113">
        <v>48.790399115333273</v>
      </c>
      <c r="K668" s="30">
        <v>49.449803419846091</v>
      </c>
      <c r="L668" s="30">
        <v>49.120250304822299</v>
      </c>
      <c r="M668" s="39">
        <v>278.7031678010942</v>
      </c>
      <c r="N668" s="30">
        <v>49.215898196516839</v>
      </c>
      <c r="O668" s="30">
        <v>1.6807489416070922</v>
      </c>
      <c r="P668" s="113">
        <v>0.42549908118356683</v>
      </c>
      <c r="Q668" s="30">
        <v>0.23390522332925201</v>
      </c>
      <c r="R668" s="30">
        <v>0.63007204727558275</v>
      </c>
      <c r="BF668" s="114"/>
      <c r="BH668" s="114"/>
    </row>
    <row r="669" spans="1:60" x14ac:dyDescent="0.25">
      <c r="A669" s="27" t="s">
        <v>268</v>
      </c>
      <c r="B669" s="27" t="s">
        <v>814</v>
      </c>
      <c r="C669" s="100">
        <v>75000</v>
      </c>
      <c r="D669" s="78">
        <v>46381.125</v>
      </c>
      <c r="E669" s="21">
        <v>0.90359423747463208</v>
      </c>
      <c r="F669" s="101">
        <v>91888.58</v>
      </c>
      <c r="G669" s="30">
        <v>48.790101056346067</v>
      </c>
      <c r="H669" s="30">
        <v>49.449504878230258</v>
      </c>
      <c r="I669" s="30">
        <v>49.119952001079163</v>
      </c>
      <c r="J669" s="113">
        <v>48.790101056346067</v>
      </c>
      <c r="K669" s="30">
        <v>49.449504878230258</v>
      </c>
      <c r="L669" s="30">
        <v>49.119952001079163</v>
      </c>
      <c r="M669" s="39">
        <v>278.70337177010828</v>
      </c>
      <c r="N669" s="30">
        <v>49.215854573768453</v>
      </c>
      <c r="O669" s="30">
        <v>0.4257535174223861</v>
      </c>
      <c r="P669" s="113">
        <v>0.4257535174223861</v>
      </c>
      <c r="Q669" s="30">
        <v>0.23365030446180413</v>
      </c>
      <c r="R669" s="30">
        <v>0.23365030446180413</v>
      </c>
      <c r="BF669" s="114"/>
      <c r="BH669" s="114"/>
    </row>
    <row r="670" spans="1:60" x14ac:dyDescent="0.25">
      <c r="A670" s="27" t="s">
        <v>269</v>
      </c>
      <c r="B670" s="27" t="s">
        <v>813</v>
      </c>
      <c r="C670" s="100">
        <v>80000</v>
      </c>
      <c r="D670" s="78">
        <v>46381.125</v>
      </c>
      <c r="E670" s="21">
        <v>0.90359423747463208</v>
      </c>
      <c r="F670" s="101">
        <v>91888.58</v>
      </c>
      <c r="G670" s="30">
        <v>47.224740784684464</v>
      </c>
      <c r="H670" s="30">
        <v>49.047057955572711</v>
      </c>
      <c r="I670" s="30">
        <v>48.500642029634683</v>
      </c>
      <c r="J670" s="113">
        <v>48.251762053194049</v>
      </c>
      <c r="K670" s="30">
        <v>48.707208868394474</v>
      </c>
      <c r="L670" s="30">
        <v>48.479505410865087</v>
      </c>
      <c r="M670" s="39">
        <v>302.63256032280378</v>
      </c>
      <c r="N670" s="30">
        <v>48.463737707485038</v>
      </c>
      <c r="O670" s="30">
        <v>1.2389969228005739</v>
      </c>
      <c r="P670" s="113">
        <v>0.2119756542909883</v>
      </c>
      <c r="Q670" s="30">
        <v>0.24347116090943643</v>
      </c>
      <c r="R670" s="30">
        <v>0.58332024808767358</v>
      </c>
      <c r="BF670" s="114"/>
      <c r="BH670" s="114"/>
    </row>
    <row r="671" spans="1:60" x14ac:dyDescent="0.25">
      <c r="A671" s="27" t="s">
        <v>270</v>
      </c>
      <c r="B671" s="27" t="s">
        <v>814</v>
      </c>
      <c r="C671" s="100">
        <v>80000</v>
      </c>
      <c r="D671" s="78">
        <v>46381.125</v>
      </c>
      <c r="E671" s="21">
        <v>0.90359423747463208</v>
      </c>
      <c r="F671" s="101">
        <v>91888.58</v>
      </c>
      <c r="G671" s="30">
        <v>48.251762053194014</v>
      </c>
      <c r="H671" s="30">
        <v>48.707208868394488</v>
      </c>
      <c r="I671" s="30">
        <v>48.525049241839881</v>
      </c>
      <c r="J671" s="113">
        <v>48.251762053194014</v>
      </c>
      <c r="K671" s="30">
        <v>48.707208868394488</v>
      </c>
      <c r="L671" s="30">
        <v>48.479505410865102</v>
      </c>
      <c r="M671" s="39">
        <v>302.63256032280378</v>
      </c>
      <c r="N671" s="30">
        <v>48.463737707485038</v>
      </c>
      <c r="O671" s="30">
        <v>0.21197565429102383</v>
      </c>
      <c r="P671" s="113">
        <v>0.21197565429102383</v>
      </c>
      <c r="Q671" s="30">
        <v>0.24347116090945065</v>
      </c>
      <c r="R671" s="30">
        <v>0.24347116090945065</v>
      </c>
      <c r="BF671" s="114"/>
      <c r="BH671" s="114"/>
    </row>
    <row r="672" spans="1:60" x14ac:dyDescent="0.25">
      <c r="A672" s="27" t="s">
        <v>271</v>
      </c>
      <c r="B672" s="27" t="s">
        <v>813</v>
      </c>
      <c r="C672" s="100">
        <v>85000</v>
      </c>
      <c r="D672" s="78">
        <v>46381.125</v>
      </c>
      <c r="E672" s="21">
        <v>0.90359423747463208</v>
      </c>
      <c r="F672" s="101">
        <v>91888.48</v>
      </c>
      <c r="G672" s="30">
        <v>47.382854998703507</v>
      </c>
      <c r="H672" s="30">
        <v>48.382175217387044</v>
      </c>
      <c r="I672" s="30">
        <v>47.89673251959001</v>
      </c>
      <c r="J672" s="113">
        <v>47.658543582176272</v>
      </c>
      <c r="K672" s="30">
        <v>48.229599615219001</v>
      </c>
      <c r="L672" s="30">
        <v>47.944052307406324</v>
      </c>
      <c r="M672" s="39">
        <v>321.8199304018745</v>
      </c>
      <c r="N672" s="30">
        <v>47.820627631357851</v>
      </c>
      <c r="O672" s="30">
        <v>0.43777263265434385</v>
      </c>
      <c r="P672" s="113">
        <v>0.16208404918157981</v>
      </c>
      <c r="Q672" s="30">
        <v>0.40897198386115008</v>
      </c>
      <c r="R672" s="30">
        <v>0.5615475860291923</v>
      </c>
      <c r="BF672" s="114"/>
      <c r="BH672" s="114"/>
    </row>
    <row r="673" spans="1:60" x14ac:dyDescent="0.25">
      <c r="A673" s="27" t="s">
        <v>272</v>
      </c>
      <c r="B673" s="27" t="s">
        <v>814</v>
      </c>
      <c r="C673" s="100">
        <v>85000</v>
      </c>
      <c r="D673" s="78">
        <v>46381.125</v>
      </c>
      <c r="E673" s="21">
        <v>0.90359423747463208</v>
      </c>
      <c r="F673" s="101">
        <v>91888.53</v>
      </c>
      <c r="G673" s="30">
        <v>47.658597195484177</v>
      </c>
      <c r="H673" s="30">
        <v>48.229653204228335</v>
      </c>
      <c r="I673" s="30">
        <v>47.887001125165185</v>
      </c>
      <c r="J673" s="113">
        <v>47.658597195484177</v>
      </c>
      <c r="K673" s="30">
        <v>48.229653204228335</v>
      </c>
      <c r="L673" s="30">
        <v>47.94410590878104</v>
      </c>
      <c r="M673" s="39">
        <v>321.8199440969301</v>
      </c>
      <c r="N673" s="30">
        <v>47.820633104106051</v>
      </c>
      <c r="O673" s="30">
        <v>0.16203590862187411</v>
      </c>
      <c r="P673" s="113">
        <v>0.16203590862187411</v>
      </c>
      <c r="Q673" s="30">
        <v>0.40902010012228374</v>
      </c>
      <c r="R673" s="30">
        <v>0.40902010012228374</v>
      </c>
      <c r="BF673" s="114"/>
      <c r="BH673" s="114"/>
    </row>
    <row r="674" spans="1:60" x14ac:dyDescent="0.25">
      <c r="A674" s="27" t="s">
        <v>273</v>
      </c>
      <c r="B674" s="27" t="s">
        <v>813</v>
      </c>
      <c r="C674" s="100">
        <v>90000</v>
      </c>
      <c r="D674" s="78">
        <v>46381.125</v>
      </c>
      <c r="E674" s="21">
        <v>0.90359423747463208</v>
      </c>
      <c r="F674" s="101">
        <v>91888.53</v>
      </c>
      <c r="G674" s="30">
        <v>46.88790488881672</v>
      </c>
      <c r="H674" s="30">
        <v>47.708579938303771</v>
      </c>
      <c r="I674" s="30">
        <v>47.27080082817303</v>
      </c>
      <c r="J674" s="113">
        <v>46.88790488881672</v>
      </c>
      <c r="K674" s="30">
        <v>47.708579938303771</v>
      </c>
      <c r="L674" s="30">
        <v>47.298156259195231</v>
      </c>
      <c r="M674" s="39">
        <v>335.90128426896985</v>
      </c>
      <c r="N674" s="30">
        <v>47.277590655621644</v>
      </c>
      <c r="O674" s="30">
        <v>0.38968576680492362</v>
      </c>
      <c r="P674" s="113">
        <v>0.38968576680492362</v>
      </c>
      <c r="Q674" s="30">
        <v>0.43098928268212688</v>
      </c>
      <c r="R674" s="30">
        <v>0.43098928268212688</v>
      </c>
      <c r="BF674" s="114"/>
      <c r="BH674" s="114"/>
    </row>
    <row r="675" spans="1:60" x14ac:dyDescent="0.25">
      <c r="A675" s="27" t="s">
        <v>274</v>
      </c>
      <c r="B675" s="27" t="s">
        <v>814</v>
      </c>
      <c r="C675" s="100">
        <v>90000</v>
      </c>
      <c r="D675" s="78">
        <v>46381.125</v>
      </c>
      <c r="E675" s="21">
        <v>0.90359423747463208</v>
      </c>
      <c r="F675" s="101">
        <v>91888.48</v>
      </c>
      <c r="G675" s="30">
        <v>46.765436490177713</v>
      </c>
      <c r="H675" s="30">
        <v>47.722837661544197</v>
      </c>
      <c r="I675" s="30">
        <v>47.257697221724158</v>
      </c>
      <c r="J675" s="113">
        <v>46.887846295790474</v>
      </c>
      <c r="K675" s="30">
        <v>47.708521473524598</v>
      </c>
      <c r="L675" s="30">
        <v>47.298097730191976</v>
      </c>
      <c r="M675" s="39">
        <v>335.90123177643727</v>
      </c>
      <c r="N675" s="30">
        <v>47.277585798940727</v>
      </c>
      <c r="O675" s="30">
        <v>0.51214930876301423</v>
      </c>
      <c r="P675" s="113">
        <v>0.38973950315025263</v>
      </c>
      <c r="Q675" s="30">
        <v>0.43093567458387128</v>
      </c>
      <c r="R675" s="30">
        <v>0.44525186260347027</v>
      </c>
      <c r="BF675" s="114"/>
      <c r="BH675" s="114"/>
    </row>
    <row r="676" spans="1:60" x14ac:dyDescent="0.25">
      <c r="A676" s="27" t="s">
        <v>275</v>
      </c>
      <c r="B676" s="27" t="s">
        <v>813</v>
      </c>
      <c r="C676" s="100">
        <v>95000</v>
      </c>
      <c r="D676" s="78">
        <v>46381.125</v>
      </c>
      <c r="E676" s="21">
        <v>0.90359423747463208</v>
      </c>
      <c r="F676" s="101">
        <v>91888.53</v>
      </c>
      <c r="G676" s="30">
        <v>46.382330916223061</v>
      </c>
      <c r="H676" s="30">
        <v>47.315415576840316</v>
      </c>
      <c r="I676" s="30">
        <v>46.862100909440073</v>
      </c>
      <c r="J676" s="113">
        <v>46.382330916223061</v>
      </c>
      <c r="K676" s="30">
        <v>47.315415576840316</v>
      </c>
      <c r="L676" s="30">
        <v>46.848771060616137</v>
      </c>
      <c r="M676" s="39">
        <v>344.67422076619812</v>
      </c>
      <c r="N676" s="30">
        <v>46.826185350439594</v>
      </c>
      <c r="O676" s="30">
        <v>0.44385443421653292</v>
      </c>
      <c r="P676" s="113">
        <v>0.44385443421653292</v>
      </c>
      <c r="Q676" s="30">
        <v>0.48923022640072134</v>
      </c>
      <c r="R676" s="30">
        <v>0.48923022640072134</v>
      </c>
      <c r="BF676" s="114"/>
      <c r="BH676" s="114"/>
    </row>
    <row r="677" spans="1:60" x14ac:dyDescent="0.25">
      <c r="A677" s="27" t="s">
        <v>276</v>
      </c>
      <c r="B677" s="27" t="s">
        <v>814</v>
      </c>
      <c r="C677" s="100">
        <v>95000</v>
      </c>
      <c r="D677" s="78">
        <v>46381.125</v>
      </c>
      <c r="E677" s="21">
        <v>0.90359423747463208</v>
      </c>
      <c r="F677" s="101">
        <v>91888.47</v>
      </c>
      <c r="G677" s="30">
        <v>46.285931054918919</v>
      </c>
      <c r="H677" s="30">
        <v>47.352283852346261</v>
      </c>
      <c r="I677" s="30">
        <v>46.872293016081585</v>
      </c>
      <c r="J677" s="113">
        <v>46.382427941906975</v>
      </c>
      <c r="K677" s="30">
        <v>47.315513094696321</v>
      </c>
      <c r="L677" s="30">
        <v>46.848868332467738</v>
      </c>
      <c r="M677" s="39">
        <v>344.6740389650185</v>
      </c>
      <c r="N677" s="30">
        <v>46.826180285168434</v>
      </c>
      <c r="O677" s="30">
        <v>0.54024923024951477</v>
      </c>
      <c r="P677" s="113">
        <v>0.44375234326145829</v>
      </c>
      <c r="Q677" s="30">
        <v>0.48933280952788749</v>
      </c>
      <c r="R677" s="30">
        <v>0.52610356717782736</v>
      </c>
      <c r="BF677" s="114"/>
      <c r="BH677" s="114"/>
    </row>
    <row r="678" spans="1:60" x14ac:dyDescent="0.25">
      <c r="A678" s="27" t="s">
        <v>211</v>
      </c>
      <c r="B678" s="27" t="s">
        <v>813</v>
      </c>
      <c r="C678" s="100">
        <v>100000</v>
      </c>
      <c r="D678" s="78">
        <v>46381.125</v>
      </c>
      <c r="E678" s="21">
        <v>0.90359423747463208</v>
      </c>
      <c r="F678" s="101">
        <v>91888.48</v>
      </c>
      <c r="G678" s="30">
        <v>46.163622695474281</v>
      </c>
      <c r="H678" s="30">
        <v>46.955071289559683</v>
      </c>
      <c r="I678" s="30">
        <v>46.532944607326463</v>
      </c>
      <c r="J678" s="113">
        <v>46.163622695474281</v>
      </c>
      <c r="K678" s="30">
        <v>46.955071289559683</v>
      </c>
      <c r="L678" s="30">
        <v>46.559326083939716</v>
      </c>
      <c r="M678" s="39">
        <v>348.3055872571644</v>
      </c>
      <c r="N678" s="30">
        <v>46.458429058555794</v>
      </c>
      <c r="O678" s="30">
        <v>0.29480636308151276</v>
      </c>
      <c r="P678" s="113">
        <v>0.29480636308151276</v>
      </c>
      <c r="Q678" s="30">
        <v>0.49664223100388938</v>
      </c>
      <c r="R678" s="30">
        <v>0.49664223100388938</v>
      </c>
      <c r="BF678" s="114"/>
      <c r="BH678" s="114"/>
    </row>
    <row r="679" spans="1:60" x14ac:dyDescent="0.25">
      <c r="A679" s="27" t="s">
        <v>212</v>
      </c>
      <c r="B679" s="27" t="s">
        <v>814</v>
      </c>
      <c r="C679" s="100">
        <v>100000</v>
      </c>
      <c r="D679" s="78">
        <v>46381.125</v>
      </c>
      <c r="E679" s="21">
        <v>0.90359423747463208</v>
      </c>
      <c r="F679" s="101">
        <v>91888.47</v>
      </c>
      <c r="G679" s="30">
        <v>44.90398628430475</v>
      </c>
      <c r="H679" s="30">
        <v>48.069811060117331</v>
      </c>
      <c r="I679" s="30">
        <v>46.539334363640307</v>
      </c>
      <c r="J679" s="113">
        <v>46.163637354232264</v>
      </c>
      <c r="K679" s="30">
        <v>46.955086031690321</v>
      </c>
      <c r="L679" s="30">
        <v>46.559340784453504</v>
      </c>
      <c r="M679" s="39">
        <v>348.30555056672586</v>
      </c>
      <c r="N679" s="30">
        <v>46.458428343580657</v>
      </c>
      <c r="O679" s="30">
        <v>1.5544420592759067</v>
      </c>
      <c r="P679" s="113">
        <v>0.29479098934839243</v>
      </c>
      <c r="Q679" s="30">
        <v>0.49665768810966426</v>
      </c>
      <c r="R679" s="30">
        <v>1.6113827165366743</v>
      </c>
      <c r="BF679" s="114"/>
      <c r="BH679" s="114"/>
    </row>
    <row r="680" spans="1:60" x14ac:dyDescent="0.25">
      <c r="A680" s="27" t="s">
        <v>213</v>
      </c>
      <c r="B680" s="27" t="s">
        <v>813</v>
      </c>
      <c r="C680" s="100">
        <v>105000</v>
      </c>
      <c r="D680" s="78">
        <v>46381.125</v>
      </c>
      <c r="E680" s="21">
        <v>0.90359423747463208</v>
      </c>
      <c r="F680" s="101">
        <v>91888.65</v>
      </c>
      <c r="G680" s="30">
        <v>45.874090868470681</v>
      </c>
      <c r="H680" s="30">
        <v>46.535666552055766</v>
      </c>
      <c r="I680" s="30">
        <v>46.191699253565005</v>
      </c>
      <c r="J680" s="113">
        <v>45.874090868470681</v>
      </c>
      <c r="K680" s="30">
        <v>46.535666552055766</v>
      </c>
      <c r="L680" s="30">
        <v>46.204930813489618</v>
      </c>
      <c r="M680" s="39">
        <v>347.23505699488754</v>
      </c>
      <c r="N680" s="30">
        <v>46.166740269742299</v>
      </c>
      <c r="O680" s="30">
        <v>0.29264940127161765</v>
      </c>
      <c r="P680" s="113">
        <v>0.29264940127161765</v>
      </c>
      <c r="Q680" s="30">
        <v>0.36892628231346691</v>
      </c>
      <c r="R680" s="30">
        <v>0.36892628231346691</v>
      </c>
      <c r="BF680" s="114"/>
      <c r="BH680" s="114"/>
    </row>
    <row r="681" spans="1:60" x14ac:dyDescent="0.25">
      <c r="A681" s="27" t="s">
        <v>214</v>
      </c>
      <c r="B681" s="27" t="s">
        <v>814</v>
      </c>
      <c r="C681" s="100">
        <v>105000</v>
      </c>
      <c r="D681" s="78">
        <v>46381.125</v>
      </c>
      <c r="E681" s="21">
        <v>0.90359423747463208</v>
      </c>
      <c r="F681" s="101">
        <v>91888.65</v>
      </c>
      <c r="G681" s="30">
        <v>44.897484749689518</v>
      </c>
      <c r="H681" s="30">
        <v>47.940289939819003</v>
      </c>
      <c r="I681" s="30">
        <v>46.195040989263696</v>
      </c>
      <c r="J681" s="113">
        <v>45.874090868470702</v>
      </c>
      <c r="K681" s="30">
        <v>46.535666552055801</v>
      </c>
      <c r="L681" s="30">
        <v>46.204930813489604</v>
      </c>
      <c r="M681" s="39">
        <v>347.23505699488754</v>
      </c>
      <c r="N681" s="30">
        <v>46.166740269742299</v>
      </c>
      <c r="O681" s="30">
        <v>1.2692555200527806</v>
      </c>
      <c r="P681" s="113">
        <v>0.29264940127159633</v>
      </c>
      <c r="Q681" s="30">
        <v>0.36892628231350244</v>
      </c>
      <c r="R681" s="30">
        <v>1.7735496700767044</v>
      </c>
      <c r="BF681" s="114"/>
      <c r="BH681" s="114"/>
    </row>
    <row r="682" spans="1:60" x14ac:dyDescent="0.25">
      <c r="A682" s="27" t="s">
        <v>215</v>
      </c>
      <c r="B682" s="27" t="s">
        <v>813</v>
      </c>
      <c r="C682" s="100">
        <v>110000</v>
      </c>
      <c r="D682" s="78">
        <v>46381.125</v>
      </c>
      <c r="E682" s="21">
        <v>0.90359423747463208</v>
      </c>
      <c r="F682" s="101">
        <v>91888.65</v>
      </c>
      <c r="G682" s="30">
        <v>45.561110566724793</v>
      </c>
      <c r="H682" s="30">
        <v>46.232903463534583</v>
      </c>
      <c r="I682" s="30">
        <v>45.937462726117488</v>
      </c>
      <c r="J682" s="113">
        <v>45.561110566724793</v>
      </c>
      <c r="K682" s="30">
        <v>46.232903463534583</v>
      </c>
      <c r="L682" s="30">
        <v>45.897157527912647</v>
      </c>
      <c r="M682" s="39">
        <v>341.95483647129834</v>
      </c>
      <c r="N682" s="30">
        <v>45.943867181709948</v>
      </c>
      <c r="O682" s="30">
        <v>0.3827566149851549</v>
      </c>
      <c r="P682" s="113">
        <v>0.3827566149851549</v>
      </c>
      <c r="Q682" s="30">
        <v>0.28903628182463592</v>
      </c>
      <c r="R682" s="30">
        <v>0.28903628182463592</v>
      </c>
      <c r="BF682" s="114"/>
      <c r="BH682" s="114"/>
    </row>
    <row r="683" spans="1:60" x14ac:dyDescent="0.25">
      <c r="A683" s="27" t="s">
        <v>216</v>
      </c>
      <c r="B683" s="27" t="s">
        <v>814</v>
      </c>
      <c r="C683" s="100">
        <v>110000</v>
      </c>
      <c r="D683" s="78">
        <v>46381.125</v>
      </c>
      <c r="E683" s="21">
        <v>0.90359423747463208</v>
      </c>
      <c r="F683" s="101">
        <v>91888.47</v>
      </c>
      <c r="G683" s="30">
        <v>44.185935084403347</v>
      </c>
      <c r="H683" s="30">
        <v>47.813124104078312</v>
      </c>
      <c r="I683" s="30">
        <v>45.936715263695561</v>
      </c>
      <c r="J683" s="113">
        <v>45.561332478406683</v>
      </c>
      <c r="K683" s="30">
        <v>46.233126877931547</v>
      </c>
      <c r="L683" s="30">
        <v>45.897380192851266</v>
      </c>
      <c r="M683" s="39">
        <v>341.95407157681905</v>
      </c>
      <c r="N683" s="30">
        <v>45.943858960280323</v>
      </c>
      <c r="O683" s="30">
        <v>1.7579238758769762</v>
      </c>
      <c r="P683" s="113">
        <v>0.38252648187364002</v>
      </c>
      <c r="Q683" s="30">
        <v>0.28926791765122317</v>
      </c>
      <c r="R683" s="30">
        <v>1.869265143797989</v>
      </c>
      <c r="BF683" s="114"/>
      <c r="BH683" s="114"/>
    </row>
    <row r="684" spans="1:60" x14ac:dyDescent="0.25">
      <c r="A684" s="27" t="s">
        <v>217</v>
      </c>
      <c r="B684" s="27" t="s">
        <v>813</v>
      </c>
      <c r="C684" s="100">
        <v>115000</v>
      </c>
      <c r="D684" s="78">
        <v>46381.125</v>
      </c>
      <c r="E684" s="21">
        <v>0.90359423747463208</v>
      </c>
      <c r="F684" s="101">
        <v>91888.65</v>
      </c>
      <c r="G684" s="30">
        <v>45.547561609791984</v>
      </c>
      <c r="H684" s="30">
        <v>46.09878168655375</v>
      </c>
      <c r="I684" s="30">
        <v>45.961111519279839</v>
      </c>
      <c r="J684" s="113">
        <v>45.547561609791984</v>
      </c>
      <c r="K684" s="30">
        <v>46.09878168655375</v>
      </c>
      <c r="L684" s="30">
        <v>45.823352227483987</v>
      </c>
      <c r="M684" s="39">
        <v>333.40284107581545</v>
      </c>
      <c r="N684" s="30">
        <v>45.782979744067099</v>
      </c>
      <c r="O684" s="30">
        <v>0.23541813427511471</v>
      </c>
      <c r="P684" s="113">
        <v>0.23541813427511471</v>
      </c>
      <c r="Q684" s="30">
        <v>0.31580194248665094</v>
      </c>
      <c r="R684" s="30">
        <v>0.31580194248665094</v>
      </c>
      <c r="BF684" s="114"/>
      <c r="BH684" s="114"/>
    </row>
    <row r="685" spans="1:60" x14ac:dyDescent="0.25">
      <c r="A685" s="27" t="s">
        <v>218</v>
      </c>
      <c r="B685" s="27" t="s">
        <v>814</v>
      </c>
      <c r="C685" s="100">
        <v>115000</v>
      </c>
      <c r="D685" s="78">
        <v>46381.125</v>
      </c>
      <c r="E685" s="21">
        <v>0.90359423747463208</v>
      </c>
      <c r="F685" s="101">
        <v>91888.68</v>
      </c>
      <c r="G685" s="30">
        <v>44.019805881968203</v>
      </c>
      <c r="H685" s="30">
        <v>47.740329498876903</v>
      </c>
      <c r="I685" s="30">
        <v>45.957137819555179</v>
      </c>
      <c r="J685" s="113">
        <v>45.547527241788288</v>
      </c>
      <c r="K685" s="30">
        <v>46.098747106111361</v>
      </c>
      <c r="L685" s="30">
        <v>45.823317753007679</v>
      </c>
      <c r="M685" s="39">
        <v>333.40296956684261</v>
      </c>
      <c r="N685" s="30">
        <v>45.782980735838244</v>
      </c>
      <c r="O685" s="30">
        <v>1.7631748538700407</v>
      </c>
      <c r="P685" s="113">
        <v>0.23545349404995619</v>
      </c>
      <c r="Q685" s="30">
        <v>0.31576637027311705</v>
      </c>
      <c r="R685" s="30">
        <v>1.9573487630386595</v>
      </c>
      <c r="BF685" s="114"/>
      <c r="BH685" s="114"/>
    </row>
    <row r="686" spans="1:60" x14ac:dyDescent="0.25">
      <c r="A686" s="27" t="s">
        <v>219</v>
      </c>
      <c r="B686" s="27" t="s">
        <v>813</v>
      </c>
      <c r="C686" s="100">
        <v>120000</v>
      </c>
      <c r="D686" s="78">
        <v>46381.125</v>
      </c>
      <c r="E686" s="21">
        <v>0.90359423747463208</v>
      </c>
      <c r="F686" s="101">
        <v>91888.65</v>
      </c>
      <c r="G686" s="30">
        <v>45.34290298357736</v>
      </c>
      <c r="H686" s="30">
        <v>45.913886636315262</v>
      </c>
      <c r="I686" s="30">
        <v>45.913886636315262</v>
      </c>
      <c r="J686" s="113">
        <v>45.34290298357736</v>
      </c>
      <c r="K686" s="30">
        <v>45.913886636315262</v>
      </c>
      <c r="L686" s="30">
        <v>45.628691051575402</v>
      </c>
      <c r="M686" s="39">
        <v>321.86382517795397</v>
      </c>
      <c r="N686" s="30">
        <v>45.677637352289388</v>
      </c>
      <c r="O686" s="30">
        <v>0.33473436871202722</v>
      </c>
      <c r="P686" s="113">
        <v>0.33473436871202722</v>
      </c>
      <c r="Q686" s="30">
        <v>0.23624928402587386</v>
      </c>
      <c r="R686" s="30">
        <v>0.23624928402587386</v>
      </c>
    </row>
    <row r="687" spans="1:60" x14ac:dyDescent="0.25">
      <c r="A687" s="27" t="s">
        <v>220</v>
      </c>
      <c r="B687" s="27" t="s">
        <v>814</v>
      </c>
      <c r="C687" s="100">
        <v>120000</v>
      </c>
      <c r="D687" s="78">
        <v>46381.125</v>
      </c>
      <c r="E687" s="21">
        <v>0.90359423747463208</v>
      </c>
      <c r="F687" s="101">
        <v>91888.65</v>
      </c>
      <c r="G687" s="30">
        <v>43.780469744087767</v>
      </c>
      <c r="H687" s="30">
        <v>47.774379289702345</v>
      </c>
      <c r="I687" s="30">
        <v>45.905787898552255</v>
      </c>
      <c r="J687" s="113">
        <v>45.342902983577389</v>
      </c>
      <c r="K687" s="30">
        <v>45.913886636315247</v>
      </c>
      <c r="L687" s="30">
        <v>45.628691051575402</v>
      </c>
      <c r="M687" s="39">
        <v>321.86382517795397</v>
      </c>
      <c r="N687" s="30">
        <v>45.677637352289388</v>
      </c>
      <c r="O687" s="30">
        <v>1.8971676082016202</v>
      </c>
      <c r="P687" s="113">
        <v>0.3347343687119988</v>
      </c>
      <c r="Q687" s="30">
        <v>0.23624928402585965</v>
      </c>
      <c r="R687" s="30">
        <v>2.0967419374129577</v>
      </c>
    </row>
    <row r="688" spans="1:60" x14ac:dyDescent="0.25">
      <c r="A688" s="27" t="s">
        <v>221</v>
      </c>
      <c r="B688" s="27" t="s">
        <v>813</v>
      </c>
      <c r="C688" s="100">
        <v>125000</v>
      </c>
      <c r="D688" s="78">
        <v>46381.125</v>
      </c>
      <c r="E688" s="21">
        <v>0.90359423747463208</v>
      </c>
      <c r="F688" s="101">
        <v>91889.12</v>
      </c>
      <c r="G688" s="30">
        <v>45.425009465458487</v>
      </c>
      <c r="H688" s="30">
        <v>45.87149626727706</v>
      </c>
      <c r="I688" s="30">
        <v>45.87149626727706</v>
      </c>
      <c r="J688" s="113">
        <v>45.425009465458487</v>
      </c>
      <c r="K688" s="30">
        <v>45.87149626727706</v>
      </c>
      <c r="L688" s="30">
        <v>45.648501726141525</v>
      </c>
      <c r="M688" s="39">
        <v>308.70960280772829</v>
      </c>
      <c r="N688" s="30">
        <v>45.621824006713354</v>
      </c>
      <c r="O688" s="30">
        <v>0.19681454125486653</v>
      </c>
      <c r="P688" s="113">
        <v>0.19681454125486653</v>
      </c>
      <c r="Q688" s="30">
        <v>0.24967226056370606</v>
      </c>
      <c r="R688" s="30">
        <v>0.24967226056370606</v>
      </c>
    </row>
    <row r="689" spans="1:18" x14ac:dyDescent="0.25">
      <c r="A689" s="27" t="s">
        <v>222</v>
      </c>
      <c r="B689" s="27" t="s">
        <v>814</v>
      </c>
      <c r="C689" s="100">
        <v>125000</v>
      </c>
      <c r="D689" s="78">
        <v>46381.125</v>
      </c>
      <c r="E689" s="21">
        <v>0.90359423747463208</v>
      </c>
      <c r="F689" s="101">
        <v>91889.12</v>
      </c>
      <c r="G689" s="30">
        <v>43.363328418884436</v>
      </c>
      <c r="H689" s="30">
        <v>47.978604048115578</v>
      </c>
      <c r="I689" s="30">
        <v>45.861055699201827</v>
      </c>
      <c r="J689" s="113">
        <v>45.425009465458473</v>
      </c>
      <c r="K689" s="30">
        <v>45.871496267277088</v>
      </c>
      <c r="L689" s="30">
        <v>45.648501726141554</v>
      </c>
      <c r="M689" s="39">
        <v>308.7096028077284</v>
      </c>
      <c r="N689" s="30">
        <v>45.621824006713354</v>
      </c>
      <c r="O689" s="30">
        <v>2.2584955878289179</v>
      </c>
      <c r="P689" s="113">
        <v>0.19681454125488074</v>
      </c>
      <c r="Q689" s="30">
        <v>0.24967226056373448</v>
      </c>
      <c r="R689" s="30">
        <v>2.3567800414022244</v>
      </c>
    </row>
    <row r="690" spans="1:18" x14ac:dyDescent="0.25">
      <c r="A690" s="27" t="s">
        <v>223</v>
      </c>
      <c r="B690" s="27" t="s">
        <v>813</v>
      </c>
      <c r="C690" s="100">
        <v>130000</v>
      </c>
      <c r="D690" s="78">
        <v>46381.125</v>
      </c>
      <c r="E690" s="21">
        <v>0.90359423747463208</v>
      </c>
      <c r="F690" s="101">
        <v>91889.12</v>
      </c>
      <c r="G690" s="30">
        <v>45.262010625361512</v>
      </c>
      <c r="H690" s="30">
        <v>45.887560167676554</v>
      </c>
      <c r="I690" s="30">
        <v>45.856402803254362</v>
      </c>
      <c r="J690" s="113">
        <v>45.262010625361512</v>
      </c>
      <c r="K690" s="30">
        <v>45.887560167676554</v>
      </c>
      <c r="L690" s="30">
        <v>45.575423427946454</v>
      </c>
      <c r="M690" s="39">
        <v>293.79304243630975</v>
      </c>
      <c r="N690" s="30">
        <v>45.609940168511557</v>
      </c>
      <c r="O690" s="30">
        <v>0.34792954315004465</v>
      </c>
      <c r="P690" s="113">
        <v>0.34792954315004465</v>
      </c>
      <c r="Q690" s="30">
        <v>0.27761999916499747</v>
      </c>
      <c r="R690" s="30">
        <v>0.27761999916499747</v>
      </c>
    </row>
    <row r="691" spans="1:18" x14ac:dyDescent="0.25">
      <c r="A691" s="27" t="s">
        <v>224</v>
      </c>
      <c r="B691" s="27" t="s">
        <v>814</v>
      </c>
      <c r="C691" s="100">
        <v>130000</v>
      </c>
      <c r="D691" s="78">
        <v>46381.125</v>
      </c>
      <c r="E691" s="21">
        <v>0.90359423747463208</v>
      </c>
      <c r="F691" s="101">
        <v>91889.12</v>
      </c>
      <c r="G691" s="30">
        <v>42.948069711084877</v>
      </c>
      <c r="H691" s="30">
        <v>48.116164306511337</v>
      </c>
      <c r="I691" s="30">
        <v>45.872432376244035</v>
      </c>
      <c r="J691" s="113">
        <v>45.262010625361434</v>
      </c>
      <c r="K691" s="30">
        <v>45.887560167676597</v>
      </c>
      <c r="L691" s="30">
        <v>45.575423427946461</v>
      </c>
      <c r="M691" s="39">
        <v>293.79304243630975</v>
      </c>
      <c r="N691" s="30">
        <v>45.609940168511557</v>
      </c>
      <c r="O691" s="30">
        <v>2.66187045742668</v>
      </c>
      <c r="P691" s="113">
        <v>0.34792954315012281</v>
      </c>
      <c r="Q691" s="30">
        <v>0.2776199991650401</v>
      </c>
      <c r="R691" s="30">
        <v>2.5062241379997801</v>
      </c>
    </row>
    <row r="692" spans="1:18" x14ac:dyDescent="0.25">
      <c r="A692" s="27" t="s">
        <v>225</v>
      </c>
      <c r="B692" s="27" t="s">
        <v>813</v>
      </c>
      <c r="C692" s="100">
        <v>135000</v>
      </c>
      <c r="D692" s="78">
        <v>46381.125</v>
      </c>
      <c r="E692" s="21">
        <v>0.90359423747463208</v>
      </c>
      <c r="F692" s="101">
        <v>91889.12</v>
      </c>
      <c r="G692" s="30">
        <v>45.36190356788893</v>
      </c>
      <c r="H692" s="30">
        <v>45.857158148997115</v>
      </c>
      <c r="I692" s="30">
        <v>45.857158148997115</v>
      </c>
      <c r="J692" s="113">
        <v>45.36190356788893</v>
      </c>
      <c r="K692" s="30">
        <v>45.857158148997115</v>
      </c>
      <c r="L692" s="30">
        <v>45.610028515738939</v>
      </c>
      <c r="M692" s="39">
        <v>278.3135355818622</v>
      </c>
      <c r="N692" s="30">
        <v>45.636850865599222</v>
      </c>
      <c r="O692" s="30">
        <v>0.27494729771029114</v>
      </c>
      <c r="P692" s="113">
        <v>0.27494729771029114</v>
      </c>
      <c r="Q692" s="30">
        <v>0.22030728339789363</v>
      </c>
      <c r="R692" s="30">
        <v>0.22030728339789363</v>
      </c>
    </row>
    <row r="693" spans="1:18" x14ac:dyDescent="0.25">
      <c r="A693" s="27" t="s">
        <v>226</v>
      </c>
      <c r="B693" s="27" t="s">
        <v>814</v>
      </c>
      <c r="C693" s="100">
        <v>135000</v>
      </c>
      <c r="D693" s="78">
        <v>46381.125</v>
      </c>
      <c r="E693" s="21">
        <v>0.90359423747463208</v>
      </c>
      <c r="F693" s="101">
        <v>91889.12</v>
      </c>
      <c r="G693" s="30">
        <v>42.7633646950055</v>
      </c>
      <c r="H693" s="30">
        <v>48.544320437725389</v>
      </c>
      <c r="I693" s="30">
        <v>45.836777766466412</v>
      </c>
      <c r="J693" s="113">
        <v>45.361903567888959</v>
      </c>
      <c r="K693" s="30">
        <v>45.857158148997144</v>
      </c>
      <c r="L693" s="30">
        <v>45.610028515738968</v>
      </c>
      <c r="M693" s="39">
        <v>278.31353558186237</v>
      </c>
      <c r="N693" s="30">
        <v>45.636850865599222</v>
      </c>
      <c r="O693" s="30">
        <v>2.873486170593722</v>
      </c>
      <c r="P693" s="113">
        <v>0.27494729771026272</v>
      </c>
      <c r="Q693" s="30">
        <v>0.22030728339792205</v>
      </c>
      <c r="R693" s="30">
        <v>2.9074695721261676</v>
      </c>
    </row>
    <row r="694" spans="1:18" x14ac:dyDescent="0.25">
      <c r="A694" s="27" t="s">
        <v>227</v>
      </c>
      <c r="B694" s="27" t="s">
        <v>813</v>
      </c>
      <c r="C694" s="100">
        <v>140000</v>
      </c>
      <c r="D694" s="78">
        <v>46381.125</v>
      </c>
      <c r="E694" s="21">
        <v>0.90359423747463208</v>
      </c>
      <c r="F694" s="101">
        <v>91888.68</v>
      </c>
      <c r="G694" s="30">
        <v>45.294353771309162</v>
      </c>
      <c r="H694" s="30">
        <v>45.994891657342436</v>
      </c>
      <c r="I694" s="30">
        <v>45.960090633468589</v>
      </c>
      <c r="J694" s="113">
        <v>45.294353771309162</v>
      </c>
      <c r="K694" s="30">
        <v>45.994891657342436</v>
      </c>
      <c r="L694" s="30">
        <v>45.645825169226612</v>
      </c>
      <c r="M694" s="39">
        <v>262.34902122359347</v>
      </c>
      <c r="N694" s="30">
        <v>45.69786095859638</v>
      </c>
      <c r="O694" s="30">
        <v>0.40350718728721802</v>
      </c>
      <c r="P694" s="113">
        <v>0.40350718728721802</v>
      </c>
      <c r="Q694" s="30">
        <v>0.29703069874605603</v>
      </c>
      <c r="R694" s="30">
        <v>0.29703069874605603</v>
      </c>
    </row>
    <row r="695" spans="1:18" x14ac:dyDescent="0.25">
      <c r="A695" s="27" t="s">
        <v>228</v>
      </c>
      <c r="B695" s="27" t="s">
        <v>814</v>
      </c>
      <c r="C695" s="100">
        <v>140000</v>
      </c>
      <c r="D695" s="78">
        <v>46381.125</v>
      </c>
      <c r="E695" s="21">
        <v>0.90359423747463208</v>
      </c>
      <c r="F695" s="101">
        <v>91889.12</v>
      </c>
      <c r="G695" s="30">
        <v>42.354584914937618</v>
      </c>
      <c r="H695" s="30">
        <v>48.851089623200679</v>
      </c>
      <c r="I695" s="30">
        <v>45.933544717527326</v>
      </c>
      <c r="J695" s="113">
        <v>45.293977437826804</v>
      </c>
      <c r="K695" s="30">
        <v>45.994511338981006</v>
      </c>
      <c r="L695" s="30">
        <v>45.645446832834516</v>
      </c>
      <c r="M695" s="39">
        <v>262.350513522249</v>
      </c>
      <c r="N695" s="30">
        <v>45.697850690296377</v>
      </c>
      <c r="O695" s="30">
        <v>3.3432657753587591</v>
      </c>
      <c r="P695" s="113">
        <v>0.40387325246957317</v>
      </c>
      <c r="Q695" s="30">
        <v>0.29666064868462882</v>
      </c>
      <c r="R695" s="30">
        <v>3.1532389329043014</v>
      </c>
    </row>
    <row r="696" spans="1:18" x14ac:dyDescent="0.25">
      <c r="A696" s="27" t="s">
        <v>229</v>
      </c>
      <c r="B696" s="27" t="s">
        <v>813</v>
      </c>
      <c r="C696" s="100">
        <v>150000</v>
      </c>
      <c r="D696" s="78">
        <v>46381.125</v>
      </c>
      <c r="E696" s="21">
        <v>0.90359423747463208</v>
      </c>
      <c r="F696" s="101">
        <v>91889.48</v>
      </c>
      <c r="G696" s="30">
        <v>45.514675073141206</v>
      </c>
      <c r="H696" s="30">
        <v>46.111778678134172</v>
      </c>
      <c r="I696" s="30">
        <v>45.953473286169945</v>
      </c>
      <c r="J696" s="113">
        <v>45.514675073141206</v>
      </c>
      <c r="K696" s="30">
        <v>46.111778678134172</v>
      </c>
      <c r="L696" s="30">
        <v>45.814412549175586</v>
      </c>
      <c r="M696" s="39">
        <v>230.84916872853262</v>
      </c>
      <c r="N696" s="30">
        <v>45.905413842527956</v>
      </c>
      <c r="O696" s="30">
        <v>0.39073876938675056</v>
      </c>
      <c r="P696" s="113">
        <v>0.39073876938675056</v>
      </c>
      <c r="Q696" s="30">
        <v>0.20636483560621599</v>
      </c>
      <c r="R696" s="30">
        <v>0.20636483560621599</v>
      </c>
    </row>
    <row r="697" spans="1:18" x14ac:dyDescent="0.25">
      <c r="A697" s="27" t="s">
        <v>230</v>
      </c>
      <c r="B697" s="27" t="s">
        <v>814</v>
      </c>
      <c r="C697" s="100">
        <v>150000</v>
      </c>
      <c r="D697" s="78">
        <v>46381.125</v>
      </c>
      <c r="E697" s="21">
        <v>0.90359423747463208</v>
      </c>
      <c r="F697" s="101">
        <v>91889.12</v>
      </c>
      <c r="G697" s="30">
        <v>41.738573360363432</v>
      </c>
      <c r="H697" s="30">
        <v>49.739693693724789</v>
      </c>
      <c r="I697" s="30">
        <v>45.952836349959405</v>
      </c>
      <c r="J697" s="113">
        <v>45.514957645830094</v>
      </c>
      <c r="K697" s="30">
        <v>46.112063954749431</v>
      </c>
      <c r="L697" s="30">
        <v>45.814696481073568</v>
      </c>
      <c r="M697" s="39">
        <v>230.8481233725698</v>
      </c>
      <c r="N697" s="30">
        <v>45.905428951480182</v>
      </c>
      <c r="O697" s="30">
        <v>4.1668555911167502</v>
      </c>
      <c r="P697" s="113">
        <v>0.39047130565008814</v>
      </c>
      <c r="Q697" s="30">
        <v>0.20663500326924833</v>
      </c>
      <c r="R697" s="30">
        <v>3.8342647422446063</v>
      </c>
    </row>
    <row r="698" spans="1:18" x14ac:dyDescent="0.25">
      <c r="A698" s="27" t="s">
        <v>231</v>
      </c>
      <c r="B698" s="27" t="s">
        <v>813</v>
      </c>
      <c r="C698" s="100">
        <v>160000</v>
      </c>
      <c r="D698" s="78">
        <v>46381.125</v>
      </c>
      <c r="E698" s="21">
        <v>0.90359423747463208</v>
      </c>
      <c r="F698" s="101">
        <v>91889.48</v>
      </c>
      <c r="G698" s="30">
        <v>45.938940778782303</v>
      </c>
      <c r="H698" s="30">
        <v>46.618756522637113</v>
      </c>
      <c r="I698" s="30">
        <v>46.258104927949859</v>
      </c>
      <c r="J698" s="113">
        <v>45.938940778782303</v>
      </c>
      <c r="K698" s="30">
        <v>46.618756522637113</v>
      </c>
      <c r="L698" s="30">
        <v>46.28077205903945</v>
      </c>
      <c r="M698" s="39">
        <v>202.76975691254415</v>
      </c>
      <c r="N698" s="30">
        <v>46.203280289675206</v>
      </c>
      <c r="O698" s="30">
        <v>0.26433951089290275</v>
      </c>
      <c r="P698" s="113">
        <v>0.26433951089290275</v>
      </c>
      <c r="Q698" s="30">
        <v>0.4154762329619075</v>
      </c>
      <c r="R698" s="30">
        <v>0.4154762329619075</v>
      </c>
    </row>
    <row r="699" spans="1:18" x14ac:dyDescent="0.25">
      <c r="A699" s="27" t="s">
        <v>232</v>
      </c>
      <c r="B699" s="27" t="s">
        <v>814</v>
      </c>
      <c r="C699" s="100">
        <v>160000</v>
      </c>
      <c r="D699" s="78">
        <v>46381.125</v>
      </c>
      <c r="E699" s="21">
        <v>0.90359423747463208</v>
      </c>
      <c r="F699" s="101">
        <v>91889.48</v>
      </c>
      <c r="G699" s="30">
        <v>41.053131299776894</v>
      </c>
      <c r="H699" s="30">
        <v>50.936448649141198</v>
      </c>
      <c r="I699" s="30">
        <v>46.293380021785033</v>
      </c>
      <c r="J699" s="113">
        <v>45.93894077878214</v>
      </c>
      <c r="K699" s="30">
        <v>46.618756522637049</v>
      </c>
      <c r="L699" s="30">
        <v>46.280772059039478</v>
      </c>
      <c r="M699" s="39">
        <v>202.76975691254441</v>
      </c>
      <c r="N699" s="30">
        <v>46.203280289675206</v>
      </c>
      <c r="O699" s="30">
        <v>5.1501489898983124</v>
      </c>
      <c r="P699" s="113">
        <v>0.26433951089306618</v>
      </c>
      <c r="Q699" s="30">
        <v>0.41547623296184355</v>
      </c>
      <c r="R699" s="30">
        <v>4.7331683594659921</v>
      </c>
    </row>
    <row r="700" spans="1:18" x14ac:dyDescent="0.25">
      <c r="A700" s="27" t="s">
        <v>233</v>
      </c>
      <c r="B700" s="27" t="s">
        <v>813</v>
      </c>
      <c r="C700" s="100">
        <v>170000</v>
      </c>
      <c r="D700" s="78">
        <v>46381.125</v>
      </c>
      <c r="E700" s="21">
        <v>0.90359423747463208</v>
      </c>
      <c r="F700" s="101">
        <v>91889.12</v>
      </c>
      <c r="G700" s="30">
        <v>46.204475308731453</v>
      </c>
      <c r="H700" s="30">
        <v>46.986464319601147</v>
      </c>
      <c r="I700" s="30">
        <v>46.572477974890219</v>
      </c>
      <c r="J700" s="113">
        <v>46.204475308731453</v>
      </c>
      <c r="K700" s="30">
        <v>46.986464319601147</v>
      </c>
      <c r="L700" s="30">
        <v>46.598554047048282</v>
      </c>
      <c r="M700" s="39">
        <v>176.28707668292503</v>
      </c>
      <c r="N700" s="30">
        <v>46.567950241100448</v>
      </c>
      <c r="O700" s="30">
        <v>0.36347493236899453</v>
      </c>
      <c r="P700" s="113">
        <v>0.36347493236899453</v>
      </c>
      <c r="Q700" s="30">
        <v>0.41851407850069933</v>
      </c>
      <c r="R700" s="30">
        <v>0.41851407850069933</v>
      </c>
    </row>
    <row r="701" spans="1:18" x14ac:dyDescent="0.25">
      <c r="A701" s="27" t="s">
        <v>234</v>
      </c>
      <c r="B701" s="27" t="s">
        <v>814</v>
      </c>
      <c r="C701" s="100">
        <v>170000</v>
      </c>
      <c r="D701" s="78">
        <v>46381.125</v>
      </c>
      <c r="E701" s="21">
        <v>0.90359423747463208</v>
      </c>
      <c r="F701" s="101">
        <v>91889.48</v>
      </c>
      <c r="G701" s="30">
        <v>39.693728961951813</v>
      </c>
      <c r="H701" s="30">
        <v>52.114371191278742</v>
      </c>
      <c r="I701" s="30">
        <v>46.599102773976604</v>
      </c>
      <c r="J701" s="113">
        <v>46.204228817009721</v>
      </c>
      <c r="K701" s="30">
        <v>46.986214518976681</v>
      </c>
      <c r="L701" s="30">
        <v>46.598305885457982</v>
      </c>
      <c r="M701" s="39">
        <v>176.28782260388968</v>
      </c>
      <c r="N701" s="30">
        <v>46.567924167315574</v>
      </c>
      <c r="O701" s="30">
        <v>6.8741952053637618</v>
      </c>
      <c r="P701" s="113">
        <v>0.36369535030585354</v>
      </c>
      <c r="Q701" s="30">
        <v>0.41829035166110629</v>
      </c>
      <c r="R701" s="30">
        <v>5.546447023963168</v>
      </c>
    </row>
    <row r="702" spans="1:18" x14ac:dyDescent="0.25">
      <c r="A702" s="27" t="s">
        <v>235</v>
      </c>
      <c r="B702" s="27" t="s">
        <v>813</v>
      </c>
      <c r="C702" s="100">
        <v>180000</v>
      </c>
      <c r="D702" s="78">
        <v>46381.125</v>
      </c>
      <c r="E702" s="21">
        <v>0.90359423747463208</v>
      </c>
      <c r="F702" s="101">
        <v>91889.48</v>
      </c>
      <c r="G702" s="30">
        <v>46.51773803832922</v>
      </c>
      <c r="H702" s="30">
        <v>47.122329853900951</v>
      </c>
      <c r="I702" s="30">
        <v>46.942770738830106</v>
      </c>
      <c r="J702" s="113">
        <v>46.51773803832922</v>
      </c>
      <c r="K702" s="30">
        <v>47.122329853900951</v>
      </c>
      <c r="L702" s="30">
        <v>46.822212802768256</v>
      </c>
      <c r="M702" s="39">
        <v>152.00379108837785</v>
      </c>
      <c r="N702" s="30">
        <v>46.980814546266721</v>
      </c>
      <c r="O702" s="30">
        <v>0.46307650793750099</v>
      </c>
      <c r="P702" s="113">
        <v>0.46307650793750099</v>
      </c>
      <c r="Q702" s="30">
        <v>0.14151530763422926</v>
      </c>
      <c r="R702" s="30">
        <v>0.14151530763422926</v>
      </c>
    </row>
    <row r="703" spans="1:18" x14ac:dyDescent="0.25">
      <c r="A703" s="27" t="s">
        <v>236</v>
      </c>
      <c r="B703" s="27" t="s">
        <v>814</v>
      </c>
      <c r="C703" s="100">
        <v>180000</v>
      </c>
      <c r="D703" s="78">
        <v>46381.125</v>
      </c>
      <c r="E703" s="21">
        <v>0.90359423747463208</v>
      </c>
      <c r="F703" s="101">
        <v>91889.12</v>
      </c>
      <c r="G703" s="30">
        <v>38.021832345062521</v>
      </c>
      <c r="H703" s="30">
        <v>53.449708760887383</v>
      </c>
      <c r="I703" s="30">
        <v>46.953408579344391</v>
      </c>
      <c r="J703" s="113">
        <v>46.517970904439522</v>
      </c>
      <c r="K703" s="30">
        <v>47.122565194774445</v>
      </c>
      <c r="L703" s="30">
        <v>46.822446916402157</v>
      </c>
      <c r="M703" s="39">
        <v>152.00316890797399</v>
      </c>
      <c r="N703" s="30">
        <v>46.980845004225401</v>
      </c>
      <c r="O703" s="30">
        <v>8.9590126591628803</v>
      </c>
      <c r="P703" s="113">
        <v>0.46287409978587846</v>
      </c>
      <c r="Q703" s="30">
        <v>0.14172019054904439</v>
      </c>
      <c r="R703" s="30">
        <v>6.4688637566619818</v>
      </c>
    </row>
    <row r="704" spans="1:18" x14ac:dyDescent="0.25">
      <c r="A704" s="27" t="s">
        <v>237</v>
      </c>
      <c r="B704" s="27" t="s">
        <v>813</v>
      </c>
      <c r="C704" s="100">
        <v>190000</v>
      </c>
      <c r="D704" s="78">
        <v>46381.125</v>
      </c>
      <c r="E704" s="21">
        <v>0.90359423747463208</v>
      </c>
      <c r="F704" s="101">
        <v>91889.79</v>
      </c>
      <c r="G704" s="30">
        <v>46.798721364886333</v>
      </c>
      <c r="H704" s="30">
        <v>47.838237488365017</v>
      </c>
      <c r="I704" s="30">
        <v>47.29111042336087</v>
      </c>
      <c r="J704" s="113">
        <v>46.798721364886333</v>
      </c>
      <c r="K704" s="30">
        <v>47.838237488365017</v>
      </c>
      <c r="L704" s="30">
        <v>47.325778838663773</v>
      </c>
      <c r="M704" s="39">
        <v>132.65091300815359</v>
      </c>
      <c r="N704" s="30">
        <v>47.427498436685738</v>
      </c>
      <c r="O704" s="30">
        <v>0.62877707179940501</v>
      </c>
      <c r="P704" s="113">
        <v>0.62877707179940501</v>
      </c>
      <c r="Q704" s="30">
        <v>0.41073905167927904</v>
      </c>
      <c r="R704" s="30">
        <v>0.41073905167927904</v>
      </c>
    </row>
    <row r="705" spans="1:18" x14ac:dyDescent="0.25">
      <c r="A705" s="27" t="s">
        <v>238</v>
      </c>
      <c r="B705" s="27" t="s">
        <v>814</v>
      </c>
      <c r="C705" s="100">
        <v>190000</v>
      </c>
      <c r="D705" s="78">
        <v>46381.125</v>
      </c>
      <c r="E705" s="21">
        <v>0.90359423747463208</v>
      </c>
      <c r="F705" s="101">
        <v>91889.79</v>
      </c>
      <c r="G705" s="30">
        <v>33.630356781284895</v>
      </c>
      <c r="H705" s="30">
        <v>55.131732413241572</v>
      </c>
      <c r="I705" s="30">
        <v>47.295028237264482</v>
      </c>
      <c r="J705" s="113">
        <v>46.798721364886227</v>
      </c>
      <c r="K705" s="30">
        <v>47.838237488365174</v>
      </c>
      <c r="L705" s="30">
        <v>47.325778838663766</v>
      </c>
      <c r="M705" s="39">
        <v>132.65091300815354</v>
      </c>
      <c r="N705" s="30">
        <v>47.427498436685738</v>
      </c>
      <c r="O705" s="30">
        <v>13.797141655400843</v>
      </c>
      <c r="P705" s="113">
        <v>0.62877707179951159</v>
      </c>
      <c r="Q705" s="30">
        <v>0.41073905167943536</v>
      </c>
      <c r="R705" s="30">
        <v>7.7042339765558339</v>
      </c>
    </row>
    <row r="706" spans="1:18" x14ac:dyDescent="0.25">
      <c r="A706" s="27" t="s">
        <v>239</v>
      </c>
      <c r="B706" s="27" t="s">
        <v>813</v>
      </c>
      <c r="C706" s="100">
        <v>200000</v>
      </c>
      <c r="D706" s="78">
        <v>46381.125</v>
      </c>
      <c r="E706" s="21">
        <v>0.90359423747463208</v>
      </c>
      <c r="F706" s="101">
        <v>91889.53</v>
      </c>
      <c r="G706" s="30">
        <v>47.246057546718724</v>
      </c>
      <c r="H706" s="30">
        <v>48.433657816762661</v>
      </c>
      <c r="I706" s="30">
        <v>47.810833624340113</v>
      </c>
      <c r="J706" s="113">
        <v>47.246057546718724</v>
      </c>
      <c r="K706" s="30">
        <v>48.433657816762661</v>
      </c>
      <c r="L706" s="30">
        <v>47.850441653522104</v>
      </c>
      <c r="M706" s="39">
        <v>116.13665935225534</v>
      </c>
      <c r="N706" s="30">
        <v>47.896938772282596</v>
      </c>
      <c r="O706" s="30">
        <v>0.65088122556387162</v>
      </c>
      <c r="P706" s="113">
        <v>0.65088122556387162</v>
      </c>
      <c r="Q706" s="30">
        <v>0.53671904448006558</v>
      </c>
      <c r="R706" s="30">
        <v>0.53671904448006558</v>
      </c>
    </row>
    <row r="707" spans="1:18" x14ac:dyDescent="0.25">
      <c r="A707" s="27" t="s">
        <v>240</v>
      </c>
      <c r="B707" s="27" t="s">
        <v>814</v>
      </c>
      <c r="C707" s="100">
        <v>200000</v>
      </c>
      <c r="D707" s="78">
        <v>46381.125</v>
      </c>
      <c r="E707" s="21">
        <v>0.90359423747463208</v>
      </c>
      <c r="F707" s="101">
        <v>91889.53</v>
      </c>
      <c r="H707" s="30">
        <v>56.776923077115548</v>
      </c>
      <c r="I707" s="30">
        <v>47.869000145021445</v>
      </c>
      <c r="J707" s="113">
        <v>47.24605754671876</v>
      </c>
      <c r="K707" s="30">
        <v>48.433657816762512</v>
      </c>
      <c r="L707" s="30">
        <v>47.850441653522111</v>
      </c>
      <c r="M707" s="39">
        <v>116.13665935225541</v>
      </c>
      <c r="N707" s="30">
        <v>47.896938772282596</v>
      </c>
      <c r="P707" s="113">
        <v>0.6508812255638361</v>
      </c>
      <c r="Q707" s="30">
        <v>0.53671904447991636</v>
      </c>
      <c r="R707" s="30">
        <v>8.8799843048329521</v>
      </c>
    </row>
    <row r="708" spans="1:18" x14ac:dyDescent="0.25">
      <c r="A708" s="27" t="s">
        <v>241</v>
      </c>
      <c r="B708" s="27" t="s">
        <v>813</v>
      </c>
      <c r="C708" s="100">
        <v>210000</v>
      </c>
      <c r="D708" s="78">
        <v>46381.125</v>
      </c>
      <c r="E708" s="21">
        <v>0.90359423747463208</v>
      </c>
      <c r="F708" s="101">
        <v>91889.79</v>
      </c>
      <c r="G708" s="30">
        <v>47.646318433915866</v>
      </c>
      <c r="H708" s="30">
        <v>49.002036630586581</v>
      </c>
      <c r="I708" s="30">
        <v>48.294095708580294</v>
      </c>
      <c r="J708" s="113">
        <v>47.646318433915866</v>
      </c>
      <c r="K708" s="30">
        <v>49.002036630586581</v>
      </c>
      <c r="L708" s="30">
        <v>48.339309148087438</v>
      </c>
      <c r="M708" s="39">
        <v>101.76925232537211</v>
      </c>
      <c r="N708" s="30">
        <v>48.380519968230502</v>
      </c>
      <c r="O708" s="30">
        <v>0.73420153431463575</v>
      </c>
      <c r="P708" s="113">
        <v>0.73420153431463575</v>
      </c>
      <c r="Q708" s="30">
        <v>0.62151666235607905</v>
      </c>
      <c r="R708" s="30">
        <v>0.62151666235607905</v>
      </c>
    </row>
    <row r="709" spans="1:18" x14ac:dyDescent="0.25">
      <c r="A709" s="27" t="s">
        <v>242</v>
      </c>
      <c r="B709" s="27" t="s">
        <v>814</v>
      </c>
      <c r="C709" s="100">
        <v>210000</v>
      </c>
      <c r="D709" s="78">
        <v>46381.125</v>
      </c>
      <c r="E709" s="21">
        <v>0.90359423747463208</v>
      </c>
      <c r="F709" s="101">
        <v>91889.53</v>
      </c>
      <c r="H709" s="30">
        <v>58.461292381653131</v>
      </c>
      <c r="I709" s="30">
        <v>48.336852532415584</v>
      </c>
      <c r="J709" s="113">
        <v>47.646465587570738</v>
      </c>
      <c r="K709" s="30">
        <v>49.002187417609527</v>
      </c>
      <c r="L709" s="30">
        <v>48.339458161817198</v>
      </c>
      <c r="M709" s="39">
        <v>101.76897960356186</v>
      </c>
      <c r="N709" s="30">
        <v>48.380548988845568</v>
      </c>
      <c r="P709" s="113">
        <v>0.73408340127483029</v>
      </c>
      <c r="Q709" s="30">
        <v>0.62163842876395847</v>
      </c>
      <c r="R709" s="30">
        <v>10.080743392807562</v>
      </c>
    </row>
    <row r="710" spans="1:18" x14ac:dyDescent="0.25">
      <c r="A710" s="27" t="s">
        <v>243</v>
      </c>
      <c r="B710" s="27" t="s">
        <v>813</v>
      </c>
      <c r="C710" s="100">
        <v>220000</v>
      </c>
      <c r="D710" s="78">
        <v>46381.125</v>
      </c>
      <c r="E710" s="21">
        <v>0.90359423747463208</v>
      </c>
      <c r="F710" s="101">
        <v>91889.53</v>
      </c>
      <c r="G710" s="30">
        <v>48.123752099061889</v>
      </c>
      <c r="H710" s="30">
        <v>49.657034627508715</v>
      </c>
      <c r="I710" s="30">
        <v>48.860132437760093</v>
      </c>
      <c r="J710" s="113">
        <v>48.123752099061889</v>
      </c>
      <c r="K710" s="30">
        <v>49.657034627508715</v>
      </c>
      <c r="L710" s="30">
        <v>48.911261925253832</v>
      </c>
      <c r="M710" s="39">
        <v>90.02296382777709</v>
      </c>
      <c r="N710" s="30">
        <v>48.871887184434989</v>
      </c>
      <c r="O710" s="30">
        <v>0.74813508537310014</v>
      </c>
      <c r="P710" s="113">
        <v>0.74813508537310014</v>
      </c>
      <c r="Q710" s="30">
        <v>0.78514744307372553</v>
      </c>
      <c r="R710" s="30">
        <v>0.78514744307372553</v>
      </c>
    </row>
    <row r="711" spans="1:18" x14ac:dyDescent="0.25">
      <c r="A711" s="27" t="s">
        <v>244</v>
      </c>
      <c r="B711" s="27" t="s">
        <v>814</v>
      </c>
      <c r="C711" s="100">
        <v>220000</v>
      </c>
      <c r="D711" s="78">
        <v>46381.125</v>
      </c>
      <c r="E711" s="21">
        <v>0.90359423747463208</v>
      </c>
      <c r="F711" s="101">
        <v>91889.79</v>
      </c>
      <c r="H711" s="30">
        <v>60.524236226112826</v>
      </c>
      <c r="I711" s="30">
        <v>48.888248013289882</v>
      </c>
      <c r="J711" s="113">
        <v>48.123609871549142</v>
      </c>
      <c r="K711" s="30">
        <v>49.656888411989556</v>
      </c>
      <c r="L711" s="30">
        <v>48.911117646323014</v>
      </c>
      <c r="M711" s="39">
        <v>90.023197951242565</v>
      </c>
      <c r="N711" s="30">
        <v>48.871856467180457</v>
      </c>
      <c r="P711" s="113">
        <v>0.7482465956313149</v>
      </c>
      <c r="Q711" s="30">
        <v>0.78503194480909855</v>
      </c>
      <c r="R711" s="30">
        <v>11.652379758932369</v>
      </c>
    </row>
    <row r="712" spans="1:18" x14ac:dyDescent="0.25">
      <c r="A712" s="27" t="s">
        <v>245</v>
      </c>
      <c r="B712" s="27" t="s">
        <v>813</v>
      </c>
      <c r="C712" s="100">
        <v>230000</v>
      </c>
      <c r="D712" s="78">
        <v>46381.125</v>
      </c>
      <c r="E712" s="21">
        <v>0.90359423747463208</v>
      </c>
      <c r="F712" s="101">
        <v>91889.86</v>
      </c>
      <c r="G712" s="30">
        <v>48.832558192013281</v>
      </c>
      <c r="H712" s="30">
        <v>50.529321306736627</v>
      </c>
      <c r="I712" s="30">
        <v>49.651272888270746</v>
      </c>
      <c r="J712" s="113">
        <v>48.832558192013281</v>
      </c>
      <c r="K712" s="30">
        <v>50.529321306736627</v>
      </c>
      <c r="L712" s="30">
        <v>49.707844235993704</v>
      </c>
      <c r="M712" s="39">
        <v>81.387887693942076</v>
      </c>
      <c r="N712" s="30">
        <v>49.366029135222071</v>
      </c>
      <c r="O712" s="30">
        <v>0.53347094320879052</v>
      </c>
      <c r="P712" s="113">
        <v>0.53347094320879052</v>
      </c>
      <c r="Q712" s="30">
        <v>1.1632921715145557</v>
      </c>
      <c r="R712" s="30">
        <v>1.1632921715145557</v>
      </c>
    </row>
    <row r="713" spans="1:18" x14ac:dyDescent="0.25">
      <c r="A713" s="27" t="s">
        <v>246</v>
      </c>
      <c r="B713" s="27" t="s">
        <v>814</v>
      </c>
      <c r="C713" s="100">
        <v>230000</v>
      </c>
      <c r="D713" s="78">
        <v>46381.125</v>
      </c>
      <c r="E713" s="21">
        <v>0.90359423747463208</v>
      </c>
      <c r="F713" s="101">
        <v>91895.81</v>
      </c>
      <c r="H713" s="30">
        <v>62.250116206238069</v>
      </c>
      <c r="I713" s="30">
        <v>49.834968291045506</v>
      </c>
      <c r="J713" s="113">
        <v>48.829388410934222</v>
      </c>
      <c r="K713" s="30">
        <v>50.526053440576526</v>
      </c>
      <c r="L713" s="30">
        <v>49.704623781579357</v>
      </c>
      <c r="M713" s="39">
        <v>81.392592238561605</v>
      </c>
      <c r="N713" s="30">
        <v>49.365293034977611</v>
      </c>
      <c r="P713" s="113">
        <v>0.53590462404338979</v>
      </c>
      <c r="Q713" s="30">
        <v>1.1607604055989142</v>
      </c>
      <c r="R713" s="30">
        <v>12.884823171260457</v>
      </c>
    </row>
    <row r="714" spans="1:18" x14ac:dyDescent="0.25">
      <c r="A714" s="27" t="s">
        <v>247</v>
      </c>
      <c r="B714" s="27" t="s">
        <v>813</v>
      </c>
      <c r="C714" s="100">
        <v>240000</v>
      </c>
      <c r="D714" s="78">
        <v>46381.125</v>
      </c>
      <c r="E714" s="21">
        <v>0.90359423747463208</v>
      </c>
      <c r="F714" s="101">
        <v>91895.81</v>
      </c>
      <c r="G714" s="30">
        <v>49.271924935821851</v>
      </c>
      <c r="H714" s="30">
        <v>51.173204086495424</v>
      </c>
      <c r="I714" s="30">
        <v>50.195002335222973</v>
      </c>
      <c r="J714" s="113">
        <v>49.271924935821851</v>
      </c>
      <c r="K714" s="30">
        <v>51.173204086495424</v>
      </c>
      <c r="L714" s="30">
        <v>50.258371579845651</v>
      </c>
      <c r="M714" s="39">
        <v>72.690559834651765</v>
      </c>
      <c r="N714" s="30">
        <v>49.858628491165454</v>
      </c>
      <c r="O714" s="30">
        <v>0.58670355534360397</v>
      </c>
      <c r="P714" s="113">
        <v>0.58670355534360397</v>
      </c>
      <c r="Q714" s="30">
        <v>1.3145755953299698</v>
      </c>
      <c r="R714" s="30">
        <v>1.3145755953299698</v>
      </c>
    </row>
    <row r="715" spans="1:18" x14ac:dyDescent="0.25">
      <c r="A715" s="27" t="s">
        <v>248</v>
      </c>
      <c r="B715" s="27" t="s">
        <v>814</v>
      </c>
      <c r="C715" s="100">
        <v>240000</v>
      </c>
      <c r="D715" s="78">
        <v>46381.125</v>
      </c>
      <c r="E715" s="21">
        <v>0.90359423747463208</v>
      </c>
      <c r="F715" s="101">
        <v>91895.81</v>
      </c>
      <c r="H715" s="30">
        <v>64.345034367446118</v>
      </c>
      <c r="I715" s="30">
        <v>50.379971551157389</v>
      </c>
      <c r="J715" s="113">
        <v>49.271924935822121</v>
      </c>
      <c r="K715" s="30">
        <v>51.173204086495282</v>
      </c>
      <c r="L715" s="30">
        <v>50.258371579846141</v>
      </c>
      <c r="M715" s="39">
        <v>72.690559834654664</v>
      </c>
      <c r="N715" s="30">
        <v>49.858628491165454</v>
      </c>
      <c r="P715" s="113">
        <v>0.58670355534333396</v>
      </c>
      <c r="Q715" s="30">
        <v>1.3145755953298277</v>
      </c>
      <c r="R715" s="30">
        <v>14.486405876280664</v>
      </c>
    </row>
    <row r="716" spans="1:18" x14ac:dyDescent="0.25">
      <c r="A716" s="27" t="s">
        <v>249</v>
      </c>
      <c r="B716" s="27" t="s">
        <v>813</v>
      </c>
      <c r="C716" s="100">
        <v>250000</v>
      </c>
      <c r="D716" s="78">
        <v>46381.125</v>
      </c>
      <c r="E716" s="21">
        <v>0.90359423747463208</v>
      </c>
      <c r="F716" s="101">
        <v>91895.81</v>
      </c>
      <c r="G716" s="30">
        <v>50.029206936847167</v>
      </c>
      <c r="H716" s="30">
        <v>50.899310878121327</v>
      </c>
      <c r="I716" s="30">
        <v>50.758669448197693</v>
      </c>
      <c r="J716" s="113">
        <v>50.029206936847167</v>
      </c>
      <c r="K716" s="30">
        <v>50.899310878121327</v>
      </c>
      <c r="L716" s="30">
        <v>50.472310392326278</v>
      </c>
      <c r="M716" s="39">
        <v>63.408091243407583</v>
      </c>
      <c r="N716" s="30">
        <v>50.348428294630232</v>
      </c>
      <c r="O716" s="30">
        <v>0.31922135778306426</v>
      </c>
      <c r="P716" s="113">
        <v>0.31922135778306426</v>
      </c>
      <c r="Q716" s="30">
        <v>0.55088258349109509</v>
      </c>
      <c r="R716" s="30">
        <v>0.55088258349109509</v>
      </c>
    </row>
    <row r="717" spans="1:18" x14ac:dyDescent="0.25">
      <c r="A717" s="27" t="s">
        <v>250</v>
      </c>
      <c r="B717" s="27" t="s">
        <v>814</v>
      </c>
      <c r="C717" s="100">
        <v>250000</v>
      </c>
      <c r="D717" s="78">
        <v>46381.125</v>
      </c>
      <c r="E717" s="21">
        <v>0.90359423747463208</v>
      </c>
      <c r="F717" s="101">
        <v>91895.81</v>
      </c>
      <c r="H717" s="30">
        <v>66.339235466837962</v>
      </c>
      <c r="I717" s="30">
        <v>51.07664367429139</v>
      </c>
      <c r="J717" s="113">
        <v>50.029206936847515</v>
      </c>
      <c r="K717" s="30">
        <v>50.899310878121383</v>
      </c>
      <c r="L717" s="30">
        <v>50.472310392326172</v>
      </c>
      <c r="M717" s="39">
        <v>63.408091243407</v>
      </c>
      <c r="N717" s="30">
        <v>50.348428294630232</v>
      </c>
      <c r="P717" s="113">
        <v>0.3192213577827161</v>
      </c>
      <c r="Q717" s="30">
        <v>0.55088258349115193</v>
      </c>
      <c r="R717" s="30">
        <v>15.990807172207731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CAC3-9461-485A-B1A9-D8B6CAE0D456}">
  <dimension ref="A1:XEZ717"/>
  <sheetViews>
    <sheetView workbookViewId="0">
      <selection sqref="A1:XFD1048576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807</v>
      </c>
      <c r="E1" s="40" t="s">
        <v>809</v>
      </c>
      <c r="F1" s="6" t="s">
        <v>72</v>
      </c>
      <c r="G1" s="7" t="s">
        <v>833</v>
      </c>
      <c r="H1" s="7" t="s">
        <v>834</v>
      </c>
      <c r="I1" s="7" t="s">
        <v>69</v>
      </c>
      <c r="J1" s="7" t="s">
        <v>848</v>
      </c>
      <c r="K1" s="7" t="s">
        <v>849</v>
      </c>
      <c r="L1" s="7" t="s">
        <v>850</v>
      </c>
      <c r="M1" s="6" t="s">
        <v>852</v>
      </c>
      <c r="N1" s="7"/>
      <c r="O1" s="7"/>
      <c r="P1" s="7"/>
      <c r="Q1" s="7"/>
      <c r="R1" s="7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674</v>
      </c>
      <c r="B2" s="27" t="s">
        <v>813</v>
      </c>
      <c r="C2" s="100">
        <v>55000</v>
      </c>
      <c r="D2" s="78">
        <v>46052.125</v>
      </c>
      <c r="E2" s="21">
        <v>2.2243744609335364E-3</v>
      </c>
      <c r="F2" s="101">
        <v>87839.74</v>
      </c>
      <c r="J2" s="113">
        <v>50</v>
      </c>
      <c r="BF2" s="114"/>
      <c r="BH2" s="114"/>
    </row>
    <row r="3" spans="1:16380" x14ac:dyDescent="0.25">
      <c r="A3" s="27" t="s">
        <v>675</v>
      </c>
      <c r="B3" s="27" t="s">
        <v>814</v>
      </c>
      <c r="C3" s="100">
        <v>55000</v>
      </c>
      <c r="D3" s="78">
        <v>46052.125</v>
      </c>
      <c r="E3" s="21">
        <v>2.2243744609335364E-3</v>
      </c>
      <c r="F3" s="101">
        <v>87839.74</v>
      </c>
      <c r="BF3" s="114"/>
      <c r="BH3" s="114"/>
    </row>
    <row r="4" spans="1:16380" x14ac:dyDescent="0.25">
      <c r="A4" s="27" t="s">
        <v>676</v>
      </c>
      <c r="B4" s="27" t="s">
        <v>813</v>
      </c>
      <c r="C4" s="100">
        <v>60000</v>
      </c>
      <c r="D4" s="78">
        <v>46052.125</v>
      </c>
      <c r="E4" s="21">
        <v>2.2243744609335364E-3</v>
      </c>
      <c r="F4" s="101">
        <v>87839.74</v>
      </c>
      <c r="J4" s="113">
        <v>50</v>
      </c>
      <c r="BF4" s="114"/>
      <c r="BH4" s="114"/>
    </row>
    <row r="5" spans="1:16380" x14ac:dyDescent="0.25">
      <c r="A5" s="27" t="s">
        <v>677</v>
      </c>
      <c r="B5" s="27" t="s">
        <v>814</v>
      </c>
      <c r="C5" s="100">
        <v>60000</v>
      </c>
      <c r="D5" s="78">
        <v>46052.125</v>
      </c>
      <c r="E5" s="21">
        <v>2.2243744609335364E-3</v>
      </c>
      <c r="F5" s="101">
        <v>87839.74</v>
      </c>
      <c r="BF5" s="114"/>
      <c r="BH5" s="114"/>
    </row>
    <row r="6" spans="1:16380" x14ac:dyDescent="0.25">
      <c r="A6" s="27" t="s">
        <v>678</v>
      </c>
      <c r="B6" s="27" t="s">
        <v>813</v>
      </c>
      <c r="C6" s="100">
        <v>65000</v>
      </c>
      <c r="D6" s="78">
        <v>46052.125</v>
      </c>
      <c r="E6" s="21">
        <v>2.2243744609335364E-3</v>
      </c>
      <c r="F6" s="101">
        <v>87839.34</v>
      </c>
      <c r="J6" s="113">
        <v>50</v>
      </c>
      <c r="BF6" s="114"/>
      <c r="BH6" s="114"/>
    </row>
    <row r="7" spans="1:16380" x14ac:dyDescent="0.25">
      <c r="A7" s="27" t="s">
        <v>679</v>
      </c>
      <c r="B7" s="27" t="s">
        <v>814</v>
      </c>
      <c r="C7" s="100">
        <v>65000</v>
      </c>
      <c r="D7" s="78">
        <v>46052.125</v>
      </c>
      <c r="E7" s="21">
        <v>2.2243744609335364E-3</v>
      </c>
      <c r="F7" s="101">
        <v>87839.34</v>
      </c>
      <c r="BF7" s="114"/>
      <c r="BH7" s="114"/>
    </row>
    <row r="8" spans="1:16380" x14ac:dyDescent="0.25">
      <c r="A8" s="27" t="s">
        <v>680</v>
      </c>
      <c r="B8" s="27" t="s">
        <v>813</v>
      </c>
      <c r="C8" s="100">
        <v>70000</v>
      </c>
      <c r="D8" s="78">
        <v>46052.125</v>
      </c>
      <c r="E8" s="21">
        <v>2.2243744609335364E-3</v>
      </c>
      <c r="F8" s="101">
        <v>87839.34</v>
      </c>
      <c r="J8" s="113">
        <v>50</v>
      </c>
      <c r="BF8" s="114"/>
      <c r="BH8" s="114"/>
    </row>
    <row r="9" spans="1:16380" x14ac:dyDescent="0.25">
      <c r="A9" s="27" t="s">
        <v>681</v>
      </c>
      <c r="B9" s="27" t="s">
        <v>814</v>
      </c>
      <c r="C9" s="100">
        <v>70000</v>
      </c>
      <c r="D9" s="78">
        <v>46052.125</v>
      </c>
      <c r="E9" s="21">
        <v>2.2243744609335364E-3</v>
      </c>
      <c r="F9" s="101">
        <v>87839.34</v>
      </c>
      <c r="BF9" s="114"/>
      <c r="BH9" s="114"/>
    </row>
    <row r="10" spans="1:16380" x14ac:dyDescent="0.25">
      <c r="A10" s="27" t="s">
        <v>682</v>
      </c>
      <c r="B10" s="27" t="s">
        <v>813</v>
      </c>
      <c r="C10" s="100">
        <v>75000</v>
      </c>
      <c r="D10" s="78">
        <v>46052.125</v>
      </c>
      <c r="E10" s="21">
        <v>2.2243744609335364E-3</v>
      </c>
      <c r="F10" s="101">
        <v>87839.34</v>
      </c>
      <c r="BF10" s="114"/>
      <c r="BH10" s="114"/>
    </row>
    <row r="11" spans="1:16380" x14ac:dyDescent="0.25">
      <c r="A11" s="27" t="s">
        <v>683</v>
      </c>
      <c r="B11" s="27" t="s">
        <v>814</v>
      </c>
      <c r="C11" s="100">
        <v>75000</v>
      </c>
      <c r="D11" s="78">
        <v>46052.125</v>
      </c>
      <c r="E11" s="21">
        <v>2.2243744609335364E-3</v>
      </c>
      <c r="F11" s="101">
        <v>87839.34</v>
      </c>
      <c r="BF11" s="114"/>
      <c r="BH11" s="114"/>
    </row>
    <row r="12" spans="1:16380" x14ac:dyDescent="0.25">
      <c r="A12" s="27" t="s">
        <v>684</v>
      </c>
      <c r="B12" s="27" t="s">
        <v>813</v>
      </c>
      <c r="C12" s="100">
        <v>80000</v>
      </c>
      <c r="D12" s="78">
        <v>46052.125</v>
      </c>
      <c r="E12" s="21">
        <v>2.2243744609335364E-3</v>
      </c>
      <c r="F12" s="101">
        <v>87839.34</v>
      </c>
      <c r="I12" s="30">
        <v>76.783071439569667</v>
      </c>
      <c r="J12" s="113">
        <v>82.477400833290034</v>
      </c>
      <c r="L12" s="30">
        <v>86.794277324751619</v>
      </c>
      <c r="M12" s="39">
        <v>1.1623565936623663</v>
      </c>
      <c r="BF12" s="114"/>
      <c r="BH12" s="114"/>
    </row>
    <row r="13" spans="1:16380" x14ac:dyDescent="0.25">
      <c r="A13" s="27" t="s">
        <v>685</v>
      </c>
      <c r="B13" s="27" t="s">
        <v>814</v>
      </c>
      <c r="C13" s="100">
        <v>80000</v>
      </c>
      <c r="D13" s="78">
        <v>46052.125</v>
      </c>
      <c r="E13" s="21">
        <v>2.2243744609335364E-3</v>
      </c>
      <c r="F13" s="101">
        <v>87839.34</v>
      </c>
      <c r="G13" s="30">
        <v>82.477400833276732</v>
      </c>
      <c r="I13" s="30">
        <v>82.477400833276732</v>
      </c>
      <c r="J13" s="113">
        <v>82.477400833276732</v>
      </c>
      <c r="L13" s="30">
        <v>86.79427732476104</v>
      </c>
      <c r="M13" s="39">
        <v>1.1623565936630238</v>
      </c>
      <c r="Q13" s="136"/>
      <c r="BF13" s="114"/>
      <c r="BH13" s="114"/>
    </row>
    <row r="14" spans="1:16380" x14ac:dyDescent="0.25">
      <c r="A14" s="27" t="s">
        <v>686</v>
      </c>
      <c r="B14" s="27" t="s">
        <v>813</v>
      </c>
      <c r="C14" s="100">
        <v>82000</v>
      </c>
      <c r="D14" s="78">
        <v>46052.125</v>
      </c>
      <c r="E14" s="21">
        <v>2.2243744609335364E-3</v>
      </c>
      <c r="F14" s="101">
        <v>87838.97</v>
      </c>
      <c r="H14" s="30">
        <v>100.94062113888187</v>
      </c>
      <c r="I14" s="30">
        <v>64.914365640875332</v>
      </c>
      <c r="J14" s="113">
        <v>62.953900227292202</v>
      </c>
      <c r="K14" s="30">
        <v>69.215129712693951</v>
      </c>
      <c r="L14" s="30">
        <v>66.44044522761719</v>
      </c>
      <c r="M14" s="39">
        <v>1.4349947859500956</v>
      </c>
      <c r="Q14" s="136"/>
      <c r="BF14" s="114"/>
      <c r="BH14" s="114"/>
    </row>
    <row r="15" spans="1:16380" x14ac:dyDescent="0.25">
      <c r="A15" s="27" t="s">
        <v>687</v>
      </c>
      <c r="B15" s="27" t="s">
        <v>814</v>
      </c>
      <c r="C15" s="100">
        <v>82000</v>
      </c>
      <c r="D15" s="78">
        <v>46052.125</v>
      </c>
      <c r="E15" s="21">
        <v>2.2243744609335364E-3</v>
      </c>
      <c r="F15" s="101">
        <v>87838.97</v>
      </c>
      <c r="G15" s="30">
        <v>62.953866307253101</v>
      </c>
      <c r="H15" s="30">
        <v>69.215129712691365</v>
      </c>
      <c r="I15" s="30">
        <v>62.953866307253101</v>
      </c>
      <c r="J15" s="113">
        <v>62.953900227279405</v>
      </c>
      <c r="K15" s="30">
        <v>69.215129712691365</v>
      </c>
      <c r="L15" s="30">
        <v>66.44044522761439</v>
      </c>
      <c r="M15" s="39">
        <v>1.434994785949804</v>
      </c>
      <c r="Q15" s="136"/>
      <c r="BF15" s="114"/>
      <c r="BH15" s="114"/>
    </row>
    <row r="16" spans="1:16380" x14ac:dyDescent="0.25">
      <c r="A16" s="27" t="s">
        <v>688</v>
      </c>
      <c r="B16" s="27" t="s">
        <v>813</v>
      </c>
      <c r="C16" s="100">
        <v>84000</v>
      </c>
      <c r="D16" s="78">
        <v>46052.125</v>
      </c>
      <c r="E16" s="21">
        <v>2.2243744609335364E-3</v>
      </c>
      <c r="F16" s="101">
        <v>87838.97</v>
      </c>
      <c r="H16" s="30">
        <v>81.712484206731986</v>
      </c>
      <c r="I16" s="30">
        <v>53.929421830665468</v>
      </c>
      <c r="J16" s="113">
        <v>51.306800984511959</v>
      </c>
      <c r="K16" s="30">
        <v>56.414689838641941</v>
      </c>
      <c r="L16" s="30">
        <v>54.046914617051911</v>
      </c>
      <c r="M16" s="39">
        <v>3.4757466125799095</v>
      </c>
      <c r="Q16" s="136"/>
      <c r="BF16" s="114"/>
      <c r="BH16" s="114"/>
    </row>
    <row r="17" spans="1:60" x14ac:dyDescent="0.25">
      <c r="A17" s="27" t="s">
        <v>689</v>
      </c>
      <c r="B17" s="27" t="s">
        <v>814</v>
      </c>
      <c r="C17" s="100">
        <v>84000</v>
      </c>
      <c r="D17" s="78">
        <v>46052.125</v>
      </c>
      <c r="E17" s="21">
        <v>2.2243744609335364E-3</v>
      </c>
      <c r="F17" s="101">
        <v>87838.97</v>
      </c>
      <c r="G17" s="30">
        <v>51.306800984511838</v>
      </c>
      <c r="H17" s="30">
        <v>56.414689838640633</v>
      </c>
      <c r="I17" s="30">
        <v>54.046914617052785</v>
      </c>
      <c r="J17" s="113">
        <v>51.306800984511838</v>
      </c>
      <c r="K17" s="30">
        <v>56.414689838640633</v>
      </c>
      <c r="L17" s="30">
        <v>54.046914617052508</v>
      </c>
      <c r="M17" s="39">
        <v>3.4757466125800267</v>
      </c>
      <c r="Q17" s="136"/>
      <c r="BF17" s="114"/>
      <c r="BH17" s="114"/>
    </row>
    <row r="18" spans="1:60" x14ac:dyDescent="0.25">
      <c r="A18" s="27" t="s">
        <v>690</v>
      </c>
      <c r="B18" s="27" t="s">
        <v>813</v>
      </c>
      <c r="C18" s="100">
        <v>85000</v>
      </c>
      <c r="D18" s="78">
        <v>46052.125</v>
      </c>
      <c r="E18" s="21">
        <v>2.2243744609335364E-3</v>
      </c>
      <c r="F18" s="101">
        <v>87838.97</v>
      </c>
      <c r="H18" s="30">
        <v>64.925126686903596</v>
      </c>
      <c r="I18" s="30">
        <v>48.779461669561123</v>
      </c>
      <c r="J18" s="113">
        <v>45.910498664143198</v>
      </c>
      <c r="K18" s="30">
        <v>49.079638420860299</v>
      </c>
      <c r="L18" s="30">
        <v>47.551838985827935</v>
      </c>
      <c r="M18" s="39">
        <v>5.5595210704641049</v>
      </c>
      <c r="Q18" s="136"/>
      <c r="BF18" s="114"/>
      <c r="BH18" s="114"/>
    </row>
    <row r="19" spans="1:60" x14ac:dyDescent="0.25">
      <c r="A19" s="27" t="s">
        <v>691</v>
      </c>
      <c r="B19" s="27" t="s">
        <v>814</v>
      </c>
      <c r="C19" s="100">
        <v>85000</v>
      </c>
      <c r="D19" s="78">
        <v>46052.125</v>
      </c>
      <c r="E19" s="21">
        <v>2.2243744609335364E-3</v>
      </c>
      <c r="F19" s="101">
        <v>87838.97</v>
      </c>
      <c r="G19" s="30">
        <v>45.91049866414248</v>
      </c>
      <c r="H19" s="30">
        <v>49.079638420860356</v>
      </c>
      <c r="I19" s="30">
        <v>47.551838985828873</v>
      </c>
      <c r="J19" s="113">
        <v>45.91049866414248</v>
      </c>
      <c r="K19" s="30">
        <v>49.079638420860356</v>
      </c>
      <c r="L19" s="30">
        <v>47.551838985828873</v>
      </c>
      <c r="M19" s="39">
        <v>5.5595210704643403</v>
      </c>
      <c r="Q19" s="136"/>
      <c r="BF19" s="114"/>
      <c r="BH19" s="114"/>
    </row>
    <row r="20" spans="1:60" x14ac:dyDescent="0.25">
      <c r="A20" s="27" t="s">
        <v>692</v>
      </c>
      <c r="B20" s="27" t="s">
        <v>813</v>
      </c>
      <c r="C20" s="100">
        <v>86000</v>
      </c>
      <c r="D20" s="78">
        <v>46052.125</v>
      </c>
      <c r="E20" s="21">
        <v>2.2243744609335364E-3</v>
      </c>
      <c r="F20" s="101">
        <v>87838.97</v>
      </c>
      <c r="G20" s="30">
        <v>32.270862780208539</v>
      </c>
      <c r="H20" s="30">
        <v>55.473180149359266</v>
      </c>
      <c r="I20" s="30">
        <v>42.306938866556699</v>
      </c>
      <c r="J20" s="113">
        <v>39.723874319538623</v>
      </c>
      <c r="K20" s="30">
        <v>42.641876615714551</v>
      </c>
      <c r="L20" s="30">
        <v>41.213535195779642</v>
      </c>
      <c r="M20" s="39">
        <v>9.0427719305507637</v>
      </c>
      <c r="Q20" s="136"/>
      <c r="BF20" s="114"/>
      <c r="BH20" s="114"/>
    </row>
    <row r="21" spans="1:60" x14ac:dyDescent="0.25">
      <c r="A21" s="27" t="s">
        <v>693</v>
      </c>
      <c r="B21" s="27" t="s">
        <v>814</v>
      </c>
      <c r="C21" s="100">
        <v>86000</v>
      </c>
      <c r="D21" s="78">
        <v>46052.125</v>
      </c>
      <c r="E21" s="21">
        <v>2.2243744609335364E-3</v>
      </c>
      <c r="F21" s="101">
        <v>87838.97</v>
      </c>
      <c r="G21" s="30">
        <v>39.723874319539284</v>
      </c>
      <c r="H21" s="30">
        <v>42.641876615713457</v>
      </c>
      <c r="I21" s="30">
        <v>41.695900547135309</v>
      </c>
      <c r="J21" s="113">
        <v>39.723874319539284</v>
      </c>
      <c r="K21" s="30">
        <v>42.641876615713457</v>
      </c>
      <c r="L21" s="30">
        <v>41.213535195779308</v>
      </c>
      <c r="M21" s="39">
        <v>9.0427719305506766</v>
      </c>
      <c r="Q21" s="136"/>
      <c r="BF21" s="114"/>
      <c r="BH21" s="114"/>
    </row>
    <row r="22" spans="1:60" x14ac:dyDescent="0.25">
      <c r="A22" s="27" t="s">
        <v>694</v>
      </c>
      <c r="B22" s="27" t="s">
        <v>813</v>
      </c>
      <c r="C22" s="100">
        <v>87000</v>
      </c>
      <c r="D22" s="78">
        <v>46052.125</v>
      </c>
      <c r="E22" s="21">
        <v>2.2243744609335364E-3</v>
      </c>
      <c r="F22" s="101">
        <v>87837.9</v>
      </c>
      <c r="G22" s="30">
        <v>32.448831682416227</v>
      </c>
      <c r="H22" s="30">
        <v>41.775557711536031</v>
      </c>
      <c r="I22" s="30">
        <v>37.510714450591607</v>
      </c>
      <c r="J22" s="113">
        <v>35.886754739803337</v>
      </c>
      <c r="K22" s="30">
        <v>38.368584445165318</v>
      </c>
      <c r="L22" s="30">
        <v>37.133886734993609</v>
      </c>
      <c r="M22" s="39">
        <v>14.159803468991258</v>
      </c>
      <c r="Q22" s="136"/>
      <c r="BF22" s="114"/>
      <c r="BH22" s="114"/>
    </row>
    <row r="23" spans="1:60" x14ac:dyDescent="0.25">
      <c r="A23" s="27" t="s">
        <v>695</v>
      </c>
      <c r="B23" s="27" t="s">
        <v>814</v>
      </c>
      <c r="C23" s="100">
        <v>87000</v>
      </c>
      <c r="D23" s="78">
        <v>46052.125</v>
      </c>
      <c r="E23" s="21">
        <v>2.2243744609335364E-3</v>
      </c>
      <c r="F23" s="101">
        <v>87837.9</v>
      </c>
      <c r="G23" s="30">
        <v>35.886754739803607</v>
      </c>
      <c r="H23" s="30">
        <v>38.368584445165581</v>
      </c>
      <c r="I23" s="30">
        <v>37.752698374320744</v>
      </c>
      <c r="J23" s="113">
        <v>35.886754739803607</v>
      </c>
      <c r="K23" s="30">
        <v>38.368584445165581</v>
      </c>
      <c r="L23" s="30">
        <v>37.133886734993673</v>
      </c>
      <c r="M23" s="39">
        <v>14.159803468991266</v>
      </c>
      <c r="BF23" s="114"/>
      <c r="BH23" s="114"/>
    </row>
    <row r="24" spans="1:60" x14ac:dyDescent="0.25">
      <c r="A24" s="27" t="s">
        <v>696</v>
      </c>
      <c r="B24" s="27" t="s">
        <v>813</v>
      </c>
      <c r="C24" s="100">
        <v>88000</v>
      </c>
      <c r="D24" s="78">
        <v>46052.125</v>
      </c>
      <c r="E24" s="21">
        <v>2.2243744609335364E-3</v>
      </c>
      <c r="F24" s="101">
        <v>87837.9</v>
      </c>
      <c r="G24" s="30">
        <v>33.879015508250546</v>
      </c>
      <c r="H24" s="30">
        <v>36.550486866719616</v>
      </c>
      <c r="I24" s="30">
        <v>34.947904830222789</v>
      </c>
      <c r="J24" s="113">
        <v>33.879015508250546</v>
      </c>
      <c r="K24" s="30">
        <v>36.550486866719616</v>
      </c>
      <c r="L24" s="30">
        <v>35.215062084519239</v>
      </c>
      <c r="M24" s="39">
        <v>16.440132767596946</v>
      </c>
      <c r="BF24" s="114"/>
      <c r="BH24" s="114"/>
    </row>
    <row r="25" spans="1:60" x14ac:dyDescent="0.25">
      <c r="A25" s="27" t="s">
        <v>697</v>
      </c>
      <c r="B25" s="27" t="s">
        <v>814</v>
      </c>
      <c r="C25" s="100">
        <v>88000</v>
      </c>
      <c r="D25" s="78">
        <v>46052.125</v>
      </c>
      <c r="E25" s="21">
        <v>2.2243744609335364E-3</v>
      </c>
      <c r="F25" s="101">
        <v>87839.11</v>
      </c>
      <c r="G25" s="30">
        <v>32.072427322458985</v>
      </c>
      <c r="H25" s="30">
        <v>37.41594670734009</v>
      </c>
      <c r="I25" s="30">
        <v>35.279750555598085</v>
      </c>
      <c r="J25" s="113">
        <v>33.845336948630859</v>
      </c>
      <c r="K25" s="30">
        <v>36.516575587165889</v>
      </c>
      <c r="L25" s="30">
        <v>35.181263348044126</v>
      </c>
      <c r="M25" s="39">
        <v>16.441563368663012</v>
      </c>
      <c r="BF25" s="114"/>
      <c r="BH25" s="114"/>
    </row>
    <row r="26" spans="1:60" x14ac:dyDescent="0.25">
      <c r="A26" s="27" t="s">
        <v>698</v>
      </c>
      <c r="B26" s="27" t="s">
        <v>813</v>
      </c>
      <c r="C26" s="100">
        <v>89000</v>
      </c>
      <c r="D26" s="78">
        <v>46052.125</v>
      </c>
      <c r="E26" s="21">
        <v>2.2243744609335364E-3</v>
      </c>
      <c r="F26" s="101">
        <v>87837.9</v>
      </c>
      <c r="G26" s="30">
        <v>34.191695985739599</v>
      </c>
      <c r="H26" s="30">
        <v>37.060793569294368</v>
      </c>
      <c r="I26" s="30">
        <v>35.643928691994013</v>
      </c>
      <c r="J26" s="113">
        <v>34.191695985739599</v>
      </c>
      <c r="K26" s="30">
        <v>37.060793569294368</v>
      </c>
      <c r="L26" s="30">
        <v>35.643928691993743</v>
      </c>
      <c r="M26" s="39">
        <v>12.254626204344971</v>
      </c>
      <c r="BF26" s="114"/>
      <c r="BH26" s="114"/>
    </row>
    <row r="27" spans="1:60" x14ac:dyDescent="0.25">
      <c r="A27" s="27" t="s">
        <v>699</v>
      </c>
      <c r="B27" s="27" t="s">
        <v>814</v>
      </c>
      <c r="C27" s="100">
        <v>89000</v>
      </c>
      <c r="D27" s="78">
        <v>46052.125</v>
      </c>
      <c r="E27" s="21">
        <v>2.2243744609335364E-3</v>
      </c>
      <c r="F27" s="101">
        <v>87837.9</v>
      </c>
      <c r="G27" s="30">
        <v>24.791978700373608</v>
      </c>
      <c r="H27" s="30">
        <v>40.27915583335713</v>
      </c>
      <c r="I27" s="30">
        <v>35.428121462233783</v>
      </c>
      <c r="J27" s="113">
        <v>34.19169598573901</v>
      </c>
      <c r="K27" s="30">
        <v>37.060793569294987</v>
      </c>
      <c r="L27" s="30">
        <v>35.6439286919937</v>
      </c>
      <c r="M27" s="39">
        <v>12.254626204344961</v>
      </c>
      <c r="BF27" s="114"/>
      <c r="BH27" s="114"/>
    </row>
    <row r="28" spans="1:60" x14ac:dyDescent="0.25">
      <c r="A28" s="27" t="s">
        <v>700</v>
      </c>
      <c r="B28" s="27" t="s">
        <v>813</v>
      </c>
      <c r="C28" s="100">
        <v>90000</v>
      </c>
      <c r="D28" s="78">
        <v>46052.125</v>
      </c>
      <c r="E28" s="21">
        <v>2.2243744609335364E-3</v>
      </c>
      <c r="F28" s="101">
        <v>87837.9</v>
      </c>
      <c r="G28" s="30">
        <v>36.191720339840487</v>
      </c>
      <c r="H28" s="30">
        <v>40.120332355443367</v>
      </c>
      <c r="I28" s="30">
        <v>37.586360119168013</v>
      </c>
      <c r="J28" s="113">
        <v>36.191720339840487</v>
      </c>
      <c r="K28" s="30">
        <v>40.120332355443367</v>
      </c>
      <c r="L28" s="30">
        <v>38.248117020141912</v>
      </c>
      <c r="M28" s="39">
        <v>6.7434379864023599</v>
      </c>
      <c r="BF28" s="114"/>
      <c r="BH28" s="114"/>
    </row>
    <row r="29" spans="1:60" x14ac:dyDescent="0.25">
      <c r="A29" s="27" t="s">
        <v>701</v>
      </c>
      <c r="B29" s="27" t="s">
        <v>814</v>
      </c>
      <c r="C29" s="100">
        <v>90000</v>
      </c>
      <c r="D29" s="78">
        <v>46052.125</v>
      </c>
      <c r="E29" s="21">
        <v>2.2243744609335364E-3</v>
      </c>
      <c r="F29" s="101">
        <v>87837.9</v>
      </c>
      <c r="H29" s="30">
        <v>54.381463491146341</v>
      </c>
      <c r="I29" s="30">
        <v>37.38816190829629</v>
      </c>
      <c r="J29" s="113">
        <v>36.191720339841503</v>
      </c>
      <c r="K29" s="30">
        <v>40.12033235544429</v>
      </c>
      <c r="L29" s="30">
        <v>38.248117020142011</v>
      </c>
      <c r="M29" s="39">
        <v>6.743437986402391</v>
      </c>
      <c r="BF29" s="114"/>
      <c r="BH29" s="114"/>
    </row>
    <row r="30" spans="1:60" x14ac:dyDescent="0.25">
      <c r="A30" s="27" t="s">
        <v>702</v>
      </c>
      <c r="B30" s="27" t="s">
        <v>813</v>
      </c>
      <c r="C30" s="100">
        <v>91000</v>
      </c>
      <c r="D30" s="78">
        <v>46052.125</v>
      </c>
      <c r="E30" s="21">
        <v>2.2243744609335364E-3</v>
      </c>
      <c r="F30" s="101">
        <v>87837.9</v>
      </c>
      <c r="G30" s="30">
        <v>42.037150279834542</v>
      </c>
      <c r="H30" s="30">
        <v>44.390493125075508</v>
      </c>
      <c r="I30" s="30">
        <v>42.037150279834542</v>
      </c>
      <c r="J30" s="113">
        <v>42.037150279834542</v>
      </c>
      <c r="K30" s="30">
        <v>44.390493125075508</v>
      </c>
      <c r="L30" s="30">
        <v>43.261959078825605</v>
      </c>
      <c r="M30" s="39">
        <v>3.7449759618356517</v>
      </c>
      <c r="BF30" s="114"/>
      <c r="BH30" s="114"/>
    </row>
    <row r="31" spans="1:60" x14ac:dyDescent="0.25">
      <c r="A31" s="27" t="s">
        <v>703</v>
      </c>
      <c r="B31" s="27" t="s">
        <v>814</v>
      </c>
      <c r="C31" s="100">
        <v>91000</v>
      </c>
      <c r="D31" s="78">
        <v>46052.125</v>
      </c>
      <c r="E31" s="21">
        <v>2.2243744609335364E-3</v>
      </c>
      <c r="F31" s="101">
        <v>87837.9</v>
      </c>
      <c r="H31" s="30">
        <v>65.778781345100441</v>
      </c>
      <c r="I31" s="30">
        <v>42.0559303913655</v>
      </c>
      <c r="J31" s="113">
        <v>42.037150279835664</v>
      </c>
      <c r="K31" s="30">
        <v>44.390493125074229</v>
      </c>
      <c r="L31" s="30">
        <v>43.261959078824233</v>
      </c>
      <c r="M31" s="39">
        <v>3.744975961835296</v>
      </c>
      <c r="BF31" s="114"/>
      <c r="BH31" s="114"/>
    </row>
    <row r="32" spans="1:60" x14ac:dyDescent="0.25">
      <c r="A32" s="27" t="s">
        <v>704</v>
      </c>
      <c r="B32" s="27" t="s">
        <v>813</v>
      </c>
      <c r="C32" s="100">
        <v>92000</v>
      </c>
      <c r="D32" s="78">
        <v>46052.125</v>
      </c>
      <c r="E32" s="21">
        <v>2.2243744609335364E-3</v>
      </c>
      <c r="F32" s="101">
        <v>87837.73</v>
      </c>
      <c r="G32" s="30">
        <v>49.038216746539767</v>
      </c>
      <c r="H32" s="30">
        <v>52.414450920010466</v>
      </c>
      <c r="I32" s="30">
        <v>49.038216746539767</v>
      </c>
      <c r="J32" s="113">
        <v>49.038216746539767</v>
      </c>
      <c r="K32" s="30">
        <v>52.414450920010466</v>
      </c>
      <c r="L32" s="30">
        <v>50.831041924483813</v>
      </c>
      <c r="M32" s="39">
        <v>2.6204228950896868</v>
      </c>
      <c r="BF32" s="114"/>
      <c r="BH32" s="114"/>
    </row>
    <row r="33" spans="1:60" x14ac:dyDescent="0.25">
      <c r="A33" s="27" t="s">
        <v>705</v>
      </c>
      <c r="B33" s="27" t="s">
        <v>814</v>
      </c>
      <c r="C33" s="100">
        <v>92000</v>
      </c>
      <c r="D33" s="78">
        <v>46052.125</v>
      </c>
      <c r="E33" s="21">
        <v>2.2243744609335364E-3</v>
      </c>
      <c r="F33" s="101">
        <v>87837.73</v>
      </c>
      <c r="H33" s="30">
        <v>74.962239430083869</v>
      </c>
      <c r="I33" s="30">
        <v>49.569621102856729</v>
      </c>
      <c r="J33" s="113">
        <v>49.038216746537437</v>
      </c>
      <c r="K33" s="30">
        <v>52.414450920007617</v>
      </c>
      <c r="L33" s="30">
        <v>50.83104192447766</v>
      </c>
      <c r="M33" s="39">
        <v>2.6204228950885047</v>
      </c>
      <c r="BF33" s="114"/>
      <c r="BH33" s="114"/>
    </row>
    <row r="34" spans="1:60" x14ac:dyDescent="0.25">
      <c r="A34" s="27" t="s">
        <v>706</v>
      </c>
      <c r="B34" s="27" t="s">
        <v>813</v>
      </c>
      <c r="C34" s="100">
        <v>93000</v>
      </c>
      <c r="D34" s="78">
        <v>46052.125</v>
      </c>
      <c r="E34" s="21">
        <v>2.2243744609335364E-3</v>
      </c>
      <c r="F34" s="101">
        <v>87837.9</v>
      </c>
      <c r="G34" s="30">
        <v>53.103780367500029</v>
      </c>
      <c r="H34" s="30">
        <v>58.520897669153527</v>
      </c>
      <c r="I34" s="30">
        <v>53.103780367500029</v>
      </c>
      <c r="J34" s="113">
        <v>53.103784324202074</v>
      </c>
      <c r="K34" s="30">
        <v>58.520897669153527</v>
      </c>
      <c r="L34" s="30">
        <v>56.117227712466288</v>
      </c>
      <c r="M34" s="39">
        <v>1.6581425103756811</v>
      </c>
      <c r="BF34" s="114"/>
      <c r="BH34" s="114"/>
    </row>
    <row r="35" spans="1:60" x14ac:dyDescent="0.25">
      <c r="A35" s="27" t="s">
        <v>707</v>
      </c>
      <c r="B35" s="27" t="s">
        <v>814</v>
      </c>
      <c r="C35" s="100">
        <v>93000</v>
      </c>
      <c r="D35" s="78">
        <v>46052.125</v>
      </c>
      <c r="E35" s="21">
        <v>2.2243744609335364E-3</v>
      </c>
      <c r="F35" s="101">
        <v>87837.73</v>
      </c>
      <c r="H35" s="30">
        <v>95.17345253117243</v>
      </c>
      <c r="I35" s="30">
        <v>54.977868118981974</v>
      </c>
      <c r="J35" s="113">
        <v>53.105355236072704</v>
      </c>
      <c r="K35" s="30">
        <v>58.522591796496513</v>
      </c>
      <c r="L35" s="30">
        <v>56.118867998806977</v>
      </c>
      <c r="M35" s="39">
        <v>1.6581049163194059</v>
      </c>
      <c r="BF35" s="114"/>
      <c r="BH35" s="114"/>
    </row>
    <row r="36" spans="1:60" x14ac:dyDescent="0.25">
      <c r="A36" s="27" t="s">
        <v>708</v>
      </c>
      <c r="B36" s="27" t="s">
        <v>813</v>
      </c>
      <c r="C36" s="100">
        <v>94000</v>
      </c>
      <c r="D36" s="78">
        <v>46052.125</v>
      </c>
      <c r="E36" s="21">
        <v>2.2243744609335364E-3</v>
      </c>
      <c r="F36" s="101">
        <v>87837.73</v>
      </c>
      <c r="G36" s="30">
        <v>61.630439976360066</v>
      </c>
      <c r="H36" s="30">
        <v>67.693272077016616</v>
      </c>
      <c r="I36" s="30">
        <v>61.630439976360066</v>
      </c>
      <c r="J36" s="113">
        <v>61.63045952545184</v>
      </c>
      <c r="K36" s="30">
        <v>67.693272077016616</v>
      </c>
      <c r="L36" s="30">
        <v>65.007984220321816</v>
      </c>
      <c r="M36" s="39">
        <v>1.4821106896803693</v>
      </c>
      <c r="BF36" s="114"/>
      <c r="BH36" s="114"/>
    </row>
    <row r="37" spans="1:60" x14ac:dyDescent="0.25">
      <c r="A37" s="27" t="s">
        <v>709</v>
      </c>
      <c r="B37" s="27" t="s">
        <v>814</v>
      </c>
      <c r="C37" s="100">
        <v>94000</v>
      </c>
      <c r="D37" s="78">
        <v>46052.125</v>
      </c>
      <c r="E37" s="21">
        <v>2.2243744609335364E-3</v>
      </c>
      <c r="F37" s="101">
        <v>87837.9</v>
      </c>
      <c r="H37" s="30">
        <v>102.82525236222688</v>
      </c>
      <c r="I37" s="30">
        <v>64.822051543361312</v>
      </c>
      <c r="J37" s="113">
        <v>61.628915546221577</v>
      </c>
      <c r="K37" s="30">
        <v>67.691610046146607</v>
      </c>
      <c r="L37" s="30">
        <v>65.00637373174149</v>
      </c>
      <c r="M37" s="39">
        <v>1.4821394620261512</v>
      </c>
      <c r="BF37" s="114"/>
      <c r="BH37" s="114"/>
    </row>
    <row r="38" spans="1:60" x14ac:dyDescent="0.25">
      <c r="A38" s="27" t="s">
        <v>710</v>
      </c>
      <c r="B38" s="27" t="s">
        <v>813</v>
      </c>
      <c r="C38" s="100">
        <v>95000</v>
      </c>
      <c r="D38" s="78">
        <v>46052.125</v>
      </c>
      <c r="E38" s="21">
        <v>2.2243744609335364E-3</v>
      </c>
      <c r="F38" s="101">
        <v>87837.95</v>
      </c>
      <c r="G38" s="30">
        <v>69.921994533220229</v>
      </c>
      <c r="H38" s="30">
        <v>76.596615489732542</v>
      </c>
      <c r="I38" s="30">
        <v>69.921994533220229</v>
      </c>
      <c r="J38" s="113">
        <v>69.921994533220229</v>
      </c>
      <c r="K38" s="30">
        <v>76.596588537405111</v>
      </c>
      <c r="L38" s="30">
        <v>73.644713479453813</v>
      </c>
      <c r="M38" s="39">
        <v>1.3466874256866885</v>
      </c>
      <c r="BF38" s="114"/>
      <c r="BH38" s="114"/>
    </row>
    <row r="39" spans="1:60" x14ac:dyDescent="0.25">
      <c r="A39" s="27" t="s">
        <v>711</v>
      </c>
      <c r="B39" s="27" t="s">
        <v>814</v>
      </c>
      <c r="C39" s="100">
        <v>95000</v>
      </c>
      <c r="D39" s="78">
        <v>46052.125</v>
      </c>
      <c r="E39" s="21">
        <v>2.2243744609335364E-3</v>
      </c>
      <c r="F39" s="101">
        <v>87837.73</v>
      </c>
      <c r="H39" s="30">
        <v>108.67426292320457</v>
      </c>
      <c r="I39" s="30">
        <v>65.865672739711812</v>
      </c>
      <c r="J39" s="113">
        <v>69.923964322980765</v>
      </c>
      <c r="K39" s="30">
        <v>76.59870577264229</v>
      </c>
      <c r="L39" s="30">
        <v>73.646766382835821</v>
      </c>
      <c r="M39" s="39">
        <v>1.3466577626455105</v>
      </c>
      <c r="BF39" s="114"/>
      <c r="BH39" s="114"/>
    </row>
    <row r="40" spans="1:60" x14ac:dyDescent="0.25">
      <c r="A40" s="27" t="s">
        <v>712</v>
      </c>
      <c r="B40" s="27" t="s">
        <v>813</v>
      </c>
      <c r="C40" s="100">
        <v>96000</v>
      </c>
      <c r="D40" s="78">
        <v>46052.125</v>
      </c>
      <c r="E40" s="21">
        <v>2.2243744609335364E-3</v>
      </c>
      <c r="F40" s="101">
        <v>87837.73</v>
      </c>
      <c r="H40" s="30">
        <v>78.014177198086571</v>
      </c>
      <c r="K40" s="30">
        <v>78.014177198086571</v>
      </c>
      <c r="L40" s="30">
        <v>72.114254283843152</v>
      </c>
      <c r="M40" s="39">
        <v>0.56923485788193651</v>
      </c>
      <c r="BF40" s="114"/>
      <c r="BH40" s="114"/>
    </row>
    <row r="41" spans="1:60" x14ac:dyDescent="0.25">
      <c r="A41" s="27" t="s">
        <v>713</v>
      </c>
      <c r="B41" s="27" t="s">
        <v>814</v>
      </c>
      <c r="C41" s="100">
        <v>96000</v>
      </c>
      <c r="D41" s="78">
        <v>46052.125</v>
      </c>
      <c r="E41" s="21">
        <v>2.2243744609335364E-3</v>
      </c>
      <c r="F41" s="101">
        <v>87837.95</v>
      </c>
      <c r="I41" s="30">
        <v>75.79797820853841</v>
      </c>
      <c r="K41" s="30">
        <v>78.012231071982484</v>
      </c>
      <c r="L41" s="30">
        <v>72.112429355889688</v>
      </c>
      <c r="M41" s="39">
        <v>0.56924676867713908</v>
      </c>
      <c r="BF41" s="114"/>
      <c r="BH41" s="114"/>
    </row>
    <row r="42" spans="1:60" x14ac:dyDescent="0.25">
      <c r="A42" s="27" t="s">
        <v>714</v>
      </c>
      <c r="B42" s="27" t="s">
        <v>813</v>
      </c>
      <c r="C42" s="100">
        <v>97000</v>
      </c>
      <c r="D42" s="78">
        <v>46052.125</v>
      </c>
      <c r="E42" s="21">
        <v>2.2243744609335364E-3</v>
      </c>
      <c r="F42" s="101">
        <v>87837.95</v>
      </c>
      <c r="L42" s="30">
        <v>79.543165996673508</v>
      </c>
      <c r="M42" s="39">
        <v>0.52578877608977603</v>
      </c>
      <c r="BF42" s="114"/>
      <c r="BH42" s="114"/>
    </row>
    <row r="43" spans="1:60" x14ac:dyDescent="0.25">
      <c r="A43" s="27" t="s">
        <v>715</v>
      </c>
      <c r="B43" s="27" t="s">
        <v>814</v>
      </c>
      <c r="C43" s="100">
        <v>97000</v>
      </c>
      <c r="D43" s="78">
        <v>46052.125</v>
      </c>
      <c r="E43" s="21">
        <v>2.2243744609335364E-3</v>
      </c>
      <c r="F43" s="101">
        <v>87837.95</v>
      </c>
      <c r="L43" s="30">
        <v>79.54316599666646</v>
      </c>
      <c r="M43" s="39">
        <v>0.52578877608945096</v>
      </c>
      <c r="BF43" s="114"/>
      <c r="BH43" s="114"/>
    </row>
    <row r="44" spans="1:60" x14ac:dyDescent="0.25">
      <c r="A44" s="27" t="s">
        <v>716</v>
      </c>
      <c r="B44" s="27" t="s">
        <v>813</v>
      </c>
      <c r="C44" s="100">
        <v>98000</v>
      </c>
      <c r="D44" s="78">
        <v>46052.125</v>
      </c>
      <c r="E44" s="21">
        <v>2.2243744609335364E-3</v>
      </c>
      <c r="F44" s="101">
        <v>87837.95</v>
      </c>
      <c r="BF44" s="114"/>
      <c r="BH44" s="114"/>
    </row>
    <row r="45" spans="1:60" x14ac:dyDescent="0.25">
      <c r="A45" s="27" t="s">
        <v>717</v>
      </c>
      <c r="B45" s="27" t="s">
        <v>814</v>
      </c>
      <c r="C45" s="100">
        <v>98000</v>
      </c>
      <c r="D45" s="78">
        <v>46052.125</v>
      </c>
      <c r="E45" s="21">
        <v>2.2243744609335364E-3</v>
      </c>
      <c r="F45" s="101">
        <v>87837.95</v>
      </c>
      <c r="I45" s="30">
        <v>74.335274161718047</v>
      </c>
      <c r="BF45" s="114"/>
      <c r="BH45" s="114"/>
    </row>
    <row r="46" spans="1:60" x14ac:dyDescent="0.25">
      <c r="A46" s="27" t="s">
        <v>718</v>
      </c>
      <c r="B46" s="27" t="s">
        <v>813</v>
      </c>
      <c r="C46" s="100">
        <v>99000</v>
      </c>
      <c r="D46" s="78">
        <v>46052.125</v>
      </c>
      <c r="E46" s="21">
        <v>2.2243744609335364E-3</v>
      </c>
      <c r="F46" s="101">
        <v>87837.95</v>
      </c>
      <c r="BF46" s="114"/>
      <c r="BH46" s="114"/>
    </row>
    <row r="47" spans="1:60" x14ac:dyDescent="0.25">
      <c r="A47" s="27" t="s">
        <v>719</v>
      </c>
      <c r="B47" s="27" t="s">
        <v>814</v>
      </c>
      <c r="C47" s="100">
        <v>99000</v>
      </c>
      <c r="D47" s="78">
        <v>46052.125</v>
      </c>
      <c r="E47" s="21">
        <v>2.2243744609335364E-3</v>
      </c>
      <c r="F47" s="101">
        <v>87838.09</v>
      </c>
      <c r="BF47" s="114"/>
      <c r="BH47" s="114"/>
    </row>
    <row r="48" spans="1:60" x14ac:dyDescent="0.25">
      <c r="A48" s="27" t="s">
        <v>632</v>
      </c>
      <c r="B48" s="27" t="s">
        <v>813</v>
      </c>
      <c r="C48" s="100">
        <v>100000</v>
      </c>
      <c r="D48" s="78">
        <v>46052.125</v>
      </c>
      <c r="E48" s="21">
        <v>2.2243744609335364E-3</v>
      </c>
      <c r="F48" s="101">
        <v>87838.09</v>
      </c>
      <c r="BF48" s="114"/>
      <c r="BH48" s="114"/>
    </row>
    <row r="49" spans="1:60" x14ac:dyDescent="0.25">
      <c r="A49" s="27" t="s">
        <v>633</v>
      </c>
      <c r="B49" s="27" t="s">
        <v>814</v>
      </c>
      <c r="C49" s="100">
        <v>100000</v>
      </c>
      <c r="D49" s="78">
        <v>46052.125</v>
      </c>
      <c r="E49" s="21">
        <v>2.2243744609335364E-3</v>
      </c>
      <c r="F49" s="101">
        <v>87838.13</v>
      </c>
      <c r="BF49" s="114"/>
      <c r="BH49" s="114"/>
    </row>
    <row r="50" spans="1:60" x14ac:dyDescent="0.25">
      <c r="A50" s="27" t="s">
        <v>634</v>
      </c>
      <c r="B50" s="27" t="s">
        <v>813</v>
      </c>
      <c r="C50" s="100">
        <v>101000</v>
      </c>
      <c r="D50" s="78">
        <v>46052.125</v>
      </c>
      <c r="E50" s="21">
        <v>2.2243744609335364E-3</v>
      </c>
      <c r="F50" s="101">
        <v>87838.09</v>
      </c>
      <c r="BF50" s="114"/>
      <c r="BH50" s="114"/>
    </row>
    <row r="51" spans="1:60" x14ac:dyDescent="0.25">
      <c r="A51" s="27" t="s">
        <v>635</v>
      </c>
      <c r="B51" s="27" t="s">
        <v>814</v>
      </c>
      <c r="C51" s="100">
        <v>101000</v>
      </c>
      <c r="D51" s="78">
        <v>46052.125</v>
      </c>
      <c r="E51" s="21">
        <v>2.2243744609335364E-3</v>
      </c>
      <c r="F51" s="101">
        <v>87838.09</v>
      </c>
      <c r="BF51" s="114"/>
      <c r="BH51" s="114"/>
    </row>
    <row r="52" spans="1:60" x14ac:dyDescent="0.25">
      <c r="A52" s="27" t="s">
        <v>636</v>
      </c>
      <c r="B52" s="27" t="s">
        <v>813</v>
      </c>
      <c r="C52" s="100">
        <v>102000</v>
      </c>
      <c r="D52" s="78">
        <v>46052.125</v>
      </c>
      <c r="E52" s="21">
        <v>2.2243744609335364E-3</v>
      </c>
      <c r="F52" s="101">
        <v>87838.09</v>
      </c>
      <c r="BF52" s="114"/>
      <c r="BH52" s="114"/>
    </row>
    <row r="53" spans="1:60" x14ac:dyDescent="0.25">
      <c r="A53" s="27" t="s">
        <v>637</v>
      </c>
      <c r="B53" s="27" t="s">
        <v>814</v>
      </c>
      <c r="C53" s="100">
        <v>102000</v>
      </c>
      <c r="D53" s="78">
        <v>46052.125</v>
      </c>
      <c r="E53" s="21">
        <v>2.2243744609335364E-3</v>
      </c>
      <c r="F53" s="101">
        <v>87838.09</v>
      </c>
      <c r="BF53" s="114"/>
      <c r="BH53" s="114"/>
    </row>
    <row r="54" spans="1:60" x14ac:dyDescent="0.25">
      <c r="A54" s="27" t="s">
        <v>638</v>
      </c>
      <c r="B54" s="27" t="s">
        <v>813</v>
      </c>
      <c r="C54" s="100">
        <v>104000</v>
      </c>
      <c r="D54" s="78">
        <v>46052.125</v>
      </c>
      <c r="E54" s="21">
        <v>2.2243744609335364E-3</v>
      </c>
      <c r="F54" s="101">
        <v>87838.09</v>
      </c>
      <c r="BF54" s="114"/>
      <c r="BH54" s="114"/>
    </row>
    <row r="55" spans="1:60" x14ac:dyDescent="0.25">
      <c r="A55" s="27" t="s">
        <v>639</v>
      </c>
      <c r="B55" s="27" t="s">
        <v>814</v>
      </c>
      <c r="C55" s="100">
        <v>104000</v>
      </c>
      <c r="D55" s="78">
        <v>46052.125</v>
      </c>
      <c r="E55" s="21">
        <v>2.2243744609335364E-3</v>
      </c>
      <c r="F55" s="101">
        <v>87837.55</v>
      </c>
      <c r="BF55" s="114"/>
      <c r="BH55" s="114"/>
    </row>
    <row r="56" spans="1:60" x14ac:dyDescent="0.25">
      <c r="A56" s="27" t="s">
        <v>640</v>
      </c>
      <c r="B56" s="27" t="s">
        <v>813</v>
      </c>
      <c r="C56" s="100">
        <v>105000</v>
      </c>
      <c r="D56" s="78">
        <v>46052.125</v>
      </c>
      <c r="E56" s="21">
        <v>2.2243744609335364E-3</v>
      </c>
      <c r="F56" s="101">
        <v>87838.26</v>
      </c>
      <c r="BF56" s="114"/>
      <c r="BH56" s="114"/>
    </row>
    <row r="57" spans="1:60" x14ac:dyDescent="0.25">
      <c r="A57" s="27" t="s">
        <v>641</v>
      </c>
      <c r="B57" s="27" t="s">
        <v>814</v>
      </c>
      <c r="C57" s="100">
        <v>105000</v>
      </c>
      <c r="D57" s="78">
        <v>46052.125</v>
      </c>
      <c r="E57" s="21">
        <v>2.2243744609335364E-3</v>
      </c>
      <c r="F57" s="101">
        <v>87837.55</v>
      </c>
      <c r="J57" s="113">
        <v>50</v>
      </c>
      <c r="BF57" s="114"/>
      <c r="BH57" s="114"/>
    </row>
    <row r="58" spans="1:60" x14ac:dyDescent="0.25">
      <c r="A58" s="27" t="s">
        <v>642</v>
      </c>
      <c r="B58" s="27" t="s">
        <v>813</v>
      </c>
      <c r="C58" s="100">
        <v>106000</v>
      </c>
      <c r="D58" s="78">
        <v>46052.125</v>
      </c>
      <c r="E58" s="21">
        <v>2.2243744609335364E-3</v>
      </c>
      <c r="F58" s="101">
        <v>87837.55</v>
      </c>
      <c r="BF58" s="114"/>
      <c r="BH58" s="114"/>
    </row>
    <row r="59" spans="1:60" x14ac:dyDescent="0.25">
      <c r="A59" s="27" t="s">
        <v>643</v>
      </c>
      <c r="B59" s="27" t="s">
        <v>814</v>
      </c>
      <c r="C59" s="100">
        <v>106000</v>
      </c>
      <c r="D59" s="78">
        <v>46052.125</v>
      </c>
      <c r="E59" s="21">
        <v>2.2243744609335364E-3</v>
      </c>
      <c r="F59" s="101">
        <v>87837.55</v>
      </c>
      <c r="J59" s="113">
        <v>50</v>
      </c>
      <c r="BF59" s="114"/>
      <c r="BH59" s="114"/>
    </row>
    <row r="60" spans="1:60" x14ac:dyDescent="0.25">
      <c r="A60" s="27" t="s">
        <v>644</v>
      </c>
      <c r="B60" s="27" t="s">
        <v>813</v>
      </c>
      <c r="C60" s="100">
        <v>108000</v>
      </c>
      <c r="D60" s="78">
        <v>46052.125</v>
      </c>
      <c r="E60" s="21">
        <v>2.2243744609335364E-3</v>
      </c>
      <c r="F60" s="101">
        <v>87837.55</v>
      </c>
      <c r="BF60" s="114"/>
      <c r="BH60" s="114"/>
    </row>
    <row r="61" spans="1:60" x14ac:dyDescent="0.25">
      <c r="A61" s="27" t="s">
        <v>645</v>
      </c>
      <c r="B61" s="27" t="s">
        <v>814</v>
      </c>
      <c r="C61" s="100">
        <v>108000</v>
      </c>
      <c r="D61" s="78">
        <v>46052.125</v>
      </c>
      <c r="E61" s="21">
        <v>2.2243744609335364E-3</v>
      </c>
      <c r="F61" s="101">
        <v>87837.55</v>
      </c>
      <c r="J61" s="113">
        <v>50</v>
      </c>
      <c r="BF61" s="114"/>
      <c r="BH61" s="114"/>
    </row>
    <row r="62" spans="1:60" x14ac:dyDescent="0.25">
      <c r="A62" s="27" t="s">
        <v>646</v>
      </c>
      <c r="B62" s="27" t="s">
        <v>813</v>
      </c>
      <c r="C62" s="100">
        <v>110000</v>
      </c>
      <c r="D62" s="78">
        <v>46052.125</v>
      </c>
      <c r="E62" s="21">
        <v>2.2243744609335364E-3</v>
      </c>
      <c r="F62" s="101">
        <v>87837.55</v>
      </c>
      <c r="BF62" s="114"/>
      <c r="BH62" s="114"/>
    </row>
    <row r="63" spans="1:60" x14ac:dyDescent="0.25">
      <c r="A63" s="27" t="s">
        <v>647</v>
      </c>
      <c r="B63" s="27" t="s">
        <v>814</v>
      </c>
      <c r="C63" s="100">
        <v>110000</v>
      </c>
      <c r="D63" s="78">
        <v>46052.125</v>
      </c>
      <c r="E63" s="21">
        <v>2.2243744609335364E-3</v>
      </c>
      <c r="F63" s="101">
        <v>87837.62</v>
      </c>
      <c r="J63" s="113">
        <v>50</v>
      </c>
      <c r="BF63" s="114"/>
      <c r="BH63" s="114"/>
    </row>
    <row r="64" spans="1:60" x14ac:dyDescent="0.25">
      <c r="A64" s="27" t="s">
        <v>648</v>
      </c>
      <c r="B64" s="27" t="s">
        <v>813</v>
      </c>
      <c r="C64" s="100">
        <v>112000</v>
      </c>
      <c r="D64" s="78">
        <v>46052.125</v>
      </c>
      <c r="E64" s="21">
        <v>2.2243744609335364E-3</v>
      </c>
      <c r="F64" s="101">
        <v>87837.62</v>
      </c>
      <c r="BF64" s="114"/>
      <c r="BH64" s="114"/>
    </row>
    <row r="65" spans="1:60" x14ac:dyDescent="0.25">
      <c r="A65" s="27" t="s">
        <v>649</v>
      </c>
      <c r="B65" s="27" t="s">
        <v>814</v>
      </c>
      <c r="C65" s="100">
        <v>112000</v>
      </c>
      <c r="D65" s="78">
        <v>46052.125</v>
      </c>
      <c r="E65" s="21">
        <v>2.2243744609335364E-3</v>
      </c>
      <c r="F65" s="101">
        <v>87837.62</v>
      </c>
      <c r="J65" s="113">
        <v>50</v>
      </c>
      <c r="BF65" s="114"/>
      <c r="BH65" s="114"/>
    </row>
    <row r="66" spans="1:60" x14ac:dyDescent="0.25">
      <c r="A66" s="27" t="s">
        <v>650</v>
      </c>
      <c r="B66" s="27" t="s">
        <v>813</v>
      </c>
      <c r="C66" s="100">
        <v>114000</v>
      </c>
      <c r="D66" s="78">
        <v>46052.125</v>
      </c>
      <c r="E66" s="21">
        <v>2.2243744609335364E-3</v>
      </c>
      <c r="F66" s="101">
        <v>87837.74</v>
      </c>
      <c r="BF66" s="114"/>
      <c r="BH66" s="114"/>
    </row>
    <row r="67" spans="1:60" x14ac:dyDescent="0.25">
      <c r="A67" s="27" t="s">
        <v>651</v>
      </c>
      <c r="B67" s="27" t="s">
        <v>814</v>
      </c>
      <c r="C67" s="100">
        <v>114000</v>
      </c>
      <c r="D67" s="78">
        <v>46052.125</v>
      </c>
      <c r="E67" s="21">
        <v>2.2243744609335364E-3</v>
      </c>
      <c r="F67" s="101">
        <v>87837.62</v>
      </c>
      <c r="J67" s="113">
        <v>50</v>
      </c>
      <c r="BF67" s="114"/>
      <c r="BH67" s="114"/>
    </row>
    <row r="68" spans="1:60" x14ac:dyDescent="0.25">
      <c r="A68" s="27" t="s">
        <v>652</v>
      </c>
      <c r="B68" s="27" t="s">
        <v>813</v>
      </c>
      <c r="C68" s="100">
        <v>115000</v>
      </c>
      <c r="D68" s="78">
        <v>46052.125</v>
      </c>
      <c r="E68" s="21">
        <v>2.2243744609335364E-3</v>
      </c>
      <c r="F68" s="101">
        <v>87837.74</v>
      </c>
      <c r="BF68" s="114"/>
      <c r="BH68" s="114"/>
    </row>
    <row r="69" spans="1:60" x14ac:dyDescent="0.25">
      <c r="A69" s="27" t="s">
        <v>653</v>
      </c>
      <c r="B69" s="27" t="s">
        <v>814</v>
      </c>
      <c r="C69" s="100">
        <v>115000</v>
      </c>
      <c r="D69" s="78">
        <v>46052.125</v>
      </c>
      <c r="E69" s="21">
        <v>2.2243744609335364E-3</v>
      </c>
      <c r="F69" s="101">
        <v>87837.62</v>
      </c>
      <c r="J69" s="113">
        <v>50</v>
      </c>
      <c r="BF69" s="114"/>
      <c r="BH69" s="114"/>
    </row>
    <row r="70" spans="1:60" x14ac:dyDescent="0.25">
      <c r="A70" s="27" t="s">
        <v>654</v>
      </c>
      <c r="B70" s="27" t="s">
        <v>813</v>
      </c>
      <c r="C70" s="100">
        <v>116000</v>
      </c>
      <c r="D70" s="78">
        <v>46052.125</v>
      </c>
      <c r="E70" s="21">
        <v>2.2243744609335364E-3</v>
      </c>
      <c r="F70" s="101">
        <v>87837.62</v>
      </c>
      <c r="BF70" s="114"/>
      <c r="BH70" s="114"/>
    </row>
    <row r="71" spans="1:60" x14ac:dyDescent="0.25">
      <c r="A71" s="27" t="s">
        <v>655</v>
      </c>
      <c r="B71" s="27" t="s">
        <v>814</v>
      </c>
      <c r="C71" s="100">
        <v>116000</v>
      </c>
      <c r="D71" s="78">
        <v>46052.125</v>
      </c>
      <c r="E71" s="21">
        <v>2.2243744609335364E-3</v>
      </c>
      <c r="F71" s="101">
        <v>87837.45</v>
      </c>
      <c r="J71" s="113">
        <v>50</v>
      </c>
      <c r="BF71" s="114"/>
      <c r="BH71" s="114"/>
    </row>
    <row r="72" spans="1:60" x14ac:dyDescent="0.25">
      <c r="A72" s="27" t="s">
        <v>656</v>
      </c>
      <c r="B72" s="27" t="s">
        <v>813</v>
      </c>
      <c r="C72" s="100">
        <v>118000</v>
      </c>
      <c r="D72" s="78">
        <v>46052.125</v>
      </c>
      <c r="E72" s="21">
        <v>2.2243744609335364E-3</v>
      </c>
      <c r="F72" s="101">
        <v>87837.45</v>
      </c>
      <c r="BF72" s="114"/>
      <c r="BH72" s="114"/>
    </row>
    <row r="73" spans="1:60" x14ac:dyDescent="0.25">
      <c r="A73" s="27" t="s">
        <v>657</v>
      </c>
      <c r="B73" s="27" t="s">
        <v>814</v>
      </c>
      <c r="C73" s="100">
        <v>118000</v>
      </c>
      <c r="D73" s="78">
        <v>46052.125</v>
      </c>
      <c r="E73" s="21">
        <v>2.2243744609335364E-3</v>
      </c>
      <c r="F73" s="101">
        <v>87837.45</v>
      </c>
      <c r="J73" s="113">
        <v>50</v>
      </c>
      <c r="BF73" s="114"/>
      <c r="BH73" s="114"/>
    </row>
    <row r="74" spans="1:60" x14ac:dyDescent="0.25">
      <c r="A74" s="27" t="s">
        <v>658</v>
      </c>
      <c r="B74" s="27" t="s">
        <v>813</v>
      </c>
      <c r="C74" s="100">
        <v>120000</v>
      </c>
      <c r="D74" s="78">
        <v>46052.125</v>
      </c>
      <c r="E74" s="21">
        <v>2.2243744609335364E-3</v>
      </c>
      <c r="F74" s="101">
        <v>87837.45</v>
      </c>
      <c r="BF74" s="114"/>
      <c r="BH74" s="114"/>
    </row>
    <row r="75" spans="1:60" x14ac:dyDescent="0.25">
      <c r="A75" s="27" t="s">
        <v>659</v>
      </c>
      <c r="B75" s="27" t="s">
        <v>814</v>
      </c>
      <c r="C75" s="100">
        <v>120000</v>
      </c>
      <c r="D75" s="78">
        <v>46052.125</v>
      </c>
      <c r="E75" s="21">
        <v>2.2243744609335364E-3</v>
      </c>
      <c r="F75" s="101">
        <v>87837.45</v>
      </c>
      <c r="J75" s="113">
        <v>50</v>
      </c>
      <c r="BF75" s="114"/>
      <c r="BH75" s="114"/>
    </row>
    <row r="76" spans="1:60" x14ac:dyDescent="0.25">
      <c r="A76" s="27" t="s">
        <v>660</v>
      </c>
      <c r="B76" s="27" t="s">
        <v>813</v>
      </c>
      <c r="C76" s="100">
        <v>122000</v>
      </c>
      <c r="D76" s="78">
        <v>46052.125</v>
      </c>
      <c r="E76" s="21">
        <v>2.2243744609335364E-3</v>
      </c>
      <c r="F76" s="101">
        <v>87837.45</v>
      </c>
      <c r="BF76" s="114"/>
      <c r="BH76" s="114"/>
    </row>
    <row r="77" spans="1:60" x14ac:dyDescent="0.25">
      <c r="A77" s="27" t="s">
        <v>661</v>
      </c>
      <c r="B77" s="27" t="s">
        <v>814</v>
      </c>
      <c r="C77" s="100">
        <v>122000</v>
      </c>
      <c r="D77" s="78">
        <v>46052.125</v>
      </c>
      <c r="E77" s="21">
        <v>2.2243744609335364E-3</v>
      </c>
      <c r="F77" s="101">
        <v>87837.45</v>
      </c>
      <c r="J77" s="113">
        <v>50</v>
      </c>
      <c r="BF77" s="114"/>
      <c r="BH77" s="114"/>
    </row>
    <row r="78" spans="1:60" x14ac:dyDescent="0.25">
      <c r="A78" s="27" t="s">
        <v>662</v>
      </c>
      <c r="B78" s="27" t="s">
        <v>813</v>
      </c>
      <c r="C78" s="100">
        <v>124000</v>
      </c>
      <c r="D78" s="78">
        <v>46052.125</v>
      </c>
      <c r="E78" s="21">
        <v>2.2243744609335364E-3</v>
      </c>
      <c r="F78" s="101">
        <v>87837.45</v>
      </c>
      <c r="BF78" s="114"/>
      <c r="BH78" s="114"/>
    </row>
    <row r="79" spans="1:60" x14ac:dyDescent="0.25">
      <c r="A79" s="27" t="s">
        <v>663</v>
      </c>
      <c r="B79" s="27" t="s">
        <v>814</v>
      </c>
      <c r="C79" s="100">
        <v>124000</v>
      </c>
      <c r="D79" s="78">
        <v>46052.125</v>
      </c>
      <c r="E79" s="21">
        <v>2.2243744609335364E-3</v>
      </c>
      <c r="F79" s="101">
        <v>87837.45</v>
      </c>
      <c r="J79" s="113">
        <v>50</v>
      </c>
      <c r="BF79" s="114"/>
      <c r="BH79" s="114"/>
    </row>
    <row r="80" spans="1:60" x14ac:dyDescent="0.25">
      <c r="A80" s="27" t="s">
        <v>664</v>
      </c>
      <c r="B80" s="27" t="s">
        <v>813</v>
      </c>
      <c r="C80" s="100">
        <v>125000</v>
      </c>
      <c r="D80" s="78">
        <v>46052.125</v>
      </c>
      <c r="E80" s="21">
        <v>2.2243744609335364E-3</v>
      </c>
      <c r="F80" s="101">
        <v>87837.45</v>
      </c>
      <c r="BF80" s="114"/>
      <c r="BH80" s="114"/>
    </row>
    <row r="81" spans="1:60" x14ac:dyDescent="0.25">
      <c r="A81" s="27" t="s">
        <v>665</v>
      </c>
      <c r="B81" s="27" t="s">
        <v>814</v>
      </c>
      <c r="C81" s="100">
        <v>125000</v>
      </c>
      <c r="D81" s="78">
        <v>46052.125</v>
      </c>
      <c r="E81" s="21">
        <v>2.2243744609335364E-3</v>
      </c>
      <c r="F81" s="101">
        <v>87837.45</v>
      </c>
      <c r="J81" s="113">
        <v>50</v>
      </c>
      <c r="BF81" s="114"/>
      <c r="BH81" s="114"/>
    </row>
    <row r="82" spans="1:60" x14ac:dyDescent="0.25">
      <c r="A82" s="27" t="s">
        <v>666</v>
      </c>
      <c r="B82" s="27" t="s">
        <v>813</v>
      </c>
      <c r="C82" s="100">
        <v>130000</v>
      </c>
      <c r="D82" s="78">
        <v>46052.125</v>
      </c>
      <c r="E82" s="21">
        <v>2.2243744609335364E-3</v>
      </c>
      <c r="F82" s="101">
        <v>87837.45</v>
      </c>
      <c r="BF82" s="114"/>
      <c r="BH82" s="114"/>
    </row>
    <row r="83" spans="1:60" x14ac:dyDescent="0.25">
      <c r="A83" s="27" t="s">
        <v>667</v>
      </c>
      <c r="B83" s="27" t="s">
        <v>814</v>
      </c>
      <c r="C83" s="100">
        <v>130000</v>
      </c>
      <c r="D83" s="78">
        <v>46052.125</v>
      </c>
      <c r="E83" s="21">
        <v>2.2243744609335364E-3</v>
      </c>
      <c r="F83" s="101">
        <v>87837.45</v>
      </c>
      <c r="J83" s="113">
        <v>50</v>
      </c>
      <c r="BF83" s="114"/>
      <c r="BH83" s="114"/>
    </row>
    <row r="84" spans="1:60" x14ac:dyDescent="0.25">
      <c r="A84" s="27" t="s">
        <v>668</v>
      </c>
      <c r="B84" s="27" t="s">
        <v>813</v>
      </c>
      <c r="C84" s="100">
        <v>140000</v>
      </c>
      <c r="D84" s="78">
        <v>46052.125</v>
      </c>
      <c r="E84" s="21">
        <v>2.2243744609335364E-3</v>
      </c>
      <c r="F84" s="101">
        <v>87837.45</v>
      </c>
      <c r="BF84" s="114"/>
      <c r="BH84" s="114"/>
    </row>
    <row r="85" spans="1:60" x14ac:dyDescent="0.25">
      <c r="A85" s="27" t="s">
        <v>669</v>
      </c>
      <c r="B85" s="27" t="s">
        <v>814</v>
      </c>
      <c r="C85" s="100">
        <v>140000</v>
      </c>
      <c r="D85" s="78">
        <v>46052.125</v>
      </c>
      <c r="E85" s="21">
        <v>2.2243744609335364E-3</v>
      </c>
      <c r="F85" s="101">
        <v>87837.62</v>
      </c>
      <c r="J85" s="113">
        <v>50</v>
      </c>
      <c r="BF85" s="114"/>
      <c r="BH85" s="114"/>
    </row>
    <row r="86" spans="1:60" x14ac:dyDescent="0.25">
      <c r="A86" s="27" t="s">
        <v>670</v>
      </c>
      <c r="B86" s="27" t="s">
        <v>813</v>
      </c>
      <c r="C86" s="100">
        <v>150000</v>
      </c>
      <c r="D86" s="78">
        <v>46052.125</v>
      </c>
      <c r="E86" s="21">
        <v>2.2243744609335364E-3</v>
      </c>
      <c r="F86" s="101">
        <v>87837.45</v>
      </c>
      <c r="BF86" s="114"/>
      <c r="BH86" s="114"/>
    </row>
    <row r="87" spans="1:60" x14ac:dyDescent="0.25">
      <c r="A87" s="27" t="s">
        <v>671</v>
      </c>
      <c r="B87" s="27" t="s">
        <v>814</v>
      </c>
      <c r="C87" s="100">
        <v>150000</v>
      </c>
      <c r="D87" s="78">
        <v>46052.125</v>
      </c>
      <c r="E87" s="21">
        <v>2.2243744609335364E-3</v>
      </c>
      <c r="F87" s="101">
        <v>87837.45</v>
      </c>
      <c r="J87" s="113">
        <v>50</v>
      </c>
      <c r="BF87" s="114"/>
      <c r="BH87" s="114"/>
    </row>
    <row r="88" spans="1:60" x14ac:dyDescent="0.25">
      <c r="A88" s="27" t="s">
        <v>672</v>
      </c>
      <c r="B88" s="27" t="s">
        <v>813</v>
      </c>
      <c r="C88" s="100">
        <v>160000</v>
      </c>
      <c r="D88" s="78">
        <v>46052.125</v>
      </c>
      <c r="E88" s="21">
        <v>2.2243744609335364E-3</v>
      </c>
      <c r="F88" s="101">
        <v>87837.45</v>
      </c>
      <c r="BF88" s="114"/>
      <c r="BH88" s="114"/>
    </row>
    <row r="89" spans="1:60" x14ac:dyDescent="0.25">
      <c r="A89" s="27" t="s">
        <v>673</v>
      </c>
      <c r="B89" s="27" t="s">
        <v>814</v>
      </c>
      <c r="C89" s="100">
        <v>160000</v>
      </c>
      <c r="D89" s="78">
        <v>46052.125</v>
      </c>
      <c r="E89" s="21">
        <v>2.2243744609335364E-3</v>
      </c>
      <c r="F89" s="101">
        <v>87837.45</v>
      </c>
      <c r="J89" s="113">
        <v>50</v>
      </c>
      <c r="BF89" s="114"/>
      <c r="BH89" s="114"/>
    </row>
    <row r="90" spans="1:60" x14ac:dyDescent="0.25">
      <c r="A90" s="27" t="s">
        <v>720</v>
      </c>
      <c r="B90" s="27" t="s">
        <v>813</v>
      </c>
      <c r="C90" s="100">
        <v>80000</v>
      </c>
      <c r="D90" s="78">
        <v>46053.125</v>
      </c>
      <c r="E90" s="21">
        <v>4.9641004883307959E-3</v>
      </c>
      <c r="F90" s="101">
        <v>87846.38</v>
      </c>
      <c r="H90" s="30">
        <v>81.402928165286056</v>
      </c>
      <c r="I90" s="30">
        <v>63.427704660224002</v>
      </c>
      <c r="J90" s="113">
        <v>60.432622997794269</v>
      </c>
      <c r="K90" s="30">
        <v>66.967421747929507</v>
      </c>
      <c r="L90" s="30">
        <v>64.059101422361238</v>
      </c>
      <c r="M90" s="39">
        <v>2.7476293849892968</v>
      </c>
      <c r="BF90" s="114"/>
      <c r="BH90" s="114"/>
    </row>
    <row r="91" spans="1:60" x14ac:dyDescent="0.25">
      <c r="A91" s="27" t="s">
        <v>722</v>
      </c>
      <c r="B91" s="27" t="s">
        <v>814</v>
      </c>
      <c r="C91" s="100">
        <v>80000</v>
      </c>
      <c r="D91" s="78">
        <v>46053.125</v>
      </c>
      <c r="E91" s="21">
        <v>4.9641004883307959E-3</v>
      </c>
      <c r="F91" s="101">
        <v>87846.38</v>
      </c>
      <c r="G91" s="30">
        <v>60.432622997793359</v>
      </c>
      <c r="H91" s="30">
        <v>66.967421747931539</v>
      </c>
      <c r="I91" s="30">
        <v>64.059101422360783</v>
      </c>
      <c r="J91" s="113">
        <v>60.432622997793359</v>
      </c>
      <c r="K91" s="30">
        <v>66.967421747931539</v>
      </c>
      <c r="L91" s="30">
        <v>64.05910142236128</v>
      </c>
      <c r="M91" s="39">
        <v>2.7476293849893016</v>
      </c>
      <c r="BF91" s="114"/>
      <c r="BH91" s="114"/>
    </row>
    <row r="92" spans="1:60" x14ac:dyDescent="0.25">
      <c r="A92" s="27" t="s">
        <v>723</v>
      </c>
      <c r="B92" s="27" t="s">
        <v>813</v>
      </c>
      <c r="C92" s="100">
        <v>82000</v>
      </c>
      <c r="D92" s="78">
        <v>46053.125</v>
      </c>
      <c r="E92" s="21">
        <v>4.9641004883307959E-3</v>
      </c>
      <c r="F92" s="101">
        <v>87846.38</v>
      </c>
      <c r="H92" s="30">
        <v>71.782076282141276</v>
      </c>
      <c r="I92" s="30">
        <v>54.673938309014027</v>
      </c>
      <c r="J92" s="113">
        <v>51.733219629279958</v>
      </c>
      <c r="K92" s="30">
        <v>55.601412376192513</v>
      </c>
      <c r="L92" s="30">
        <v>53.782424963266173</v>
      </c>
      <c r="M92" s="39">
        <v>4.5732657183851595</v>
      </c>
      <c r="BF92" s="114"/>
      <c r="BH92" s="114"/>
    </row>
    <row r="93" spans="1:60" x14ac:dyDescent="0.25">
      <c r="A93" s="27" t="s">
        <v>724</v>
      </c>
      <c r="B93" s="27" t="s">
        <v>814</v>
      </c>
      <c r="C93" s="100">
        <v>82000</v>
      </c>
      <c r="D93" s="78">
        <v>46053.125</v>
      </c>
      <c r="E93" s="21">
        <v>4.9641004883307959E-3</v>
      </c>
      <c r="F93" s="101">
        <v>87846.38</v>
      </c>
      <c r="G93" s="30">
        <v>51.7332196292801</v>
      </c>
      <c r="H93" s="30">
        <v>55.60141237619154</v>
      </c>
      <c r="I93" s="30">
        <v>53.78242496326564</v>
      </c>
      <c r="J93" s="113">
        <v>51.7332196292801</v>
      </c>
      <c r="K93" s="30">
        <v>55.60141237619154</v>
      </c>
      <c r="L93" s="30">
        <v>53.78242496326564</v>
      </c>
      <c r="M93" s="39">
        <v>4.5732657183850103</v>
      </c>
      <c r="BF93" s="114"/>
      <c r="BH93" s="114"/>
    </row>
    <row r="94" spans="1:60" x14ac:dyDescent="0.25">
      <c r="A94" s="27" t="s">
        <v>725</v>
      </c>
      <c r="B94" s="27" t="s">
        <v>813</v>
      </c>
      <c r="C94" s="100">
        <v>84000</v>
      </c>
      <c r="D94" s="78">
        <v>46053.125</v>
      </c>
      <c r="E94" s="21">
        <v>4.9641004883307959E-3</v>
      </c>
      <c r="F94" s="101">
        <v>87846.38</v>
      </c>
      <c r="G94" s="30">
        <v>32.514054793007091</v>
      </c>
      <c r="H94" s="30">
        <v>57.662541429301285</v>
      </c>
      <c r="I94" s="30">
        <v>46.041714078739901</v>
      </c>
      <c r="J94" s="113">
        <v>43.922189976489953</v>
      </c>
      <c r="K94" s="30">
        <v>46.833373724960168</v>
      </c>
      <c r="L94" s="30">
        <v>45.423506973266399</v>
      </c>
      <c r="M94" s="39">
        <v>9.0736909887959811</v>
      </c>
      <c r="BF94" s="114"/>
      <c r="BH94" s="114"/>
    </row>
    <row r="95" spans="1:60" x14ac:dyDescent="0.25">
      <c r="A95" s="27" t="s">
        <v>726</v>
      </c>
      <c r="B95" s="27" t="s">
        <v>814</v>
      </c>
      <c r="C95" s="100">
        <v>84000</v>
      </c>
      <c r="D95" s="78">
        <v>46053.125</v>
      </c>
      <c r="E95" s="21">
        <v>4.9641004883307959E-3</v>
      </c>
      <c r="F95" s="101">
        <v>87846.38</v>
      </c>
      <c r="G95" s="30">
        <v>43.92218997649011</v>
      </c>
      <c r="H95" s="30">
        <v>46.833373724962414</v>
      </c>
      <c r="I95" s="30">
        <v>45.902651814034854</v>
      </c>
      <c r="J95" s="113">
        <v>43.92218997649011</v>
      </c>
      <c r="K95" s="30">
        <v>46.833373724962414</v>
      </c>
      <c r="L95" s="30">
        <v>45.42350697326598</v>
      </c>
      <c r="M95" s="39">
        <v>9.0736909887958177</v>
      </c>
      <c r="BF95" s="114"/>
      <c r="BH95" s="114"/>
    </row>
    <row r="96" spans="1:60" x14ac:dyDescent="0.25">
      <c r="A96" s="27" t="s">
        <v>727</v>
      </c>
      <c r="B96" s="27" t="s">
        <v>813</v>
      </c>
      <c r="C96" s="100">
        <v>85000</v>
      </c>
      <c r="D96" s="78">
        <v>46053.125</v>
      </c>
      <c r="E96" s="21">
        <v>4.9641004883307959E-3</v>
      </c>
      <c r="F96" s="101">
        <v>87846.38</v>
      </c>
      <c r="G96" s="30">
        <v>35.652475230064525</v>
      </c>
      <c r="H96" s="30">
        <v>51.852298684068479</v>
      </c>
      <c r="I96" s="30">
        <v>42.348515871456662</v>
      </c>
      <c r="J96" s="113">
        <v>41.003348451992814</v>
      </c>
      <c r="K96" s="30">
        <v>43.666448154943602</v>
      </c>
      <c r="L96" s="30">
        <v>42.360425521292257</v>
      </c>
      <c r="M96" s="39">
        <v>13.209031083113372</v>
      </c>
      <c r="BF96" s="114"/>
      <c r="BH96" s="114"/>
    </row>
    <row r="97" spans="1:60" x14ac:dyDescent="0.25">
      <c r="A97" s="27" t="s">
        <v>728</v>
      </c>
      <c r="B97" s="27" t="s">
        <v>814</v>
      </c>
      <c r="C97" s="100">
        <v>85000</v>
      </c>
      <c r="D97" s="78">
        <v>46053.125</v>
      </c>
      <c r="E97" s="21">
        <v>4.9641004883307959E-3</v>
      </c>
      <c r="F97" s="101">
        <v>87846.38</v>
      </c>
      <c r="G97" s="30">
        <v>41.003348451992785</v>
      </c>
      <c r="H97" s="30">
        <v>43.666448154942422</v>
      </c>
      <c r="I97" s="30">
        <v>42.360425521291099</v>
      </c>
      <c r="J97" s="113">
        <v>41.003348451992785</v>
      </c>
      <c r="K97" s="30">
        <v>43.666448154942422</v>
      </c>
      <c r="L97" s="30">
        <v>42.360425521291099</v>
      </c>
      <c r="M97" s="39">
        <v>13.209031083112933</v>
      </c>
      <c r="BF97" s="114"/>
      <c r="BH97" s="114"/>
    </row>
    <row r="98" spans="1:60" x14ac:dyDescent="0.25">
      <c r="A98" s="27" t="s">
        <v>729</v>
      </c>
      <c r="B98" s="27" t="s">
        <v>813</v>
      </c>
      <c r="C98" s="100">
        <v>86000</v>
      </c>
      <c r="D98" s="78">
        <v>46053.125</v>
      </c>
      <c r="E98" s="21">
        <v>4.9641004883307959E-3</v>
      </c>
      <c r="F98" s="101">
        <v>87846.38</v>
      </c>
      <c r="G98" s="30">
        <v>34.228765586967405</v>
      </c>
      <c r="H98" s="30">
        <v>46.197662923477367</v>
      </c>
      <c r="I98" s="30">
        <v>39.269697165693579</v>
      </c>
      <c r="J98" s="113">
        <v>38.386290679743631</v>
      </c>
      <c r="K98" s="30">
        <v>40.315659417687698</v>
      </c>
      <c r="L98" s="30">
        <v>39.357916110856713</v>
      </c>
      <c r="M98" s="39">
        <v>18.216931343603076</v>
      </c>
      <c r="BF98" s="114"/>
      <c r="BH98" s="114"/>
    </row>
    <row r="99" spans="1:60" x14ac:dyDescent="0.25">
      <c r="A99" s="27" t="s">
        <v>730</v>
      </c>
      <c r="B99" s="27" t="s">
        <v>814</v>
      </c>
      <c r="C99" s="100">
        <v>86000</v>
      </c>
      <c r="D99" s="78">
        <v>46053.125</v>
      </c>
      <c r="E99" s="21">
        <v>4.9641004883307959E-3</v>
      </c>
      <c r="F99" s="101">
        <v>87846.38</v>
      </c>
      <c r="G99" s="30">
        <v>38.386290679743325</v>
      </c>
      <c r="H99" s="30">
        <v>40.315659417688238</v>
      </c>
      <c r="I99" s="30">
        <v>39.357916110856777</v>
      </c>
      <c r="J99" s="113">
        <v>38.386290679743325</v>
      </c>
      <c r="K99" s="30">
        <v>40.315659417688238</v>
      </c>
      <c r="L99" s="30">
        <v>39.357916110856777</v>
      </c>
      <c r="M99" s="39">
        <v>18.216931343603093</v>
      </c>
      <c r="BF99" s="114"/>
      <c r="BH99" s="114"/>
    </row>
    <row r="100" spans="1:60" x14ac:dyDescent="0.25">
      <c r="A100" s="27" t="s">
        <v>731</v>
      </c>
      <c r="B100" s="27" t="s">
        <v>813</v>
      </c>
      <c r="C100" s="100">
        <v>87000</v>
      </c>
      <c r="D100" s="78">
        <v>46053.125</v>
      </c>
      <c r="E100" s="21">
        <v>4.9641004883307959E-3</v>
      </c>
      <c r="F100" s="101">
        <v>87846.754300000001</v>
      </c>
      <c r="G100" s="30">
        <v>33.623844227762461</v>
      </c>
      <c r="H100" s="30">
        <v>39.38329229909121</v>
      </c>
      <c r="I100" s="30">
        <v>37.094782881726971</v>
      </c>
      <c r="J100" s="113">
        <v>36.093277721232283</v>
      </c>
      <c r="K100" s="30">
        <v>38.008376287801582</v>
      </c>
      <c r="L100" s="30">
        <v>37.052529344497295</v>
      </c>
      <c r="M100" s="39">
        <v>22.936363296164426</v>
      </c>
      <c r="BF100" s="114"/>
      <c r="BH100" s="114"/>
    </row>
    <row r="101" spans="1:60" x14ac:dyDescent="0.25">
      <c r="A101" s="27" t="s">
        <v>732</v>
      </c>
      <c r="B101" s="27" t="s">
        <v>814</v>
      </c>
      <c r="C101" s="100">
        <v>87000</v>
      </c>
      <c r="D101" s="78">
        <v>46053.125</v>
      </c>
      <c r="E101" s="21">
        <v>4.9641004883307959E-3</v>
      </c>
      <c r="F101" s="101">
        <v>87846.38</v>
      </c>
      <c r="G101" s="30">
        <v>36.087594752575036</v>
      </c>
      <c r="H101" s="30">
        <v>38.002622035671713</v>
      </c>
      <c r="I101" s="30">
        <v>36.855248395356938</v>
      </c>
      <c r="J101" s="113">
        <v>36.087594752575036</v>
      </c>
      <c r="K101" s="30">
        <v>38.002622035671713</v>
      </c>
      <c r="L101" s="30">
        <v>37.046809897563215</v>
      </c>
      <c r="M101" s="39">
        <v>22.937216618196917</v>
      </c>
      <c r="BF101" s="114"/>
      <c r="BH101" s="114"/>
    </row>
    <row r="102" spans="1:60" x14ac:dyDescent="0.25">
      <c r="A102" s="27" t="s">
        <v>733</v>
      </c>
      <c r="B102" s="27" t="s">
        <v>813</v>
      </c>
      <c r="C102" s="100">
        <v>88000</v>
      </c>
      <c r="D102" s="78">
        <v>46053.125</v>
      </c>
      <c r="E102" s="21">
        <v>4.9641004883307959E-3</v>
      </c>
      <c r="F102" s="101">
        <v>87846.38</v>
      </c>
      <c r="G102" s="30">
        <v>33.230354020925525</v>
      </c>
      <c r="H102" s="30">
        <v>36.79417168272785</v>
      </c>
      <c r="I102" s="30">
        <v>35.368854698803872</v>
      </c>
      <c r="J102" s="113">
        <v>34.14133538004382</v>
      </c>
      <c r="K102" s="30">
        <v>36.79417168272785</v>
      </c>
      <c r="L102" s="30">
        <v>35.467871077506594</v>
      </c>
      <c r="M102" s="39">
        <v>24.65120698122799</v>
      </c>
      <c r="BF102" s="114"/>
      <c r="BH102" s="114"/>
    </row>
    <row r="103" spans="1:60" x14ac:dyDescent="0.25">
      <c r="A103" s="27" t="s">
        <v>734</v>
      </c>
      <c r="B103" s="27" t="s">
        <v>814</v>
      </c>
      <c r="C103" s="100">
        <v>88000</v>
      </c>
      <c r="D103" s="78">
        <v>46053.125</v>
      </c>
      <c r="E103" s="21">
        <v>4.9641004883307959E-3</v>
      </c>
      <c r="F103" s="101">
        <v>87846.754300000001</v>
      </c>
      <c r="G103" s="30">
        <v>34.13410857302663</v>
      </c>
      <c r="H103" s="30">
        <v>37.697460194939644</v>
      </c>
      <c r="I103" s="30">
        <v>35.559646241262961</v>
      </c>
      <c r="J103" s="113">
        <v>34.13410857302663</v>
      </c>
      <c r="K103" s="30">
        <v>36.78691015215469</v>
      </c>
      <c r="L103" s="30">
        <v>35.460626389099019</v>
      </c>
      <c r="M103" s="39">
        <v>24.65152930360604</v>
      </c>
      <c r="BF103" s="114"/>
      <c r="BH103" s="114"/>
    </row>
    <row r="104" spans="1:60" x14ac:dyDescent="0.25">
      <c r="A104" s="27" t="s">
        <v>735</v>
      </c>
      <c r="B104" s="27" t="s">
        <v>813</v>
      </c>
      <c r="C104" s="100">
        <v>89000</v>
      </c>
      <c r="D104" s="78">
        <v>46053.125</v>
      </c>
      <c r="E104" s="21">
        <v>4.9641004883307959E-3</v>
      </c>
      <c r="F104" s="101">
        <v>87846.38</v>
      </c>
      <c r="G104" s="30">
        <v>34.223461975408647</v>
      </c>
      <c r="H104" s="30">
        <v>35.849445069142142</v>
      </c>
      <c r="I104" s="30">
        <v>35.444898335320126</v>
      </c>
      <c r="J104" s="113">
        <v>34.223461975408647</v>
      </c>
      <c r="K104" s="30">
        <v>35.849445069142142</v>
      </c>
      <c r="L104" s="30">
        <v>35.039087982445771</v>
      </c>
      <c r="M104" s="39">
        <v>21.612578904739827</v>
      </c>
      <c r="BF104" s="114"/>
      <c r="BH104" s="114"/>
    </row>
    <row r="105" spans="1:60" x14ac:dyDescent="0.25">
      <c r="A105" s="27" t="s">
        <v>736</v>
      </c>
      <c r="B105" s="27" t="s">
        <v>814</v>
      </c>
      <c r="C105" s="100">
        <v>89000</v>
      </c>
      <c r="D105" s="78">
        <v>46053.125</v>
      </c>
      <c r="E105" s="21">
        <v>4.9641004883307959E-3</v>
      </c>
      <c r="F105" s="101">
        <v>87846.754300000001</v>
      </c>
      <c r="G105" s="30">
        <v>29.494130167809256</v>
      </c>
      <c r="H105" s="30">
        <v>37.73828607161893</v>
      </c>
      <c r="I105" s="30">
        <v>35.326522502962966</v>
      </c>
      <c r="J105" s="113">
        <v>34.21825912426474</v>
      </c>
      <c r="K105" s="30">
        <v>35.844158359772557</v>
      </c>
      <c r="L105" s="30">
        <v>35.033842392992504</v>
      </c>
      <c r="M105" s="39">
        <v>21.613693195680593</v>
      </c>
      <c r="BF105" s="114"/>
      <c r="BH105" s="114"/>
    </row>
    <row r="106" spans="1:60" x14ac:dyDescent="0.25">
      <c r="A106" s="27" t="s">
        <v>737</v>
      </c>
      <c r="B106" s="27" t="s">
        <v>813</v>
      </c>
      <c r="C106" s="100">
        <v>90000</v>
      </c>
      <c r="D106" s="78">
        <v>46053.125</v>
      </c>
      <c r="E106" s="21">
        <v>4.9641004883307959E-3</v>
      </c>
      <c r="F106" s="101">
        <v>87846.754300000001</v>
      </c>
      <c r="G106" s="30">
        <v>34.125450739188032</v>
      </c>
      <c r="H106" s="30">
        <v>36.387559379597043</v>
      </c>
      <c r="I106" s="30">
        <v>35.273746236808364</v>
      </c>
      <c r="J106" s="113">
        <v>34.125450739188032</v>
      </c>
      <c r="K106" s="30">
        <v>36.387559379597043</v>
      </c>
      <c r="L106" s="30">
        <v>35.273746236808471</v>
      </c>
      <c r="M106" s="39">
        <v>15.546014980301671</v>
      </c>
      <c r="BF106" s="114"/>
      <c r="BH106" s="114"/>
    </row>
    <row r="107" spans="1:60" x14ac:dyDescent="0.25">
      <c r="A107" s="27" t="s">
        <v>738</v>
      </c>
      <c r="B107" s="27" t="s">
        <v>814</v>
      </c>
      <c r="C107" s="100">
        <v>90000</v>
      </c>
      <c r="D107" s="78">
        <v>46053.125</v>
      </c>
      <c r="E107" s="21">
        <v>4.9641004883307959E-3</v>
      </c>
      <c r="F107" s="101">
        <v>87846.754300000001</v>
      </c>
      <c r="G107" s="30">
        <v>27.470636532888786</v>
      </c>
      <c r="H107" s="30">
        <v>39.507404676021004</v>
      </c>
      <c r="I107" s="30">
        <v>35.209351075029993</v>
      </c>
      <c r="J107" s="113">
        <v>34.125450739188587</v>
      </c>
      <c r="K107" s="30">
        <v>36.387559379597064</v>
      </c>
      <c r="L107" s="30">
        <v>35.273746236807781</v>
      </c>
      <c r="M107" s="39">
        <v>15.546014980301381</v>
      </c>
      <c r="BF107" s="114"/>
      <c r="BH107" s="114"/>
    </row>
    <row r="108" spans="1:60" x14ac:dyDescent="0.25">
      <c r="A108" s="27" t="s">
        <v>739</v>
      </c>
      <c r="B108" s="27" t="s">
        <v>813</v>
      </c>
      <c r="C108" s="100">
        <v>91000</v>
      </c>
      <c r="D108" s="78">
        <v>46053.125</v>
      </c>
      <c r="E108" s="21">
        <v>4.9641004883307959E-3</v>
      </c>
      <c r="F108" s="101">
        <v>87846.754300000001</v>
      </c>
      <c r="G108" s="30">
        <v>35.375404368076282</v>
      </c>
      <c r="H108" s="30">
        <v>38.034145059300094</v>
      </c>
      <c r="I108" s="30">
        <v>36.302497082646724</v>
      </c>
      <c r="J108" s="113">
        <v>35.375404368076282</v>
      </c>
      <c r="K108" s="30">
        <v>38.034145059300094</v>
      </c>
      <c r="L108" s="30">
        <v>36.749480718771437</v>
      </c>
      <c r="M108" s="39">
        <v>9.9392581549543664</v>
      </c>
      <c r="BF108" s="114"/>
      <c r="BH108" s="114"/>
    </row>
    <row r="109" spans="1:60" x14ac:dyDescent="0.25">
      <c r="A109" s="27" t="s">
        <v>740</v>
      </c>
      <c r="B109" s="27" t="s">
        <v>814</v>
      </c>
      <c r="C109" s="100">
        <v>91000</v>
      </c>
      <c r="D109" s="78">
        <v>46053.125</v>
      </c>
      <c r="E109" s="21">
        <v>4.9641004883307959E-3</v>
      </c>
      <c r="F109" s="101">
        <v>87846.754300000001</v>
      </c>
      <c r="G109" s="30">
        <v>23.660881691717289</v>
      </c>
      <c r="H109" s="30">
        <v>47.780892496367102</v>
      </c>
      <c r="I109" s="30">
        <v>36.349053954177862</v>
      </c>
      <c r="J109" s="113">
        <v>35.375404368077326</v>
      </c>
      <c r="K109" s="30">
        <v>38.034145059300464</v>
      </c>
      <c r="L109" s="30">
        <v>36.749480718770464</v>
      </c>
      <c r="M109" s="39">
        <v>9.9392581549538814</v>
      </c>
      <c r="BF109" s="114"/>
      <c r="BH109" s="114"/>
    </row>
    <row r="110" spans="1:60" x14ac:dyDescent="0.25">
      <c r="A110" s="27" t="s">
        <v>741</v>
      </c>
      <c r="B110" s="27" t="s">
        <v>813</v>
      </c>
      <c r="C110" s="100">
        <v>92000</v>
      </c>
      <c r="D110" s="78">
        <v>46053.125</v>
      </c>
      <c r="E110" s="21">
        <v>4.9641004883307959E-3</v>
      </c>
      <c r="F110" s="101">
        <v>87846.754300000001</v>
      </c>
      <c r="G110" s="30">
        <v>36.857597185845073</v>
      </c>
      <c r="H110" s="30">
        <v>39.854862535902654</v>
      </c>
      <c r="I110" s="30">
        <v>38.441430708500512</v>
      </c>
      <c r="J110" s="113">
        <v>36.857597185845073</v>
      </c>
      <c r="K110" s="30">
        <v>39.854862535902654</v>
      </c>
      <c r="L110" s="30">
        <v>38.441430708500512</v>
      </c>
      <c r="M110" s="39">
        <v>5.9001679473461408</v>
      </c>
      <c r="BF110" s="114"/>
      <c r="BH110" s="114"/>
    </row>
    <row r="111" spans="1:60" x14ac:dyDescent="0.25">
      <c r="A111" s="27" t="s">
        <v>742</v>
      </c>
      <c r="B111" s="27" t="s">
        <v>814</v>
      </c>
      <c r="C111" s="100">
        <v>92000</v>
      </c>
      <c r="D111" s="78">
        <v>46053.125</v>
      </c>
      <c r="E111" s="21">
        <v>4.9641004883307959E-3</v>
      </c>
      <c r="F111" s="101">
        <v>87846.754300000001</v>
      </c>
      <c r="H111" s="30">
        <v>54.721752570205048</v>
      </c>
      <c r="I111" s="30">
        <v>37.218983537351761</v>
      </c>
      <c r="J111" s="113">
        <v>36.857597185844924</v>
      </c>
      <c r="K111" s="30">
        <v>39.854862535904346</v>
      </c>
      <c r="L111" s="30">
        <v>38.441430708500022</v>
      </c>
      <c r="M111" s="39">
        <v>5.9001679473459214</v>
      </c>
      <c r="BF111" s="114"/>
      <c r="BH111" s="114"/>
    </row>
    <row r="112" spans="1:60" x14ac:dyDescent="0.25">
      <c r="A112" s="27" t="s">
        <v>743</v>
      </c>
      <c r="B112" s="27" t="s">
        <v>813</v>
      </c>
      <c r="C112" s="100">
        <v>93000</v>
      </c>
      <c r="D112" s="78">
        <v>46053.125</v>
      </c>
      <c r="E112" s="21">
        <v>4.9641004883307959E-3</v>
      </c>
      <c r="F112" s="101">
        <v>87846.754300000001</v>
      </c>
      <c r="G112" s="30">
        <v>39.115228696948115</v>
      </c>
      <c r="H112" s="30">
        <v>43.760548747478971</v>
      </c>
      <c r="I112" s="30">
        <v>41.682773872285679</v>
      </c>
      <c r="J112" s="113">
        <v>39.115228696948115</v>
      </c>
      <c r="K112" s="30">
        <v>43.760548747478971</v>
      </c>
      <c r="L112" s="30">
        <v>41.682773872285679</v>
      </c>
      <c r="M112" s="39">
        <v>3.8612878351432842</v>
      </c>
      <c r="BF112" s="114"/>
      <c r="BH112" s="114"/>
    </row>
    <row r="113" spans="1:60" x14ac:dyDescent="0.25">
      <c r="A113" s="27" t="s">
        <v>744</v>
      </c>
      <c r="B113" s="27" t="s">
        <v>814</v>
      </c>
      <c r="C113" s="100">
        <v>93000</v>
      </c>
      <c r="D113" s="78">
        <v>46053.125</v>
      </c>
      <c r="E113" s="21">
        <v>4.9641004883307959E-3</v>
      </c>
      <c r="F113" s="101">
        <v>87846.754300000001</v>
      </c>
      <c r="H113" s="30">
        <v>60.458629870856463</v>
      </c>
      <c r="I113" s="30">
        <v>40.176001861400167</v>
      </c>
      <c r="J113" s="113">
        <v>39.115228696948982</v>
      </c>
      <c r="K113" s="30">
        <v>43.760548747476804</v>
      </c>
      <c r="L113" s="30">
        <v>41.682773872282233</v>
      </c>
      <c r="M113" s="39">
        <v>3.8612878351420781</v>
      </c>
      <c r="BF113" s="114"/>
      <c r="BH113" s="114"/>
    </row>
    <row r="114" spans="1:60" x14ac:dyDescent="0.25">
      <c r="A114" s="27" t="s">
        <v>745</v>
      </c>
      <c r="B114" s="27" t="s">
        <v>813</v>
      </c>
      <c r="C114" s="100">
        <v>94000</v>
      </c>
      <c r="D114" s="78">
        <v>46053.125</v>
      </c>
      <c r="E114" s="21">
        <v>4.9641004883307959E-3</v>
      </c>
      <c r="F114" s="101">
        <v>87846.754300000001</v>
      </c>
      <c r="G114" s="30">
        <v>45.255276081279469</v>
      </c>
      <c r="H114" s="30">
        <v>48.113592375184474</v>
      </c>
      <c r="I114" s="30">
        <v>45.255276081279469</v>
      </c>
      <c r="J114" s="113">
        <v>45.255276081279469</v>
      </c>
      <c r="K114" s="30">
        <v>48.113592375184474</v>
      </c>
      <c r="L114" s="30">
        <v>46.776657972384221</v>
      </c>
      <c r="M114" s="39">
        <v>3.0965915441013734</v>
      </c>
      <c r="BF114" s="114"/>
      <c r="BH114" s="114"/>
    </row>
    <row r="115" spans="1:60" x14ac:dyDescent="0.25">
      <c r="A115" s="27" t="s">
        <v>746</v>
      </c>
      <c r="B115" s="27" t="s">
        <v>814</v>
      </c>
      <c r="C115" s="100">
        <v>94000</v>
      </c>
      <c r="D115" s="78">
        <v>46053.125</v>
      </c>
      <c r="E115" s="21">
        <v>4.9641004883307959E-3</v>
      </c>
      <c r="F115" s="101">
        <v>87847.021399999998</v>
      </c>
      <c r="H115" s="30">
        <v>69.753122708825742</v>
      </c>
      <c r="I115" s="30">
        <v>43.770485289288516</v>
      </c>
      <c r="J115" s="113">
        <v>45.253527943678598</v>
      </c>
      <c r="K115" s="30">
        <v>48.111760426739671</v>
      </c>
      <c r="L115" s="30">
        <v>46.774864848524061</v>
      </c>
      <c r="M115" s="39">
        <v>3.0966822334295383</v>
      </c>
      <c r="BF115" s="114"/>
      <c r="BH115" s="114"/>
    </row>
    <row r="116" spans="1:60" x14ac:dyDescent="0.25">
      <c r="A116" s="27" t="s">
        <v>747</v>
      </c>
      <c r="B116" s="27" t="s">
        <v>813</v>
      </c>
      <c r="C116" s="100">
        <v>96000</v>
      </c>
      <c r="D116" s="78">
        <v>46053.125</v>
      </c>
      <c r="E116" s="21">
        <v>4.9641004883307959E-3</v>
      </c>
      <c r="F116" s="101">
        <v>87847.021399999998</v>
      </c>
      <c r="G116" s="30">
        <v>52.168090255418029</v>
      </c>
      <c r="H116" s="30">
        <v>57.023071860331896</v>
      </c>
      <c r="I116" s="30">
        <v>52.168090255418029</v>
      </c>
      <c r="J116" s="113">
        <v>52.168090255418029</v>
      </c>
      <c r="K116" s="30">
        <v>57.023071860331896</v>
      </c>
      <c r="L116" s="30">
        <v>54.878574465449901</v>
      </c>
      <c r="M116" s="39">
        <v>1.8521054381151567</v>
      </c>
      <c r="BF116" s="114"/>
      <c r="BH116" s="114"/>
    </row>
    <row r="117" spans="1:60" x14ac:dyDescent="0.25">
      <c r="A117" s="27" t="s">
        <v>748</v>
      </c>
      <c r="B117" s="27" t="s">
        <v>814</v>
      </c>
      <c r="C117" s="100">
        <v>96000</v>
      </c>
      <c r="D117" s="78">
        <v>46053.125</v>
      </c>
      <c r="E117" s="21">
        <v>4.9641004883307959E-3</v>
      </c>
      <c r="F117" s="101">
        <v>87847.021399999998</v>
      </c>
      <c r="H117" s="30">
        <v>82.686788258298449</v>
      </c>
      <c r="I117" s="30">
        <v>51.595855375463259</v>
      </c>
      <c r="J117" s="113">
        <v>52.168090255421831</v>
      </c>
      <c r="K117" s="30">
        <v>57.023071860330333</v>
      </c>
      <c r="L117" s="30">
        <v>54.87857446545592</v>
      </c>
      <c r="M117" s="39">
        <v>1.8521054381162259</v>
      </c>
      <c r="BF117" s="114"/>
      <c r="BH117" s="114"/>
    </row>
    <row r="118" spans="1:60" x14ac:dyDescent="0.25">
      <c r="A118" s="27" t="s">
        <v>123</v>
      </c>
      <c r="B118" s="27" t="s">
        <v>813</v>
      </c>
      <c r="C118" s="100">
        <v>82000</v>
      </c>
      <c r="D118" s="78">
        <v>46054.125</v>
      </c>
      <c r="E118" s="21">
        <v>7.703826515728057E-3</v>
      </c>
      <c r="F118" s="101">
        <v>87855.732900000003</v>
      </c>
      <c r="H118" s="30">
        <v>56.936330954799452</v>
      </c>
      <c r="I118" s="30">
        <v>45.344808430769667</v>
      </c>
      <c r="J118" s="113">
        <v>43.227750415567776</v>
      </c>
      <c r="K118" s="30">
        <v>47.239636351253672</v>
      </c>
      <c r="L118" s="30">
        <v>45.367199964739022</v>
      </c>
      <c r="M118" s="39">
        <v>6.6280452481199621</v>
      </c>
      <c r="BF118" s="114"/>
      <c r="BH118" s="114"/>
    </row>
    <row r="119" spans="1:60" x14ac:dyDescent="0.25">
      <c r="A119" s="27" t="s">
        <v>126</v>
      </c>
      <c r="B119" s="27" t="s">
        <v>814</v>
      </c>
      <c r="C119" s="100">
        <v>82000</v>
      </c>
      <c r="D119" s="78">
        <v>46054.125</v>
      </c>
      <c r="E119" s="21">
        <v>7.703826515728057E-3</v>
      </c>
      <c r="F119" s="101">
        <v>87855.732900000003</v>
      </c>
      <c r="G119" s="30">
        <v>43.227750415568778</v>
      </c>
      <c r="H119" s="30">
        <v>47.239636351255314</v>
      </c>
      <c r="I119" s="30">
        <v>44.689246163887951</v>
      </c>
      <c r="J119" s="113">
        <v>43.227750415568778</v>
      </c>
      <c r="K119" s="30">
        <v>47.239636351255314</v>
      </c>
      <c r="L119" s="30">
        <v>45.367199964739207</v>
      </c>
      <c r="M119" s="39">
        <v>6.6280452481200474</v>
      </c>
      <c r="BF119" s="114"/>
      <c r="BH119" s="114"/>
    </row>
    <row r="120" spans="1:60" x14ac:dyDescent="0.25">
      <c r="A120" s="27" t="s">
        <v>127</v>
      </c>
      <c r="B120" s="27" t="s">
        <v>813</v>
      </c>
      <c r="C120" s="100">
        <v>84000</v>
      </c>
      <c r="D120" s="78">
        <v>46054.125</v>
      </c>
      <c r="E120" s="21">
        <v>7.703826515728057E-3</v>
      </c>
      <c r="F120" s="101">
        <v>87855.732900000003</v>
      </c>
      <c r="G120" s="30">
        <v>31.697282476436108</v>
      </c>
      <c r="H120" s="30">
        <v>48.445018200830489</v>
      </c>
      <c r="I120" s="30">
        <v>39.169872475428676</v>
      </c>
      <c r="J120" s="113">
        <v>37.661714185401273</v>
      </c>
      <c r="K120" s="30">
        <v>39.758986187634648</v>
      </c>
      <c r="L120" s="30">
        <v>38.735112528326198</v>
      </c>
      <c r="M120" s="39">
        <v>12.584728888769344</v>
      </c>
      <c r="BF120" s="114"/>
      <c r="BH120" s="114"/>
    </row>
    <row r="121" spans="1:60" x14ac:dyDescent="0.25">
      <c r="A121" s="27" t="s">
        <v>128</v>
      </c>
      <c r="B121" s="27" t="s">
        <v>814</v>
      </c>
      <c r="C121" s="100">
        <v>84000</v>
      </c>
      <c r="D121" s="78">
        <v>46054.125</v>
      </c>
      <c r="E121" s="21">
        <v>7.703826515728057E-3</v>
      </c>
      <c r="F121" s="101">
        <v>87857.1</v>
      </c>
      <c r="G121" s="30">
        <v>37.671389162024113</v>
      </c>
      <c r="H121" s="30">
        <v>39.768983726731861</v>
      </c>
      <c r="I121" s="30">
        <v>39.091382061837557</v>
      </c>
      <c r="J121" s="113">
        <v>37.671389162024113</v>
      </c>
      <c r="K121" s="30">
        <v>39.768983726731861</v>
      </c>
      <c r="L121" s="30">
        <v>38.744954691539476</v>
      </c>
      <c r="M121" s="39">
        <v>12.582795102291609</v>
      </c>
      <c r="BF121" s="114"/>
      <c r="BH121" s="114"/>
    </row>
    <row r="122" spans="1:60" x14ac:dyDescent="0.25">
      <c r="A122" s="27" t="s">
        <v>129</v>
      </c>
      <c r="B122" s="27" t="s">
        <v>813</v>
      </c>
      <c r="C122" s="100">
        <v>85000</v>
      </c>
      <c r="D122" s="78">
        <v>46054.125</v>
      </c>
      <c r="E122" s="21">
        <v>7.703826515728057E-3</v>
      </c>
      <c r="F122" s="101">
        <v>87857.1</v>
      </c>
      <c r="G122" s="30">
        <v>31.148409015723072</v>
      </c>
      <c r="H122" s="30">
        <v>43.361768891225182</v>
      </c>
      <c r="I122" s="30">
        <v>36.05636486075722</v>
      </c>
      <c r="J122" s="113">
        <v>35.140717801293789</v>
      </c>
      <c r="K122" s="30">
        <v>36.651669893430039</v>
      </c>
      <c r="L122" s="30">
        <v>35.904945136260537</v>
      </c>
      <c r="M122" s="39">
        <v>17.451429139162403</v>
      </c>
      <c r="BF122" s="114"/>
      <c r="BH122" s="114"/>
    </row>
    <row r="123" spans="1:60" x14ac:dyDescent="0.25">
      <c r="A123" s="27" t="s">
        <v>130</v>
      </c>
      <c r="B123" s="27" t="s">
        <v>814</v>
      </c>
      <c r="C123" s="100">
        <v>85000</v>
      </c>
      <c r="D123" s="78">
        <v>46054.125</v>
      </c>
      <c r="E123" s="21">
        <v>7.703826515728057E-3</v>
      </c>
      <c r="F123" s="101">
        <v>87857.1</v>
      </c>
      <c r="G123" s="30">
        <v>35.140717801293178</v>
      </c>
      <c r="H123" s="30">
        <v>36.651669893430523</v>
      </c>
      <c r="I123" s="30">
        <v>36.155704852035861</v>
      </c>
      <c r="J123" s="113">
        <v>35.140717801293178</v>
      </c>
      <c r="K123" s="30">
        <v>36.651669893430523</v>
      </c>
      <c r="L123" s="30">
        <v>35.904945136260515</v>
      </c>
      <c r="M123" s="39">
        <v>17.451429139162393</v>
      </c>
      <c r="BF123" s="114"/>
      <c r="BH123" s="114"/>
    </row>
    <row r="124" spans="1:60" x14ac:dyDescent="0.25">
      <c r="A124" s="27" t="s">
        <v>131</v>
      </c>
      <c r="B124" s="27" t="s">
        <v>813</v>
      </c>
      <c r="C124" s="100">
        <v>86000</v>
      </c>
      <c r="D124" s="78">
        <v>46054.125</v>
      </c>
      <c r="E124" s="21">
        <v>7.703826515728057E-3</v>
      </c>
      <c r="F124" s="101">
        <v>87857.1</v>
      </c>
      <c r="G124" s="30">
        <v>31.161372226433127</v>
      </c>
      <c r="H124" s="30">
        <v>38.546636115247999</v>
      </c>
      <c r="I124" s="30">
        <v>34.210298122611157</v>
      </c>
      <c r="J124" s="113">
        <v>33.227510390459862</v>
      </c>
      <c r="K124" s="30">
        <v>34.720254166286388</v>
      </c>
      <c r="L124" s="30">
        <v>33.978090018844071</v>
      </c>
      <c r="M124" s="39">
        <v>23.545931950022997</v>
      </c>
      <c r="BF124" s="114"/>
      <c r="BH124" s="114"/>
    </row>
    <row r="125" spans="1:60" x14ac:dyDescent="0.25">
      <c r="A125" s="27" t="s">
        <v>132</v>
      </c>
      <c r="B125" s="27" t="s">
        <v>814</v>
      </c>
      <c r="C125" s="100">
        <v>86000</v>
      </c>
      <c r="D125" s="78">
        <v>46054.125</v>
      </c>
      <c r="E125" s="21">
        <v>7.703826515728057E-3</v>
      </c>
      <c r="F125" s="101">
        <v>87855.498600000006</v>
      </c>
      <c r="G125" s="30">
        <v>33.211854485507487</v>
      </c>
      <c r="H125" s="30">
        <v>34.704314213442764</v>
      </c>
      <c r="I125" s="30">
        <v>33.962289179375979</v>
      </c>
      <c r="J125" s="113">
        <v>33.211854485507487</v>
      </c>
      <c r="K125" s="30">
        <v>34.704314213442764</v>
      </c>
      <c r="L125" s="30">
        <v>33.96228917937627</v>
      </c>
      <c r="M125" s="39">
        <v>23.550411595676032</v>
      </c>
      <c r="BF125" s="114"/>
      <c r="BH125" s="114"/>
    </row>
    <row r="126" spans="1:60" x14ac:dyDescent="0.25">
      <c r="A126" s="27" t="s">
        <v>133</v>
      </c>
      <c r="B126" s="27" t="s">
        <v>813</v>
      </c>
      <c r="C126" s="100">
        <v>87000</v>
      </c>
      <c r="D126" s="78">
        <v>46054.125</v>
      </c>
      <c r="E126" s="21">
        <v>7.703826515728057E-3</v>
      </c>
      <c r="F126" s="101">
        <v>87855.732900000003</v>
      </c>
      <c r="G126" s="30">
        <v>29.885221685519703</v>
      </c>
      <c r="H126" s="30">
        <v>34.458359308599412</v>
      </c>
      <c r="I126" s="30">
        <v>32.333927095670013</v>
      </c>
      <c r="J126" s="113">
        <v>30.623109494956786</v>
      </c>
      <c r="K126" s="30">
        <v>33.671649746746581</v>
      </c>
      <c r="L126" s="30">
        <v>32.151729764847268</v>
      </c>
      <c r="M126" s="39">
        <v>28.823172228474597</v>
      </c>
      <c r="BF126" s="114"/>
      <c r="BH126" s="114"/>
    </row>
    <row r="127" spans="1:60" x14ac:dyDescent="0.25">
      <c r="A127" s="27" t="s">
        <v>134</v>
      </c>
      <c r="B127" s="27" t="s">
        <v>814</v>
      </c>
      <c r="C127" s="100">
        <v>87000</v>
      </c>
      <c r="D127" s="78">
        <v>46054.125</v>
      </c>
      <c r="E127" s="21">
        <v>7.703826515728057E-3</v>
      </c>
      <c r="F127" s="101">
        <v>87855.732900000003</v>
      </c>
      <c r="G127" s="30">
        <v>30.623109494956559</v>
      </c>
      <c r="H127" s="30">
        <v>33.671649746746368</v>
      </c>
      <c r="I127" s="30">
        <v>32.151729764847431</v>
      </c>
      <c r="J127" s="113">
        <v>30.623109494956559</v>
      </c>
      <c r="K127" s="30">
        <v>33.671649746746368</v>
      </c>
      <c r="L127" s="30">
        <v>32.151729764847431</v>
      </c>
      <c r="M127" s="39">
        <v>28.823172228474618</v>
      </c>
      <c r="BF127" s="114"/>
      <c r="BH127" s="114"/>
    </row>
    <row r="128" spans="1:60" x14ac:dyDescent="0.25">
      <c r="A128" s="27" t="s">
        <v>135</v>
      </c>
      <c r="B128" s="27" t="s">
        <v>813</v>
      </c>
      <c r="C128" s="100">
        <v>88000</v>
      </c>
      <c r="D128" s="78">
        <v>46054.125</v>
      </c>
      <c r="E128" s="21">
        <v>7.703826515728057E-3</v>
      </c>
      <c r="F128" s="101">
        <v>87855.498600000006</v>
      </c>
      <c r="G128" s="30">
        <v>29.396247210198112</v>
      </c>
      <c r="H128" s="30">
        <v>32.255301915133842</v>
      </c>
      <c r="I128" s="30">
        <v>31.111790760952402</v>
      </c>
      <c r="J128" s="113">
        <v>30.51700889765457</v>
      </c>
      <c r="K128" s="30">
        <v>31.94651910645041</v>
      </c>
      <c r="L128" s="30">
        <v>31.231791876436471</v>
      </c>
      <c r="M128" s="39">
        <v>30.730376185700042</v>
      </c>
      <c r="BF128" s="114"/>
      <c r="BH128" s="114"/>
    </row>
    <row r="129" spans="1:60" x14ac:dyDescent="0.25">
      <c r="A129" s="27" t="s">
        <v>136</v>
      </c>
      <c r="B129" s="27" t="s">
        <v>814</v>
      </c>
      <c r="C129" s="100">
        <v>88000</v>
      </c>
      <c r="D129" s="78">
        <v>46054.125</v>
      </c>
      <c r="E129" s="21">
        <v>7.703826515728057E-3</v>
      </c>
      <c r="F129" s="101">
        <v>87858.688599999994</v>
      </c>
      <c r="G129" s="30">
        <v>30.467064145673938</v>
      </c>
      <c r="H129" s="30">
        <v>31.896443554915027</v>
      </c>
      <c r="I129" s="30">
        <v>31.038841690216419</v>
      </c>
      <c r="J129" s="113">
        <v>30.467064145673938</v>
      </c>
      <c r="K129" s="30">
        <v>31.896443554915027</v>
      </c>
      <c r="L129" s="30">
        <v>31.181780572606343</v>
      </c>
      <c r="M129" s="39">
        <v>30.733187161978758</v>
      </c>
      <c r="BF129" s="114"/>
      <c r="BH129" s="114"/>
    </row>
    <row r="130" spans="1:60" x14ac:dyDescent="0.25">
      <c r="A130" s="27" t="s">
        <v>137</v>
      </c>
      <c r="B130" s="27" t="s">
        <v>813</v>
      </c>
      <c r="C130" s="100">
        <v>89000</v>
      </c>
      <c r="D130" s="78">
        <v>46054.125</v>
      </c>
      <c r="E130" s="21">
        <v>7.703826515728057E-3</v>
      </c>
      <c r="F130" s="101">
        <v>87858.688599999994</v>
      </c>
      <c r="G130" s="30">
        <v>28.963087433545443</v>
      </c>
      <c r="H130" s="30">
        <v>32.150128958412246</v>
      </c>
      <c r="I130" s="30">
        <v>30.566244729463008</v>
      </c>
      <c r="J130" s="113">
        <v>28.963087433545443</v>
      </c>
      <c r="K130" s="30">
        <v>32.150128958412246</v>
      </c>
      <c r="L130" s="30">
        <v>30.566244729463008</v>
      </c>
      <c r="M130" s="39">
        <v>27.577520763187032</v>
      </c>
      <c r="BF130" s="114"/>
      <c r="BH130" s="114"/>
    </row>
    <row r="131" spans="1:60" x14ac:dyDescent="0.25">
      <c r="A131" s="27" t="s">
        <v>138</v>
      </c>
      <c r="B131" s="27" t="s">
        <v>814</v>
      </c>
      <c r="C131" s="100">
        <v>89000</v>
      </c>
      <c r="D131" s="78">
        <v>46054.125</v>
      </c>
      <c r="E131" s="21">
        <v>7.703826515728057E-3</v>
      </c>
      <c r="F131" s="101">
        <v>87858.688599999994</v>
      </c>
      <c r="G131" s="30">
        <v>27.368431695145816</v>
      </c>
      <c r="H131" s="30">
        <v>32.180663199635426</v>
      </c>
      <c r="I131" s="30">
        <v>30.278218561134572</v>
      </c>
      <c r="J131" s="113">
        <v>28.963087433545599</v>
      </c>
      <c r="K131" s="30">
        <v>32.150128958412239</v>
      </c>
      <c r="L131" s="30">
        <v>30.566244729463428</v>
      </c>
      <c r="M131" s="39">
        <v>27.577520763187113</v>
      </c>
      <c r="BF131" s="114"/>
      <c r="BH131" s="114"/>
    </row>
    <row r="132" spans="1:60" x14ac:dyDescent="0.25">
      <c r="A132" s="27" t="s">
        <v>139</v>
      </c>
      <c r="B132" s="27" t="s">
        <v>813</v>
      </c>
      <c r="C132" s="100">
        <v>90000</v>
      </c>
      <c r="D132" s="78">
        <v>46054.125</v>
      </c>
      <c r="E132" s="21">
        <v>7.703826515728057E-3</v>
      </c>
      <c r="F132" s="101">
        <v>87858.688599999994</v>
      </c>
      <c r="G132" s="30">
        <v>30.400628483884013</v>
      </c>
      <c r="H132" s="30">
        <v>31.652337535994945</v>
      </c>
      <c r="I132" s="30">
        <v>30.822296792301607</v>
      </c>
      <c r="J132" s="113">
        <v>30.400628483884013</v>
      </c>
      <c r="K132" s="30">
        <v>31.652337535994945</v>
      </c>
      <c r="L132" s="30">
        <v>31.031417885715808</v>
      </c>
      <c r="M132" s="39">
        <v>21.06239063219201</v>
      </c>
      <c r="BF132" s="114"/>
      <c r="BH132" s="114"/>
    </row>
    <row r="133" spans="1:60" x14ac:dyDescent="0.25">
      <c r="A133" s="27" t="s">
        <v>140</v>
      </c>
      <c r="B133" s="27" t="s">
        <v>814</v>
      </c>
      <c r="C133" s="100">
        <v>90000</v>
      </c>
      <c r="D133" s="78">
        <v>46054.125</v>
      </c>
      <c r="E133" s="21">
        <v>7.703826515728057E-3</v>
      </c>
      <c r="F133" s="101">
        <v>87858.688599999994</v>
      </c>
      <c r="G133" s="30">
        <v>25.489089563793303</v>
      </c>
      <c r="H133" s="30">
        <v>34.161121697741095</v>
      </c>
      <c r="I133" s="30">
        <v>30.9386163786472</v>
      </c>
      <c r="J133" s="113">
        <v>30.400628483884269</v>
      </c>
      <c r="K133" s="30">
        <v>31.652337535994125</v>
      </c>
      <c r="L133" s="30">
        <v>31.031417885715491</v>
      </c>
      <c r="M133" s="39">
        <v>21.062390632191835</v>
      </c>
      <c r="BF133" s="114"/>
      <c r="BH133" s="114"/>
    </row>
    <row r="134" spans="1:60" x14ac:dyDescent="0.25">
      <c r="A134" s="27" t="s">
        <v>141</v>
      </c>
      <c r="B134" s="27" t="s">
        <v>813</v>
      </c>
      <c r="C134" s="100">
        <v>91000</v>
      </c>
      <c r="D134" s="78">
        <v>46054.125</v>
      </c>
      <c r="E134" s="21">
        <v>7.703826515728057E-3</v>
      </c>
      <c r="F134" s="101">
        <v>87858.688599999994</v>
      </c>
      <c r="G134" s="30">
        <v>31.098646277430902</v>
      </c>
      <c r="H134" s="30">
        <v>32.938224796841538</v>
      </c>
      <c r="I134" s="30">
        <v>31.73054473160451</v>
      </c>
      <c r="J134" s="113">
        <v>31.098646277430902</v>
      </c>
      <c r="K134" s="30">
        <v>32.938224796841538</v>
      </c>
      <c r="L134" s="30">
        <v>32.039066945494817</v>
      </c>
      <c r="M134" s="39">
        <v>14.346917777127542</v>
      </c>
      <c r="BF134" s="114"/>
      <c r="BH134" s="114"/>
    </row>
    <row r="135" spans="1:60" x14ac:dyDescent="0.25">
      <c r="A135" s="27" t="s">
        <v>142</v>
      </c>
      <c r="B135" s="27" t="s">
        <v>814</v>
      </c>
      <c r="C135" s="100">
        <v>91000</v>
      </c>
      <c r="D135" s="78">
        <v>46054.125</v>
      </c>
      <c r="E135" s="21">
        <v>7.703826515728057E-3</v>
      </c>
      <c r="F135" s="101">
        <v>87858.688599999994</v>
      </c>
      <c r="G135" s="30">
        <v>21.678926889615436</v>
      </c>
      <c r="H135" s="30">
        <v>41.243475597138442</v>
      </c>
      <c r="I135" s="30">
        <v>31.391032804682606</v>
      </c>
      <c r="J135" s="113">
        <v>31.098646277431115</v>
      </c>
      <c r="K135" s="30">
        <v>32.938224796841162</v>
      </c>
      <c r="L135" s="30">
        <v>32.039066945494</v>
      </c>
      <c r="M135" s="39">
        <v>14.346917777126974</v>
      </c>
      <c r="BF135" s="114"/>
      <c r="BH135" s="114"/>
    </row>
    <row r="136" spans="1:60" x14ac:dyDescent="0.25">
      <c r="A136" s="27" t="s">
        <v>143</v>
      </c>
      <c r="B136" s="27" t="s">
        <v>813</v>
      </c>
      <c r="C136" s="100">
        <v>92000</v>
      </c>
      <c r="D136" s="78">
        <v>46054.125</v>
      </c>
      <c r="E136" s="21">
        <v>7.703826515728057E-3</v>
      </c>
      <c r="F136" s="101">
        <v>87858.688599999994</v>
      </c>
      <c r="G136" s="30">
        <v>32.951155912321695</v>
      </c>
      <c r="H136" s="30">
        <v>34.804265957719061</v>
      </c>
      <c r="I136" s="30">
        <v>33.908069392303062</v>
      </c>
      <c r="J136" s="113">
        <v>32.951155912321695</v>
      </c>
      <c r="K136" s="30">
        <v>34.804265957719061</v>
      </c>
      <c r="L136" s="30">
        <v>33.908069392303062</v>
      </c>
      <c r="M136" s="39">
        <v>9.5043823095867559</v>
      </c>
      <c r="BF136" s="114"/>
      <c r="BH136" s="114"/>
    </row>
    <row r="137" spans="1:60" x14ac:dyDescent="0.25">
      <c r="A137" s="27" t="s">
        <v>144</v>
      </c>
      <c r="B137" s="27" t="s">
        <v>814</v>
      </c>
      <c r="C137" s="100">
        <v>92000</v>
      </c>
      <c r="D137" s="78">
        <v>46054.125</v>
      </c>
      <c r="E137" s="21">
        <v>7.703826515728057E-3</v>
      </c>
      <c r="F137" s="101">
        <v>87861.588600000003</v>
      </c>
      <c r="H137" s="30">
        <v>47.470998269560233</v>
      </c>
      <c r="I137" s="30">
        <v>32.917885914334143</v>
      </c>
      <c r="J137" s="113">
        <v>32.932402124671171</v>
      </c>
      <c r="K137" s="30">
        <v>34.784803138606733</v>
      </c>
      <c r="L137" s="30">
        <v>33.888945728068215</v>
      </c>
      <c r="M137" s="39">
        <v>9.5080173726390864</v>
      </c>
      <c r="BF137" s="114"/>
      <c r="BH137" s="114"/>
    </row>
    <row r="138" spans="1:60" x14ac:dyDescent="0.25">
      <c r="A138" s="27" t="s">
        <v>145</v>
      </c>
      <c r="B138" s="27" t="s">
        <v>813</v>
      </c>
      <c r="C138" s="100">
        <v>93000</v>
      </c>
      <c r="D138" s="78">
        <v>46054.125</v>
      </c>
      <c r="E138" s="21">
        <v>7.703826515728057E-3</v>
      </c>
      <c r="F138" s="101">
        <v>87861.588600000003</v>
      </c>
      <c r="G138" s="30">
        <v>35.042325658847219</v>
      </c>
      <c r="H138" s="30">
        <v>36.473079852420845</v>
      </c>
      <c r="I138" s="30">
        <v>35.042325658847219</v>
      </c>
      <c r="J138" s="113">
        <v>35.042325658847219</v>
      </c>
      <c r="K138" s="30">
        <v>36.473079852420845</v>
      </c>
      <c r="L138" s="30">
        <v>35.781138918820446</v>
      </c>
      <c r="M138" s="39">
        <v>6.153751849393533</v>
      </c>
      <c r="BF138" s="114"/>
      <c r="BH138" s="114"/>
    </row>
    <row r="139" spans="1:60" x14ac:dyDescent="0.25">
      <c r="A139" s="27" t="s">
        <v>146</v>
      </c>
      <c r="B139" s="27" t="s">
        <v>814</v>
      </c>
      <c r="C139" s="100">
        <v>93000</v>
      </c>
      <c r="D139" s="78">
        <v>46054.125</v>
      </c>
      <c r="E139" s="21">
        <v>7.703826515728057E-3</v>
      </c>
      <c r="F139" s="101">
        <v>87861.588600000003</v>
      </c>
      <c r="H139" s="30">
        <v>52.707493129783231</v>
      </c>
      <c r="I139" s="30">
        <v>35.299006648713629</v>
      </c>
      <c r="J139" s="113">
        <v>35.042325658845421</v>
      </c>
      <c r="K139" s="30">
        <v>36.473079852419787</v>
      </c>
      <c r="L139" s="30">
        <v>35.781138918821036</v>
      </c>
      <c r="M139" s="39">
        <v>6.153751849393867</v>
      </c>
      <c r="BF139" s="114"/>
      <c r="BH139" s="114"/>
    </row>
    <row r="140" spans="1:60" x14ac:dyDescent="0.25">
      <c r="A140" s="27" t="s">
        <v>147</v>
      </c>
      <c r="B140" s="27" t="s">
        <v>813</v>
      </c>
      <c r="C140" s="100">
        <v>94000</v>
      </c>
      <c r="D140" s="78">
        <v>46054.125</v>
      </c>
      <c r="E140" s="21">
        <v>7.703826515728057E-3</v>
      </c>
      <c r="F140" s="101">
        <v>87858.688599999994</v>
      </c>
      <c r="G140" s="30">
        <v>38.557122619416894</v>
      </c>
      <c r="H140" s="30">
        <v>40.404343105217329</v>
      </c>
      <c r="I140" s="30">
        <v>38.557122619416894</v>
      </c>
      <c r="J140" s="113">
        <v>38.557122619416894</v>
      </c>
      <c r="K140" s="30">
        <v>40.404343105217329</v>
      </c>
      <c r="L140" s="30">
        <v>39.521704728462026</v>
      </c>
      <c r="M140" s="39">
        <v>4.773708279261573</v>
      </c>
      <c r="BF140" s="114"/>
      <c r="BH140" s="114"/>
    </row>
    <row r="141" spans="1:60" x14ac:dyDescent="0.25">
      <c r="A141" s="27" t="s">
        <v>148</v>
      </c>
      <c r="B141" s="27" t="s">
        <v>814</v>
      </c>
      <c r="C141" s="100">
        <v>94000</v>
      </c>
      <c r="D141" s="78">
        <v>46054.125</v>
      </c>
      <c r="E141" s="21">
        <v>7.703826515728057E-3</v>
      </c>
      <c r="F141" s="101">
        <v>87861.588600000003</v>
      </c>
      <c r="H141" s="30">
        <v>57.128880261791217</v>
      </c>
      <c r="I141" s="30">
        <v>37.132353767389823</v>
      </c>
      <c r="J141" s="113">
        <v>38.541154591543879</v>
      </c>
      <c r="K141" s="30">
        <v>40.387804924963916</v>
      </c>
      <c r="L141" s="30">
        <v>39.505436909962825</v>
      </c>
      <c r="M141" s="39">
        <v>4.7751811519098144</v>
      </c>
      <c r="BF141" s="114"/>
      <c r="BH141" s="114"/>
    </row>
    <row r="142" spans="1:60" x14ac:dyDescent="0.25">
      <c r="A142" s="27" t="s">
        <v>149</v>
      </c>
      <c r="B142" s="27" t="s">
        <v>813</v>
      </c>
      <c r="C142" s="100">
        <v>96000</v>
      </c>
      <c r="D142" s="78">
        <v>46054.125</v>
      </c>
      <c r="E142" s="21">
        <v>7.703826515728057E-3</v>
      </c>
      <c r="F142" s="101">
        <v>87861.588600000003</v>
      </c>
      <c r="G142" s="30">
        <v>41.808245589097965</v>
      </c>
      <c r="H142" s="30">
        <v>48.422417311268731</v>
      </c>
      <c r="I142" s="30">
        <v>45.700574634675199</v>
      </c>
      <c r="J142" s="113">
        <v>41.808245589097965</v>
      </c>
      <c r="K142" s="30">
        <v>48.422417311268731</v>
      </c>
      <c r="L142" s="30">
        <v>45.700574634675199</v>
      </c>
      <c r="M142" s="39">
        <v>2.8062690304845881</v>
      </c>
      <c r="BF142" s="114"/>
      <c r="BH142" s="114"/>
    </row>
    <row r="143" spans="1:60" x14ac:dyDescent="0.25">
      <c r="A143" s="27" t="s">
        <v>150</v>
      </c>
      <c r="B143" s="27" t="s">
        <v>814</v>
      </c>
      <c r="C143" s="100">
        <v>96000</v>
      </c>
      <c r="D143" s="78">
        <v>46054.125</v>
      </c>
      <c r="E143" s="21">
        <v>7.703826515728057E-3</v>
      </c>
      <c r="F143" s="101">
        <v>87861.588600000003</v>
      </c>
      <c r="H143" s="30">
        <v>67.817195624162878</v>
      </c>
      <c r="I143" s="30">
        <v>44.791753334386854</v>
      </c>
      <c r="J143" s="113">
        <v>41.808245589091904</v>
      </c>
      <c r="K143" s="30">
        <v>48.42241731127109</v>
      </c>
      <c r="L143" s="30">
        <v>45.700574634670502</v>
      </c>
      <c r="M143" s="39">
        <v>2.8062690304831843</v>
      </c>
      <c r="BF143" s="114"/>
      <c r="BH143" s="114"/>
    </row>
    <row r="144" spans="1:60" x14ac:dyDescent="0.25">
      <c r="A144" s="27" t="s">
        <v>609</v>
      </c>
      <c r="B144" s="27" t="s">
        <v>813</v>
      </c>
      <c r="C144" s="100">
        <v>82000</v>
      </c>
      <c r="D144" s="78">
        <v>46055.125</v>
      </c>
      <c r="E144" s="21">
        <v>1.0443552543125317E-2</v>
      </c>
      <c r="F144" s="101">
        <v>87873.535699999993</v>
      </c>
      <c r="G144" s="30">
        <v>31.071066157371892</v>
      </c>
      <c r="H144" s="30">
        <v>50.985329757358777</v>
      </c>
      <c r="I144" s="30">
        <v>43.951067716223022</v>
      </c>
      <c r="J144" s="113">
        <v>42.575573357520973</v>
      </c>
      <c r="K144" s="30">
        <v>45.087212962754663</v>
      </c>
      <c r="L144" s="30">
        <v>43.874234708506563</v>
      </c>
      <c r="M144" s="39">
        <v>10.522525316662138</v>
      </c>
      <c r="BF144" s="114"/>
      <c r="BH144" s="114"/>
    </row>
    <row r="145" spans="1:60" x14ac:dyDescent="0.25">
      <c r="A145" s="27" t="s">
        <v>611</v>
      </c>
      <c r="B145" s="27" t="s">
        <v>814</v>
      </c>
      <c r="C145" s="100">
        <v>82000</v>
      </c>
      <c r="D145" s="78">
        <v>46055.125</v>
      </c>
      <c r="E145" s="21">
        <v>1.0443552543125317E-2</v>
      </c>
      <c r="F145" s="101">
        <v>87873.535699999993</v>
      </c>
      <c r="G145" s="30">
        <v>42.575573357522266</v>
      </c>
      <c r="H145" s="30">
        <v>45.087212962753917</v>
      </c>
      <c r="I145" s="30">
        <v>43.451836058336937</v>
      </c>
      <c r="J145" s="113">
        <v>42.575573357522266</v>
      </c>
      <c r="K145" s="30">
        <v>45.087212962753917</v>
      </c>
      <c r="L145" s="30">
        <v>43.874234708505554</v>
      </c>
      <c r="M145" s="39">
        <v>10.522525316661563</v>
      </c>
      <c r="BF145" s="114"/>
      <c r="BH145" s="114"/>
    </row>
    <row r="146" spans="1:60" x14ac:dyDescent="0.25">
      <c r="A146" s="27" t="s">
        <v>612</v>
      </c>
      <c r="B146" s="27" t="s">
        <v>813</v>
      </c>
      <c r="C146" s="100">
        <v>84000</v>
      </c>
      <c r="D146" s="78">
        <v>46055.125</v>
      </c>
      <c r="E146" s="21">
        <v>1.0443552543125317E-2</v>
      </c>
      <c r="F146" s="101">
        <v>87873.535699999993</v>
      </c>
      <c r="G146" s="30">
        <v>33.194247305462241</v>
      </c>
      <c r="H146" s="30">
        <v>40.876010387689213</v>
      </c>
      <c r="I146" s="30">
        <v>38.063099722852421</v>
      </c>
      <c r="J146" s="113">
        <v>36.964879107897133</v>
      </c>
      <c r="K146" s="30">
        <v>38.937771189274414</v>
      </c>
      <c r="L146" s="30">
        <v>37.968638366440778</v>
      </c>
      <c r="M146" s="39">
        <v>17.83163645550621</v>
      </c>
      <c r="BF146" s="114"/>
      <c r="BH146" s="114"/>
    </row>
    <row r="147" spans="1:60" x14ac:dyDescent="0.25">
      <c r="A147" s="27" t="s">
        <v>613</v>
      </c>
      <c r="B147" s="27" t="s">
        <v>814</v>
      </c>
      <c r="C147" s="100">
        <v>84000</v>
      </c>
      <c r="D147" s="78">
        <v>46055.125</v>
      </c>
      <c r="E147" s="21">
        <v>1.0443552543125317E-2</v>
      </c>
      <c r="F147" s="101">
        <v>87873.535699999993</v>
      </c>
      <c r="G147" s="30">
        <v>36.964879107896593</v>
      </c>
      <c r="H147" s="30">
        <v>38.937771189275203</v>
      </c>
      <c r="I147" s="30">
        <v>37.968638366440238</v>
      </c>
      <c r="J147" s="113">
        <v>36.964879107896593</v>
      </c>
      <c r="K147" s="30">
        <v>38.937771189275203</v>
      </c>
      <c r="L147" s="30">
        <v>37.968638366440231</v>
      </c>
      <c r="M147" s="39">
        <v>17.831636455505873</v>
      </c>
      <c r="BF147" s="114"/>
      <c r="BH147" s="114"/>
    </row>
    <row r="148" spans="1:60" x14ac:dyDescent="0.25">
      <c r="A148" s="27" t="s">
        <v>614</v>
      </c>
      <c r="B148" s="27" t="s">
        <v>813</v>
      </c>
      <c r="C148" s="100">
        <v>85000</v>
      </c>
      <c r="D148" s="78">
        <v>46055.125</v>
      </c>
      <c r="E148" s="21">
        <v>1.0443552543125317E-2</v>
      </c>
      <c r="F148" s="101">
        <v>87873.535699999993</v>
      </c>
      <c r="G148" s="30">
        <v>32.841020487964521</v>
      </c>
      <c r="H148" s="30">
        <v>40.275893370345187</v>
      </c>
      <c r="I148" s="30">
        <v>35.586487523049286</v>
      </c>
      <c r="J148" s="113">
        <v>34.824973872415605</v>
      </c>
      <c r="K148" s="30">
        <v>36.340641032766584</v>
      </c>
      <c r="L148" s="30">
        <v>35.589551860098013</v>
      </c>
      <c r="M148" s="39">
        <v>23.197567798715877</v>
      </c>
      <c r="BF148" s="114"/>
      <c r="BH148" s="114"/>
    </row>
    <row r="149" spans="1:60" x14ac:dyDescent="0.25">
      <c r="A149" s="27" t="s">
        <v>615</v>
      </c>
      <c r="B149" s="27" t="s">
        <v>814</v>
      </c>
      <c r="C149" s="100">
        <v>85000</v>
      </c>
      <c r="D149" s="78">
        <v>46055.125</v>
      </c>
      <c r="E149" s="21">
        <v>1.0443552543125317E-2</v>
      </c>
      <c r="F149" s="101">
        <v>87873.535699999993</v>
      </c>
      <c r="G149" s="30">
        <v>34.824973872414901</v>
      </c>
      <c r="H149" s="30">
        <v>36.340641032766008</v>
      </c>
      <c r="I149" s="30">
        <v>35.589551860098631</v>
      </c>
      <c r="J149" s="113">
        <v>34.824973872414901</v>
      </c>
      <c r="K149" s="30">
        <v>36.340641032766008</v>
      </c>
      <c r="L149" s="30">
        <v>35.589551860098631</v>
      </c>
      <c r="M149" s="39">
        <v>23.197567798716214</v>
      </c>
      <c r="BF149" s="114"/>
      <c r="BH149" s="114"/>
    </row>
    <row r="150" spans="1:60" x14ac:dyDescent="0.25">
      <c r="A150" s="27" t="s">
        <v>616</v>
      </c>
      <c r="B150" s="27" t="s">
        <v>813</v>
      </c>
      <c r="C150" s="100">
        <v>86000</v>
      </c>
      <c r="D150" s="78">
        <v>46055.125</v>
      </c>
      <c r="E150" s="21">
        <v>1.0443552543125317E-2</v>
      </c>
      <c r="F150" s="101">
        <v>87873.535699999993</v>
      </c>
      <c r="G150" s="30">
        <v>31.156592391482178</v>
      </c>
      <c r="H150" s="30">
        <v>35.698865946855271</v>
      </c>
      <c r="I150" s="30">
        <v>33.911007342449729</v>
      </c>
      <c r="J150" s="113">
        <v>32.14986727111576</v>
      </c>
      <c r="K150" s="30">
        <v>35.168431901409733</v>
      </c>
      <c r="L150" s="30">
        <v>33.672440995231625</v>
      </c>
      <c r="M150" s="39">
        <v>29.125548268434063</v>
      </c>
      <c r="BF150" s="114"/>
      <c r="BH150" s="114"/>
    </row>
    <row r="151" spans="1:60" x14ac:dyDescent="0.25">
      <c r="A151" s="27" t="s">
        <v>617</v>
      </c>
      <c r="B151" s="27" t="s">
        <v>814</v>
      </c>
      <c r="C151" s="100">
        <v>86000</v>
      </c>
      <c r="D151" s="78">
        <v>46055.125</v>
      </c>
      <c r="E151" s="21">
        <v>1.0443552543125317E-2</v>
      </c>
      <c r="F151" s="101">
        <v>87873.535699999993</v>
      </c>
      <c r="G151" s="30">
        <v>32.149867271115397</v>
      </c>
      <c r="H151" s="30">
        <v>35.168431901409747</v>
      </c>
      <c r="I151" s="30">
        <v>33.973623172566029</v>
      </c>
      <c r="J151" s="113">
        <v>32.149867271115397</v>
      </c>
      <c r="K151" s="30">
        <v>35.168431901409747</v>
      </c>
      <c r="L151" s="30">
        <v>33.672440995231725</v>
      </c>
      <c r="M151" s="39">
        <v>29.125548268434102</v>
      </c>
      <c r="BF151" s="114"/>
      <c r="BH151" s="114"/>
    </row>
    <row r="152" spans="1:60" x14ac:dyDescent="0.25">
      <c r="A152" s="27" t="s">
        <v>618</v>
      </c>
      <c r="B152" s="27" t="s">
        <v>813</v>
      </c>
      <c r="C152" s="100">
        <v>87000</v>
      </c>
      <c r="D152" s="78">
        <v>46055.125</v>
      </c>
      <c r="E152" s="21">
        <v>1.0443552543125317E-2</v>
      </c>
      <c r="F152" s="101">
        <v>87873.535699999993</v>
      </c>
      <c r="G152" s="30">
        <v>30.570364500928161</v>
      </c>
      <c r="H152" s="30">
        <v>33.154810655508086</v>
      </c>
      <c r="I152" s="30">
        <v>32.381511084038181</v>
      </c>
      <c r="J152" s="113">
        <v>31.71224762777226</v>
      </c>
      <c r="K152" s="30">
        <v>33.002565560917446</v>
      </c>
      <c r="L152" s="30">
        <v>32.357992156577062</v>
      </c>
      <c r="M152" s="39">
        <v>34.051999100745654</v>
      </c>
      <c r="BF152" s="114"/>
      <c r="BH152" s="114"/>
    </row>
    <row r="153" spans="1:60" x14ac:dyDescent="0.25">
      <c r="A153" s="27" t="s">
        <v>619</v>
      </c>
      <c r="B153" s="27" t="s">
        <v>814</v>
      </c>
      <c r="C153" s="100">
        <v>87000</v>
      </c>
      <c r="D153" s="78">
        <v>46055.125</v>
      </c>
      <c r="E153" s="21">
        <v>1.0443552543125317E-2</v>
      </c>
      <c r="F153" s="101">
        <v>87874.117100000003</v>
      </c>
      <c r="G153" s="30">
        <v>31.718624146334502</v>
      </c>
      <c r="H153" s="30">
        <v>33.008992596159977</v>
      </c>
      <c r="I153" s="30">
        <v>32.493405433793846</v>
      </c>
      <c r="J153" s="113">
        <v>31.718624146334502</v>
      </c>
      <c r="K153" s="30">
        <v>33.008992596159977</v>
      </c>
      <c r="L153" s="30">
        <v>32.364394408181084</v>
      </c>
      <c r="M153" s="39">
        <v>34.0506664332841</v>
      </c>
      <c r="BF153" s="114"/>
      <c r="BH153" s="114"/>
    </row>
    <row r="154" spans="1:60" x14ac:dyDescent="0.25">
      <c r="A154" s="27" t="s">
        <v>620</v>
      </c>
      <c r="B154" s="27" t="s">
        <v>813</v>
      </c>
      <c r="C154" s="100">
        <v>88000</v>
      </c>
      <c r="D154" s="78">
        <v>46055.125</v>
      </c>
      <c r="E154" s="21">
        <v>1.0443552543125317E-2</v>
      </c>
      <c r="F154" s="101">
        <v>87874.117100000003</v>
      </c>
      <c r="G154" s="30">
        <v>29.911243078469123</v>
      </c>
      <c r="H154" s="30">
        <v>32.365104818345145</v>
      </c>
      <c r="I154" s="30">
        <v>31.383600899029695</v>
      </c>
      <c r="J154" s="113">
        <v>30.076799868208653</v>
      </c>
      <c r="K154" s="30">
        <v>32.365104818345145</v>
      </c>
      <c r="L154" s="30">
        <v>31.220989267250982</v>
      </c>
      <c r="M154" s="39">
        <v>35.810767767409757</v>
      </c>
      <c r="BF154" s="114"/>
      <c r="BH154" s="114"/>
    </row>
    <row r="155" spans="1:60" x14ac:dyDescent="0.25">
      <c r="A155" s="27" t="s">
        <v>621</v>
      </c>
      <c r="B155" s="27" t="s">
        <v>814</v>
      </c>
      <c r="C155" s="100">
        <v>88000</v>
      </c>
      <c r="D155" s="78">
        <v>46055.125</v>
      </c>
      <c r="E155" s="21">
        <v>1.0443552543125317E-2</v>
      </c>
      <c r="F155" s="101">
        <v>87874.117100000003</v>
      </c>
      <c r="G155" s="30">
        <v>30.076799868208649</v>
      </c>
      <c r="H155" s="30">
        <v>32.530638645958007</v>
      </c>
      <c r="I155" s="30">
        <v>31.303761324986201</v>
      </c>
      <c r="J155" s="113">
        <v>30.076799868208649</v>
      </c>
      <c r="K155" s="30">
        <v>32.365104818345138</v>
      </c>
      <c r="L155" s="30">
        <v>31.220989267250982</v>
      </c>
      <c r="M155" s="39">
        <v>35.810767767409757</v>
      </c>
      <c r="BF155" s="114"/>
      <c r="BH155" s="114"/>
    </row>
    <row r="156" spans="1:60" x14ac:dyDescent="0.25">
      <c r="A156" s="27" t="s">
        <v>622</v>
      </c>
      <c r="B156" s="27" t="s">
        <v>813</v>
      </c>
      <c r="C156" s="100">
        <v>89000</v>
      </c>
      <c r="D156" s="78">
        <v>46055.125</v>
      </c>
      <c r="E156" s="21">
        <v>1.0443552543125317E-2</v>
      </c>
      <c r="F156" s="101">
        <v>87874.117100000003</v>
      </c>
      <c r="G156" s="30">
        <v>30.136444040636277</v>
      </c>
      <c r="H156" s="30">
        <v>31.45917234239003</v>
      </c>
      <c r="I156" s="30">
        <v>30.931189928661318</v>
      </c>
      <c r="J156" s="113">
        <v>30.136444040636277</v>
      </c>
      <c r="K156" s="30">
        <v>31.45917234239003</v>
      </c>
      <c r="L156" s="30">
        <v>30.798968812817829</v>
      </c>
      <c r="M156" s="39">
        <v>33.218385052114826</v>
      </c>
      <c r="BF156" s="114"/>
      <c r="BH156" s="114"/>
    </row>
    <row r="157" spans="1:60" x14ac:dyDescent="0.25">
      <c r="A157" s="27" t="s">
        <v>623</v>
      </c>
      <c r="B157" s="27" t="s">
        <v>814</v>
      </c>
      <c r="C157" s="100">
        <v>89000</v>
      </c>
      <c r="D157" s="78">
        <v>46055.125</v>
      </c>
      <c r="E157" s="21">
        <v>1.0443552543125317E-2</v>
      </c>
      <c r="F157" s="101">
        <v>87874.117100000003</v>
      </c>
      <c r="G157" s="30">
        <v>29.304883804279868</v>
      </c>
      <c r="H157" s="30">
        <v>33.264128676926511</v>
      </c>
      <c r="I157" s="30">
        <v>30.898270409322027</v>
      </c>
      <c r="J157" s="113">
        <v>30.136444040636402</v>
      </c>
      <c r="K157" s="30">
        <v>31.459172342390008</v>
      </c>
      <c r="L157" s="30">
        <v>30.798968812817634</v>
      </c>
      <c r="M157" s="39">
        <v>33.21838505211479</v>
      </c>
      <c r="BF157" s="114"/>
      <c r="BH157" s="114"/>
    </row>
    <row r="158" spans="1:60" x14ac:dyDescent="0.25">
      <c r="A158" s="27" t="s">
        <v>624</v>
      </c>
      <c r="B158" s="27" t="s">
        <v>813</v>
      </c>
      <c r="C158" s="100">
        <v>90000</v>
      </c>
      <c r="D158" s="78">
        <v>46055.125</v>
      </c>
      <c r="E158" s="21">
        <v>1.0443552543125317E-2</v>
      </c>
      <c r="F158" s="101">
        <v>87865.77</v>
      </c>
      <c r="G158" s="30">
        <v>30.836282062464321</v>
      </c>
      <c r="H158" s="30">
        <v>31.79956931997739</v>
      </c>
      <c r="I158" s="30">
        <v>31.480311160570395</v>
      </c>
      <c r="J158" s="113">
        <v>30.836282062464321</v>
      </c>
      <c r="K158" s="30">
        <v>31.79956931997739</v>
      </c>
      <c r="L158" s="30">
        <v>31.320007543874702</v>
      </c>
      <c r="M158" s="39">
        <v>27.366853148326904</v>
      </c>
      <c r="BF158" s="114"/>
      <c r="BH158" s="114"/>
    </row>
    <row r="159" spans="1:60" x14ac:dyDescent="0.25">
      <c r="A159" s="27" t="s">
        <v>625</v>
      </c>
      <c r="B159" s="27" t="s">
        <v>814</v>
      </c>
      <c r="C159" s="100">
        <v>90000</v>
      </c>
      <c r="D159" s="78">
        <v>46055.125</v>
      </c>
      <c r="E159" s="21">
        <v>1.0443552543125317E-2</v>
      </c>
      <c r="F159" s="101">
        <v>87874.117100000003</v>
      </c>
      <c r="G159" s="30">
        <v>28.13315364286121</v>
      </c>
      <c r="H159" s="30">
        <v>33.012764657784913</v>
      </c>
      <c r="I159" s="30">
        <v>31.114595341984568</v>
      </c>
      <c r="J159" s="113">
        <v>30.766132102825534</v>
      </c>
      <c r="K159" s="30">
        <v>31.728449925057273</v>
      </c>
      <c r="L159" s="30">
        <v>31.249366276023565</v>
      </c>
      <c r="M159" s="39">
        <v>27.39441780092686</v>
      </c>
      <c r="BF159" s="114"/>
      <c r="BH159" s="114"/>
    </row>
    <row r="160" spans="1:60" x14ac:dyDescent="0.25">
      <c r="A160" s="27" t="s">
        <v>626</v>
      </c>
      <c r="B160" s="27" t="s">
        <v>813</v>
      </c>
      <c r="C160" s="100">
        <v>91000</v>
      </c>
      <c r="D160" s="78">
        <v>46055.125</v>
      </c>
      <c r="E160" s="21">
        <v>1.0443552543125317E-2</v>
      </c>
      <c r="F160" s="101">
        <v>87865.77</v>
      </c>
      <c r="G160" s="30">
        <v>31.508414749378328</v>
      </c>
      <c r="H160" s="30">
        <v>32.786184486022442</v>
      </c>
      <c r="I160" s="30">
        <v>32.366608746751815</v>
      </c>
      <c r="J160" s="113">
        <v>31.508414749378328</v>
      </c>
      <c r="K160" s="30">
        <v>32.786184486022442</v>
      </c>
      <c r="L160" s="30">
        <v>32.154523568077536</v>
      </c>
      <c r="M160" s="39">
        <v>20.63763848879827</v>
      </c>
      <c r="BF160" s="114"/>
      <c r="BH160" s="114"/>
    </row>
    <row r="161" spans="1:60" x14ac:dyDescent="0.25">
      <c r="A161" s="27" t="s">
        <v>627</v>
      </c>
      <c r="B161" s="27" t="s">
        <v>814</v>
      </c>
      <c r="C161" s="100">
        <v>91000</v>
      </c>
      <c r="D161" s="78">
        <v>46055.125</v>
      </c>
      <c r="E161" s="21">
        <v>1.0443552543125317E-2</v>
      </c>
      <c r="F161" s="101">
        <v>87874.695699999997</v>
      </c>
      <c r="G161" s="30">
        <v>24.446765665436764</v>
      </c>
      <c r="H161" s="30">
        <v>39.654732656549506</v>
      </c>
      <c r="I161" s="30">
        <v>32.026227165908189</v>
      </c>
      <c r="J161" s="113">
        <v>31.445625370218259</v>
      </c>
      <c r="K161" s="30">
        <v>32.721985985968956</v>
      </c>
      <c r="L161" s="30">
        <v>32.091014625358092</v>
      </c>
      <c r="M161" s="39">
        <v>20.660415403745315</v>
      </c>
      <c r="BF161" s="114"/>
      <c r="BH161" s="114"/>
    </row>
    <row r="162" spans="1:60" x14ac:dyDescent="0.25">
      <c r="A162" s="27" t="s">
        <v>628</v>
      </c>
      <c r="B162" s="27" t="s">
        <v>813</v>
      </c>
      <c r="C162" s="100">
        <v>92000</v>
      </c>
      <c r="D162" s="78">
        <v>46055.125</v>
      </c>
      <c r="E162" s="21">
        <v>1.0443552543125317E-2</v>
      </c>
      <c r="F162" s="101">
        <v>87874.695699999997</v>
      </c>
      <c r="G162" s="30">
        <v>33.122089539409792</v>
      </c>
      <c r="H162" s="30">
        <v>34.286418729855264</v>
      </c>
      <c r="I162" s="30">
        <v>33.713169927569595</v>
      </c>
      <c r="J162" s="113">
        <v>33.122089539409792</v>
      </c>
      <c r="K162" s="30">
        <v>34.286418729855264</v>
      </c>
      <c r="L162" s="30">
        <v>33.713169927569595</v>
      </c>
      <c r="M162" s="39">
        <v>15.10319138250766</v>
      </c>
      <c r="BF162" s="114"/>
      <c r="BH162" s="114"/>
    </row>
    <row r="163" spans="1:60" x14ac:dyDescent="0.25">
      <c r="A163" s="27" t="s">
        <v>629</v>
      </c>
      <c r="B163" s="27" t="s">
        <v>814</v>
      </c>
      <c r="C163" s="100">
        <v>92000</v>
      </c>
      <c r="D163" s="78">
        <v>46055.125</v>
      </c>
      <c r="E163" s="21">
        <v>1.0443552543125317E-2</v>
      </c>
      <c r="F163" s="101">
        <v>87874.695699999997</v>
      </c>
      <c r="G163" s="30">
        <v>18.767948136023843</v>
      </c>
      <c r="H163" s="30">
        <v>43.462950267973447</v>
      </c>
      <c r="I163" s="30">
        <v>33.447719866111058</v>
      </c>
      <c r="J163" s="113">
        <v>33.122089539409302</v>
      </c>
      <c r="K163" s="30">
        <v>34.286418729854596</v>
      </c>
      <c r="L163" s="30">
        <v>33.713169927569389</v>
      </c>
      <c r="M163" s="39">
        <v>15.103191382507491</v>
      </c>
      <c r="BF163" s="114"/>
      <c r="BH163" s="114"/>
    </row>
    <row r="164" spans="1:60" x14ac:dyDescent="0.25">
      <c r="A164" s="27" t="s">
        <v>630</v>
      </c>
      <c r="B164" s="27" t="s">
        <v>813</v>
      </c>
      <c r="C164" s="100">
        <v>94000</v>
      </c>
      <c r="D164" s="78">
        <v>46055.125</v>
      </c>
      <c r="E164" s="21">
        <v>1.0443552543125317E-2</v>
      </c>
      <c r="F164" s="101">
        <v>87874.695699999997</v>
      </c>
      <c r="G164" s="30">
        <v>35.981756019808927</v>
      </c>
      <c r="H164" s="30">
        <v>38.277430470029486</v>
      </c>
      <c r="I164" s="30">
        <v>37.185378716828701</v>
      </c>
      <c r="J164" s="113">
        <v>35.981756019808927</v>
      </c>
      <c r="K164" s="30">
        <v>38.277430470029486</v>
      </c>
      <c r="L164" s="30">
        <v>37.185378716828701</v>
      </c>
      <c r="M164" s="39">
        <v>7.6913539705702307</v>
      </c>
      <c r="BF164" s="114"/>
      <c r="BH164" s="114"/>
    </row>
    <row r="165" spans="1:60" x14ac:dyDescent="0.25">
      <c r="A165" s="27" t="s">
        <v>631</v>
      </c>
      <c r="B165" s="27" t="s">
        <v>814</v>
      </c>
      <c r="C165" s="100">
        <v>94000</v>
      </c>
      <c r="D165" s="78">
        <v>46055.125</v>
      </c>
      <c r="E165" s="21">
        <v>1.0443552543125317E-2</v>
      </c>
      <c r="F165" s="101">
        <v>87874.695699999997</v>
      </c>
      <c r="H165" s="30">
        <v>49.907748391468438</v>
      </c>
      <c r="I165" s="30">
        <v>37.12829264675586</v>
      </c>
      <c r="J165" s="113">
        <v>35.981756019807563</v>
      </c>
      <c r="K165" s="30">
        <v>38.277430470029529</v>
      </c>
      <c r="L165" s="30">
        <v>37.185378716827763</v>
      </c>
      <c r="M165" s="39">
        <v>7.691353970569625</v>
      </c>
      <c r="BF165" s="114"/>
      <c r="BH165" s="114"/>
    </row>
    <row r="166" spans="1:60" x14ac:dyDescent="0.25">
      <c r="A166" s="27" t="s">
        <v>765</v>
      </c>
      <c r="B166" s="27" t="s">
        <v>813</v>
      </c>
      <c r="C166" s="100">
        <v>78000</v>
      </c>
      <c r="D166" s="78">
        <v>46059.125</v>
      </c>
      <c r="E166" s="21">
        <v>2.1402456652714359E-2</v>
      </c>
      <c r="F166" s="101">
        <v>87909.99</v>
      </c>
      <c r="G166" s="30">
        <v>44.249341221293641</v>
      </c>
      <c r="H166" s="30">
        <v>54.899963711314626</v>
      </c>
      <c r="I166" s="30">
        <v>51.327954378767117</v>
      </c>
      <c r="J166" s="113">
        <v>50.187925503030073</v>
      </c>
      <c r="K166" s="30">
        <v>52.145301549791057</v>
      </c>
      <c r="L166" s="30">
        <v>51.190479271969366</v>
      </c>
      <c r="M166" s="39">
        <v>13.490664183611157</v>
      </c>
      <c r="BF166" s="114"/>
      <c r="BH166" s="114"/>
    </row>
    <row r="167" spans="1:60" x14ac:dyDescent="0.25">
      <c r="A167" s="27" t="s">
        <v>766</v>
      </c>
      <c r="B167" s="27" t="s">
        <v>814</v>
      </c>
      <c r="C167" s="100">
        <v>78000</v>
      </c>
      <c r="D167" s="78">
        <v>46059.125</v>
      </c>
      <c r="E167" s="21">
        <v>2.1402456652714359E-2</v>
      </c>
      <c r="F167" s="101">
        <v>87910.23</v>
      </c>
      <c r="G167" s="30">
        <v>50.188822377632583</v>
      </c>
      <c r="H167" s="30">
        <v>52.146221154391846</v>
      </c>
      <c r="I167" s="30">
        <v>51.514611593900824</v>
      </c>
      <c r="J167" s="113">
        <v>50.188822377632583</v>
      </c>
      <c r="K167" s="30">
        <v>52.146221154391846</v>
      </c>
      <c r="L167" s="30">
        <v>51.191387883981243</v>
      </c>
      <c r="M167" s="39">
        <v>13.4905075973371</v>
      </c>
      <c r="BF167" s="114"/>
      <c r="BH167" s="114"/>
    </row>
    <row r="168" spans="1:60" x14ac:dyDescent="0.25">
      <c r="A168" s="27" t="s">
        <v>767</v>
      </c>
      <c r="B168" s="27" t="s">
        <v>813</v>
      </c>
      <c r="C168" s="100">
        <v>80000</v>
      </c>
      <c r="D168" s="78">
        <v>46059.125</v>
      </c>
      <c r="E168" s="21">
        <v>2.1402456652714359E-2</v>
      </c>
      <c r="F168" s="101">
        <v>87910.23</v>
      </c>
      <c r="G168" s="30">
        <v>44.369398487289537</v>
      </c>
      <c r="H168" s="30">
        <v>53.024320192708196</v>
      </c>
      <c r="I168" s="30">
        <v>46.342629922664983</v>
      </c>
      <c r="J168" s="113">
        <v>45.772198920190483</v>
      </c>
      <c r="K168" s="30">
        <v>47.182510672697035</v>
      </c>
      <c r="L168" s="30">
        <v>46.487632893452783</v>
      </c>
      <c r="M168" s="39">
        <v>18.709606513252702</v>
      </c>
      <c r="BF168" s="114"/>
      <c r="BH168" s="114"/>
    </row>
    <row r="169" spans="1:60" x14ac:dyDescent="0.25">
      <c r="A169" s="27" t="s">
        <v>768</v>
      </c>
      <c r="B169" s="27" t="s">
        <v>814</v>
      </c>
      <c r="C169" s="100">
        <v>80000</v>
      </c>
      <c r="D169" s="78">
        <v>46059.125</v>
      </c>
      <c r="E169" s="21">
        <v>2.1402456652714359E-2</v>
      </c>
      <c r="F169" s="101">
        <v>87910.23</v>
      </c>
      <c r="G169" s="30">
        <v>45.772198920190505</v>
      </c>
      <c r="H169" s="30">
        <v>47.182510672697234</v>
      </c>
      <c r="I169" s="30">
        <v>46.721438885796381</v>
      </c>
      <c r="J169" s="113">
        <v>45.772198920190505</v>
      </c>
      <c r="K169" s="30">
        <v>47.182510672697234</v>
      </c>
      <c r="L169" s="30">
        <v>46.487632893452407</v>
      </c>
      <c r="M169" s="39">
        <v>18.709606513252407</v>
      </c>
      <c r="BF169" s="114"/>
      <c r="BH169" s="114"/>
    </row>
    <row r="170" spans="1:60" x14ac:dyDescent="0.25">
      <c r="A170" s="27" t="s">
        <v>769</v>
      </c>
      <c r="B170" s="27" t="s">
        <v>813</v>
      </c>
      <c r="C170" s="100">
        <v>82000</v>
      </c>
      <c r="D170" s="78">
        <v>46059.125</v>
      </c>
      <c r="E170" s="21">
        <v>2.1402456652714359E-2</v>
      </c>
      <c r="F170" s="101">
        <v>87910.080000000002</v>
      </c>
      <c r="G170" s="30">
        <v>40.112118314320519</v>
      </c>
      <c r="H170" s="30">
        <v>46.605783241164531</v>
      </c>
      <c r="I170" s="30">
        <v>42.853722566204645</v>
      </c>
      <c r="J170" s="113">
        <v>42.286031576133617</v>
      </c>
      <c r="K170" s="30">
        <v>43.274219089180974</v>
      </c>
      <c r="L170" s="30">
        <v>42.78365069122809</v>
      </c>
      <c r="M170" s="39">
        <v>26.692337676287661</v>
      </c>
      <c r="BF170" s="114"/>
      <c r="BH170" s="114"/>
    </row>
    <row r="171" spans="1:60" x14ac:dyDescent="0.25">
      <c r="A171" s="27" t="s">
        <v>770</v>
      </c>
      <c r="B171" s="27" t="s">
        <v>814</v>
      </c>
      <c r="C171" s="100">
        <v>82000</v>
      </c>
      <c r="D171" s="78">
        <v>46059.125</v>
      </c>
      <c r="E171" s="21">
        <v>2.1402456652714359E-2</v>
      </c>
      <c r="F171" s="101">
        <v>87910.23</v>
      </c>
      <c r="G171" s="30">
        <v>42.286737844514931</v>
      </c>
      <c r="H171" s="30">
        <v>43.274934189213532</v>
      </c>
      <c r="I171" s="30">
        <v>42.619292526989192</v>
      </c>
      <c r="J171" s="113">
        <v>42.286737844514931</v>
      </c>
      <c r="K171" s="30">
        <v>43.274934189213532</v>
      </c>
      <c r="L171" s="30">
        <v>42.784361435560783</v>
      </c>
      <c r="M171" s="39">
        <v>26.692099153491558</v>
      </c>
      <c r="BF171" s="114"/>
      <c r="BH171" s="114"/>
    </row>
    <row r="172" spans="1:60" x14ac:dyDescent="0.25">
      <c r="A172" s="27" t="s">
        <v>771</v>
      </c>
      <c r="B172" s="27" t="s">
        <v>813</v>
      </c>
      <c r="C172" s="100">
        <v>83000</v>
      </c>
      <c r="D172" s="78">
        <v>46059.125</v>
      </c>
      <c r="E172" s="21">
        <v>2.1402456652714359E-2</v>
      </c>
      <c r="F172" s="101">
        <v>87910.23</v>
      </c>
      <c r="G172" s="30">
        <v>39.267523833435035</v>
      </c>
      <c r="H172" s="30">
        <v>43.426872732237882</v>
      </c>
      <c r="I172" s="30">
        <v>41.255791700031914</v>
      </c>
      <c r="J172" s="113">
        <v>40.287635739643797</v>
      </c>
      <c r="K172" s="30">
        <v>41.684210247711015</v>
      </c>
      <c r="L172" s="30">
        <v>40.991383508470683</v>
      </c>
      <c r="M172" s="39">
        <v>31.480230524465512</v>
      </c>
      <c r="BF172" s="114"/>
      <c r="BH172" s="114"/>
    </row>
    <row r="173" spans="1:60" x14ac:dyDescent="0.25">
      <c r="A173" s="27" t="s">
        <v>772</v>
      </c>
      <c r="B173" s="27" t="s">
        <v>814</v>
      </c>
      <c r="C173" s="100">
        <v>83000</v>
      </c>
      <c r="D173" s="78">
        <v>46059.125</v>
      </c>
      <c r="E173" s="21">
        <v>2.1402456652714359E-2</v>
      </c>
      <c r="F173" s="101">
        <v>87910.080000000002</v>
      </c>
      <c r="G173" s="30">
        <v>40.286872859298342</v>
      </c>
      <c r="H173" s="30">
        <v>41.683434526859813</v>
      </c>
      <c r="I173" s="30">
        <v>41.130023215025361</v>
      </c>
      <c r="J173" s="113">
        <v>40.286872859298342</v>
      </c>
      <c r="K173" s="30">
        <v>41.683434526859813</v>
      </c>
      <c r="L173" s="30">
        <v>40.990614090848077</v>
      </c>
      <c r="M173" s="39">
        <v>31.48051989131574</v>
      </c>
      <c r="BF173" s="114"/>
      <c r="BH173" s="114"/>
    </row>
    <row r="174" spans="1:60" x14ac:dyDescent="0.25">
      <c r="A174" s="27" t="s">
        <v>773</v>
      </c>
      <c r="B174" s="27" t="s">
        <v>813</v>
      </c>
      <c r="C174" s="100">
        <v>84000</v>
      </c>
      <c r="D174" s="78">
        <v>46059.125</v>
      </c>
      <c r="E174" s="21">
        <v>2.1402456652714359E-2</v>
      </c>
      <c r="F174" s="101">
        <v>87910.080000000002</v>
      </c>
      <c r="G174" s="30">
        <v>38.488926570590984</v>
      </c>
      <c r="H174" s="30">
        <v>43.179797293454698</v>
      </c>
      <c r="I174" s="30">
        <v>39.692174167609551</v>
      </c>
      <c r="J174" s="113">
        <v>38.488926570590984</v>
      </c>
      <c r="K174" s="30">
        <v>40.822336897156831</v>
      </c>
      <c r="L174" s="30">
        <v>39.66617747613931</v>
      </c>
      <c r="M174" s="39">
        <v>36.866703032388912</v>
      </c>
      <c r="BF174" s="114"/>
      <c r="BH174" s="114"/>
    </row>
    <row r="175" spans="1:60" x14ac:dyDescent="0.25">
      <c r="A175" s="27" t="s">
        <v>774</v>
      </c>
      <c r="B175" s="27" t="s">
        <v>814</v>
      </c>
      <c r="C175" s="100">
        <v>84000</v>
      </c>
      <c r="D175" s="78">
        <v>46059.125</v>
      </c>
      <c r="E175" s="21">
        <v>2.1402456652714359E-2</v>
      </c>
      <c r="F175" s="101">
        <v>87910.26</v>
      </c>
      <c r="G175" s="30">
        <v>38.436895222816233</v>
      </c>
      <c r="H175" s="30">
        <v>40.823365277177793</v>
      </c>
      <c r="I175" s="30">
        <v>39.641183598360172</v>
      </c>
      <c r="J175" s="113">
        <v>38.489929459543248</v>
      </c>
      <c r="K175" s="30">
        <v>40.823365277177793</v>
      </c>
      <c r="L175" s="30">
        <v>39.667193479430239</v>
      </c>
      <c r="M175" s="39">
        <v>36.866300576016172</v>
      </c>
      <c r="BF175" s="114"/>
      <c r="BH175" s="114"/>
    </row>
    <row r="176" spans="1:60" x14ac:dyDescent="0.25">
      <c r="A176" s="27" t="s">
        <v>775</v>
      </c>
      <c r="B176" s="27" t="s">
        <v>813</v>
      </c>
      <c r="C176" s="100">
        <v>85000</v>
      </c>
      <c r="D176" s="78">
        <v>46059.125</v>
      </c>
      <c r="E176" s="21">
        <v>2.1402456652714359E-2</v>
      </c>
      <c r="F176" s="101">
        <v>87910.26</v>
      </c>
      <c r="G176" s="30">
        <v>36.438021660245219</v>
      </c>
      <c r="H176" s="30">
        <v>40.607266356731181</v>
      </c>
      <c r="I176" s="30">
        <v>38.125301803922881</v>
      </c>
      <c r="J176" s="113">
        <v>37.716440877595389</v>
      </c>
      <c r="K176" s="30">
        <v>38.761069183433442</v>
      </c>
      <c r="L176" s="30">
        <v>38.240044291958249</v>
      </c>
      <c r="M176" s="39">
        <v>42.07904197239246</v>
      </c>
      <c r="BF176" s="114"/>
      <c r="BH176" s="114"/>
    </row>
    <row r="177" spans="1:60" x14ac:dyDescent="0.25">
      <c r="A177" s="27" t="s">
        <v>776</v>
      </c>
      <c r="B177" s="27" t="s">
        <v>814</v>
      </c>
      <c r="C177" s="100">
        <v>85000</v>
      </c>
      <c r="D177" s="78">
        <v>46059.125</v>
      </c>
      <c r="E177" s="21">
        <v>2.1402456652714359E-2</v>
      </c>
      <c r="F177" s="101">
        <v>87910.23</v>
      </c>
      <c r="G177" s="30">
        <v>37.716253262115316</v>
      </c>
      <c r="H177" s="30">
        <v>38.760879772241879</v>
      </c>
      <c r="I177" s="30">
        <v>38.135345767261512</v>
      </c>
      <c r="J177" s="113">
        <v>37.716253262115316</v>
      </c>
      <c r="K177" s="30">
        <v>38.760879772241879</v>
      </c>
      <c r="L177" s="30">
        <v>38.239855767119849</v>
      </c>
      <c r="M177" s="39">
        <v>42.079114295592227</v>
      </c>
      <c r="BF177" s="114"/>
      <c r="BH177" s="114"/>
    </row>
    <row r="178" spans="1:60" x14ac:dyDescent="0.25">
      <c r="A178" s="27" t="s">
        <v>777</v>
      </c>
      <c r="B178" s="27" t="s">
        <v>813</v>
      </c>
      <c r="C178" s="100">
        <v>86000</v>
      </c>
      <c r="D178" s="78">
        <v>46059.125</v>
      </c>
      <c r="E178" s="21">
        <v>2.1402456652714359E-2</v>
      </c>
      <c r="F178" s="101">
        <v>87910.26</v>
      </c>
      <c r="G178" s="30">
        <v>36.138536170608759</v>
      </c>
      <c r="H178" s="30">
        <v>38.019703686340577</v>
      </c>
      <c r="I178" s="30">
        <v>37.081069034668971</v>
      </c>
      <c r="J178" s="113">
        <v>36.571964557868213</v>
      </c>
      <c r="K178" s="30">
        <v>37.512665758090897</v>
      </c>
      <c r="L178" s="30">
        <v>37.042803812449208</v>
      </c>
      <c r="M178" s="39">
        <v>46.72660836138531</v>
      </c>
      <c r="BF178" s="114"/>
      <c r="BH178" s="114"/>
    </row>
    <row r="179" spans="1:60" x14ac:dyDescent="0.25">
      <c r="A179" s="27" t="s">
        <v>778</v>
      </c>
      <c r="B179" s="27" t="s">
        <v>814</v>
      </c>
      <c r="C179" s="100">
        <v>86000</v>
      </c>
      <c r="D179" s="78">
        <v>46059.125</v>
      </c>
      <c r="E179" s="21">
        <v>2.1402456652714359E-2</v>
      </c>
      <c r="F179" s="101">
        <v>87910.26</v>
      </c>
      <c r="G179" s="30">
        <v>36.57196455786822</v>
      </c>
      <c r="H179" s="30">
        <v>37.512665758090606</v>
      </c>
      <c r="I179" s="30">
        <v>37.136853061854865</v>
      </c>
      <c r="J179" s="113">
        <v>36.57196455786822</v>
      </c>
      <c r="K179" s="30">
        <v>37.512665758090606</v>
      </c>
      <c r="L179" s="30">
        <v>37.042803812449336</v>
      </c>
      <c r="M179" s="39">
        <v>46.726608361385324</v>
      </c>
      <c r="BF179" s="114"/>
      <c r="BH179" s="114"/>
    </row>
    <row r="180" spans="1:60" x14ac:dyDescent="0.25">
      <c r="A180" s="27" t="s">
        <v>779</v>
      </c>
      <c r="B180" s="27" t="s">
        <v>813</v>
      </c>
      <c r="C180" s="100">
        <v>87000</v>
      </c>
      <c r="D180" s="78">
        <v>46059.125</v>
      </c>
      <c r="E180" s="21">
        <v>2.1402456652714359E-2</v>
      </c>
      <c r="F180" s="101">
        <v>87910.26</v>
      </c>
      <c r="G180" s="30">
        <v>35.149922159605204</v>
      </c>
      <c r="H180" s="30">
        <v>36.906801281195136</v>
      </c>
      <c r="I180" s="30">
        <v>36.380078793079186</v>
      </c>
      <c r="J180" s="113">
        <v>35.7729786038227</v>
      </c>
      <c r="K180" s="30">
        <v>36.651240281998618</v>
      </c>
      <c r="L180" s="30">
        <v>36.21221036761429</v>
      </c>
      <c r="M180" s="39">
        <v>50.048020670862968</v>
      </c>
      <c r="BF180" s="114"/>
      <c r="BH180" s="114"/>
    </row>
    <row r="181" spans="1:60" x14ac:dyDescent="0.25">
      <c r="A181" s="27" t="s">
        <v>780</v>
      </c>
      <c r="B181" s="27" t="s">
        <v>814</v>
      </c>
      <c r="C181" s="100">
        <v>87000</v>
      </c>
      <c r="D181" s="78">
        <v>46059.125</v>
      </c>
      <c r="E181" s="21">
        <v>2.1402456652714359E-2</v>
      </c>
      <c r="F181" s="101">
        <v>87910.26</v>
      </c>
      <c r="G181" s="30">
        <v>35.7729786038227</v>
      </c>
      <c r="H181" s="30">
        <v>36.651240281998589</v>
      </c>
      <c r="I181" s="30">
        <v>36.475652048421622</v>
      </c>
      <c r="J181" s="113">
        <v>35.7729786038227</v>
      </c>
      <c r="K181" s="30">
        <v>36.651240281998589</v>
      </c>
      <c r="L181" s="30">
        <v>36.212210367614283</v>
      </c>
      <c r="M181" s="39">
        <v>50.048020670862968</v>
      </c>
      <c r="BF181" s="114"/>
      <c r="BH181" s="114"/>
    </row>
    <row r="182" spans="1:60" x14ac:dyDescent="0.25">
      <c r="A182" s="27" t="s">
        <v>781</v>
      </c>
      <c r="B182" s="27" t="s">
        <v>813</v>
      </c>
      <c r="C182" s="100">
        <v>88000</v>
      </c>
      <c r="D182" s="78">
        <v>46059.125</v>
      </c>
      <c r="E182" s="21">
        <v>2.1402456652714359E-2</v>
      </c>
      <c r="F182" s="101">
        <v>87910.23</v>
      </c>
      <c r="G182" s="30">
        <v>35.121774553034179</v>
      </c>
      <c r="H182" s="30">
        <v>36.835213421741756</v>
      </c>
      <c r="I182" s="30">
        <v>35.807147030741724</v>
      </c>
      <c r="J182" s="113">
        <v>35.121774553034179</v>
      </c>
      <c r="K182" s="30">
        <v>36.798964776743119</v>
      </c>
      <c r="L182" s="30">
        <v>35.960366581615865</v>
      </c>
      <c r="M182" s="39">
        <v>51.306329474732912</v>
      </c>
      <c r="BF182" s="114"/>
      <c r="BH182" s="114"/>
    </row>
    <row r="183" spans="1:60" x14ac:dyDescent="0.25">
      <c r="A183" s="27" t="s">
        <v>782</v>
      </c>
      <c r="B183" s="27" t="s">
        <v>814</v>
      </c>
      <c r="C183" s="100">
        <v>88000</v>
      </c>
      <c r="D183" s="78">
        <v>46059.125</v>
      </c>
      <c r="E183" s="21">
        <v>2.1402456652714359E-2</v>
      </c>
      <c r="F183" s="101">
        <v>87910.23</v>
      </c>
      <c r="G183" s="30">
        <v>35.08552645227131</v>
      </c>
      <c r="H183" s="30">
        <v>36.798964776743261</v>
      </c>
      <c r="I183" s="30">
        <v>35.770898730352172</v>
      </c>
      <c r="J183" s="113">
        <v>35.121774553034321</v>
      </c>
      <c r="K183" s="30">
        <v>36.798964776743261</v>
      </c>
      <c r="L183" s="30">
        <v>35.960366581615858</v>
      </c>
      <c r="M183" s="39">
        <v>51.306329474732912</v>
      </c>
      <c r="BF183" s="114"/>
      <c r="BH183" s="114"/>
    </row>
    <row r="184" spans="1:60" x14ac:dyDescent="0.25">
      <c r="A184" s="27" t="s">
        <v>783</v>
      </c>
      <c r="B184" s="27" t="s">
        <v>813</v>
      </c>
      <c r="C184" s="100">
        <v>89000</v>
      </c>
      <c r="D184" s="78">
        <v>46059.125</v>
      </c>
      <c r="E184" s="21">
        <v>2.1402456652714359E-2</v>
      </c>
      <c r="F184" s="101">
        <v>87910.23</v>
      </c>
      <c r="G184" s="30">
        <v>35.095841218812836</v>
      </c>
      <c r="H184" s="30">
        <v>35.971828967134492</v>
      </c>
      <c r="I184" s="30">
        <v>35.446380516334919</v>
      </c>
      <c r="J184" s="113">
        <v>35.27806711620746</v>
      </c>
      <c r="K184" s="30">
        <v>35.971828967134492</v>
      </c>
      <c r="L184" s="30">
        <v>35.625041274596384</v>
      </c>
      <c r="M184" s="39">
        <v>50.185104467985688</v>
      </c>
      <c r="BF184" s="114"/>
      <c r="BH184" s="114"/>
    </row>
    <row r="185" spans="1:60" x14ac:dyDescent="0.25">
      <c r="A185" s="27" t="s">
        <v>784</v>
      </c>
      <c r="B185" s="27" t="s">
        <v>814</v>
      </c>
      <c r="C185" s="100">
        <v>89000</v>
      </c>
      <c r="D185" s="78">
        <v>46059.125</v>
      </c>
      <c r="E185" s="21">
        <v>2.1402456652714359E-2</v>
      </c>
      <c r="F185" s="101">
        <v>87910.26</v>
      </c>
      <c r="G185" s="30">
        <v>35.277818481090343</v>
      </c>
      <c r="H185" s="30">
        <v>36.15355814097331</v>
      </c>
      <c r="I185" s="30">
        <v>35.453061492418939</v>
      </c>
      <c r="J185" s="113">
        <v>35.277818481090343</v>
      </c>
      <c r="K185" s="30">
        <v>35.971579407537519</v>
      </c>
      <c r="L185" s="30">
        <v>35.624792173750521</v>
      </c>
      <c r="M185" s="39">
        <v>50.185171338437804</v>
      </c>
      <c r="BF185" s="114"/>
      <c r="BH185" s="114"/>
    </row>
    <row r="186" spans="1:60" x14ac:dyDescent="0.25">
      <c r="A186" s="27" t="s">
        <v>785</v>
      </c>
      <c r="B186" s="27" t="s">
        <v>813</v>
      </c>
      <c r="C186" s="100">
        <v>90000</v>
      </c>
      <c r="D186" s="78">
        <v>46059.125</v>
      </c>
      <c r="E186" s="21">
        <v>2.1402456652714359E-2</v>
      </c>
      <c r="F186" s="101">
        <v>87910.26</v>
      </c>
      <c r="G186" s="30">
        <v>35.151215714956621</v>
      </c>
      <c r="H186" s="30">
        <v>36.088813119303836</v>
      </c>
      <c r="I186" s="30">
        <v>35.526856495709765</v>
      </c>
      <c r="J186" s="113">
        <v>35.151215714956621</v>
      </c>
      <c r="K186" s="30">
        <v>36.088813119303836</v>
      </c>
      <c r="L186" s="30">
        <v>35.620639431261111</v>
      </c>
      <c r="M186" s="39">
        <v>46.881538573953321</v>
      </c>
      <c r="BF186" s="114"/>
      <c r="BH186" s="114"/>
    </row>
    <row r="187" spans="1:60" x14ac:dyDescent="0.25">
      <c r="A187" s="27" t="s">
        <v>786</v>
      </c>
      <c r="B187" s="27" t="s">
        <v>814</v>
      </c>
      <c r="C187" s="100">
        <v>90000</v>
      </c>
      <c r="D187" s="78">
        <v>46059.125</v>
      </c>
      <c r="E187" s="21">
        <v>2.1402456652714359E-2</v>
      </c>
      <c r="F187" s="101">
        <v>87910.23</v>
      </c>
      <c r="G187" s="30">
        <v>31.783397903746579</v>
      </c>
      <c r="H187" s="30">
        <v>36.515631716148341</v>
      </c>
      <c r="I187" s="30">
        <v>35.580271017776461</v>
      </c>
      <c r="J187" s="113">
        <v>35.151429505415273</v>
      </c>
      <c r="K187" s="30">
        <v>36.0890286932839</v>
      </c>
      <c r="L187" s="30">
        <v>35.620854122724324</v>
      </c>
      <c r="M187" s="39">
        <v>46.881449404977701</v>
      </c>
      <c r="BF187" s="114"/>
      <c r="BH187" s="114"/>
    </row>
    <row r="188" spans="1:60" x14ac:dyDescent="0.25">
      <c r="A188" s="27" t="s">
        <v>787</v>
      </c>
      <c r="B188" s="27" t="s">
        <v>813</v>
      </c>
      <c r="C188" s="100">
        <v>91000</v>
      </c>
      <c r="D188" s="78">
        <v>46059.125</v>
      </c>
      <c r="E188" s="21">
        <v>2.1402456652714359E-2</v>
      </c>
      <c r="F188" s="101">
        <v>87910.23</v>
      </c>
      <c r="G188" s="30">
        <v>34.433051026225051</v>
      </c>
      <c r="H188" s="30">
        <v>36.535497787507239</v>
      </c>
      <c r="I188" s="30">
        <v>35.491162489149062</v>
      </c>
      <c r="J188" s="113">
        <v>34.433051026225051</v>
      </c>
      <c r="K188" s="30">
        <v>36.535497787507239</v>
      </c>
      <c r="L188" s="30">
        <v>35.491162489148877</v>
      </c>
      <c r="M188" s="39">
        <v>41.823822614985055</v>
      </c>
      <c r="BF188" s="114"/>
      <c r="BH188" s="114"/>
    </row>
    <row r="189" spans="1:60" x14ac:dyDescent="0.25">
      <c r="A189" s="27" t="s">
        <v>788</v>
      </c>
      <c r="B189" s="27" t="s">
        <v>814</v>
      </c>
      <c r="C189" s="100">
        <v>91000</v>
      </c>
      <c r="D189" s="78">
        <v>46059.125</v>
      </c>
      <c r="E189" s="21">
        <v>2.1402456652714359E-2</v>
      </c>
      <c r="F189" s="101">
        <v>87910.26</v>
      </c>
      <c r="G189" s="30">
        <v>33.041396561086287</v>
      </c>
      <c r="H189" s="30">
        <v>37.266102769413806</v>
      </c>
      <c r="I189" s="30">
        <v>35.603305888069698</v>
      </c>
      <c r="J189" s="113">
        <v>34.432865975451925</v>
      </c>
      <c r="K189" s="30">
        <v>36.535308089008574</v>
      </c>
      <c r="L189" s="30">
        <v>35.490975057140709</v>
      </c>
      <c r="M189" s="39">
        <v>41.823915017954384</v>
      </c>
      <c r="BF189" s="114"/>
      <c r="BH189" s="114"/>
    </row>
    <row r="190" spans="1:60" x14ac:dyDescent="0.25">
      <c r="A190" s="27" t="s">
        <v>789</v>
      </c>
      <c r="B190" s="27" t="s">
        <v>813</v>
      </c>
      <c r="C190" s="100">
        <v>92000</v>
      </c>
      <c r="D190" s="78">
        <v>46059.125</v>
      </c>
      <c r="E190" s="21">
        <v>2.1402456652714359E-2</v>
      </c>
      <c r="F190" s="101">
        <v>87910.26</v>
      </c>
      <c r="G190" s="30">
        <v>35.307925316002617</v>
      </c>
      <c r="H190" s="30">
        <v>36.526242671195497</v>
      </c>
      <c r="I190" s="30">
        <v>35.554101084989718</v>
      </c>
      <c r="J190" s="113">
        <v>35.307925316002617</v>
      </c>
      <c r="K190" s="30">
        <v>36.526242671195497</v>
      </c>
      <c r="L190" s="30">
        <v>35.920949406893484</v>
      </c>
      <c r="M190" s="39">
        <v>36.084379647157689</v>
      </c>
      <c r="BF190" s="114"/>
      <c r="BH190" s="114"/>
    </row>
    <row r="191" spans="1:60" x14ac:dyDescent="0.25">
      <c r="A191" s="27" t="s">
        <v>790</v>
      </c>
      <c r="B191" s="27" t="s">
        <v>814</v>
      </c>
      <c r="C191" s="100">
        <v>92000</v>
      </c>
      <c r="D191" s="78">
        <v>46059.125</v>
      </c>
      <c r="E191" s="21">
        <v>2.1402456652714359E-2</v>
      </c>
      <c r="F191" s="101">
        <v>87910.47</v>
      </c>
      <c r="G191" s="30">
        <v>31.371892889804577</v>
      </c>
      <c r="H191" s="30">
        <v>37.669310088088558</v>
      </c>
      <c r="I191" s="30">
        <v>35.750784802396495</v>
      </c>
      <c r="J191" s="113">
        <v>35.306767157720024</v>
      </c>
      <c r="K191" s="30">
        <v>36.525064770815497</v>
      </c>
      <c r="L191" s="30">
        <v>35.919781223407007</v>
      </c>
      <c r="M191" s="39">
        <v>36.084964261771596</v>
      </c>
      <c r="BF191" s="114"/>
      <c r="BH191" s="114"/>
    </row>
    <row r="192" spans="1:60" x14ac:dyDescent="0.25">
      <c r="A192" s="27" t="s">
        <v>791</v>
      </c>
      <c r="B192" s="27" t="s">
        <v>813</v>
      </c>
      <c r="C192" s="100">
        <v>93000</v>
      </c>
      <c r="D192" s="78">
        <v>46059.125</v>
      </c>
      <c r="E192" s="21">
        <v>2.1402456652714359E-2</v>
      </c>
      <c r="F192" s="101">
        <v>87910.47</v>
      </c>
      <c r="G192" s="30">
        <v>35.844258958205579</v>
      </c>
      <c r="H192" s="30">
        <v>36.431628535379453</v>
      </c>
      <c r="I192" s="30">
        <v>36.139295279191927</v>
      </c>
      <c r="J192" s="113">
        <v>35.844258958205579</v>
      </c>
      <c r="K192" s="30">
        <v>36.431628535379453</v>
      </c>
      <c r="L192" s="30">
        <v>36.139295279191927</v>
      </c>
      <c r="M192" s="39">
        <v>29.935579337219298</v>
      </c>
      <c r="BF192" s="114"/>
      <c r="BH192" s="114"/>
    </row>
    <row r="193" spans="1:60" x14ac:dyDescent="0.25">
      <c r="A193" s="27" t="s">
        <v>792</v>
      </c>
      <c r="B193" s="27" t="s">
        <v>814</v>
      </c>
      <c r="C193" s="100">
        <v>93000</v>
      </c>
      <c r="D193" s="78">
        <v>46059.125</v>
      </c>
      <c r="E193" s="21">
        <v>2.1402456652714359E-2</v>
      </c>
      <c r="F193" s="101">
        <v>87910.47</v>
      </c>
      <c r="G193" s="30">
        <v>29.894815789380409</v>
      </c>
      <c r="H193" s="30">
        <v>40.569024243108167</v>
      </c>
      <c r="I193" s="30">
        <v>36.155533126472875</v>
      </c>
      <c r="J193" s="113">
        <v>35.844258958205756</v>
      </c>
      <c r="K193" s="30">
        <v>36.431628535378785</v>
      </c>
      <c r="L193" s="30">
        <v>36.139295279191927</v>
      </c>
      <c r="M193" s="39">
        <v>29.935579337219298</v>
      </c>
      <c r="BF193" s="114"/>
      <c r="BH193" s="114"/>
    </row>
    <row r="194" spans="1:60" x14ac:dyDescent="0.25">
      <c r="A194" s="27" t="s">
        <v>793</v>
      </c>
      <c r="B194" s="27" t="s">
        <v>813</v>
      </c>
      <c r="C194" s="100">
        <v>94000</v>
      </c>
      <c r="D194" s="78">
        <v>46059.125</v>
      </c>
      <c r="E194" s="21">
        <v>2.1402456652714359E-2</v>
      </c>
      <c r="F194" s="101">
        <v>87910.47</v>
      </c>
      <c r="G194" s="30">
        <v>36.252291388074688</v>
      </c>
      <c r="H194" s="30">
        <v>37.330873985878362</v>
      </c>
      <c r="I194" s="30">
        <v>36.976729827472823</v>
      </c>
      <c r="J194" s="113">
        <v>36.252291388074688</v>
      </c>
      <c r="K194" s="30">
        <v>37.330873985878362</v>
      </c>
      <c r="L194" s="30">
        <v>36.797698991307236</v>
      </c>
      <c r="M194" s="39">
        <v>24.459926947839783</v>
      </c>
      <c r="BF194" s="114"/>
      <c r="BH194" s="114"/>
    </row>
    <row r="195" spans="1:60" x14ac:dyDescent="0.25">
      <c r="A195" s="27" t="s">
        <v>794</v>
      </c>
      <c r="B195" s="27" t="s">
        <v>814</v>
      </c>
      <c r="C195" s="100">
        <v>94000</v>
      </c>
      <c r="D195" s="78">
        <v>46059.125</v>
      </c>
      <c r="E195" s="21">
        <v>2.1402456652714359E-2</v>
      </c>
      <c r="F195" s="101">
        <v>87910.47</v>
      </c>
      <c r="G195" s="30">
        <v>29.879844345677331</v>
      </c>
      <c r="H195" s="30">
        <v>42.846328463585678</v>
      </c>
      <c r="I195" s="30">
        <v>36.726867434242664</v>
      </c>
      <c r="J195" s="113">
        <v>36.252291388075626</v>
      </c>
      <c r="K195" s="30">
        <v>37.330873985878135</v>
      </c>
      <c r="L195" s="30">
        <v>36.79769899130649</v>
      </c>
      <c r="M195" s="39">
        <v>24.459926947839005</v>
      </c>
      <c r="BF195" s="114"/>
      <c r="BH195" s="114"/>
    </row>
    <row r="196" spans="1:60" x14ac:dyDescent="0.25">
      <c r="A196" s="27" t="s">
        <v>795</v>
      </c>
      <c r="B196" s="27" t="s">
        <v>813</v>
      </c>
      <c r="C196" s="100">
        <v>95000</v>
      </c>
      <c r="D196" s="78">
        <v>46059.125</v>
      </c>
      <c r="E196" s="21">
        <v>2.1402456652714359E-2</v>
      </c>
      <c r="F196" s="101">
        <v>87910.26</v>
      </c>
      <c r="G196" s="30">
        <v>36.917281667826259</v>
      </c>
      <c r="H196" s="30">
        <v>38.255041711750501</v>
      </c>
      <c r="I196" s="30">
        <v>37.819496756782009</v>
      </c>
      <c r="J196" s="113">
        <v>36.917281667826259</v>
      </c>
      <c r="K196" s="30">
        <v>38.255041711750501</v>
      </c>
      <c r="L196" s="30">
        <v>37.597994157736132</v>
      </c>
      <c r="M196" s="39">
        <v>19.728793824537039</v>
      </c>
      <c r="BF196" s="114"/>
      <c r="BH196" s="114"/>
    </row>
    <row r="197" spans="1:60" x14ac:dyDescent="0.25">
      <c r="A197" s="27" t="s">
        <v>796</v>
      </c>
      <c r="B197" s="27" t="s">
        <v>814</v>
      </c>
      <c r="C197" s="100">
        <v>95000</v>
      </c>
      <c r="D197" s="78">
        <v>46059.125</v>
      </c>
      <c r="E197" s="21">
        <v>2.1402456652714359E-2</v>
      </c>
      <c r="F197" s="101">
        <v>87910.47</v>
      </c>
      <c r="G197" s="30">
        <v>26.662356616602416</v>
      </c>
      <c r="H197" s="30">
        <v>44.472338683411103</v>
      </c>
      <c r="I197" s="30">
        <v>37.619893360072595</v>
      </c>
      <c r="J197" s="113">
        <v>36.916404589221777</v>
      </c>
      <c r="K197" s="30">
        <v>38.254143884041611</v>
      </c>
      <c r="L197" s="30">
        <v>37.59710644703145</v>
      </c>
      <c r="M197" s="39">
        <v>19.729099737802684</v>
      </c>
      <c r="BF197" s="114"/>
      <c r="BH197" s="114"/>
    </row>
    <row r="198" spans="1:60" x14ac:dyDescent="0.25">
      <c r="A198" s="27" t="s">
        <v>797</v>
      </c>
      <c r="B198" s="27" t="s">
        <v>813</v>
      </c>
      <c r="C198" s="100">
        <v>96000</v>
      </c>
      <c r="D198" s="78">
        <v>46059.125</v>
      </c>
      <c r="E198" s="21">
        <v>2.1402456652714359E-2</v>
      </c>
      <c r="F198" s="101">
        <v>87910.26</v>
      </c>
      <c r="G198" s="30">
        <v>37.981786717501635</v>
      </c>
      <c r="H198" s="30">
        <v>39.091992880955274</v>
      </c>
      <c r="I198" s="30">
        <v>38.546630634138914</v>
      </c>
      <c r="J198" s="113">
        <v>37.981786717501635</v>
      </c>
      <c r="K198" s="30">
        <v>39.091992880955274</v>
      </c>
      <c r="L198" s="30">
        <v>38.546630634138914</v>
      </c>
      <c r="M198" s="39">
        <v>15.847253982820014</v>
      </c>
      <c r="BF198" s="114"/>
      <c r="BH198" s="114"/>
    </row>
    <row r="199" spans="1:60" x14ac:dyDescent="0.25">
      <c r="A199" s="27" t="s">
        <v>798</v>
      </c>
      <c r="B199" s="27" t="s">
        <v>814</v>
      </c>
      <c r="C199" s="100">
        <v>96000</v>
      </c>
      <c r="D199" s="78">
        <v>46059.125</v>
      </c>
      <c r="E199" s="21">
        <v>2.1402456652714359E-2</v>
      </c>
      <c r="F199" s="101">
        <v>87910.47</v>
      </c>
      <c r="H199" s="30">
        <v>47.260317588276926</v>
      </c>
      <c r="I199" s="30">
        <v>38.433939458415203</v>
      </c>
      <c r="J199" s="113">
        <v>37.980964887817045</v>
      </c>
      <c r="K199" s="30">
        <v>39.091154561432909</v>
      </c>
      <c r="L199" s="30">
        <v>38.545800371110381</v>
      </c>
      <c r="M199" s="39">
        <v>15.84748931509643</v>
      </c>
      <c r="BF199" s="114"/>
      <c r="BH199" s="114"/>
    </row>
    <row r="200" spans="1:60" x14ac:dyDescent="0.25">
      <c r="A200" s="27" t="s">
        <v>799</v>
      </c>
      <c r="B200" s="27" t="s">
        <v>813</v>
      </c>
      <c r="C200" s="100">
        <v>97000</v>
      </c>
      <c r="D200" s="78">
        <v>46059.125</v>
      </c>
      <c r="E200" s="21">
        <v>2.1402456652714359E-2</v>
      </c>
      <c r="F200" s="101">
        <v>87910.83</v>
      </c>
      <c r="G200" s="30">
        <v>38.7660761581987</v>
      </c>
      <c r="H200" s="30">
        <v>40.808906315229478</v>
      </c>
      <c r="I200" s="30">
        <v>39.481100586012062</v>
      </c>
      <c r="J200" s="113">
        <v>38.7660761581987</v>
      </c>
      <c r="K200" s="30">
        <v>40.808906315229478</v>
      </c>
      <c r="L200" s="30">
        <v>39.824877457612132</v>
      </c>
      <c r="M200" s="39">
        <v>12.945383988961629</v>
      </c>
      <c r="BF200" s="114"/>
      <c r="BH200" s="114"/>
    </row>
    <row r="201" spans="1:60" x14ac:dyDescent="0.25">
      <c r="A201" s="27" t="s">
        <v>800</v>
      </c>
      <c r="B201" s="27" t="s">
        <v>814</v>
      </c>
      <c r="C201" s="100">
        <v>97000</v>
      </c>
      <c r="D201" s="78">
        <v>46059.125</v>
      </c>
      <c r="E201" s="21">
        <v>2.1402456652714359E-2</v>
      </c>
      <c r="F201" s="101">
        <v>87910.83</v>
      </c>
      <c r="H201" s="30">
        <v>49.734567802631325</v>
      </c>
      <c r="I201" s="30">
        <v>39.545086281786766</v>
      </c>
      <c r="J201" s="113">
        <v>38.766076158198935</v>
      </c>
      <c r="K201" s="30">
        <v>40.808906315228441</v>
      </c>
      <c r="L201" s="30">
        <v>39.824877457612338</v>
      </c>
      <c r="M201" s="39">
        <v>12.945383988961812</v>
      </c>
      <c r="BF201" s="114"/>
      <c r="BH201" s="114"/>
    </row>
    <row r="202" spans="1:60" x14ac:dyDescent="0.25">
      <c r="A202" s="27" t="s">
        <v>801</v>
      </c>
      <c r="B202" s="27" t="s">
        <v>813</v>
      </c>
      <c r="C202" s="100">
        <v>98000</v>
      </c>
      <c r="D202" s="78">
        <v>46059.125</v>
      </c>
      <c r="E202" s="21">
        <v>2.1402456652714359E-2</v>
      </c>
      <c r="F202" s="101">
        <v>87910.83</v>
      </c>
      <c r="G202" s="30">
        <v>39.405353063520181</v>
      </c>
      <c r="H202" s="30">
        <v>41.980041276689377</v>
      </c>
      <c r="I202" s="30">
        <v>40.325764672810259</v>
      </c>
      <c r="J202" s="113">
        <v>39.405353063520181</v>
      </c>
      <c r="K202" s="30">
        <v>41.980041276689377</v>
      </c>
      <c r="L202" s="30">
        <v>40.76027389831868</v>
      </c>
      <c r="M202" s="39">
        <v>10.298046632462267</v>
      </c>
      <c r="BF202" s="114"/>
      <c r="BH202" s="114"/>
    </row>
    <row r="203" spans="1:60" x14ac:dyDescent="0.25">
      <c r="A203" s="27" t="s">
        <v>802</v>
      </c>
      <c r="B203" s="27" t="s">
        <v>814</v>
      </c>
      <c r="C203" s="100">
        <v>98000</v>
      </c>
      <c r="D203" s="78">
        <v>46059.125</v>
      </c>
      <c r="E203" s="21">
        <v>2.1402456652714359E-2</v>
      </c>
      <c r="F203" s="101">
        <v>87910.83</v>
      </c>
      <c r="H203" s="30">
        <v>51.856091882808371</v>
      </c>
      <c r="I203" s="30">
        <v>40.623343549194914</v>
      </c>
      <c r="J203" s="113">
        <v>39.405353063519897</v>
      </c>
      <c r="K203" s="30">
        <v>41.980041276690592</v>
      </c>
      <c r="L203" s="30">
        <v>40.760273898318658</v>
      </c>
      <c r="M203" s="39">
        <v>10.298046632462254</v>
      </c>
      <c r="BF203" s="114"/>
      <c r="BH203" s="114"/>
    </row>
    <row r="204" spans="1:60" x14ac:dyDescent="0.25">
      <c r="A204" s="27" t="s">
        <v>803</v>
      </c>
      <c r="B204" s="27" t="s">
        <v>813</v>
      </c>
      <c r="C204" s="100">
        <v>99000</v>
      </c>
      <c r="D204" s="78">
        <v>46059.125</v>
      </c>
      <c r="E204" s="21">
        <v>2.1402456652714359E-2</v>
      </c>
      <c r="F204" s="101">
        <v>87910.83</v>
      </c>
      <c r="G204" s="30">
        <v>41.349537189724494</v>
      </c>
      <c r="H204" s="30">
        <v>43.377409715772686</v>
      </c>
      <c r="I204" s="30">
        <v>42.407942271520803</v>
      </c>
      <c r="J204" s="113">
        <v>41.349537189724494</v>
      </c>
      <c r="K204" s="30">
        <v>43.377409715772686</v>
      </c>
      <c r="L204" s="30">
        <v>42.407942271520803</v>
      </c>
      <c r="M204" s="39">
        <v>8.701641260998187</v>
      </c>
      <c r="BF204" s="114"/>
      <c r="BH204" s="114"/>
    </row>
    <row r="205" spans="1:60" x14ac:dyDescent="0.25">
      <c r="A205" s="27" t="s">
        <v>804</v>
      </c>
      <c r="B205" s="27" t="s">
        <v>814</v>
      </c>
      <c r="C205" s="100">
        <v>99000</v>
      </c>
      <c r="D205" s="78">
        <v>46059.125</v>
      </c>
      <c r="E205" s="21">
        <v>2.1402456652714359E-2</v>
      </c>
      <c r="F205" s="101">
        <v>87910.83</v>
      </c>
      <c r="H205" s="30">
        <v>56.037937049359179</v>
      </c>
      <c r="I205" s="30">
        <v>41.984861337323309</v>
      </c>
      <c r="J205" s="113">
        <v>41.349537189725147</v>
      </c>
      <c r="K205" s="30">
        <v>43.377409715772231</v>
      </c>
      <c r="L205" s="30">
        <v>42.40794227151985</v>
      </c>
      <c r="M205" s="39">
        <v>8.7016412609974658</v>
      </c>
      <c r="BF205" s="114"/>
      <c r="BH205" s="114"/>
    </row>
    <row r="206" spans="1:60" x14ac:dyDescent="0.25">
      <c r="A206" s="27" t="s">
        <v>749</v>
      </c>
      <c r="B206" s="27" t="s">
        <v>813</v>
      </c>
      <c r="C206" s="100">
        <v>100000</v>
      </c>
      <c r="D206" s="78">
        <v>46059.125</v>
      </c>
      <c r="E206" s="21">
        <v>2.1402456652714359E-2</v>
      </c>
      <c r="F206" s="101">
        <v>87910.83</v>
      </c>
      <c r="G206" s="30">
        <v>43.000494180352788</v>
      </c>
      <c r="H206" s="30">
        <v>44.234709334042762</v>
      </c>
      <c r="I206" s="30">
        <v>43.000494180352788</v>
      </c>
      <c r="J206" s="113">
        <v>43.000494180352788</v>
      </c>
      <c r="K206" s="30">
        <v>44.234709334042762</v>
      </c>
      <c r="L206" s="30">
        <v>43.635379024318787</v>
      </c>
      <c r="M206" s="39">
        <v>7.1336052072289036</v>
      </c>
      <c r="BF206" s="114"/>
      <c r="BH206" s="114"/>
    </row>
    <row r="207" spans="1:60" x14ac:dyDescent="0.25">
      <c r="A207" s="27" t="s">
        <v>750</v>
      </c>
      <c r="B207" s="27" t="s">
        <v>814</v>
      </c>
      <c r="C207" s="100">
        <v>100000</v>
      </c>
      <c r="D207" s="78">
        <v>46059.125</v>
      </c>
      <c r="E207" s="21">
        <v>2.1402456652714359E-2</v>
      </c>
      <c r="F207" s="101">
        <v>87910.83</v>
      </c>
      <c r="H207" s="30">
        <v>57.708249572163908</v>
      </c>
      <c r="I207" s="30">
        <v>42.785127853693247</v>
      </c>
      <c r="J207" s="113">
        <v>43.000494180353911</v>
      </c>
      <c r="K207" s="30">
        <v>44.234709334041916</v>
      </c>
      <c r="L207" s="30">
        <v>43.635379024319562</v>
      </c>
      <c r="M207" s="39">
        <v>7.133605207229416</v>
      </c>
      <c r="BF207" s="114"/>
      <c r="BH207" s="114"/>
    </row>
    <row r="208" spans="1:60" x14ac:dyDescent="0.25">
      <c r="A208" s="27" t="s">
        <v>751</v>
      </c>
      <c r="B208" s="27" t="s">
        <v>813</v>
      </c>
      <c r="C208" s="100">
        <v>102000</v>
      </c>
      <c r="D208" s="78">
        <v>46059.125</v>
      </c>
      <c r="E208" s="21">
        <v>2.1402456652714359E-2</v>
      </c>
      <c r="F208" s="101">
        <v>87910.99</v>
      </c>
      <c r="G208" s="30">
        <v>45.134736979002149</v>
      </c>
      <c r="H208" s="30">
        <v>46.950619029942658</v>
      </c>
      <c r="I208" s="30">
        <v>46.950619029942658</v>
      </c>
      <c r="J208" s="113">
        <v>45.134736979002149</v>
      </c>
      <c r="K208" s="30">
        <v>46.950619029942658</v>
      </c>
      <c r="L208" s="30">
        <v>46.086153523185139</v>
      </c>
      <c r="M208" s="39">
        <v>4.8606399278692791</v>
      </c>
      <c r="BF208" s="114"/>
      <c r="BH208" s="114"/>
    </row>
    <row r="209" spans="1:60" x14ac:dyDescent="0.25">
      <c r="A209" s="27" t="s">
        <v>752</v>
      </c>
      <c r="B209" s="27" t="s">
        <v>814</v>
      </c>
      <c r="C209" s="100">
        <v>102000</v>
      </c>
      <c r="D209" s="78">
        <v>46059.125</v>
      </c>
      <c r="E209" s="21">
        <v>2.1402456652714359E-2</v>
      </c>
      <c r="F209" s="101">
        <v>87910.99</v>
      </c>
      <c r="H209" s="30">
        <v>62.99253375416837</v>
      </c>
      <c r="I209" s="30">
        <v>45.82036728319941</v>
      </c>
      <c r="J209" s="113">
        <v>45.134736979004892</v>
      </c>
      <c r="K209" s="30">
        <v>46.950619029941805</v>
      </c>
      <c r="L209" s="30">
        <v>46.086153523183732</v>
      </c>
      <c r="M209" s="39">
        <v>4.8606399278685526</v>
      </c>
      <c r="BF209" s="114"/>
      <c r="BH209" s="114"/>
    </row>
    <row r="210" spans="1:60" x14ac:dyDescent="0.25">
      <c r="A210" s="27" t="s">
        <v>753</v>
      </c>
      <c r="B210" s="27" t="s">
        <v>813</v>
      </c>
      <c r="C210" s="100">
        <v>104000</v>
      </c>
      <c r="D210" s="78">
        <v>46059.125</v>
      </c>
      <c r="E210" s="21">
        <v>2.1402456652714359E-2</v>
      </c>
      <c r="F210" s="101">
        <v>87910.99</v>
      </c>
      <c r="G210" s="30">
        <v>47.665220380103136</v>
      </c>
      <c r="H210" s="30">
        <v>52.114852109905982</v>
      </c>
      <c r="I210" s="30">
        <v>50.149094281137288</v>
      </c>
      <c r="J210" s="113">
        <v>47.665220380103136</v>
      </c>
      <c r="K210" s="30">
        <v>52.114852109905982</v>
      </c>
      <c r="L210" s="30">
        <v>50.149094281137288</v>
      </c>
      <c r="M210" s="39">
        <v>4.0444638130343096</v>
      </c>
      <c r="BF210" s="114"/>
      <c r="BH210" s="114"/>
    </row>
    <row r="211" spans="1:60" x14ac:dyDescent="0.25">
      <c r="A211" s="27" t="s">
        <v>754</v>
      </c>
      <c r="B211" s="27" t="s">
        <v>814</v>
      </c>
      <c r="C211" s="100">
        <v>104000</v>
      </c>
      <c r="D211" s="78">
        <v>46059.125</v>
      </c>
      <c r="E211" s="21">
        <v>2.1402456652714359E-2</v>
      </c>
      <c r="F211" s="101">
        <v>87910.99</v>
      </c>
      <c r="H211" s="30">
        <v>70.833832847598288</v>
      </c>
      <c r="I211" s="30">
        <v>49.822401186158984</v>
      </c>
      <c r="J211" s="113">
        <v>47.665220380107208</v>
      </c>
      <c r="K211" s="30">
        <v>52.114852109905463</v>
      </c>
      <c r="L211" s="30">
        <v>50.149094281135774</v>
      </c>
      <c r="M211" s="39">
        <v>4.0444638130336736</v>
      </c>
      <c r="BF211" s="114"/>
      <c r="BH211" s="114"/>
    </row>
    <row r="212" spans="1:60" x14ac:dyDescent="0.25">
      <c r="A212" s="27" t="s">
        <v>755</v>
      </c>
      <c r="B212" s="27" t="s">
        <v>813</v>
      </c>
      <c r="C212" s="100">
        <v>105000</v>
      </c>
      <c r="D212" s="78">
        <v>46059.125</v>
      </c>
      <c r="E212" s="21">
        <v>2.1402456652714359E-2</v>
      </c>
      <c r="F212" s="101">
        <v>87910.99</v>
      </c>
      <c r="G212" s="30">
        <v>46.260797258328935</v>
      </c>
      <c r="H212" s="30">
        <v>52.594229959472486</v>
      </c>
      <c r="I212" s="30">
        <v>50.01687919075988</v>
      </c>
      <c r="J212" s="113">
        <v>46.260797258328935</v>
      </c>
      <c r="K212" s="30">
        <v>52.594229959472486</v>
      </c>
      <c r="L212" s="30">
        <v>50.01687919075988</v>
      </c>
      <c r="M212" s="39">
        <v>2.9426660042811377</v>
      </c>
      <c r="BF212" s="114"/>
      <c r="BH212" s="114"/>
    </row>
    <row r="213" spans="1:60" x14ac:dyDescent="0.25">
      <c r="A213" s="27" t="s">
        <v>756</v>
      </c>
      <c r="B213" s="27" t="s">
        <v>814</v>
      </c>
      <c r="C213" s="100">
        <v>105000</v>
      </c>
      <c r="D213" s="78">
        <v>46059.125</v>
      </c>
      <c r="E213" s="21">
        <v>2.1402456652714359E-2</v>
      </c>
      <c r="F213" s="101">
        <v>87910.99</v>
      </c>
      <c r="H213" s="30">
        <v>71.582899571715956</v>
      </c>
      <c r="I213" s="30">
        <v>50.312929938483165</v>
      </c>
      <c r="J213" s="113">
        <v>46.260797258328587</v>
      </c>
      <c r="K213" s="30">
        <v>52.594229959473346</v>
      </c>
      <c r="L213" s="30">
        <v>50.016879190760079</v>
      </c>
      <c r="M213" s="39">
        <v>2.942666004281203</v>
      </c>
      <c r="BF213" s="114"/>
      <c r="BH213" s="114"/>
    </row>
    <row r="214" spans="1:60" x14ac:dyDescent="0.25">
      <c r="A214" s="27" t="s">
        <v>757</v>
      </c>
      <c r="B214" s="27" t="s">
        <v>813</v>
      </c>
      <c r="C214" s="100">
        <v>108000</v>
      </c>
      <c r="D214" s="78">
        <v>46059.125</v>
      </c>
      <c r="E214" s="21">
        <v>2.1402456652714359E-2</v>
      </c>
      <c r="F214" s="101">
        <v>87910.83</v>
      </c>
      <c r="G214" s="30">
        <v>52.699521087888549</v>
      </c>
      <c r="H214" s="30">
        <v>59.704621451745254</v>
      </c>
      <c r="I214" s="30">
        <v>56.860141778470599</v>
      </c>
      <c r="J214" s="113">
        <v>52.699531018320364</v>
      </c>
      <c r="K214" s="30">
        <v>59.704621451745254</v>
      </c>
      <c r="L214" s="30">
        <v>56.86014478330744</v>
      </c>
      <c r="M214" s="39">
        <v>2.6623741041930762</v>
      </c>
      <c r="BF214" s="114"/>
      <c r="BH214" s="114"/>
    </row>
    <row r="215" spans="1:60" x14ac:dyDescent="0.25">
      <c r="A215" s="27" t="s">
        <v>758</v>
      </c>
      <c r="B215" s="27" t="s">
        <v>814</v>
      </c>
      <c r="C215" s="100">
        <v>108000</v>
      </c>
      <c r="D215" s="78">
        <v>46059.125</v>
      </c>
      <c r="E215" s="21">
        <v>2.1402456652714359E-2</v>
      </c>
      <c r="F215" s="101">
        <v>87910.99</v>
      </c>
      <c r="H215" s="30">
        <v>82.975107212691086</v>
      </c>
      <c r="I215" s="30">
        <v>56.338625546622737</v>
      </c>
      <c r="J215" s="113">
        <v>52.699108205437781</v>
      </c>
      <c r="K215" s="30">
        <v>59.704152484272441</v>
      </c>
      <c r="L215" s="30">
        <v>56.859694258862525</v>
      </c>
      <c r="M215" s="39">
        <v>2.6623915559036471</v>
      </c>
      <c r="BF215" s="114"/>
      <c r="BH215" s="114"/>
    </row>
    <row r="216" spans="1:60" x14ac:dyDescent="0.25">
      <c r="A216" s="27" t="s">
        <v>759</v>
      </c>
      <c r="B216" s="27" t="s">
        <v>813</v>
      </c>
      <c r="C216" s="100">
        <v>110000</v>
      </c>
      <c r="D216" s="78">
        <v>46059.125</v>
      </c>
      <c r="E216" s="21">
        <v>2.1402456652714359E-2</v>
      </c>
      <c r="F216" s="101">
        <v>87910.99</v>
      </c>
      <c r="G216" s="30">
        <v>56.843123219640056</v>
      </c>
      <c r="H216" s="30">
        <v>61.258980690146537</v>
      </c>
      <c r="I216" s="30">
        <v>56.843123219640056</v>
      </c>
      <c r="J216" s="113">
        <v>56.843123219640056</v>
      </c>
      <c r="K216" s="30">
        <v>61.258980690146537</v>
      </c>
      <c r="L216" s="30">
        <v>59.324485999843802</v>
      </c>
      <c r="M216" s="39">
        <v>2.0414573013768034</v>
      </c>
      <c r="BF216" s="114"/>
      <c r="BH216" s="114"/>
    </row>
    <row r="217" spans="1:60" x14ac:dyDescent="0.25">
      <c r="A217" s="27" t="s">
        <v>760</v>
      </c>
      <c r="B217" s="27" t="s">
        <v>814</v>
      </c>
      <c r="C217" s="100">
        <v>110000</v>
      </c>
      <c r="D217" s="78">
        <v>46059.125</v>
      </c>
      <c r="E217" s="21">
        <v>2.1402456652714359E-2</v>
      </c>
      <c r="F217" s="101">
        <v>87910.83</v>
      </c>
      <c r="H217" s="30">
        <v>86.969510872428302</v>
      </c>
      <c r="I217" s="30">
        <v>58.517911265873309</v>
      </c>
      <c r="J217" s="113">
        <v>56.843543022650124</v>
      </c>
      <c r="K217" s="30">
        <v>61.259427706781835</v>
      </c>
      <c r="L217" s="30">
        <v>59.324921196965654</v>
      </c>
      <c r="M217" s="39">
        <v>2.0414447446926403</v>
      </c>
      <c r="BF217" s="114"/>
      <c r="BH217" s="114"/>
    </row>
    <row r="218" spans="1:60" x14ac:dyDescent="0.25">
      <c r="A218" s="27" t="s">
        <v>761</v>
      </c>
      <c r="B218" s="27" t="s">
        <v>813</v>
      </c>
      <c r="C218" s="100">
        <v>112000</v>
      </c>
      <c r="D218" s="78">
        <v>46059.125</v>
      </c>
      <c r="E218" s="21">
        <v>2.1402456652714359E-2</v>
      </c>
      <c r="F218" s="101">
        <v>87910.83</v>
      </c>
      <c r="G218" s="30">
        <v>60.878751917396848</v>
      </c>
      <c r="H218" s="30">
        <v>65.539718352323689</v>
      </c>
      <c r="I218" s="30">
        <v>60.878751917396848</v>
      </c>
      <c r="J218" s="113">
        <v>60.878751917396848</v>
      </c>
      <c r="K218" s="30">
        <v>65.539718352323689</v>
      </c>
      <c r="L218" s="30">
        <v>63.499126554599805</v>
      </c>
      <c r="M218" s="39">
        <v>1.9343702604435971</v>
      </c>
      <c r="BF218" s="114"/>
      <c r="BH218" s="114"/>
    </row>
    <row r="219" spans="1:60" x14ac:dyDescent="0.25">
      <c r="A219" s="27" t="s">
        <v>762</v>
      </c>
      <c r="B219" s="27" t="s">
        <v>814</v>
      </c>
      <c r="C219" s="100">
        <v>112000</v>
      </c>
      <c r="D219" s="78">
        <v>46059.125</v>
      </c>
      <c r="E219" s="21">
        <v>2.1402456652714359E-2</v>
      </c>
      <c r="F219" s="101">
        <v>87910.99</v>
      </c>
      <c r="H219" s="30">
        <v>94.326616126592185</v>
      </c>
      <c r="I219" s="30">
        <v>64.934515135821471</v>
      </c>
      <c r="J219" s="113">
        <v>60.878334787636255</v>
      </c>
      <c r="K219" s="30">
        <v>65.539274446865321</v>
      </c>
      <c r="L219" s="30">
        <v>63.498694274961096</v>
      </c>
      <c r="M219" s="39">
        <v>1.9343813522415068</v>
      </c>
      <c r="BF219" s="114"/>
      <c r="BH219" s="114"/>
    </row>
    <row r="220" spans="1:60" x14ac:dyDescent="0.25">
      <c r="A220" s="27" t="s">
        <v>763</v>
      </c>
      <c r="B220" s="27" t="s">
        <v>813</v>
      </c>
      <c r="C220" s="100">
        <v>115000</v>
      </c>
      <c r="D220" s="78">
        <v>46059.125</v>
      </c>
      <c r="E220" s="21">
        <v>2.1402456652714359E-2</v>
      </c>
      <c r="F220" s="101">
        <v>87910.99</v>
      </c>
      <c r="H220" s="30">
        <v>71.753842037399835</v>
      </c>
      <c r="I220" s="30">
        <v>66.74235566573546</v>
      </c>
      <c r="K220" s="30">
        <v>71.753827615321441</v>
      </c>
      <c r="L220" s="30">
        <v>66.742343658316287</v>
      </c>
      <c r="M220" s="39">
        <v>1.3325085288009686</v>
      </c>
      <c r="BF220" s="114"/>
      <c r="BH220" s="114"/>
    </row>
    <row r="221" spans="1:60" x14ac:dyDescent="0.25">
      <c r="A221" s="27" t="s">
        <v>764</v>
      </c>
      <c r="B221" s="27" t="s">
        <v>814</v>
      </c>
      <c r="C221" s="100">
        <v>115000</v>
      </c>
      <c r="D221" s="78">
        <v>46059.125</v>
      </c>
      <c r="E221" s="21">
        <v>2.1402456652714359E-2</v>
      </c>
      <c r="F221" s="101">
        <v>87910.99</v>
      </c>
      <c r="I221" s="30">
        <v>63.445050499686118</v>
      </c>
      <c r="K221" s="30">
        <v>71.753827615321811</v>
      </c>
      <c r="L221" s="30">
        <v>66.742343658312578</v>
      </c>
      <c r="M221" s="39">
        <v>1.332508528800409</v>
      </c>
      <c r="BF221" s="114"/>
      <c r="BH221" s="114"/>
    </row>
    <row r="222" spans="1:60" x14ac:dyDescent="0.25">
      <c r="A222" s="27" t="s">
        <v>87</v>
      </c>
      <c r="B222" s="27" t="s">
        <v>813</v>
      </c>
      <c r="C222" s="100">
        <v>75000</v>
      </c>
      <c r="D222" s="78">
        <v>46066.125</v>
      </c>
      <c r="E222" s="21">
        <v>4.0580538844495181E-2</v>
      </c>
      <c r="F222" s="101">
        <v>87980.396699999998</v>
      </c>
      <c r="G222" s="30">
        <v>45.900654759186239</v>
      </c>
      <c r="H222" s="30">
        <v>53.181771627383277</v>
      </c>
      <c r="I222" s="30">
        <v>49.639689704911433</v>
      </c>
      <c r="J222" s="113">
        <v>48.838578498285514</v>
      </c>
      <c r="K222" s="30">
        <v>50.753258939257627</v>
      </c>
      <c r="L222" s="30">
        <v>49.819181597172836</v>
      </c>
      <c r="M222" s="39">
        <v>18.403251060407765</v>
      </c>
      <c r="BF222" s="114"/>
      <c r="BH222" s="114"/>
    </row>
    <row r="223" spans="1:60" x14ac:dyDescent="0.25">
      <c r="A223" s="27" t="s">
        <v>88</v>
      </c>
      <c r="B223" s="27" t="s">
        <v>814</v>
      </c>
      <c r="C223" s="100">
        <v>75000</v>
      </c>
      <c r="D223" s="78">
        <v>46066.125</v>
      </c>
      <c r="E223" s="21">
        <v>4.0580538844495181E-2</v>
      </c>
      <c r="F223" s="101">
        <v>87980.396699999998</v>
      </c>
      <c r="G223" s="30">
        <v>48.838578498285251</v>
      </c>
      <c r="H223" s="30">
        <v>50.753258939257726</v>
      </c>
      <c r="I223" s="30">
        <v>49.819181597173177</v>
      </c>
      <c r="J223" s="113">
        <v>48.838578498285251</v>
      </c>
      <c r="K223" s="30">
        <v>50.753258939257726</v>
      </c>
      <c r="L223" s="30">
        <v>49.81918159717307</v>
      </c>
      <c r="M223" s="39">
        <v>18.403251060407992</v>
      </c>
      <c r="BF223" s="114"/>
      <c r="BH223" s="114"/>
    </row>
    <row r="224" spans="1:60" x14ac:dyDescent="0.25">
      <c r="A224" s="27" t="s">
        <v>89</v>
      </c>
      <c r="B224" s="27" t="s">
        <v>813</v>
      </c>
      <c r="C224" s="100">
        <v>78000</v>
      </c>
      <c r="D224" s="78">
        <v>46066.125</v>
      </c>
      <c r="E224" s="21">
        <v>4.0580538844495181E-2</v>
      </c>
      <c r="F224" s="101">
        <v>87980.396699999998</v>
      </c>
      <c r="G224" s="30">
        <v>43.021043139131635</v>
      </c>
      <c r="H224" s="30">
        <v>49.16472219084023</v>
      </c>
      <c r="I224" s="30">
        <v>45.016731498726699</v>
      </c>
      <c r="J224" s="113">
        <v>44.496772970049896</v>
      </c>
      <c r="K224" s="30">
        <v>45.768687759955512</v>
      </c>
      <c r="L224" s="30">
        <v>45.140578033266095</v>
      </c>
      <c r="M224" s="39">
        <v>27.679081856504727</v>
      </c>
      <c r="BF224" s="114"/>
      <c r="BH224" s="114"/>
    </row>
    <row r="225" spans="1:60" x14ac:dyDescent="0.25">
      <c r="A225" s="27" t="s">
        <v>90</v>
      </c>
      <c r="B225" s="27" t="s">
        <v>814</v>
      </c>
      <c r="C225" s="100">
        <v>78000</v>
      </c>
      <c r="D225" s="78">
        <v>46066.125</v>
      </c>
      <c r="E225" s="21">
        <v>4.0580538844495181E-2</v>
      </c>
      <c r="F225" s="101">
        <v>87980.396699999998</v>
      </c>
      <c r="G225" s="30">
        <v>44.496772970049072</v>
      </c>
      <c r="H225" s="30">
        <v>45.768687759955377</v>
      </c>
      <c r="I225" s="30">
        <v>45.140578033266806</v>
      </c>
      <c r="J225" s="113">
        <v>44.496772970049072</v>
      </c>
      <c r="K225" s="30">
        <v>45.768687759955377</v>
      </c>
      <c r="L225" s="30">
        <v>45.140578033266685</v>
      </c>
      <c r="M225" s="39">
        <v>27.679081856505363</v>
      </c>
      <c r="BF225" s="114"/>
      <c r="BH225" s="114"/>
    </row>
    <row r="226" spans="1:60" x14ac:dyDescent="0.25">
      <c r="A226" s="27" t="s">
        <v>91</v>
      </c>
      <c r="B226" s="27" t="s">
        <v>813</v>
      </c>
      <c r="C226" s="100">
        <v>80000</v>
      </c>
      <c r="D226" s="78">
        <v>46066.125</v>
      </c>
      <c r="E226" s="21">
        <v>4.0580538844495181E-2</v>
      </c>
      <c r="F226" s="101">
        <v>87980.453299999994</v>
      </c>
      <c r="G226" s="30">
        <v>40.789351828863843</v>
      </c>
      <c r="H226" s="30">
        <v>45.544287478814013</v>
      </c>
      <c r="I226" s="30">
        <v>42.767847220520721</v>
      </c>
      <c r="J226" s="113">
        <v>41.313274568473787</v>
      </c>
      <c r="K226" s="30">
        <v>43.732511289090255</v>
      </c>
      <c r="L226" s="30">
        <v>42.544058186148995</v>
      </c>
      <c r="M226" s="39">
        <v>36.399990737513065</v>
      </c>
      <c r="BF226" s="114"/>
      <c r="BH226" s="114"/>
    </row>
    <row r="227" spans="1:60" x14ac:dyDescent="0.25">
      <c r="A227" s="27" t="s">
        <v>92</v>
      </c>
      <c r="B227" s="27" t="s">
        <v>814</v>
      </c>
      <c r="C227" s="100">
        <v>80000</v>
      </c>
      <c r="D227" s="78">
        <v>46066.125</v>
      </c>
      <c r="E227" s="21">
        <v>4.0580538844495181E-2</v>
      </c>
      <c r="F227" s="101">
        <v>87980.396699999998</v>
      </c>
      <c r="G227" s="30">
        <v>41.313083857083974</v>
      </c>
      <c r="H227" s="30">
        <v>43.732314743509967</v>
      </c>
      <c r="I227" s="30">
        <v>42.784733022639102</v>
      </c>
      <c r="J227" s="113">
        <v>41.313083857083974</v>
      </c>
      <c r="K227" s="30">
        <v>43.732314743509967</v>
      </c>
      <c r="L227" s="30">
        <v>42.543864458562084</v>
      </c>
      <c r="M227" s="39">
        <v>36.400078449348698</v>
      </c>
      <c r="BF227" s="114"/>
      <c r="BH227" s="114"/>
    </row>
    <row r="228" spans="1:60" x14ac:dyDescent="0.25">
      <c r="A228" s="27" t="s">
        <v>93</v>
      </c>
      <c r="B228" s="27" t="s">
        <v>813</v>
      </c>
      <c r="C228" s="100">
        <v>82000</v>
      </c>
      <c r="D228" s="78">
        <v>46066.125</v>
      </c>
      <c r="E228" s="21">
        <v>4.0580538844495181E-2</v>
      </c>
      <c r="F228" s="101">
        <v>87980.453299999994</v>
      </c>
      <c r="G228" s="30">
        <v>38.721350570380629</v>
      </c>
      <c r="H228" s="30">
        <v>42.460804821439233</v>
      </c>
      <c r="I228" s="30">
        <v>40.248153306754546</v>
      </c>
      <c r="J228" s="113">
        <v>39.633036162658328</v>
      </c>
      <c r="K228" s="30">
        <v>40.575854615989805</v>
      </c>
      <c r="L228" s="30">
        <v>40.106544549025323</v>
      </c>
      <c r="M228" s="39">
        <v>46.661898324418765</v>
      </c>
      <c r="BF228" s="114"/>
      <c r="BH228" s="114"/>
    </row>
    <row r="229" spans="1:60" x14ac:dyDescent="0.25">
      <c r="A229" s="27" t="s">
        <v>94</v>
      </c>
      <c r="B229" s="27" t="s">
        <v>814</v>
      </c>
      <c r="C229" s="100">
        <v>82000</v>
      </c>
      <c r="D229" s="78">
        <v>46066.125</v>
      </c>
      <c r="E229" s="21">
        <v>4.0580538844495181E-2</v>
      </c>
      <c r="F229" s="101">
        <v>87980.453299999994</v>
      </c>
      <c r="G229" s="30">
        <v>39.633036162658307</v>
      </c>
      <c r="H229" s="30">
        <v>40.575854615989527</v>
      </c>
      <c r="I229" s="30">
        <v>40.388620273284694</v>
      </c>
      <c r="J229" s="113">
        <v>39.633036162658307</v>
      </c>
      <c r="K229" s="30">
        <v>40.575854615989527</v>
      </c>
      <c r="L229" s="30">
        <v>40.106544549025315</v>
      </c>
      <c r="M229" s="39">
        <v>46.66189832441875</v>
      </c>
      <c r="BF229" s="114"/>
      <c r="BH229" s="114"/>
    </row>
    <row r="230" spans="1:60" x14ac:dyDescent="0.25">
      <c r="A230" s="27" t="s">
        <v>95</v>
      </c>
      <c r="B230" s="27" t="s">
        <v>813</v>
      </c>
      <c r="C230" s="100">
        <v>84000</v>
      </c>
      <c r="D230" s="78">
        <v>46066.125</v>
      </c>
      <c r="E230" s="21">
        <v>4.0580538844495181E-2</v>
      </c>
      <c r="F230" s="101">
        <v>87980.453299999994</v>
      </c>
      <c r="G230" s="30">
        <v>36.837294484736837</v>
      </c>
      <c r="H230" s="30">
        <v>39.133181679255699</v>
      </c>
      <c r="I230" s="30">
        <v>38.22085684564783</v>
      </c>
      <c r="J230" s="113">
        <v>37.980048026457155</v>
      </c>
      <c r="K230" s="30">
        <v>38.742526497853632</v>
      </c>
      <c r="L230" s="30">
        <v>38.361964451807253</v>
      </c>
      <c r="M230" s="39">
        <v>57.694996301845578</v>
      </c>
      <c r="BF230" s="114"/>
      <c r="BH230" s="114"/>
    </row>
    <row r="231" spans="1:60" x14ac:dyDescent="0.25">
      <c r="A231" s="27" t="s">
        <v>96</v>
      </c>
      <c r="B231" s="27" t="s">
        <v>814</v>
      </c>
      <c r="C231" s="100">
        <v>84000</v>
      </c>
      <c r="D231" s="78">
        <v>46066.125</v>
      </c>
      <c r="E231" s="21">
        <v>4.0580538844495181E-2</v>
      </c>
      <c r="F231" s="101">
        <v>87980.453299999994</v>
      </c>
      <c r="G231" s="30">
        <v>37.980048026457318</v>
      </c>
      <c r="H231" s="30">
        <v>38.742526497853525</v>
      </c>
      <c r="I231" s="30">
        <v>38.28569112869792</v>
      </c>
      <c r="J231" s="113">
        <v>37.980048026457318</v>
      </c>
      <c r="K231" s="30">
        <v>38.742526497853525</v>
      </c>
      <c r="L231" s="30">
        <v>38.361964451807303</v>
      </c>
      <c r="M231" s="39">
        <v>57.694996301845606</v>
      </c>
      <c r="BF231" s="114"/>
      <c r="BH231" s="114"/>
    </row>
    <row r="232" spans="1:60" x14ac:dyDescent="0.25">
      <c r="A232" s="27" t="s">
        <v>97</v>
      </c>
      <c r="B232" s="27" t="s">
        <v>813</v>
      </c>
      <c r="C232" s="100">
        <v>85000</v>
      </c>
      <c r="D232" s="78">
        <v>46066.125</v>
      </c>
      <c r="E232" s="21">
        <v>4.0580538844495181E-2</v>
      </c>
      <c r="F232" s="101">
        <v>87980.453299999994</v>
      </c>
      <c r="G232" s="30">
        <v>36.67451026195959</v>
      </c>
      <c r="H232" s="30">
        <v>40.172450109467377</v>
      </c>
      <c r="I232" s="30">
        <v>37.519899005297795</v>
      </c>
      <c r="J232" s="113">
        <v>37.205201374652994</v>
      </c>
      <c r="K232" s="30">
        <v>37.90788221782833</v>
      </c>
      <c r="L232" s="30">
        <v>37.556880480456755</v>
      </c>
      <c r="M232" s="39">
        <v>62.604071186617652</v>
      </c>
      <c r="BF232" s="114"/>
      <c r="BH232" s="114"/>
    </row>
    <row r="233" spans="1:60" x14ac:dyDescent="0.25">
      <c r="A233" s="27" t="s">
        <v>98</v>
      </c>
      <c r="B233" s="27" t="s">
        <v>814</v>
      </c>
      <c r="C233" s="100">
        <v>85000</v>
      </c>
      <c r="D233" s="78">
        <v>46066.125</v>
      </c>
      <c r="E233" s="21">
        <v>4.0580538844495181E-2</v>
      </c>
      <c r="F233" s="101">
        <v>87980.453299999994</v>
      </c>
      <c r="G233" s="30">
        <v>37.205201374652972</v>
      </c>
      <c r="H233" s="30">
        <v>37.907882217828067</v>
      </c>
      <c r="I233" s="30">
        <v>37.48659954788949</v>
      </c>
      <c r="J233" s="113">
        <v>37.205201374652972</v>
      </c>
      <c r="K233" s="30">
        <v>37.907882217828067</v>
      </c>
      <c r="L233" s="30">
        <v>37.556880480456748</v>
      </c>
      <c r="M233" s="39">
        <v>62.604071186617652</v>
      </c>
      <c r="BF233" s="114"/>
      <c r="BH233" s="114"/>
    </row>
    <row r="234" spans="1:60" x14ac:dyDescent="0.25">
      <c r="A234" s="27" t="s">
        <v>99</v>
      </c>
      <c r="B234" s="27" t="s">
        <v>813</v>
      </c>
      <c r="C234" s="100">
        <v>86000</v>
      </c>
      <c r="D234" s="78">
        <v>46066.125</v>
      </c>
      <c r="E234" s="21">
        <v>4.0580538844495181E-2</v>
      </c>
      <c r="F234" s="101">
        <v>87980.453299999994</v>
      </c>
      <c r="G234" s="30">
        <v>36.328010565706073</v>
      </c>
      <c r="H234" s="30">
        <v>37.64765466793996</v>
      </c>
      <c r="I234" s="30">
        <v>36.856390038965671</v>
      </c>
      <c r="J234" s="113">
        <v>36.341428623115604</v>
      </c>
      <c r="K234" s="30">
        <v>37.64765466793996</v>
      </c>
      <c r="L234" s="30">
        <v>36.995071870436149</v>
      </c>
      <c r="M234" s="39">
        <v>66.671999628380433</v>
      </c>
      <c r="BF234" s="114"/>
      <c r="BH234" s="114"/>
    </row>
    <row r="235" spans="1:60" x14ac:dyDescent="0.25">
      <c r="A235" s="27" t="s">
        <v>100</v>
      </c>
      <c r="B235" s="27" t="s">
        <v>814</v>
      </c>
      <c r="C235" s="100">
        <v>86000</v>
      </c>
      <c r="D235" s="78">
        <v>46066.125</v>
      </c>
      <c r="E235" s="21">
        <v>4.0580538844495181E-2</v>
      </c>
      <c r="F235" s="101">
        <v>87980.453299999994</v>
      </c>
      <c r="G235" s="30">
        <v>36.341428623115704</v>
      </c>
      <c r="H235" s="30">
        <v>37.661028761728751</v>
      </c>
      <c r="I235" s="30">
        <v>36.869789897281038</v>
      </c>
      <c r="J235" s="113">
        <v>36.341428623115704</v>
      </c>
      <c r="K235" s="30">
        <v>37.64765466793996</v>
      </c>
      <c r="L235" s="30">
        <v>36.995071870436099</v>
      </c>
      <c r="M235" s="39">
        <v>66.671999628380419</v>
      </c>
      <c r="BF235" s="114"/>
      <c r="BH235" s="114"/>
    </row>
    <row r="236" spans="1:60" x14ac:dyDescent="0.25">
      <c r="A236" s="27" t="s">
        <v>101</v>
      </c>
      <c r="B236" s="27" t="s">
        <v>813</v>
      </c>
      <c r="C236" s="100">
        <v>87000</v>
      </c>
      <c r="D236" s="78">
        <v>46066.125</v>
      </c>
      <c r="E236" s="21">
        <v>4.0580538844495181E-2</v>
      </c>
      <c r="F236" s="101">
        <v>87980.453299999994</v>
      </c>
      <c r="G236" s="30">
        <v>35.773647407871032</v>
      </c>
      <c r="H236" s="30">
        <v>37.040505775601311</v>
      </c>
      <c r="I236" s="30">
        <v>36.407197877570759</v>
      </c>
      <c r="J236" s="113">
        <v>35.956123082258898</v>
      </c>
      <c r="K236" s="30">
        <v>37.040505775601311</v>
      </c>
      <c r="L236" s="30">
        <v>36.498402565037502</v>
      </c>
      <c r="M236" s="39">
        <v>69.451808437351701</v>
      </c>
      <c r="BF236" s="114"/>
      <c r="BH236" s="114"/>
    </row>
    <row r="237" spans="1:60" x14ac:dyDescent="0.25">
      <c r="A237" s="27" t="s">
        <v>102</v>
      </c>
      <c r="B237" s="27" t="s">
        <v>814</v>
      </c>
      <c r="C237" s="100">
        <v>87000</v>
      </c>
      <c r="D237" s="78">
        <v>46066.125</v>
      </c>
      <c r="E237" s="21">
        <v>4.0580538844495181E-2</v>
      </c>
      <c r="F237" s="101">
        <v>87980.453299999994</v>
      </c>
      <c r="G237" s="30">
        <v>35.956123082258905</v>
      </c>
      <c r="H237" s="30">
        <v>37.22284283576478</v>
      </c>
      <c r="I237" s="30">
        <v>36.336239993300651</v>
      </c>
      <c r="J237" s="113">
        <v>35.956123082258905</v>
      </c>
      <c r="K237" s="30">
        <v>37.040505775601424</v>
      </c>
      <c r="L237" s="30">
        <v>36.498402565037509</v>
      </c>
      <c r="M237" s="39">
        <v>69.451808437351701</v>
      </c>
      <c r="BF237" s="114"/>
      <c r="BH237" s="114"/>
    </row>
    <row r="238" spans="1:60" x14ac:dyDescent="0.25">
      <c r="A238" s="27" t="s">
        <v>103</v>
      </c>
      <c r="B238" s="27" t="s">
        <v>813</v>
      </c>
      <c r="C238" s="100">
        <v>88000</v>
      </c>
      <c r="D238" s="78">
        <v>46066.125</v>
      </c>
      <c r="E238" s="21">
        <v>4.0580538844495181E-2</v>
      </c>
      <c r="F238" s="101">
        <v>87980.453299999994</v>
      </c>
      <c r="G238" s="30">
        <v>35.604765010413487</v>
      </c>
      <c r="H238" s="30">
        <v>36.227264538245137</v>
      </c>
      <c r="I238" s="30">
        <v>35.978263043958059</v>
      </c>
      <c r="J238" s="113">
        <v>35.604765010413487</v>
      </c>
      <c r="K238" s="30">
        <v>36.227264538245137</v>
      </c>
      <c r="L238" s="30">
        <v>35.916013022087853</v>
      </c>
      <c r="M238" s="39">
        <v>70.667085549822488</v>
      </c>
      <c r="BF238" s="114"/>
      <c r="BH238" s="114"/>
    </row>
    <row r="239" spans="1:60" x14ac:dyDescent="0.25">
      <c r="A239" s="27" t="s">
        <v>104</v>
      </c>
      <c r="B239" s="27" t="s">
        <v>814</v>
      </c>
      <c r="C239" s="100">
        <v>88000</v>
      </c>
      <c r="D239" s="78">
        <v>46066.125</v>
      </c>
      <c r="E239" s="21">
        <v>4.0580538844495181E-2</v>
      </c>
      <c r="F239" s="101">
        <v>87980.453299999994</v>
      </c>
      <c r="G239" s="30">
        <v>35.328166872977114</v>
      </c>
      <c r="H239" s="30">
        <v>36.573167552496542</v>
      </c>
      <c r="I239" s="30">
        <v>35.950660196805877</v>
      </c>
      <c r="J239" s="113">
        <v>35.604765010413487</v>
      </c>
      <c r="K239" s="30">
        <v>36.227264538245237</v>
      </c>
      <c r="L239" s="30">
        <v>35.916013022087753</v>
      </c>
      <c r="M239" s="39">
        <v>70.667085549822488</v>
      </c>
      <c r="BF239" s="114"/>
      <c r="BH239" s="114"/>
    </row>
    <row r="240" spans="1:60" x14ac:dyDescent="0.25">
      <c r="A240" s="27" t="s">
        <v>105</v>
      </c>
      <c r="B240" s="27" t="s">
        <v>813</v>
      </c>
      <c r="C240" s="100">
        <v>89000</v>
      </c>
      <c r="D240" s="78">
        <v>46066.125</v>
      </c>
      <c r="E240" s="21">
        <v>4.0580538844495181E-2</v>
      </c>
      <c r="F240" s="101">
        <v>87980.453299999994</v>
      </c>
      <c r="G240" s="30">
        <v>35.166223832549633</v>
      </c>
      <c r="H240" s="30">
        <v>35.793299379622866</v>
      </c>
      <c r="I240" s="30">
        <v>35.667906055327542</v>
      </c>
      <c r="J240" s="113">
        <v>35.166223832549633</v>
      </c>
      <c r="K240" s="30">
        <v>35.793299379622866</v>
      </c>
      <c r="L240" s="30">
        <v>35.479795841305908</v>
      </c>
      <c r="M240" s="39">
        <v>70.151472062007102</v>
      </c>
      <c r="BF240" s="114"/>
      <c r="BH240" s="114"/>
    </row>
    <row r="241" spans="1:60" x14ac:dyDescent="0.25">
      <c r="A241" s="27" t="s">
        <v>106</v>
      </c>
      <c r="B241" s="27" t="s">
        <v>814</v>
      </c>
      <c r="C241" s="100">
        <v>89000</v>
      </c>
      <c r="D241" s="78">
        <v>46066.125</v>
      </c>
      <c r="E241" s="21">
        <v>4.0580538844495181E-2</v>
      </c>
      <c r="F241" s="101">
        <v>87980.453299999994</v>
      </c>
      <c r="G241" s="30">
        <v>35.055413351113707</v>
      </c>
      <c r="H241" s="30">
        <v>36.309392805789756</v>
      </c>
      <c r="I241" s="30">
        <v>35.682537534420092</v>
      </c>
      <c r="J241" s="113">
        <v>35.166223832549754</v>
      </c>
      <c r="K241" s="30">
        <v>35.793299379622965</v>
      </c>
      <c r="L241" s="30">
        <v>35.479795841305901</v>
      </c>
      <c r="M241" s="39">
        <v>70.151472062007102</v>
      </c>
      <c r="BF241" s="114"/>
      <c r="BH241" s="114"/>
    </row>
    <row r="242" spans="1:60" x14ac:dyDescent="0.25">
      <c r="A242" s="27" t="s">
        <v>107</v>
      </c>
      <c r="B242" s="27" t="s">
        <v>813</v>
      </c>
      <c r="C242" s="100">
        <v>90000</v>
      </c>
      <c r="D242" s="78">
        <v>46066.125</v>
      </c>
      <c r="E242" s="21">
        <v>4.0580538844495181E-2</v>
      </c>
      <c r="F242" s="101">
        <v>87980.453299999994</v>
      </c>
      <c r="G242" s="30">
        <v>34.444774267202391</v>
      </c>
      <c r="H242" s="30">
        <v>35.740943029261054</v>
      </c>
      <c r="I242" s="30">
        <v>35.352600298227642</v>
      </c>
      <c r="J242" s="113">
        <v>34.503866868296235</v>
      </c>
      <c r="K242" s="30">
        <v>35.740943029261054</v>
      </c>
      <c r="L242" s="30">
        <v>35.122958685908955</v>
      </c>
      <c r="M242" s="39">
        <v>67.88439182183626</v>
      </c>
      <c r="BF242" s="114"/>
      <c r="BH242" s="114"/>
    </row>
    <row r="243" spans="1:60" x14ac:dyDescent="0.25">
      <c r="A243" s="27" t="s">
        <v>108</v>
      </c>
      <c r="B243" s="27" t="s">
        <v>814</v>
      </c>
      <c r="C243" s="100">
        <v>90000</v>
      </c>
      <c r="D243" s="78">
        <v>46066.125</v>
      </c>
      <c r="E243" s="21">
        <v>4.0580538844495181E-2</v>
      </c>
      <c r="F243" s="101">
        <v>87980.453299999994</v>
      </c>
      <c r="G243" s="30">
        <v>34.503866868296129</v>
      </c>
      <c r="H243" s="30">
        <v>36.446039311391701</v>
      </c>
      <c r="I243" s="30">
        <v>35.411535180490574</v>
      </c>
      <c r="J243" s="113">
        <v>34.503866868296129</v>
      </c>
      <c r="K243" s="30">
        <v>35.740943029260954</v>
      </c>
      <c r="L243" s="30">
        <v>35.122958685908962</v>
      </c>
      <c r="M243" s="39">
        <v>67.88439182183626</v>
      </c>
      <c r="BF243" s="114"/>
      <c r="BH243" s="114"/>
    </row>
    <row r="244" spans="1:60" x14ac:dyDescent="0.25">
      <c r="A244" s="27" t="s">
        <v>109</v>
      </c>
      <c r="B244" s="27" t="s">
        <v>813</v>
      </c>
      <c r="C244" s="100">
        <v>91000</v>
      </c>
      <c r="D244" s="78">
        <v>46066.125</v>
      </c>
      <c r="E244" s="21">
        <v>4.0580538844495181E-2</v>
      </c>
      <c r="F244" s="101">
        <v>87980.453299999994</v>
      </c>
      <c r="G244" s="30">
        <v>34.7834313830936</v>
      </c>
      <c r="H244" s="30">
        <v>35.469288205817399</v>
      </c>
      <c r="I244" s="30">
        <v>35.469288205817399</v>
      </c>
      <c r="J244" s="113">
        <v>34.7834313830936</v>
      </c>
      <c r="K244" s="30">
        <v>35.469288205817399</v>
      </c>
      <c r="L244" s="30">
        <v>35.126738421429607</v>
      </c>
      <c r="M244" s="39">
        <v>64.139882202507238</v>
      </c>
      <c r="BF244" s="114"/>
      <c r="BH244" s="114"/>
    </row>
    <row r="245" spans="1:60" x14ac:dyDescent="0.25">
      <c r="A245" s="27" t="s">
        <v>110</v>
      </c>
      <c r="B245" s="27" t="s">
        <v>814</v>
      </c>
      <c r="C245" s="100">
        <v>91000</v>
      </c>
      <c r="D245" s="78">
        <v>46066.125</v>
      </c>
      <c r="E245" s="21">
        <v>4.0580538844495181E-2</v>
      </c>
      <c r="F245" s="101">
        <v>87980.453299999994</v>
      </c>
      <c r="G245" s="30">
        <v>32.956186021767678</v>
      </c>
      <c r="H245" s="30">
        <v>36.396498007524407</v>
      </c>
      <c r="I245" s="30">
        <v>35.441016138990406</v>
      </c>
      <c r="J245" s="113">
        <v>34.783431383093593</v>
      </c>
      <c r="K245" s="30">
        <v>35.469288205817293</v>
      </c>
      <c r="L245" s="30">
        <v>35.126738421429685</v>
      </c>
      <c r="M245" s="39">
        <v>64.139882202507266</v>
      </c>
      <c r="BF245" s="114"/>
      <c r="BH245" s="114"/>
    </row>
    <row r="246" spans="1:60" x14ac:dyDescent="0.25">
      <c r="A246" s="27" t="s">
        <v>111</v>
      </c>
      <c r="B246" s="27" t="s">
        <v>813</v>
      </c>
      <c r="C246" s="100">
        <v>92000</v>
      </c>
      <c r="D246" s="78">
        <v>46066.125</v>
      </c>
      <c r="E246" s="21">
        <v>4.0580538844495181E-2</v>
      </c>
      <c r="F246" s="101">
        <v>87980.453299999994</v>
      </c>
      <c r="G246" s="30">
        <v>34.99116425451399</v>
      </c>
      <c r="H246" s="30">
        <v>35.732282884804832</v>
      </c>
      <c r="I246" s="30">
        <v>35.43656426199405</v>
      </c>
      <c r="J246" s="113">
        <v>34.99116425451399</v>
      </c>
      <c r="K246" s="30">
        <v>35.732282884804832</v>
      </c>
      <c r="L246" s="30">
        <v>35.362484780113434</v>
      </c>
      <c r="M246" s="39">
        <v>59.358142389008378</v>
      </c>
      <c r="BF246" s="114"/>
      <c r="BH246" s="114"/>
    </row>
    <row r="247" spans="1:60" x14ac:dyDescent="0.25">
      <c r="A247" s="27" t="s">
        <v>112</v>
      </c>
      <c r="B247" s="27" t="s">
        <v>814</v>
      </c>
      <c r="C247" s="100">
        <v>92000</v>
      </c>
      <c r="D247" s="78">
        <v>46066.125</v>
      </c>
      <c r="E247" s="21">
        <v>4.0580538844495181E-2</v>
      </c>
      <c r="F247" s="101">
        <v>87980.453299999994</v>
      </c>
      <c r="G247" s="30">
        <v>33.205609724837807</v>
      </c>
      <c r="H247" s="30">
        <v>36.193485166009403</v>
      </c>
      <c r="I247" s="30">
        <v>35.456088828553568</v>
      </c>
      <c r="J247" s="113">
        <v>34.991164254513954</v>
      </c>
      <c r="K247" s="30">
        <v>35.732282884804803</v>
      </c>
      <c r="L247" s="30">
        <v>35.362484780113441</v>
      </c>
      <c r="M247" s="39">
        <v>59.358142389008378</v>
      </c>
      <c r="BF247" s="114"/>
      <c r="BH247" s="114"/>
    </row>
    <row r="248" spans="1:60" x14ac:dyDescent="0.25">
      <c r="A248" s="27" t="s">
        <v>113</v>
      </c>
      <c r="B248" s="27" t="s">
        <v>813</v>
      </c>
      <c r="C248" s="100">
        <v>93000</v>
      </c>
      <c r="D248" s="78">
        <v>46066.125</v>
      </c>
      <c r="E248" s="21">
        <v>4.0580538844495181E-2</v>
      </c>
      <c r="F248" s="101">
        <v>87980.453299999994</v>
      </c>
      <c r="G248" s="30">
        <v>34.314570231408254</v>
      </c>
      <c r="H248" s="30">
        <v>35.961353249992875</v>
      </c>
      <c r="I248" s="30">
        <v>35.47222396404608</v>
      </c>
      <c r="J248" s="113">
        <v>34.314570231408254</v>
      </c>
      <c r="K248" s="30">
        <v>35.961353249992875</v>
      </c>
      <c r="L248" s="30">
        <v>35.143878875829799</v>
      </c>
      <c r="M248" s="39">
        <v>53.438349481128526</v>
      </c>
      <c r="BF248" s="114"/>
      <c r="BH248" s="114"/>
    </row>
    <row r="249" spans="1:60" x14ac:dyDescent="0.25">
      <c r="A249" s="27" t="s">
        <v>114</v>
      </c>
      <c r="B249" s="27" t="s">
        <v>814</v>
      </c>
      <c r="C249" s="100">
        <v>93000</v>
      </c>
      <c r="D249" s="78">
        <v>46066.125</v>
      </c>
      <c r="E249" s="21">
        <v>4.0580538844495181E-2</v>
      </c>
      <c r="F249" s="101">
        <v>87980.453299999994</v>
      </c>
      <c r="G249" s="30">
        <v>33.38207473032918</v>
      </c>
      <c r="H249" s="30">
        <v>36.683090044431729</v>
      </c>
      <c r="I249" s="30">
        <v>35.549157608862451</v>
      </c>
      <c r="J249" s="113">
        <v>34.31457023140819</v>
      </c>
      <c r="K249" s="30">
        <v>35.961353249992669</v>
      </c>
      <c r="L249" s="30">
        <v>35.143878875829763</v>
      </c>
      <c r="M249" s="39">
        <v>53.43834948112849</v>
      </c>
      <c r="BF249" s="114"/>
      <c r="BH249" s="114"/>
    </row>
    <row r="250" spans="1:60" x14ac:dyDescent="0.25">
      <c r="A250" s="27" t="s">
        <v>115</v>
      </c>
      <c r="B250" s="27" t="s">
        <v>813</v>
      </c>
      <c r="C250" s="100">
        <v>94000</v>
      </c>
      <c r="D250" s="78">
        <v>46066.125</v>
      </c>
      <c r="E250" s="21">
        <v>4.0580538844495181E-2</v>
      </c>
      <c r="F250" s="101">
        <v>87980.453299999994</v>
      </c>
      <c r="G250" s="30">
        <v>34.410679291467346</v>
      </c>
      <c r="H250" s="30">
        <v>36.266754380089147</v>
      </c>
      <c r="I250" s="30">
        <v>35.534338444180477</v>
      </c>
      <c r="J250" s="113">
        <v>34.410679291467346</v>
      </c>
      <c r="K250" s="30">
        <v>36.266754380089147</v>
      </c>
      <c r="L250" s="30">
        <v>35.34923445305386</v>
      </c>
      <c r="M250" s="39">
        <v>47.423596073125758</v>
      </c>
      <c r="BF250" s="114"/>
      <c r="BH250" s="114"/>
    </row>
    <row r="251" spans="1:60" x14ac:dyDescent="0.25">
      <c r="A251" s="27" t="s">
        <v>116</v>
      </c>
      <c r="B251" s="27" t="s">
        <v>814</v>
      </c>
      <c r="C251" s="100">
        <v>94000</v>
      </c>
      <c r="D251" s="78">
        <v>46066.125</v>
      </c>
      <c r="E251" s="21">
        <v>4.0580538844495181E-2</v>
      </c>
      <c r="F251" s="101">
        <v>87980.33</v>
      </c>
      <c r="G251" s="30">
        <v>32.617812576956347</v>
      </c>
      <c r="H251" s="30">
        <v>39.903610024761498</v>
      </c>
      <c r="I251" s="30">
        <v>35.496676551151793</v>
      </c>
      <c r="J251" s="113">
        <v>34.411155307318282</v>
      </c>
      <c r="K251" s="30">
        <v>36.267243784662398</v>
      </c>
      <c r="L251" s="30">
        <v>35.349717329143729</v>
      </c>
      <c r="M251" s="39">
        <v>47.423254156580036</v>
      </c>
      <c r="BF251" s="114"/>
      <c r="BH251" s="114"/>
    </row>
    <row r="252" spans="1:60" x14ac:dyDescent="0.25">
      <c r="A252" s="27" t="s">
        <v>117</v>
      </c>
      <c r="B252" s="27" t="s">
        <v>813</v>
      </c>
      <c r="C252" s="100">
        <v>95000</v>
      </c>
      <c r="D252" s="78">
        <v>46066.125</v>
      </c>
      <c r="E252" s="21">
        <v>4.0580538844495181E-2</v>
      </c>
      <c r="F252" s="101">
        <v>87980.453299999994</v>
      </c>
      <c r="G252" s="30">
        <v>34.698628009077723</v>
      </c>
      <c r="H252" s="30">
        <v>36.813577391690686</v>
      </c>
      <c r="I252" s="30">
        <v>35.561815760355465</v>
      </c>
      <c r="J252" s="113">
        <v>34.698628009077723</v>
      </c>
      <c r="K252" s="30">
        <v>36.813577391690686</v>
      </c>
      <c r="L252" s="30">
        <v>35.773841145228033</v>
      </c>
      <c r="M252" s="39">
        <v>41.635595186706624</v>
      </c>
      <c r="BF252" s="114"/>
      <c r="BH252" s="114"/>
    </row>
    <row r="253" spans="1:60" x14ac:dyDescent="0.25">
      <c r="A253" s="27" t="s">
        <v>118</v>
      </c>
      <c r="B253" s="27" t="s">
        <v>814</v>
      </c>
      <c r="C253" s="100">
        <v>95000</v>
      </c>
      <c r="D253" s="78">
        <v>46066.125</v>
      </c>
      <c r="E253" s="21">
        <v>4.0580538844495181E-2</v>
      </c>
      <c r="F253" s="101">
        <v>87980.33</v>
      </c>
      <c r="G253" s="30">
        <v>31.718758582924956</v>
      </c>
      <c r="H253" s="30">
        <v>40.167506785612339</v>
      </c>
      <c r="I253" s="30">
        <v>35.590293245497676</v>
      </c>
      <c r="J253" s="113">
        <v>34.69906943505314</v>
      </c>
      <c r="K253" s="30">
        <v>36.814034018993645</v>
      </c>
      <c r="L253" s="30">
        <v>35.774290405786523</v>
      </c>
      <c r="M253" s="39">
        <v>41.635296131326498</v>
      </c>
      <c r="BF253" s="114"/>
      <c r="BH253" s="114"/>
    </row>
    <row r="254" spans="1:60" x14ac:dyDescent="0.25">
      <c r="A254" s="27" t="s">
        <v>119</v>
      </c>
      <c r="B254" s="27" t="s">
        <v>813</v>
      </c>
      <c r="C254" s="100">
        <v>96000</v>
      </c>
      <c r="D254" s="78">
        <v>46066.125</v>
      </c>
      <c r="E254" s="21">
        <v>4.0580538844495181E-2</v>
      </c>
      <c r="F254" s="101">
        <v>87980.33</v>
      </c>
      <c r="G254" s="30">
        <v>35.69613365867172</v>
      </c>
      <c r="H254" s="30">
        <v>36.671981857649648</v>
      </c>
      <c r="I254" s="30">
        <v>36.188764821049304</v>
      </c>
      <c r="J254" s="113">
        <v>35.69613365867172</v>
      </c>
      <c r="K254" s="30">
        <v>36.671981857649648</v>
      </c>
      <c r="L254" s="30">
        <v>36.188764821049304</v>
      </c>
      <c r="M254" s="39">
        <v>36.07229378432968</v>
      </c>
      <c r="BF254" s="114"/>
      <c r="BH254" s="114"/>
    </row>
    <row r="255" spans="1:60" x14ac:dyDescent="0.25">
      <c r="A255" s="27" t="s">
        <v>120</v>
      </c>
      <c r="B255" s="27" t="s">
        <v>814</v>
      </c>
      <c r="C255" s="100">
        <v>96000</v>
      </c>
      <c r="D255" s="78">
        <v>46066.125</v>
      </c>
      <c r="E255" s="21">
        <v>4.0580538844495181E-2</v>
      </c>
      <c r="F255" s="101">
        <v>87980.33</v>
      </c>
      <c r="G255" s="30">
        <v>32.334711225418296</v>
      </c>
      <c r="H255" s="30">
        <v>40.790044303999736</v>
      </c>
      <c r="I255" s="30">
        <v>36.059193642307839</v>
      </c>
      <c r="J255" s="113">
        <v>35.696133658672039</v>
      </c>
      <c r="K255" s="30">
        <v>36.671981857649513</v>
      </c>
      <c r="L255" s="30">
        <v>36.188764821049006</v>
      </c>
      <c r="M255" s="39">
        <v>36.072293784329261</v>
      </c>
      <c r="BF255" s="114"/>
      <c r="BH255" s="114"/>
    </row>
    <row r="256" spans="1:60" x14ac:dyDescent="0.25">
      <c r="A256" s="27" t="s">
        <v>121</v>
      </c>
      <c r="B256" s="27" t="s">
        <v>813</v>
      </c>
      <c r="C256" s="100">
        <v>98000</v>
      </c>
      <c r="D256" s="78">
        <v>46066.125</v>
      </c>
      <c r="E256" s="21">
        <v>4.0580538844495181E-2</v>
      </c>
      <c r="F256" s="101">
        <v>87980.33</v>
      </c>
      <c r="G256" s="30">
        <v>36.670209900625892</v>
      </c>
      <c r="H256" s="30">
        <v>37.669064620260876</v>
      </c>
      <c r="I256" s="30">
        <v>37.342230362826697</v>
      </c>
      <c r="J256" s="113">
        <v>36.670209900625892</v>
      </c>
      <c r="K256" s="30">
        <v>37.669064620260876</v>
      </c>
      <c r="L256" s="30">
        <v>37.176592512786399</v>
      </c>
      <c r="M256" s="39">
        <v>26.436145849469717</v>
      </c>
      <c r="BF256" s="114"/>
      <c r="BH256" s="114"/>
    </row>
    <row r="257" spans="1:60" x14ac:dyDescent="0.25">
      <c r="A257" s="27" t="s">
        <v>122</v>
      </c>
      <c r="B257" s="27" t="s">
        <v>814</v>
      </c>
      <c r="C257" s="100">
        <v>98000</v>
      </c>
      <c r="D257" s="78">
        <v>46066.125</v>
      </c>
      <c r="E257" s="21">
        <v>4.0580538844495181E-2</v>
      </c>
      <c r="F257" s="101">
        <v>87980.33</v>
      </c>
      <c r="G257" s="30">
        <v>30.932166113918509</v>
      </c>
      <c r="H257" s="30">
        <v>42.860153152507394</v>
      </c>
      <c r="I257" s="30">
        <v>37.058583553750488</v>
      </c>
      <c r="J257" s="113">
        <v>36.670209900626055</v>
      </c>
      <c r="K257" s="30">
        <v>37.669064620260997</v>
      </c>
      <c r="L257" s="30">
        <v>37.17659251278647</v>
      </c>
      <c r="M257" s="39">
        <v>26.436145849469817</v>
      </c>
      <c r="BF257" s="114"/>
      <c r="BH257" s="114"/>
    </row>
    <row r="258" spans="1:60" x14ac:dyDescent="0.25">
      <c r="A258" s="27" t="s">
        <v>80</v>
      </c>
      <c r="B258" s="27" t="s">
        <v>813</v>
      </c>
      <c r="C258" s="100">
        <v>100000</v>
      </c>
      <c r="D258" s="78">
        <v>46066.125</v>
      </c>
      <c r="E258" s="21">
        <v>4.0580538844495181E-2</v>
      </c>
      <c r="F258" s="101">
        <v>87980.33</v>
      </c>
      <c r="G258" s="30">
        <v>38.032231501350893</v>
      </c>
      <c r="H258" s="30">
        <v>39.382043947941007</v>
      </c>
      <c r="I258" s="30">
        <v>38.496491344299564</v>
      </c>
      <c r="J258" s="113">
        <v>38.032231501350893</v>
      </c>
      <c r="K258" s="30">
        <v>39.382043947941007</v>
      </c>
      <c r="L258" s="30">
        <v>38.722987841167885</v>
      </c>
      <c r="M258" s="39">
        <v>19.576302498455238</v>
      </c>
      <c r="BF258" s="114"/>
      <c r="BH258" s="114"/>
    </row>
    <row r="259" spans="1:60" x14ac:dyDescent="0.25">
      <c r="A259" s="27" t="s">
        <v>83</v>
      </c>
      <c r="B259" s="27" t="s">
        <v>814</v>
      </c>
      <c r="C259" s="100">
        <v>100000</v>
      </c>
      <c r="D259" s="78">
        <v>46066.125</v>
      </c>
      <c r="E259" s="21">
        <v>4.0580538844495181E-2</v>
      </c>
      <c r="F259" s="101">
        <v>87980.31</v>
      </c>
      <c r="H259" s="30">
        <v>46.348990767923546</v>
      </c>
      <c r="I259" s="30">
        <v>38.41432069310018</v>
      </c>
      <c r="J259" s="113">
        <v>38.032286477816655</v>
      </c>
      <c r="K259" s="30">
        <v>39.38210030731436</v>
      </c>
      <c r="L259" s="30">
        <v>38.723043529427535</v>
      </c>
      <c r="M259" s="39">
        <v>19.576282448415387</v>
      </c>
      <c r="BF259" s="114"/>
      <c r="BH259" s="114"/>
    </row>
    <row r="260" spans="1:60" x14ac:dyDescent="0.25">
      <c r="A260" s="27" t="s">
        <v>85</v>
      </c>
      <c r="B260" s="27" t="s">
        <v>813</v>
      </c>
      <c r="C260" s="100">
        <v>105000</v>
      </c>
      <c r="D260" s="78">
        <v>46066.125</v>
      </c>
      <c r="E260" s="21">
        <v>4.0580538844495181E-2</v>
      </c>
      <c r="F260" s="101">
        <v>87980.31</v>
      </c>
      <c r="G260" s="30">
        <v>42.836697319792393</v>
      </c>
      <c r="H260" s="30">
        <v>43.72841608717313</v>
      </c>
      <c r="I260" s="30">
        <v>42.836697319792393</v>
      </c>
      <c r="J260" s="113">
        <v>42.836697319792393</v>
      </c>
      <c r="K260" s="30">
        <v>43.72841608717313</v>
      </c>
      <c r="L260" s="30">
        <v>43.291994697263618</v>
      </c>
      <c r="M260" s="39">
        <v>9.8744245923043419</v>
      </c>
      <c r="BF260" s="114"/>
      <c r="BH260" s="114"/>
    </row>
    <row r="261" spans="1:60" x14ac:dyDescent="0.25">
      <c r="A261" s="27" t="s">
        <v>86</v>
      </c>
      <c r="B261" s="27" t="s">
        <v>814</v>
      </c>
      <c r="C261" s="100">
        <v>105000</v>
      </c>
      <c r="D261" s="78">
        <v>46066.125</v>
      </c>
      <c r="E261" s="21">
        <v>4.0580538844495181E-2</v>
      </c>
      <c r="F261" s="101">
        <v>87980.31</v>
      </c>
      <c r="H261" s="30">
        <v>55.862128256062135</v>
      </c>
      <c r="I261" s="30">
        <v>42.371318565691617</v>
      </c>
      <c r="J261" s="113">
        <v>42.836697319792549</v>
      </c>
      <c r="K261" s="30">
        <v>43.728416087173393</v>
      </c>
      <c r="L261" s="30">
        <v>43.291994697262467</v>
      </c>
      <c r="M261" s="39">
        <v>9.8744245923032494</v>
      </c>
      <c r="BF261" s="114"/>
      <c r="BH261" s="114"/>
    </row>
    <row r="262" spans="1:60" x14ac:dyDescent="0.25">
      <c r="A262" s="27" t="s">
        <v>154</v>
      </c>
      <c r="B262" s="27" t="s">
        <v>813</v>
      </c>
      <c r="C262" s="100">
        <v>80000</v>
      </c>
      <c r="D262" s="78">
        <v>46073.125</v>
      </c>
      <c r="E262" s="21">
        <v>5.9758621036276001E-2</v>
      </c>
      <c r="F262" s="101">
        <v>88050</v>
      </c>
      <c r="G262" s="30">
        <v>39.160661111116632</v>
      </c>
      <c r="H262" s="30">
        <v>43.393371395800159</v>
      </c>
      <c r="I262" s="30">
        <v>40.730540081795674</v>
      </c>
      <c r="J262" s="113">
        <v>39.909970089113422</v>
      </c>
      <c r="K262" s="30">
        <v>41.621224026235303</v>
      </c>
      <c r="L262" s="30">
        <v>40.773887200316636</v>
      </c>
      <c r="M262" s="39">
        <v>51.470438650694021</v>
      </c>
      <c r="BF262" s="114"/>
      <c r="BH262" s="114"/>
    </row>
    <row r="263" spans="1:60" x14ac:dyDescent="0.25">
      <c r="A263" s="27" t="s">
        <v>155</v>
      </c>
      <c r="B263" s="27" t="s">
        <v>814</v>
      </c>
      <c r="C263" s="100">
        <v>80000</v>
      </c>
      <c r="D263" s="78">
        <v>46073.125</v>
      </c>
      <c r="E263" s="21">
        <v>5.9758621036276001E-2</v>
      </c>
      <c r="F263" s="101">
        <v>88050</v>
      </c>
      <c r="G263" s="30">
        <v>39.909970089113301</v>
      </c>
      <c r="H263" s="30">
        <v>41.621224026235112</v>
      </c>
      <c r="I263" s="30">
        <v>40.773887200316821</v>
      </c>
      <c r="J263" s="113">
        <v>39.909970089113301</v>
      </c>
      <c r="K263" s="30">
        <v>41.621224026235112</v>
      </c>
      <c r="L263" s="30">
        <v>40.7738872003167</v>
      </c>
      <c r="M263" s="39">
        <v>51.470438650694078</v>
      </c>
      <c r="BF263" s="114"/>
      <c r="BH263" s="114"/>
    </row>
    <row r="264" spans="1:60" x14ac:dyDescent="0.25">
      <c r="A264" s="27" t="s">
        <v>156</v>
      </c>
      <c r="B264" s="27" t="s">
        <v>813</v>
      </c>
      <c r="C264" s="100">
        <v>82000</v>
      </c>
      <c r="D264" s="78">
        <v>46073.125</v>
      </c>
      <c r="E264" s="21">
        <v>5.9758621036276001E-2</v>
      </c>
      <c r="F264" s="101">
        <v>88050</v>
      </c>
      <c r="G264" s="30">
        <v>37.808050809327902</v>
      </c>
      <c r="H264" s="30">
        <v>40.612001997258218</v>
      </c>
      <c r="I264" s="30">
        <v>39.083534549675555</v>
      </c>
      <c r="J264" s="113">
        <v>38.817606057777311</v>
      </c>
      <c r="K264" s="30">
        <v>39.518815284711003</v>
      </c>
      <c r="L264" s="30">
        <v>39.16907444856033</v>
      </c>
      <c r="M264" s="39">
        <v>62.786299533045458</v>
      </c>
      <c r="BF264" s="114"/>
      <c r="BH264" s="114"/>
    </row>
    <row r="265" spans="1:60" x14ac:dyDescent="0.25">
      <c r="A265" s="27" t="s">
        <v>157</v>
      </c>
      <c r="B265" s="27" t="s">
        <v>814</v>
      </c>
      <c r="C265" s="100">
        <v>82000</v>
      </c>
      <c r="D265" s="78">
        <v>46073.125</v>
      </c>
      <c r="E265" s="21">
        <v>5.9758621036276001E-2</v>
      </c>
      <c r="F265" s="101">
        <v>88050</v>
      </c>
      <c r="G265" s="30">
        <v>38.817606057777446</v>
      </c>
      <c r="H265" s="30">
        <v>39.518815284711238</v>
      </c>
      <c r="I265" s="30">
        <v>39.098921017912183</v>
      </c>
      <c r="J265" s="113">
        <v>38.817606057777446</v>
      </c>
      <c r="K265" s="30">
        <v>39.518815284711238</v>
      </c>
      <c r="L265" s="30">
        <v>39.169074448560671</v>
      </c>
      <c r="M265" s="39">
        <v>62.786299533045749</v>
      </c>
      <c r="BF265" s="114"/>
      <c r="BH265" s="114"/>
    </row>
    <row r="266" spans="1:60" x14ac:dyDescent="0.25">
      <c r="A266" s="27" t="s">
        <v>158</v>
      </c>
      <c r="B266" s="27" t="s">
        <v>813</v>
      </c>
      <c r="C266" s="100">
        <v>84000</v>
      </c>
      <c r="D266" s="78">
        <v>46073.125</v>
      </c>
      <c r="E266" s="21">
        <v>5.9758621036276001E-2</v>
      </c>
      <c r="F266" s="101">
        <v>88050</v>
      </c>
      <c r="G266" s="30">
        <v>37.112188837898316</v>
      </c>
      <c r="H266" s="30">
        <v>40.088556937720945</v>
      </c>
      <c r="I266" s="30">
        <v>37.951404620275284</v>
      </c>
      <c r="J266" s="113">
        <v>37.708046566123905</v>
      </c>
      <c r="K266" s="30">
        <v>38.305539985728046</v>
      </c>
      <c r="L266" s="30">
        <v>38.007092344339988</v>
      </c>
      <c r="M266" s="39">
        <v>73.683504651903675</v>
      </c>
      <c r="BF266" s="114"/>
      <c r="BH266" s="114"/>
    </row>
    <row r="267" spans="1:60" x14ac:dyDescent="0.25">
      <c r="A267" s="27" t="s">
        <v>159</v>
      </c>
      <c r="B267" s="27" t="s">
        <v>814</v>
      </c>
      <c r="C267" s="100">
        <v>84000</v>
      </c>
      <c r="D267" s="78">
        <v>46073.125</v>
      </c>
      <c r="E267" s="21">
        <v>5.9758621036276001E-2</v>
      </c>
      <c r="F267" s="101">
        <v>88050</v>
      </c>
      <c r="G267" s="30">
        <v>37.708046566123762</v>
      </c>
      <c r="H267" s="30">
        <v>38.305539985728103</v>
      </c>
      <c r="I267" s="30">
        <v>37.94733157378959</v>
      </c>
      <c r="J267" s="113">
        <v>37.708046566123762</v>
      </c>
      <c r="K267" s="30">
        <v>38.305539985728103</v>
      </c>
      <c r="L267" s="30">
        <v>38.007092344339988</v>
      </c>
      <c r="M267" s="39">
        <v>73.683504651903675</v>
      </c>
      <c r="BF267" s="114"/>
      <c r="BH267" s="114"/>
    </row>
    <row r="268" spans="1:60" x14ac:dyDescent="0.25">
      <c r="A268" s="27" t="s">
        <v>160</v>
      </c>
      <c r="B268" s="27" t="s">
        <v>813</v>
      </c>
      <c r="C268" s="100">
        <v>85000</v>
      </c>
      <c r="D268" s="78">
        <v>46073.125</v>
      </c>
      <c r="E268" s="21">
        <v>5.9758621036276001E-2</v>
      </c>
      <c r="F268" s="101">
        <v>88050</v>
      </c>
      <c r="G268" s="30">
        <v>36.52256020759819</v>
      </c>
      <c r="H268" s="30">
        <v>39.330506249369016</v>
      </c>
      <c r="I268" s="30">
        <v>37.311828874969265</v>
      </c>
      <c r="J268" s="113">
        <v>36.679917119725353</v>
      </c>
      <c r="K268" s="30">
        <v>37.805974118837725</v>
      </c>
      <c r="L268" s="30">
        <v>37.243575052662585</v>
      </c>
      <c r="M268" s="39">
        <v>78.194557990538186</v>
      </c>
      <c r="BF268" s="114"/>
      <c r="BH268" s="114"/>
    </row>
    <row r="269" spans="1:60" x14ac:dyDescent="0.25">
      <c r="A269" s="27" t="s">
        <v>161</v>
      </c>
      <c r="B269" s="27" t="s">
        <v>814</v>
      </c>
      <c r="C269" s="100">
        <v>85000</v>
      </c>
      <c r="D269" s="78">
        <v>46073.125</v>
      </c>
      <c r="E269" s="21">
        <v>5.9758621036276001E-2</v>
      </c>
      <c r="F269" s="101">
        <v>88049.866699999999</v>
      </c>
      <c r="G269" s="30">
        <v>36.67935208307982</v>
      </c>
      <c r="H269" s="30">
        <v>37.80540521823373</v>
      </c>
      <c r="I269" s="30">
        <v>37.355586157528151</v>
      </c>
      <c r="J269" s="113">
        <v>36.67935208307982</v>
      </c>
      <c r="K269" s="30">
        <v>37.80540521823373</v>
      </c>
      <c r="L269" s="30">
        <v>37.243008054187747</v>
      </c>
      <c r="M269" s="39">
        <v>78.194826254530213</v>
      </c>
      <c r="BF269" s="114"/>
      <c r="BH269" s="114"/>
    </row>
    <row r="270" spans="1:60" x14ac:dyDescent="0.25">
      <c r="A270" s="27" t="s">
        <v>162</v>
      </c>
      <c r="B270" s="27" t="s">
        <v>813</v>
      </c>
      <c r="C270" s="100">
        <v>86000</v>
      </c>
      <c r="D270" s="78">
        <v>46073.125</v>
      </c>
      <c r="E270" s="21">
        <v>5.9758621036276001E-2</v>
      </c>
      <c r="F270" s="101">
        <v>88049.866699999999</v>
      </c>
      <c r="G270" s="30">
        <v>35.931658403598313</v>
      </c>
      <c r="H270" s="30">
        <v>37.544086207865639</v>
      </c>
      <c r="I270" s="30">
        <v>36.89967979681326</v>
      </c>
      <c r="J270" s="113">
        <v>36.233813388687764</v>
      </c>
      <c r="K270" s="30">
        <v>37.308690317185977</v>
      </c>
      <c r="L270" s="30">
        <v>36.771513689265539</v>
      </c>
      <c r="M270" s="39">
        <v>81.916863720186626</v>
      </c>
      <c r="BF270" s="114"/>
      <c r="BH270" s="114"/>
    </row>
    <row r="271" spans="1:60" x14ac:dyDescent="0.25">
      <c r="A271" s="27" t="s">
        <v>163</v>
      </c>
      <c r="B271" s="27" t="s">
        <v>814</v>
      </c>
      <c r="C271" s="100">
        <v>86000</v>
      </c>
      <c r="D271" s="78">
        <v>46073.125</v>
      </c>
      <c r="E271" s="21">
        <v>5.9758621036276001E-2</v>
      </c>
      <c r="F271" s="101">
        <v>88049.866699999999</v>
      </c>
      <c r="G271" s="30">
        <v>36.233813388687764</v>
      </c>
      <c r="H271" s="30">
        <v>37.308690317186091</v>
      </c>
      <c r="I271" s="30">
        <v>36.878990114030486</v>
      </c>
      <c r="J271" s="113">
        <v>36.233813388687764</v>
      </c>
      <c r="K271" s="30">
        <v>37.308690317186091</v>
      </c>
      <c r="L271" s="30">
        <v>36.771513689265539</v>
      </c>
      <c r="M271" s="39">
        <v>81.916863720186626</v>
      </c>
      <c r="BF271" s="114"/>
      <c r="BH271" s="114"/>
    </row>
    <row r="272" spans="1:60" x14ac:dyDescent="0.25">
      <c r="A272" s="27" t="s">
        <v>164</v>
      </c>
      <c r="B272" s="27" t="s">
        <v>813</v>
      </c>
      <c r="C272" s="100">
        <v>87000</v>
      </c>
      <c r="D272" s="78">
        <v>46073.125</v>
      </c>
      <c r="E272" s="21">
        <v>5.9758621036276001E-2</v>
      </c>
      <c r="F272" s="101">
        <v>88049.866699999999</v>
      </c>
      <c r="G272" s="30">
        <v>35.819567576661839</v>
      </c>
      <c r="H272" s="30">
        <v>36.861603376964617</v>
      </c>
      <c r="I272" s="30">
        <v>36.444847171414182</v>
      </c>
      <c r="J272" s="113">
        <v>36.260977902800313</v>
      </c>
      <c r="K272" s="30">
        <v>36.781953244037211</v>
      </c>
      <c r="L272" s="30">
        <v>36.521480492424793</v>
      </c>
      <c r="M272" s="39">
        <v>84.504871953095517</v>
      </c>
      <c r="BF272" s="114"/>
      <c r="BH272" s="114"/>
    </row>
    <row r="273" spans="1:60" x14ac:dyDescent="0.25">
      <c r="A273" s="27" t="s">
        <v>165</v>
      </c>
      <c r="B273" s="27" t="s">
        <v>814</v>
      </c>
      <c r="C273" s="100">
        <v>87000</v>
      </c>
      <c r="D273" s="78">
        <v>46073.125</v>
      </c>
      <c r="E273" s="21">
        <v>5.9758621036276001E-2</v>
      </c>
      <c r="F273" s="101">
        <v>88049.866699999999</v>
      </c>
      <c r="G273" s="30">
        <v>36.260977902800136</v>
      </c>
      <c r="H273" s="30">
        <v>36.781953244037211</v>
      </c>
      <c r="I273" s="30">
        <v>36.469382385603851</v>
      </c>
      <c r="J273" s="113">
        <v>36.260977902800136</v>
      </c>
      <c r="K273" s="30">
        <v>36.781953244037211</v>
      </c>
      <c r="L273" s="30">
        <v>36.521480492424793</v>
      </c>
      <c r="M273" s="39">
        <v>84.504871953095517</v>
      </c>
      <c r="BF273" s="114"/>
      <c r="BH273" s="114"/>
    </row>
    <row r="274" spans="1:60" x14ac:dyDescent="0.25">
      <c r="A274" s="27" t="s">
        <v>166</v>
      </c>
      <c r="B274" s="27" t="s">
        <v>813</v>
      </c>
      <c r="C274" s="100">
        <v>88000</v>
      </c>
      <c r="D274" s="78">
        <v>46073.125</v>
      </c>
      <c r="E274" s="21">
        <v>5.9758621036276001E-2</v>
      </c>
      <c r="F274" s="101">
        <v>88049.866699999999</v>
      </c>
      <c r="G274" s="30">
        <v>35.105581943067698</v>
      </c>
      <c r="H274" s="30">
        <v>36.132258085265072</v>
      </c>
      <c r="I274" s="30">
        <v>36.029587992982087</v>
      </c>
      <c r="J274" s="113">
        <v>35.687029249671568</v>
      </c>
      <c r="K274" s="30">
        <v>36.132258085265072</v>
      </c>
      <c r="L274" s="30">
        <v>35.909642366891063</v>
      </c>
      <c r="M274" s="39">
        <v>85.760768734913455</v>
      </c>
      <c r="BF274" s="114"/>
      <c r="BH274" s="114"/>
    </row>
    <row r="275" spans="1:60" x14ac:dyDescent="0.25">
      <c r="A275" s="27" t="s">
        <v>167</v>
      </c>
      <c r="B275" s="27" t="s">
        <v>814</v>
      </c>
      <c r="C275" s="100">
        <v>88000</v>
      </c>
      <c r="D275" s="78">
        <v>46073.125</v>
      </c>
      <c r="E275" s="21">
        <v>5.9758621036276001E-2</v>
      </c>
      <c r="F275" s="101">
        <v>88049.866699999999</v>
      </c>
      <c r="G275" s="30">
        <v>35.687029249671482</v>
      </c>
      <c r="H275" s="30">
        <v>36.713736725953623</v>
      </c>
      <c r="I275" s="30">
        <v>35.995035643960925</v>
      </c>
      <c r="J275" s="113">
        <v>35.687029249671482</v>
      </c>
      <c r="K275" s="30">
        <v>36.132258085265157</v>
      </c>
      <c r="L275" s="30">
        <v>35.909642366891148</v>
      </c>
      <c r="M275" s="39">
        <v>85.760768734913455</v>
      </c>
      <c r="BF275" s="114"/>
      <c r="BH275" s="114"/>
    </row>
    <row r="276" spans="1:60" x14ac:dyDescent="0.25">
      <c r="A276" s="27" t="s">
        <v>168</v>
      </c>
      <c r="B276" s="27" t="s">
        <v>813</v>
      </c>
      <c r="C276" s="100">
        <v>89000</v>
      </c>
      <c r="D276" s="78">
        <v>46073.125</v>
      </c>
      <c r="E276" s="21">
        <v>5.9758621036276001E-2</v>
      </c>
      <c r="F276" s="101">
        <v>88049.866699999999</v>
      </c>
      <c r="G276" s="30">
        <v>34.813765098809654</v>
      </c>
      <c r="H276" s="30">
        <v>35.842535800013188</v>
      </c>
      <c r="I276" s="30">
        <v>35.739676791638217</v>
      </c>
      <c r="J276" s="113">
        <v>35.543030313137017</v>
      </c>
      <c r="K276" s="30">
        <v>35.842535800013188</v>
      </c>
      <c r="L276" s="30">
        <v>35.692787212356031</v>
      </c>
      <c r="M276" s="39">
        <v>85.59938200589886</v>
      </c>
      <c r="BF276" s="114"/>
      <c r="BH276" s="114"/>
    </row>
    <row r="277" spans="1:60" x14ac:dyDescent="0.25">
      <c r="A277" s="27" t="s">
        <v>169</v>
      </c>
      <c r="B277" s="27" t="s">
        <v>814</v>
      </c>
      <c r="C277" s="100">
        <v>89000</v>
      </c>
      <c r="D277" s="78">
        <v>46073.125</v>
      </c>
      <c r="E277" s="21">
        <v>5.9758621036276001E-2</v>
      </c>
      <c r="F277" s="101">
        <v>88049.84</v>
      </c>
      <c r="G277" s="30">
        <v>35.54317632527178</v>
      </c>
      <c r="H277" s="30">
        <v>36.05746996792287</v>
      </c>
      <c r="I277" s="30">
        <v>35.748905441185805</v>
      </c>
      <c r="J277" s="113">
        <v>35.54317632527178</v>
      </c>
      <c r="K277" s="30">
        <v>35.842681969385787</v>
      </c>
      <c r="L277" s="30">
        <v>35.692933303321823</v>
      </c>
      <c r="M277" s="39">
        <v>85.599337067440814</v>
      </c>
      <c r="BF277" s="114"/>
      <c r="BH277" s="114"/>
    </row>
    <row r="278" spans="1:60" x14ac:dyDescent="0.25">
      <c r="A278" s="27" t="s">
        <v>170</v>
      </c>
      <c r="B278" s="27" t="s">
        <v>813</v>
      </c>
      <c r="C278" s="100">
        <v>90000</v>
      </c>
      <c r="D278" s="78">
        <v>46073.125</v>
      </c>
      <c r="E278" s="21">
        <v>5.9758621036276001E-2</v>
      </c>
      <c r="F278" s="101">
        <v>88049.84</v>
      </c>
      <c r="G278" s="30">
        <v>34.946923563476581</v>
      </c>
      <c r="H278" s="30">
        <v>35.995025995227962</v>
      </c>
      <c r="I278" s="30">
        <v>35.471214640902346</v>
      </c>
      <c r="J278" s="113">
        <v>35.315692780942264</v>
      </c>
      <c r="K278" s="30">
        <v>35.995025995227962</v>
      </c>
      <c r="L278" s="30">
        <v>35.655458524507736</v>
      </c>
      <c r="M278" s="39">
        <v>84.036244029252103</v>
      </c>
      <c r="BF278" s="114"/>
      <c r="BH278" s="114"/>
    </row>
    <row r="279" spans="1:60" x14ac:dyDescent="0.25">
      <c r="A279" s="27" t="s">
        <v>171</v>
      </c>
      <c r="B279" s="27" t="s">
        <v>814</v>
      </c>
      <c r="C279" s="100">
        <v>90000</v>
      </c>
      <c r="D279" s="78">
        <v>46073.125</v>
      </c>
      <c r="E279" s="21">
        <v>5.9758621036276001E-2</v>
      </c>
      <c r="F279" s="101">
        <v>88049.84</v>
      </c>
      <c r="G279" s="30">
        <v>35.315692780942356</v>
      </c>
      <c r="H279" s="30">
        <v>36.363131512216633</v>
      </c>
      <c r="I279" s="30">
        <v>35.420521225036502</v>
      </c>
      <c r="J279" s="113">
        <v>35.315692780942356</v>
      </c>
      <c r="K279" s="30">
        <v>35.995025995228062</v>
      </c>
      <c r="L279" s="30">
        <v>35.655458524507736</v>
      </c>
      <c r="M279" s="39">
        <v>84.036244029252103</v>
      </c>
      <c r="BF279" s="114"/>
      <c r="BH279" s="114"/>
    </row>
    <row r="280" spans="1:60" x14ac:dyDescent="0.25">
      <c r="A280" s="27" t="s">
        <v>172</v>
      </c>
      <c r="B280" s="27" t="s">
        <v>813</v>
      </c>
      <c r="C280" s="100">
        <v>91000</v>
      </c>
      <c r="D280" s="78">
        <v>46073.125</v>
      </c>
      <c r="E280" s="21">
        <v>5.9758621036276001E-2</v>
      </c>
      <c r="F280" s="101">
        <v>88049.84</v>
      </c>
      <c r="G280" s="30">
        <v>34.474917473320929</v>
      </c>
      <c r="H280" s="30">
        <v>35.562150047881893</v>
      </c>
      <c r="I280" s="30">
        <v>35.453646157391326</v>
      </c>
      <c r="J280" s="113">
        <v>34.474917473320929</v>
      </c>
      <c r="K280" s="30">
        <v>35.562150047881893</v>
      </c>
      <c r="L280" s="30">
        <v>35.019151541585117</v>
      </c>
      <c r="M280" s="39">
        <v>80.986877060388309</v>
      </c>
      <c r="BF280" s="114"/>
      <c r="BH280" s="114"/>
    </row>
    <row r="281" spans="1:60" x14ac:dyDescent="0.25">
      <c r="A281" s="27" t="s">
        <v>173</v>
      </c>
      <c r="B281" s="27" t="s">
        <v>814</v>
      </c>
      <c r="C281" s="100">
        <v>91000</v>
      </c>
      <c r="D281" s="78">
        <v>46073.125</v>
      </c>
      <c r="E281" s="21">
        <v>5.9758621036276001E-2</v>
      </c>
      <c r="F281" s="101">
        <v>88049.84</v>
      </c>
      <c r="G281" s="30">
        <v>33.376371975492816</v>
      </c>
      <c r="H281" s="30">
        <v>36.097946173069438</v>
      </c>
      <c r="I281" s="30">
        <v>35.447602057750743</v>
      </c>
      <c r="J281" s="113">
        <v>34.474917473320929</v>
      </c>
      <c r="K281" s="30">
        <v>35.562150047881957</v>
      </c>
      <c r="L281" s="30">
        <v>35.019151541585025</v>
      </c>
      <c r="M281" s="39">
        <v>80.986877060388281</v>
      </c>
      <c r="BF281" s="114"/>
      <c r="BH281" s="114"/>
    </row>
    <row r="282" spans="1:60" x14ac:dyDescent="0.25">
      <c r="A282" s="27" t="s">
        <v>174</v>
      </c>
      <c r="B282" s="27" t="s">
        <v>813</v>
      </c>
      <c r="C282" s="100">
        <v>92000</v>
      </c>
      <c r="D282" s="78">
        <v>46073.125</v>
      </c>
      <c r="E282" s="21">
        <v>5.9758621036276001E-2</v>
      </c>
      <c r="F282" s="101">
        <v>88049.84</v>
      </c>
      <c r="G282" s="30">
        <v>34.489765060076728</v>
      </c>
      <c r="H282" s="30">
        <v>35.634487064330877</v>
      </c>
      <c r="I282" s="30">
        <v>35.406312251791036</v>
      </c>
      <c r="J282" s="113">
        <v>34.647435887488712</v>
      </c>
      <c r="K282" s="30">
        <v>35.634487064330877</v>
      </c>
      <c r="L282" s="30">
        <v>35.141859687716433</v>
      </c>
      <c r="M282" s="39">
        <v>76.965954174010847</v>
      </c>
      <c r="BF282" s="114"/>
      <c r="BH282" s="114"/>
    </row>
    <row r="283" spans="1:60" x14ac:dyDescent="0.25">
      <c r="A283" s="27" t="s">
        <v>175</v>
      </c>
      <c r="B283" s="27" t="s">
        <v>814</v>
      </c>
      <c r="C283" s="100">
        <v>92000</v>
      </c>
      <c r="D283" s="78">
        <v>46073.125</v>
      </c>
      <c r="E283" s="21">
        <v>5.9758621036276001E-2</v>
      </c>
      <c r="F283" s="101">
        <v>88049.84</v>
      </c>
      <c r="G283" s="30">
        <v>34.647435887488712</v>
      </c>
      <c r="H283" s="30">
        <v>36.359071363996271</v>
      </c>
      <c r="I283" s="30">
        <v>35.448811588278453</v>
      </c>
      <c r="J283" s="113">
        <v>34.647435887488712</v>
      </c>
      <c r="K283" s="30">
        <v>35.634487064330905</v>
      </c>
      <c r="L283" s="30">
        <v>35.141859687716384</v>
      </c>
      <c r="M283" s="39">
        <v>76.965954174010818</v>
      </c>
      <c r="BF283" s="114"/>
      <c r="BH283" s="114"/>
    </row>
    <row r="284" spans="1:60" x14ac:dyDescent="0.25">
      <c r="A284" s="27" t="s">
        <v>176</v>
      </c>
      <c r="B284" s="27" t="s">
        <v>813</v>
      </c>
      <c r="C284" s="100">
        <v>94000</v>
      </c>
      <c r="D284" s="78">
        <v>46073.125</v>
      </c>
      <c r="E284" s="21">
        <v>5.9758621036276001E-2</v>
      </c>
      <c r="F284" s="101">
        <v>88049.866699999999</v>
      </c>
      <c r="G284" s="30">
        <v>34.591331359380938</v>
      </c>
      <c r="H284" s="30">
        <v>35.916132839985124</v>
      </c>
      <c r="I284" s="30">
        <v>35.521661985854671</v>
      </c>
      <c r="J284" s="113">
        <v>34.591331359380938</v>
      </c>
      <c r="K284" s="30">
        <v>35.916132839985124</v>
      </c>
      <c r="L284" s="30">
        <v>35.257304121767184</v>
      </c>
      <c r="M284" s="39">
        <v>66.472027343251582</v>
      </c>
      <c r="BF284" s="114"/>
      <c r="BH284" s="114"/>
    </row>
    <row r="285" spans="1:60" x14ac:dyDescent="0.25">
      <c r="A285" s="27" t="s">
        <v>177</v>
      </c>
      <c r="B285" s="27" t="s">
        <v>814</v>
      </c>
      <c r="C285" s="100">
        <v>94000</v>
      </c>
      <c r="D285" s="78">
        <v>46073.125</v>
      </c>
      <c r="E285" s="21">
        <v>5.9758621036276001E-2</v>
      </c>
      <c r="F285" s="101">
        <v>88049.7</v>
      </c>
      <c r="G285" s="30">
        <v>33.811144610668933</v>
      </c>
      <c r="H285" s="30">
        <v>36.466446878348258</v>
      </c>
      <c r="I285" s="30">
        <v>35.41810189793604</v>
      </c>
      <c r="J285" s="113">
        <v>34.591920664312291</v>
      </c>
      <c r="K285" s="30">
        <v>35.916732660071844</v>
      </c>
      <c r="L285" s="30">
        <v>35.25789876694931</v>
      </c>
      <c r="M285" s="39">
        <v>66.471499869745202</v>
      </c>
      <c r="BF285" s="114"/>
      <c r="BH285" s="114"/>
    </row>
    <row r="286" spans="1:60" x14ac:dyDescent="0.25">
      <c r="A286" s="27" t="s">
        <v>178</v>
      </c>
      <c r="B286" s="27" t="s">
        <v>813</v>
      </c>
      <c r="C286" s="100">
        <v>95000</v>
      </c>
      <c r="D286" s="78">
        <v>46073.125</v>
      </c>
      <c r="E286" s="21">
        <v>5.9758621036276001E-2</v>
      </c>
      <c r="F286" s="101">
        <v>88049.7</v>
      </c>
      <c r="G286" s="30">
        <v>34.825662966044739</v>
      </c>
      <c r="H286" s="30">
        <v>36.273842356570889</v>
      </c>
      <c r="I286" s="30">
        <v>35.555375773975001</v>
      </c>
      <c r="J286" s="113">
        <v>34.825662966044739</v>
      </c>
      <c r="K286" s="30">
        <v>36.273842356570889</v>
      </c>
      <c r="L286" s="30">
        <v>35.555375773975001</v>
      </c>
      <c r="M286" s="39">
        <v>60.814808829979164</v>
      </c>
      <c r="BF286" s="114"/>
      <c r="BH286" s="114"/>
    </row>
    <row r="287" spans="1:60" x14ac:dyDescent="0.25">
      <c r="A287" s="27" t="s">
        <v>179</v>
      </c>
      <c r="B287" s="27" t="s">
        <v>814</v>
      </c>
      <c r="C287" s="100">
        <v>95000</v>
      </c>
      <c r="D287" s="78">
        <v>46073.125</v>
      </c>
      <c r="E287" s="21">
        <v>5.9758621036276001E-2</v>
      </c>
      <c r="F287" s="101">
        <v>88049.7</v>
      </c>
      <c r="G287" s="30">
        <v>33.425238582184853</v>
      </c>
      <c r="H287" s="30">
        <v>39.139545670282281</v>
      </c>
      <c r="I287" s="30">
        <v>35.503078401101682</v>
      </c>
      <c r="J287" s="113">
        <v>34.825662966045215</v>
      </c>
      <c r="K287" s="30">
        <v>36.273842356570853</v>
      </c>
      <c r="L287" s="30">
        <v>35.555375773975392</v>
      </c>
      <c r="M287" s="39">
        <v>60.814808829979668</v>
      </c>
      <c r="BF287" s="114"/>
      <c r="BH287" s="114"/>
    </row>
    <row r="288" spans="1:60" x14ac:dyDescent="0.25">
      <c r="A288" s="27" t="s">
        <v>151</v>
      </c>
      <c r="B288" s="27" t="s">
        <v>813</v>
      </c>
      <c r="C288" s="100">
        <v>100000</v>
      </c>
      <c r="D288" s="78">
        <v>46073.125</v>
      </c>
      <c r="E288" s="21">
        <v>5.9758621036276001E-2</v>
      </c>
      <c r="F288" s="101">
        <v>88049.7</v>
      </c>
      <c r="G288" s="30">
        <v>36.534921025545174</v>
      </c>
      <c r="H288" s="30">
        <v>37.315651785244796</v>
      </c>
      <c r="I288" s="30">
        <v>37.059020574336571</v>
      </c>
      <c r="J288" s="113">
        <v>36.534921025545174</v>
      </c>
      <c r="K288" s="30">
        <v>37.315651785244796</v>
      </c>
      <c r="L288" s="30">
        <v>36.929383566845061</v>
      </c>
      <c r="M288" s="39">
        <v>33.842300768001948</v>
      </c>
      <c r="BF288" s="114"/>
      <c r="BH288" s="114"/>
    </row>
    <row r="289" spans="1:60" x14ac:dyDescent="0.25">
      <c r="A289" s="27" t="s">
        <v>153</v>
      </c>
      <c r="B289" s="27" t="s">
        <v>814</v>
      </c>
      <c r="C289" s="100">
        <v>100000</v>
      </c>
      <c r="D289" s="78">
        <v>46073.125</v>
      </c>
      <c r="E289" s="21">
        <v>5.9758621036276001E-2</v>
      </c>
      <c r="F289" s="101">
        <v>88049.7</v>
      </c>
      <c r="G289" s="30">
        <v>31.858119112833698</v>
      </c>
      <c r="H289" s="30">
        <v>42.260833431001224</v>
      </c>
      <c r="I289" s="30">
        <v>37.001542999103236</v>
      </c>
      <c r="J289" s="113">
        <v>36.534921025544563</v>
      </c>
      <c r="K289" s="30">
        <v>37.315651785244725</v>
      </c>
      <c r="L289" s="30">
        <v>36.929383566845161</v>
      </c>
      <c r="M289" s="39">
        <v>33.842300768002126</v>
      </c>
      <c r="BF289" s="114"/>
      <c r="BH289" s="114"/>
    </row>
    <row r="290" spans="1:60" x14ac:dyDescent="0.25">
      <c r="A290" s="27" t="s">
        <v>459</v>
      </c>
      <c r="B290" s="27" t="s">
        <v>813</v>
      </c>
      <c r="C290" s="100">
        <v>40000</v>
      </c>
      <c r="D290" s="78">
        <v>46080.125</v>
      </c>
      <c r="E290" s="21">
        <v>7.893670322805682E-2</v>
      </c>
      <c r="F290" s="101">
        <v>88120.24</v>
      </c>
      <c r="BF290" s="114"/>
      <c r="BH290" s="114"/>
    </row>
    <row r="291" spans="1:60" x14ac:dyDescent="0.25">
      <c r="A291" s="27" t="s">
        <v>460</v>
      </c>
      <c r="B291" s="27" t="s">
        <v>814</v>
      </c>
      <c r="C291" s="100">
        <v>40000</v>
      </c>
      <c r="D291" s="78">
        <v>46080.125</v>
      </c>
      <c r="E291" s="21">
        <v>7.893670322805682E-2</v>
      </c>
      <c r="F291" s="101">
        <v>88120.24</v>
      </c>
      <c r="BF291" s="114"/>
      <c r="BH291" s="114"/>
    </row>
    <row r="292" spans="1:60" x14ac:dyDescent="0.25">
      <c r="A292" s="27" t="s">
        <v>461</v>
      </c>
      <c r="B292" s="27" t="s">
        <v>813</v>
      </c>
      <c r="C292" s="100">
        <v>45000</v>
      </c>
      <c r="D292" s="78">
        <v>46080.125</v>
      </c>
      <c r="E292" s="21">
        <v>7.893670322805682E-2</v>
      </c>
      <c r="F292" s="101">
        <v>88120.24</v>
      </c>
      <c r="BF292" s="114"/>
      <c r="BH292" s="114"/>
    </row>
    <row r="293" spans="1:60" x14ac:dyDescent="0.25">
      <c r="A293" s="27" t="s">
        <v>462</v>
      </c>
      <c r="B293" s="27" t="s">
        <v>814</v>
      </c>
      <c r="C293" s="100">
        <v>45000</v>
      </c>
      <c r="D293" s="78">
        <v>46080.125</v>
      </c>
      <c r="E293" s="21">
        <v>7.893670322805682E-2</v>
      </c>
      <c r="F293" s="101">
        <v>88120.24</v>
      </c>
      <c r="BF293" s="114"/>
      <c r="BH293" s="114"/>
    </row>
    <row r="294" spans="1:60" x14ac:dyDescent="0.25">
      <c r="A294" s="27" t="s">
        <v>463</v>
      </c>
      <c r="B294" s="27" t="s">
        <v>813</v>
      </c>
      <c r="C294" s="100">
        <v>50000</v>
      </c>
      <c r="D294" s="78">
        <v>46080.125</v>
      </c>
      <c r="E294" s="21">
        <v>7.893670322805682E-2</v>
      </c>
      <c r="F294" s="101">
        <v>88120.24</v>
      </c>
      <c r="J294" s="113">
        <v>71.051739721217942</v>
      </c>
      <c r="L294" s="30">
        <v>73.904999663413335</v>
      </c>
      <c r="M294" s="39">
        <v>1.7860277998215861</v>
      </c>
      <c r="BF294" s="114"/>
      <c r="BH294" s="114"/>
    </row>
    <row r="295" spans="1:60" x14ac:dyDescent="0.25">
      <c r="A295" s="27" t="s">
        <v>464</v>
      </c>
      <c r="B295" s="27" t="s">
        <v>814</v>
      </c>
      <c r="C295" s="100">
        <v>50000</v>
      </c>
      <c r="D295" s="78">
        <v>46080.125</v>
      </c>
      <c r="E295" s="21">
        <v>7.893670322805682E-2</v>
      </c>
      <c r="F295" s="101">
        <v>88120.37</v>
      </c>
      <c r="G295" s="30">
        <v>71.051902485525787</v>
      </c>
      <c r="J295" s="113">
        <v>71.051902485525787</v>
      </c>
      <c r="L295" s="30">
        <v>73.905167513254952</v>
      </c>
      <c r="M295" s="39">
        <v>1.7860246547049112</v>
      </c>
      <c r="BF295" s="114"/>
      <c r="BH295" s="114"/>
    </row>
    <row r="296" spans="1:60" x14ac:dyDescent="0.25">
      <c r="A296" s="27" t="s">
        <v>465</v>
      </c>
      <c r="B296" s="27" t="s">
        <v>813</v>
      </c>
      <c r="C296" s="100">
        <v>60000</v>
      </c>
      <c r="D296" s="78">
        <v>46080.125</v>
      </c>
      <c r="E296" s="21">
        <v>7.893670322805682E-2</v>
      </c>
      <c r="F296" s="101">
        <v>88118.78</v>
      </c>
      <c r="H296" s="30">
        <v>68.854896926725175</v>
      </c>
      <c r="I296" s="30">
        <v>63.311692714266968</v>
      </c>
      <c r="J296" s="113">
        <v>62.152065518263001</v>
      </c>
      <c r="K296" s="30">
        <v>63.321518470544106</v>
      </c>
      <c r="L296" s="30">
        <v>62.749719505087462</v>
      </c>
      <c r="M296" s="39">
        <v>7.5415123285642744</v>
      </c>
      <c r="BF296" s="114"/>
      <c r="BH296" s="114"/>
    </row>
    <row r="297" spans="1:60" x14ac:dyDescent="0.25">
      <c r="A297" s="27" t="s">
        <v>466</v>
      </c>
      <c r="B297" s="27" t="s">
        <v>814</v>
      </c>
      <c r="C297" s="100">
        <v>60000</v>
      </c>
      <c r="D297" s="78">
        <v>46080.125</v>
      </c>
      <c r="E297" s="21">
        <v>7.893670322805682E-2</v>
      </c>
      <c r="F297" s="101">
        <v>88118.78</v>
      </c>
      <c r="G297" s="30">
        <v>62.152065518263392</v>
      </c>
      <c r="H297" s="30">
        <v>63.321518470542692</v>
      </c>
      <c r="I297" s="30">
        <v>62.152065518263392</v>
      </c>
      <c r="J297" s="113">
        <v>62.152065518263392</v>
      </c>
      <c r="K297" s="30">
        <v>63.321518470542692</v>
      </c>
      <c r="L297" s="30">
        <v>62.749719505086098</v>
      </c>
      <c r="M297" s="39">
        <v>7.5415123285634902</v>
      </c>
      <c r="BF297" s="114"/>
      <c r="BH297" s="114"/>
    </row>
    <row r="298" spans="1:60" x14ac:dyDescent="0.25">
      <c r="A298" s="27" t="s">
        <v>467</v>
      </c>
      <c r="B298" s="27" t="s">
        <v>813</v>
      </c>
      <c r="C298" s="100">
        <v>65000</v>
      </c>
      <c r="D298" s="78">
        <v>46080.125</v>
      </c>
      <c r="E298" s="21">
        <v>7.893670322805682E-2</v>
      </c>
      <c r="F298" s="101">
        <v>88118.78</v>
      </c>
      <c r="G298" s="30">
        <v>49.924635576360828</v>
      </c>
      <c r="H298" s="30">
        <v>60.554965384646877</v>
      </c>
      <c r="I298" s="30">
        <v>56.514663216182903</v>
      </c>
      <c r="J298" s="113">
        <v>56.246128394912112</v>
      </c>
      <c r="K298" s="30">
        <v>57.522939385676089</v>
      </c>
      <c r="L298" s="30">
        <v>56.89749141481304</v>
      </c>
      <c r="M298" s="39">
        <v>13.81368490699178</v>
      </c>
      <c r="BF298" s="114"/>
      <c r="BH298" s="114"/>
    </row>
    <row r="299" spans="1:60" x14ac:dyDescent="0.25">
      <c r="A299" s="27" t="s">
        <v>468</v>
      </c>
      <c r="B299" s="27" t="s">
        <v>814</v>
      </c>
      <c r="C299" s="100">
        <v>65000</v>
      </c>
      <c r="D299" s="78">
        <v>46080.125</v>
      </c>
      <c r="E299" s="21">
        <v>7.893670322805682E-2</v>
      </c>
      <c r="F299" s="101">
        <v>88118.78</v>
      </c>
      <c r="G299" s="30">
        <v>56.246128394911999</v>
      </c>
      <c r="H299" s="30">
        <v>57.522939385675777</v>
      </c>
      <c r="I299" s="30">
        <v>56.897491414813317</v>
      </c>
      <c r="J299" s="113">
        <v>56.246128394911999</v>
      </c>
      <c r="K299" s="30">
        <v>57.522939385675777</v>
      </c>
      <c r="L299" s="30">
        <v>56.897491414813317</v>
      </c>
      <c r="M299" s="39">
        <v>13.813684906992028</v>
      </c>
      <c r="BF299" s="114"/>
      <c r="BH299" s="114"/>
    </row>
    <row r="300" spans="1:60" x14ac:dyDescent="0.25">
      <c r="A300" s="27" t="s">
        <v>469</v>
      </c>
      <c r="B300" s="27" t="s">
        <v>813</v>
      </c>
      <c r="C300" s="100">
        <v>70000</v>
      </c>
      <c r="D300" s="78">
        <v>46080.125</v>
      </c>
      <c r="E300" s="21">
        <v>7.893670322805682E-2</v>
      </c>
      <c r="F300" s="101">
        <v>88118.78</v>
      </c>
      <c r="G300" s="30">
        <v>46.767710661541742</v>
      </c>
      <c r="H300" s="30">
        <v>52.628349500536821</v>
      </c>
      <c r="I300" s="30">
        <v>50.12240618563181</v>
      </c>
      <c r="J300" s="113">
        <v>49.413301530302121</v>
      </c>
      <c r="K300" s="30">
        <v>50.566579991659431</v>
      </c>
      <c r="L300" s="30">
        <v>49.998855327252592</v>
      </c>
      <c r="M300" s="39">
        <v>22.933978315610556</v>
      </c>
      <c r="BF300" s="114"/>
      <c r="BH300" s="114"/>
    </row>
    <row r="301" spans="1:60" x14ac:dyDescent="0.25">
      <c r="A301" s="27" t="s">
        <v>470</v>
      </c>
      <c r="B301" s="27" t="s">
        <v>814</v>
      </c>
      <c r="C301" s="100">
        <v>70000</v>
      </c>
      <c r="D301" s="78">
        <v>46080.125</v>
      </c>
      <c r="E301" s="21">
        <v>7.893670322805682E-2</v>
      </c>
      <c r="F301" s="101">
        <v>88120.37</v>
      </c>
      <c r="G301" s="30">
        <v>49.416310716617964</v>
      </c>
      <c r="H301" s="30">
        <v>50.569634069008032</v>
      </c>
      <c r="I301" s="30">
        <v>50.193033535001817</v>
      </c>
      <c r="J301" s="113">
        <v>49.416310716617964</v>
      </c>
      <c r="K301" s="30">
        <v>50.569634069008032</v>
      </c>
      <c r="L301" s="30">
        <v>50.001887427277481</v>
      </c>
      <c r="M301" s="39">
        <v>22.933085818116322</v>
      </c>
      <c r="BF301" s="114"/>
      <c r="BH301" s="114"/>
    </row>
    <row r="302" spans="1:60" x14ac:dyDescent="0.25">
      <c r="A302" s="27" t="s">
        <v>471</v>
      </c>
      <c r="B302" s="27" t="s">
        <v>813</v>
      </c>
      <c r="C302" s="100">
        <v>75000</v>
      </c>
      <c r="D302" s="78">
        <v>46080.125</v>
      </c>
      <c r="E302" s="21">
        <v>7.893670322805682E-2</v>
      </c>
      <c r="F302" s="101">
        <v>88120.37</v>
      </c>
      <c r="G302" s="30">
        <v>41.540799329328706</v>
      </c>
      <c r="H302" s="30">
        <v>47.144841532190199</v>
      </c>
      <c r="I302" s="30">
        <v>44.378768323587316</v>
      </c>
      <c r="J302" s="113">
        <v>43.679841506001232</v>
      </c>
      <c r="K302" s="30">
        <v>44.803345295255085</v>
      </c>
      <c r="L302" s="30">
        <v>44.247578240577667</v>
      </c>
      <c r="M302" s="39">
        <v>39.228022840138507</v>
      </c>
      <c r="BF302" s="114"/>
      <c r="BH302" s="114"/>
    </row>
    <row r="303" spans="1:60" x14ac:dyDescent="0.25">
      <c r="A303" s="27" t="s">
        <v>472</v>
      </c>
      <c r="B303" s="27" t="s">
        <v>814</v>
      </c>
      <c r="C303" s="100">
        <v>75000</v>
      </c>
      <c r="D303" s="78">
        <v>46080.125</v>
      </c>
      <c r="E303" s="21">
        <v>7.893670322805682E-2</v>
      </c>
      <c r="F303" s="101">
        <v>88120.37</v>
      </c>
      <c r="G303" s="30">
        <v>43.679841506001068</v>
      </c>
      <c r="H303" s="30">
        <v>44.803345295255284</v>
      </c>
      <c r="I303" s="30">
        <v>44.359658471993349</v>
      </c>
      <c r="J303" s="113">
        <v>43.679841506001068</v>
      </c>
      <c r="K303" s="30">
        <v>44.803345295255284</v>
      </c>
      <c r="L303" s="30">
        <v>44.247578240578228</v>
      </c>
      <c r="M303" s="39">
        <v>39.228022840139346</v>
      </c>
      <c r="BF303" s="114"/>
      <c r="BH303" s="114"/>
    </row>
    <row r="304" spans="1:60" x14ac:dyDescent="0.25">
      <c r="A304" s="27" t="s">
        <v>473</v>
      </c>
      <c r="B304" s="27" t="s">
        <v>813</v>
      </c>
      <c r="C304" s="100">
        <v>80000</v>
      </c>
      <c r="D304" s="78">
        <v>46080.125</v>
      </c>
      <c r="E304" s="21">
        <v>7.893670322805682E-2</v>
      </c>
      <c r="F304" s="101">
        <v>88118.78</v>
      </c>
      <c r="G304" s="30">
        <v>39.058654149098835</v>
      </c>
      <c r="H304" s="30">
        <v>42.409760330084204</v>
      </c>
      <c r="I304" s="30">
        <v>40.422892074034237</v>
      </c>
      <c r="J304" s="113">
        <v>39.928202034549813</v>
      </c>
      <c r="K304" s="30">
        <v>40.603710068096952</v>
      </c>
      <c r="L304" s="30">
        <v>40.266985646677789</v>
      </c>
      <c r="M304" s="39">
        <v>65.226188134913656</v>
      </c>
      <c r="BF304" s="114"/>
      <c r="BH304" s="114"/>
    </row>
    <row r="305" spans="1:60" x14ac:dyDescent="0.25">
      <c r="A305" s="27" t="s">
        <v>474</v>
      </c>
      <c r="B305" s="27" t="s">
        <v>814</v>
      </c>
      <c r="C305" s="100">
        <v>80000</v>
      </c>
      <c r="D305" s="78">
        <v>46080.125</v>
      </c>
      <c r="E305" s="21">
        <v>7.893670322805682E-2</v>
      </c>
      <c r="F305" s="101">
        <v>88118.27</v>
      </c>
      <c r="G305" s="30">
        <v>39.926790735356519</v>
      </c>
      <c r="H305" s="30">
        <v>40.602288467422134</v>
      </c>
      <c r="I305" s="30">
        <v>40.333075277915228</v>
      </c>
      <c r="J305" s="113">
        <v>39.926790735356519</v>
      </c>
      <c r="K305" s="30">
        <v>40.602288467422134</v>
      </c>
      <c r="L305" s="30">
        <v>40.265569150795898</v>
      </c>
      <c r="M305" s="39">
        <v>65.227182784405542</v>
      </c>
      <c r="BF305" s="114"/>
      <c r="BH305" s="114"/>
    </row>
    <row r="306" spans="1:60" x14ac:dyDescent="0.25">
      <c r="A306" s="27" t="s">
        <v>475</v>
      </c>
      <c r="B306" s="27" t="s">
        <v>813</v>
      </c>
      <c r="C306" s="100">
        <v>82000</v>
      </c>
      <c r="D306" s="78">
        <v>46080.125</v>
      </c>
      <c r="E306" s="21">
        <v>7.893670322805682E-2</v>
      </c>
      <c r="F306" s="101">
        <v>88118.78</v>
      </c>
      <c r="G306" s="30">
        <v>38.234731591107874</v>
      </c>
      <c r="H306" s="30">
        <v>40.524092289390097</v>
      </c>
      <c r="I306" s="30">
        <v>39.157238927770543</v>
      </c>
      <c r="J306" s="113">
        <v>38.741166178982077</v>
      </c>
      <c r="K306" s="30">
        <v>39.315610125886494</v>
      </c>
      <c r="L306" s="30">
        <v>39.028840235697629</v>
      </c>
      <c r="M306" s="39">
        <v>76.701732043267228</v>
      </c>
      <c r="BF306" s="114"/>
      <c r="BH306" s="114"/>
    </row>
    <row r="307" spans="1:60" x14ac:dyDescent="0.25">
      <c r="A307" s="27" t="s">
        <v>476</v>
      </c>
      <c r="B307" s="27" t="s">
        <v>814</v>
      </c>
      <c r="C307" s="100">
        <v>82000</v>
      </c>
      <c r="D307" s="78">
        <v>46080.125</v>
      </c>
      <c r="E307" s="21">
        <v>7.893670322805682E-2</v>
      </c>
      <c r="F307" s="101">
        <v>88120.37</v>
      </c>
      <c r="G307" s="30">
        <v>38.746097100279428</v>
      </c>
      <c r="H307" s="30">
        <v>39.320566777429072</v>
      </c>
      <c r="I307" s="30">
        <v>39.091212172721285</v>
      </c>
      <c r="J307" s="113">
        <v>38.746097100279428</v>
      </c>
      <c r="K307" s="30">
        <v>39.320566777429072</v>
      </c>
      <c r="L307" s="30">
        <v>39.033784117483727</v>
      </c>
      <c r="M307" s="39">
        <v>76.69829676608957</v>
      </c>
      <c r="BF307" s="114"/>
      <c r="BH307" s="114"/>
    </row>
    <row r="308" spans="1:60" x14ac:dyDescent="0.25">
      <c r="A308" s="27" t="s">
        <v>477</v>
      </c>
      <c r="B308" s="27" t="s">
        <v>813</v>
      </c>
      <c r="C308" s="100">
        <v>84000</v>
      </c>
      <c r="D308" s="78">
        <v>46080.125</v>
      </c>
      <c r="E308" s="21">
        <v>7.893670322805682E-2</v>
      </c>
      <c r="F308" s="101">
        <v>88118.78</v>
      </c>
      <c r="G308" s="30">
        <v>37.439019069360832</v>
      </c>
      <c r="H308" s="30">
        <v>39.458206029620122</v>
      </c>
      <c r="I308" s="30">
        <v>38.046956687732347</v>
      </c>
      <c r="J308" s="113">
        <v>37.683675502319197</v>
      </c>
      <c r="K308" s="30">
        <v>38.694553859289975</v>
      </c>
      <c r="L308" s="30">
        <v>38.189770911252467</v>
      </c>
      <c r="M308" s="39">
        <v>87.17223121220799</v>
      </c>
      <c r="BF308" s="114"/>
      <c r="BH308" s="114"/>
    </row>
    <row r="309" spans="1:60" x14ac:dyDescent="0.25">
      <c r="A309" s="27" t="s">
        <v>478</v>
      </c>
      <c r="B309" s="27" t="s">
        <v>814</v>
      </c>
      <c r="C309" s="100">
        <v>84000</v>
      </c>
      <c r="D309" s="78">
        <v>46080.125</v>
      </c>
      <c r="E309" s="21">
        <v>7.893670322805682E-2</v>
      </c>
      <c r="F309" s="101">
        <v>88118.78</v>
      </c>
      <c r="G309" s="30">
        <v>37.683675502319275</v>
      </c>
      <c r="H309" s="30">
        <v>38.69455385928994</v>
      </c>
      <c r="I309" s="30">
        <v>38.088658750723035</v>
      </c>
      <c r="J309" s="113">
        <v>37.683675502319275</v>
      </c>
      <c r="K309" s="30">
        <v>38.69455385928994</v>
      </c>
      <c r="L309" s="30">
        <v>38.189770911252481</v>
      </c>
      <c r="M309" s="39">
        <v>87.17223121220799</v>
      </c>
      <c r="BF309" s="114"/>
      <c r="BH309" s="114"/>
    </row>
    <row r="310" spans="1:60" x14ac:dyDescent="0.25">
      <c r="A310" s="27" t="s">
        <v>479</v>
      </c>
      <c r="B310" s="27" t="s">
        <v>813</v>
      </c>
      <c r="C310" s="100">
        <v>85000</v>
      </c>
      <c r="D310" s="78">
        <v>46080.125</v>
      </c>
      <c r="E310" s="21">
        <v>7.893670322805682E-2</v>
      </c>
      <c r="F310" s="101">
        <v>88118.78</v>
      </c>
      <c r="G310" s="30">
        <v>36.675723093585027</v>
      </c>
      <c r="H310" s="30">
        <v>38.603873430051017</v>
      </c>
      <c r="I310" s="30">
        <v>37.641198128768245</v>
      </c>
      <c r="J310" s="113">
        <v>37.538395347419382</v>
      </c>
      <c r="K310" s="30">
        <v>38.020223638814024</v>
      </c>
      <c r="L310" s="30">
        <v>37.779395862482438</v>
      </c>
      <c r="M310" s="39">
        <v>91.443980003036216</v>
      </c>
      <c r="BF310" s="114"/>
      <c r="BH310" s="114"/>
    </row>
    <row r="311" spans="1:60" x14ac:dyDescent="0.25">
      <c r="A311" s="27" t="s">
        <v>480</v>
      </c>
      <c r="B311" s="27" t="s">
        <v>814</v>
      </c>
      <c r="C311" s="100">
        <v>85000</v>
      </c>
      <c r="D311" s="78">
        <v>46080.125</v>
      </c>
      <c r="E311" s="21">
        <v>7.893670322805682E-2</v>
      </c>
      <c r="F311" s="101">
        <v>88120.37</v>
      </c>
      <c r="G311" s="30">
        <v>37.544426730487743</v>
      </c>
      <c r="H311" s="30">
        <v>38.026269822913022</v>
      </c>
      <c r="I311" s="30">
        <v>37.640850893643986</v>
      </c>
      <c r="J311" s="113">
        <v>37.544426730487743</v>
      </c>
      <c r="K311" s="30">
        <v>38.026269822913022</v>
      </c>
      <c r="L311" s="30">
        <v>37.785434697230173</v>
      </c>
      <c r="M311" s="39">
        <v>91.441171178078932</v>
      </c>
      <c r="BF311" s="114"/>
      <c r="BH311" s="114"/>
    </row>
    <row r="312" spans="1:60" x14ac:dyDescent="0.25">
      <c r="A312" s="27" t="s">
        <v>481</v>
      </c>
      <c r="B312" s="27" t="s">
        <v>813</v>
      </c>
      <c r="C312" s="100">
        <v>86000</v>
      </c>
      <c r="D312" s="78">
        <v>46080.125</v>
      </c>
      <c r="E312" s="21">
        <v>7.893670322805682E-2</v>
      </c>
      <c r="F312" s="101">
        <v>88117.82</v>
      </c>
      <c r="G312" s="30">
        <v>36.454100694408389</v>
      </c>
      <c r="H312" s="30">
        <v>37.847949826990792</v>
      </c>
      <c r="I312" s="30">
        <v>37.104899998579938</v>
      </c>
      <c r="J312" s="113">
        <v>36.950583387823009</v>
      </c>
      <c r="K312" s="30">
        <v>37.415175286954288</v>
      </c>
      <c r="L312" s="30">
        <v>37.182916708636476</v>
      </c>
      <c r="M312" s="39">
        <v>94.833678789338137</v>
      </c>
      <c r="BF312" s="114"/>
      <c r="BH312" s="114"/>
    </row>
    <row r="313" spans="1:60" x14ac:dyDescent="0.25">
      <c r="A313" s="27" t="s">
        <v>482</v>
      </c>
      <c r="B313" s="27" t="s">
        <v>814</v>
      </c>
      <c r="C313" s="100">
        <v>86000</v>
      </c>
      <c r="D313" s="78">
        <v>46080.125</v>
      </c>
      <c r="E313" s="21">
        <v>7.893670322805682E-2</v>
      </c>
      <c r="F313" s="101">
        <v>88117.82</v>
      </c>
      <c r="G313" s="30">
        <v>36.950583387823016</v>
      </c>
      <c r="H313" s="30">
        <v>37.415175286954351</v>
      </c>
      <c r="I313" s="30">
        <v>37.043525784700485</v>
      </c>
      <c r="J313" s="113">
        <v>36.950583387823016</v>
      </c>
      <c r="K313" s="30">
        <v>37.415175286954351</v>
      </c>
      <c r="L313" s="30">
        <v>37.182916708636512</v>
      </c>
      <c r="M313" s="39">
        <v>94.833678789338137</v>
      </c>
      <c r="BF313" s="114"/>
      <c r="BH313" s="114"/>
    </row>
    <row r="314" spans="1:60" x14ac:dyDescent="0.25">
      <c r="A314" s="27" t="s">
        <v>483</v>
      </c>
      <c r="B314" s="27" t="s">
        <v>813</v>
      </c>
      <c r="C314" s="100">
        <v>87000</v>
      </c>
      <c r="D314" s="78">
        <v>46080.125</v>
      </c>
      <c r="E314" s="21">
        <v>7.893670322805682E-2</v>
      </c>
      <c r="F314" s="101">
        <v>88117.82</v>
      </c>
      <c r="G314" s="30">
        <v>36.236434110052748</v>
      </c>
      <c r="H314" s="30">
        <v>37.142439663661683</v>
      </c>
      <c r="I314" s="30">
        <v>36.689472361065086</v>
      </c>
      <c r="J314" s="113">
        <v>36.404534133606013</v>
      </c>
      <c r="K314" s="30">
        <v>37.142439663661683</v>
      </c>
      <c r="L314" s="30">
        <v>36.77351022285518</v>
      </c>
      <c r="M314" s="39">
        <v>97.262624867514901</v>
      </c>
      <c r="BF314" s="114"/>
      <c r="BH314" s="114"/>
    </row>
    <row r="315" spans="1:60" x14ac:dyDescent="0.25">
      <c r="A315" s="27" t="s">
        <v>484</v>
      </c>
      <c r="B315" s="27" t="s">
        <v>814</v>
      </c>
      <c r="C315" s="100">
        <v>87000</v>
      </c>
      <c r="D315" s="78">
        <v>46080.125</v>
      </c>
      <c r="E315" s="21">
        <v>7.893670322805682E-2</v>
      </c>
      <c r="F315" s="101">
        <v>88117.82</v>
      </c>
      <c r="G315" s="30">
        <v>36.404534133606006</v>
      </c>
      <c r="H315" s="30">
        <v>37.310487492362803</v>
      </c>
      <c r="I315" s="30">
        <v>36.676349603871131</v>
      </c>
      <c r="J315" s="113">
        <v>36.404534133606006</v>
      </c>
      <c r="K315" s="30">
        <v>37.142439663661605</v>
      </c>
      <c r="L315" s="30">
        <v>36.773510222855258</v>
      </c>
      <c r="M315" s="39">
        <v>97.262624867514916</v>
      </c>
      <c r="BF315" s="114"/>
      <c r="BH315" s="114"/>
    </row>
    <row r="316" spans="1:60" x14ac:dyDescent="0.25">
      <c r="A316" s="27" t="s">
        <v>485</v>
      </c>
      <c r="B316" s="27" t="s">
        <v>813</v>
      </c>
      <c r="C316" s="100">
        <v>88000</v>
      </c>
      <c r="D316" s="78">
        <v>46080.125</v>
      </c>
      <c r="E316" s="21">
        <v>7.893670322805682E-2</v>
      </c>
      <c r="F316" s="101">
        <v>88117.82</v>
      </c>
      <c r="G316" s="30">
        <v>35.572056657421705</v>
      </c>
      <c r="H316" s="30">
        <v>36.466051314326329</v>
      </c>
      <c r="I316" s="30">
        <v>36.376649456561395</v>
      </c>
      <c r="J316" s="113">
        <v>35.873572975279252</v>
      </c>
      <c r="K316" s="30">
        <v>36.466051314326329</v>
      </c>
      <c r="L316" s="30">
        <v>36.169809223123131</v>
      </c>
      <c r="M316" s="39">
        <v>98.565404309360915</v>
      </c>
      <c r="BF316" s="114"/>
      <c r="BH316" s="114"/>
    </row>
    <row r="317" spans="1:60" x14ac:dyDescent="0.25">
      <c r="A317" s="27" t="s">
        <v>486</v>
      </c>
      <c r="B317" s="27" t="s">
        <v>814</v>
      </c>
      <c r="C317" s="100">
        <v>88000</v>
      </c>
      <c r="D317" s="78">
        <v>46080.125</v>
      </c>
      <c r="E317" s="21">
        <v>7.893670322805682E-2</v>
      </c>
      <c r="F317" s="101">
        <v>88118.27</v>
      </c>
      <c r="G317" s="30">
        <v>35.875739743570662</v>
      </c>
      <c r="H317" s="30">
        <v>36.769755349434227</v>
      </c>
      <c r="I317" s="30">
        <v>36.41214268278474</v>
      </c>
      <c r="J317" s="113">
        <v>35.875739743570662</v>
      </c>
      <c r="K317" s="30">
        <v>36.468217047985497</v>
      </c>
      <c r="L317" s="30">
        <v>36.171975475491436</v>
      </c>
      <c r="M317" s="39">
        <v>98.565576436518555</v>
      </c>
      <c r="BF317" s="114"/>
      <c r="BH317" s="114"/>
    </row>
    <row r="318" spans="1:60" x14ac:dyDescent="0.25">
      <c r="A318" s="27" t="s">
        <v>487</v>
      </c>
      <c r="B318" s="27" t="s">
        <v>813</v>
      </c>
      <c r="C318" s="100">
        <v>89000</v>
      </c>
      <c r="D318" s="78">
        <v>46080.125</v>
      </c>
      <c r="E318" s="21">
        <v>7.893670322805682E-2</v>
      </c>
      <c r="F318" s="101">
        <v>88117.82</v>
      </c>
      <c r="G318" s="30">
        <v>35.351421421936948</v>
      </c>
      <c r="H318" s="30">
        <v>36.244659008931997</v>
      </c>
      <c r="I318" s="30">
        <v>36.06602433470939</v>
      </c>
      <c r="J318" s="113">
        <v>35.787905400649571</v>
      </c>
      <c r="K318" s="30">
        <v>36.244659008931997</v>
      </c>
      <c r="L318" s="30">
        <v>36.016287368638316</v>
      </c>
      <c r="M318" s="39">
        <v>98.654326459922927</v>
      </c>
      <c r="BF318" s="114"/>
      <c r="BH318" s="114"/>
    </row>
    <row r="319" spans="1:60" x14ac:dyDescent="0.25">
      <c r="A319" s="27" t="s">
        <v>488</v>
      </c>
      <c r="B319" s="27" t="s">
        <v>814</v>
      </c>
      <c r="C319" s="100">
        <v>89000</v>
      </c>
      <c r="D319" s="78">
        <v>46080.125</v>
      </c>
      <c r="E319" s="21">
        <v>7.893670322805682E-2</v>
      </c>
      <c r="F319" s="101">
        <v>88117.82</v>
      </c>
      <c r="G319" s="30">
        <v>35.787905400649642</v>
      </c>
      <c r="H319" s="30">
        <v>36.681065758751593</v>
      </c>
      <c r="I319" s="30">
        <v>36.055869775840428</v>
      </c>
      <c r="J319" s="113">
        <v>35.787905400649642</v>
      </c>
      <c r="K319" s="30">
        <v>36.244659008931926</v>
      </c>
      <c r="L319" s="30">
        <v>36.016287368638395</v>
      </c>
      <c r="M319" s="39">
        <v>98.654326459922927</v>
      </c>
      <c r="BF319" s="114"/>
      <c r="BH319" s="114"/>
    </row>
    <row r="320" spans="1:60" x14ac:dyDescent="0.25">
      <c r="A320" s="27" t="s">
        <v>489</v>
      </c>
      <c r="B320" s="27" t="s">
        <v>813</v>
      </c>
      <c r="C320" s="100">
        <v>90000</v>
      </c>
      <c r="D320" s="78">
        <v>46080.125</v>
      </c>
      <c r="E320" s="21">
        <v>7.893670322805682E-2</v>
      </c>
      <c r="F320" s="101">
        <v>88117.82</v>
      </c>
      <c r="G320" s="30">
        <v>35.122869727833347</v>
      </c>
      <c r="H320" s="30">
        <v>36.026757069392545</v>
      </c>
      <c r="I320" s="30">
        <v>35.846056526584718</v>
      </c>
      <c r="J320" s="113">
        <v>35.701639509125144</v>
      </c>
      <c r="K320" s="30">
        <v>36.026757069392545</v>
      </c>
      <c r="L320" s="30">
        <v>35.86421356241469</v>
      </c>
      <c r="M320" s="39">
        <v>97.521016556623692</v>
      </c>
      <c r="BF320" s="114"/>
      <c r="BH320" s="114"/>
    </row>
    <row r="321" spans="1:60" x14ac:dyDescent="0.25">
      <c r="A321" s="27" t="s">
        <v>490</v>
      </c>
      <c r="B321" s="27" t="s">
        <v>814</v>
      </c>
      <c r="C321" s="100">
        <v>90000</v>
      </c>
      <c r="D321" s="78">
        <v>46080.125</v>
      </c>
      <c r="E321" s="21">
        <v>7.893670322805682E-2</v>
      </c>
      <c r="F321" s="101">
        <v>88117.82</v>
      </c>
      <c r="G321" s="30">
        <v>35.701639509125215</v>
      </c>
      <c r="H321" s="30">
        <v>36.153395810597701</v>
      </c>
      <c r="I321" s="30">
        <v>35.792009613701502</v>
      </c>
      <c r="J321" s="113">
        <v>35.701639509125215</v>
      </c>
      <c r="K321" s="30">
        <v>36.026757069392623</v>
      </c>
      <c r="L321" s="30">
        <v>35.86421356241469</v>
      </c>
      <c r="M321" s="39">
        <v>97.521016556623692</v>
      </c>
      <c r="BF321" s="114"/>
      <c r="BH321" s="114"/>
    </row>
    <row r="322" spans="1:60" x14ac:dyDescent="0.25">
      <c r="A322" s="27" t="s">
        <v>491</v>
      </c>
      <c r="B322" s="27" t="s">
        <v>813</v>
      </c>
      <c r="C322" s="100">
        <v>92000</v>
      </c>
      <c r="D322" s="78">
        <v>46080.125</v>
      </c>
      <c r="E322" s="21">
        <v>7.893670322805682E-2</v>
      </c>
      <c r="F322" s="101">
        <v>88117.82</v>
      </c>
      <c r="G322" s="30">
        <v>34.675051554092612</v>
      </c>
      <c r="H322" s="30">
        <v>35.636659156552525</v>
      </c>
      <c r="I322" s="30">
        <v>35.636659156552525</v>
      </c>
      <c r="J322" s="113">
        <v>34.675051554092612</v>
      </c>
      <c r="K322" s="30">
        <v>35.636659156552525</v>
      </c>
      <c r="L322" s="30">
        <v>35.156473857157394</v>
      </c>
      <c r="M322" s="39">
        <v>91.637785776772887</v>
      </c>
      <c r="BF322" s="114"/>
      <c r="BH322" s="114"/>
    </row>
    <row r="323" spans="1:60" x14ac:dyDescent="0.25">
      <c r="A323" s="27" t="s">
        <v>492</v>
      </c>
      <c r="B323" s="27" t="s">
        <v>814</v>
      </c>
      <c r="C323" s="100">
        <v>92000</v>
      </c>
      <c r="D323" s="78">
        <v>46080.125</v>
      </c>
      <c r="E323" s="21">
        <v>7.893670322805682E-2</v>
      </c>
      <c r="F323" s="101">
        <v>88117.82</v>
      </c>
      <c r="G323" s="30">
        <v>33.653272295865897</v>
      </c>
      <c r="H323" s="30">
        <v>36.061406089492095</v>
      </c>
      <c r="I323" s="30">
        <v>35.582270444862516</v>
      </c>
      <c r="J323" s="113">
        <v>34.675051554092597</v>
      </c>
      <c r="K323" s="30">
        <v>35.636659156552561</v>
      </c>
      <c r="L323" s="30">
        <v>35.156473857157408</v>
      </c>
      <c r="M323" s="39">
        <v>91.637785776772915</v>
      </c>
      <c r="BF323" s="114"/>
      <c r="BH323" s="114"/>
    </row>
    <row r="324" spans="1:60" x14ac:dyDescent="0.25">
      <c r="A324" s="27" t="s">
        <v>493</v>
      </c>
      <c r="B324" s="27" t="s">
        <v>813</v>
      </c>
      <c r="C324" s="100">
        <v>94000</v>
      </c>
      <c r="D324" s="78">
        <v>46080.125</v>
      </c>
      <c r="E324" s="21">
        <v>7.893670322805682E-2</v>
      </c>
      <c r="F324" s="101">
        <v>88117.82</v>
      </c>
      <c r="G324" s="30">
        <v>34.910233983900504</v>
      </c>
      <c r="H324" s="30">
        <v>35.445720892325284</v>
      </c>
      <c r="I324" s="30">
        <v>35.658962362808168</v>
      </c>
      <c r="J324" s="113">
        <v>34.910233983900504</v>
      </c>
      <c r="K324" s="30">
        <v>35.445720892325284</v>
      </c>
      <c r="L324" s="30">
        <v>35.178410528325884</v>
      </c>
      <c r="M324" s="39">
        <v>82.279528391823902</v>
      </c>
      <c r="BF324" s="114"/>
      <c r="BH324" s="114"/>
    </row>
    <row r="325" spans="1:60" x14ac:dyDescent="0.25">
      <c r="A325" s="27" t="s">
        <v>494</v>
      </c>
      <c r="B325" s="27" t="s">
        <v>814</v>
      </c>
      <c r="C325" s="100">
        <v>94000</v>
      </c>
      <c r="D325" s="78">
        <v>46080.125</v>
      </c>
      <c r="E325" s="21">
        <v>7.893670322805682E-2</v>
      </c>
      <c r="F325" s="101">
        <v>88117.82</v>
      </c>
      <c r="G325" s="30">
        <v>33.00244690208573</v>
      </c>
      <c r="H325" s="30">
        <v>36.238911720325838</v>
      </c>
      <c r="I325" s="30">
        <v>35.601886417393331</v>
      </c>
      <c r="J325" s="113">
        <v>34.910233983900426</v>
      </c>
      <c r="K325" s="30">
        <v>35.445720892325141</v>
      </c>
      <c r="L325" s="30">
        <v>35.178410528325891</v>
      </c>
      <c r="M325" s="39">
        <v>82.279528391823916</v>
      </c>
      <c r="BF325" s="114"/>
      <c r="BH325" s="114"/>
    </row>
    <row r="326" spans="1:60" x14ac:dyDescent="0.25">
      <c r="A326" s="27" t="s">
        <v>495</v>
      </c>
      <c r="B326" s="27" t="s">
        <v>813</v>
      </c>
      <c r="C326" s="100">
        <v>95000</v>
      </c>
      <c r="D326" s="78">
        <v>46080.125</v>
      </c>
      <c r="E326" s="21">
        <v>7.893670322805682E-2</v>
      </c>
      <c r="F326" s="101">
        <v>88117.82</v>
      </c>
      <c r="G326" s="30">
        <v>34.368234226499901</v>
      </c>
      <c r="H326" s="30">
        <v>35.521874009716626</v>
      </c>
      <c r="I326" s="30">
        <v>35.521874009716626</v>
      </c>
      <c r="J326" s="113">
        <v>34.368234226499901</v>
      </c>
      <c r="K326" s="30">
        <v>35.521874009716626</v>
      </c>
      <c r="L326" s="30">
        <v>34.94783605170155</v>
      </c>
      <c r="M326" s="39">
        <v>76.390921532184308</v>
      </c>
      <c r="BF326" s="114"/>
      <c r="BH326" s="114"/>
    </row>
    <row r="327" spans="1:60" x14ac:dyDescent="0.25">
      <c r="A327" s="27" t="s">
        <v>496</v>
      </c>
      <c r="B327" s="27" t="s">
        <v>814</v>
      </c>
      <c r="C327" s="100">
        <v>95000</v>
      </c>
      <c r="D327" s="78">
        <v>46080.125</v>
      </c>
      <c r="E327" s="21">
        <v>7.893670322805682E-2</v>
      </c>
      <c r="F327" s="101">
        <v>88117.82</v>
      </c>
      <c r="G327" s="30">
        <v>33.662406395195802</v>
      </c>
      <c r="H327" s="30">
        <v>35.975049713539207</v>
      </c>
      <c r="I327" s="30">
        <v>35.519562216544152</v>
      </c>
      <c r="J327" s="113">
        <v>34.368234226499652</v>
      </c>
      <c r="K327" s="30">
        <v>35.521874009716697</v>
      </c>
      <c r="L327" s="30">
        <v>34.947836051701536</v>
      </c>
      <c r="M327" s="39">
        <v>76.390921532184294</v>
      </c>
      <c r="BF327" s="114"/>
      <c r="BH327" s="114"/>
    </row>
    <row r="328" spans="1:60" x14ac:dyDescent="0.25">
      <c r="A328" s="27" t="s">
        <v>497</v>
      </c>
      <c r="B328" s="27" t="s">
        <v>813</v>
      </c>
      <c r="C328" s="100">
        <v>96000</v>
      </c>
      <c r="D328" s="78">
        <v>46080.125</v>
      </c>
      <c r="E328" s="21">
        <v>7.893670322805682E-2</v>
      </c>
      <c r="F328" s="101">
        <v>88117.81</v>
      </c>
      <c r="G328" s="30">
        <v>34.553994930520545</v>
      </c>
      <c r="H328" s="30">
        <v>35.800197295812019</v>
      </c>
      <c r="I328" s="30">
        <v>35.677034297259688</v>
      </c>
      <c r="J328" s="113">
        <v>34.553994930520545</v>
      </c>
      <c r="K328" s="30">
        <v>35.800197295812019</v>
      </c>
      <c r="L328" s="30">
        <v>35.18122996507018</v>
      </c>
      <c r="M328" s="39">
        <v>70.721564640721624</v>
      </c>
      <c r="BF328" s="114"/>
      <c r="BH328" s="114"/>
    </row>
    <row r="329" spans="1:60" x14ac:dyDescent="0.25">
      <c r="A329" s="27" t="s">
        <v>498</v>
      </c>
      <c r="B329" s="27" t="s">
        <v>814</v>
      </c>
      <c r="C329" s="100">
        <v>96000</v>
      </c>
      <c r="D329" s="78">
        <v>46080.125</v>
      </c>
      <c r="E329" s="21">
        <v>7.893670322805682E-2</v>
      </c>
      <c r="F329" s="101">
        <v>88117.81</v>
      </c>
      <c r="G329" s="30">
        <v>32.680540620226786</v>
      </c>
      <c r="H329" s="30">
        <v>38.262997989190531</v>
      </c>
      <c r="I329" s="30">
        <v>35.737928936211674</v>
      </c>
      <c r="J329" s="113">
        <v>34.55399493052083</v>
      </c>
      <c r="K329" s="30">
        <v>35.800197295811969</v>
      </c>
      <c r="L329" s="30">
        <v>35.181229965070393</v>
      </c>
      <c r="M329" s="39">
        <v>70.721564640721937</v>
      </c>
      <c r="BF329" s="114"/>
      <c r="BH329" s="114"/>
    </row>
    <row r="330" spans="1:60" x14ac:dyDescent="0.25">
      <c r="A330" s="27" t="s">
        <v>499</v>
      </c>
      <c r="B330" s="27" t="s">
        <v>813</v>
      </c>
      <c r="C330" s="100">
        <v>98000</v>
      </c>
      <c r="D330" s="78">
        <v>46080.125</v>
      </c>
      <c r="E330" s="21">
        <v>7.893670322805682E-2</v>
      </c>
      <c r="F330" s="101">
        <v>88117.82</v>
      </c>
      <c r="G330" s="30">
        <v>35.177699088164502</v>
      </c>
      <c r="H330" s="30">
        <v>35.923825493709018</v>
      </c>
      <c r="I330" s="30">
        <v>35.776000344805375</v>
      </c>
      <c r="J330" s="113">
        <v>35.177699088164502</v>
      </c>
      <c r="K330" s="30">
        <v>35.923825493709018</v>
      </c>
      <c r="L330" s="30">
        <v>35.552974140163322</v>
      </c>
      <c r="M330" s="39">
        <v>59.05664770216422</v>
      </c>
      <c r="BF330" s="114"/>
      <c r="BH330" s="114"/>
    </row>
    <row r="331" spans="1:60" x14ac:dyDescent="0.25">
      <c r="A331" s="27" t="s">
        <v>500</v>
      </c>
      <c r="B331" s="27" t="s">
        <v>814</v>
      </c>
      <c r="C331" s="100">
        <v>98000</v>
      </c>
      <c r="D331" s="78">
        <v>46080.125</v>
      </c>
      <c r="E331" s="21">
        <v>7.893670322805682E-2</v>
      </c>
      <c r="F331" s="101">
        <v>88117.81</v>
      </c>
      <c r="G331" s="30">
        <v>32.573033596362158</v>
      </c>
      <c r="H331" s="30">
        <v>39.234232399042462</v>
      </c>
      <c r="I331" s="30">
        <v>35.853753239280408</v>
      </c>
      <c r="J331" s="113">
        <v>35.177725214401683</v>
      </c>
      <c r="K331" s="30">
        <v>35.923851941006561</v>
      </c>
      <c r="L331" s="30">
        <v>35.553000428646968</v>
      </c>
      <c r="M331" s="39">
        <v>59.05662229200027</v>
      </c>
      <c r="BF331" s="114"/>
      <c r="BH331" s="114"/>
    </row>
    <row r="332" spans="1:60" x14ac:dyDescent="0.25">
      <c r="A332" s="27" t="s">
        <v>433</v>
      </c>
      <c r="B332" s="27" t="s">
        <v>813</v>
      </c>
      <c r="C332" s="100">
        <v>100000</v>
      </c>
      <c r="D332" s="78">
        <v>46080.125</v>
      </c>
      <c r="E332" s="21">
        <v>7.893670322805682E-2</v>
      </c>
      <c r="F332" s="101">
        <v>88117.81</v>
      </c>
      <c r="G332" s="30">
        <v>35.181345846350773</v>
      </c>
      <c r="H332" s="30">
        <v>36.112302391450314</v>
      </c>
      <c r="I332" s="30">
        <v>35.929159571991867</v>
      </c>
      <c r="J332" s="113">
        <v>35.181345846350773</v>
      </c>
      <c r="K332" s="30">
        <v>36.112302391450314</v>
      </c>
      <c r="L332" s="30">
        <v>35.651664154873174</v>
      </c>
      <c r="M332" s="39">
        <v>47.339751735330005</v>
      </c>
      <c r="BF332" s="114"/>
      <c r="BH332" s="114"/>
    </row>
    <row r="333" spans="1:60" x14ac:dyDescent="0.25">
      <c r="A333" s="27" t="s">
        <v>434</v>
      </c>
      <c r="B333" s="27" t="s">
        <v>814</v>
      </c>
      <c r="C333" s="100">
        <v>100000</v>
      </c>
      <c r="D333" s="78">
        <v>46080.125</v>
      </c>
      <c r="E333" s="21">
        <v>7.893670322805682E-2</v>
      </c>
      <c r="F333" s="101">
        <v>88117.81</v>
      </c>
      <c r="G333" s="30">
        <v>32.44452095950632</v>
      </c>
      <c r="H333" s="30">
        <v>39.770966724747275</v>
      </c>
      <c r="I333" s="30">
        <v>36.031233013194111</v>
      </c>
      <c r="J333" s="113">
        <v>35.181345846350823</v>
      </c>
      <c r="K333" s="30">
        <v>36.112302391450484</v>
      </c>
      <c r="L333" s="30">
        <v>35.651664154873068</v>
      </c>
      <c r="M333" s="39">
        <v>47.339751735329777</v>
      </c>
      <c r="BF333" s="114"/>
      <c r="BH333" s="114"/>
    </row>
    <row r="334" spans="1:60" x14ac:dyDescent="0.25">
      <c r="A334" s="27" t="s">
        <v>435</v>
      </c>
      <c r="B334" s="27" t="s">
        <v>813</v>
      </c>
      <c r="C334" s="100">
        <v>102000</v>
      </c>
      <c r="D334" s="78">
        <v>46080.125</v>
      </c>
      <c r="E334" s="21">
        <v>7.893670322805682E-2</v>
      </c>
      <c r="F334" s="101">
        <v>88117.81</v>
      </c>
      <c r="G334" s="30">
        <v>36.475310039573671</v>
      </c>
      <c r="H334" s="30">
        <v>37.152692067883699</v>
      </c>
      <c r="I334" s="30">
        <v>36.703890707477711</v>
      </c>
      <c r="J334" s="113">
        <v>36.475310039573671</v>
      </c>
      <c r="K334" s="30">
        <v>37.152692067883699</v>
      </c>
      <c r="L334" s="30">
        <v>36.817113580929053</v>
      </c>
      <c r="M334" s="39">
        <v>39.033452200010068</v>
      </c>
      <c r="BF334" s="114"/>
      <c r="BH334" s="114"/>
    </row>
    <row r="335" spans="1:60" x14ac:dyDescent="0.25">
      <c r="A335" s="27" t="s">
        <v>436</v>
      </c>
      <c r="B335" s="27" t="s">
        <v>814</v>
      </c>
      <c r="C335" s="100">
        <v>102000</v>
      </c>
      <c r="D335" s="78">
        <v>46080.125</v>
      </c>
      <c r="E335" s="21">
        <v>7.893670322805682E-2</v>
      </c>
      <c r="F335" s="101">
        <v>88117.81</v>
      </c>
      <c r="G335" s="30">
        <v>31.53098018617959</v>
      </c>
      <c r="H335" s="30">
        <v>41.831205613151759</v>
      </c>
      <c r="I335" s="30">
        <v>36.836854414950139</v>
      </c>
      <c r="J335" s="113">
        <v>36.475310039573756</v>
      </c>
      <c r="K335" s="30">
        <v>37.152692067883812</v>
      </c>
      <c r="L335" s="30">
        <v>36.817113580929046</v>
      </c>
      <c r="M335" s="39">
        <v>39.033452200010053</v>
      </c>
      <c r="BF335" s="114"/>
      <c r="BH335" s="114"/>
    </row>
    <row r="336" spans="1:60" x14ac:dyDescent="0.25">
      <c r="A336" s="27" t="s">
        <v>437</v>
      </c>
      <c r="B336" s="27" t="s">
        <v>813</v>
      </c>
      <c r="C336" s="100">
        <v>104000</v>
      </c>
      <c r="D336" s="78">
        <v>46080.125</v>
      </c>
      <c r="E336" s="21">
        <v>7.893670322805682E-2</v>
      </c>
      <c r="F336" s="101">
        <v>88117.81</v>
      </c>
      <c r="G336" s="30">
        <v>37.408276478031738</v>
      </c>
      <c r="H336" s="30">
        <v>38.240510938328939</v>
      </c>
      <c r="I336" s="30">
        <v>37.690676636284195</v>
      </c>
      <c r="J336" s="113">
        <v>37.408276478031738</v>
      </c>
      <c r="K336" s="30">
        <v>38.240510938328939</v>
      </c>
      <c r="L336" s="30">
        <v>37.829951945850226</v>
      </c>
      <c r="M336" s="39">
        <v>31.776530395058892</v>
      </c>
      <c r="BF336" s="114"/>
      <c r="BH336" s="114"/>
    </row>
    <row r="337" spans="1:60" x14ac:dyDescent="0.25">
      <c r="A337" s="27" t="s">
        <v>438</v>
      </c>
      <c r="B337" s="27" t="s">
        <v>814</v>
      </c>
      <c r="C337" s="100">
        <v>104000</v>
      </c>
      <c r="D337" s="78">
        <v>46080.125</v>
      </c>
      <c r="E337" s="21">
        <v>7.893670322805682E-2</v>
      </c>
      <c r="F337" s="101">
        <v>88117.81</v>
      </c>
      <c r="G337" s="30">
        <v>29.479730160887531</v>
      </c>
      <c r="H337" s="30">
        <v>43.309456618922475</v>
      </c>
      <c r="I337" s="30">
        <v>37.862811152443186</v>
      </c>
      <c r="J337" s="113">
        <v>37.408276478032072</v>
      </c>
      <c r="K337" s="30">
        <v>38.240510938329237</v>
      </c>
      <c r="L337" s="30">
        <v>37.829951945849764</v>
      </c>
      <c r="M337" s="39">
        <v>31.77653039505795</v>
      </c>
      <c r="BF337" s="114"/>
      <c r="BH337" s="114"/>
    </row>
    <row r="338" spans="1:60" x14ac:dyDescent="0.25">
      <c r="A338" s="27" t="s">
        <v>439</v>
      </c>
      <c r="B338" s="27" t="s">
        <v>813</v>
      </c>
      <c r="C338" s="100">
        <v>105000</v>
      </c>
      <c r="D338" s="78">
        <v>46080.125</v>
      </c>
      <c r="E338" s="21">
        <v>7.893670322805682E-2</v>
      </c>
      <c r="F338" s="101">
        <v>88117.81</v>
      </c>
      <c r="G338" s="30">
        <v>37.841244347869967</v>
      </c>
      <c r="H338" s="30">
        <v>38.766429502390338</v>
      </c>
      <c r="I338" s="30">
        <v>38.464540104883937</v>
      </c>
      <c r="J338" s="113">
        <v>37.841244347869967</v>
      </c>
      <c r="K338" s="30">
        <v>38.766429502390338</v>
      </c>
      <c r="L338" s="30">
        <v>38.311237123874889</v>
      </c>
      <c r="M338" s="39">
        <v>28.588310339132914</v>
      </c>
      <c r="BF338" s="114"/>
      <c r="BH338" s="114"/>
    </row>
    <row r="339" spans="1:60" x14ac:dyDescent="0.25">
      <c r="A339" s="27" t="s">
        <v>440</v>
      </c>
      <c r="B339" s="27" t="s">
        <v>814</v>
      </c>
      <c r="C339" s="100">
        <v>105000</v>
      </c>
      <c r="D339" s="78">
        <v>46080.125</v>
      </c>
      <c r="E339" s="21">
        <v>7.893670322805682E-2</v>
      </c>
      <c r="F339" s="101">
        <v>88117.82</v>
      </c>
      <c r="G339" s="30">
        <v>28.254470994182508</v>
      </c>
      <c r="H339" s="30">
        <v>44.363943758668903</v>
      </c>
      <c r="I339" s="30">
        <v>38.198439124343516</v>
      </c>
      <c r="J339" s="113">
        <v>37.841224354748839</v>
      </c>
      <c r="K339" s="30">
        <v>38.766409158685008</v>
      </c>
      <c r="L339" s="30">
        <v>38.311216951967523</v>
      </c>
      <c r="M339" s="39">
        <v>28.58832117070606</v>
      </c>
      <c r="BF339" s="114"/>
      <c r="BH339" s="114"/>
    </row>
    <row r="340" spans="1:60" x14ac:dyDescent="0.25">
      <c r="A340" s="27" t="s">
        <v>441</v>
      </c>
      <c r="B340" s="27" t="s">
        <v>813</v>
      </c>
      <c r="C340" s="100">
        <v>110000</v>
      </c>
      <c r="D340" s="78">
        <v>46080.125</v>
      </c>
      <c r="E340" s="21">
        <v>7.893670322805682E-2</v>
      </c>
      <c r="F340" s="101">
        <v>88117.81</v>
      </c>
      <c r="G340" s="30">
        <v>41.354935693338433</v>
      </c>
      <c r="H340" s="30">
        <v>42.304512794213146</v>
      </c>
      <c r="I340" s="30">
        <v>41.839308296377133</v>
      </c>
      <c r="J340" s="113">
        <v>41.354935693338433</v>
      </c>
      <c r="K340" s="30">
        <v>42.304512794213146</v>
      </c>
      <c r="L340" s="30">
        <v>41.839308296377133</v>
      </c>
      <c r="M340" s="39">
        <v>18.573725471166053</v>
      </c>
      <c r="BF340" s="114"/>
      <c r="BH340" s="114"/>
    </row>
    <row r="341" spans="1:60" x14ac:dyDescent="0.25">
      <c r="A341" s="27" t="s">
        <v>442</v>
      </c>
      <c r="B341" s="27" t="s">
        <v>814</v>
      </c>
      <c r="C341" s="100">
        <v>110000</v>
      </c>
      <c r="D341" s="78">
        <v>46080.125</v>
      </c>
      <c r="E341" s="21">
        <v>7.893670322805682E-2</v>
      </c>
      <c r="F341" s="101">
        <v>88117.81</v>
      </c>
      <c r="H341" s="30">
        <v>50.938945845988869</v>
      </c>
      <c r="I341" s="30">
        <v>41.701873265438152</v>
      </c>
      <c r="J341" s="113">
        <v>41.354935693338504</v>
      </c>
      <c r="K341" s="30">
        <v>42.304512794213437</v>
      </c>
      <c r="L341" s="30">
        <v>41.839308296377119</v>
      </c>
      <c r="M341" s="39">
        <v>18.573725471166039</v>
      </c>
      <c r="BF341" s="114"/>
      <c r="BH341" s="114"/>
    </row>
    <row r="342" spans="1:60" x14ac:dyDescent="0.25">
      <c r="A342" s="27" t="s">
        <v>443</v>
      </c>
      <c r="B342" s="27" t="s">
        <v>813</v>
      </c>
      <c r="C342" s="100">
        <v>115000</v>
      </c>
      <c r="D342" s="78">
        <v>46080.125</v>
      </c>
      <c r="E342" s="21">
        <v>7.893670322805682E-2</v>
      </c>
      <c r="F342" s="101">
        <v>88117.81</v>
      </c>
      <c r="G342" s="30">
        <v>43.296474572894425</v>
      </c>
      <c r="H342" s="30">
        <v>45.576356241566387</v>
      </c>
      <c r="I342" s="30">
        <v>44.117373888722824</v>
      </c>
      <c r="J342" s="113">
        <v>43.296474572894425</v>
      </c>
      <c r="K342" s="30">
        <v>45.576356241566387</v>
      </c>
      <c r="L342" s="30">
        <v>44.502607197389402</v>
      </c>
      <c r="M342" s="39">
        <v>11.664670128622674</v>
      </c>
      <c r="BF342" s="114"/>
      <c r="BH342" s="114"/>
    </row>
    <row r="343" spans="1:60" x14ac:dyDescent="0.25">
      <c r="A343" s="27" t="s">
        <v>444</v>
      </c>
      <c r="B343" s="27" t="s">
        <v>814</v>
      </c>
      <c r="C343" s="100">
        <v>115000</v>
      </c>
      <c r="D343" s="78">
        <v>46080.125</v>
      </c>
      <c r="E343" s="21">
        <v>7.893670322805682E-2</v>
      </c>
      <c r="F343" s="101">
        <v>88117.81</v>
      </c>
      <c r="H343" s="30">
        <v>56.284650316103082</v>
      </c>
      <c r="I343" s="30">
        <v>44.34253003408724</v>
      </c>
      <c r="J343" s="113">
        <v>43.296474572895391</v>
      </c>
      <c r="K343" s="30">
        <v>45.576356241566643</v>
      </c>
      <c r="L343" s="30">
        <v>44.502607197388137</v>
      </c>
      <c r="M343" s="39">
        <v>11.664670128621177</v>
      </c>
      <c r="BF343" s="114"/>
      <c r="BH343" s="114"/>
    </row>
    <row r="344" spans="1:60" x14ac:dyDescent="0.25">
      <c r="A344" s="27" t="s">
        <v>445</v>
      </c>
      <c r="B344" s="27" t="s">
        <v>813</v>
      </c>
      <c r="C344" s="100">
        <v>120000</v>
      </c>
      <c r="D344" s="78">
        <v>46080.125</v>
      </c>
      <c r="E344" s="21">
        <v>7.893670322805682E-2</v>
      </c>
      <c r="F344" s="101">
        <v>88117.81</v>
      </c>
      <c r="G344" s="30">
        <v>45.691245050884632</v>
      </c>
      <c r="H344" s="30">
        <v>49.071132524313711</v>
      </c>
      <c r="I344" s="30">
        <v>46.96868824196747</v>
      </c>
      <c r="J344" s="113">
        <v>45.691245050884632</v>
      </c>
      <c r="K344" s="30">
        <v>49.071132524313711</v>
      </c>
      <c r="L344" s="30">
        <v>47.54164991846411</v>
      </c>
      <c r="M344" s="39">
        <v>7.9428838487438904</v>
      </c>
      <c r="BF344" s="114"/>
      <c r="BH344" s="114"/>
    </row>
    <row r="345" spans="1:60" x14ac:dyDescent="0.25">
      <c r="A345" s="27" t="s">
        <v>446</v>
      </c>
      <c r="B345" s="27" t="s">
        <v>814</v>
      </c>
      <c r="C345" s="100">
        <v>120000</v>
      </c>
      <c r="D345" s="78">
        <v>46080.125</v>
      </c>
      <c r="E345" s="21">
        <v>7.893670322805682E-2</v>
      </c>
      <c r="F345" s="101">
        <v>88117.82</v>
      </c>
      <c r="H345" s="30">
        <v>64.069642321919048</v>
      </c>
      <c r="I345" s="30">
        <v>46.81229433832867</v>
      </c>
      <c r="J345" s="113">
        <v>45.691229972744516</v>
      </c>
      <c r="K345" s="30">
        <v>49.071116530671979</v>
      </c>
      <c r="L345" s="30">
        <v>47.541634335665755</v>
      </c>
      <c r="M345" s="39">
        <v>7.9428859970184531</v>
      </c>
      <c r="BF345" s="114"/>
      <c r="BH345" s="114"/>
    </row>
    <row r="346" spans="1:60" x14ac:dyDescent="0.25">
      <c r="A346" s="27" t="s">
        <v>447</v>
      </c>
      <c r="B346" s="27" t="s">
        <v>813</v>
      </c>
      <c r="C346" s="100">
        <v>125000</v>
      </c>
      <c r="D346" s="78">
        <v>46080.125</v>
      </c>
      <c r="E346" s="21">
        <v>7.893670322805682E-2</v>
      </c>
      <c r="F346" s="101">
        <v>88117.81</v>
      </c>
      <c r="G346" s="30">
        <v>50.847418231660654</v>
      </c>
      <c r="H346" s="30">
        <v>52.232370700563301</v>
      </c>
      <c r="I346" s="30">
        <v>50.847418231660654</v>
      </c>
      <c r="J346" s="113">
        <v>50.847418231660654</v>
      </c>
      <c r="K346" s="30">
        <v>52.232370700563301</v>
      </c>
      <c r="L346" s="30">
        <v>51.566947310996838</v>
      </c>
      <c r="M346" s="39">
        <v>6.3788288380228737</v>
      </c>
      <c r="BF346" s="114"/>
      <c r="BH346" s="114"/>
    </row>
    <row r="347" spans="1:60" x14ac:dyDescent="0.25">
      <c r="A347" s="27" t="s">
        <v>448</v>
      </c>
      <c r="B347" s="27" t="s">
        <v>814</v>
      </c>
      <c r="C347" s="100">
        <v>125000</v>
      </c>
      <c r="D347" s="78">
        <v>46080.125</v>
      </c>
      <c r="E347" s="21">
        <v>7.893670322805682E-2</v>
      </c>
      <c r="F347" s="101">
        <v>88117.81</v>
      </c>
      <c r="H347" s="30">
        <v>69.713531737422301</v>
      </c>
      <c r="I347" s="30">
        <v>51.491277883967221</v>
      </c>
      <c r="J347" s="113">
        <v>50.847418231661798</v>
      </c>
      <c r="K347" s="30">
        <v>52.232370700563237</v>
      </c>
      <c r="L347" s="30">
        <v>51.566947310998401</v>
      </c>
      <c r="M347" s="39">
        <v>6.3788288380239999</v>
      </c>
      <c r="BF347" s="114"/>
      <c r="BH347" s="114"/>
    </row>
    <row r="348" spans="1:60" x14ac:dyDescent="0.25">
      <c r="A348" s="27" t="s">
        <v>449</v>
      </c>
      <c r="B348" s="27" t="s">
        <v>813</v>
      </c>
      <c r="C348" s="100">
        <v>130000</v>
      </c>
      <c r="D348" s="78">
        <v>46080.125</v>
      </c>
      <c r="E348" s="21">
        <v>7.893670322805682E-2</v>
      </c>
      <c r="F348" s="101">
        <v>88117.81</v>
      </c>
      <c r="G348" s="30">
        <v>51.671030459593048</v>
      </c>
      <c r="H348" s="30">
        <v>55.728812553651117</v>
      </c>
      <c r="I348" s="30">
        <v>53.950303530810331</v>
      </c>
      <c r="J348" s="113">
        <v>51.671030459593048</v>
      </c>
      <c r="K348" s="30">
        <v>55.728812553651117</v>
      </c>
      <c r="L348" s="30">
        <v>53.950303530810331</v>
      </c>
      <c r="M348" s="39">
        <v>4.4531740542532434</v>
      </c>
      <c r="BF348" s="114"/>
      <c r="BH348" s="114"/>
    </row>
    <row r="349" spans="1:60" x14ac:dyDescent="0.25">
      <c r="A349" s="27" t="s">
        <v>450</v>
      </c>
      <c r="B349" s="27" t="s">
        <v>814</v>
      </c>
      <c r="C349" s="100">
        <v>130000</v>
      </c>
      <c r="D349" s="78">
        <v>46080.125</v>
      </c>
      <c r="E349" s="21">
        <v>7.893670322805682E-2</v>
      </c>
      <c r="F349" s="101">
        <v>88117.81</v>
      </c>
      <c r="H349" s="30">
        <v>76.791297602749253</v>
      </c>
      <c r="I349" s="30">
        <v>53.996230322147419</v>
      </c>
      <c r="J349" s="113">
        <v>51.671030459594661</v>
      </c>
      <c r="K349" s="30">
        <v>55.728812553651451</v>
      </c>
      <c r="L349" s="30">
        <v>53.950303530811283</v>
      </c>
      <c r="M349" s="39">
        <v>4.4531740542537657</v>
      </c>
      <c r="BF349" s="114"/>
      <c r="BH349" s="114"/>
    </row>
    <row r="350" spans="1:60" x14ac:dyDescent="0.25">
      <c r="A350" s="27" t="s">
        <v>451</v>
      </c>
      <c r="B350" s="27" t="s">
        <v>813</v>
      </c>
      <c r="C350" s="100">
        <v>140000</v>
      </c>
      <c r="D350" s="78">
        <v>46080.125</v>
      </c>
      <c r="E350" s="21">
        <v>7.893670322805682E-2</v>
      </c>
      <c r="F350" s="101">
        <v>88117.82</v>
      </c>
      <c r="G350" s="30">
        <v>56.39416237045566</v>
      </c>
      <c r="H350" s="30">
        <v>62.786141118153637</v>
      </c>
      <c r="I350" s="30">
        <v>60.219362061542228</v>
      </c>
      <c r="J350" s="113">
        <v>56.39416237045566</v>
      </c>
      <c r="K350" s="30">
        <v>62.786141118153637</v>
      </c>
      <c r="L350" s="30">
        <v>60.219362061542228</v>
      </c>
      <c r="M350" s="39">
        <v>2.9352984322767566</v>
      </c>
      <c r="BF350" s="114"/>
      <c r="BH350" s="114"/>
    </row>
    <row r="351" spans="1:60" x14ac:dyDescent="0.25">
      <c r="A351" s="27" t="s">
        <v>452</v>
      </c>
      <c r="B351" s="27" t="s">
        <v>814</v>
      </c>
      <c r="C351" s="100">
        <v>140000</v>
      </c>
      <c r="D351" s="78">
        <v>46080.125</v>
      </c>
      <c r="E351" s="21">
        <v>7.893670322805682E-2</v>
      </c>
      <c r="F351" s="101">
        <v>88117.82</v>
      </c>
      <c r="I351" s="30">
        <v>60.744515412982416</v>
      </c>
      <c r="J351" s="113">
        <v>56.394162370450253</v>
      </c>
      <c r="K351" s="30">
        <v>62.786141118152962</v>
      </c>
      <c r="L351" s="30">
        <v>60.219362061534078</v>
      </c>
      <c r="M351" s="39">
        <v>2.9352984322737847</v>
      </c>
      <c r="BF351" s="114"/>
      <c r="BH351" s="114"/>
    </row>
    <row r="352" spans="1:60" x14ac:dyDescent="0.25">
      <c r="A352" s="27" t="s">
        <v>453</v>
      </c>
      <c r="B352" s="27" t="s">
        <v>813</v>
      </c>
      <c r="C352" s="100">
        <v>150000</v>
      </c>
      <c r="D352" s="78">
        <v>46080.125</v>
      </c>
      <c r="E352" s="21">
        <v>7.893670322805682E-2</v>
      </c>
      <c r="F352" s="101">
        <v>88117.81</v>
      </c>
      <c r="H352" s="30">
        <v>68.029170938876078</v>
      </c>
      <c r="I352" s="30">
        <v>63.812067156245575</v>
      </c>
      <c r="K352" s="30">
        <v>68.029170938876078</v>
      </c>
      <c r="L352" s="30">
        <v>63.812067156245575</v>
      </c>
      <c r="M352" s="39">
        <v>1.5726886474955806</v>
      </c>
      <c r="BF352" s="114"/>
      <c r="BH352" s="114"/>
    </row>
    <row r="353" spans="1:60" x14ac:dyDescent="0.25">
      <c r="A353" s="27" t="s">
        <v>454</v>
      </c>
      <c r="B353" s="27" t="s">
        <v>814</v>
      </c>
      <c r="C353" s="100">
        <v>150000</v>
      </c>
      <c r="D353" s="78">
        <v>46080.125</v>
      </c>
      <c r="E353" s="21">
        <v>7.893670322805682E-2</v>
      </c>
      <c r="F353" s="101">
        <v>88117.81</v>
      </c>
      <c r="I353" s="30">
        <v>58.354999222236756</v>
      </c>
      <c r="K353" s="30">
        <v>68.029170938881123</v>
      </c>
      <c r="L353" s="30">
        <v>63.812067156246123</v>
      </c>
      <c r="M353" s="39">
        <v>1.5726886474956991</v>
      </c>
      <c r="BF353" s="114"/>
      <c r="BH353" s="114"/>
    </row>
    <row r="354" spans="1:60" x14ac:dyDescent="0.25">
      <c r="A354" s="27" t="s">
        <v>455</v>
      </c>
      <c r="B354" s="27" t="s">
        <v>813</v>
      </c>
      <c r="C354" s="100">
        <v>160000</v>
      </c>
      <c r="D354" s="78">
        <v>46080.125</v>
      </c>
      <c r="E354" s="21">
        <v>7.893670322805682E-2</v>
      </c>
      <c r="F354" s="101">
        <v>88117.81</v>
      </c>
      <c r="L354" s="30">
        <v>70.652159823646173</v>
      </c>
      <c r="M354" s="39">
        <v>1.4492842330819016</v>
      </c>
      <c r="BF354" s="114"/>
      <c r="BH354" s="114"/>
    </row>
    <row r="355" spans="1:60" x14ac:dyDescent="0.25">
      <c r="A355" s="27" t="s">
        <v>456</v>
      </c>
      <c r="B355" s="27" t="s">
        <v>814</v>
      </c>
      <c r="C355" s="100">
        <v>160000</v>
      </c>
      <c r="D355" s="78">
        <v>46080.125</v>
      </c>
      <c r="E355" s="21">
        <v>7.893670322805682E-2</v>
      </c>
      <c r="F355" s="101">
        <v>88117.81</v>
      </c>
      <c r="I355" s="30">
        <v>66.636815195112902</v>
      </c>
      <c r="L355" s="30">
        <v>70.652159823649058</v>
      </c>
      <c r="M355" s="39">
        <v>1.4492842330824343</v>
      </c>
      <c r="BF355" s="114"/>
      <c r="BH355" s="114"/>
    </row>
    <row r="356" spans="1:60" x14ac:dyDescent="0.25">
      <c r="A356" s="27" t="s">
        <v>457</v>
      </c>
      <c r="B356" s="27" t="s">
        <v>813</v>
      </c>
      <c r="C356" s="100">
        <v>170000</v>
      </c>
      <c r="D356" s="78">
        <v>46080.125</v>
      </c>
      <c r="E356" s="21">
        <v>7.893670322805682E-2</v>
      </c>
      <c r="F356" s="101">
        <v>88117.82</v>
      </c>
      <c r="BF356" s="114"/>
      <c r="BH356" s="114"/>
    </row>
    <row r="357" spans="1:60" x14ac:dyDescent="0.25">
      <c r="A357" s="27" t="s">
        <v>458</v>
      </c>
      <c r="B357" s="27" t="s">
        <v>814</v>
      </c>
      <c r="C357" s="100">
        <v>170000</v>
      </c>
      <c r="D357" s="78">
        <v>46080.125</v>
      </c>
      <c r="E357" s="21">
        <v>7.893670322805682E-2</v>
      </c>
      <c r="F357" s="101">
        <v>88117.81</v>
      </c>
      <c r="BF357" s="114"/>
      <c r="BH357" s="114"/>
    </row>
    <row r="358" spans="1:60" x14ac:dyDescent="0.25">
      <c r="A358" s="27" t="s">
        <v>545</v>
      </c>
      <c r="B358" s="27" t="s">
        <v>813</v>
      </c>
      <c r="C358" s="100">
        <v>20000</v>
      </c>
      <c r="D358" s="78">
        <v>46108.166666666664</v>
      </c>
      <c r="E358" s="21">
        <v>0.15564903199518013</v>
      </c>
      <c r="F358" s="101">
        <v>88463.89</v>
      </c>
      <c r="J358" s="113">
        <v>50</v>
      </c>
      <c r="BF358" s="114"/>
      <c r="BH358" s="114"/>
    </row>
    <row r="359" spans="1:60" x14ac:dyDescent="0.25">
      <c r="A359" s="27" t="s">
        <v>546</v>
      </c>
      <c r="B359" s="27" t="s">
        <v>814</v>
      </c>
      <c r="C359" s="100">
        <v>20000</v>
      </c>
      <c r="D359" s="78">
        <v>46108.166666666664</v>
      </c>
      <c r="E359" s="21">
        <v>0.15564903199518013</v>
      </c>
      <c r="F359" s="101">
        <v>88463.89</v>
      </c>
      <c r="BF359" s="114"/>
      <c r="BH359" s="114"/>
    </row>
    <row r="360" spans="1:60" x14ac:dyDescent="0.25">
      <c r="A360" s="27" t="s">
        <v>561</v>
      </c>
      <c r="B360" s="27" t="s">
        <v>813</v>
      </c>
      <c r="C360" s="100">
        <v>30000</v>
      </c>
      <c r="D360" s="78">
        <v>46108.166666666664</v>
      </c>
      <c r="E360" s="21">
        <v>0.15564903199518013</v>
      </c>
      <c r="F360" s="101">
        <v>88463.83</v>
      </c>
      <c r="BF360" s="114"/>
      <c r="BH360" s="114"/>
    </row>
    <row r="361" spans="1:60" x14ac:dyDescent="0.25">
      <c r="A361" s="27" t="s">
        <v>562</v>
      </c>
      <c r="B361" s="27" t="s">
        <v>814</v>
      </c>
      <c r="C361" s="100">
        <v>30000</v>
      </c>
      <c r="D361" s="78">
        <v>46108.166666666664</v>
      </c>
      <c r="E361" s="21">
        <v>0.15564903199518013</v>
      </c>
      <c r="F361" s="101">
        <v>88463.83</v>
      </c>
      <c r="BF361" s="114"/>
      <c r="BH361" s="114"/>
    </row>
    <row r="362" spans="1:60" x14ac:dyDescent="0.25">
      <c r="A362" s="27" t="s">
        <v>569</v>
      </c>
      <c r="B362" s="27" t="s">
        <v>813</v>
      </c>
      <c r="C362" s="100">
        <v>40000</v>
      </c>
      <c r="D362" s="78">
        <v>46108.166666666664</v>
      </c>
      <c r="E362" s="21">
        <v>0.15564903199518013</v>
      </c>
      <c r="F362" s="101">
        <v>88463.83</v>
      </c>
      <c r="I362" s="30">
        <v>72.694935302908121</v>
      </c>
      <c r="J362" s="113">
        <v>69.44401470765095</v>
      </c>
      <c r="BF362" s="114"/>
      <c r="BH362" s="114"/>
    </row>
    <row r="363" spans="1:60" x14ac:dyDescent="0.25">
      <c r="A363" s="27" t="s">
        <v>570</v>
      </c>
      <c r="B363" s="27" t="s">
        <v>814</v>
      </c>
      <c r="C363" s="100">
        <v>40000</v>
      </c>
      <c r="D363" s="78">
        <v>46108.166666666664</v>
      </c>
      <c r="E363" s="21">
        <v>0.15564903199518013</v>
      </c>
      <c r="F363" s="101">
        <v>88463.89</v>
      </c>
      <c r="G363" s="30">
        <v>69.444066571052474</v>
      </c>
      <c r="J363" s="113">
        <v>69.444066571052474</v>
      </c>
      <c r="BF363" s="114"/>
      <c r="BH363" s="114"/>
    </row>
    <row r="364" spans="1:60" x14ac:dyDescent="0.25">
      <c r="A364" s="27" t="s">
        <v>571</v>
      </c>
      <c r="B364" s="27" t="s">
        <v>813</v>
      </c>
      <c r="C364" s="100">
        <v>50000</v>
      </c>
      <c r="D364" s="78">
        <v>46108.166666666664</v>
      </c>
      <c r="E364" s="21">
        <v>0.15564903199518013</v>
      </c>
      <c r="F364" s="101">
        <v>88463.89</v>
      </c>
      <c r="G364" s="30">
        <v>54.616815164820743</v>
      </c>
      <c r="H364" s="30">
        <v>74.655654282088307</v>
      </c>
      <c r="I364" s="30">
        <v>64.280030327945539</v>
      </c>
      <c r="J364" s="113">
        <v>63.133161231428538</v>
      </c>
      <c r="K364" s="30">
        <v>64.254668020811394</v>
      </c>
      <c r="L364" s="30">
        <v>63.706594566403943</v>
      </c>
      <c r="M364" s="39">
        <v>7.8949071249535709</v>
      </c>
      <c r="BF364" s="114"/>
      <c r="BH364" s="114"/>
    </row>
    <row r="365" spans="1:60" x14ac:dyDescent="0.25">
      <c r="A365" s="27" t="s">
        <v>572</v>
      </c>
      <c r="B365" s="27" t="s">
        <v>814</v>
      </c>
      <c r="C365" s="100">
        <v>50000</v>
      </c>
      <c r="D365" s="78">
        <v>46108.166666666664</v>
      </c>
      <c r="E365" s="21">
        <v>0.15564903199518013</v>
      </c>
      <c r="F365" s="101">
        <v>88463.89</v>
      </c>
      <c r="G365" s="30">
        <v>63.133161231428957</v>
      </c>
      <c r="H365" s="30">
        <v>64.254668020811394</v>
      </c>
      <c r="I365" s="30">
        <v>64.254668020811394</v>
      </c>
      <c r="J365" s="113">
        <v>63.133161231428957</v>
      </c>
      <c r="K365" s="30">
        <v>64.254668020811394</v>
      </c>
      <c r="L365" s="30">
        <v>63.706594566405897</v>
      </c>
      <c r="M365" s="39">
        <v>7.8949071249548064</v>
      </c>
      <c r="BF365" s="114"/>
      <c r="BH365" s="114"/>
    </row>
    <row r="366" spans="1:60" x14ac:dyDescent="0.25">
      <c r="A366" s="27" t="s">
        <v>573</v>
      </c>
      <c r="B366" s="27" t="s">
        <v>813</v>
      </c>
      <c r="C366" s="100">
        <v>55000</v>
      </c>
      <c r="D366" s="78">
        <v>46108.166666666664</v>
      </c>
      <c r="E366" s="21">
        <v>0.15564903199518013</v>
      </c>
      <c r="F366" s="101">
        <v>88463.83</v>
      </c>
      <c r="G366" s="30">
        <v>53.750792010635848</v>
      </c>
      <c r="H366" s="30">
        <v>63.676348535006966</v>
      </c>
      <c r="I366" s="30">
        <v>59.246365880122376</v>
      </c>
      <c r="J366" s="113">
        <v>57.738267569436196</v>
      </c>
      <c r="K366" s="30">
        <v>60.339141412655017</v>
      </c>
      <c r="L366" s="30">
        <v>59.097995514167167</v>
      </c>
      <c r="M366" s="39">
        <v>13.656778418080734</v>
      </c>
      <c r="BF366" s="114"/>
      <c r="BH366" s="114"/>
    </row>
    <row r="367" spans="1:60" x14ac:dyDescent="0.25">
      <c r="A367" s="27" t="s">
        <v>574</v>
      </c>
      <c r="B367" s="27" t="s">
        <v>814</v>
      </c>
      <c r="C367" s="100">
        <v>55000</v>
      </c>
      <c r="D367" s="78">
        <v>46108.166666666664</v>
      </c>
      <c r="E367" s="21">
        <v>0.15564903199518013</v>
      </c>
      <c r="F367" s="101">
        <v>88463.89</v>
      </c>
      <c r="G367" s="30">
        <v>57.738334940602222</v>
      </c>
      <c r="H367" s="30">
        <v>60.339210848160143</v>
      </c>
      <c r="I367" s="30">
        <v>59.098063974387486</v>
      </c>
      <c r="J367" s="113">
        <v>57.738334940602222</v>
      </c>
      <c r="K367" s="30">
        <v>60.339210848160143</v>
      </c>
      <c r="L367" s="30">
        <v>59.098063974387486</v>
      </c>
      <c r="M367" s="39">
        <v>13.656767588506886</v>
      </c>
      <c r="BF367" s="114"/>
      <c r="BH367" s="114"/>
    </row>
    <row r="368" spans="1:60" x14ac:dyDescent="0.25">
      <c r="A368" s="27" t="s">
        <v>575</v>
      </c>
      <c r="B368" s="27" t="s">
        <v>813</v>
      </c>
      <c r="C368" s="100">
        <v>60000</v>
      </c>
      <c r="D368" s="78">
        <v>46108.166666666664</v>
      </c>
      <c r="E368" s="21">
        <v>0.15564903199518013</v>
      </c>
      <c r="F368" s="101">
        <v>88463.89</v>
      </c>
      <c r="G368" s="30">
        <v>51.26650214153301</v>
      </c>
      <c r="H368" s="30">
        <v>57.286077955545636</v>
      </c>
      <c r="I368" s="30">
        <v>53.943628246127005</v>
      </c>
      <c r="J368" s="113">
        <v>53.767193483291052</v>
      </c>
      <c r="K368" s="30">
        <v>54.575281501480497</v>
      </c>
      <c r="L368" s="30">
        <v>54.176192141051949</v>
      </c>
      <c r="M368" s="39">
        <v>21.90111137459774</v>
      </c>
      <c r="BF368" s="114"/>
      <c r="BH368" s="114"/>
    </row>
    <row r="369" spans="1:60" x14ac:dyDescent="0.25">
      <c r="A369" s="27" t="s">
        <v>576</v>
      </c>
      <c r="B369" s="27" t="s">
        <v>814</v>
      </c>
      <c r="C369" s="100">
        <v>60000</v>
      </c>
      <c r="D369" s="78">
        <v>46108.166666666664</v>
      </c>
      <c r="E369" s="21">
        <v>0.15564903199518013</v>
      </c>
      <c r="F369" s="101">
        <v>88464.26</v>
      </c>
      <c r="G369" s="30">
        <v>53.767651036297671</v>
      </c>
      <c r="H369" s="30">
        <v>54.575743535951382</v>
      </c>
      <c r="I369" s="30">
        <v>54.176651970117383</v>
      </c>
      <c r="J369" s="113">
        <v>53.767651036297671</v>
      </c>
      <c r="K369" s="30">
        <v>54.575743535951382</v>
      </c>
      <c r="L369" s="30">
        <v>54.176651970117383</v>
      </c>
      <c r="M369" s="39">
        <v>21.900989928193749</v>
      </c>
      <c r="BF369" s="114"/>
      <c r="BH369" s="114"/>
    </row>
    <row r="370" spans="1:60" x14ac:dyDescent="0.25">
      <c r="A370" s="27" t="s">
        <v>577</v>
      </c>
      <c r="B370" s="27" t="s">
        <v>813</v>
      </c>
      <c r="C370" s="100">
        <v>65000</v>
      </c>
      <c r="D370" s="78">
        <v>46108.166666666664</v>
      </c>
      <c r="E370" s="21">
        <v>0.15564903199518013</v>
      </c>
      <c r="F370" s="101">
        <v>88464.26</v>
      </c>
      <c r="G370" s="30">
        <v>48.652619292264916</v>
      </c>
      <c r="H370" s="30">
        <v>54.52103845353713</v>
      </c>
      <c r="I370" s="30">
        <v>49.959162731058356</v>
      </c>
      <c r="J370" s="113">
        <v>49.5503565560699</v>
      </c>
      <c r="K370" s="30">
        <v>50.310275457198316</v>
      </c>
      <c r="L370" s="30">
        <v>49.933840787407661</v>
      </c>
      <c r="M370" s="39">
        <v>34.930307565853973</v>
      </c>
      <c r="BF370" s="114"/>
      <c r="BH370" s="114"/>
    </row>
    <row r="371" spans="1:60" x14ac:dyDescent="0.25">
      <c r="A371" s="27" t="s">
        <v>578</v>
      </c>
      <c r="B371" s="27" t="s">
        <v>814</v>
      </c>
      <c r="C371" s="100">
        <v>65000</v>
      </c>
      <c r="D371" s="78">
        <v>46108.166666666664</v>
      </c>
      <c r="E371" s="21">
        <v>0.15564903199518013</v>
      </c>
      <c r="F371" s="101">
        <v>88464.24</v>
      </c>
      <c r="G371" s="30">
        <v>49.550329113814158</v>
      </c>
      <c r="H371" s="30">
        <v>50.310247759413663</v>
      </c>
      <c r="I371" s="30">
        <v>50.060053941448793</v>
      </c>
      <c r="J371" s="113">
        <v>49.550329113814158</v>
      </c>
      <c r="K371" s="30">
        <v>50.310247759413663</v>
      </c>
      <c r="L371" s="30">
        <v>49.933813215695643</v>
      </c>
      <c r="M371" s="39">
        <v>34.930319310467887</v>
      </c>
      <c r="BF371" s="114"/>
      <c r="BH371" s="114"/>
    </row>
    <row r="372" spans="1:60" x14ac:dyDescent="0.25">
      <c r="A372" s="27" t="s">
        <v>579</v>
      </c>
      <c r="B372" s="27" t="s">
        <v>813</v>
      </c>
      <c r="C372" s="100">
        <v>70000</v>
      </c>
      <c r="D372" s="78">
        <v>46108.166666666664</v>
      </c>
      <c r="E372" s="21">
        <v>0.15564903199518013</v>
      </c>
      <c r="F372" s="101">
        <v>88464.26</v>
      </c>
      <c r="G372" s="30">
        <v>44.80939303568195</v>
      </c>
      <c r="H372" s="30">
        <v>49.559380716366888</v>
      </c>
      <c r="I372" s="30">
        <v>46.479150999270338</v>
      </c>
      <c r="J372" s="113">
        <v>46.021792038577864</v>
      </c>
      <c r="K372" s="30">
        <v>46.833431595937434</v>
      </c>
      <c r="L372" s="30">
        <v>46.430493980861122</v>
      </c>
      <c r="M372" s="39">
        <v>54.50432918958861</v>
      </c>
      <c r="BF372" s="114"/>
      <c r="BH372" s="114"/>
    </row>
    <row r="373" spans="1:60" x14ac:dyDescent="0.25">
      <c r="A373" s="27" t="s">
        <v>580</v>
      </c>
      <c r="B373" s="27" t="s">
        <v>814</v>
      </c>
      <c r="C373" s="100">
        <v>70000</v>
      </c>
      <c r="D373" s="78">
        <v>46108.166666666664</v>
      </c>
      <c r="E373" s="21">
        <v>0.15564903199518013</v>
      </c>
      <c r="F373" s="101">
        <v>88464.26</v>
      </c>
      <c r="G373" s="30">
        <v>46.021792038577445</v>
      </c>
      <c r="H373" s="30">
        <v>46.833431595937583</v>
      </c>
      <c r="I373" s="30">
        <v>46.511532584361106</v>
      </c>
      <c r="J373" s="113">
        <v>46.021792038577445</v>
      </c>
      <c r="K373" s="30">
        <v>46.833431595937583</v>
      </c>
      <c r="L373" s="30">
        <v>46.430493980861002</v>
      </c>
      <c r="M373" s="39">
        <v>54.504329189588383</v>
      </c>
      <c r="BF373" s="114"/>
      <c r="BH373" s="114"/>
    </row>
    <row r="374" spans="1:60" x14ac:dyDescent="0.25">
      <c r="A374" s="27" t="s">
        <v>581</v>
      </c>
      <c r="B374" s="27" t="s">
        <v>813</v>
      </c>
      <c r="C374" s="100">
        <v>75000</v>
      </c>
      <c r="D374" s="78">
        <v>46108.166666666664</v>
      </c>
      <c r="E374" s="21">
        <v>0.15564903199518013</v>
      </c>
      <c r="F374" s="101">
        <v>88464.26</v>
      </c>
      <c r="G374" s="30">
        <v>42.598757418389901</v>
      </c>
      <c r="H374" s="30">
        <v>44.790584516694068</v>
      </c>
      <c r="I374" s="30">
        <v>43.377418843286016</v>
      </c>
      <c r="J374" s="113">
        <v>42.822586391465883</v>
      </c>
      <c r="K374" s="30">
        <v>43.377410713683581</v>
      </c>
      <c r="L374" s="30">
        <v>43.100833872246255</v>
      </c>
      <c r="M374" s="39">
        <v>79.725273468010087</v>
      </c>
      <c r="BF374" s="114"/>
      <c r="BH374" s="114"/>
    </row>
    <row r="375" spans="1:60" x14ac:dyDescent="0.25">
      <c r="A375" s="27" t="s">
        <v>582</v>
      </c>
      <c r="B375" s="27" t="s">
        <v>814</v>
      </c>
      <c r="C375" s="100">
        <v>75000</v>
      </c>
      <c r="D375" s="78">
        <v>46108.166666666664</v>
      </c>
      <c r="E375" s="21">
        <v>0.15564903199518013</v>
      </c>
      <c r="F375" s="101">
        <v>88464.24</v>
      </c>
      <c r="G375" s="30">
        <v>42.822550003712898</v>
      </c>
      <c r="H375" s="30">
        <v>43.377374111912928</v>
      </c>
      <c r="I375" s="30">
        <v>43.377374111912928</v>
      </c>
      <c r="J375" s="113">
        <v>42.822550003712898</v>
      </c>
      <c r="K375" s="30">
        <v>43.377374111912928</v>
      </c>
      <c r="L375" s="30">
        <v>43.100797376678514</v>
      </c>
      <c r="M375" s="39">
        <v>79.725304219909674</v>
      </c>
      <c r="BF375" s="114"/>
      <c r="BH375" s="114"/>
    </row>
    <row r="376" spans="1:60" x14ac:dyDescent="0.25">
      <c r="A376" s="27" t="s">
        <v>583</v>
      </c>
      <c r="B376" s="27" t="s">
        <v>813</v>
      </c>
      <c r="C376" s="100">
        <v>78000</v>
      </c>
      <c r="D376" s="78">
        <v>46108.166666666664</v>
      </c>
      <c r="E376" s="21">
        <v>0.15564903199518013</v>
      </c>
      <c r="F376" s="101">
        <v>88464.26</v>
      </c>
      <c r="G376" s="30">
        <v>40.798298769014643</v>
      </c>
      <c r="H376" s="30">
        <v>43.511624730695878</v>
      </c>
      <c r="I376" s="30">
        <v>41.531731162379977</v>
      </c>
      <c r="J376" s="113">
        <v>41.063003416097452</v>
      </c>
      <c r="K376" s="30">
        <v>41.975177047628307</v>
      </c>
      <c r="L376" s="30">
        <v>41.520553158975765</v>
      </c>
      <c r="M376" s="39">
        <v>96.985371173113279</v>
      </c>
      <c r="BF376" s="114"/>
      <c r="BH376" s="114"/>
    </row>
    <row r="377" spans="1:60" x14ac:dyDescent="0.25">
      <c r="A377" s="27" t="s">
        <v>584</v>
      </c>
      <c r="B377" s="27" t="s">
        <v>814</v>
      </c>
      <c r="C377" s="100">
        <v>78000</v>
      </c>
      <c r="D377" s="78">
        <v>46108.166666666664</v>
      </c>
      <c r="E377" s="21">
        <v>0.15564903199518013</v>
      </c>
      <c r="F377" s="101">
        <v>88463.12</v>
      </c>
      <c r="G377" s="30">
        <v>41.060691220287396</v>
      </c>
      <c r="H377" s="30">
        <v>41.972845365250315</v>
      </c>
      <c r="I377" s="30">
        <v>41.51823110364419</v>
      </c>
      <c r="J377" s="113">
        <v>41.060691220287396</v>
      </c>
      <c r="K377" s="30">
        <v>41.972845365250315</v>
      </c>
      <c r="L377" s="30">
        <v>41.51823110364419</v>
      </c>
      <c r="M377" s="39">
        <v>96.987442857648745</v>
      </c>
      <c r="BF377" s="114"/>
      <c r="BH377" s="114"/>
    </row>
    <row r="378" spans="1:60" x14ac:dyDescent="0.25">
      <c r="A378" s="27" t="s">
        <v>585</v>
      </c>
      <c r="B378" s="27" t="s">
        <v>813</v>
      </c>
      <c r="C378" s="100">
        <v>80000</v>
      </c>
      <c r="D378" s="78">
        <v>46108.166666666664</v>
      </c>
      <c r="E378" s="21">
        <v>0.15564903199518013</v>
      </c>
      <c r="F378" s="101">
        <v>88463.12</v>
      </c>
      <c r="G378" s="30">
        <v>40.04664419570998</v>
      </c>
      <c r="H378" s="30">
        <v>42.078674750366616</v>
      </c>
      <c r="I378" s="30">
        <v>40.619507541500447</v>
      </c>
      <c r="J378" s="113">
        <v>40.184966940280582</v>
      </c>
      <c r="K378" s="30">
        <v>41.001310034383103</v>
      </c>
      <c r="L378" s="30">
        <v>40.593934469707236</v>
      </c>
      <c r="M378" s="39">
        <v>108.36928994876682</v>
      </c>
      <c r="BF378" s="114"/>
      <c r="BH378" s="114"/>
    </row>
    <row r="379" spans="1:60" x14ac:dyDescent="0.25">
      <c r="A379" s="27" t="s">
        <v>586</v>
      </c>
      <c r="B379" s="27" t="s">
        <v>814</v>
      </c>
      <c r="C379" s="100">
        <v>80000</v>
      </c>
      <c r="D379" s="78">
        <v>46108.166666666664</v>
      </c>
      <c r="E379" s="21">
        <v>0.15564903199518013</v>
      </c>
      <c r="F379" s="101">
        <v>88464.3</v>
      </c>
      <c r="G379" s="30">
        <v>40.187565980682869</v>
      </c>
      <c r="H379" s="30">
        <v>41.003925985214579</v>
      </c>
      <c r="I379" s="30">
        <v>40.596542056177192</v>
      </c>
      <c r="J379" s="113">
        <v>40.187565980682869</v>
      </c>
      <c r="K379" s="30">
        <v>41.003925985214579</v>
      </c>
      <c r="L379" s="30">
        <v>40.596542056177192</v>
      </c>
      <c r="M379" s="39">
        <v>108.36704535174488</v>
      </c>
      <c r="BF379" s="114"/>
      <c r="BH379" s="114"/>
    </row>
    <row r="380" spans="1:60" x14ac:dyDescent="0.25">
      <c r="A380" s="27" t="s">
        <v>587</v>
      </c>
      <c r="B380" s="27" t="s">
        <v>813</v>
      </c>
      <c r="C380" s="100">
        <v>82000</v>
      </c>
      <c r="D380" s="78">
        <v>46108.166666666664</v>
      </c>
      <c r="E380" s="21">
        <v>0.15564903199518013</v>
      </c>
      <c r="F380" s="101">
        <v>88463.12</v>
      </c>
      <c r="G380" s="30">
        <v>39.27305506750217</v>
      </c>
      <c r="H380" s="30">
        <v>41.128754199138655</v>
      </c>
      <c r="I380" s="30">
        <v>39.794596539575295</v>
      </c>
      <c r="J380" s="113">
        <v>39.690452007705062</v>
      </c>
      <c r="K380" s="30">
        <v>40.062247313419064</v>
      </c>
      <c r="L380" s="30">
        <v>39.876447749822262</v>
      </c>
      <c r="M380" s="39">
        <v>118.96785276050242</v>
      </c>
      <c r="BF380" s="114"/>
      <c r="BH380" s="114"/>
    </row>
    <row r="381" spans="1:60" x14ac:dyDescent="0.25">
      <c r="A381" s="27" t="s">
        <v>588</v>
      </c>
      <c r="B381" s="27" t="s">
        <v>814</v>
      </c>
      <c r="C381" s="100">
        <v>82000</v>
      </c>
      <c r="D381" s="78">
        <v>46108.166666666664</v>
      </c>
      <c r="E381" s="21">
        <v>0.15564903199518013</v>
      </c>
      <c r="F381" s="101">
        <v>88463.12</v>
      </c>
      <c r="G381" s="30">
        <v>39.690452007705076</v>
      </c>
      <c r="H381" s="30">
        <v>40.062247313419128</v>
      </c>
      <c r="I381" s="30">
        <v>39.764874055188812</v>
      </c>
      <c r="J381" s="113">
        <v>39.690452007705076</v>
      </c>
      <c r="K381" s="30">
        <v>40.062247313419128</v>
      </c>
      <c r="L381" s="30">
        <v>39.876447749822333</v>
      </c>
      <c r="M381" s="39">
        <v>118.96785276050247</v>
      </c>
      <c r="BF381" s="114"/>
      <c r="BH381" s="114"/>
    </row>
    <row r="382" spans="1:60" x14ac:dyDescent="0.25">
      <c r="A382" s="27" t="s">
        <v>589</v>
      </c>
      <c r="B382" s="27" t="s">
        <v>813</v>
      </c>
      <c r="C382" s="100">
        <v>84000</v>
      </c>
      <c r="D382" s="78">
        <v>46108.166666666664</v>
      </c>
      <c r="E382" s="21">
        <v>0.15564903199518013</v>
      </c>
      <c r="F382" s="101">
        <v>88463.12</v>
      </c>
      <c r="G382" s="30">
        <v>38.414226456580188</v>
      </c>
      <c r="H382" s="30">
        <v>40.143038926278074</v>
      </c>
      <c r="I382" s="30">
        <v>39.106721031050732</v>
      </c>
      <c r="J382" s="113">
        <v>38.727233842809653</v>
      </c>
      <c r="K382" s="30">
        <v>39.419128741640854</v>
      </c>
      <c r="L382" s="30">
        <v>39.073344927828643</v>
      </c>
      <c r="M382" s="39">
        <v>127.85691075359051</v>
      </c>
      <c r="BF382" s="114"/>
      <c r="BH382" s="114"/>
    </row>
    <row r="383" spans="1:60" x14ac:dyDescent="0.25">
      <c r="A383" s="27" t="s">
        <v>590</v>
      </c>
      <c r="B383" s="27" t="s">
        <v>814</v>
      </c>
      <c r="C383" s="100">
        <v>84000</v>
      </c>
      <c r="D383" s="78">
        <v>46108.166666666664</v>
      </c>
      <c r="E383" s="21">
        <v>0.15564903199518013</v>
      </c>
      <c r="F383" s="101">
        <v>88463.12</v>
      </c>
      <c r="G383" s="30">
        <v>38.727233842809525</v>
      </c>
      <c r="H383" s="30">
        <v>39.419128741640876</v>
      </c>
      <c r="I383" s="30">
        <v>39.073344927828572</v>
      </c>
      <c r="J383" s="113">
        <v>38.727233842809525</v>
      </c>
      <c r="K383" s="30">
        <v>39.419128741640876</v>
      </c>
      <c r="L383" s="30">
        <v>39.073344927828614</v>
      </c>
      <c r="M383" s="39">
        <v>127.8569107535905</v>
      </c>
      <c r="BF383" s="114"/>
      <c r="BH383" s="114"/>
    </row>
    <row r="384" spans="1:60" x14ac:dyDescent="0.25">
      <c r="A384" s="27" t="s">
        <v>591</v>
      </c>
      <c r="B384" s="27" t="s">
        <v>813</v>
      </c>
      <c r="C384" s="100">
        <v>85000</v>
      </c>
      <c r="D384" s="78">
        <v>46108.166666666664</v>
      </c>
      <c r="E384" s="21">
        <v>0.15564903199518013</v>
      </c>
      <c r="F384" s="101">
        <v>88464.3</v>
      </c>
      <c r="G384" s="30">
        <v>38.184064217963289</v>
      </c>
      <c r="H384" s="30">
        <v>39.529141303016779</v>
      </c>
      <c r="I384" s="30">
        <v>38.655171845811822</v>
      </c>
      <c r="J384" s="113">
        <v>38.291695156490526</v>
      </c>
      <c r="K384" s="30">
        <v>38.964467434581508</v>
      </c>
      <c r="L384" s="30">
        <v>38.628173439936717</v>
      </c>
      <c r="M384" s="39">
        <v>131.49080115334181</v>
      </c>
      <c r="BF384" s="114"/>
      <c r="BH384" s="114"/>
    </row>
    <row r="385" spans="1:60" x14ac:dyDescent="0.25">
      <c r="A385" s="27" t="s">
        <v>592</v>
      </c>
      <c r="B385" s="27" t="s">
        <v>814</v>
      </c>
      <c r="C385" s="100">
        <v>85000</v>
      </c>
      <c r="D385" s="78">
        <v>46108.166666666664</v>
      </c>
      <c r="E385" s="21">
        <v>0.15564903199518013</v>
      </c>
      <c r="F385" s="101">
        <v>88463.12</v>
      </c>
      <c r="G385" s="30">
        <v>38.288400293800784</v>
      </c>
      <c r="H385" s="30">
        <v>38.961165237042046</v>
      </c>
      <c r="I385" s="30">
        <v>38.692147498273286</v>
      </c>
      <c r="J385" s="113">
        <v>38.288400293800784</v>
      </c>
      <c r="K385" s="30">
        <v>38.961165237042046</v>
      </c>
      <c r="L385" s="30">
        <v>38.624874867109149</v>
      </c>
      <c r="M385" s="39">
        <v>131.49223460627849</v>
      </c>
      <c r="BF385" s="114"/>
      <c r="BH385" s="114"/>
    </row>
    <row r="386" spans="1:60" x14ac:dyDescent="0.25">
      <c r="A386" s="27" t="s">
        <v>593</v>
      </c>
      <c r="B386" s="27" t="s">
        <v>813</v>
      </c>
      <c r="C386" s="100">
        <v>86000</v>
      </c>
      <c r="D386" s="78">
        <v>46108.166666666664</v>
      </c>
      <c r="E386" s="21">
        <v>0.15564903199518013</v>
      </c>
      <c r="F386" s="101">
        <v>88463.12</v>
      </c>
      <c r="G386" s="30">
        <v>38.076918165175591</v>
      </c>
      <c r="H386" s="30">
        <v>38.734481712702362</v>
      </c>
      <c r="I386" s="30">
        <v>38.602994948044142</v>
      </c>
      <c r="J386" s="113">
        <v>38.302806757299464</v>
      </c>
      <c r="K386" s="30">
        <v>38.631572986154019</v>
      </c>
      <c r="L386" s="30">
        <v>38.467200009979479</v>
      </c>
      <c r="M386" s="39">
        <v>134.53807325798559</v>
      </c>
      <c r="BF386" s="114"/>
      <c r="BH386" s="114"/>
    </row>
    <row r="387" spans="1:60" x14ac:dyDescent="0.25">
      <c r="A387" s="27" t="s">
        <v>594</v>
      </c>
      <c r="B387" s="27" t="s">
        <v>814</v>
      </c>
      <c r="C387" s="100">
        <v>86000</v>
      </c>
      <c r="D387" s="78">
        <v>46108.166666666664</v>
      </c>
      <c r="E387" s="21">
        <v>0.15564903199518013</v>
      </c>
      <c r="F387" s="101">
        <v>88463.12</v>
      </c>
      <c r="G387" s="30">
        <v>38.302806757299514</v>
      </c>
      <c r="H387" s="30">
        <v>38.631572986154019</v>
      </c>
      <c r="I387" s="30">
        <v>38.565826207537249</v>
      </c>
      <c r="J387" s="113">
        <v>38.302806757299514</v>
      </c>
      <c r="K387" s="30">
        <v>38.631572986154019</v>
      </c>
      <c r="L387" s="30">
        <v>38.467200009979585</v>
      </c>
      <c r="M387" s="39">
        <v>134.53807325798559</v>
      </c>
      <c r="BF387" s="114"/>
      <c r="BH387" s="114"/>
    </row>
    <row r="388" spans="1:60" x14ac:dyDescent="0.25">
      <c r="A388" s="27" t="s">
        <v>595</v>
      </c>
      <c r="B388" s="27" t="s">
        <v>813</v>
      </c>
      <c r="C388" s="100">
        <v>88000</v>
      </c>
      <c r="D388" s="78">
        <v>46108.166666666664</v>
      </c>
      <c r="E388" s="21">
        <v>0.15564903199518013</v>
      </c>
      <c r="F388" s="101">
        <v>88463.18</v>
      </c>
      <c r="G388" s="30">
        <v>37.839532145507881</v>
      </c>
      <c r="H388" s="30">
        <v>38.478753271243562</v>
      </c>
      <c r="I388" s="30">
        <v>38.095214884414119</v>
      </c>
      <c r="J388" s="113">
        <v>37.839532145507881</v>
      </c>
      <c r="K388" s="30">
        <v>38.309873863729287</v>
      </c>
      <c r="L388" s="30">
        <v>38.074699794731288</v>
      </c>
      <c r="M388" s="39">
        <v>138.3935154923451</v>
      </c>
      <c r="BF388" s="114"/>
      <c r="BH388" s="114"/>
    </row>
    <row r="389" spans="1:60" x14ac:dyDescent="0.25">
      <c r="A389" s="27" t="s">
        <v>596</v>
      </c>
      <c r="B389" s="27" t="s">
        <v>814</v>
      </c>
      <c r="C389" s="100">
        <v>88000</v>
      </c>
      <c r="D389" s="78">
        <v>46108.166666666664</v>
      </c>
      <c r="E389" s="21">
        <v>0.15564903199518013</v>
      </c>
      <c r="F389" s="101">
        <v>88463.12</v>
      </c>
      <c r="G389" s="30">
        <v>37.67046786106097</v>
      </c>
      <c r="H389" s="30">
        <v>38.309676124242323</v>
      </c>
      <c r="I389" s="30">
        <v>38.117908676542022</v>
      </c>
      <c r="J389" s="113">
        <v>37.839334331531433</v>
      </c>
      <c r="K389" s="30">
        <v>38.309676124242323</v>
      </c>
      <c r="L389" s="30">
        <v>38.074502017804392</v>
      </c>
      <c r="M389" s="39">
        <v>138.39349357372848</v>
      </c>
      <c r="BF389" s="114"/>
      <c r="BH389" s="114"/>
    </row>
    <row r="390" spans="1:60" x14ac:dyDescent="0.25">
      <c r="A390" s="27" t="s">
        <v>597</v>
      </c>
      <c r="B390" s="27" t="s">
        <v>813</v>
      </c>
      <c r="C390" s="100">
        <v>90000</v>
      </c>
      <c r="D390" s="78">
        <v>46108.166666666664</v>
      </c>
      <c r="E390" s="21">
        <v>0.15564903199518013</v>
      </c>
      <c r="F390" s="101">
        <v>88463.12</v>
      </c>
      <c r="G390" s="30">
        <v>37.375444376628245</v>
      </c>
      <c r="H390" s="30">
        <v>38.01134662858032</v>
      </c>
      <c r="I390" s="30">
        <v>37.756995848242873</v>
      </c>
      <c r="J390" s="113">
        <v>37.456135269405372</v>
      </c>
      <c r="K390" s="30">
        <v>38.01134662858032</v>
      </c>
      <c r="L390" s="30">
        <v>37.733748961565567</v>
      </c>
      <c r="M390" s="39">
        <v>139.11558301538562</v>
      </c>
      <c r="BF390" s="114"/>
      <c r="BH390" s="114"/>
    </row>
    <row r="391" spans="1:60" x14ac:dyDescent="0.25">
      <c r="A391" s="27" t="s">
        <v>598</v>
      </c>
      <c r="B391" s="27" t="s">
        <v>814</v>
      </c>
      <c r="C391" s="100">
        <v>90000</v>
      </c>
      <c r="D391" s="78">
        <v>46108.166666666664</v>
      </c>
      <c r="E391" s="21">
        <v>0.15564903199518013</v>
      </c>
      <c r="F391" s="101">
        <v>88463.12</v>
      </c>
      <c r="G391" s="30">
        <v>37.456135269405415</v>
      </c>
      <c r="H391" s="30">
        <v>38.092026850604654</v>
      </c>
      <c r="I391" s="30">
        <v>37.710501962521704</v>
      </c>
      <c r="J391" s="113">
        <v>37.456135269405415</v>
      </c>
      <c r="K391" s="30">
        <v>38.01134662858032</v>
      </c>
      <c r="L391" s="30">
        <v>37.733748961565567</v>
      </c>
      <c r="M391" s="39">
        <v>139.11558301538562</v>
      </c>
      <c r="BF391" s="114"/>
      <c r="BH391" s="114"/>
    </row>
    <row r="392" spans="1:60" x14ac:dyDescent="0.25">
      <c r="A392" s="27" t="s">
        <v>599</v>
      </c>
      <c r="B392" s="27" t="s">
        <v>813</v>
      </c>
      <c r="C392" s="100">
        <v>92000</v>
      </c>
      <c r="D392" s="78">
        <v>46108.166666666664</v>
      </c>
      <c r="E392" s="21">
        <v>0.15564903199518013</v>
      </c>
      <c r="F392" s="101">
        <v>88463.18</v>
      </c>
      <c r="G392" s="30">
        <v>37.33702418552857</v>
      </c>
      <c r="H392" s="30">
        <v>37.660550676432166</v>
      </c>
      <c r="I392" s="30">
        <v>37.595859793029867</v>
      </c>
      <c r="J392" s="113">
        <v>37.33702418552857</v>
      </c>
      <c r="K392" s="30">
        <v>37.660550676432166</v>
      </c>
      <c r="L392" s="30">
        <v>37.498810021471762</v>
      </c>
      <c r="M392" s="39">
        <v>136.71715313237058</v>
      </c>
      <c r="BF392" s="114"/>
      <c r="BH392" s="114"/>
    </row>
    <row r="393" spans="1:60" x14ac:dyDescent="0.25">
      <c r="A393" s="27" t="s">
        <v>600</v>
      </c>
      <c r="B393" s="27" t="s">
        <v>814</v>
      </c>
      <c r="C393" s="100">
        <v>92000</v>
      </c>
      <c r="D393" s="78">
        <v>46108.166666666664</v>
      </c>
      <c r="E393" s="21">
        <v>0.15564903199518013</v>
      </c>
      <c r="F393" s="101">
        <v>88463.13</v>
      </c>
      <c r="G393" s="30">
        <v>37.025570699885549</v>
      </c>
      <c r="H393" s="30">
        <v>37.67279374117971</v>
      </c>
      <c r="I393" s="30">
        <v>37.608104162217174</v>
      </c>
      <c r="J393" s="113">
        <v>37.337179177779994</v>
      </c>
      <c r="K393" s="30">
        <v>37.660706000972318</v>
      </c>
      <c r="L393" s="30">
        <v>37.498965180308389</v>
      </c>
      <c r="M393" s="39">
        <v>136.71701271396827</v>
      </c>
      <c r="BF393" s="114"/>
      <c r="BH393" s="114"/>
    </row>
    <row r="394" spans="1:60" x14ac:dyDescent="0.25">
      <c r="A394" s="27" t="s">
        <v>601</v>
      </c>
      <c r="B394" s="27" t="s">
        <v>813</v>
      </c>
      <c r="C394" s="100">
        <v>94000</v>
      </c>
      <c r="D394" s="78">
        <v>46108.166666666664</v>
      </c>
      <c r="E394" s="21">
        <v>0.15564903199518013</v>
      </c>
      <c r="F394" s="101">
        <v>88463.13</v>
      </c>
      <c r="G394" s="30">
        <v>37.125134593171559</v>
      </c>
      <c r="H394" s="30">
        <v>37.79758731841595</v>
      </c>
      <c r="I394" s="30">
        <v>37.596057596958069</v>
      </c>
      <c r="J394" s="113">
        <v>37.125134593171559</v>
      </c>
      <c r="K394" s="30">
        <v>37.737429852334785</v>
      </c>
      <c r="L394" s="30">
        <v>37.431486995037808</v>
      </c>
      <c r="M394" s="39">
        <v>131.53664349777708</v>
      </c>
      <c r="BF394" s="114"/>
      <c r="BH394" s="114"/>
    </row>
    <row r="395" spans="1:60" x14ac:dyDescent="0.25">
      <c r="A395" s="27" t="s">
        <v>602</v>
      </c>
      <c r="B395" s="27" t="s">
        <v>814</v>
      </c>
      <c r="C395" s="100">
        <v>94000</v>
      </c>
      <c r="D395" s="78">
        <v>46108.166666666664</v>
      </c>
      <c r="E395" s="21">
        <v>0.15564903199518013</v>
      </c>
      <c r="F395" s="101">
        <v>88463.13</v>
      </c>
      <c r="G395" s="30">
        <v>37.064800061301952</v>
      </c>
      <c r="H395" s="30">
        <v>37.737429852334785</v>
      </c>
      <c r="I395" s="30">
        <v>37.603061470034618</v>
      </c>
      <c r="J395" s="113">
        <v>37.125134593171531</v>
      </c>
      <c r="K395" s="30">
        <v>37.737429852334785</v>
      </c>
      <c r="L395" s="30">
        <v>37.431486995037865</v>
      </c>
      <c r="M395" s="39">
        <v>131.53664349777711</v>
      </c>
      <c r="BF395" s="114"/>
      <c r="BH395" s="114"/>
    </row>
    <row r="396" spans="1:60" x14ac:dyDescent="0.25">
      <c r="A396" s="27" t="s">
        <v>603</v>
      </c>
      <c r="B396" s="27" t="s">
        <v>813</v>
      </c>
      <c r="C396" s="100">
        <v>95000</v>
      </c>
      <c r="D396" s="78">
        <v>46108.166666666664</v>
      </c>
      <c r="E396" s="21">
        <v>0.15564903199518013</v>
      </c>
      <c r="F396" s="101">
        <v>88463.13</v>
      </c>
      <c r="G396" s="30">
        <v>37.051497561494529</v>
      </c>
      <c r="H396" s="30">
        <v>37.742407623600158</v>
      </c>
      <c r="I396" s="30">
        <v>37.604456975811686</v>
      </c>
      <c r="J396" s="113">
        <v>37.051497561494529</v>
      </c>
      <c r="K396" s="30">
        <v>37.742407623600158</v>
      </c>
      <c r="L396" s="30">
        <v>37.397316471124064</v>
      </c>
      <c r="M396" s="39">
        <v>128.04003568924986</v>
      </c>
      <c r="BF396" s="114"/>
      <c r="BH396" s="114"/>
    </row>
    <row r="397" spans="1:60" x14ac:dyDescent="0.25">
      <c r="A397" s="27" t="s">
        <v>604</v>
      </c>
      <c r="B397" s="27" t="s">
        <v>814</v>
      </c>
      <c r="C397" s="100">
        <v>95000</v>
      </c>
      <c r="D397" s="78">
        <v>46108.166666666664</v>
      </c>
      <c r="E397" s="21">
        <v>0.15564903199518013</v>
      </c>
      <c r="F397" s="101">
        <v>88463.16</v>
      </c>
      <c r="G397" s="30">
        <v>36.083676179869848</v>
      </c>
      <c r="H397" s="30">
        <v>37.815844887649398</v>
      </c>
      <c r="I397" s="30">
        <v>37.60896699932632</v>
      </c>
      <c r="J397" s="113">
        <v>37.051417913358421</v>
      </c>
      <c r="K397" s="30">
        <v>37.742327427656228</v>
      </c>
      <c r="L397" s="30">
        <v>37.397236547369779</v>
      </c>
      <c r="M397" s="39">
        <v>128.04013720477727</v>
      </c>
      <c r="BF397" s="114"/>
      <c r="BH397" s="114"/>
    </row>
    <row r="398" spans="1:60" x14ac:dyDescent="0.25">
      <c r="A398" s="27" t="s">
        <v>605</v>
      </c>
      <c r="B398" s="27" t="s">
        <v>813</v>
      </c>
      <c r="C398" s="100">
        <v>96000</v>
      </c>
      <c r="D398" s="78">
        <v>46108.166666666664</v>
      </c>
      <c r="E398" s="21">
        <v>0.15564903199518013</v>
      </c>
      <c r="F398" s="101">
        <v>88463.13</v>
      </c>
      <c r="G398" s="30">
        <v>37.132437951392426</v>
      </c>
      <c r="H398" s="30">
        <v>37.48922187623883</v>
      </c>
      <c r="I398" s="30">
        <v>37.48922187623883</v>
      </c>
      <c r="J398" s="113">
        <v>37.132437951392426</v>
      </c>
      <c r="K398" s="30">
        <v>37.48922187623883</v>
      </c>
      <c r="L398" s="30">
        <v>37.31095918172695</v>
      </c>
      <c r="M398" s="39">
        <v>123.97350268270998</v>
      </c>
      <c r="BF398" s="114"/>
      <c r="BH398" s="114"/>
    </row>
    <row r="399" spans="1:60" x14ac:dyDescent="0.25">
      <c r="A399" s="27" t="s">
        <v>606</v>
      </c>
      <c r="B399" s="27" t="s">
        <v>814</v>
      </c>
      <c r="C399" s="100">
        <v>96000</v>
      </c>
      <c r="D399" s="78">
        <v>46108.166666666664</v>
      </c>
      <c r="E399" s="21">
        <v>0.15564903199518013</v>
      </c>
      <c r="F399" s="101">
        <v>88463.13</v>
      </c>
      <c r="G399" s="30">
        <v>36.273323737039448</v>
      </c>
      <c r="H399" s="30">
        <v>37.704319292994725</v>
      </c>
      <c r="I399" s="30">
        <v>37.490741586521942</v>
      </c>
      <c r="J399" s="113">
        <v>37.132437951392468</v>
      </c>
      <c r="K399" s="30">
        <v>37.489221876238879</v>
      </c>
      <c r="L399" s="30">
        <v>37.310959181726943</v>
      </c>
      <c r="M399" s="39">
        <v>123.97350268270998</v>
      </c>
      <c r="BF399" s="114"/>
      <c r="BH399" s="114"/>
    </row>
    <row r="400" spans="1:60" x14ac:dyDescent="0.25">
      <c r="A400" s="27" t="s">
        <v>607</v>
      </c>
      <c r="B400" s="27" t="s">
        <v>813</v>
      </c>
      <c r="C400" s="100">
        <v>98000</v>
      </c>
      <c r="D400" s="78">
        <v>46108.166666666664</v>
      </c>
      <c r="E400" s="21">
        <v>0.15564903199518013</v>
      </c>
      <c r="F400" s="101">
        <v>88463.13</v>
      </c>
      <c r="G400" s="30">
        <v>37.101889663162488</v>
      </c>
      <c r="H400" s="30">
        <v>37.487430343812051</v>
      </c>
      <c r="I400" s="30">
        <v>37.487430343812051</v>
      </c>
      <c r="J400" s="113">
        <v>37.101889663162488</v>
      </c>
      <c r="K400" s="30">
        <v>37.487430343812051</v>
      </c>
      <c r="L400" s="30">
        <v>37.294898528062333</v>
      </c>
      <c r="M400" s="39">
        <v>114.72704351953624</v>
      </c>
      <c r="BF400" s="114"/>
      <c r="BH400" s="114"/>
    </row>
    <row r="401" spans="1:60" x14ac:dyDescent="0.25">
      <c r="A401" s="27" t="s">
        <v>608</v>
      </c>
      <c r="B401" s="27" t="s">
        <v>814</v>
      </c>
      <c r="C401" s="100">
        <v>98000</v>
      </c>
      <c r="D401" s="78">
        <v>46108.166666666664</v>
      </c>
      <c r="E401" s="21">
        <v>0.15564903199518013</v>
      </c>
      <c r="F401" s="101">
        <v>88463.16</v>
      </c>
      <c r="G401" s="30">
        <v>35.692570596389963</v>
      </c>
      <c r="H401" s="30">
        <v>38.019581853110388</v>
      </c>
      <c r="I401" s="30">
        <v>37.482919933724297</v>
      </c>
      <c r="J401" s="113">
        <v>37.101820044618023</v>
      </c>
      <c r="K401" s="30">
        <v>37.487360386978111</v>
      </c>
      <c r="L401" s="30">
        <v>37.294828739715818</v>
      </c>
      <c r="M401" s="39">
        <v>114.72714418435886</v>
      </c>
      <c r="BF401" s="114"/>
      <c r="BH401" s="114"/>
    </row>
    <row r="402" spans="1:60" x14ac:dyDescent="0.25">
      <c r="A402" s="27" t="s">
        <v>501</v>
      </c>
      <c r="B402" s="27" t="s">
        <v>813</v>
      </c>
      <c r="C402" s="100">
        <v>100000</v>
      </c>
      <c r="D402" s="78">
        <v>46108.166666666664</v>
      </c>
      <c r="E402" s="21">
        <v>0.15564903199518013</v>
      </c>
      <c r="F402" s="101">
        <v>88463.16</v>
      </c>
      <c r="G402" s="30">
        <v>37.12249041027782</v>
      </c>
      <c r="H402" s="30">
        <v>37.546088067340641</v>
      </c>
      <c r="I402" s="30">
        <v>37.546088067340641</v>
      </c>
      <c r="J402" s="113">
        <v>37.12249041027782</v>
      </c>
      <c r="K402" s="30">
        <v>37.546088067340641</v>
      </c>
      <c r="L402" s="30">
        <v>37.334702101905279</v>
      </c>
      <c r="M402" s="39">
        <v>104.42054539785393</v>
      </c>
      <c r="BF402" s="114"/>
      <c r="BH402" s="114"/>
    </row>
    <row r="403" spans="1:60" x14ac:dyDescent="0.25">
      <c r="A403" s="27" t="s">
        <v>502</v>
      </c>
      <c r="B403" s="27" t="s">
        <v>814</v>
      </c>
      <c r="C403" s="100">
        <v>100000</v>
      </c>
      <c r="D403" s="78">
        <v>46108.166666666664</v>
      </c>
      <c r="E403" s="21">
        <v>0.15564903199518013</v>
      </c>
      <c r="F403" s="101">
        <v>88463.16</v>
      </c>
      <c r="G403" s="30">
        <v>35.467982804342057</v>
      </c>
      <c r="H403" s="30">
        <v>38.869084884129315</v>
      </c>
      <c r="I403" s="30">
        <v>37.534219908728744</v>
      </c>
      <c r="J403" s="113">
        <v>37.122490410277756</v>
      </c>
      <c r="K403" s="30">
        <v>37.54608806734069</v>
      </c>
      <c r="L403" s="30">
        <v>37.334702101905329</v>
      </c>
      <c r="M403" s="39">
        <v>104.42054539785406</v>
      </c>
      <c r="BF403" s="114"/>
      <c r="BH403" s="114"/>
    </row>
    <row r="404" spans="1:60" x14ac:dyDescent="0.25">
      <c r="A404" s="27" t="s">
        <v>503</v>
      </c>
      <c r="B404" s="27" t="s">
        <v>813</v>
      </c>
      <c r="C404" s="100">
        <v>102000</v>
      </c>
      <c r="D404" s="78">
        <v>46108.166666666664</v>
      </c>
      <c r="E404" s="21">
        <v>0.15564903199518013</v>
      </c>
      <c r="F404" s="101">
        <v>88463.13</v>
      </c>
      <c r="G404" s="30">
        <v>37.32423702963812</v>
      </c>
      <c r="H404" s="30">
        <v>37.794955952656537</v>
      </c>
      <c r="I404" s="30">
        <v>37.607316821582522</v>
      </c>
      <c r="J404" s="113">
        <v>37.32423702963812</v>
      </c>
      <c r="K404" s="30">
        <v>37.794955952656537</v>
      </c>
      <c r="L404" s="30">
        <v>37.5602733182984</v>
      </c>
      <c r="M404" s="39">
        <v>93.96872307379968</v>
      </c>
      <c r="BF404" s="114"/>
      <c r="BH404" s="114"/>
    </row>
    <row r="405" spans="1:60" x14ac:dyDescent="0.25">
      <c r="A405" s="27" t="s">
        <v>504</v>
      </c>
      <c r="B405" s="27" t="s">
        <v>814</v>
      </c>
      <c r="C405" s="100">
        <v>102000</v>
      </c>
      <c r="D405" s="78">
        <v>46108.166666666664</v>
      </c>
      <c r="E405" s="21">
        <v>0.15564903199518013</v>
      </c>
      <c r="F405" s="101">
        <v>88463.13</v>
      </c>
      <c r="G405" s="30">
        <v>34.855944206247855</v>
      </c>
      <c r="H405" s="30">
        <v>40.055123877589303</v>
      </c>
      <c r="I405" s="30">
        <v>37.585933887209023</v>
      </c>
      <c r="J405" s="113">
        <v>37.324237029637978</v>
      </c>
      <c r="K405" s="30">
        <v>37.794955952656743</v>
      </c>
      <c r="L405" s="30">
        <v>37.560273318298577</v>
      </c>
      <c r="M405" s="39">
        <v>93.968723073800064</v>
      </c>
      <c r="BF405" s="114"/>
      <c r="BH405" s="114"/>
    </row>
    <row r="406" spans="1:60" x14ac:dyDescent="0.25">
      <c r="A406" s="27" t="s">
        <v>505</v>
      </c>
      <c r="B406" s="27" t="s">
        <v>813</v>
      </c>
      <c r="C406" s="100">
        <v>104000</v>
      </c>
      <c r="D406" s="78">
        <v>46108.166666666664</v>
      </c>
      <c r="E406" s="21">
        <v>0.15564903199518013</v>
      </c>
      <c r="F406" s="101">
        <v>88463.13</v>
      </c>
      <c r="G406" s="30">
        <v>37.365127924821302</v>
      </c>
      <c r="H406" s="30">
        <v>37.897214697971947</v>
      </c>
      <c r="I406" s="30">
        <v>37.685444667576689</v>
      </c>
      <c r="J406" s="113">
        <v>37.365127924821302</v>
      </c>
      <c r="K406" s="30">
        <v>37.897214697971947</v>
      </c>
      <c r="L406" s="30">
        <v>37.632283164341843</v>
      </c>
      <c r="M406" s="39">
        <v>83.132887873970617</v>
      </c>
      <c r="BF406" s="114"/>
      <c r="BH406" s="114"/>
    </row>
    <row r="407" spans="1:60" x14ac:dyDescent="0.25">
      <c r="A407" s="27" t="s">
        <v>506</v>
      </c>
      <c r="B407" s="27" t="s">
        <v>814</v>
      </c>
      <c r="C407" s="100">
        <v>104000</v>
      </c>
      <c r="D407" s="78">
        <v>46108.166666666664</v>
      </c>
      <c r="E407" s="21">
        <v>0.15564903199518013</v>
      </c>
      <c r="F407" s="101">
        <v>88463.13</v>
      </c>
      <c r="G407" s="30">
        <v>34.983524892508115</v>
      </c>
      <c r="H407" s="30">
        <v>40.801359071719681</v>
      </c>
      <c r="I407" s="30">
        <v>37.652470752557605</v>
      </c>
      <c r="J407" s="113">
        <v>37.365127924821302</v>
      </c>
      <c r="K407" s="30">
        <v>37.89721469797184</v>
      </c>
      <c r="L407" s="30">
        <v>37.632283164341636</v>
      </c>
      <c r="M407" s="39">
        <v>83.132887873970091</v>
      </c>
      <c r="BF407" s="114"/>
      <c r="BH407" s="114"/>
    </row>
    <row r="408" spans="1:60" x14ac:dyDescent="0.25">
      <c r="A408" s="27" t="s">
        <v>507</v>
      </c>
      <c r="B408" s="27" t="s">
        <v>813</v>
      </c>
      <c r="C408" s="100">
        <v>105000</v>
      </c>
      <c r="D408" s="78">
        <v>46108.166666666664</v>
      </c>
      <c r="E408" s="21">
        <v>0.15564903199518013</v>
      </c>
      <c r="F408" s="101">
        <v>88463.13</v>
      </c>
      <c r="G408" s="30">
        <v>37.699678874333323</v>
      </c>
      <c r="H408" s="30">
        <v>38.262065574715862</v>
      </c>
      <c r="I408" s="30">
        <v>37.925938630592903</v>
      </c>
      <c r="J408" s="113">
        <v>37.699678874333323</v>
      </c>
      <c r="K408" s="30">
        <v>38.262065574715862</v>
      </c>
      <c r="L408" s="30">
        <v>37.982227904842794</v>
      </c>
      <c r="M408" s="39">
        <v>78.654996027129314</v>
      </c>
      <c r="BF408" s="114"/>
      <c r="BH408" s="114"/>
    </row>
    <row r="409" spans="1:60" x14ac:dyDescent="0.25">
      <c r="A409" s="27" t="s">
        <v>508</v>
      </c>
      <c r="B409" s="27" t="s">
        <v>814</v>
      </c>
      <c r="C409" s="100">
        <v>105000</v>
      </c>
      <c r="D409" s="78">
        <v>46108.166666666664</v>
      </c>
      <c r="E409" s="21">
        <v>0.15564903199518013</v>
      </c>
      <c r="F409" s="101">
        <v>88463.13</v>
      </c>
      <c r="G409" s="30">
        <v>34.777474360544495</v>
      </c>
      <c r="H409" s="30">
        <v>40.998957974606874</v>
      </c>
      <c r="I409" s="30">
        <v>37.998905529912477</v>
      </c>
      <c r="J409" s="113">
        <v>37.699678874333578</v>
      </c>
      <c r="K409" s="30">
        <v>38.262065574715947</v>
      </c>
      <c r="L409" s="30">
        <v>37.98222790484261</v>
      </c>
      <c r="M409" s="39">
        <v>78.654996027128803</v>
      </c>
      <c r="BF409" s="114"/>
      <c r="BH409" s="114"/>
    </row>
    <row r="410" spans="1:60" x14ac:dyDescent="0.25">
      <c r="A410" s="27" t="s">
        <v>509</v>
      </c>
      <c r="B410" s="27" t="s">
        <v>813</v>
      </c>
      <c r="C410" s="100">
        <v>106000</v>
      </c>
      <c r="D410" s="78">
        <v>46108.166666666664</v>
      </c>
      <c r="E410" s="21">
        <v>0.15564903199518013</v>
      </c>
      <c r="F410" s="101">
        <v>88463.16</v>
      </c>
      <c r="G410" s="30">
        <v>37.303114322433395</v>
      </c>
      <c r="H410" s="30">
        <v>38.512441429708289</v>
      </c>
      <c r="I410" s="30">
        <v>38.035411742421097</v>
      </c>
      <c r="J410" s="113">
        <v>37.303114322433395</v>
      </c>
      <c r="K410" s="30">
        <v>38.512441429708289</v>
      </c>
      <c r="L410" s="30">
        <v>37.91480218817437</v>
      </c>
      <c r="M410" s="39">
        <v>73.177517294451945</v>
      </c>
      <c r="BF410" s="114"/>
      <c r="BH410" s="114"/>
    </row>
    <row r="411" spans="1:60" x14ac:dyDescent="0.25">
      <c r="A411" s="27" t="s">
        <v>510</v>
      </c>
      <c r="B411" s="27" t="s">
        <v>814</v>
      </c>
      <c r="C411" s="100">
        <v>106000</v>
      </c>
      <c r="D411" s="78">
        <v>46108.166666666664</v>
      </c>
      <c r="E411" s="21">
        <v>0.15564903199518013</v>
      </c>
      <c r="F411" s="101">
        <v>88463.13</v>
      </c>
      <c r="G411" s="30">
        <v>35.043120702218097</v>
      </c>
      <c r="H411" s="30">
        <v>41.607760555791643</v>
      </c>
      <c r="I411" s="30">
        <v>37.98811336368378</v>
      </c>
      <c r="J411" s="113">
        <v>37.303166390718943</v>
      </c>
      <c r="K411" s="30">
        <v>38.512494574252138</v>
      </c>
      <c r="L411" s="30">
        <v>37.91485480414044</v>
      </c>
      <c r="M411" s="39">
        <v>73.177452181214619</v>
      </c>
      <c r="BF411" s="114"/>
      <c r="BH411" s="114"/>
    </row>
    <row r="412" spans="1:60" x14ac:dyDescent="0.25">
      <c r="A412" s="27" t="s">
        <v>511</v>
      </c>
      <c r="B412" s="27" t="s">
        <v>813</v>
      </c>
      <c r="C412" s="100">
        <v>108000</v>
      </c>
      <c r="D412" s="78">
        <v>46108.166666666664</v>
      </c>
      <c r="E412" s="21">
        <v>0.15564903199518013</v>
      </c>
      <c r="F412" s="101">
        <v>88463.13</v>
      </c>
      <c r="G412" s="30">
        <v>37.938521442918812</v>
      </c>
      <c r="H412" s="30">
        <v>39.298322856674346</v>
      </c>
      <c r="I412" s="30">
        <v>38.628651279075548</v>
      </c>
      <c r="J412" s="113">
        <v>37.938521442918812</v>
      </c>
      <c r="K412" s="30">
        <v>39.298322856674346</v>
      </c>
      <c r="L412" s="30">
        <v>38.628651279075548</v>
      </c>
      <c r="M412" s="39">
        <v>65.092866280262598</v>
      </c>
      <c r="BF412" s="114"/>
      <c r="BH412" s="114"/>
    </row>
    <row r="413" spans="1:60" x14ac:dyDescent="0.25">
      <c r="A413" s="27" t="s">
        <v>512</v>
      </c>
      <c r="B413" s="27" t="s">
        <v>814</v>
      </c>
      <c r="C413" s="100">
        <v>108000</v>
      </c>
      <c r="D413" s="78">
        <v>46108.166666666664</v>
      </c>
      <c r="E413" s="21">
        <v>0.15564903199518013</v>
      </c>
      <c r="F413" s="101">
        <v>88463.13</v>
      </c>
      <c r="G413" s="30">
        <v>34.330830670094656</v>
      </c>
      <c r="H413" s="30">
        <v>42.582540191009997</v>
      </c>
      <c r="I413" s="30">
        <v>38.563867801955112</v>
      </c>
      <c r="J413" s="113">
        <v>37.93852144291904</v>
      </c>
      <c r="K413" s="30">
        <v>39.298322856674524</v>
      </c>
      <c r="L413" s="30">
        <v>38.628651279075655</v>
      </c>
      <c r="M413" s="39">
        <v>65.092866280262911</v>
      </c>
      <c r="BF413" s="114"/>
      <c r="BH413" s="114"/>
    </row>
    <row r="414" spans="1:60" x14ac:dyDescent="0.25">
      <c r="A414" s="27" t="s">
        <v>513</v>
      </c>
      <c r="B414" s="27" t="s">
        <v>813</v>
      </c>
      <c r="C414" s="100">
        <v>110000</v>
      </c>
      <c r="D414" s="78">
        <v>46108.166666666664</v>
      </c>
      <c r="E414" s="21">
        <v>0.15564903199518013</v>
      </c>
      <c r="F414" s="101">
        <v>88463.13</v>
      </c>
      <c r="G414" s="30">
        <v>38.909189722689845</v>
      </c>
      <c r="H414" s="30">
        <v>39.676561184812655</v>
      </c>
      <c r="I414" s="30">
        <v>38.909189722689845</v>
      </c>
      <c r="J414" s="113">
        <v>38.909189722689845</v>
      </c>
      <c r="K414" s="30">
        <v>39.676561184812655</v>
      </c>
      <c r="L414" s="30">
        <v>39.296564862105107</v>
      </c>
      <c r="M414" s="39">
        <v>57.652897789832096</v>
      </c>
      <c r="BF414" s="114"/>
      <c r="BH414" s="114"/>
    </row>
    <row r="415" spans="1:60" x14ac:dyDescent="0.25">
      <c r="A415" s="27" t="s">
        <v>514</v>
      </c>
      <c r="B415" s="27" t="s">
        <v>814</v>
      </c>
      <c r="C415" s="100">
        <v>110000</v>
      </c>
      <c r="D415" s="78">
        <v>46108.166666666664</v>
      </c>
      <c r="E415" s="21">
        <v>0.15564903199518013</v>
      </c>
      <c r="F415" s="101">
        <v>88463.13</v>
      </c>
      <c r="G415" s="30">
        <v>34.560901015206788</v>
      </c>
      <c r="H415" s="30">
        <v>43.213256814567181</v>
      </c>
      <c r="I415" s="30">
        <v>38.978097732038172</v>
      </c>
      <c r="J415" s="113">
        <v>38.909189722689838</v>
      </c>
      <c r="K415" s="30">
        <v>39.676561184812527</v>
      </c>
      <c r="L415" s="30">
        <v>39.296564862105228</v>
      </c>
      <c r="M415" s="39">
        <v>57.65289778983243</v>
      </c>
      <c r="BF415" s="114"/>
      <c r="BH415" s="114"/>
    </row>
    <row r="416" spans="1:60" x14ac:dyDescent="0.25">
      <c r="A416" s="27" t="s">
        <v>515</v>
      </c>
      <c r="B416" s="27" t="s">
        <v>813</v>
      </c>
      <c r="C416" s="100">
        <v>112000</v>
      </c>
      <c r="D416" s="78">
        <v>46108.166666666664</v>
      </c>
      <c r="E416" s="21">
        <v>0.15564903199518013</v>
      </c>
      <c r="F416" s="101">
        <v>88463.16</v>
      </c>
      <c r="G416" s="30">
        <v>39.198271636277596</v>
      </c>
      <c r="H416" s="30">
        <v>39.557085510235154</v>
      </c>
      <c r="I416" s="30">
        <v>39.733736047028565</v>
      </c>
      <c r="J416" s="113">
        <v>39.198271636277596</v>
      </c>
      <c r="K416" s="30">
        <v>39.557085510235154</v>
      </c>
      <c r="L416" s="30">
        <v>39.378618517109103</v>
      </c>
      <c r="M416" s="39">
        <v>49.311647702154204</v>
      </c>
      <c r="BF416" s="114"/>
      <c r="BH416" s="114"/>
    </row>
    <row r="417" spans="1:60" x14ac:dyDescent="0.25">
      <c r="A417" s="27" t="s">
        <v>516</v>
      </c>
      <c r="B417" s="27" t="s">
        <v>814</v>
      </c>
      <c r="C417" s="100">
        <v>112000</v>
      </c>
      <c r="D417" s="78">
        <v>46108.166666666664</v>
      </c>
      <c r="E417" s="21">
        <v>0.15564903199518013</v>
      </c>
      <c r="F417" s="101">
        <v>88463.16</v>
      </c>
      <c r="G417" s="30">
        <v>34.135944078293704</v>
      </c>
      <c r="H417" s="30">
        <v>44.175354266400703</v>
      </c>
      <c r="I417" s="30">
        <v>39.621329721719313</v>
      </c>
      <c r="J417" s="113">
        <v>39.198271636277546</v>
      </c>
      <c r="K417" s="30">
        <v>39.557085510235083</v>
      </c>
      <c r="L417" s="30">
        <v>39.378618517109096</v>
      </c>
      <c r="M417" s="39">
        <v>49.311647702154204</v>
      </c>
      <c r="BF417" s="114"/>
      <c r="BH417" s="114"/>
    </row>
    <row r="418" spans="1:60" x14ac:dyDescent="0.25">
      <c r="A418" s="27" t="s">
        <v>517</v>
      </c>
      <c r="B418" s="27" t="s">
        <v>813</v>
      </c>
      <c r="C418" s="100">
        <v>114000</v>
      </c>
      <c r="D418" s="78">
        <v>46108.166666666664</v>
      </c>
      <c r="E418" s="21">
        <v>0.15564903199518013</v>
      </c>
      <c r="F418" s="101">
        <v>88463.13</v>
      </c>
      <c r="G418" s="30">
        <v>40.030061590114087</v>
      </c>
      <c r="H418" s="30">
        <v>40.630034963437808</v>
      </c>
      <c r="I418" s="30">
        <v>40.232582666941965</v>
      </c>
      <c r="J418" s="113">
        <v>40.030061590114087</v>
      </c>
      <c r="K418" s="30">
        <v>40.630034963437808</v>
      </c>
      <c r="L418" s="30">
        <v>40.332875448826265</v>
      </c>
      <c r="M418" s="39">
        <v>44.2418779260029</v>
      </c>
      <c r="BF418" s="114"/>
      <c r="BH418" s="114"/>
    </row>
    <row r="419" spans="1:60" x14ac:dyDescent="0.25">
      <c r="A419" s="27" t="s">
        <v>518</v>
      </c>
      <c r="B419" s="27" t="s">
        <v>814</v>
      </c>
      <c r="C419" s="100">
        <v>114000</v>
      </c>
      <c r="D419" s="78">
        <v>46108.166666666664</v>
      </c>
      <c r="E419" s="21">
        <v>0.15564903199518013</v>
      </c>
      <c r="F419" s="101">
        <v>88463.13</v>
      </c>
      <c r="G419" s="30">
        <v>32.574250128786268</v>
      </c>
      <c r="H419" s="30">
        <v>45.628578041583445</v>
      </c>
      <c r="I419" s="30">
        <v>40.287887785620811</v>
      </c>
      <c r="J419" s="113">
        <v>40.030061590113888</v>
      </c>
      <c r="K419" s="30">
        <v>40.630034963437851</v>
      </c>
      <c r="L419" s="30">
        <v>40.332875448826449</v>
      </c>
      <c r="M419" s="39">
        <v>44.241877926003419</v>
      </c>
      <c r="BF419" s="114"/>
      <c r="BH419" s="114"/>
    </row>
    <row r="420" spans="1:60" x14ac:dyDescent="0.25">
      <c r="A420" s="27" t="s">
        <v>519</v>
      </c>
      <c r="B420" s="27" t="s">
        <v>813</v>
      </c>
      <c r="C420" s="100">
        <v>115000</v>
      </c>
      <c r="D420" s="78">
        <v>46108.166666666664</v>
      </c>
      <c r="E420" s="21">
        <v>0.15564903199518013</v>
      </c>
      <c r="F420" s="101">
        <v>88463.13</v>
      </c>
      <c r="G420" s="30">
        <v>40.447950467870328</v>
      </c>
      <c r="H420" s="30">
        <v>40.873791943927415</v>
      </c>
      <c r="I420" s="30">
        <v>40.662358535605023</v>
      </c>
      <c r="J420" s="113">
        <v>40.447950467870328</v>
      </c>
      <c r="K420" s="30">
        <v>40.873791943927415</v>
      </c>
      <c r="L420" s="30">
        <v>40.662358535605023</v>
      </c>
      <c r="M420" s="39">
        <v>41.551674517794901</v>
      </c>
      <c r="BF420" s="114"/>
      <c r="BH420" s="114"/>
    </row>
    <row r="421" spans="1:60" x14ac:dyDescent="0.25">
      <c r="A421" s="27" t="s">
        <v>520</v>
      </c>
      <c r="B421" s="27" t="s">
        <v>814</v>
      </c>
      <c r="C421" s="100">
        <v>115000</v>
      </c>
      <c r="D421" s="78">
        <v>46108.166666666664</v>
      </c>
      <c r="E421" s="21">
        <v>0.15564903199518013</v>
      </c>
      <c r="F421" s="101">
        <v>88463.13</v>
      </c>
      <c r="G421" s="30">
        <v>32.171360812782495</v>
      </c>
      <c r="H421" s="30">
        <v>46.294654962261866</v>
      </c>
      <c r="I421" s="30">
        <v>40.498370266896103</v>
      </c>
      <c r="J421" s="113">
        <v>40.447950467870122</v>
      </c>
      <c r="K421" s="30">
        <v>40.873791943927486</v>
      </c>
      <c r="L421" s="30">
        <v>40.662358535604959</v>
      </c>
      <c r="M421" s="39">
        <v>41.551674517794709</v>
      </c>
      <c r="BF421" s="114"/>
      <c r="BH421" s="114"/>
    </row>
    <row r="422" spans="1:60" x14ac:dyDescent="0.25">
      <c r="A422" s="27" t="s">
        <v>521</v>
      </c>
      <c r="B422" s="27" t="s">
        <v>813</v>
      </c>
      <c r="C422" s="100">
        <v>120000</v>
      </c>
      <c r="D422" s="78">
        <v>46108.166666666664</v>
      </c>
      <c r="E422" s="21">
        <v>0.15564903199518013</v>
      </c>
      <c r="F422" s="101">
        <v>88463.13</v>
      </c>
      <c r="G422" s="30">
        <v>42.345345163450624</v>
      </c>
      <c r="H422" s="30">
        <v>42.63161970044245</v>
      </c>
      <c r="I422" s="30">
        <v>42.345345163450624</v>
      </c>
      <c r="J422" s="113">
        <v>42.345345163450624</v>
      </c>
      <c r="K422" s="30">
        <v>42.63161970044245</v>
      </c>
      <c r="L422" s="30">
        <v>42.489278422063379</v>
      </c>
      <c r="M422" s="39">
        <v>30.903356156175565</v>
      </c>
      <c r="BF422" s="114"/>
      <c r="BH422" s="114"/>
    </row>
    <row r="423" spans="1:60" x14ac:dyDescent="0.25">
      <c r="A423" s="27" t="s">
        <v>522</v>
      </c>
      <c r="B423" s="27" t="s">
        <v>814</v>
      </c>
      <c r="C423" s="100">
        <v>120000</v>
      </c>
      <c r="D423" s="78">
        <v>46108.166666666664</v>
      </c>
      <c r="E423" s="21">
        <v>0.15564903199518013</v>
      </c>
      <c r="F423" s="101">
        <v>88463.13</v>
      </c>
      <c r="H423" s="30">
        <v>49.930910634833531</v>
      </c>
      <c r="I423" s="30">
        <v>42.353060793639145</v>
      </c>
      <c r="J423" s="113">
        <v>42.345345163451178</v>
      </c>
      <c r="K423" s="30">
        <v>42.631619700442357</v>
      </c>
      <c r="L423" s="30">
        <v>42.489278422063215</v>
      </c>
      <c r="M423" s="39">
        <v>30.90335615617516</v>
      </c>
      <c r="BF423" s="114"/>
      <c r="BH423" s="114"/>
    </row>
    <row r="424" spans="1:60" x14ac:dyDescent="0.25">
      <c r="A424" s="27" t="s">
        <v>523</v>
      </c>
      <c r="B424" s="27" t="s">
        <v>813</v>
      </c>
      <c r="C424" s="100">
        <v>125000</v>
      </c>
      <c r="D424" s="78">
        <v>46108.166666666664</v>
      </c>
      <c r="E424" s="21">
        <v>0.15564903199518013</v>
      </c>
      <c r="F424" s="101">
        <v>88463.16</v>
      </c>
      <c r="G424" s="30">
        <v>44.052731860436481</v>
      </c>
      <c r="H424" s="30">
        <v>44.803381788337951</v>
      </c>
      <c r="I424" s="30">
        <v>44.434210562004019</v>
      </c>
      <c r="J424" s="113">
        <v>44.052731860436481</v>
      </c>
      <c r="K424" s="30">
        <v>44.803381788337951</v>
      </c>
      <c r="L424" s="30">
        <v>44.434210562004019</v>
      </c>
      <c r="M424" s="39">
        <v>23.581475056761843</v>
      </c>
      <c r="BF424" s="114"/>
      <c r="BH424" s="114"/>
    </row>
    <row r="425" spans="1:60" x14ac:dyDescent="0.25">
      <c r="A425" s="27" t="s">
        <v>524</v>
      </c>
      <c r="B425" s="27" t="s">
        <v>814</v>
      </c>
      <c r="C425" s="100">
        <v>125000</v>
      </c>
      <c r="D425" s="78">
        <v>46108.166666666664</v>
      </c>
      <c r="E425" s="21">
        <v>0.15564903199518013</v>
      </c>
      <c r="F425" s="101">
        <v>88463.13</v>
      </c>
      <c r="H425" s="30">
        <v>53.856554324831166</v>
      </c>
      <c r="I425" s="30">
        <v>44.366308619346157</v>
      </c>
      <c r="J425" s="113">
        <v>44.052769445717175</v>
      </c>
      <c r="K425" s="30">
        <v>44.803419883056392</v>
      </c>
      <c r="L425" s="30">
        <v>44.434248406687317</v>
      </c>
      <c r="M425" s="39">
        <v>23.581459054001503</v>
      </c>
      <c r="BF425" s="114"/>
      <c r="BH425" s="114"/>
    </row>
    <row r="426" spans="1:60" x14ac:dyDescent="0.25">
      <c r="A426" s="27" t="s">
        <v>525</v>
      </c>
      <c r="B426" s="27" t="s">
        <v>813</v>
      </c>
      <c r="C426" s="100">
        <v>130000</v>
      </c>
      <c r="D426" s="78">
        <v>46108.166666666664</v>
      </c>
      <c r="E426" s="21">
        <v>0.15564903199518013</v>
      </c>
      <c r="F426" s="101">
        <v>88463.13</v>
      </c>
      <c r="G426" s="30">
        <v>46.306737190881265</v>
      </c>
      <c r="H426" s="30">
        <v>46.780502431957657</v>
      </c>
      <c r="I426" s="30">
        <v>46.780502431957657</v>
      </c>
      <c r="J426" s="113">
        <v>46.306737190881265</v>
      </c>
      <c r="K426" s="30">
        <v>46.780502431957657</v>
      </c>
      <c r="L426" s="30">
        <v>46.546263554680834</v>
      </c>
      <c r="M426" s="39">
        <v>18.676520324927051</v>
      </c>
      <c r="BF426" s="114"/>
      <c r="BH426" s="114"/>
    </row>
    <row r="427" spans="1:60" x14ac:dyDescent="0.25">
      <c r="A427" s="27" t="s">
        <v>526</v>
      </c>
      <c r="B427" s="27" t="s">
        <v>814</v>
      </c>
      <c r="C427" s="100">
        <v>130000</v>
      </c>
      <c r="D427" s="78">
        <v>46108.166666666664</v>
      </c>
      <c r="E427" s="21">
        <v>0.15564903199518013</v>
      </c>
      <c r="F427" s="101">
        <v>88463.16</v>
      </c>
      <c r="H427" s="30">
        <v>58.412187761106459</v>
      </c>
      <c r="I427" s="30">
        <v>46.601597543195567</v>
      </c>
      <c r="J427" s="113">
        <v>46.306701182722918</v>
      </c>
      <c r="K427" s="30">
        <v>46.780466123640494</v>
      </c>
      <c r="L427" s="30">
        <v>46.546227394603193</v>
      </c>
      <c r="M427" s="39">
        <v>18.676532157324854</v>
      </c>
      <c r="BF427" s="114"/>
      <c r="BH427" s="114"/>
    </row>
    <row r="428" spans="1:60" x14ac:dyDescent="0.25">
      <c r="A428" s="27" t="s">
        <v>527</v>
      </c>
      <c r="B428" s="27" t="s">
        <v>813</v>
      </c>
      <c r="C428" s="100">
        <v>135000</v>
      </c>
      <c r="D428" s="78">
        <v>46108.166666666664</v>
      </c>
      <c r="E428" s="21">
        <v>0.15564903199518013</v>
      </c>
      <c r="F428" s="101">
        <v>88463.13</v>
      </c>
      <c r="G428" s="30">
        <v>47.088188855045374</v>
      </c>
      <c r="H428" s="30">
        <v>48.954262027345564</v>
      </c>
      <c r="I428" s="30">
        <v>47.751293449570618</v>
      </c>
      <c r="J428" s="113">
        <v>47.088188855045374</v>
      </c>
      <c r="K428" s="30">
        <v>48.954262027345564</v>
      </c>
      <c r="L428" s="30">
        <v>48.06614750780065</v>
      </c>
      <c r="M428" s="39">
        <v>14.27921939241058</v>
      </c>
      <c r="BF428" s="114"/>
      <c r="BH428" s="114"/>
    </row>
    <row r="429" spans="1:60" x14ac:dyDescent="0.25">
      <c r="A429" s="27" t="s">
        <v>528</v>
      </c>
      <c r="B429" s="27" t="s">
        <v>814</v>
      </c>
      <c r="C429" s="100">
        <v>135000</v>
      </c>
      <c r="D429" s="78">
        <v>46108.166666666664</v>
      </c>
      <c r="E429" s="21">
        <v>0.15564903199518013</v>
      </c>
      <c r="F429" s="101">
        <v>88463.16</v>
      </c>
      <c r="H429" s="30">
        <v>61.558813087608542</v>
      </c>
      <c r="I429" s="30">
        <v>48.010301644271969</v>
      </c>
      <c r="J429" s="113">
        <v>47.08815495620653</v>
      </c>
      <c r="K429" s="30">
        <v>48.954227013026028</v>
      </c>
      <c r="L429" s="30">
        <v>48.066113022240067</v>
      </c>
      <c r="M429" s="39">
        <v>14.279227924825507</v>
      </c>
      <c r="BF429" s="114"/>
      <c r="BH429" s="114"/>
    </row>
    <row r="430" spans="1:60" x14ac:dyDescent="0.25">
      <c r="A430" s="27" t="s">
        <v>529</v>
      </c>
      <c r="B430" s="27" t="s">
        <v>813</v>
      </c>
      <c r="C430" s="100">
        <v>140000</v>
      </c>
      <c r="D430" s="78">
        <v>46108.166666666664</v>
      </c>
      <c r="E430" s="21">
        <v>0.15564903199518013</v>
      </c>
      <c r="F430" s="101">
        <v>88463.13</v>
      </c>
      <c r="G430" s="30">
        <v>48.904064180532188</v>
      </c>
      <c r="H430" s="30">
        <v>50.477562397579568</v>
      </c>
      <c r="I430" s="30">
        <v>49.72483514185339</v>
      </c>
      <c r="J430" s="113">
        <v>48.904064180532188</v>
      </c>
      <c r="K430" s="30">
        <v>50.477562397579568</v>
      </c>
      <c r="L430" s="30">
        <v>49.72483514185339</v>
      </c>
      <c r="M430" s="39">
        <v>11.279947023019025</v>
      </c>
      <c r="BF430" s="114"/>
      <c r="BH430" s="114"/>
    </row>
    <row r="431" spans="1:60" x14ac:dyDescent="0.25">
      <c r="A431" s="27" t="s">
        <v>530</v>
      </c>
      <c r="B431" s="27" t="s">
        <v>814</v>
      </c>
      <c r="C431" s="100">
        <v>140000</v>
      </c>
      <c r="D431" s="78">
        <v>46108.166666666664</v>
      </c>
      <c r="E431" s="21">
        <v>0.15564903199518013</v>
      </c>
      <c r="F431" s="101">
        <v>88463.13</v>
      </c>
      <c r="H431" s="30">
        <v>65.568450642099464</v>
      </c>
      <c r="I431" s="30">
        <v>49.878633374143007</v>
      </c>
      <c r="J431" s="113">
        <v>48.904064180534085</v>
      </c>
      <c r="K431" s="30">
        <v>50.477562397580222</v>
      </c>
      <c r="L431" s="30">
        <v>49.724835141853745</v>
      </c>
      <c r="M431" s="39">
        <v>11.279947023019465</v>
      </c>
      <c r="BF431" s="114"/>
      <c r="BH431" s="114"/>
    </row>
    <row r="432" spans="1:60" x14ac:dyDescent="0.25">
      <c r="A432" s="27" t="s">
        <v>531</v>
      </c>
      <c r="B432" s="27" t="s">
        <v>813</v>
      </c>
      <c r="C432" s="100">
        <v>145000</v>
      </c>
      <c r="D432" s="78">
        <v>46108.166666666664</v>
      </c>
      <c r="E432" s="21">
        <v>0.15564903199518013</v>
      </c>
      <c r="F432" s="101">
        <v>88463.13</v>
      </c>
      <c r="G432" s="30">
        <v>51.112612717469155</v>
      </c>
      <c r="H432" s="30">
        <v>52.922557787798752</v>
      </c>
      <c r="I432" s="30">
        <v>52.063021011145636</v>
      </c>
      <c r="J432" s="113">
        <v>51.112612717469155</v>
      </c>
      <c r="K432" s="30">
        <v>52.922557787798752</v>
      </c>
      <c r="L432" s="30">
        <v>52.063021011145636</v>
      </c>
      <c r="M432" s="39">
        <v>9.8167364953727994</v>
      </c>
      <c r="BF432" s="114"/>
      <c r="BH432" s="114"/>
    </row>
    <row r="433" spans="1:60" x14ac:dyDescent="0.25">
      <c r="A433" s="27" t="s">
        <v>532</v>
      </c>
      <c r="B433" s="27" t="s">
        <v>814</v>
      </c>
      <c r="C433" s="100">
        <v>145000</v>
      </c>
      <c r="D433" s="78">
        <v>46108.166666666664</v>
      </c>
      <c r="E433" s="21">
        <v>0.15564903199518013</v>
      </c>
      <c r="F433" s="101">
        <v>88463.16</v>
      </c>
      <c r="H433" s="30">
        <v>69.376017590511182</v>
      </c>
      <c r="I433" s="30">
        <v>52.059481260064956</v>
      </c>
      <c r="J433" s="113">
        <v>51.11258071884599</v>
      </c>
      <c r="K433" s="30">
        <v>52.922524821803819</v>
      </c>
      <c r="L433" s="30">
        <v>52.062988503117225</v>
      </c>
      <c r="M433" s="39">
        <v>9.8167417405764841</v>
      </c>
      <c r="BF433" s="114"/>
      <c r="BH433" s="114"/>
    </row>
    <row r="434" spans="1:60" x14ac:dyDescent="0.25">
      <c r="A434" s="27" t="s">
        <v>533</v>
      </c>
      <c r="B434" s="27" t="s">
        <v>813</v>
      </c>
      <c r="C434" s="100">
        <v>150000</v>
      </c>
      <c r="D434" s="78">
        <v>46108.166666666664</v>
      </c>
      <c r="E434" s="21">
        <v>0.15564903199518013</v>
      </c>
      <c r="F434" s="101">
        <v>88461.39</v>
      </c>
      <c r="G434" s="30">
        <v>51.686899054270405</v>
      </c>
      <c r="H434" s="30">
        <v>54.094682870628382</v>
      </c>
      <c r="I434" s="30">
        <v>52.977912719177787</v>
      </c>
      <c r="J434" s="113">
        <v>51.686899054270405</v>
      </c>
      <c r="K434" s="30">
        <v>54.094682870628382</v>
      </c>
      <c r="L434" s="30">
        <v>52.977912719177787</v>
      </c>
      <c r="M434" s="39">
        <v>7.4116987584258949</v>
      </c>
      <c r="BF434" s="114"/>
      <c r="BH434" s="114"/>
    </row>
    <row r="435" spans="1:60" x14ac:dyDescent="0.25">
      <c r="A435" s="27" t="s">
        <v>534</v>
      </c>
      <c r="B435" s="27" t="s">
        <v>814</v>
      </c>
      <c r="C435" s="100">
        <v>150000</v>
      </c>
      <c r="D435" s="78">
        <v>46108.166666666664</v>
      </c>
      <c r="E435" s="21">
        <v>0.15564903199518013</v>
      </c>
      <c r="F435" s="101">
        <v>88461.39</v>
      </c>
      <c r="H435" s="30">
        <v>72.909918672435126</v>
      </c>
      <c r="I435" s="30">
        <v>53.498304128810695</v>
      </c>
      <c r="J435" s="113">
        <v>51.686899054268245</v>
      </c>
      <c r="K435" s="30">
        <v>54.09468287062812</v>
      </c>
      <c r="L435" s="30">
        <v>52.977912719176203</v>
      </c>
      <c r="M435" s="39">
        <v>7.4116987584244765</v>
      </c>
      <c r="BF435" s="114"/>
      <c r="BH435" s="114"/>
    </row>
    <row r="436" spans="1:60" x14ac:dyDescent="0.25">
      <c r="A436" s="27" t="s">
        <v>535</v>
      </c>
      <c r="B436" s="27" t="s">
        <v>813</v>
      </c>
      <c r="C436" s="100">
        <v>155000</v>
      </c>
      <c r="D436" s="78">
        <v>46108.166666666664</v>
      </c>
      <c r="E436" s="21">
        <v>0.15564903199518013</v>
      </c>
      <c r="F436" s="101">
        <v>88461.39</v>
      </c>
      <c r="G436" s="30">
        <v>54.447723709825802</v>
      </c>
      <c r="H436" s="30">
        <v>55.790527500726405</v>
      </c>
      <c r="I436" s="30">
        <v>55.790527500726405</v>
      </c>
      <c r="J436" s="113">
        <v>54.447723709825802</v>
      </c>
      <c r="K436" s="30">
        <v>55.790527500726405</v>
      </c>
      <c r="L436" s="30">
        <v>55.14623296418911</v>
      </c>
      <c r="M436" s="39">
        <v>6.605404531763222</v>
      </c>
      <c r="BF436" s="114"/>
      <c r="BH436" s="114"/>
    </row>
    <row r="437" spans="1:60" x14ac:dyDescent="0.25">
      <c r="A437" s="27" t="s">
        <v>536</v>
      </c>
      <c r="B437" s="27" t="s">
        <v>814</v>
      </c>
      <c r="C437" s="100">
        <v>155000</v>
      </c>
      <c r="D437" s="78">
        <v>46108.166666666664</v>
      </c>
      <c r="E437" s="21">
        <v>0.15564903199518013</v>
      </c>
      <c r="F437" s="101">
        <v>88461.39</v>
      </c>
      <c r="H437" s="30">
        <v>77.691327569834016</v>
      </c>
      <c r="I437" s="30">
        <v>54.778535244154206</v>
      </c>
      <c r="J437" s="113">
        <v>54.447723709827997</v>
      </c>
      <c r="K437" s="30">
        <v>55.790527500728572</v>
      </c>
      <c r="L437" s="30">
        <v>55.146232964191213</v>
      </c>
      <c r="M437" s="39">
        <v>6.6054045317648891</v>
      </c>
      <c r="BF437" s="114"/>
      <c r="BH437" s="114"/>
    </row>
    <row r="438" spans="1:60" x14ac:dyDescent="0.25">
      <c r="A438" s="27" t="s">
        <v>537</v>
      </c>
      <c r="B438" s="27" t="s">
        <v>813</v>
      </c>
      <c r="C438" s="100">
        <v>160000</v>
      </c>
      <c r="D438" s="78">
        <v>46108.166666666664</v>
      </c>
      <c r="E438" s="21">
        <v>0.15564903199518013</v>
      </c>
      <c r="F438" s="101">
        <v>88461.39</v>
      </c>
      <c r="G438" s="30">
        <v>55.423717185452773</v>
      </c>
      <c r="H438" s="30">
        <v>58.491884200886034</v>
      </c>
      <c r="I438" s="30">
        <v>57.099963397089915</v>
      </c>
      <c r="J438" s="113">
        <v>55.423717185452773</v>
      </c>
      <c r="K438" s="30">
        <v>58.491884200886034</v>
      </c>
      <c r="L438" s="30">
        <v>57.099963397089859</v>
      </c>
      <c r="M438" s="39">
        <v>5.8475058531017234</v>
      </c>
      <c r="BF438" s="114"/>
      <c r="BH438" s="114"/>
    </row>
    <row r="439" spans="1:60" x14ac:dyDescent="0.25">
      <c r="A439" s="27" t="s">
        <v>538</v>
      </c>
      <c r="B439" s="27" t="s">
        <v>814</v>
      </c>
      <c r="C439" s="100">
        <v>160000</v>
      </c>
      <c r="D439" s="78">
        <v>46108.166666666664</v>
      </c>
      <c r="E439" s="21">
        <v>0.15564903199518013</v>
      </c>
      <c r="F439" s="101">
        <v>88462.95</v>
      </c>
      <c r="H439" s="30">
        <v>81.109874073786983</v>
      </c>
      <c r="I439" s="30">
        <v>56.019379178901559</v>
      </c>
      <c r="J439" s="113">
        <v>55.422183699717074</v>
      </c>
      <c r="K439" s="30">
        <v>58.49027613212634</v>
      </c>
      <c r="L439" s="30">
        <v>57.09838902331682</v>
      </c>
      <c r="M439" s="39">
        <v>5.847647899418261</v>
      </c>
      <c r="BF439" s="114"/>
      <c r="BH439" s="114"/>
    </row>
    <row r="440" spans="1:60" x14ac:dyDescent="0.25">
      <c r="A440" s="27" t="s">
        <v>539</v>
      </c>
      <c r="B440" s="27" t="s">
        <v>813</v>
      </c>
      <c r="C440" s="100">
        <v>170000</v>
      </c>
      <c r="D440" s="78">
        <v>46108.166666666664</v>
      </c>
      <c r="E440" s="21">
        <v>0.15564903199518013</v>
      </c>
      <c r="F440" s="101">
        <v>88461.39</v>
      </c>
      <c r="G440" s="30">
        <v>54.545715280256815</v>
      </c>
      <c r="H440" s="30">
        <v>62.111057124818245</v>
      </c>
      <c r="I440" s="30">
        <v>58.013226179614676</v>
      </c>
      <c r="J440" s="113">
        <v>54.545796738432053</v>
      </c>
      <c r="K440" s="30">
        <v>62.111057124818245</v>
      </c>
      <c r="L440" s="30">
        <v>59.255707874979215</v>
      </c>
      <c r="M440" s="39">
        <v>3.8652400571054328</v>
      </c>
      <c r="BF440" s="114"/>
      <c r="BH440" s="114"/>
    </row>
    <row r="441" spans="1:60" x14ac:dyDescent="0.25">
      <c r="A441" s="27" t="s">
        <v>540</v>
      </c>
      <c r="B441" s="27" t="s">
        <v>814</v>
      </c>
      <c r="C441" s="100">
        <v>170000</v>
      </c>
      <c r="D441" s="78">
        <v>46108.166666666664</v>
      </c>
      <c r="E441" s="21">
        <v>0.15564903199518013</v>
      </c>
      <c r="F441" s="101">
        <v>88461.39</v>
      </c>
      <c r="I441" s="30">
        <v>56.759573474758561</v>
      </c>
      <c r="J441" s="113">
        <v>54.545796738422794</v>
      </c>
      <c r="K441" s="30">
        <v>62.111057124819368</v>
      </c>
      <c r="L441" s="30">
        <v>59.255707874978484</v>
      </c>
      <c r="M441" s="39">
        <v>3.8652400571050607</v>
      </c>
      <c r="BF441" s="114"/>
      <c r="BH441" s="114"/>
    </row>
    <row r="442" spans="1:60" x14ac:dyDescent="0.25">
      <c r="A442" s="27" t="s">
        <v>541</v>
      </c>
      <c r="B442" s="27" t="s">
        <v>813</v>
      </c>
      <c r="C442" s="100">
        <v>180000</v>
      </c>
      <c r="D442" s="78">
        <v>46108.166666666664</v>
      </c>
      <c r="E442" s="21">
        <v>0.15564903199518013</v>
      </c>
      <c r="F442" s="101">
        <v>88462.95</v>
      </c>
      <c r="G442" s="30">
        <v>58.763624658224344</v>
      </c>
      <c r="H442" s="30">
        <v>62.439981876877724</v>
      </c>
      <c r="I442" s="30">
        <v>62.439981876877724</v>
      </c>
      <c r="J442" s="113">
        <v>58.763624658224344</v>
      </c>
      <c r="K442" s="30">
        <v>62.439981876877724</v>
      </c>
      <c r="L442" s="30">
        <v>60.843421118051133</v>
      </c>
      <c r="M442" s="39">
        <v>2.472416275490565</v>
      </c>
      <c r="BF442" s="114"/>
      <c r="BH442" s="114"/>
    </row>
    <row r="443" spans="1:60" x14ac:dyDescent="0.25">
      <c r="A443" s="27" t="s">
        <v>542</v>
      </c>
      <c r="B443" s="27" t="s">
        <v>814</v>
      </c>
      <c r="C443" s="100">
        <v>180000</v>
      </c>
      <c r="D443" s="78">
        <v>46108.166666666664</v>
      </c>
      <c r="E443" s="21">
        <v>0.15564903199518013</v>
      </c>
      <c r="F443" s="101">
        <v>88461.39</v>
      </c>
      <c r="I443" s="30">
        <v>59.415571177006001</v>
      </c>
      <c r="J443" s="113">
        <v>58.765006380216768</v>
      </c>
      <c r="K443" s="30">
        <v>62.441441910829397</v>
      </c>
      <c r="L443" s="30">
        <v>60.844847271702754</v>
      </c>
      <c r="M443" s="39">
        <v>2.472363657249244</v>
      </c>
      <c r="BF443" s="114"/>
      <c r="BH443" s="114"/>
    </row>
    <row r="444" spans="1:60" x14ac:dyDescent="0.25">
      <c r="A444" s="27" t="s">
        <v>543</v>
      </c>
      <c r="B444" s="27" t="s">
        <v>813</v>
      </c>
      <c r="C444" s="100">
        <v>190000</v>
      </c>
      <c r="D444" s="78">
        <v>46108.166666666664</v>
      </c>
      <c r="E444" s="21">
        <v>0.15564903199518013</v>
      </c>
      <c r="F444" s="101">
        <v>88462.95</v>
      </c>
      <c r="G444" s="30">
        <v>62.716985852939565</v>
      </c>
      <c r="H444" s="30">
        <v>69.1543664207218</v>
      </c>
      <c r="I444" s="30">
        <v>62.716985852939565</v>
      </c>
      <c r="J444" s="113">
        <v>62.716985852939565</v>
      </c>
      <c r="K444" s="30">
        <v>66.585793134493969</v>
      </c>
      <c r="L444" s="30">
        <v>64.906531253257583</v>
      </c>
      <c r="M444" s="39">
        <v>2.3497152254637563</v>
      </c>
      <c r="BF444" s="114"/>
      <c r="BH444" s="114"/>
    </row>
    <row r="445" spans="1:60" x14ac:dyDescent="0.25">
      <c r="A445" s="27" t="s">
        <v>544</v>
      </c>
      <c r="B445" s="27" t="s">
        <v>814</v>
      </c>
      <c r="C445" s="100">
        <v>190000</v>
      </c>
      <c r="D445" s="78">
        <v>46108.166666666664</v>
      </c>
      <c r="E445" s="21">
        <v>0.15564903199518013</v>
      </c>
      <c r="F445" s="101">
        <v>88461.39</v>
      </c>
      <c r="I445" s="30">
        <v>60.965477215268152</v>
      </c>
      <c r="J445" s="113">
        <v>62.718360646248087</v>
      </c>
      <c r="K445" s="30">
        <v>66.587245259909949</v>
      </c>
      <c r="L445" s="30">
        <v>64.907949929031901</v>
      </c>
      <c r="M445" s="39">
        <v>2.3496682972339178</v>
      </c>
      <c r="BF445" s="114"/>
      <c r="BH445" s="114"/>
    </row>
    <row r="446" spans="1:60" x14ac:dyDescent="0.25">
      <c r="A446" s="27" t="s">
        <v>547</v>
      </c>
      <c r="B446" s="27" t="s">
        <v>813</v>
      </c>
      <c r="C446" s="100">
        <v>200000</v>
      </c>
      <c r="D446" s="78">
        <v>46108.166666666664</v>
      </c>
      <c r="E446" s="21">
        <v>0.15564903199518013</v>
      </c>
      <c r="F446" s="101">
        <v>88462.95</v>
      </c>
      <c r="G446" s="30">
        <v>66.435791791422318</v>
      </c>
      <c r="H446" s="30">
        <v>70.482886331594713</v>
      </c>
      <c r="I446" s="30">
        <v>66.435791791422318</v>
      </c>
      <c r="J446" s="113">
        <v>66.435791791422318</v>
      </c>
      <c r="K446" s="30">
        <v>70.482886331594713</v>
      </c>
      <c r="L446" s="30">
        <v>68.727045974683904</v>
      </c>
      <c r="M446" s="39">
        <v>2.2464453715832873</v>
      </c>
      <c r="BF446" s="114"/>
      <c r="BH446" s="114"/>
    </row>
    <row r="447" spans="1:60" x14ac:dyDescent="0.25">
      <c r="A447" s="27" t="s">
        <v>548</v>
      </c>
      <c r="B447" s="27" t="s">
        <v>814</v>
      </c>
      <c r="C447" s="100">
        <v>200000</v>
      </c>
      <c r="D447" s="78">
        <v>46108.166666666664</v>
      </c>
      <c r="E447" s="21">
        <v>0.15564903199518013</v>
      </c>
      <c r="F447" s="101">
        <v>88461.39</v>
      </c>
      <c r="I447" s="30">
        <v>67.746976029932995</v>
      </c>
      <c r="J447" s="113">
        <v>66.437160554590889</v>
      </c>
      <c r="K447" s="30">
        <v>70.484331582016665</v>
      </c>
      <c r="L447" s="30">
        <v>68.728458146655896</v>
      </c>
      <c r="M447" s="39">
        <v>2.2464029481046142</v>
      </c>
      <c r="BF447" s="114"/>
      <c r="BH447" s="114"/>
    </row>
    <row r="448" spans="1:60" x14ac:dyDescent="0.25">
      <c r="A448" s="27" t="s">
        <v>549</v>
      </c>
      <c r="B448" s="27" t="s">
        <v>813</v>
      </c>
      <c r="C448" s="100">
        <v>210000</v>
      </c>
      <c r="D448" s="78">
        <v>46108.166666666664</v>
      </c>
      <c r="E448" s="21">
        <v>0.15564903199518013</v>
      </c>
      <c r="F448" s="101">
        <v>88462.95</v>
      </c>
      <c r="BF448" s="114"/>
      <c r="BH448" s="114"/>
    </row>
    <row r="449" spans="1:60" x14ac:dyDescent="0.25">
      <c r="A449" s="27" t="s">
        <v>550</v>
      </c>
      <c r="B449" s="27" t="s">
        <v>814</v>
      </c>
      <c r="C449" s="100">
        <v>210000</v>
      </c>
      <c r="D449" s="78">
        <v>46108.166666666664</v>
      </c>
      <c r="E449" s="21">
        <v>0.15564903199518013</v>
      </c>
      <c r="F449" s="101">
        <v>88462.95</v>
      </c>
      <c r="BF449" s="114"/>
      <c r="BH449" s="114"/>
    </row>
    <row r="450" spans="1:60" x14ac:dyDescent="0.25">
      <c r="A450" s="27" t="s">
        <v>551</v>
      </c>
      <c r="B450" s="27" t="s">
        <v>813</v>
      </c>
      <c r="C450" s="100">
        <v>220000</v>
      </c>
      <c r="D450" s="78">
        <v>46108.166666666664</v>
      </c>
      <c r="E450" s="21">
        <v>0.15564903199518013</v>
      </c>
      <c r="F450" s="101">
        <v>88461.39</v>
      </c>
      <c r="BF450" s="114"/>
      <c r="BH450" s="114"/>
    </row>
    <row r="451" spans="1:60" x14ac:dyDescent="0.25">
      <c r="A451" s="27" t="s">
        <v>552</v>
      </c>
      <c r="B451" s="27" t="s">
        <v>814</v>
      </c>
      <c r="C451" s="100">
        <v>220000</v>
      </c>
      <c r="D451" s="78">
        <v>46108.166666666664</v>
      </c>
      <c r="E451" s="21">
        <v>0.15564903199518013</v>
      </c>
      <c r="F451" s="101">
        <v>88461.39</v>
      </c>
      <c r="BF451" s="114"/>
      <c r="BH451" s="114"/>
    </row>
    <row r="452" spans="1:60" x14ac:dyDescent="0.25">
      <c r="A452" s="27" t="s">
        <v>553</v>
      </c>
      <c r="B452" s="27" t="s">
        <v>813</v>
      </c>
      <c r="C452" s="100">
        <v>230000</v>
      </c>
      <c r="D452" s="78">
        <v>46108.166666666664</v>
      </c>
      <c r="E452" s="21">
        <v>0.15564903199518013</v>
      </c>
      <c r="F452" s="101">
        <v>88461.39</v>
      </c>
      <c r="BF452" s="114"/>
      <c r="BH452" s="114"/>
    </row>
    <row r="453" spans="1:60" x14ac:dyDescent="0.25">
      <c r="A453" s="27" t="s">
        <v>554</v>
      </c>
      <c r="B453" s="27" t="s">
        <v>814</v>
      </c>
      <c r="C453" s="100">
        <v>230000</v>
      </c>
      <c r="D453" s="78">
        <v>46108.166666666664</v>
      </c>
      <c r="E453" s="21">
        <v>0.15564903199518013</v>
      </c>
      <c r="F453" s="101">
        <v>88462.95</v>
      </c>
      <c r="BF453" s="114"/>
      <c r="BH453" s="114"/>
    </row>
    <row r="454" spans="1:60" x14ac:dyDescent="0.25">
      <c r="A454" s="27" t="s">
        <v>555</v>
      </c>
      <c r="B454" s="27" t="s">
        <v>813</v>
      </c>
      <c r="C454" s="100">
        <v>240000</v>
      </c>
      <c r="D454" s="78">
        <v>46108.166666666664</v>
      </c>
      <c r="E454" s="21">
        <v>0.15564903199518013</v>
      </c>
      <c r="F454" s="101">
        <v>88461.39</v>
      </c>
      <c r="BF454" s="114"/>
      <c r="BH454" s="114"/>
    </row>
    <row r="455" spans="1:60" x14ac:dyDescent="0.25">
      <c r="A455" s="27" t="s">
        <v>556</v>
      </c>
      <c r="B455" s="27" t="s">
        <v>814</v>
      </c>
      <c r="C455" s="100">
        <v>240000</v>
      </c>
      <c r="D455" s="78">
        <v>46108.166666666664</v>
      </c>
      <c r="E455" s="21">
        <v>0.15564903199518013</v>
      </c>
      <c r="F455" s="101">
        <v>88461.39</v>
      </c>
      <c r="BF455" s="114"/>
      <c r="BH455" s="114"/>
    </row>
    <row r="456" spans="1:60" x14ac:dyDescent="0.25">
      <c r="A456" s="27" t="s">
        <v>557</v>
      </c>
      <c r="B456" s="27" t="s">
        <v>813</v>
      </c>
      <c r="C456" s="100">
        <v>260000</v>
      </c>
      <c r="D456" s="78">
        <v>46108.166666666664</v>
      </c>
      <c r="E456" s="21">
        <v>0.15564903199518013</v>
      </c>
      <c r="F456" s="101">
        <v>88461.39</v>
      </c>
      <c r="BF456" s="114"/>
      <c r="BH456" s="114"/>
    </row>
    <row r="457" spans="1:60" x14ac:dyDescent="0.25">
      <c r="A457" s="27" t="s">
        <v>558</v>
      </c>
      <c r="B457" s="27" t="s">
        <v>814</v>
      </c>
      <c r="C457" s="100">
        <v>260000</v>
      </c>
      <c r="D457" s="78">
        <v>46108.166666666664</v>
      </c>
      <c r="E457" s="21">
        <v>0.15564903199518013</v>
      </c>
      <c r="F457" s="101">
        <v>88461.39</v>
      </c>
      <c r="BF457" s="114"/>
      <c r="BH457" s="114"/>
    </row>
    <row r="458" spans="1:60" x14ac:dyDescent="0.25">
      <c r="A458" s="27" t="s">
        <v>559</v>
      </c>
      <c r="B458" s="27" t="s">
        <v>813</v>
      </c>
      <c r="C458" s="100">
        <v>280000</v>
      </c>
      <c r="D458" s="78">
        <v>46108.166666666664</v>
      </c>
      <c r="E458" s="21">
        <v>0.15564903199518013</v>
      </c>
      <c r="F458" s="101">
        <v>88461.39</v>
      </c>
      <c r="BF458" s="114"/>
      <c r="BH458" s="114"/>
    </row>
    <row r="459" spans="1:60" x14ac:dyDescent="0.25">
      <c r="A459" s="27" t="s">
        <v>560</v>
      </c>
      <c r="B459" s="27" t="s">
        <v>814</v>
      </c>
      <c r="C459" s="100">
        <v>280000</v>
      </c>
      <c r="D459" s="78">
        <v>46108.166666666664</v>
      </c>
      <c r="E459" s="21">
        <v>0.15564903199518013</v>
      </c>
      <c r="F459" s="101">
        <v>88461.39</v>
      </c>
      <c r="BF459" s="114"/>
      <c r="BH459" s="114"/>
    </row>
    <row r="460" spans="1:60" x14ac:dyDescent="0.25">
      <c r="A460" s="27" t="s">
        <v>563</v>
      </c>
      <c r="B460" s="27" t="s">
        <v>813</v>
      </c>
      <c r="C460" s="100">
        <v>300000</v>
      </c>
      <c r="D460" s="78">
        <v>46108.166666666664</v>
      </c>
      <c r="E460" s="21">
        <v>0.15564903199518013</v>
      </c>
      <c r="F460" s="101">
        <v>88462.95</v>
      </c>
      <c r="BF460" s="114"/>
      <c r="BH460" s="114"/>
    </row>
    <row r="461" spans="1:60" x14ac:dyDescent="0.25">
      <c r="A461" s="27" t="s">
        <v>564</v>
      </c>
      <c r="B461" s="27" t="s">
        <v>814</v>
      </c>
      <c r="C461" s="100">
        <v>300000</v>
      </c>
      <c r="D461" s="78">
        <v>46108.166666666664</v>
      </c>
      <c r="E461" s="21">
        <v>0.15564903199518013</v>
      </c>
      <c r="F461" s="101">
        <v>88461.39</v>
      </c>
      <c r="BF461" s="114"/>
      <c r="BH461" s="114"/>
    </row>
    <row r="462" spans="1:60" x14ac:dyDescent="0.25">
      <c r="A462" s="27" t="s">
        <v>565</v>
      </c>
      <c r="B462" s="27" t="s">
        <v>813</v>
      </c>
      <c r="C462" s="100">
        <v>320000</v>
      </c>
      <c r="D462" s="78">
        <v>46108.166666666664</v>
      </c>
      <c r="E462" s="21">
        <v>0.15564903199518013</v>
      </c>
      <c r="F462" s="101">
        <v>88461.39</v>
      </c>
      <c r="BF462" s="114"/>
      <c r="BH462" s="114"/>
    </row>
    <row r="463" spans="1:60" x14ac:dyDescent="0.25">
      <c r="A463" s="27" t="s">
        <v>566</v>
      </c>
      <c r="B463" s="27" t="s">
        <v>814</v>
      </c>
      <c r="C463" s="100">
        <v>320000</v>
      </c>
      <c r="D463" s="78">
        <v>46108.166666666664</v>
      </c>
      <c r="E463" s="21">
        <v>0.15564903199518013</v>
      </c>
      <c r="F463" s="101">
        <v>88462.95</v>
      </c>
      <c r="BF463" s="114"/>
      <c r="BH463" s="114"/>
    </row>
    <row r="464" spans="1:60" x14ac:dyDescent="0.25">
      <c r="A464" s="27" t="s">
        <v>567</v>
      </c>
      <c r="B464" s="27" t="s">
        <v>813</v>
      </c>
      <c r="C464" s="100">
        <v>340000</v>
      </c>
      <c r="D464" s="78">
        <v>46108.166666666664</v>
      </c>
      <c r="E464" s="21">
        <v>0.15564903199518013</v>
      </c>
      <c r="F464" s="101">
        <v>88461.39</v>
      </c>
      <c r="BF464" s="114"/>
      <c r="BH464" s="114"/>
    </row>
    <row r="465" spans="1:60" x14ac:dyDescent="0.25">
      <c r="A465" s="27" t="s">
        <v>568</v>
      </c>
      <c r="B465" s="27" t="s">
        <v>814</v>
      </c>
      <c r="C465" s="100">
        <v>340000</v>
      </c>
      <c r="D465" s="78">
        <v>46108.166666666664</v>
      </c>
      <c r="E465" s="21">
        <v>0.15564903199518013</v>
      </c>
      <c r="F465" s="101">
        <v>88461.39</v>
      </c>
      <c r="BF465" s="114"/>
      <c r="BH465" s="114"/>
    </row>
    <row r="466" spans="1:60" x14ac:dyDescent="0.25">
      <c r="A466" s="27" t="s">
        <v>189</v>
      </c>
      <c r="B466" s="27" t="s">
        <v>813</v>
      </c>
      <c r="C466" s="100">
        <v>70000</v>
      </c>
      <c r="D466" s="78">
        <v>46136.166666666664</v>
      </c>
      <c r="E466" s="21">
        <v>0.2323613607623034</v>
      </c>
      <c r="F466" s="101">
        <v>88753.606899999999</v>
      </c>
      <c r="G466" s="30">
        <v>44.873878100519498</v>
      </c>
      <c r="H466" s="30">
        <v>47.475634211692196</v>
      </c>
      <c r="I466" s="30">
        <v>46.039088765298999</v>
      </c>
      <c r="J466" s="113">
        <v>45.724350762143018</v>
      </c>
      <c r="K466" s="30">
        <v>46.246976506718532</v>
      </c>
      <c r="L466" s="30">
        <v>45.986505861249903</v>
      </c>
      <c r="M466" s="39">
        <v>84.914000243106827</v>
      </c>
      <c r="BF466" s="114"/>
      <c r="BH466" s="114"/>
    </row>
    <row r="467" spans="1:60" x14ac:dyDescent="0.25">
      <c r="A467" s="27" t="s">
        <v>190</v>
      </c>
      <c r="B467" s="27" t="s">
        <v>814</v>
      </c>
      <c r="C467" s="100">
        <v>70000</v>
      </c>
      <c r="D467" s="78">
        <v>46136.166666666664</v>
      </c>
      <c r="E467" s="21">
        <v>0.2323613607623034</v>
      </c>
      <c r="F467" s="101">
        <v>88753.606899999999</v>
      </c>
      <c r="G467" s="30">
        <v>45.724350762143047</v>
      </c>
      <c r="H467" s="30">
        <v>46.246976506718511</v>
      </c>
      <c r="I467" s="30">
        <v>46.038733123413841</v>
      </c>
      <c r="J467" s="113">
        <v>45.724350762143047</v>
      </c>
      <c r="K467" s="30">
        <v>46.246976506718511</v>
      </c>
      <c r="L467" s="30">
        <v>45.986505861249796</v>
      </c>
      <c r="M467" s="39">
        <v>84.914000243106571</v>
      </c>
      <c r="BF467" s="114"/>
      <c r="BH467" s="114"/>
    </row>
    <row r="468" spans="1:60" x14ac:dyDescent="0.25">
      <c r="A468" s="27" t="s">
        <v>191</v>
      </c>
      <c r="B468" s="27" t="s">
        <v>813</v>
      </c>
      <c r="C468" s="100">
        <v>80000</v>
      </c>
      <c r="D468" s="78">
        <v>46136.166666666664</v>
      </c>
      <c r="E468" s="21">
        <v>0.2323613607623034</v>
      </c>
      <c r="F468" s="101">
        <v>88751.635399999999</v>
      </c>
      <c r="G468" s="30">
        <v>41.511137560583464</v>
      </c>
      <c r="H468" s="30">
        <v>42.765881394264312</v>
      </c>
      <c r="I468" s="30">
        <v>41.888552400796797</v>
      </c>
      <c r="J468" s="113">
        <v>41.579237426312851</v>
      </c>
      <c r="K468" s="30">
        <v>42.207521577624213</v>
      </c>
      <c r="L468" s="30">
        <v>41.893678782848149</v>
      </c>
      <c r="M468" s="39">
        <v>141.26157816537062</v>
      </c>
      <c r="BF468" s="114"/>
      <c r="BH468" s="114"/>
    </row>
    <row r="469" spans="1:60" x14ac:dyDescent="0.25">
      <c r="A469" s="27" t="s">
        <v>192</v>
      </c>
      <c r="B469" s="27" t="s">
        <v>814</v>
      </c>
      <c r="C469" s="100">
        <v>80000</v>
      </c>
      <c r="D469" s="78">
        <v>46136.166666666664</v>
      </c>
      <c r="E469" s="21">
        <v>0.2323613607623034</v>
      </c>
      <c r="F469" s="101">
        <v>88751.635399999999</v>
      </c>
      <c r="G469" s="30">
        <v>41.579237426312851</v>
      </c>
      <c r="H469" s="30">
        <v>42.207521577624206</v>
      </c>
      <c r="I469" s="30">
        <v>41.893678782848092</v>
      </c>
      <c r="J469" s="113">
        <v>41.579237426312851</v>
      </c>
      <c r="K469" s="30">
        <v>42.207521577624206</v>
      </c>
      <c r="L469" s="30">
        <v>41.893678782848092</v>
      </c>
      <c r="M469" s="39">
        <v>141.26157816537057</v>
      </c>
      <c r="BF469" s="114"/>
      <c r="BH469" s="114"/>
    </row>
    <row r="470" spans="1:60" x14ac:dyDescent="0.25">
      <c r="A470" s="27" t="s">
        <v>193</v>
      </c>
      <c r="B470" s="27" t="s">
        <v>813</v>
      </c>
      <c r="C470" s="100">
        <v>82000</v>
      </c>
      <c r="D470" s="78">
        <v>46136.166666666664</v>
      </c>
      <c r="E470" s="21">
        <v>0.2323613607623034</v>
      </c>
      <c r="F470" s="101">
        <v>88751.635399999999</v>
      </c>
      <c r="G470" s="30">
        <v>40.867497679924178</v>
      </c>
      <c r="H470" s="30">
        <v>42.043577042054061</v>
      </c>
      <c r="I470" s="30">
        <v>41.279685502029459</v>
      </c>
      <c r="J470" s="113">
        <v>40.910726110928039</v>
      </c>
      <c r="K470" s="30">
        <v>41.4992861453876</v>
      </c>
      <c r="L470" s="30">
        <v>41.205162526239064</v>
      </c>
      <c r="M470" s="39">
        <v>150.79521248219004</v>
      </c>
      <c r="BF470" s="114"/>
      <c r="BH470" s="114"/>
    </row>
    <row r="471" spans="1:60" x14ac:dyDescent="0.25">
      <c r="A471" s="27" t="s">
        <v>194</v>
      </c>
      <c r="B471" s="27" t="s">
        <v>814</v>
      </c>
      <c r="C471" s="100">
        <v>82000</v>
      </c>
      <c r="D471" s="78">
        <v>46136.166666666664</v>
      </c>
      <c r="E471" s="21">
        <v>0.2323613607623034</v>
      </c>
      <c r="F471" s="101">
        <v>88751.635399999999</v>
      </c>
      <c r="G471" s="30">
        <v>40.910726110928053</v>
      </c>
      <c r="H471" s="30">
        <v>41.499286145387636</v>
      </c>
      <c r="I471" s="30">
        <v>41.322849065193367</v>
      </c>
      <c r="J471" s="113">
        <v>40.910726110928053</v>
      </c>
      <c r="K471" s="30">
        <v>41.499286145387636</v>
      </c>
      <c r="L471" s="30">
        <v>41.205162526239157</v>
      </c>
      <c r="M471" s="39">
        <v>150.79521248219007</v>
      </c>
      <c r="BF471" s="114"/>
      <c r="BH471" s="114"/>
    </row>
    <row r="472" spans="1:60" x14ac:dyDescent="0.25">
      <c r="A472" s="27" t="s">
        <v>195</v>
      </c>
      <c r="B472" s="27" t="s">
        <v>813</v>
      </c>
      <c r="C472" s="100">
        <v>84000</v>
      </c>
      <c r="D472" s="78">
        <v>46136.166666666664</v>
      </c>
      <c r="E472" s="21">
        <v>0.2323613607623034</v>
      </c>
      <c r="F472" s="101">
        <v>88751.635399999999</v>
      </c>
      <c r="G472" s="30">
        <v>40.26310292922809</v>
      </c>
      <c r="H472" s="30">
        <v>41.380150118431864</v>
      </c>
      <c r="I472" s="30">
        <v>40.710174020233083</v>
      </c>
      <c r="J472" s="113">
        <v>40.564113146355837</v>
      </c>
      <c r="K472" s="30">
        <v>40.84342851833263</v>
      </c>
      <c r="L472" s="30">
        <v>40.703787369786731</v>
      </c>
      <c r="M472" s="39">
        <v>158.8736044021089</v>
      </c>
      <c r="BF472" s="114"/>
      <c r="BH472" s="114"/>
    </row>
    <row r="473" spans="1:60" x14ac:dyDescent="0.25">
      <c r="A473" s="27" t="s">
        <v>196</v>
      </c>
      <c r="B473" s="27" t="s">
        <v>814</v>
      </c>
      <c r="C473" s="100">
        <v>84000</v>
      </c>
      <c r="D473" s="78">
        <v>46136.166666666664</v>
      </c>
      <c r="E473" s="21">
        <v>0.2323613607623034</v>
      </c>
      <c r="F473" s="101">
        <v>88751.635399999999</v>
      </c>
      <c r="G473" s="30">
        <v>40.564113146355815</v>
      </c>
      <c r="H473" s="30">
        <v>40.843428518332622</v>
      </c>
      <c r="I473" s="30">
        <v>40.731718232075252</v>
      </c>
      <c r="J473" s="113">
        <v>40.564113146355815</v>
      </c>
      <c r="K473" s="30">
        <v>40.843428518332622</v>
      </c>
      <c r="L473" s="30">
        <v>40.703787369786681</v>
      </c>
      <c r="M473" s="39">
        <v>158.8736044021089</v>
      </c>
      <c r="BF473" s="114"/>
      <c r="BH473" s="114"/>
    </row>
    <row r="474" spans="1:60" x14ac:dyDescent="0.25">
      <c r="A474" s="27" t="s">
        <v>197</v>
      </c>
      <c r="B474" s="27" t="s">
        <v>813</v>
      </c>
      <c r="C474" s="100">
        <v>86000</v>
      </c>
      <c r="D474" s="78">
        <v>46136.166666666664</v>
      </c>
      <c r="E474" s="21">
        <v>0.2323613607623034</v>
      </c>
      <c r="F474" s="101">
        <v>88751.635399999999</v>
      </c>
      <c r="G474" s="30">
        <v>39.667707099783442</v>
      </c>
      <c r="H474" s="30">
        <v>41.012135581483747</v>
      </c>
      <c r="I474" s="30">
        <v>40.151788715142423</v>
      </c>
      <c r="J474" s="113">
        <v>39.938682435507708</v>
      </c>
      <c r="K474" s="30">
        <v>40.207597444346135</v>
      </c>
      <c r="L474" s="30">
        <v>40.073143832095298</v>
      </c>
      <c r="M474" s="39">
        <v>165.01803063443461</v>
      </c>
      <c r="BF474" s="114"/>
      <c r="BH474" s="114"/>
    </row>
    <row r="475" spans="1:60" x14ac:dyDescent="0.25">
      <c r="A475" s="27" t="s">
        <v>198</v>
      </c>
      <c r="B475" s="27" t="s">
        <v>814</v>
      </c>
      <c r="C475" s="100">
        <v>86000</v>
      </c>
      <c r="D475" s="78">
        <v>46136.166666666664</v>
      </c>
      <c r="E475" s="21">
        <v>0.2323613607623034</v>
      </c>
      <c r="F475" s="101">
        <v>88751.635399999999</v>
      </c>
      <c r="G475" s="30">
        <v>39.938682435507708</v>
      </c>
      <c r="H475" s="30">
        <v>40.207597444346135</v>
      </c>
      <c r="I475" s="30">
        <v>40.15381692489489</v>
      </c>
      <c r="J475" s="113">
        <v>39.938682435507708</v>
      </c>
      <c r="K475" s="30">
        <v>40.207597444346135</v>
      </c>
      <c r="L475" s="30">
        <v>40.07314383209534</v>
      </c>
      <c r="M475" s="39">
        <v>165.01803063443461</v>
      </c>
      <c r="BF475" s="114"/>
      <c r="BH475" s="114"/>
    </row>
    <row r="476" spans="1:60" x14ac:dyDescent="0.25">
      <c r="A476" s="27" t="s">
        <v>199</v>
      </c>
      <c r="B476" s="27" t="s">
        <v>813</v>
      </c>
      <c r="C476" s="100">
        <v>88000</v>
      </c>
      <c r="D476" s="78">
        <v>46136.166666666664</v>
      </c>
      <c r="E476" s="21">
        <v>0.2323613607623034</v>
      </c>
      <c r="F476" s="101">
        <v>88751.635399999999</v>
      </c>
      <c r="G476" s="30">
        <v>39.586875625020227</v>
      </c>
      <c r="H476" s="30">
        <v>40.112025985987408</v>
      </c>
      <c r="I476" s="30">
        <v>39.849444521461272</v>
      </c>
      <c r="J476" s="113">
        <v>39.586875625020227</v>
      </c>
      <c r="K476" s="30">
        <v>40.094866295247542</v>
      </c>
      <c r="L476" s="30">
        <v>39.840865082682363</v>
      </c>
      <c r="M476" s="39">
        <v>169.00261437293486</v>
      </c>
      <c r="BF476" s="114"/>
      <c r="BH476" s="114"/>
    </row>
    <row r="477" spans="1:60" x14ac:dyDescent="0.25">
      <c r="A477" s="27" t="s">
        <v>200</v>
      </c>
      <c r="B477" s="27" t="s">
        <v>814</v>
      </c>
      <c r="C477" s="100">
        <v>88000</v>
      </c>
      <c r="D477" s="78">
        <v>46136.166666666664</v>
      </c>
      <c r="E477" s="21">
        <v>0.2323613607623034</v>
      </c>
      <c r="F477" s="101">
        <v>88749.616200000004</v>
      </c>
      <c r="G477" s="30">
        <v>39.564420543064521</v>
      </c>
      <c r="H477" s="30">
        <v>40.08956002783426</v>
      </c>
      <c r="I477" s="30">
        <v>39.826983999959268</v>
      </c>
      <c r="J477" s="113">
        <v>39.581566732433018</v>
      </c>
      <c r="K477" s="30">
        <v>40.08956002783426</v>
      </c>
      <c r="L477" s="30">
        <v>39.835557495762828</v>
      </c>
      <c r="M477" s="39">
        <v>169.00174098050283</v>
      </c>
      <c r="BF477" s="114"/>
      <c r="BH477" s="114"/>
    </row>
    <row r="478" spans="1:60" x14ac:dyDescent="0.25">
      <c r="A478" s="27" t="s">
        <v>201</v>
      </c>
      <c r="B478" s="27" t="s">
        <v>813</v>
      </c>
      <c r="C478" s="100">
        <v>90000</v>
      </c>
      <c r="D478" s="78">
        <v>46136.166666666664</v>
      </c>
      <c r="E478" s="21">
        <v>0.2323613607623034</v>
      </c>
      <c r="F478" s="101">
        <v>88749.616200000004</v>
      </c>
      <c r="G478" s="30">
        <v>39.218377250446636</v>
      </c>
      <c r="H478" s="30">
        <v>39.738504584390469</v>
      </c>
      <c r="I478" s="30">
        <v>39.478437792149734</v>
      </c>
      <c r="J478" s="113">
        <v>39.218377250446636</v>
      </c>
      <c r="K478" s="30">
        <v>39.692268152319663</v>
      </c>
      <c r="L478" s="30">
        <v>39.455320117557271</v>
      </c>
      <c r="M478" s="39">
        <v>170.63095108803421</v>
      </c>
      <c r="BF478" s="114"/>
      <c r="BH478" s="114"/>
    </row>
    <row r="479" spans="1:60" x14ac:dyDescent="0.25">
      <c r="A479" s="27" t="s">
        <v>202</v>
      </c>
      <c r="B479" s="27" t="s">
        <v>814</v>
      </c>
      <c r="C479" s="100">
        <v>90000</v>
      </c>
      <c r="D479" s="78">
        <v>46136.166666666664</v>
      </c>
      <c r="E479" s="21">
        <v>0.2323613607623034</v>
      </c>
      <c r="F479" s="101">
        <v>88749.616200000004</v>
      </c>
      <c r="G479" s="30">
        <v>39.172143031704785</v>
      </c>
      <c r="H479" s="30">
        <v>39.69226815231967</v>
      </c>
      <c r="I479" s="30">
        <v>39.484215119059044</v>
      </c>
      <c r="J479" s="113">
        <v>39.218377250446686</v>
      </c>
      <c r="K479" s="30">
        <v>39.69226815231967</v>
      </c>
      <c r="L479" s="30">
        <v>39.455320117557271</v>
      </c>
      <c r="M479" s="39">
        <v>170.63095108803421</v>
      </c>
      <c r="BF479" s="114"/>
      <c r="BH479" s="114"/>
    </row>
    <row r="480" spans="1:60" x14ac:dyDescent="0.25">
      <c r="A480" s="27" t="s">
        <v>203</v>
      </c>
      <c r="B480" s="27" t="s">
        <v>813</v>
      </c>
      <c r="C480" s="100">
        <v>92000</v>
      </c>
      <c r="D480" s="78">
        <v>46136.166666666664</v>
      </c>
      <c r="E480" s="21">
        <v>0.2323613607623034</v>
      </c>
      <c r="F480" s="101">
        <v>88749.616200000004</v>
      </c>
      <c r="G480" s="30">
        <v>38.82468998091823</v>
      </c>
      <c r="H480" s="30">
        <v>39.608284099769563</v>
      </c>
      <c r="I480" s="30">
        <v>39.190420430878149</v>
      </c>
      <c r="J480" s="113">
        <v>38.82468998091823</v>
      </c>
      <c r="K480" s="30">
        <v>39.543417901318897</v>
      </c>
      <c r="L480" s="30">
        <v>39.184099008867037</v>
      </c>
      <c r="M480" s="39">
        <v>169.88601137778318</v>
      </c>
      <c r="BF480" s="114"/>
      <c r="BH480" s="114"/>
    </row>
    <row r="481" spans="1:60" x14ac:dyDescent="0.25">
      <c r="A481" s="27" t="s">
        <v>204</v>
      </c>
      <c r="B481" s="27" t="s">
        <v>814</v>
      </c>
      <c r="C481" s="100">
        <v>92000</v>
      </c>
      <c r="D481" s="78">
        <v>46136.166666666664</v>
      </c>
      <c r="E481" s="21">
        <v>0.2323613607623034</v>
      </c>
      <c r="F481" s="101">
        <v>88749.616200000004</v>
      </c>
      <c r="G481" s="30">
        <v>38.759788290173425</v>
      </c>
      <c r="H481" s="30">
        <v>39.543417901318904</v>
      </c>
      <c r="I481" s="30">
        <v>39.177777558968366</v>
      </c>
      <c r="J481" s="113">
        <v>38.82468998091823</v>
      </c>
      <c r="K481" s="30">
        <v>39.543417901318904</v>
      </c>
      <c r="L481" s="30">
        <v>39.184099008867037</v>
      </c>
      <c r="M481" s="39">
        <v>169.88601137778318</v>
      </c>
      <c r="BF481" s="114"/>
      <c r="BH481" s="114"/>
    </row>
    <row r="482" spans="1:60" x14ac:dyDescent="0.25">
      <c r="A482" s="27" t="s">
        <v>205</v>
      </c>
      <c r="B482" s="27" t="s">
        <v>813</v>
      </c>
      <c r="C482" s="100">
        <v>94000</v>
      </c>
      <c r="D482" s="78">
        <v>46136.166666666664</v>
      </c>
      <c r="E482" s="21">
        <v>0.2323613607623034</v>
      </c>
      <c r="F482" s="101">
        <v>88749.616200000004</v>
      </c>
      <c r="G482" s="30">
        <v>38.687052243657988</v>
      </c>
      <c r="H482" s="30">
        <v>39.218901009745238</v>
      </c>
      <c r="I482" s="30">
        <v>39.006235352560189</v>
      </c>
      <c r="J482" s="113">
        <v>38.687052243657988</v>
      </c>
      <c r="K482" s="30">
        <v>39.218901009745238</v>
      </c>
      <c r="L482" s="30">
        <v>38.953053678542396</v>
      </c>
      <c r="M482" s="39">
        <v>166.87041815596535</v>
      </c>
      <c r="BF482" s="114"/>
      <c r="BH482" s="114"/>
    </row>
    <row r="483" spans="1:60" x14ac:dyDescent="0.25">
      <c r="A483" s="27" t="s">
        <v>206</v>
      </c>
      <c r="B483" s="27" t="s">
        <v>814</v>
      </c>
      <c r="C483" s="100">
        <v>94000</v>
      </c>
      <c r="D483" s="78">
        <v>46136.166666666664</v>
      </c>
      <c r="E483" s="21">
        <v>0.2323613607623034</v>
      </c>
      <c r="F483" s="101">
        <v>88749.616200000004</v>
      </c>
      <c r="G483" s="30">
        <v>38.602159466052086</v>
      </c>
      <c r="H483" s="30">
        <v>39.399851471262366</v>
      </c>
      <c r="I483" s="30">
        <v>39.027766908537778</v>
      </c>
      <c r="J483" s="113">
        <v>38.687052243657988</v>
      </c>
      <c r="K483" s="30">
        <v>39.218901009745203</v>
      </c>
      <c r="L483" s="30">
        <v>38.953053678542368</v>
      </c>
      <c r="M483" s="39">
        <v>166.87041815596535</v>
      </c>
      <c r="BF483" s="114"/>
      <c r="BH483" s="114"/>
    </row>
    <row r="484" spans="1:60" x14ac:dyDescent="0.25">
      <c r="A484" s="27" t="s">
        <v>207</v>
      </c>
      <c r="B484" s="27" t="s">
        <v>813</v>
      </c>
      <c r="C484" s="100">
        <v>96000</v>
      </c>
      <c r="D484" s="78">
        <v>46136.166666666664</v>
      </c>
      <c r="E484" s="21">
        <v>0.2323613607623034</v>
      </c>
      <c r="F484" s="101">
        <v>88749.616200000004</v>
      </c>
      <c r="G484" s="30">
        <v>38.572266207320247</v>
      </c>
      <c r="H484" s="30">
        <v>39.120607465952155</v>
      </c>
      <c r="I484" s="30">
        <v>39.011042177630884</v>
      </c>
      <c r="J484" s="113">
        <v>38.572266207320247</v>
      </c>
      <c r="K484" s="30">
        <v>39.120607465952155</v>
      </c>
      <c r="L484" s="30">
        <v>38.846598521826124</v>
      </c>
      <c r="M484" s="39">
        <v>161.8518599162033</v>
      </c>
      <c r="BF484" s="114"/>
      <c r="BH484" s="114"/>
    </row>
    <row r="485" spans="1:60" x14ac:dyDescent="0.25">
      <c r="A485" s="27" t="s">
        <v>208</v>
      </c>
      <c r="B485" s="27" t="s">
        <v>814</v>
      </c>
      <c r="C485" s="100">
        <v>96000</v>
      </c>
      <c r="D485" s="78">
        <v>46136.166666666664</v>
      </c>
      <c r="E485" s="21">
        <v>0.2323613607623034</v>
      </c>
      <c r="F485" s="101">
        <v>88749.090800000005</v>
      </c>
      <c r="G485" s="30">
        <v>37.912888330180273</v>
      </c>
      <c r="H485" s="30">
        <v>39.285261756691867</v>
      </c>
      <c r="I485" s="30">
        <v>39.011440693555322</v>
      </c>
      <c r="J485" s="113">
        <v>38.573471755854072</v>
      </c>
      <c r="K485" s="30">
        <v>39.121819057015003</v>
      </c>
      <c r="L485" s="30">
        <v>38.847807104697701</v>
      </c>
      <c r="M485" s="39">
        <v>161.85007642996828</v>
      </c>
      <c r="BF485" s="114"/>
      <c r="BH485" s="114"/>
    </row>
    <row r="486" spans="1:60" x14ac:dyDescent="0.25">
      <c r="A486" s="27" t="s">
        <v>209</v>
      </c>
      <c r="B486" s="27" t="s">
        <v>813</v>
      </c>
      <c r="C486" s="100">
        <v>98000</v>
      </c>
      <c r="D486" s="78">
        <v>46136.166666666664</v>
      </c>
      <c r="E486" s="21">
        <v>0.2323613607623034</v>
      </c>
      <c r="F486" s="101">
        <v>88749.090800000005</v>
      </c>
      <c r="G486" s="30">
        <v>38.230562355490669</v>
      </c>
      <c r="H486" s="30">
        <v>39.08944573644461</v>
      </c>
      <c r="I486" s="30">
        <v>38.918084604132581</v>
      </c>
      <c r="J486" s="113">
        <v>38.230562355490669</v>
      </c>
      <c r="K486" s="30">
        <v>39.08944573644461</v>
      </c>
      <c r="L486" s="30">
        <v>38.660658632892428</v>
      </c>
      <c r="M486" s="39">
        <v>154.9993871622008</v>
      </c>
      <c r="BF486" s="114"/>
      <c r="BH486" s="114"/>
    </row>
    <row r="487" spans="1:60" x14ac:dyDescent="0.25">
      <c r="A487" s="27" t="s">
        <v>210</v>
      </c>
      <c r="B487" s="27" t="s">
        <v>814</v>
      </c>
      <c r="C487" s="100">
        <v>98000</v>
      </c>
      <c r="D487" s="78">
        <v>46136.166666666664</v>
      </c>
      <c r="E487" s="21">
        <v>0.2323613607623034</v>
      </c>
      <c r="F487" s="101">
        <v>88749.090800000005</v>
      </c>
      <c r="G487" s="30">
        <v>37.518376045315783</v>
      </c>
      <c r="H487" s="30">
        <v>39.239698122620759</v>
      </c>
      <c r="I487" s="30">
        <v>38.954279005522352</v>
      </c>
      <c r="J487" s="113">
        <v>38.230562355490683</v>
      </c>
      <c r="K487" s="30">
        <v>39.089445736444645</v>
      </c>
      <c r="L487" s="30">
        <v>38.660658632892456</v>
      </c>
      <c r="M487" s="39">
        <v>154.99938716220083</v>
      </c>
      <c r="BF487" s="114"/>
      <c r="BH487" s="114"/>
    </row>
    <row r="488" spans="1:60" x14ac:dyDescent="0.25">
      <c r="A488" s="27" t="s">
        <v>180</v>
      </c>
      <c r="B488" s="27" t="s">
        <v>813</v>
      </c>
      <c r="C488" s="100">
        <v>100000</v>
      </c>
      <c r="D488" s="78">
        <v>46136.166666666664</v>
      </c>
      <c r="E488" s="21">
        <v>0.2323613607623034</v>
      </c>
      <c r="F488" s="101">
        <v>88749.090800000005</v>
      </c>
      <c r="G488" s="30">
        <v>38.266945848004319</v>
      </c>
      <c r="H488" s="30">
        <v>38.871544640151299</v>
      </c>
      <c r="I488" s="30">
        <v>38.992011910264921</v>
      </c>
      <c r="J488" s="113">
        <v>38.266945848004319</v>
      </c>
      <c r="K488" s="30">
        <v>38.871544640151299</v>
      </c>
      <c r="L488" s="30">
        <v>38.569723288860928</v>
      </c>
      <c r="M488" s="39">
        <v>146.79241716185896</v>
      </c>
      <c r="BF488" s="114"/>
      <c r="BH488" s="114"/>
    </row>
    <row r="489" spans="1:60" x14ac:dyDescent="0.25">
      <c r="A489" s="27" t="s">
        <v>182</v>
      </c>
      <c r="B489" s="27" t="s">
        <v>814</v>
      </c>
      <c r="C489" s="100">
        <v>100000</v>
      </c>
      <c r="D489" s="78">
        <v>46136.166666666664</v>
      </c>
      <c r="E489" s="21">
        <v>0.2323613607623034</v>
      </c>
      <c r="F489" s="101">
        <v>88749.090800000005</v>
      </c>
      <c r="G489" s="30">
        <v>37.185681650721278</v>
      </c>
      <c r="H489" s="30">
        <v>39.309281598970365</v>
      </c>
      <c r="I489" s="30">
        <v>39.008801425457271</v>
      </c>
      <c r="J489" s="113">
        <v>38.266945848004291</v>
      </c>
      <c r="K489" s="30">
        <v>38.871544640151271</v>
      </c>
      <c r="L489" s="30">
        <v>38.569723288860942</v>
      </c>
      <c r="M489" s="39">
        <v>146.79241716185899</v>
      </c>
      <c r="BF489" s="114"/>
      <c r="BH489" s="114"/>
    </row>
    <row r="490" spans="1:60" x14ac:dyDescent="0.25">
      <c r="A490" s="27" t="s">
        <v>183</v>
      </c>
      <c r="B490" s="27" t="s">
        <v>813</v>
      </c>
      <c r="C490" s="100">
        <v>105000</v>
      </c>
      <c r="D490" s="78">
        <v>46136.166666666664</v>
      </c>
      <c r="E490" s="21">
        <v>0.2323613607623034</v>
      </c>
      <c r="F490" s="101">
        <v>88749.090800000005</v>
      </c>
      <c r="G490" s="30">
        <v>38.502238482037413</v>
      </c>
      <c r="H490" s="30">
        <v>39.220642125963458</v>
      </c>
      <c r="I490" s="30">
        <v>39.006226047727097</v>
      </c>
      <c r="J490" s="113">
        <v>38.502238482037413</v>
      </c>
      <c r="K490" s="30">
        <v>39.220642125963458</v>
      </c>
      <c r="L490" s="30">
        <v>38.862763310438154</v>
      </c>
      <c r="M490" s="39">
        <v>123.54302840650247</v>
      </c>
      <c r="BF490" s="114"/>
      <c r="BH490" s="114"/>
    </row>
    <row r="491" spans="1:60" x14ac:dyDescent="0.25">
      <c r="A491" s="27" t="s">
        <v>184</v>
      </c>
      <c r="B491" s="27" t="s">
        <v>814</v>
      </c>
      <c r="C491" s="100">
        <v>105000</v>
      </c>
      <c r="D491" s="78">
        <v>46136.166666666664</v>
      </c>
      <c r="E491" s="21">
        <v>0.2323613607623034</v>
      </c>
      <c r="F491" s="101">
        <v>88749.090800000005</v>
      </c>
      <c r="G491" s="30">
        <v>36.571863468174953</v>
      </c>
      <c r="H491" s="30">
        <v>40.897495088797889</v>
      </c>
      <c r="I491" s="30">
        <v>38.998552839525907</v>
      </c>
      <c r="J491" s="113">
        <v>38.50223848203732</v>
      </c>
      <c r="K491" s="30">
        <v>39.22064212596338</v>
      </c>
      <c r="L491" s="30">
        <v>38.862763310438204</v>
      </c>
      <c r="M491" s="39">
        <v>123.54302840650259</v>
      </c>
      <c r="BF491" s="114"/>
      <c r="BH491" s="114"/>
    </row>
    <row r="492" spans="1:60" x14ac:dyDescent="0.25">
      <c r="A492" s="27" t="s">
        <v>185</v>
      </c>
      <c r="B492" s="27" t="s">
        <v>813</v>
      </c>
      <c r="C492" s="100">
        <v>110000</v>
      </c>
      <c r="D492" s="78">
        <v>46136.166666666664</v>
      </c>
      <c r="E492" s="21">
        <v>0.2323613607623034</v>
      </c>
      <c r="F492" s="101">
        <v>88749.090800000005</v>
      </c>
      <c r="G492" s="30">
        <v>38.843396594271049</v>
      </c>
      <c r="H492" s="30">
        <v>39.735346889010756</v>
      </c>
      <c r="I492" s="30">
        <v>39.203289780650536</v>
      </c>
      <c r="J492" s="113">
        <v>38.843396594271049</v>
      </c>
      <c r="K492" s="30">
        <v>39.735346889010756</v>
      </c>
      <c r="L492" s="30">
        <v>39.292600821006744</v>
      </c>
      <c r="M492" s="39">
        <v>99.515250336199514</v>
      </c>
      <c r="BF492" s="114"/>
      <c r="BH492" s="114"/>
    </row>
    <row r="493" spans="1:60" x14ac:dyDescent="0.25">
      <c r="A493" s="27" t="s">
        <v>186</v>
      </c>
      <c r="B493" s="27" t="s">
        <v>814</v>
      </c>
      <c r="C493" s="100">
        <v>110000</v>
      </c>
      <c r="D493" s="78">
        <v>46136.166666666664</v>
      </c>
      <c r="E493" s="21">
        <v>0.2323613607623034</v>
      </c>
      <c r="F493" s="101">
        <v>88749.06</v>
      </c>
      <c r="G493" s="30">
        <v>36.035360731635357</v>
      </c>
      <c r="H493" s="30">
        <v>41.9062430249421</v>
      </c>
      <c r="I493" s="30">
        <v>39.158804669820576</v>
      </c>
      <c r="J493" s="113">
        <v>38.843442520486946</v>
      </c>
      <c r="K493" s="30">
        <v>39.735393482744385</v>
      </c>
      <c r="L493" s="30">
        <v>39.292647084815307</v>
      </c>
      <c r="M493" s="39">
        <v>99.515175867359545</v>
      </c>
      <c r="BF493" s="114"/>
      <c r="BH493" s="114"/>
    </row>
    <row r="494" spans="1:60" x14ac:dyDescent="0.25">
      <c r="A494" s="27" t="s">
        <v>187</v>
      </c>
      <c r="B494" s="27" t="s">
        <v>813</v>
      </c>
      <c r="C494" s="100">
        <v>120000</v>
      </c>
      <c r="D494" s="78">
        <v>46136.166666666664</v>
      </c>
      <c r="E494" s="21">
        <v>0.2323613607623034</v>
      </c>
      <c r="F494" s="101">
        <v>88749.06</v>
      </c>
      <c r="G494" s="30">
        <v>39.780617201058412</v>
      </c>
      <c r="H494" s="30">
        <v>41.261739642260487</v>
      </c>
      <c r="I494" s="30">
        <v>40.975516979113877</v>
      </c>
      <c r="J494" s="113">
        <v>39.780617201058412</v>
      </c>
      <c r="K494" s="30">
        <v>41.261739642260487</v>
      </c>
      <c r="L494" s="30">
        <v>40.537247136427091</v>
      </c>
      <c r="M494" s="39">
        <v>59.981658710121764</v>
      </c>
      <c r="BF494" s="114"/>
      <c r="BH494" s="114"/>
    </row>
    <row r="495" spans="1:60" x14ac:dyDescent="0.25">
      <c r="A495" s="27" t="s">
        <v>188</v>
      </c>
      <c r="B495" s="27" t="s">
        <v>814</v>
      </c>
      <c r="C495" s="100">
        <v>120000</v>
      </c>
      <c r="D495" s="78">
        <v>46136.166666666664</v>
      </c>
      <c r="E495" s="21">
        <v>0.2323613607623034</v>
      </c>
      <c r="F495" s="101">
        <v>88749.06</v>
      </c>
      <c r="G495" s="30">
        <v>34.989589637420856</v>
      </c>
      <c r="H495" s="30">
        <v>45.553420823571386</v>
      </c>
      <c r="I495" s="30">
        <v>40.936524891924343</v>
      </c>
      <c r="J495" s="113">
        <v>39.780617201058696</v>
      </c>
      <c r="K495" s="30">
        <v>41.261739642260544</v>
      </c>
      <c r="L495" s="30">
        <v>40.537247136427084</v>
      </c>
      <c r="M495" s="39">
        <v>59.981658710121728</v>
      </c>
      <c r="BF495" s="114"/>
      <c r="BH495" s="114"/>
    </row>
    <row r="496" spans="1:60" x14ac:dyDescent="0.25">
      <c r="A496" s="27" t="s">
        <v>383</v>
      </c>
      <c r="B496" s="27" t="s">
        <v>813</v>
      </c>
      <c r="C496" s="100">
        <v>20000</v>
      </c>
      <c r="D496" s="78">
        <v>46199.166666666664</v>
      </c>
      <c r="E496" s="21">
        <v>0.40496410048833081</v>
      </c>
      <c r="F496" s="101">
        <v>89406.62</v>
      </c>
      <c r="BF496" s="114"/>
      <c r="BH496" s="114"/>
    </row>
    <row r="497" spans="1:60" x14ac:dyDescent="0.25">
      <c r="A497" s="27" t="s">
        <v>384</v>
      </c>
      <c r="B497" s="27" t="s">
        <v>814</v>
      </c>
      <c r="C497" s="100">
        <v>20000</v>
      </c>
      <c r="D497" s="78">
        <v>46199.166666666664</v>
      </c>
      <c r="E497" s="21">
        <v>0.40496410048833081</v>
      </c>
      <c r="F497" s="101">
        <v>89406.62</v>
      </c>
      <c r="BF497" s="114"/>
      <c r="BH497" s="114"/>
    </row>
    <row r="498" spans="1:60" x14ac:dyDescent="0.25">
      <c r="A498" s="27" t="s">
        <v>401</v>
      </c>
      <c r="B498" s="27" t="s">
        <v>813</v>
      </c>
      <c r="C498" s="100">
        <v>30000</v>
      </c>
      <c r="D498" s="78">
        <v>46199.166666666664</v>
      </c>
      <c r="E498" s="21">
        <v>0.40496410048833081</v>
      </c>
      <c r="F498" s="101">
        <v>89406.62</v>
      </c>
      <c r="G498" s="30">
        <v>54.619273707291086</v>
      </c>
      <c r="I498" s="30">
        <v>70.77939494452454</v>
      </c>
      <c r="J498" s="113">
        <v>68.684784221273361</v>
      </c>
      <c r="K498" s="30">
        <v>73.753674293508624</v>
      </c>
      <c r="L498" s="30">
        <v>71.475848826471946</v>
      </c>
      <c r="M498" s="39">
        <v>7.1786346017560509</v>
      </c>
      <c r="BF498" s="114"/>
      <c r="BH498" s="114"/>
    </row>
    <row r="499" spans="1:60" x14ac:dyDescent="0.25">
      <c r="A499" s="27" t="s">
        <v>402</v>
      </c>
      <c r="B499" s="27" t="s">
        <v>814</v>
      </c>
      <c r="C499" s="100">
        <v>30000</v>
      </c>
      <c r="D499" s="78">
        <v>46199.166666666664</v>
      </c>
      <c r="E499" s="21">
        <v>0.40496410048833081</v>
      </c>
      <c r="F499" s="101">
        <v>89406.62</v>
      </c>
      <c r="G499" s="30">
        <v>68.684784221273588</v>
      </c>
      <c r="H499" s="30">
        <v>73.753674293508524</v>
      </c>
      <c r="I499" s="30">
        <v>71.475848826472458</v>
      </c>
      <c r="J499" s="113">
        <v>68.684784221273588</v>
      </c>
      <c r="K499" s="30">
        <v>73.753674293508524</v>
      </c>
      <c r="L499" s="30">
        <v>71.475848826472458</v>
      </c>
      <c r="M499" s="39">
        <v>7.178634601756344</v>
      </c>
      <c r="BF499" s="114"/>
      <c r="BH499" s="114"/>
    </row>
    <row r="500" spans="1:60" x14ac:dyDescent="0.25">
      <c r="A500" s="27" t="s">
        <v>413</v>
      </c>
      <c r="B500" s="27" t="s">
        <v>813</v>
      </c>
      <c r="C500" s="100">
        <v>40000</v>
      </c>
      <c r="D500" s="78">
        <v>46199.166666666664</v>
      </c>
      <c r="E500" s="21">
        <v>0.40496410048833081</v>
      </c>
      <c r="F500" s="101">
        <v>89406.62</v>
      </c>
      <c r="G500" s="30">
        <v>58.819665121379316</v>
      </c>
      <c r="H500" s="30">
        <v>67.651868178655164</v>
      </c>
      <c r="I500" s="30">
        <v>63.3997361840716</v>
      </c>
      <c r="J500" s="113">
        <v>62.52485381635038</v>
      </c>
      <c r="K500" s="30">
        <v>64.278115869313567</v>
      </c>
      <c r="L500" s="30">
        <v>63.425302171810706</v>
      </c>
      <c r="M500" s="39">
        <v>20.425637946436797</v>
      </c>
      <c r="BF500" s="114"/>
      <c r="BH500" s="114"/>
    </row>
    <row r="501" spans="1:60" x14ac:dyDescent="0.25">
      <c r="A501" s="27" t="s">
        <v>414</v>
      </c>
      <c r="B501" s="27" t="s">
        <v>814</v>
      </c>
      <c r="C501" s="100">
        <v>40000</v>
      </c>
      <c r="D501" s="78">
        <v>46199.166666666664</v>
      </c>
      <c r="E501" s="21">
        <v>0.40496410048833081</v>
      </c>
      <c r="F501" s="101">
        <v>89406.62</v>
      </c>
      <c r="G501" s="30">
        <v>62.524853816350287</v>
      </c>
      <c r="H501" s="30">
        <v>64.278115869313595</v>
      </c>
      <c r="I501" s="30">
        <v>63.425302171810557</v>
      </c>
      <c r="J501" s="113">
        <v>62.524853816350287</v>
      </c>
      <c r="K501" s="30">
        <v>64.278115869313595</v>
      </c>
      <c r="L501" s="30">
        <v>63.425302171810557</v>
      </c>
      <c r="M501" s="39">
        <v>20.425637946436595</v>
      </c>
      <c r="BF501" s="114"/>
      <c r="BH501" s="114"/>
    </row>
    <row r="502" spans="1:60" x14ac:dyDescent="0.25">
      <c r="A502" s="27" t="s">
        <v>415</v>
      </c>
      <c r="B502" s="27" t="s">
        <v>813</v>
      </c>
      <c r="C502" s="100">
        <v>50000</v>
      </c>
      <c r="D502" s="78">
        <v>46199.166666666664</v>
      </c>
      <c r="E502" s="21">
        <v>0.40496410048833081</v>
      </c>
      <c r="F502" s="101">
        <v>89406.62</v>
      </c>
      <c r="G502" s="30">
        <v>55.074555236178583</v>
      </c>
      <c r="H502" s="30">
        <v>59.814683115492606</v>
      </c>
      <c r="I502" s="30">
        <v>56.70158399478111</v>
      </c>
      <c r="J502" s="113">
        <v>55.611608067149511</v>
      </c>
      <c r="K502" s="30">
        <v>56.6177180123413</v>
      </c>
      <c r="L502" s="30">
        <v>56.120562759873572</v>
      </c>
      <c r="M502" s="39">
        <v>44.444502045257231</v>
      </c>
      <c r="BF502" s="114"/>
      <c r="BH502" s="114"/>
    </row>
    <row r="503" spans="1:60" x14ac:dyDescent="0.25">
      <c r="A503" s="27" t="s">
        <v>416</v>
      </c>
      <c r="B503" s="27" t="s">
        <v>814</v>
      </c>
      <c r="C503" s="100">
        <v>50000</v>
      </c>
      <c r="D503" s="78">
        <v>46199.166666666664</v>
      </c>
      <c r="E503" s="21">
        <v>0.40496410048833081</v>
      </c>
      <c r="F503" s="101">
        <v>89406.16</v>
      </c>
      <c r="G503" s="30">
        <v>55.611242899201308</v>
      </c>
      <c r="H503" s="30">
        <v>56.617349062826108</v>
      </c>
      <c r="I503" s="30">
        <v>56.617349062826108</v>
      </c>
      <c r="J503" s="113">
        <v>55.611242899201308</v>
      </c>
      <c r="K503" s="30">
        <v>56.617349062826108</v>
      </c>
      <c r="L503" s="30">
        <v>56.120195668718949</v>
      </c>
      <c r="M503" s="39">
        <v>44.444669071077797</v>
      </c>
      <c r="BF503" s="114"/>
      <c r="BH503" s="114"/>
    </row>
    <row r="504" spans="1:60" x14ac:dyDescent="0.25">
      <c r="A504" s="27" t="s">
        <v>417</v>
      </c>
      <c r="B504" s="27" t="s">
        <v>813</v>
      </c>
      <c r="C504" s="100">
        <v>60000</v>
      </c>
      <c r="D504" s="78">
        <v>46199.166666666664</v>
      </c>
      <c r="E504" s="21">
        <v>0.40496410048833081</v>
      </c>
      <c r="F504" s="101">
        <v>89406.16</v>
      </c>
      <c r="G504" s="30">
        <v>50.653351325545437</v>
      </c>
      <c r="H504" s="30">
        <v>52.189825502192136</v>
      </c>
      <c r="I504" s="30">
        <v>51.378722956055412</v>
      </c>
      <c r="J504" s="113">
        <v>51.075202802221433</v>
      </c>
      <c r="K504" s="30">
        <v>51.588629014714286</v>
      </c>
      <c r="L504" s="30">
        <v>51.332855737131624</v>
      </c>
      <c r="M504" s="39">
        <v>87.071357359617863</v>
      </c>
      <c r="BF504" s="114"/>
      <c r="BH504" s="114"/>
    </row>
    <row r="505" spans="1:60" x14ac:dyDescent="0.25">
      <c r="A505" s="27" t="s">
        <v>418</v>
      </c>
      <c r="B505" s="27" t="s">
        <v>814</v>
      </c>
      <c r="C505" s="100">
        <v>60000</v>
      </c>
      <c r="D505" s="78">
        <v>46199.166666666664</v>
      </c>
      <c r="E505" s="21">
        <v>0.40496410048833081</v>
      </c>
      <c r="F505" s="101">
        <v>89406.16</v>
      </c>
      <c r="G505" s="30">
        <v>51.075202802221298</v>
      </c>
      <c r="H505" s="30">
        <v>51.588629014714371</v>
      </c>
      <c r="I505" s="30">
        <v>51.384158964365135</v>
      </c>
      <c r="J505" s="113">
        <v>51.075202802221298</v>
      </c>
      <c r="K505" s="30">
        <v>51.588629014714371</v>
      </c>
      <c r="L505" s="30">
        <v>51.332855737131801</v>
      </c>
      <c r="M505" s="39">
        <v>87.07135735961829</v>
      </c>
      <c r="BF505" s="114"/>
      <c r="BH505" s="114"/>
    </row>
    <row r="506" spans="1:60" x14ac:dyDescent="0.25">
      <c r="A506" s="27" t="s">
        <v>419</v>
      </c>
      <c r="B506" s="27" t="s">
        <v>813</v>
      </c>
      <c r="C506" s="100">
        <v>65000</v>
      </c>
      <c r="D506" s="78">
        <v>46199.166666666664</v>
      </c>
      <c r="E506" s="21">
        <v>0.40496410048833081</v>
      </c>
      <c r="F506" s="101">
        <v>89406.16</v>
      </c>
      <c r="G506" s="30">
        <v>48.572615400147576</v>
      </c>
      <c r="H506" s="30">
        <v>50.138480564962087</v>
      </c>
      <c r="I506" s="30">
        <v>49.047678032877975</v>
      </c>
      <c r="J506" s="113">
        <v>48.572615400147576</v>
      </c>
      <c r="K506" s="30">
        <v>49.346716978930196</v>
      </c>
      <c r="L506" s="30">
        <v>48.961230899323233</v>
      </c>
      <c r="M506" s="39">
        <v>113.27877902032299</v>
      </c>
      <c r="BF506" s="114"/>
      <c r="BH506" s="114"/>
    </row>
    <row r="507" spans="1:60" x14ac:dyDescent="0.25">
      <c r="A507" s="27" t="s">
        <v>420</v>
      </c>
      <c r="B507" s="27" t="s">
        <v>814</v>
      </c>
      <c r="C507" s="100">
        <v>65000</v>
      </c>
      <c r="D507" s="78">
        <v>46199.166666666664</v>
      </c>
      <c r="E507" s="21">
        <v>0.40496410048833081</v>
      </c>
      <c r="F507" s="101">
        <v>89406.16</v>
      </c>
      <c r="G507" s="30">
        <v>48.55728885963552</v>
      </c>
      <c r="H507" s="30">
        <v>49.346716978930125</v>
      </c>
      <c r="I507" s="30">
        <v>49.032504374723921</v>
      </c>
      <c r="J507" s="113">
        <v>48.572615400147598</v>
      </c>
      <c r="K507" s="30">
        <v>49.346716978930125</v>
      </c>
      <c r="L507" s="30">
        <v>48.96123089932324</v>
      </c>
      <c r="M507" s="39">
        <v>113.27877902032301</v>
      </c>
      <c r="BF507" s="114"/>
      <c r="BH507" s="114"/>
    </row>
    <row r="508" spans="1:60" x14ac:dyDescent="0.25">
      <c r="A508" s="27" t="s">
        <v>421</v>
      </c>
      <c r="B508" s="27" t="s">
        <v>813</v>
      </c>
      <c r="C508" s="100">
        <v>70000</v>
      </c>
      <c r="D508" s="78">
        <v>46199.166666666664</v>
      </c>
      <c r="E508" s="21">
        <v>0.40496410048833081</v>
      </c>
      <c r="F508" s="101">
        <v>89406.52</v>
      </c>
      <c r="G508" s="30">
        <v>46.581123293362545</v>
      </c>
      <c r="H508" s="30">
        <v>48.146228142471841</v>
      </c>
      <c r="I508" s="30">
        <v>47.148379114658738</v>
      </c>
      <c r="J508" s="113">
        <v>46.93411217807877</v>
      </c>
      <c r="K508" s="30">
        <v>47.56109435493007</v>
      </c>
      <c r="L508" s="30">
        <v>47.248268628500796</v>
      </c>
      <c r="M508" s="39">
        <v>142.60056928772221</v>
      </c>
      <c r="BF508" s="114"/>
      <c r="BH508" s="114"/>
    </row>
    <row r="509" spans="1:60" x14ac:dyDescent="0.25">
      <c r="A509" s="27" t="s">
        <v>422</v>
      </c>
      <c r="B509" s="27" t="s">
        <v>814</v>
      </c>
      <c r="C509" s="100">
        <v>70000</v>
      </c>
      <c r="D509" s="78">
        <v>46199.166666666664</v>
      </c>
      <c r="E509" s="21">
        <v>0.40496410048833081</v>
      </c>
      <c r="F509" s="101">
        <v>89406.16</v>
      </c>
      <c r="G509" s="30">
        <v>46.933690367167706</v>
      </c>
      <c r="H509" s="30">
        <v>47.560670562172248</v>
      </c>
      <c r="I509" s="30">
        <v>47.185122436585587</v>
      </c>
      <c r="J509" s="113">
        <v>46.933690367167706</v>
      </c>
      <c r="K509" s="30">
        <v>47.560670562172248</v>
      </c>
      <c r="L509" s="30">
        <v>47.247845818493033</v>
      </c>
      <c r="M509" s="39">
        <v>142.60102001666516</v>
      </c>
      <c r="BF509" s="114"/>
      <c r="BH509" s="114"/>
    </row>
    <row r="510" spans="1:60" x14ac:dyDescent="0.25">
      <c r="A510" s="27" t="s">
        <v>423</v>
      </c>
      <c r="B510" s="27" t="s">
        <v>813</v>
      </c>
      <c r="C510" s="100">
        <v>75000</v>
      </c>
      <c r="D510" s="78">
        <v>46199.166666666664</v>
      </c>
      <c r="E510" s="21">
        <v>0.40496410048833081</v>
      </c>
      <c r="F510" s="101">
        <v>89406.16</v>
      </c>
      <c r="G510" s="30">
        <v>45.175830416166654</v>
      </c>
      <c r="H510" s="30">
        <v>46.219190155092939</v>
      </c>
      <c r="I510" s="30">
        <v>45.646357737524951</v>
      </c>
      <c r="J510" s="113">
        <v>45.244681302019337</v>
      </c>
      <c r="K510" s="30">
        <v>46.027553699869486</v>
      </c>
      <c r="L510" s="30">
        <v>45.636696606416578</v>
      </c>
      <c r="M510" s="39">
        <v>171.30639962488615</v>
      </c>
      <c r="BF510" s="114"/>
      <c r="BH510" s="114"/>
    </row>
    <row r="511" spans="1:60" x14ac:dyDescent="0.25">
      <c r="A511" s="27" t="s">
        <v>424</v>
      </c>
      <c r="B511" s="27" t="s">
        <v>814</v>
      </c>
      <c r="C511" s="100">
        <v>75000</v>
      </c>
      <c r="D511" s="78">
        <v>46199.166666666664</v>
      </c>
      <c r="E511" s="21">
        <v>0.40496410048833081</v>
      </c>
      <c r="F511" s="101">
        <v>89405.88</v>
      </c>
      <c r="G511" s="30">
        <v>45.244311834133285</v>
      </c>
      <c r="H511" s="30">
        <v>46.027182541437483</v>
      </c>
      <c r="I511" s="30">
        <v>45.610228452769711</v>
      </c>
      <c r="J511" s="113">
        <v>45.244311834133285</v>
      </c>
      <c r="K511" s="30">
        <v>46.027182541437483</v>
      </c>
      <c r="L511" s="30">
        <v>45.63632628409708</v>
      </c>
      <c r="M511" s="39">
        <v>171.30676951601205</v>
      </c>
      <c r="BF511" s="114"/>
      <c r="BH511" s="114"/>
    </row>
    <row r="512" spans="1:60" x14ac:dyDescent="0.25">
      <c r="A512" s="27" t="s">
        <v>425</v>
      </c>
      <c r="B512" s="27" t="s">
        <v>813</v>
      </c>
      <c r="C512" s="100">
        <v>80000</v>
      </c>
      <c r="D512" s="78">
        <v>46199.166666666664</v>
      </c>
      <c r="E512" s="21">
        <v>0.40496410048833081</v>
      </c>
      <c r="F512" s="101">
        <v>89405.88</v>
      </c>
      <c r="G512" s="30">
        <v>44.124101447210947</v>
      </c>
      <c r="H512" s="30">
        <v>45.259187548313839</v>
      </c>
      <c r="I512" s="30">
        <v>44.442313588709268</v>
      </c>
      <c r="J512" s="113">
        <v>44.21699070646352</v>
      </c>
      <c r="K512" s="30">
        <v>44.671357149952883</v>
      </c>
      <c r="L512" s="30">
        <v>44.444252011354976</v>
      </c>
      <c r="M512" s="39">
        <v>196.77087422110651</v>
      </c>
      <c r="BF512" s="114"/>
      <c r="BH512" s="114"/>
    </row>
    <row r="513" spans="1:60" x14ac:dyDescent="0.25">
      <c r="A513" s="27" t="s">
        <v>426</v>
      </c>
      <c r="B513" s="27" t="s">
        <v>814</v>
      </c>
      <c r="C513" s="100">
        <v>80000</v>
      </c>
      <c r="D513" s="78">
        <v>46199.166666666664</v>
      </c>
      <c r="E513" s="21">
        <v>0.40496410048833081</v>
      </c>
      <c r="F513" s="101">
        <v>89405.88</v>
      </c>
      <c r="G513" s="30">
        <v>44.216990706463541</v>
      </c>
      <c r="H513" s="30">
        <v>44.671357149952861</v>
      </c>
      <c r="I513" s="30">
        <v>44.444252011354948</v>
      </c>
      <c r="J513" s="113">
        <v>44.216990706463541</v>
      </c>
      <c r="K513" s="30">
        <v>44.671357149952861</v>
      </c>
      <c r="L513" s="30">
        <v>44.444252011354948</v>
      </c>
      <c r="M513" s="39">
        <v>196.77087422110645</v>
      </c>
      <c r="BF513" s="114"/>
      <c r="BH513" s="114"/>
    </row>
    <row r="514" spans="1:60" x14ac:dyDescent="0.25">
      <c r="A514" s="27" t="s">
        <v>427</v>
      </c>
      <c r="B514" s="27" t="s">
        <v>813</v>
      </c>
      <c r="C514" s="100">
        <v>85000</v>
      </c>
      <c r="D514" s="78">
        <v>46199.166666666664</v>
      </c>
      <c r="E514" s="21">
        <v>0.40496410048833081</v>
      </c>
      <c r="F514" s="101">
        <v>89405.88</v>
      </c>
      <c r="G514" s="30">
        <v>43.382496302486132</v>
      </c>
      <c r="H514" s="30">
        <v>43.797201631167376</v>
      </c>
      <c r="I514" s="30">
        <v>43.672795781883046</v>
      </c>
      <c r="J514" s="113">
        <v>43.498425639736823</v>
      </c>
      <c r="K514" s="30">
        <v>43.705777422226902</v>
      </c>
      <c r="L514" s="30">
        <v>43.602103247196297</v>
      </c>
      <c r="M514" s="39">
        <v>215.58987572767705</v>
      </c>
      <c r="BF514" s="114"/>
      <c r="BH514" s="114"/>
    </row>
    <row r="515" spans="1:60" x14ac:dyDescent="0.25">
      <c r="A515" s="27" t="s">
        <v>428</v>
      </c>
      <c r="B515" s="27" t="s">
        <v>814</v>
      </c>
      <c r="C515" s="100">
        <v>85000</v>
      </c>
      <c r="D515" s="78">
        <v>46199.166666666664</v>
      </c>
      <c r="E515" s="21">
        <v>0.40496410048833081</v>
      </c>
      <c r="F515" s="101">
        <v>89405.88</v>
      </c>
      <c r="G515" s="30">
        <v>43.498425639736801</v>
      </c>
      <c r="H515" s="30">
        <v>43.705777422226873</v>
      </c>
      <c r="I515" s="30">
        <v>43.66430815964187</v>
      </c>
      <c r="J515" s="113">
        <v>43.498425639736801</v>
      </c>
      <c r="K515" s="30">
        <v>43.705777422226873</v>
      </c>
      <c r="L515" s="30">
        <v>43.602103247196318</v>
      </c>
      <c r="M515" s="39">
        <v>215.58987572767705</v>
      </c>
      <c r="BF515" s="114"/>
      <c r="BH515" s="114"/>
    </row>
    <row r="516" spans="1:60" x14ac:dyDescent="0.25">
      <c r="A516" s="27" t="s">
        <v>429</v>
      </c>
      <c r="B516" s="27" t="s">
        <v>813</v>
      </c>
      <c r="C516" s="100">
        <v>90000</v>
      </c>
      <c r="D516" s="78">
        <v>46199.166666666664</v>
      </c>
      <c r="E516" s="21">
        <v>0.40496410048833081</v>
      </c>
      <c r="F516" s="101">
        <v>89405.88</v>
      </c>
      <c r="G516" s="30">
        <v>42.644461740192178</v>
      </c>
      <c r="H516" s="30">
        <v>43.040837261023682</v>
      </c>
      <c r="I516" s="30">
        <v>42.882279131921315</v>
      </c>
      <c r="J516" s="113">
        <v>42.644461740192178</v>
      </c>
      <c r="K516" s="30">
        <v>42.983279230443031</v>
      </c>
      <c r="L516" s="30">
        <v>42.813864463497495</v>
      </c>
      <c r="M516" s="39">
        <v>225.56127231398514</v>
      </c>
      <c r="BF516" s="114"/>
      <c r="BH516" s="114"/>
    </row>
    <row r="517" spans="1:60" x14ac:dyDescent="0.25">
      <c r="A517" s="27" t="s">
        <v>430</v>
      </c>
      <c r="B517" s="27" t="s">
        <v>814</v>
      </c>
      <c r="C517" s="100">
        <v>90000</v>
      </c>
      <c r="D517" s="78">
        <v>46199.166666666664</v>
      </c>
      <c r="E517" s="21">
        <v>0.40496410048833081</v>
      </c>
      <c r="F517" s="101">
        <v>89405.88</v>
      </c>
      <c r="G517" s="30">
        <v>42.388754924556778</v>
      </c>
      <c r="H517" s="30">
        <v>42.983279230442996</v>
      </c>
      <c r="I517" s="30">
        <v>42.904000764880671</v>
      </c>
      <c r="J517" s="113">
        <v>42.644461740192206</v>
      </c>
      <c r="K517" s="30">
        <v>42.983279230442996</v>
      </c>
      <c r="L517" s="30">
        <v>42.813864463497495</v>
      </c>
      <c r="M517" s="39">
        <v>225.56127231398514</v>
      </c>
      <c r="BF517" s="114"/>
      <c r="BH517" s="114"/>
    </row>
    <row r="518" spans="1:60" x14ac:dyDescent="0.25">
      <c r="A518" s="27" t="s">
        <v>431</v>
      </c>
      <c r="B518" s="27" t="s">
        <v>813</v>
      </c>
      <c r="C518" s="100">
        <v>95000</v>
      </c>
      <c r="D518" s="78">
        <v>46199.166666666664</v>
      </c>
      <c r="E518" s="21">
        <v>0.40496410048833081</v>
      </c>
      <c r="F518" s="101">
        <v>89405.88</v>
      </c>
      <c r="G518" s="30">
        <v>42.13918026128578</v>
      </c>
      <c r="H518" s="30">
        <v>42.534694929201144</v>
      </c>
      <c r="I518" s="30">
        <v>42.297400606187928</v>
      </c>
      <c r="J518" s="113">
        <v>42.13918026128578</v>
      </c>
      <c r="K518" s="30">
        <v>42.534694929201144</v>
      </c>
      <c r="L518" s="30">
        <v>42.336952651385666</v>
      </c>
      <c r="M518" s="39">
        <v>226.0496091244427</v>
      </c>
      <c r="BF518" s="114"/>
      <c r="BH518" s="114"/>
    </row>
    <row r="519" spans="1:60" x14ac:dyDescent="0.25">
      <c r="A519" s="27" t="s">
        <v>432</v>
      </c>
      <c r="B519" s="27" t="s">
        <v>814</v>
      </c>
      <c r="C519" s="100">
        <v>95000</v>
      </c>
      <c r="D519" s="78">
        <v>46199.166666666664</v>
      </c>
      <c r="E519" s="21">
        <v>0.40496410048833081</v>
      </c>
      <c r="F519" s="101">
        <v>89405.88</v>
      </c>
      <c r="G519" s="30">
        <v>41.715868840592854</v>
      </c>
      <c r="H519" s="30">
        <v>42.704755911807332</v>
      </c>
      <c r="I519" s="30">
        <v>42.309292498908768</v>
      </c>
      <c r="J519" s="113">
        <v>42.139180261285794</v>
      </c>
      <c r="K519" s="30">
        <v>42.53469492920113</v>
      </c>
      <c r="L519" s="30">
        <v>42.336952651385666</v>
      </c>
      <c r="M519" s="39">
        <v>226.0496091244427</v>
      </c>
      <c r="BF519" s="114"/>
      <c r="BH519" s="114"/>
    </row>
    <row r="520" spans="1:60" x14ac:dyDescent="0.25">
      <c r="A520" s="27" t="s">
        <v>349</v>
      </c>
      <c r="B520" s="27" t="s">
        <v>813</v>
      </c>
      <c r="C520" s="100">
        <v>100000</v>
      </c>
      <c r="D520" s="78">
        <v>46199.166666666664</v>
      </c>
      <c r="E520" s="21">
        <v>0.40496410048833081</v>
      </c>
      <c r="F520" s="101">
        <v>89405.88</v>
      </c>
      <c r="G520" s="30">
        <v>41.575678024168482</v>
      </c>
      <c r="H520" s="30">
        <v>42.191345976812265</v>
      </c>
      <c r="I520" s="30">
        <v>41.904212970770985</v>
      </c>
      <c r="J520" s="113">
        <v>41.575678024168482</v>
      </c>
      <c r="K520" s="30">
        <v>42.191345976812265</v>
      </c>
      <c r="L520" s="30">
        <v>41.883691613859867</v>
      </c>
      <c r="M520" s="39">
        <v>217.82771246159592</v>
      </c>
      <c r="BF520" s="114"/>
      <c r="BH520" s="114"/>
    </row>
    <row r="521" spans="1:60" x14ac:dyDescent="0.25">
      <c r="A521" s="27" t="s">
        <v>350</v>
      </c>
      <c r="B521" s="27" t="s">
        <v>814</v>
      </c>
      <c r="C521" s="100">
        <v>100000</v>
      </c>
      <c r="D521" s="78">
        <v>46199.166666666664</v>
      </c>
      <c r="E521" s="21">
        <v>0.40496410048833081</v>
      </c>
      <c r="F521" s="101">
        <v>89405.88</v>
      </c>
      <c r="G521" s="30">
        <v>41.166611854955057</v>
      </c>
      <c r="H521" s="30">
        <v>42.398438780714116</v>
      </c>
      <c r="I521" s="30">
        <v>41.906401585642385</v>
      </c>
      <c r="J521" s="113">
        <v>41.575678024168454</v>
      </c>
      <c r="K521" s="30">
        <v>42.1913459768123</v>
      </c>
      <c r="L521" s="30">
        <v>41.883691613859888</v>
      </c>
      <c r="M521" s="39">
        <v>217.82771246159592</v>
      </c>
      <c r="BF521" s="114"/>
      <c r="BH521" s="114"/>
    </row>
    <row r="522" spans="1:60" x14ac:dyDescent="0.25">
      <c r="A522" s="27" t="s">
        <v>351</v>
      </c>
      <c r="B522" s="27" t="s">
        <v>813</v>
      </c>
      <c r="C522" s="100">
        <v>105000</v>
      </c>
      <c r="D522" s="78">
        <v>46199.166666666664</v>
      </c>
      <c r="E522" s="21">
        <v>0.40496410048833081</v>
      </c>
      <c r="F522" s="101">
        <v>89406.02</v>
      </c>
      <c r="G522" s="30">
        <v>41.338707179905086</v>
      </c>
      <c r="H522" s="30">
        <v>41.999715168730766</v>
      </c>
      <c r="I522" s="30">
        <v>41.867805397424227</v>
      </c>
      <c r="J522" s="113">
        <v>41.338707179905086</v>
      </c>
      <c r="K522" s="30">
        <v>41.999715168730766</v>
      </c>
      <c r="L522" s="30">
        <v>41.669669974024238</v>
      </c>
      <c r="M522" s="39">
        <v>202.88854646410596</v>
      </c>
      <c r="BF522" s="114"/>
      <c r="BH522" s="114"/>
    </row>
    <row r="523" spans="1:60" x14ac:dyDescent="0.25">
      <c r="A523" s="27" t="s">
        <v>352</v>
      </c>
      <c r="B523" s="27" t="s">
        <v>814</v>
      </c>
      <c r="C523" s="100">
        <v>105000</v>
      </c>
      <c r="D523" s="78">
        <v>46199.166666666664</v>
      </c>
      <c r="E523" s="21">
        <v>0.40496410048833081</v>
      </c>
      <c r="F523" s="101">
        <v>89405.88</v>
      </c>
      <c r="G523" s="30">
        <v>40.709918315462694</v>
      </c>
      <c r="H523" s="30">
        <v>42.473873702885456</v>
      </c>
      <c r="I523" s="30">
        <v>41.903445642242922</v>
      </c>
      <c r="J523" s="113">
        <v>41.338925673041402</v>
      </c>
      <c r="K523" s="30">
        <v>41.999935328255972</v>
      </c>
      <c r="L523" s="30">
        <v>41.669889304324222</v>
      </c>
      <c r="M523" s="39">
        <v>202.88803500185023</v>
      </c>
      <c r="BF523" s="114"/>
      <c r="BH523" s="114"/>
    </row>
    <row r="524" spans="1:60" x14ac:dyDescent="0.25">
      <c r="A524" s="27" t="s">
        <v>353</v>
      </c>
      <c r="B524" s="27" t="s">
        <v>813</v>
      </c>
      <c r="C524" s="100">
        <v>110000</v>
      </c>
      <c r="D524" s="78">
        <v>46199.166666666664</v>
      </c>
      <c r="E524" s="21">
        <v>0.40496410048833081</v>
      </c>
      <c r="F524" s="101">
        <v>89406.02</v>
      </c>
      <c r="G524" s="30">
        <v>41.268633572342431</v>
      </c>
      <c r="H524" s="30">
        <v>41.998439409944417</v>
      </c>
      <c r="I524" s="30">
        <v>41.901567472262656</v>
      </c>
      <c r="J524" s="113">
        <v>41.268633572342431</v>
      </c>
      <c r="K524" s="30">
        <v>41.998439409944417</v>
      </c>
      <c r="L524" s="30">
        <v>41.634487380358912</v>
      </c>
      <c r="M524" s="39">
        <v>183.76590156518213</v>
      </c>
      <c r="BF524" s="114"/>
      <c r="BH524" s="114"/>
    </row>
    <row r="525" spans="1:60" x14ac:dyDescent="0.25">
      <c r="A525" s="27" t="s">
        <v>354</v>
      </c>
      <c r="B525" s="27" t="s">
        <v>814</v>
      </c>
      <c r="C525" s="100">
        <v>110000</v>
      </c>
      <c r="D525" s="78">
        <v>46199.166666666664</v>
      </c>
      <c r="E525" s="21">
        <v>0.40496410048833081</v>
      </c>
      <c r="F525" s="101">
        <v>89405.88</v>
      </c>
      <c r="G525" s="30">
        <v>39.862786013507915</v>
      </c>
      <c r="H525" s="30">
        <v>43.51073659812036</v>
      </c>
      <c r="I525" s="30">
        <v>41.880342278555048</v>
      </c>
      <c r="J525" s="113">
        <v>41.268829075951643</v>
      </c>
      <c r="K525" s="30">
        <v>41.99863681211896</v>
      </c>
      <c r="L525" s="30">
        <v>41.634683838997439</v>
      </c>
      <c r="M525" s="39">
        <v>183.76542352348358</v>
      </c>
      <c r="BF525" s="114"/>
      <c r="BH525" s="114"/>
    </row>
    <row r="526" spans="1:60" x14ac:dyDescent="0.25">
      <c r="A526" s="27" t="s">
        <v>355</v>
      </c>
      <c r="B526" s="27" t="s">
        <v>813</v>
      </c>
      <c r="C526" s="100">
        <v>115000</v>
      </c>
      <c r="D526" s="78">
        <v>46199.166666666664</v>
      </c>
      <c r="E526" s="21">
        <v>0.40496410048833081</v>
      </c>
      <c r="F526" s="101">
        <v>89405.88</v>
      </c>
      <c r="G526" s="30">
        <v>41.440060074971235</v>
      </c>
      <c r="H526" s="30">
        <v>41.989396921003681</v>
      </c>
      <c r="I526" s="30">
        <v>41.880036613034001</v>
      </c>
      <c r="J526" s="113">
        <v>41.440060074971235</v>
      </c>
      <c r="K526" s="30">
        <v>41.989396921003681</v>
      </c>
      <c r="L526" s="30">
        <v>41.71552582961796</v>
      </c>
      <c r="M526" s="39">
        <v>162.75740394478532</v>
      </c>
      <c r="BF526" s="114"/>
      <c r="BH526" s="114"/>
    </row>
    <row r="527" spans="1:60" x14ac:dyDescent="0.25">
      <c r="A527" s="27" t="s">
        <v>356</v>
      </c>
      <c r="B527" s="27" t="s">
        <v>814</v>
      </c>
      <c r="C527" s="100">
        <v>115000</v>
      </c>
      <c r="D527" s="78">
        <v>46199.166666666664</v>
      </c>
      <c r="E527" s="21">
        <v>0.40496410048833081</v>
      </c>
      <c r="F527" s="101">
        <v>89406.5</v>
      </c>
      <c r="G527" s="30">
        <v>39.60038773683781</v>
      </c>
      <c r="H527" s="30">
        <v>43.991327677187151</v>
      </c>
      <c r="I527" s="30">
        <v>41.901270856559044</v>
      </c>
      <c r="J527" s="113">
        <v>41.439273329557395</v>
      </c>
      <c r="K527" s="30">
        <v>41.988603833836166</v>
      </c>
      <c r="L527" s="30">
        <v>41.714735896615721</v>
      </c>
      <c r="M527" s="39">
        <v>162.75928285731277</v>
      </c>
      <c r="BF527" s="114"/>
      <c r="BH527" s="114"/>
    </row>
    <row r="528" spans="1:60" x14ac:dyDescent="0.25">
      <c r="A528" s="27" t="s">
        <v>357</v>
      </c>
      <c r="B528" s="27" t="s">
        <v>813</v>
      </c>
      <c r="C528" s="100">
        <v>120000</v>
      </c>
      <c r="D528" s="78">
        <v>46199.166666666664</v>
      </c>
      <c r="E528" s="21">
        <v>0.40496410048833081</v>
      </c>
      <c r="F528" s="101">
        <v>89406.5</v>
      </c>
      <c r="G528" s="30">
        <v>41.634863487699342</v>
      </c>
      <c r="H528" s="30">
        <v>42.264749611075445</v>
      </c>
      <c r="I528" s="30">
        <v>41.951222298466561</v>
      </c>
      <c r="J528" s="113">
        <v>41.634863487699342</v>
      </c>
      <c r="K528" s="30">
        <v>42.264749611075445</v>
      </c>
      <c r="L528" s="30">
        <v>41.951222298466561</v>
      </c>
      <c r="M528" s="39">
        <v>141.9494457607756</v>
      </c>
      <c r="BF528" s="114"/>
      <c r="BH528" s="114"/>
    </row>
    <row r="529" spans="1:60" x14ac:dyDescent="0.25">
      <c r="A529" s="27" t="s">
        <v>358</v>
      </c>
      <c r="B529" s="27" t="s">
        <v>814</v>
      </c>
      <c r="C529" s="100">
        <v>120000</v>
      </c>
      <c r="D529" s="78">
        <v>46199.166666666664</v>
      </c>
      <c r="E529" s="21">
        <v>0.40496410048833081</v>
      </c>
      <c r="F529" s="101">
        <v>89406.5</v>
      </c>
      <c r="G529" s="30">
        <v>39.545051323404692</v>
      </c>
      <c r="H529" s="30">
        <v>44.868066822936974</v>
      </c>
      <c r="I529" s="30">
        <v>41.961113860937509</v>
      </c>
      <c r="J529" s="113">
        <v>41.634863487699363</v>
      </c>
      <c r="K529" s="30">
        <v>42.264749611075523</v>
      </c>
      <c r="L529" s="30">
        <v>41.951222298466661</v>
      </c>
      <c r="M529" s="39">
        <v>141.94944576077597</v>
      </c>
      <c r="BF529" s="114"/>
      <c r="BH529" s="114"/>
    </row>
    <row r="530" spans="1:60" x14ac:dyDescent="0.25">
      <c r="A530" s="27" t="s">
        <v>359</v>
      </c>
      <c r="B530" s="27" t="s">
        <v>813</v>
      </c>
      <c r="C530" s="100">
        <v>125000</v>
      </c>
      <c r="D530" s="78">
        <v>46199.166666666664</v>
      </c>
      <c r="E530" s="21">
        <v>0.40496410048833081</v>
      </c>
      <c r="F530" s="101">
        <v>89406.5</v>
      </c>
      <c r="G530" s="30">
        <v>42.174557493759735</v>
      </c>
      <c r="H530" s="30">
        <v>42.538629036038571</v>
      </c>
      <c r="I530" s="30">
        <v>42.466195160250784</v>
      </c>
      <c r="J530" s="113">
        <v>42.174557493759735</v>
      </c>
      <c r="K530" s="30">
        <v>42.538629036038571</v>
      </c>
      <c r="L530" s="30">
        <v>42.357190805975534</v>
      </c>
      <c r="M530" s="39">
        <v>122.79051697744386</v>
      </c>
      <c r="BF530" s="114"/>
      <c r="BH530" s="114"/>
    </row>
    <row r="531" spans="1:60" x14ac:dyDescent="0.25">
      <c r="A531" s="27" t="s">
        <v>360</v>
      </c>
      <c r="B531" s="27" t="s">
        <v>814</v>
      </c>
      <c r="C531" s="100">
        <v>125000</v>
      </c>
      <c r="D531" s="78">
        <v>46199.166666666664</v>
      </c>
      <c r="E531" s="21">
        <v>0.40496410048833081</v>
      </c>
      <c r="F531" s="101">
        <v>89406.5</v>
      </c>
      <c r="G531" s="30">
        <v>38.968028938506464</v>
      </c>
      <c r="H531" s="30">
        <v>45.558845827253656</v>
      </c>
      <c r="I531" s="30">
        <v>42.459929058608608</v>
      </c>
      <c r="J531" s="113">
        <v>42.174557493759792</v>
      </c>
      <c r="K531" s="30">
        <v>42.538629036038593</v>
      </c>
      <c r="L531" s="30">
        <v>42.357190805975499</v>
      </c>
      <c r="M531" s="39">
        <v>122.79051697744366</v>
      </c>
      <c r="BF531" s="114"/>
      <c r="BH531" s="114"/>
    </row>
    <row r="532" spans="1:60" x14ac:dyDescent="0.25">
      <c r="A532" s="27" t="s">
        <v>361</v>
      </c>
      <c r="B532" s="27" t="s">
        <v>813</v>
      </c>
      <c r="C532" s="100">
        <v>130000</v>
      </c>
      <c r="D532" s="78">
        <v>46199.166666666664</v>
      </c>
      <c r="E532" s="21">
        <v>0.40496410048833081</v>
      </c>
      <c r="F532" s="101">
        <v>89406.5</v>
      </c>
      <c r="G532" s="30">
        <v>42.668138199379321</v>
      </c>
      <c r="H532" s="30">
        <v>43.090596209903133</v>
      </c>
      <c r="I532" s="30">
        <v>43.00672094891717</v>
      </c>
      <c r="J532" s="113">
        <v>42.668138199379321</v>
      </c>
      <c r="K532" s="30">
        <v>43.090596209903133</v>
      </c>
      <c r="L532" s="30">
        <v>42.880336649562324</v>
      </c>
      <c r="M532" s="39">
        <v>105.82242152826795</v>
      </c>
      <c r="BF532" s="114"/>
      <c r="BH532" s="114"/>
    </row>
    <row r="533" spans="1:60" x14ac:dyDescent="0.25">
      <c r="A533" s="27" t="s">
        <v>362</v>
      </c>
      <c r="B533" s="27" t="s">
        <v>814</v>
      </c>
      <c r="C533" s="100">
        <v>130000</v>
      </c>
      <c r="D533" s="78">
        <v>46199.166666666664</v>
      </c>
      <c r="E533" s="21">
        <v>0.40496410048833081</v>
      </c>
      <c r="F533" s="101">
        <v>89406.5</v>
      </c>
      <c r="G533" s="30">
        <v>38.382491311667636</v>
      </c>
      <c r="H533" s="30">
        <v>46.943030413704626</v>
      </c>
      <c r="I533" s="30">
        <v>42.978988889421444</v>
      </c>
      <c r="J533" s="113">
        <v>42.668138199379321</v>
      </c>
      <c r="K533" s="30">
        <v>43.090596209903168</v>
      </c>
      <c r="L533" s="30">
        <v>42.880336649562238</v>
      </c>
      <c r="M533" s="39">
        <v>105.82242152826757</v>
      </c>
      <c r="BF533" s="114"/>
      <c r="BH533" s="114"/>
    </row>
    <row r="534" spans="1:60" x14ac:dyDescent="0.25">
      <c r="A534" s="27" t="s">
        <v>363</v>
      </c>
      <c r="B534" s="27" t="s">
        <v>813</v>
      </c>
      <c r="C534" s="100">
        <v>135000</v>
      </c>
      <c r="D534" s="78">
        <v>46199.166666666664</v>
      </c>
      <c r="E534" s="21">
        <v>0.40496410048833081</v>
      </c>
      <c r="F534" s="101">
        <v>89406.5</v>
      </c>
      <c r="G534" s="30">
        <v>43.342723595250725</v>
      </c>
      <c r="H534" s="30">
        <v>43.830631416860868</v>
      </c>
      <c r="I534" s="30">
        <v>43.539324619549568</v>
      </c>
      <c r="J534" s="113">
        <v>43.342723595250725</v>
      </c>
      <c r="K534" s="30">
        <v>43.830631416860868</v>
      </c>
      <c r="L534" s="30">
        <v>43.588171170272453</v>
      </c>
      <c r="M534" s="39">
        <v>91.630083443140634</v>
      </c>
      <c r="BF534" s="114"/>
      <c r="BH534" s="114"/>
    </row>
    <row r="535" spans="1:60" x14ac:dyDescent="0.25">
      <c r="A535" s="27" t="s">
        <v>364</v>
      </c>
      <c r="B535" s="27" t="s">
        <v>814</v>
      </c>
      <c r="C535" s="100">
        <v>135000</v>
      </c>
      <c r="D535" s="78">
        <v>46199.166666666664</v>
      </c>
      <c r="E535" s="21">
        <v>0.40496410048833081</v>
      </c>
      <c r="F535" s="101">
        <v>89405.91</v>
      </c>
      <c r="G535" s="30">
        <v>37.554046744089788</v>
      </c>
      <c r="H535" s="30">
        <v>48.221908564598515</v>
      </c>
      <c r="I535" s="30">
        <v>43.47389888854287</v>
      </c>
      <c r="J535" s="113">
        <v>43.34329424908023</v>
      </c>
      <c r="K535" s="30">
        <v>43.831206890695185</v>
      </c>
      <c r="L535" s="30">
        <v>43.588744252270011</v>
      </c>
      <c r="M535" s="39">
        <v>91.629178263907292</v>
      </c>
      <c r="BF535" s="114"/>
      <c r="BH535" s="114"/>
    </row>
    <row r="536" spans="1:60" x14ac:dyDescent="0.25">
      <c r="A536" s="27" t="s">
        <v>365</v>
      </c>
      <c r="B536" s="27" t="s">
        <v>813</v>
      </c>
      <c r="C536" s="100">
        <v>140000</v>
      </c>
      <c r="D536" s="78">
        <v>46199.166666666664</v>
      </c>
      <c r="E536" s="21">
        <v>0.40496410048833081</v>
      </c>
      <c r="F536" s="101">
        <v>89405.91</v>
      </c>
      <c r="G536" s="30">
        <v>43.937814489876068</v>
      </c>
      <c r="H536" s="30">
        <v>44.503723307241131</v>
      </c>
      <c r="I536" s="30">
        <v>44.166375283366676</v>
      </c>
      <c r="J536" s="113">
        <v>43.937814489876068</v>
      </c>
      <c r="K536" s="30">
        <v>44.503723307241131</v>
      </c>
      <c r="L536" s="30">
        <v>44.223049833463911</v>
      </c>
      <c r="M536" s="39">
        <v>79.004173536659053</v>
      </c>
      <c r="BF536" s="114"/>
      <c r="BH536" s="114"/>
    </row>
    <row r="537" spans="1:60" x14ac:dyDescent="0.25">
      <c r="A537" s="27" t="s">
        <v>366</v>
      </c>
      <c r="B537" s="27" t="s">
        <v>814</v>
      </c>
      <c r="C537" s="100">
        <v>140000</v>
      </c>
      <c r="D537" s="78">
        <v>46199.166666666664</v>
      </c>
      <c r="E537" s="21">
        <v>0.40496410048833081</v>
      </c>
      <c r="F537" s="101">
        <v>89406.41</v>
      </c>
      <c r="G537" s="30">
        <v>36.834764022953351</v>
      </c>
      <c r="H537" s="30">
        <v>49.517277515957772</v>
      </c>
      <c r="I537" s="30">
        <v>44.184969496844019</v>
      </c>
      <c r="J537" s="113">
        <v>43.937353942404009</v>
      </c>
      <c r="K537" s="30">
        <v>44.503258180092999</v>
      </c>
      <c r="L537" s="30">
        <v>44.222586974272041</v>
      </c>
      <c r="M537" s="39">
        <v>79.004812873633625</v>
      </c>
      <c r="BF537" s="114"/>
      <c r="BH537" s="114"/>
    </row>
    <row r="538" spans="1:60" x14ac:dyDescent="0.25">
      <c r="A538" s="27" t="s">
        <v>367</v>
      </c>
      <c r="B538" s="27" t="s">
        <v>813</v>
      </c>
      <c r="C538" s="100">
        <v>145000</v>
      </c>
      <c r="D538" s="78">
        <v>46199.166666666664</v>
      </c>
      <c r="E538" s="21">
        <v>0.40496410048833081</v>
      </c>
      <c r="F538" s="101">
        <v>89405.91</v>
      </c>
      <c r="G538" s="30">
        <v>43.916486570339117</v>
      </c>
      <c r="H538" s="30">
        <v>45.251563592711186</v>
      </c>
      <c r="I538" s="30">
        <v>44.59843219261689</v>
      </c>
      <c r="J538" s="113">
        <v>43.916486570339117</v>
      </c>
      <c r="K538" s="30">
        <v>45.251563592711186</v>
      </c>
      <c r="L538" s="30">
        <v>44.59843219261689</v>
      </c>
      <c r="M538" s="39">
        <v>67.030309309738726</v>
      </c>
      <c r="BF538" s="114"/>
      <c r="BH538" s="114"/>
    </row>
    <row r="539" spans="1:60" x14ac:dyDescent="0.25">
      <c r="A539" s="27" t="s">
        <v>368</v>
      </c>
      <c r="B539" s="27" t="s">
        <v>814</v>
      </c>
      <c r="C539" s="100">
        <v>145000</v>
      </c>
      <c r="D539" s="78">
        <v>46199.166666666664</v>
      </c>
      <c r="E539" s="21">
        <v>0.40496410048833081</v>
      </c>
      <c r="F539" s="101">
        <v>89405.91</v>
      </c>
      <c r="G539" s="30">
        <v>33.886562005613207</v>
      </c>
      <c r="H539" s="30">
        <v>50.91065822184548</v>
      </c>
      <c r="I539" s="30">
        <v>44.576110329004379</v>
      </c>
      <c r="J539" s="113">
        <v>43.916486570338925</v>
      </c>
      <c r="K539" s="30">
        <v>45.251563592710895</v>
      </c>
      <c r="L539" s="30">
        <v>44.598432192616954</v>
      </c>
      <c r="M539" s="39">
        <v>67.030309309739039</v>
      </c>
      <c r="BF539" s="114"/>
      <c r="BH539" s="114"/>
    </row>
    <row r="540" spans="1:60" x14ac:dyDescent="0.25">
      <c r="A540" s="27" t="s">
        <v>369</v>
      </c>
      <c r="B540" s="27" t="s">
        <v>813</v>
      </c>
      <c r="C540" s="100">
        <v>150000</v>
      </c>
      <c r="D540" s="78">
        <v>46199.166666666664</v>
      </c>
      <c r="E540" s="21">
        <v>0.40496410048833081</v>
      </c>
      <c r="F540" s="101">
        <v>89405.91</v>
      </c>
      <c r="G540" s="30">
        <v>44.741975219958888</v>
      </c>
      <c r="H540" s="30">
        <v>45.52063070195382</v>
      </c>
      <c r="I540" s="30">
        <v>45.36830977454138</v>
      </c>
      <c r="J540" s="113">
        <v>44.741975219958888</v>
      </c>
      <c r="K540" s="30">
        <v>45.52063070195382</v>
      </c>
      <c r="L540" s="30">
        <v>45.136718164807888</v>
      </c>
      <c r="M540" s="39">
        <v>57.432201097288917</v>
      </c>
      <c r="BF540" s="114"/>
      <c r="BH540" s="114"/>
    </row>
    <row r="541" spans="1:60" x14ac:dyDescent="0.25">
      <c r="A541" s="27" t="s">
        <v>370</v>
      </c>
      <c r="B541" s="27" t="s">
        <v>814</v>
      </c>
      <c r="C541" s="100">
        <v>150000</v>
      </c>
      <c r="D541" s="78">
        <v>46199.166666666664</v>
      </c>
      <c r="E541" s="21">
        <v>0.40496410048833081</v>
      </c>
      <c r="F541" s="101">
        <v>89405.91</v>
      </c>
      <c r="H541" s="30">
        <v>52.538056892014907</v>
      </c>
      <c r="I541" s="30">
        <v>45.457708962711607</v>
      </c>
      <c r="J541" s="113">
        <v>44.741975219959102</v>
      </c>
      <c r="K541" s="30">
        <v>45.520630701953706</v>
      </c>
      <c r="L541" s="30">
        <v>45.136718164807696</v>
      </c>
      <c r="M541" s="39">
        <v>57.432201097288157</v>
      </c>
      <c r="BF541" s="114"/>
      <c r="BH541" s="114"/>
    </row>
    <row r="542" spans="1:60" x14ac:dyDescent="0.25">
      <c r="A542" s="27" t="s">
        <v>371</v>
      </c>
      <c r="B542" s="27" t="s">
        <v>813</v>
      </c>
      <c r="C542" s="100">
        <v>155000</v>
      </c>
      <c r="D542" s="78">
        <v>46199.166666666664</v>
      </c>
      <c r="E542" s="21">
        <v>0.40496410048833081</v>
      </c>
      <c r="F542" s="101">
        <v>89405.91</v>
      </c>
      <c r="G542" s="30">
        <v>45.724927678700027</v>
      </c>
      <c r="H542" s="30">
        <v>46.42847603850872</v>
      </c>
      <c r="I542" s="30">
        <v>46.081400656798472</v>
      </c>
      <c r="J542" s="113">
        <v>45.724927678700027</v>
      </c>
      <c r="K542" s="30">
        <v>46.42847603850872</v>
      </c>
      <c r="L542" s="30">
        <v>46.081400656798472</v>
      </c>
      <c r="M542" s="39">
        <v>50.848743690412434</v>
      </c>
      <c r="BF542" s="114"/>
      <c r="BH542" s="114"/>
    </row>
    <row r="543" spans="1:60" x14ac:dyDescent="0.25">
      <c r="A543" s="27" t="s">
        <v>372</v>
      </c>
      <c r="B543" s="27" t="s">
        <v>814</v>
      </c>
      <c r="C543" s="100">
        <v>155000</v>
      </c>
      <c r="D543" s="78">
        <v>46199.166666666664</v>
      </c>
      <c r="E543" s="21">
        <v>0.40496410048833081</v>
      </c>
      <c r="F543" s="101">
        <v>89406.06</v>
      </c>
      <c r="H543" s="30">
        <v>54.501758842137072</v>
      </c>
      <c r="I543" s="30">
        <v>45.969617484031779</v>
      </c>
      <c r="J543" s="113">
        <v>45.724805044706144</v>
      </c>
      <c r="K543" s="30">
        <v>46.428351855256139</v>
      </c>
      <c r="L543" s="30">
        <v>46.081277236714847</v>
      </c>
      <c r="M543" s="39">
        <v>50.848855658225879</v>
      </c>
      <c r="BF543" s="114"/>
      <c r="BH543" s="114"/>
    </row>
    <row r="544" spans="1:60" x14ac:dyDescent="0.25">
      <c r="A544" s="27" t="s">
        <v>373</v>
      </c>
      <c r="B544" s="27" t="s">
        <v>813</v>
      </c>
      <c r="C544" s="100">
        <v>160000</v>
      </c>
      <c r="D544" s="78">
        <v>46199.166666666664</v>
      </c>
      <c r="E544" s="21">
        <v>0.40496410048833081</v>
      </c>
      <c r="F544" s="101">
        <v>89405.89</v>
      </c>
      <c r="G544" s="30">
        <v>46.205721463688675</v>
      </c>
      <c r="H544" s="30">
        <v>47.217562776938998</v>
      </c>
      <c r="I544" s="30">
        <v>46.822768722836628</v>
      </c>
      <c r="J544" s="113">
        <v>46.205721463688675</v>
      </c>
      <c r="K544" s="30">
        <v>47.217562776938998</v>
      </c>
      <c r="L544" s="30">
        <v>46.722078288509813</v>
      </c>
      <c r="M544" s="39">
        <v>44.214822848390135</v>
      </c>
      <c r="BF544" s="114"/>
      <c r="BH544" s="114"/>
    </row>
    <row r="545" spans="1:60" x14ac:dyDescent="0.25">
      <c r="A545" s="27" t="s">
        <v>374</v>
      </c>
      <c r="B545" s="27" t="s">
        <v>814</v>
      </c>
      <c r="C545" s="100">
        <v>160000</v>
      </c>
      <c r="D545" s="78">
        <v>46199.166666666664</v>
      </c>
      <c r="E545" s="21">
        <v>0.40496410048833081</v>
      </c>
      <c r="F545" s="101">
        <v>89406.06</v>
      </c>
      <c r="H545" s="30">
        <v>56.324923398503692</v>
      </c>
      <c r="I545" s="30">
        <v>46.84696218474572</v>
      </c>
      <c r="J545" s="113">
        <v>46.205587205004569</v>
      </c>
      <c r="K545" s="30">
        <v>47.217426069223485</v>
      </c>
      <c r="L545" s="30">
        <v>46.721942777714226</v>
      </c>
      <c r="M545" s="39">
        <v>44.214929855856361</v>
      </c>
      <c r="BF545" s="114"/>
      <c r="BH545" s="114"/>
    </row>
    <row r="546" spans="1:60" x14ac:dyDescent="0.25">
      <c r="A546" s="27" t="s">
        <v>375</v>
      </c>
      <c r="B546" s="27" t="s">
        <v>813</v>
      </c>
      <c r="C546" s="100">
        <v>165000</v>
      </c>
      <c r="D546" s="78">
        <v>46199.166666666664</v>
      </c>
      <c r="E546" s="21">
        <v>0.40496410048833081</v>
      </c>
      <c r="F546" s="101">
        <v>89406.06</v>
      </c>
      <c r="G546" s="30">
        <v>47.240985456542248</v>
      </c>
      <c r="H546" s="30">
        <v>47.922806188986591</v>
      </c>
      <c r="I546" s="30">
        <v>47.472718373056601</v>
      </c>
      <c r="J546" s="113">
        <v>47.240985456542248</v>
      </c>
      <c r="K546" s="30">
        <v>47.922806188986591</v>
      </c>
      <c r="L546" s="30">
        <v>47.586867922745299</v>
      </c>
      <c r="M546" s="39">
        <v>39.353820730873835</v>
      </c>
      <c r="BF546" s="114"/>
      <c r="BH546" s="114"/>
    </row>
    <row r="547" spans="1:60" x14ac:dyDescent="0.25">
      <c r="A547" s="27" t="s">
        <v>376</v>
      </c>
      <c r="B547" s="27" t="s">
        <v>814</v>
      </c>
      <c r="C547" s="100">
        <v>165000</v>
      </c>
      <c r="D547" s="78">
        <v>46199.166666666664</v>
      </c>
      <c r="E547" s="21">
        <v>0.40496410048833081</v>
      </c>
      <c r="F547" s="101">
        <v>89406.06</v>
      </c>
      <c r="H547" s="30">
        <v>58.019678758415907</v>
      </c>
      <c r="I547" s="30">
        <v>47.444038567882536</v>
      </c>
      <c r="J547" s="113">
        <v>47.240985456542248</v>
      </c>
      <c r="K547" s="30">
        <v>47.922806188986407</v>
      </c>
      <c r="L547" s="30">
        <v>47.586867922744894</v>
      </c>
      <c r="M547" s="39">
        <v>39.353820730872457</v>
      </c>
      <c r="BF547" s="114"/>
      <c r="BH547" s="114"/>
    </row>
    <row r="548" spans="1:60" x14ac:dyDescent="0.25">
      <c r="A548" s="27" t="s">
        <v>377</v>
      </c>
      <c r="B548" s="27" t="s">
        <v>813</v>
      </c>
      <c r="C548" s="100">
        <v>170000</v>
      </c>
      <c r="D548" s="78">
        <v>46199.166666666664</v>
      </c>
      <c r="E548" s="21">
        <v>0.40496410048833081</v>
      </c>
      <c r="F548" s="101">
        <v>89405.89</v>
      </c>
      <c r="G548" s="30">
        <v>47.810075318551498</v>
      </c>
      <c r="H548" s="30">
        <v>48.836294057524249</v>
      </c>
      <c r="I548" s="30">
        <v>48.335009152361131</v>
      </c>
      <c r="J548" s="113">
        <v>47.810075318551498</v>
      </c>
      <c r="K548" s="30">
        <v>48.836294057524249</v>
      </c>
      <c r="L548" s="30">
        <v>48.335009152361131</v>
      </c>
      <c r="M548" s="39">
        <v>34.881947729464088</v>
      </c>
      <c r="BF548" s="114"/>
      <c r="BH548" s="114"/>
    </row>
    <row r="549" spans="1:60" x14ac:dyDescent="0.25">
      <c r="A549" s="27" t="s">
        <v>378</v>
      </c>
      <c r="B549" s="27" t="s">
        <v>814</v>
      </c>
      <c r="C549" s="100">
        <v>170000</v>
      </c>
      <c r="D549" s="78">
        <v>46199.166666666664</v>
      </c>
      <c r="E549" s="21">
        <v>0.40496410048833081</v>
      </c>
      <c r="F549" s="101">
        <v>89406.06</v>
      </c>
      <c r="H549" s="30">
        <v>59.593878112465539</v>
      </c>
      <c r="I549" s="30">
        <v>48.494944671493577</v>
      </c>
      <c r="J549" s="113">
        <v>47.809947510258866</v>
      </c>
      <c r="K549" s="30">
        <v>48.836163910056264</v>
      </c>
      <c r="L549" s="30">
        <v>48.334880145588436</v>
      </c>
      <c r="M549" s="39">
        <v>34.882027233510541</v>
      </c>
      <c r="BF549" s="114"/>
      <c r="BH549" s="114"/>
    </row>
    <row r="550" spans="1:60" x14ac:dyDescent="0.25">
      <c r="A550" s="27" t="s">
        <v>379</v>
      </c>
      <c r="B550" s="27" t="s">
        <v>813</v>
      </c>
      <c r="C550" s="100">
        <v>180000</v>
      </c>
      <c r="D550" s="78">
        <v>46199.166666666664</v>
      </c>
      <c r="E550" s="21">
        <v>0.40496410048833081</v>
      </c>
      <c r="F550" s="101">
        <v>89406.06</v>
      </c>
      <c r="G550" s="30">
        <v>49.38680727326544</v>
      </c>
      <c r="H550" s="30">
        <v>50.345937747444538</v>
      </c>
      <c r="I550" s="30">
        <v>50.036005188571245</v>
      </c>
      <c r="J550" s="113">
        <v>49.38680727326544</v>
      </c>
      <c r="K550" s="30">
        <v>50.345937747444538</v>
      </c>
      <c r="L550" s="30">
        <v>49.877521026079506</v>
      </c>
      <c r="M550" s="39">
        <v>27.991181475893622</v>
      </c>
      <c r="BF550" s="114"/>
      <c r="BH550" s="114"/>
    </row>
    <row r="551" spans="1:60" x14ac:dyDescent="0.25">
      <c r="A551" s="27" t="s">
        <v>380</v>
      </c>
      <c r="B551" s="27" t="s">
        <v>814</v>
      </c>
      <c r="C551" s="100">
        <v>180000</v>
      </c>
      <c r="D551" s="78">
        <v>46199.166666666664</v>
      </c>
      <c r="E551" s="21">
        <v>0.40496410048833081</v>
      </c>
      <c r="F551" s="101">
        <v>89406.06</v>
      </c>
      <c r="H551" s="30">
        <v>63.701674249941512</v>
      </c>
      <c r="I551" s="30">
        <v>50.078861783147111</v>
      </c>
      <c r="J551" s="113">
        <v>49.386807273265653</v>
      </c>
      <c r="K551" s="30">
        <v>50.345937747444012</v>
      </c>
      <c r="L551" s="30">
        <v>49.877521026079329</v>
      </c>
      <c r="M551" s="39">
        <v>27.991181475893136</v>
      </c>
      <c r="BF551" s="114"/>
      <c r="BH551" s="114"/>
    </row>
    <row r="552" spans="1:60" x14ac:dyDescent="0.25">
      <c r="A552" s="27" t="s">
        <v>381</v>
      </c>
      <c r="B552" s="27" t="s">
        <v>813</v>
      </c>
      <c r="C552" s="100">
        <v>190000</v>
      </c>
      <c r="D552" s="78">
        <v>46199.166666666664</v>
      </c>
      <c r="E552" s="21">
        <v>0.40496410048833081</v>
      </c>
      <c r="F552" s="101">
        <v>89405.88</v>
      </c>
      <c r="G552" s="30">
        <v>50.987444696417896</v>
      </c>
      <c r="H552" s="30">
        <v>52.137347416088296</v>
      </c>
      <c r="I552" s="30">
        <v>51.768749557409087</v>
      </c>
      <c r="J552" s="113">
        <v>50.987444696417896</v>
      </c>
      <c r="K552" s="30">
        <v>52.137347416088296</v>
      </c>
      <c r="L552" s="30">
        <v>51.579212880602832</v>
      </c>
      <c r="M552" s="39">
        <v>23.359538414557701</v>
      </c>
      <c r="BF552" s="114"/>
      <c r="BH552" s="114"/>
    </row>
    <row r="553" spans="1:60" x14ac:dyDescent="0.25">
      <c r="A553" s="27" t="s">
        <v>382</v>
      </c>
      <c r="B553" s="27" t="s">
        <v>814</v>
      </c>
      <c r="C553" s="100">
        <v>190000</v>
      </c>
      <c r="D553" s="78">
        <v>46199.166666666664</v>
      </c>
      <c r="E553" s="21">
        <v>0.40496410048833081</v>
      </c>
      <c r="F553" s="101">
        <v>89405.88</v>
      </c>
      <c r="H553" s="30">
        <v>67.537584903900552</v>
      </c>
      <c r="I553" s="30">
        <v>51.61791659756625</v>
      </c>
      <c r="J553" s="113">
        <v>50.987444696418592</v>
      </c>
      <c r="K553" s="30">
        <v>52.137347416088311</v>
      </c>
      <c r="L553" s="30">
        <v>51.579212880602022</v>
      </c>
      <c r="M553" s="39">
        <v>23.3595384145558</v>
      </c>
      <c r="BF553" s="114"/>
      <c r="BH553" s="114"/>
    </row>
    <row r="554" spans="1:60" x14ac:dyDescent="0.25">
      <c r="A554" s="27" t="s">
        <v>385</v>
      </c>
      <c r="B554" s="27" t="s">
        <v>813</v>
      </c>
      <c r="C554" s="100">
        <v>200000</v>
      </c>
      <c r="D554" s="78">
        <v>46199.166666666664</v>
      </c>
      <c r="E554" s="21">
        <v>0.40496410048833081</v>
      </c>
      <c r="F554" s="101">
        <v>89405.88</v>
      </c>
      <c r="G554" s="30">
        <v>52.479148643397735</v>
      </c>
      <c r="H554" s="30">
        <v>53.407543885985199</v>
      </c>
      <c r="I554" s="30">
        <v>52.954902211535106</v>
      </c>
      <c r="J554" s="113">
        <v>52.479148643397735</v>
      </c>
      <c r="K554" s="30">
        <v>53.407543885985199</v>
      </c>
      <c r="L554" s="30">
        <v>52.954902211535106</v>
      </c>
      <c r="M554" s="39">
        <v>19.280463783752634</v>
      </c>
      <c r="BF554" s="114"/>
      <c r="BH554" s="114"/>
    </row>
    <row r="555" spans="1:60" x14ac:dyDescent="0.25">
      <c r="A555" s="27" t="s">
        <v>386</v>
      </c>
      <c r="B555" s="27" t="s">
        <v>814</v>
      </c>
      <c r="C555" s="100">
        <v>200000</v>
      </c>
      <c r="D555" s="78">
        <v>46199.166666666664</v>
      </c>
      <c r="E555" s="21">
        <v>0.40496410048833081</v>
      </c>
      <c r="F555" s="101">
        <v>89405.88</v>
      </c>
      <c r="H555" s="30">
        <v>71.146455127594905</v>
      </c>
      <c r="I555" s="30">
        <v>53.004228933395602</v>
      </c>
      <c r="J555" s="113">
        <v>52.479148643396996</v>
      </c>
      <c r="K555" s="30">
        <v>53.407543885985454</v>
      </c>
      <c r="L555" s="30">
        <v>52.954902211533792</v>
      </c>
      <c r="M555" s="39">
        <v>19.280463783749919</v>
      </c>
      <c r="BF555" s="114"/>
      <c r="BH555" s="114"/>
    </row>
    <row r="556" spans="1:60" x14ac:dyDescent="0.25">
      <c r="A556" s="27" t="s">
        <v>387</v>
      </c>
      <c r="B556" s="27" t="s">
        <v>813</v>
      </c>
      <c r="C556" s="100">
        <v>210000</v>
      </c>
      <c r="D556" s="78">
        <v>46199.166666666664</v>
      </c>
      <c r="E556" s="21">
        <v>0.40496410048833081</v>
      </c>
      <c r="F556" s="101">
        <v>89405.88</v>
      </c>
      <c r="G556" s="30">
        <v>53.455348651197696</v>
      </c>
      <c r="H556" s="30">
        <v>55.115138263719508</v>
      </c>
      <c r="I556" s="30">
        <v>54.595229535127622</v>
      </c>
      <c r="J556" s="113">
        <v>53.455348651197696</v>
      </c>
      <c r="K556" s="30">
        <v>55.115138263719508</v>
      </c>
      <c r="L556" s="30">
        <v>54.323727181033689</v>
      </c>
      <c r="M556" s="39">
        <v>16.217714466149125</v>
      </c>
      <c r="BF556" s="114"/>
      <c r="BH556" s="114"/>
    </row>
    <row r="557" spans="1:60" x14ac:dyDescent="0.25">
      <c r="A557" s="27" t="s">
        <v>388</v>
      </c>
      <c r="B557" s="27" t="s">
        <v>814</v>
      </c>
      <c r="C557" s="100">
        <v>210000</v>
      </c>
      <c r="D557" s="78">
        <v>46199.166666666664</v>
      </c>
      <c r="E557" s="21">
        <v>0.40496410048833081</v>
      </c>
      <c r="F557" s="101">
        <v>89405.88</v>
      </c>
      <c r="H557" s="30">
        <v>74.55135921518324</v>
      </c>
      <c r="I557" s="30">
        <v>54.385252700205612</v>
      </c>
      <c r="J557" s="113">
        <v>53.45534865119852</v>
      </c>
      <c r="K557" s="30">
        <v>55.115138263718912</v>
      </c>
      <c r="L557" s="30">
        <v>54.323727181034108</v>
      </c>
      <c r="M557" s="39">
        <v>16.217714466149868</v>
      </c>
      <c r="BF557" s="114"/>
      <c r="BH557" s="114"/>
    </row>
    <row r="558" spans="1:60" x14ac:dyDescent="0.25">
      <c r="A558" s="27" t="s">
        <v>389</v>
      </c>
      <c r="B558" s="27" t="s">
        <v>813</v>
      </c>
      <c r="C558" s="100">
        <v>220000</v>
      </c>
      <c r="D558" s="78">
        <v>46199.166666666664</v>
      </c>
      <c r="E558" s="21">
        <v>0.40496410048833081</v>
      </c>
      <c r="F558" s="101">
        <v>89405.88</v>
      </c>
      <c r="G558" s="30">
        <v>54.531018750164982</v>
      </c>
      <c r="H558" s="30">
        <v>57.067806784589379</v>
      </c>
      <c r="I558" s="30">
        <v>55.891155977400444</v>
      </c>
      <c r="J558" s="113">
        <v>54.531018750164982</v>
      </c>
      <c r="K558" s="30">
        <v>57.067806784589379</v>
      </c>
      <c r="L558" s="30">
        <v>55.891155977400444</v>
      </c>
      <c r="M558" s="39">
        <v>14.219753281574119</v>
      </c>
      <c r="BF558" s="114"/>
      <c r="BH558" s="114"/>
    </row>
    <row r="559" spans="1:60" x14ac:dyDescent="0.25">
      <c r="A559" s="27" t="s">
        <v>390</v>
      </c>
      <c r="B559" s="27" t="s">
        <v>814</v>
      </c>
      <c r="C559" s="100">
        <v>220000</v>
      </c>
      <c r="D559" s="78">
        <v>46199.166666666664</v>
      </c>
      <c r="E559" s="21">
        <v>0.40496410048833081</v>
      </c>
      <c r="F559" s="101">
        <v>89405.88</v>
      </c>
      <c r="H559" s="30">
        <v>77.775427745234339</v>
      </c>
      <c r="I559" s="30">
        <v>55.964612381624015</v>
      </c>
      <c r="J559" s="113">
        <v>54.531018750164542</v>
      </c>
      <c r="K559" s="30">
        <v>57.067806784589337</v>
      </c>
      <c r="L559" s="30">
        <v>55.891155977401063</v>
      </c>
      <c r="M559" s="39">
        <v>14.219753281575118</v>
      </c>
      <c r="BF559" s="114"/>
      <c r="BH559" s="114"/>
    </row>
    <row r="560" spans="1:60" x14ac:dyDescent="0.25">
      <c r="A560" s="27" t="s">
        <v>391</v>
      </c>
      <c r="B560" s="27" t="s">
        <v>813</v>
      </c>
      <c r="C560" s="100">
        <v>230000</v>
      </c>
      <c r="D560" s="78">
        <v>46199.166666666664</v>
      </c>
      <c r="E560" s="21">
        <v>0.40496410048833081</v>
      </c>
      <c r="F560" s="101">
        <v>89406.15</v>
      </c>
      <c r="G560" s="30">
        <v>55.999782686581391</v>
      </c>
      <c r="H560" s="30">
        <v>57.526636005880349</v>
      </c>
      <c r="I560" s="30">
        <v>56.7980948061821</v>
      </c>
      <c r="J560" s="113">
        <v>55.999782686581391</v>
      </c>
      <c r="K560" s="30">
        <v>57.526636005880349</v>
      </c>
      <c r="L560" s="30">
        <v>56.7980948061821</v>
      </c>
      <c r="M560" s="39">
        <v>11.751091238023999</v>
      </c>
      <c r="BF560" s="114"/>
      <c r="BH560" s="114"/>
    </row>
    <row r="561" spans="1:60" x14ac:dyDescent="0.25">
      <c r="A561" s="27" t="s">
        <v>392</v>
      </c>
      <c r="B561" s="27" t="s">
        <v>814</v>
      </c>
      <c r="C561" s="100">
        <v>230000</v>
      </c>
      <c r="D561" s="78">
        <v>46199.166666666664</v>
      </c>
      <c r="E561" s="21">
        <v>0.40496410048833081</v>
      </c>
      <c r="F561" s="101">
        <v>89406.15</v>
      </c>
      <c r="H561" s="30">
        <v>81.524519721338322</v>
      </c>
      <c r="I561" s="30">
        <v>57.314771650874441</v>
      </c>
      <c r="J561" s="113">
        <v>55.999782686580879</v>
      </c>
      <c r="K561" s="30">
        <v>57.526636005878828</v>
      </c>
      <c r="L561" s="30">
        <v>56.798094806180799</v>
      </c>
      <c r="M561" s="39">
        <v>11.751091238022173</v>
      </c>
      <c r="BF561" s="114"/>
      <c r="BH561" s="114"/>
    </row>
    <row r="562" spans="1:60" x14ac:dyDescent="0.25">
      <c r="A562" s="27" t="s">
        <v>393</v>
      </c>
      <c r="B562" s="27" t="s">
        <v>813</v>
      </c>
      <c r="C562" s="100">
        <v>240000</v>
      </c>
      <c r="D562" s="78">
        <v>46199.166666666664</v>
      </c>
      <c r="E562" s="21">
        <v>0.40496410048833081</v>
      </c>
      <c r="F562" s="101">
        <v>89406.15</v>
      </c>
      <c r="G562" s="30">
        <v>56.187724229096403</v>
      </c>
      <c r="H562" s="30">
        <v>58.952247257375191</v>
      </c>
      <c r="I562" s="30">
        <v>58.131969617549053</v>
      </c>
      <c r="J562" s="113">
        <v>56.187724229096403</v>
      </c>
      <c r="K562" s="30">
        <v>58.952247257375191</v>
      </c>
      <c r="L562" s="30">
        <v>57.689081281377973</v>
      </c>
      <c r="M562" s="39">
        <v>9.8192062686939909</v>
      </c>
      <c r="BF562" s="114"/>
      <c r="BH562" s="114"/>
    </row>
    <row r="563" spans="1:60" x14ac:dyDescent="0.25">
      <c r="A563" s="27" t="s">
        <v>394</v>
      </c>
      <c r="B563" s="27" t="s">
        <v>814</v>
      </c>
      <c r="C563" s="100">
        <v>240000</v>
      </c>
      <c r="D563" s="78">
        <v>46199.166666666664</v>
      </c>
      <c r="E563" s="21">
        <v>0.40496410048833081</v>
      </c>
      <c r="F563" s="101">
        <v>89406.15</v>
      </c>
      <c r="I563" s="30">
        <v>58.310247205639399</v>
      </c>
      <c r="J563" s="113">
        <v>56.187724229096084</v>
      </c>
      <c r="K563" s="30">
        <v>58.952247257374324</v>
      </c>
      <c r="L563" s="30">
        <v>57.689081281379771</v>
      </c>
      <c r="M563" s="39">
        <v>9.8192062686961883</v>
      </c>
      <c r="BF563" s="114"/>
      <c r="BH563" s="114"/>
    </row>
    <row r="564" spans="1:60" x14ac:dyDescent="0.25">
      <c r="A564" s="27" t="s">
        <v>395</v>
      </c>
      <c r="B564" s="27" t="s">
        <v>813</v>
      </c>
      <c r="C564" s="100">
        <v>250000</v>
      </c>
      <c r="D564" s="78">
        <v>46199.166666666664</v>
      </c>
      <c r="E564" s="21">
        <v>0.40496410048833081</v>
      </c>
      <c r="F564" s="101">
        <v>89406.15</v>
      </c>
      <c r="G564" s="30">
        <v>56.936277713834848</v>
      </c>
      <c r="H564" s="30">
        <v>60.162871024387968</v>
      </c>
      <c r="I564" s="30">
        <v>59.227901858771247</v>
      </c>
      <c r="J564" s="113">
        <v>56.936277713834848</v>
      </c>
      <c r="K564" s="30">
        <v>60.162871024387968</v>
      </c>
      <c r="L564" s="30">
        <v>58.716293092393457</v>
      </c>
      <c r="M564" s="39">
        <v>8.4563781595886294</v>
      </c>
      <c r="BF564" s="114"/>
      <c r="BH564" s="114"/>
    </row>
    <row r="565" spans="1:60" x14ac:dyDescent="0.25">
      <c r="A565" s="27" t="s">
        <v>396</v>
      </c>
      <c r="B565" s="27" t="s">
        <v>814</v>
      </c>
      <c r="C565" s="100">
        <v>250000</v>
      </c>
      <c r="D565" s="78">
        <v>46199.166666666664</v>
      </c>
      <c r="E565" s="21">
        <v>0.40496410048833081</v>
      </c>
      <c r="F565" s="101">
        <v>89406.15</v>
      </c>
      <c r="I565" s="30">
        <v>59.909582660768926</v>
      </c>
      <c r="J565" s="113">
        <v>56.936277713831942</v>
      </c>
      <c r="K565" s="30">
        <v>60.162871024385986</v>
      </c>
      <c r="L565" s="30">
        <v>58.716293092389748</v>
      </c>
      <c r="M565" s="39">
        <v>8.4563781595846041</v>
      </c>
      <c r="BF565" s="114"/>
      <c r="BH565" s="114"/>
    </row>
    <row r="566" spans="1:60" x14ac:dyDescent="0.25">
      <c r="A566" s="27" t="s">
        <v>397</v>
      </c>
      <c r="B566" s="27" t="s">
        <v>813</v>
      </c>
      <c r="C566" s="100">
        <v>260000</v>
      </c>
      <c r="D566" s="78">
        <v>46199.166666666664</v>
      </c>
      <c r="E566" s="21">
        <v>0.40496410048833081</v>
      </c>
      <c r="F566" s="101">
        <v>89406.15</v>
      </c>
      <c r="G566" s="30">
        <v>58.797913249716771</v>
      </c>
      <c r="H566" s="30">
        <v>62.101458964429554</v>
      </c>
      <c r="I566" s="30">
        <v>60.060093704871242</v>
      </c>
      <c r="J566" s="113">
        <v>58.797913249716771</v>
      </c>
      <c r="K566" s="30">
        <v>62.101458964429554</v>
      </c>
      <c r="L566" s="30">
        <v>60.620782923002125</v>
      </c>
      <c r="M566" s="39">
        <v>8.2598225995521108</v>
      </c>
      <c r="BF566" s="114"/>
      <c r="BH566" s="114"/>
    </row>
    <row r="567" spans="1:60" x14ac:dyDescent="0.25">
      <c r="A567" s="27" t="s">
        <v>398</v>
      </c>
      <c r="B567" s="27" t="s">
        <v>814</v>
      </c>
      <c r="C567" s="100">
        <v>260000</v>
      </c>
      <c r="D567" s="78">
        <v>46199.166666666664</v>
      </c>
      <c r="E567" s="21">
        <v>0.40496410048833081</v>
      </c>
      <c r="F567" s="101">
        <v>89406.15</v>
      </c>
      <c r="I567" s="30">
        <v>60.319033118093479</v>
      </c>
      <c r="J567" s="113">
        <v>58.797913249713197</v>
      </c>
      <c r="K567" s="30">
        <v>62.101458964433895</v>
      </c>
      <c r="L567" s="30">
        <v>60.620782923001805</v>
      </c>
      <c r="M567" s="39">
        <v>8.2598225995517787</v>
      </c>
      <c r="BF567" s="114"/>
      <c r="BH567" s="114"/>
    </row>
    <row r="568" spans="1:60" x14ac:dyDescent="0.25">
      <c r="A568" s="27" t="s">
        <v>399</v>
      </c>
      <c r="B568" s="27" t="s">
        <v>813</v>
      </c>
      <c r="C568" s="100">
        <v>280000</v>
      </c>
      <c r="D568" s="78">
        <v>46199.166666666664</v>
      </c>
      <c r="E568" s="21">
        <v>0.40496410048833081</v>
      </c>
      <c r="F568" s="101">
        <v>89405.89</v>
      </c>
      <c r="G568" s="30">
        <v>60.688361950473521</v>
      </c>
      <c r="H568" s="30">
        <v>64.734727907078167</v>
      </c>
      <c r="I568" s="30">
        <v>62.286551652962252</v>
      </c>
      <c r="J568" s="113">
        <v>60.688361950473521</v>
      </c>
      <c r="K568" s="30">
        <v>64.734727907078167</v>
      </c>
      <c r="L568" s="30">
        <v>62.972945335330863</v>
      </c>
      <c r="M568" s="39">
        <v>6.8067976132172241</v>
      </c>
      <c r="BF568" s="114"/>
      <c r="BH568" s="114"/>
    </row>
    <row r="569" spans="1:60" x14ac:dyDescent="0.25">
      <c r="A569" s="27" t="s">
        <v>400</v>
      </c>
      <c r="B569" s="27" t="s">
        <v>814</v>
      </c>
      <c r="C569" s="100">
        <v>280000</v>
      </c>
      <c r="D569" s="78">
        <v>46199.166666666664</v>
      </c>
      <c r="E569" s="21">
        <v>0.40496410048833081</v>
      </c>
      <c r="F569" s="101">
        <v>89405.89</v>
      </c>
      <c r="I569" s="30">
        <v>62.502946340279998</v>
      </c>
      <c r="J569" s="113">
        <v>60.688361950463722</v>
      </c>
      <c r="K569" s="30">
        <v>64.734727907076532</v>
      </c>
      <c r="L569" s="30">
        <v>62.972945335326635</v>
      </c>
      <c r="M569" s="39">
        <v>6.8067976132135328</v>
      </c>
      <c r="BF569" s="114"/>
      <c r="BH569" s="114"/>
    </row>
    <row r="570" spans="1:60" x14ac:dyDescent="0.25">
      <c r="A570" s="27" t="s">
        <v>403</v>
      </c>
      <c r="B570" s="27" t="s">
        <v>813</v>
      </c>
      <c r="C570" s="100">
        <v>300000</v>
      </c>
      <c r="D570" s="78">
        <v>46199.166666666664</v>
      </c>
      <c r="E570" s="21">
        <v>0.40496410048833081</v>
      </c>
      <c r="F570" s="101">
        <v>89405.89</v>
      </c>
      <c r="G570" s="30">
        <v>61.678961091629716</v>
      </c>
      <c r="H570" s="30">
        <v>66.868696776163674</v>
      </c>
      <c r="I570" s="30">
        <v>63.841961941041028</v>
      </c>
      <c r="J570" s="113">
        <v>61.678961091629716</v>
      </c>
      <c r="K570" s="30">
        <v>66.868696776163674</v>
      </c>
      <c r="L570" s="30">
        <v>64.717533918837262</v>
      </c>
      <c r="M570" s="39">
        <v>5.4124944018664429</v>
      </c>
      <c r="BF570" s="114"/>
      <c r="BH570" s="114"/>
    </row>
    <row r="571" spans="1:60" x14ac:dyDescent="0.25">
      <c r="A571" s="27" t="s">
        <v>404</v>
      </c>
      <c r="B571" s="27" t="s">
        <v>814</v>
      </c>
      <c r="C571" s="100">
        <v>300000</v>
      </c>
      <c r="D571" s="78">
        <v>46199.166666666664</v>
      </c>
      <c r="E571" s="21">
        <v>0.40496410048833081</v>
      </c>
      <c r="F571" s="101">
        <v>89405.89</v>
      </c>
      <c r="I571" s="30">
        <v>64.140311548499895</v>
      </c>
      <c r="J571" s="113">
        <v>61.678961091622575</v>
      </c>
      <c r="K571" s="30">
        <v>66.868696776163958</v>
      </c>
      <c r="L571" s="30">
        <v>64.717533918840516</v>
      </c>
      <c r="M571" s="39">
        <v>5.4124944018687815</v>
      </c>
      <c r="BF571" s="114"/>
      <c r="BH571" s="114"/>
    </row>
    <row r="572" spans="1:60" x14ac:dyDescent="0.25">
      <c r="A572" s="27" t="s">
        <v>405</v>
      </c>
      <c r="B572" s="27" t="s">
        <v>813</v>
      </c>
      <c r="C572" s="100">
        <v>320000</v>
      </c>
      <c r="D572" s="78">
        <v>46199.166666666664</v>
      </c>
      <c r="E572" s="21">
        <v>0.40496410048833081</v>
      </c>
      <c r="F572" s="101">
        <v>89405.89</v>
      </c>
      <c r="G572" s="30">
        <v>61.122233747164337</v>
      </c>
      <c r="H572" s="30">
        <v>68.482230124732098</v>
      </c>
      <c r="I572" s="30">
        <v>64.528439378689612</v>
      </c>
      <c r="J572" s="113">
        <v>61.122233747164337</v>
      </c>
      <c r="K572" s="30">
        <v>68.482230124732098</v>
      </c>
      <c r="L572" s="30">
        <v>65.735286007812348</v>
      </c>
      <c r="M572" s="39">
        <v>4.033621798514007</v>
      </c>
      <c r="BF572" s="114"/>
      <c r="BH572" s="114"/>
    </row>
    <row r="573" spans="1:60" x14ac:dyDescent="0.25">
      <c r="A573" s="27" t="s">
        <v>406</v>
      </c>
      <c r="B573" s="27" t="s">
        <v>814</v>
      </c>
      <c r="C573" s="100">
        <v>320000</v>
      </c>
      <c r="D573" s="78">
        <v>46199.166666666664</v>
      </c>
      <c r="E573" s="21">
        <v>0.40496410048833081</v>
      </c>
      <c r="F573" s="101">
        <v>89405.89</v>
      </c>
      <c r="I573" s="30">
        <v>64.974392659893326</v>
      </c>
      <c r="J573" s="113">
        <v>61.122233747144783</v>
      </c>
      <c r="K573" s="30">
        <v>68.482230124722307</v>
      </c>
      <c r="L573" s="30">
        <v>65.735286007809009</v>
      </c>
      <c r="M573" s="39">
        <v>4.0336217985121161</v>
      </c>
      <c r="BF573" s="114"/>
      <c r="BH573" s="114"/>
    </row>
    <row r="574" spans="1:60" x14ac:dyDescent="0.25">
      <c r="A574" s="27" t="s">
        <v>407</v>
      </c>
      <c r="B574" s="27" t="s">
        <v>813</v>
      </c>
      <c r="C574" s="100">
        <v>340000</v>
      </c>
      <c r="D574" s="78">
        <v>46199.166666666664</v>
      </c>
      <c r="E574" s="21">
        <v>0.40496410048833081</v>
      </c>
      <c r="F574" s="101">
        <v>89405.89</v>
      </c>
      <c r="G574" s="30">
        <v>63.670651198253438</v>
      </c>
      <c r="I574" s="30">
        <v>67.184983609037033</v>
      </c>
      <c r="J574" s="113">
        <v>63.670651198253438</v>
      </c>
      <c r="L574" s="30">
        <v>68.429182536915562</v>
      </c>
      <c r="M574" s="39">
        <v>3.9133119299913917</v>
      </c>
      <c r="BF574" s="114"/>
      <c r="BH574" s="114"/>
    </row>
    <row r="575" spans="1:60" x14ac:dyDescent="0.25">
      <c r="A575" s="27" t="s">
        <v>408</v>
      </c>
      <c r="B575" s="27" t="s">
        <v>814</v>
      </c>
      <c r="C575" s="100">
        <v>340000</v>
      </c>
      <c r="D575" s="78">
        <v>46199.166666666664</v>
      </c>
      <c r="E575" s="21">
        <v>0.40496410048833081</v>
      </c>
      <c r="F575" s="101">
        <v>89405.89</v>
      </c>
      <c r="I575" s="30">
        <v>67.672559052595417</v>
      </c>
      <c r="J575" s="113">
        <v>63.670651198250361</v>
      </c>
      <c r="L575" s="30">
        <v>68.429182536905117</v>
      </c>
      <c r="M575" s="39">
        <v>3.9133119299858028</v>
      </c>
      <c r="BF575" s="114"/>
      <c r="BH575" s="114"/>
    </row>
    <row r="576" spans="1:60" x14ac:dyDescent="0.25">
      <c r="A576" s="27" t="s">
        <v>409</v>
      </c>
      <c r="B576" s="27" t="s">
        <v>813</v>
      </c>
      <c r="C576" s="100">
        <v>360000</v>
      </c>
      <c r="D576" s="78">
        <v>46199.166666666664</v>
      </c>
      <c r="E576" s="21">
        <v>0.40496410048833081</v>
      </c>
      <c r="F576" s="101">
        <v>89405.89</v>
      </c>
      <c r="G576" s="30">
        <v>66.058028025746495</v>
      </c>
      <c r="J576" s="113">
        <v>66.058028025746495</v>
      </c>
      <c r="BF576" s="114"/>
      <c r="BH576" s="114"/>
    </row>
    <row r="577" spans="1:60" x14ac:dyDescent="0.25">
      <c r="A577" s="27" t="s">
        <v>410</v>
      </c>
      <c r="B577" s="27" t="s">
        <v>814</v>
      </c>
      <c r="C577" s="100">
        <v>360000</v>
      </c>
      <c r="D577" s="78">
        <v>46199.166666666664</v>
      </c>
      <c r="E577" s="21">
        <v>0.40496410048833081</v>
      </c>
      <c r="F577" s="101">
        <v>89405.57</v>
      </c>
      <c r="J577" s="113">
        <v>66.058194461719253</v>
      </c>
      <c r="BF577" s="114"/>
      <c r="BH577" s="114"/>
    </row>
    <row r="578" spans="1:60" x14ac:dyDescent="0.25">
      <c r="A578" s="27" t="s">
        <v>411</v>
      </c>
      <c r="B578" s="27" t="s">
        <v>813</v>
      </c>
      <c r="C578" s="100">
        <v>380000</v>
      </c>
      <c r="D578" s="78">
        <v>46199.166666666664</v>
      </c>
      <c r="E578" s="21">
        <v>0.40496410048833081</v>
      </c>
      <c r="F578" s="101">
        <v>89405.57</v>
      </c>
      <c r="BF578" s="114"/>
      <c r="BH578" s="114"/>
    </row>
    <row r="579" spans="1:60" x14ac:dyDescent="0.25">
      <c r="A579" s="27" t="s">
        <v>412</v>
      </c>
      <c r="B579" s="27" t="s">
        <v>814</v>
      </c>
      <c r="C579" s="100">
        <v>380000</v>
      </c>
      <c r="D579" s="78">
        <v>46199.166666666664</v>
      </c>
      <c r="E579" s="21">
        <v>0.40496410048833081</v>
      </c>
      <c r="F579" s="101">
        <v>89405.57</v>
      </c>
      <c r="BF579" s="114"/>
      <c r="BH579" s="114"/>
    </row>
    <row r="580" spans="1:60" x14ac:dyDescent="0.25">
      <c r="A580" s="27" t="s">
        <v>323</v>
      </c>
      <c r="B580" s="27" t="s">
        <v>813</v>
      </c>
      <c r="C580" s="100">
        <v>30000</v>
      </c>
      <c r="D580" s="78">
        <v>46290.166666666664</v>
      </c>
      <c r="E580" s="21">
        <v>0.65427916898148153</v>
      </c>
      <c r="F580" s="101">
        <v>90564.43</v>
      </c>
      <c r="G580" s="30">
        <v>64.267959326571216</v>
      </c>
      <c r="H580" s="30">
        <v>70.750332636383305</v>
      </c>
      <c r="I580" s="30">
        <v>67.168720968052526</v>
      </c>
      <c r="J580" s="113">
        <v>65.514748513491242</v>
      </c>
      <c r="K580" s="30">
        <v>68.624313907306018</v>
      </c>
      <c r="L580" s="30">
        <v>67.142759643682254</v>
      </c>
      <c r="M580" s="39">
        <v>20.470442910153039</v>
      </c>
      <c r="BF580" s="114"/>
      <c r="BH580" s="114"/>
    </row>
    <row r="581" spans="1:60" x14ac:dyDescent="0.25">
      <c r="A581" s="27" t="s">
        <v>324</v>
      </c>
      <c r="B581" s="27" t="s">
        <v>814</v>
      </c>
      <c r="C581" s="100">
        <v>30000</v>
      </c>
      <c r="D581" s="78">
        <v>46290.166666666664</v>
      </c>
      <c r="E581" s="21">
        <v>0.65427916898148153</v>
      </c>
      <c r="F581" s="101">
        <v>90564.73</v>
      </c>
      <c r="G581" s="30">
        <v>65.514900952941062</v>
      </c>
      <c r="H581" s="30">
        <v>68.624470658454001</v>
      </c>
      <c r="I581" s="30">
        <v>66.920205810270915</v>
      </c>
      <c r="J581" s="113">
        <v>65.514900952941062</v>
      </c>
      <c r="K581" s="30">
        <v>68.624470658454001</v>
      </c>
      <c r="L581" s="30">
        <v>67.14291437041247</v>
      </c>
      <c r="M581" s="39">
        <v>20.470414565659038</v>
      </c>
      <c r="BF581" s="114"/>
      <c r="BH581" s="114"/>
    </row>
    <row r="582" spans="1:60" x14ac:dyDescent="0.25">
      <c r="A582" s="27" t="s">
        <v>329</v>
      </c>
      <c r="B582" s="27" t="s">
        <v>813</v>
      </c>
      <c r="C582" s="100">
        <v>40000</v>
      </c>
      <c r="D582" s="78">
        <v>46290.166666666664</v>
      </c>
      <c r="E582" s="21">
        <v>0.65427916898148153</v>
      </c>
      <c r="F582" s="101">
        <v>90564.43</v>
      </c>
      <c r="G582" s="30">
        <v>59.340924672860076</v>
      </c>
      <c r="H582" s="30">
        <v>63.094673318902991</v>
      </c>
      <c r="I582" s="30">
        <v>60.33927712450469</v>
      </c>
      <c r="J582" s="113">
        <v>59.340924672860076</v>
      </c>
      <c r="K582" s="30">
        <v>61.895199744124497</v>
      </c>
      <c r="L582" s="30">
        <v>60.65458539773374</v>
      </c>
      <c r="M582" s="39">
        <v>47.077140998391222</v>
      </c>
      <c r="BF582" s="114"/>
      <c r="BH582" s="114"/>
    </row>
    <row r="583" spans="1:60" x14ac:dyDescent="0.25">
      <c r="A583" s="27" t="s">
        <v>330</v>
      </c>
      <c r="B583" s="27" t="s">
        <v>814</v>
      </c>
      <c r="C583" s="100">
        <v>40000</v>
      </c>
      <c r="D583" s="78">
        <v>46290.166666666664</v>
      </c>
      <c r="E583" s="21">
        <v>0.65427916898148153</v>
      </c>
      <c r="F583" s="101">
        <v>90564.43</v>
      </c>
      <c r="G583" s="30">
        <v>58.981069533998323</v>
      </c>
      <c r="H583" s="30">
        <v>61.895199744124518</v>
      </c>
      <c r="I583" s="30">
        <v>60.388964942415058</v>
      </c>
      <c r="J583" s="113">
        <v>59.340924672860027</v>
      </c>
      <c r="K583" s="30">
        <v>61.895199744124518</v>
      </c>
      <c r="L583" s="30">
        <v>60.65458539773401</v>
      </c>
      <c r="M583" s="39">
        <v>47.077140998391769</v>
      </c>
      <c r="BF583" s="114"/>
      <c r="BH583" s="114"/>
    </row>
    <row r="584" spans="1:60" x14ac:dyDescent="0.25">
      <c r="A584" s="27" t="s">
        <v>331</v>
      </c>
      <c r="B584" s="27" t="s">
        <v>813</v>
      </c>
      <c r="C584" s="100">
        <v>50000</v>
      </c>
      <c r="D584" s="78">
        <v>46290.166666666664</v>
      </c>
      <c r="E584" s="21">
        <v>0.65427916898148153</v>
      </c>
      <c r="F584" s="101">
        <v>90563.95</v>
      </c>
      <c r="G584" s="30">
        <v>54.873027251718668</v>
      </c>
      <c r="H584" s="30">
        <v>56.406328651134672</v>
      </c>
      <c r="I584" s="30">
        <v>55.392148105428639</v>
      </c>
      <c r="J584" s="113">
        <v>54.873027251718668</v>
      </c>
      <c r="K584" s="30">
        <v>55.805539840874488</v>
      </c>
      <c r="L584" s="30">
        <v>55.342644178394472</v>
      </c>
      <c r="M584" s="39">
        <v>87.800623040174671</v>
      </c>
      <c r="BF584" s="114"/>
      <c r="BH584" s="114"/>
    </row>
    <row r="585" spans="1:60" x14ac:dyDescent="0.25">
      <c r="A585" s="27" t="s">
        <v>332</v>
      </c>
      <c r="B585" s="27" t="s">
        <v>814</v>
      </c>
      <c r="C585" s="100">
        <v>50000</v>
      </c>
      <c r="D585" s="78">
        <v>46290.166666666664</v>
      </c>
      <c r="E585" s="21">
        <v>0.65427916898148153</v>
      </c>
      <c r="F585" s="101">
        <v>90563.95</v>
      </c>
      <c r="G585" s="30">
        <v>54.772314095419958</v>
      </c>
      <c r="H585" s="30">
        <v>55.80553984087453</v>
      </c>
      <c r="I585" s="30">
        <v>55.396205341880226</v>
      </c>
      <c r="J585" s="113">
        <v>54.873027251718568</v>
      </c>
      <c r="K585" s="30">
        <v>55.80553984087453</v>
      </c>
      <c r="L585" s="30">
        <v>55.342644178394515</v>
      </c>
      <c r="M585" s="39">
        <v>87.800623040174756</v>
      </c>
      <c r="BF585" s="114"/>
      <c r="BH585" s="114"/>
    </row>
    <row r="586" spans="1:60" x14ac:dyDescent="0.25">
      <c r="A586" s="27" t="s">
        <v>333</v>
      </c>
      <c r="B586" s="27" t="s">
        <v>813</v>
      </c>
      <c r="C586" s="100">
        <v>60000</v>
      </c>
      <c r="D586" s="78">
        <v>46290.166666666664</v>
      </c>
      <c r="E586" s="21">
        <v>0.65427916898148153</v>
      </c>
      <c r="F586" s="101">
        <v>90563.95</v>
      </c>
      <c r="G586" s="30">
        <v>51.198412314372362</v>
      </c>
      <c r="H586" s="30">
        <v>52.770080999116487</v>
      </c>
      <c r="I586" s="30">
        <v>51.706117796881522</v>
      </c>
      <c r="J586" s="113">
        <v>51.198412314372362</v>
      </c>
      <c r="K586" s="30">
        <v>52.137125976345956</v>
      </c>
      <c r="L586" s="30">
        <v>51.669744987502938</v>
      </c>
      <c r="M586" s="39">
        <v>143.26584190582071</v>
      </c>
      <c r="BF586" s="114"/>
      <c r="BH586" s="114"/>
    </row>
    <row r="587" spans="1:60" x14ac:dyDescent="0.25">
      <c r="A587" s="27" t="s">
        <v>334</v>
      </c>
      <c r="B587" s="27" t="s">
        <v>814</v>
      </c>
      <c r="C587" s="100">
        <v>60000</v>
      </c>
      <c r="D587" s="78">
        <v>46290.166666666664</v>
      </c>
      <c r="E587" s="21">
        <v>0.65427916898148153</v>
      </c>
      <c r="F587" s="101">
        <v>90564.43</v>
      </c>
      <c r="G587" s="30">
        <v>51.189156669680045</v>
      </c>
      <c r="H587" s="30">
        <v>52.137516708283208</v>
      </c>
      <c r="I587" s="30">
        <v>51.760103313942409</v>
      </c>
      <c r="J587" s="113">
        <v>51.198800363209131</v>
      </c>
      <c r="K587" s="30">
        <v>52.137516708283208</v>
      </c>
      <c r="L587" s="30">
        <v>51.670134394972337</v>
      </c>
      <c r="M587" s="39">
        <v>143.2654324612362</v>
      </c>
      <c r="BF587" s="114"/>
      <c r="BH587" s="114"/>
    </row>
    <row r="588" spans="1:60" x14ac:dyDescent="0.25">
      <c r="A588" s="27" t="s">
        <v>335</v>
      </c>
      <c r="B588" s="27" t="s">
        <v>813</v>
      </c>
      <c r="C588" s="100">
        <v>65000</v>
      </c>
      <c r="D588" s="78">
        <v>46290.166666666664</v>
      </c>
      <c r="E588" s="21">
        <v>0.65427916898148153</v>
      </c>
      <c r="F588" s="101">
        <v>90563.95</v>
      </c>
      <c r="G588" s="30">
        <v>49.71470969157869</v>
      </c>
      <c r="H588" s="30">
        <v>51.015257819266949</v>
      </c>
      <c r="I588" s="30">
        <v>50.18532411564275</v>
      </c>
      <c r="J588" s="113">
        <v>49.858870844902839</v>
      </c>
      <c r="K588" s="30">
        <v>50.640292882143726</v>
      </c>
      <c r="L588" s="30">
        <v>50.250530573361587</v>
      </c>
      <c r="M588" s="39">
        <v>173.84944029503532</v>
      </c>
      <c r="BF588" s="114"/>
      <c r="BH588" s="114"/>
    </row>
    <row r="589" spans="1:60" x14ac:dyDescent="0.25">
      <c r="A589" s="27" t="s">
        <v>336</v>
      </c>
      <c r="B589" s="27" t="s">
        <v>814</v>
      </c>
      <c r="C589" s="100">
        <v>65000</v>
      </c>
      <c r="D589" s="78">
        <v>46290.166666666664</v>
      </c>
      <c r="E589" s="21">
        <v>0.65427916898148153</v>
      </c>
      <c r="F589" s="101">
        <v>90563.95</v>
      </c>
      <c r="G589" s="30">
        <v>49.858870844902754</v>
      </c>
      <c r="H589" s="30">
        <v>50.640292882143754</v>
      </c>
      <c r="I589" s="30">
        <v>50.172352557497447</v>
      </c>
      <c r="J589" s="113">
        <v>49.858870844902754</v>
      </c>
      <c r="K589" s="30">
        <v>50.640292882143754</v>
      </c>
      <c r="L589" s="30">
        <v>50.250530573361594</v>
      </c>
      <c r="M589" s="39">
        <v>173.84944029503535</v>
      </c>
      <c r="BF589" s="114"/>
      <c r="BH589" s="114"/>
    </row>
    <row r="590" spans="1:60" x14ac:dyDescent="0.25">
      <c r="A590" s="27" t="s">
        <v>337</v>
      </c>
      <c r="B590" s="27" t="s">
        <v>813</v>
      </c>
      <c r="C590" s="100">
        <v>70000</v>
      </c>
      <c r="D590" s="78">
        <v>46290.166666666664</v>
      </c>
      <c r="E590" s="21">
        <v>0.65427916898148153</v>
      </c>
      <c r="F590" s="101">
        <v>90563.95</v>
      </c>
      <c r="G590" s="30">
        <v>48.493830077041075</v>
      </c>
      <c r="H590" s="30">
        <v>49.603385395511047</v>
      </c>
      <c r="I590" s="30">
        <v>48.938806819578225</v>
      </c>
      <c r="J590" s="113">
        <v>48.523155590356858</v>
      </c>
      <c r="K590" s="30">
        <v>49.189885522935711</v>
      </c>
      <c r="L590" s="30">
        <v>48.856959269167412</v>
      </c>
      <c r="M590" s="39">
        <v>203.75317880344235</v>
      </c>
      <c r="BF590" s="114"/>
      <c r="BH590" s="114"/>
    </row>
    <row r="591" spans="1:60" x14ac:dyDescent="0.25">
      <c r="A591" s="27" t="s">
        <v>338</v>
      </c>
      <c r="B591" s="27" t="s">
        <v>814</v>
      </c>
      <c r="C591" s="100">
        <v>70000</v>
      </c>
      <c r="D591" s="78">
        <v>46290.166666666664</v>
      </c>
      <c r="E591" s="21">
        <v>0.65427916898148153</v>
      </c>
      <c r="F591" s="101">
        <v>90564.43</v>
      </c>
      <c r="G591" s="30">
        <v>48.523620865372372</v>
      </c>
      <c r="H591" s="30">
        <v>49.190352405549717</v>
      </c>
      <c r="I591" s="30">
        <v>48.924080162340644</v>
      </c>
      <c r="J591" s="113">
        <v>48.523620865372372</v>
      </c>
      <c r="K591" s="30">
        <v>49.190352405549717</v>
      </c>
      <c r="L591" s="30">
        <v>48.857425355730498</v>
      </c>
      <c r="M591" s="39">
        <v>203.75268755167818</v>
      </c>
      <c r="BF591" s="114"/>
      <c r="BH591" s="114"/>
    </row>
    <row r="592" spans="1:60" x14ac:dyDescent="0.25">
      <c r="A592" s="27" t="s">
        <v>339</v>
      </c>
      <c r="B592" s="27" t="s">
        <v>813</v>
      </c>
      <c r="C592" s="100">
        <v>75000</v>
      </c>
      <c r="D592" s="78">
        <v>46290.166666666664</v>
      </c>
      <c r="E592" s="21">
        <v>0.65427916898148153</v>
      </c>
      <c r="F592" s="101">
        <v>90563.4</v>
      </c>
      <c r="G592" s="30">
        <v>47.55561663597976</v>
      </c>
      <c r="H592" s="30">
        <v>48.531554702348096</v>
      </c>
      <c r="I592" s="30">
        <v>47.868345420432426</v>
      </c>
      <c r="J592" s="113">
        <v>47.692830417694502</v>
      </c>
      <c r="K592" s="30">
        <v>48.083452966255621</v>
      </c>
      <c r="L592" s="30">
        <v>47.888221134453268</v>
      </c>
      <c r="M592" s="39">
        <v>231.84429117128914</v>
      </c>
      <c r="BF592" s="114"/>
      <c r="BH592" s="114"/>
    </row>
    <row r="593" spans="1:60" x14ac:dyDescent="0.25">
      <c r="A593" s="27" t="s">
        <v>340</v>
      </c>
      <c r="B593" s="27" t="s">
        <v>814</v>
      </c>
      <c r="C593" s="100">
        <v>75000</v>
      </c>
      <c r="D593" s="78">
        <v>46290.166666666664</v>
      </c>
      <c r="E593" s="21">
        <v>0.65427916898148153</v>
      </c>
      <c r="F593" s="101">
        <v>90563.4</v>
      </c>
      <c r="G593" s="30">
        <v>47.692830417694488</v>
      </c>
      <c r="H593" s="30">
        <v>48.083452966255606</v>
      </c>
      <c r="I593" s="30">
        <v>47.849155788061388</v>
      </c>
      <c r="J593" s="113">
        <v>47.692830417694488</v>
      </c>
      <c r="K593" s="30">
        <v>48.083452966255606</v>
      </c>
      <c r="L593" s="30">
        <v>47.888221134453268</v>
      </c>
      <c r="M593" s="39">
        <v>231.84429117128914</v>
      </c>
      <c r="BF593" s="114"/>
      <c r="BH593" s="114"/>
    </row>
    <row r="594" spans="1:60" x14ac:dyDescent="0.25">
      <c r="A594" s="27" t="s">
        <v>341</v>
      </c>
      <c r="B594" s="27" t="s">
        <v>813</v>
      </c>
      <c r="C594" s="100">
        <v>80000</v>
      </c>
      <c r="D594" s="78">
        <v>46290.166666666664</v>
      </c>
      <c r="E594" s="21">
        <v>0.65427916898148153</v>
      </c>
      <c r="F594" s="101">
        <v>90563.4</v>
      </c>
      <c r="G594" s="30">
        <v>46.58461561901656</v>
      </c>
      <c r="H594" s="30">
        <v>47.469773321169576</v>
      </c>
      <c r="I594" s="30">
        <v>46.867993970714956</v>
      </c>
      <c r="J594" s="113">
        <v>46.634548392378541</v>
      </c>
      <c r="K594" s="30">
        <v>47.165742587725525</v>
      </c>
      <c r="L594" s="30">
        <v>46.900198812940893</v>
      </c>
      <c r="M594" s="39">
        <v>255.73578822134832</v>
      </c>
      <c r="BF594" s="114"/>
      <c r="BH594" s="114"/>
    </row>
    <row r="595" spans="1:60" x14ac:dyDescent="0.25">
      <c r="A595" s="27" t="s">
        <v>342</v>
      </c>
      <c r="B595" s="27" t="s">
        <v>814</v>
      </c>
      <c r="C595" s="100">
        <v>80000</v>
      </c>
      <c r="D595" s="78">
        <v>46290.166666666664</v>
      </c>
      <c r="E595" s="21">
        <v>0.65427916898148153</v>
      </c>
      <c r="F595" s="101">
        <v>90563.4</v>
      </c>
      <c r="G595" s="30">
        <v>46.634548392378534</v>
      </c>
      <c r="H595" s="30">
        <v>47.165742587725504</v>
      </c>
      <c r="I595" s="30">
        <v>46.882492137334033</v>
      </c>
      <c r="J595" s="113">
        <v>46.634548392378534</v>
      </c>
      <c r="K595" s="30">
        <v>47.165742587725504</v>
      </c>
      <c r="L595" s="30">
        <v>46.900198812940921</v>
      </c>
      <c r="M595" s="39">
        <v>255.73578822134837</v>
      </c>
      <c r="BF595" s="114"/>
      <c r="BH595" s="114"/>
    </row>
    <row r="596" spans="1:60" x14ac:dyDescent="0.25">
      <c r="A596" s="27" t="s">
        <v>343</v>
      </c>
      <c r="B596" s="27" t="s">
        <v>813</v>
      </c>
      <c r="C596" s="100">
        <v>85000</v>
      </c>
      <c r="D596" s="78">
        <v>46290.166666666664</v>
      </c>
      <c r="E596" s="21">
        <v>0.65427916898148153</v>
      </c>
      <c r="F596" s="101">
        <v>90563.95</v>
      </c>
      <c r="G596" s="30">
        <v>45.894438759774829</v>
      </c>
      <c r="H596" s="30">
        <v>46.720012645244445</v>
      </c>
      <c r="I596" s="30">
        <v>46.15861233204663</v>
      </c>
      <c r="J596" s="113">
        <v>45.894438759774829</v>
      </c>
      <c r="K596" s="30">
        <v>46.368635452767933</v>
      </c>
      <c r="L596" s="30">
        <v>46.131533489419795</v>
      </c>
      <c r="M596" s="39">
        <v>274.25232290232526</v>
      </c>
      <c r="BF596" s="114"/>
      <c r="BH596" s="114"/>
    </row>
    <row r="597" spans="1:60" x14ac:dyDescent="0.25">
      <c r="A597" s="27" t="s">
        <v>344</v>
      </c>
      <c r="B597" s="27" t="s">
        <v>814</v>
      </c>
      <c r="C597" s="100">
        <v>85000</v>
      </c>
      <c r="D597" s="78">
        <v>46290.166666666664</v>
      </c>
      <c r="E597" s="21">
        <v>0.65427916898148153</v>
      </c>
      <c r="F597" s="101">
        <v>90563.4</v>
      </c>
      <c r="G597" s="30">
        <v>45.872583452787687</v>
      </c>
      <c r="H597" s="30">
        <v>46.367912052633372</v>
      </c>
      <c r="I597" s="30">
        <v>46.136754783645458</v>
      </c>
      <c r="J597" s="113">
        <v>45.893715275256938</v>
      </c>
      <c r="K597" s="30">
        <v>46.367912052633372</v>
      </c>
      <c r="L597" s="30">
        <v>46.130810044882509</v>
      </c>
      <c r="M597" s="39">
        <v>274.25227408580389</v>
      </c>
      <c r="BF597" s="114"/>
      <c r="BH597" s="114"/>
    </row>
    <row r="598" spans="1:60" x14ac:dyDescent="0.25">
      <c r="A598" s="27" t="s">
        <v>345</v>
      </c>
      <c r="B598" s="27" t="s">
        <v>813</v>
      </c>
      <c r="C598" s="100">
        <v>90000</v>
      </c>
      <c r="D598" s="78">
        <v>46290.166666666664</v>
      </c>
      <c r="E598" s="21">
        <v>0.65427916898148153</v>
      </c>
      <c r="F598" s="101">
        <v>90563.4</v>
      </c>
      <c r="G598" s="30">
        <v>45.285429546175969</v>
      </c>
      <c r="H598" s="30">
        <v>46.076067075838708</v>
      </c>
      <c r="I598" s="30">
        <v>45.57000574644244</v>
      </c>
      <c r="J598" s="113">
        <v>45.285429546175969</v>
      </c>
      <c r="K598" s="30">
        <v>45.829672457007604</v>
      </c>
      <c r="L598" s="30">
        <v>45.557523644213184</v>
      </c>
      <c r="M598" s="39">
        <v>286.38817568521472</v>
      </c>
      <c r="BF598" s="114"/>
      <c r="BH598" s="114"/>
    </row>
    <row r="599" spans="1:60" x14ac:dyDescent="0.25">
      <c r="A599" s="27" t="s">
        <v>346</v>
      </c>
      <c r="B599" s="27" t="s">
        <v>814</v>
      </c>
      <c r="C599" s="100">
        <v>90000</v>
      </c>
      <c r="D599" s="78">
        <v>46290.166666666664</v>
      </c>
      <c r="E599" s="21">
        <v>0.65427916898148153</v>
      </c>
      <c r="F599" s="101">
        <v>90563.4</v>
      </c>
      <c r="G599" s="30">
        <v>45.197240779282765</v>
      </c>
      <c r="H599" s="30">
        <v>45.82967245700759</v>
      </c>
      <c r="I599" s="30">
        <v>45.576664339374553</v>
      </c>
      <c r="J599" s="113">
        <v>45.285429546175948</v>
      </c>
      <c r="K599" s="30">
        <v>45.82967245700759</v>
      </c>
      <c r="L599" s="30">
        <v>45.557523644213184</v>
      </c>
      <c r="M599" s="39">
        <v>286.38817568521472</v>
      </c>
      <c r="BF599" s="114"/>
      <c r="BH599" s="114"/>
    </row>
    <row r="600" spans="1:60" x14ac:dyDescent="0.25">
      <c r="A600" s="27" t="s">
        <v>347</v>
      </c>
      <c r="B600" s="27" t="s">
        <v>813</v>
      </c>
      <c r="C600" s="100">
        <v>95000</v>
      </c>
      <c r="D600" s="78">
        <v>46290.166666666664</v>
      </c>
      <c r="E600" s="21">
        <v>0.65427916898148153</v>
      </c>
      <c r="F600" s="101">
        <v>90563.14</v>
      </c>
      <c r="G600" s="30">
        <v>44.777329419366858</v>
      </c>
      <c r="H600" s="30">
        <v>45.397924046253422</v>
      </c>
      <c r="I600" s="30">
        <v>45.118639475708925</v>
      </c>
      <c r="J600" s="113">
        <v>44.777329419366858</v>
      </c>
      <c r="K600" s="30">
        <v>45.397924046253422</v>
      </c>
      <c r="L600" s="30">
        <v>45.087609593666379</v>
      </c>
      <c r="M600" s="39">
        <v>291.85944288176813</v>
      </c>
      <c r="BF600" s="114"/>
      <c r="BH600" s="114"/>
    </row>
    <row r="601" spans="1:60" x14ac:dyDescent="0.25">
      <c r="A601" s="27" t="s">
        <v>348</v>
      </c>
      <c r="B601" s="27" t="s">
        <v>814</v>
      </c>
      <c r="C601" s="100">
        <v>95000</v>
      </c>
      <c r="D601" s="78">
        <v>46290.166666666664</v>
      </c>
      <c r="E601" s="21">
        <v>0.65427916898148153</v>
      </c>
      <c r="F601" s="101">
        <v>90563.14</v>
      </c>
      <c r="G601" s="30">
        <v>44.624715817589241</v>
      </c>
      <c r="H601" s="30">
        <v>45.40043875978084</v>
      </c>
      <c r="I601" s="30">
        <v>45.121153934191376</v>
      </c>
      <c r="J601" s="113">
        <v>44.777329419366865</v>
      </c>
      <c r="K601" s="30">
        <v>45.397924046253443</v>
      </c>
      <c r="L601" s="30">
        <v>45.08760959366635</v>
      </c>
      <c r="M601" s="39">
        <v>291.85944288176813</v>
      </c>
      <c r="BF601" s="114"/>
      <c r="BH601" s="114"/>
    </row>
    <row r="602" spans="1:60" x14ac:dyDescent="0.25">
      <c r="A602" s="27" t="s">
        <v>277</v>
      </c>
      <c r="B602" s="27" t="s">
        <v>813</v>
      </c>
      <c r="C602" s="100">
        <v>100000</v>
      </c>
      <c r="D602" s="78">
        <v>46290.166666666664</v>
      </c>
      <c r="E602" s="21">
        <v>0.65427916898148153</v>
      </c>
      <c r="F602" s="101">
        <v>90563.14</v>
      </c>
      <c r="G602" s="30">
        <v>44.417967344826906</v>
      </c>
      <c r="H602" s="30">
        <v>45.040439747380745</v>
      </c>
      <c r="I602" s="30">
        <v>44.760372486495129</v>
      </c>
      <c r="J602" s="113">
        <v>44.417967344826906</v>
      </c>
      <c r="K602" s="30">
        <v>44.978668054507708</v>
      </c>
      <c r="L602" s="30">
        <v>44.698355052191111</v>
      </c>
      <c r="M602" s="39">
        <v>290.97089981868112</v>
      </c>
      <c r="BF602" s="114"/>
      <c r="BH602" s="114"/>
    </row>
    <row r="603" spans="1:60" x14ac:dyDescent="0.25">
      <c r="A603" s="27" t="s">
        <v>278</v>
      </c>
      <c r="B603" s="27" t="s">
        <v>814</v>
      </c>
      <c r="C603" s="100">
        <v>100000</v>
      </c>
      <c r="D603" s="78">
        <v>46290.166666666664</v>
      </c>
      <c r="E603" s="21">
        <v>0.65427916898148153</v>
      </c>
      <c r="F603" s="101">
        <v>90563.4</v>
      </c>
      <c r="G603" s="30">
        <v>43.888611768687433</v>
      </c>
      <c r="H603" s="30">
        <v>44.978253613893756</v>
      </c>
      <c r="I603" s="30">
        <v>44.760417444696266</v>
      </c>
      <c r="J603" s="113">
        <v>44.41755470934001</v>
      </c>
      <c r="K603" s="30">
        <v>44.978253613893756</v>
      </c>
      <c r="L603" s="30">
        <v>44.69794151217215</v>
      </c>
      <c r="M603" s="39">
        <v>290.97183656430354</v>
      </c>
      <c r="BF603" s="114"/>
      <c r="BH603" s="114"/>
    </row>
    <row r="604" spans="1:60" x14ac:dyDescent="0.25">
      <c r="A604" s="27" t="s">
        <v>279</v>
      </c>
      <c r="B604" s="27" t="s">
        <v>813</v>
      </c>
      <c r="C604" s="100">
        <v>105000</v>
      </c>
      <c r="D604" s="78">
        <v>46290.166666666664</v>
      </c>
      <c r="E604" s="21">
        <v>0.65427916898148153</v>
      </c>
      <c r="F604" s="101">
        <v>90563.14</v>
      </c>
      <c r="G604" s="30">
        <v>44.124565059071614</v>
      </c>
      <c r="H604" s="30">
        <v>44.761212518298976</v>
      </c>
      <c r="I604" s="30">
        <v>44.506703161234846</v>
      </c>
      <c r="J604" s="113">
        <v>44.124565059071614</v>
      </c>
      <c r="K604" s="30">
        <v>44.761212518298976</v>
      </c>
      <c r="L604" s="30">
        <v>44.443044963755653</v>
      </c>
      <c r="M604" s="39">
        <v>284.50152770099419</v>
      </c>
      <c r="BF604" s="114"/>
      <c r="BH604" s="114"/>
    </row>
    <row r="605" spans="1:60" x14ac:dyDescent="0.25">
      <c r="A605" s="27" t="s">
        <v>280</v>
      </c>
      <c r="B605" s="27" t="s">
        <v>814</v>
      </c>
      <c r="C605" s="100">
        <v>105000</v>
      </c>
      <c r="D605" s="78">
        <v>46290.166666666664</v>
      </c>
      <c r="E605" s="21">
        <v>0.65427916898148153</v>
      </c>
      <c r="F605" s="101">
        <v>90563.4</v>
      </c>
      <c r="G605" s="30">
        <v>43.515466035510777</v>
      </c>
      <c r="H605" s="30">
        <v>44.789930398770352</v>
      </c>
      <c r="I605" s="30">
        <v>44.503618954874185</v>
      </c>
      <c r="J605" s="113">
        <v>44.12419298778839</v>
      </c>
      <c r="K605" s="30">
        <v>44.76083817348313</v>
      </c>
      <c r="L605" s="30">
        <v>44.442671752270144</v>
      </c>
      <c r="M605" s="39">
        <v>284.50254366920933</v>
      </c>
      <c r="BF605" s="114"/>
      <c r="BH605" s="114"/>
    </row>
    <row r="606" spans="1:60" x14ac:dyDescent="0.25">
      <c r="A606" s="27" t="s">
        <v>281</v>
      </c>
      <c r="B606" s="27" t="s">
        <v>813</v>
      </c>
      <c r="C606" s="100">
        <v>110000</v>
      </c>
      <c r="D606" s="78">
        <v>46290.166666666664</v>
      </c>
      <c r="E606" s="21">
        <v>0.65427916898148153</v>
      </c>
      <c r="F606" s="101">
        <v>90563.14</v>
      </c>
      <c r="G606" s="30">
        <v>43.989248360837848</v>
      </c>
      <c r="H606" s="30">
        <v>44.651270479822919</v>
      </c>
      <c r="I606" s="30">
        <v>44.486006668076378</v>
      </c>
      <c r="J606" s="113">
        <v>43.989248360837848</v>
      </c>
      <c r="K606" s="30">
        <v>44.651270479822919</v>
      </c>
      <c r="L606" s="30">
        <v>44.320583321971661</v>
      </c>
      <c r="M606" s="39">
        <v>273.5981867649196</v>
      </c>
      <c r="BF606" s="114"/>
      <c r="BH606" s="114"/>
    </row>
    <row r="607" spans="1:60" x14ac:dyDescent="0.25">
      <c r="A607" s="27" t="s">
        <v>282</v>
      </c>
      <c r="B607" s="27" t="s">
        <v>814</v>
      </c>
      <c r="C607" s="100">
        <v>110000</v>
      </c>
      <c r="D607" s="78">
        <v>46290.166666666664</v>
      </c>
      <c r="E607" s="21">
        <v>0.65427916898148153</v>
      </c>
      <c r="F607" s="101">
        <v>90563.14</v>
      </c>
      <c r="G607" s="30">
        <v>43.283853318759633</v>
      </c>
      <c r="H607" s="30">
        <v>44.776040702172217</v>
      </c>
      <c r="I607" s="30">
        <v>44.478666535909277</v>
      </c>
      <c r="J607" s="113">
        <v>43.989248360837898</v>
      </c>
      <c r="K607" s="30">
        <v>44.651270479822827</v>
      </c>
      <c r="L607" s="30">
        <v>44.320583321971682</v>
      </c>
      <c r="M607" s="39">
        <v>273.59818676491966</v>
      </c>
      <c r="BF607" s="114"/>
      <c r="BH607" s="114"/>
    </row>
    <row r="608" spans="1:60" x14ac:dyDescent="0.25">
      <c r="A608" s="27" t="s">
        <v>283</v>
      </c>
      <c r="B608" s="27" t="s">
        <v>813</v>
      </c>
      <c r="C608" s="100">
        <v>115000</v>
      </c>
      <c r="D608" s="78">
        <v>46290.166666666664</v>
      </c>
      <c r="E608" s="21">
        <v>0.65427916898148153</v>
      </c>
      <c r="F608" s="101">
        <v>90563.1</v>
      </c>
      <c r="G608" s="30">
        <v>43.957561592205394</v>
      </c>
      <c r="H608" s="30">
        <v>44.481444384818893</v>
      </c>
      <c r="I608" s="30">
        <v>44.411740952857471</v>
      </c>
      <c r="J608" s="113">
        <v>43.957561592205394</v>
      </c>
      <c r="K608" s="30">
        <v>44.481444384818893</v>
      </c>
      <c r="L608" s="30">
        <v>44.219824243359405</v>
      </c>
      <c r="M608" s="39">
        <v>259.30611370357349</v>
      </c>
      <c r="BF608" s="114"/>
      <c r="BH608" s="114"/>
    </row>
    <row r="609" spans="1:60" x14ac:dyDescent="0.25">
      <c r="A609" s="27" t="s">
        <v>284</v>
      </c>
      <c r="B609" s="27" t="s">
        <v>814</v>
      </c>
      <c r="C609" s="100">
        <v>115000</v>
      </c>
      <c r="D609" s="78">
        <v>46290.166666666664</v>
      </c>
      <c r="E609" s="21">
        <v>0.65427916898148153</v>
      </c>
      <c r="F609" s="101">
        <v>90563.32</v>
      </c>
      <c r="G609" s="30">
        <v>43.138391196442896</v>
      </c>
      <c r="H609" s="30">
        <v>44.714492291997701</v>
      </c>
      <c r="I609" s="30">
        <v>44.43600744193126</v>
      </c>
      <c r="J609" s="113">
        <v>43.957297395859648</v>
      </c>
      <c r="K609" s="30">
        <v>44.48117847608323</v>
      </c>
      <c r="L609" s="30">
        <v>44.219559188052024</v>
      </c>
      <c r="M609" s="39">
        <v>259.30696127569757</v>
      </c>
      <c r="BF609" s="114"/>
      <c r="BH609" s="114"/>
    </row>
    <row r="610" spans="1:60" x14ac:dyDescent="0.25">
      <c r="A610" s="27" t="s">
        <v>285</v>
      </c>
      <c r="B610" s="27" t="s">
        <v>813</v>
      </c>
      <c r="C610" s="100">
        <v>120000</v>
      </c>
      <c r="D610" s="78">
        <v>46290.166666666664</v>
      </c>
      <c r="E610" s="21">
        <v>0.65427916898148153</v>
      </c>
      <c r="F610" s="101">
        <v>90563.32</v>
      </c>
      <c r="G610" s="30">
        <v>43.966713485720845</v>
      </c>
      <c r="H610" s="30">
        <v>44.525730904877044</v>
      </c>
      <c r="I610" s="30">
        <v>44.451432923446824</v>
      </c>
      <c r="J610" s="113">
        <v>43.966713485720845</v>
      </c>
      <c r="K610" s="30">
        <v>44.525730904877044</v>
      </c>
      <c r="L610" s="30">
        <v>44.246739879455227</v>
      </c>
      <c r="M610" s="39">
        <v>243.01086476531088</v>
      </c>
      <c r="BF610" s="114"/>
      <c r="BH610" s="114"/>
    </row>
    <row r="611" spans="1:60" x14ac:dyDescent="0.25">
      <c r="A611" s="27" t="s">
        <v>286</v>
      </c>
      <c r="B611" s="27" t="s">
        <v>814</v>
      </c>
      <c r="C611" s="100">
        <v>120000</v>
      </c>
      <c r="D611" s="78">
        <v>46290.166666666664</v>
      </c>
      <c r="E611" s="21">
        <v>0.65427916898148153</v>
      </c>
      <c r="F611" s="101">
        <v>90563.32</v>
      </c>
      <c r="G611" s="30">
        <v>42.82053451091096</v>
      </c>
      <c r="H611" s="30">
        <v>44.696433417662782</v>
      </c>
      <c r="I611" s="30">
        <v>44.436653074048643</v>
      </c>
      <c r="J611" s="113">
        <v>43.966713485720874</v>
      </c>
      <c r="K611" s="30">
        <v>44.525730904877044</v>
      </c>
      <c r="L611" s="30">
        <v>44.246739879455291</v>
      </c>
      <c r="M611" s="39">
        <v>243.01086476531108</v>
      </c>
      <c r="BF611" s="114"/>
      <c r="BH611" s="114"/>
    </row>
    <row r="612" spans="1:60" x14ac:dyDescent="0.25">
      <c r="A612" s="27" t="s">
        <v>287</v>
      </c>
      <c r="B612" s="27" t="s">
        <v>813</v>
      </c>
      <c r="C612" s="100">
        <v>125000</v>
      </c>
      <c r="D612" s="78">
        <v>46290.166666666664</v>
      </c>
      <c r="E612" s="21">
        <v>0.65427916898148153</v>
      </c>
      <c r="F612" s="101">
        <v>90563.1</v>
      </c>
      <c r="G612" s="30">
        <v>43.9309798780262</v>
      </c>
      <c r="H612" s="30">
        <v>44.53416190914713</v>
      </c>
      <c r="I612" s="30">
        <v>44.454105111640487</v>
      </c>
      <c r="J612" s="113">
        <v>43.9309798780262</v>
      </c>
      <c r="K612" s="30">
        <v>44.53416190914713</v>
      </c>
      <c r="L612" s="30">
        <v>44.23337215980829</v>
      </c>
      <c r="M612" s="39">
        <v>225.21977946241424</v>
      </c>
      <c r="BF612" s="114"/>
      <c r="BH612" s="114"/>
    </row>
    <row r="613" spans="1:60" x14ac:dyDescent="0.25">
      <c r="A613" s="27" t="s">
        <v>288</v>
      </c>
      <c r="B613" s="27" t="s">
        <v>814</v>
      </c>
      <c r="C613" s="100">
        <v>125000</v>
      </c>
      <c r="D613" s="78">
        <v>46290.166666666664</v>
      </c>
      <c r="E613" s="21">
        <v>0.65427916898148153</v>
      </c>
      <c r="F613" s="101">
        <v>90563.32</v>
      </c>
      <c r="G613" s="30">
        <v>41.127558652955557</v>
      </c>
      <c r="H613" s="30">
        <v>46.791885785297524</v>
      </c>
      <c r="I613" s="30">
        <v>44.474039533818043</v>
      </c>
      <c r="J613" s="113">
        <v>43.930751118937863</v>
      </c>
      <c r="K613" s="30">
        <v>44.533931170153217</v>
      </c>
      <c r="L613" s="30">
        <v>44.233142406100441</v>
      </c>
      <c r="M613" s="39">
        <v>225.22051871924367</v>
      </c>
      <c r="BF613" s="114"/>
      <c r="BH613" s="114"/>
    </row>
    <row r="614" spans="1:60" x14ac:dyDescent="0.25">
      <c r="A614" s="27" t="s">
        <v>289</v>
      </c>
      <c r="B614" s="27" t="s">
        <v>813</v>
      </c>
      <c r="C614" s="100">
        <v>130000</v>
      </c>
      <c r="D614" s="78">
        <v>46290.166666666664</v>
      </c>
      <c r="E614" s="21">
        <v>0.65427916898148153</v>
      </c>
      <c r="F614" s="101">
        <v>90563.32</v>
      </c>
      <c r="G614" s="30">
        <v>43.941716118944946</v>
      </c>
      <c r="H614" s="30">
        <v>44.59795329639033</v>
      </c>
      <c r="I614" s="30">
        <v>44.511004681039921</v>
      </c>
      <c r="J614" s="113">
        <v>43.941716118944946</v>
      </c>
      <c r="K614" s="30">
        <v>44.59795329639033</v>
      </c>
      <c r="L614" s="30">
        <v>44.271034889695727</v>
      </c>
      <c r="M614" s="39">
        <v>207.01546686155686</v>
      </c>
      <c r="BF614" s="114"/>
      <c r="BH614" s="114"/>
    </row>
    <row r="615" spans="1:60" x14ac:dyDescent="0.25">
      <c r="A615" s="27" t="s">
        <v>290</v>
      </c>
      <c r="B615" s="27" t="s">
        <v>814</v>
      </c>
      <c r="C615" s="100">
        <v>130000</v>
      </c>
      <c r="D615" s="78">
        <v>46290.166666666664</v>
      </c>
      <c r="E615" s="21">
        <v>0.65427916898148153</v>
      </c>
      <c r="F615" s="101">
        <v>90563.32</v>
      </c>
      <c r="G615" s="30">
        <v>40.990440417937222</v>
      </c>
      <c r="H615" s="30">
        <v>47.359135526659671</v>
      </c>
      <c r="I615" s="30">
        <v>44.484999947445573</v>
      </c>
      <c r="J615" s="113">
        <v>43.941716118944967</v>
      </c>
      <c r="K615" s="30">
        <v>44.597953296390372</v>
      </c>
      <c r="L615" s="30">
        <v>44.271034889695848</v>
      </c>
      <c r="M615" s="39">
        <v>207.01546686155737</v>
      </c>
      <c r="BF615" s="114"/>
      <c r="BH615" s="114"/>
    </row>
    <row r="616" spans="1:60" x14ac:dyDescent="0.25">
      <c r="A616" s="27" t="s">
        <v>291</v>
      </c>
      <c r="B616" s="27" t="s">
        <v>813</v>
      </c>
      <c r="C616" s="100">
        <v>135000</v>
      </c>
      <c r="D616" s="78">
        <v>46290.166666666664</v>
      </c>
      <c r="E616" s="21">
        <v>0.65427916898148153</v>
      </c>
      <c r="F616" s="101">
        <v>90562.93</v>
      </c>
      <c r="G616" s="30">
        <v>44.114751675483838</v>
      </c>
      <c r="H616" s="30">
        <v>44.831053384186959</v>
      </c>
      <c r="I616" s="30">
        <v>44.49849942702194</v>
      </c>
      <c r="J616" s="113">
        <v>44.114751675483838</v>
      </c>
      <c r="K616" s="30">
        <v>44.831053384186959</v>
      </c>
      <c r="L616" s="30">
        <v>44.474632085064222</v>
      </c>
      <c r="M616" s="39">
        <v>189.66043265518363</v>
      </c>
      <c r="BF616" s="114"/>
      <c r="BH616" s="114"/>
    </row>
    <row r="617" spans="1:60" x14ac:dyDescent="0.25">
      <c r="A617" s="27" t="s">
        <v>292</v>
      </c>
      <c r="B617" s="27" t="s">
        <v>814</v>
      </c>
      <c r="C617" s="100">
        <v>135000</v>
      </c>
      <c r="D617" s="78">
        <v>46290.166666666664</v>
      </c>
      <c r="E617" s="21">
        <v>0.65427916898148153</v>
      </c>
      <c r="F617" s="101">
        <v>90563.11</v>
      </c>
      <c r="G617" s="30">
        <v>40.461201664055899</v>
      </c>
      <c r="H617" s="30">
        <v>47.938445868238297</v>
      </c>
      <c r="I617" s="30">
        <v>44.511151673617128</v>
      </c>
      <c r="J617" s="113">
        <v>44.114585379966634</v>
      </c>
      <c r="K617" s="30">
        <v>44.830885214970301</v>
      </c>
      <c r="L617" s="30">
        <v>44.474464846176552</v>
      </c>
      <c r="M617" s="39">
        <v>189.6609287544774</v>
      </c>
      <c r="BF617" s="114"/>
      <c r="BH617" s="114"/>
    </row>
    <row r="618" spans="1:60" x14ac:dyDescent="0.25">
      <c r="A618" s="27" t="s">
        <v>293</v>
      </c>
      <c r="B618" s="27" t="s">
        <v>813</v>
      </c>
      <c r="C618" s="100">
        <v>140000</v>
      </c>
      <c r="D618" s="78">
        <v>46290.166666666664</v>
      </c>
      <c r="E618" s="21">
        <v>0.65427916898148153</v>
      </c>
      <c r="F618" s="101">
        <v>90562.93</v>
      </c>
      <c r="G618" s="30">
        <v>44.330070311671072</v>
      </c>
      <c r="H618" s="30">
        <v>45.114734655635779</v>
      </c>
      <c r="I618" s="30">
        <v>44.698677825808439</v>
      </c>
      <c r="J618" s="113">
        <v>44.330070311671072</v>
      </c>
      <c r="K618" s="30">
        <v>45.114734655635779</v>
      </c>
      <c r="L618" s="30">
        <v>44.724841334408936</v>
      </c>
      <c r="M618" s="39">
        <v>173.14286211432028</v>
      </c>
      <c r="BF618" s="114"/>
      <c r="BH618" s="114"/>
    </row>
    <row r="619" spans="1:60" x14ac:dyDescent="0.25">
      <c r="A619" s="27" t="s">
        <v>294</v>
      </c>
      <c r="B619" s="27" t="s">
        <v>814</v>
      </c>
      <c r="C619" s="100">
        <v>140000</v>
      </c>
      <c r="D619" s="78">
        <v>46290.166666666664</v>
      </c>
      <c r="E619" s="21">
        <v>0.65427916898148153</v>
      </c>
      <c r="F619" s="101">
        <v>90562.93</v>
      </c>
      <c r="G619" s="30">
        <v>40.112400487529236</v>
      </c>
      <c r="H619" s="30">
        <v>48.374812111429229</v>
      </c>
      <c r="I619" s="30">
        <v>44.653426583620821</v>
      </c>
      <c r="J619" s="113">
        <v>44.330070311671221</v>
      </c>
      <c r="K619" s="30">
        <v>45.114734655635836</v>
      </c>
      <c r="L619" s="30">
        <v>44.724841334408865</v>
      </c>
      <c r="M619" s="39">
        <v>173.14286211431988</v>
      </c>
      <c r="BF619" s="114"/>
      <c r="BH619" s="114"/>
    </row>
    <row r="620" spans="1:60" x14ac:dyDescent="0.25">
      <c r="A620" s="27" t="s">
        <v>295</v>
      </c>
      <c r="B620" s="27" t="s">
        <v>813</v>
      </c>
      <c r="C620" s="100">
        <v>145000</v>
      </c>
      <c r="D620" s="78">
        <v>46290.166666666664</v>
      </c>
      <c r="E620" s="21">
        <v>0.65427916898148153</v>
      </c>
      <c r="F620" s="101">
        <v>90563.11</v>
      </c>
      <c r="G620" s="30">
        <v>44.398075395906275</v>
      </c>
      <c r="H620" s="30">
        <v>45.265200474609159</v>
      </c>
      <c r="I620" s="30">
        <v>44.806185959661462</v>
      </c>
      <c r="J620" s="113">
        <v>44.398075395906275</v>
      </c>
      <c r="K620" s="30">
        <v>45.265200474609159</v>
      </c>
      <c r="L620" s="30">
        <v>44.835100783172699</v>
      </c>
      <c r="M620" s="39">
        <v>156.68672781079405</v>
      </c>
      <c r="BF620" s="114"/>
      <c r="BH620" s="114"/>
    </row>
    <row r="621" spans="1:60" x14ac:dyDescent="0.25">
      <c r="A621" s="27" t="s">
        <v>296</v>
      </c>
      <c r="B621" s="27" t="s">
        <v>814</v>
      </c>
      <c r="C621" s="100">
        <v>145000</v>
      </c>
      <c r="D621" s="78">
        <v>46290.166666666664</v>
      </c>
      <c r="E621" s="21">
        <v>0.65427916898148153</v>
      </c>
      <c r="F621" s="101">
        <v>90563.11</v>
      </c>
      <c r="G621" s="30">
        <v>39.448218019683438</v>
      </c>
      <c r="H621" s="30">
        <v>49.212901340655421</v>
      </c>
      <c r="I621" s="30">
        <v>44.809989819399149</v>
      </c>
      <c r="J621" s="113">
        <v>44.398075395906318</v>
      </c>
      <c r="K621" s="30">
        <v>45.265200474609188</v>
      </c>
      <c r="L621" s="30">
        <v>44.835100783172678</v>
      </c>
      <c r="M621" s="39">
        <v>156.68672781079394</v>
      </c>
      <c r="BF621" s="114"/>
      <c r="BH621" s="114"/>
    </row>
    <row r="622" spans="1:60" x14ac:dyDescent="0.25">
      <c r="A622" s="27" t="s">
        <v>297</v>
      </c>
      <c r="B622" s="27" t="s">
        <v>813</v>
      </c>
      <c r="C622" s="100">
        <v>150000</v>
      </c>
      <c r="D622" s="78">
        <v>46290.166666666664</v>
      </c>
      <c r="E622" s="21">
        <v>0.65427916898148153</v>
      </c>
      <c r="F622" s="101">
        <v>90563.11</v>
      </c>
      <c r="G622" s="30">
        <v>45.001095182376616</v>
      </c>
      <c r="H622" s="30">
        <v>45.632659600517023</v>
      </c>
      <c r="I622" s="30">
        <v>45.192295602596381</v>
      </c>
      <c r="J622" s="113">
        <v>45.001095182376616</v>
      </c>
      <c r="K622" s="30">
        <v>45.632659600517023</v>
      </c>
      <c r="L622" s="30">
        <v>45.3189251942486</v>
      </c>
      <c r="M622" s="39">
        <v>143.40956593761234</v>
      </c>
      <c r="BF622" s="114"/>
      <c r="BH622" s="114"/>
    </row>
    <row r="623" spans="1:60" x14ac:dyDescent="0.25">
      <c r="A623" s="27" t="s">
        <v>298</v>
      </c>
      <c r="B623" s="27" t="s">
        <v>814</v>
      </c>
      <c r="C623" s="100">
        <v>150000</v>
      </c>
      <c r="D623" s="78">
        <v>46290.166666666664</v>
      </c>
      <c r="E623" s="21">
        <v>0.65427916898148153</v>
      </c>
      <c r="F623" s="101">
        <v>90562.93</v>
      </c>
      <c r="G623" s="30">
        <v>38.852910344655818</v>
      </c>
      <c r="H623" s="30">
        <v>49.784467387031619</v>
      </c>
      <c r="I623" s="30">
        <v>45.188079319518344</v>
      </c>
      <c r="J623" s="113">
        <v>45.001240490532581</v>
      </c>
      <c r="K623" s="30">
        <v>45.632806460806357</v>
      </c>
      <c r="L623" s="30">
        <v>45.319071284679616</v>
      </c>
      <c r="M623" s="39">
        <v>143.40921350377849</v>
      </c>
      <c r="BF623" s="114"/>
      <c r="BH623" s="114"/>
    </row>
    <row r="624" spans="1:60" x14ac:dyDescent="0.25">
      <c r="A624" s="27" t="s">
        <v>299</v>
      </c>
      <c r="B624" s="27" t="s">
        <v>813</v>
      </c>
      <c r="C624" s="100">
        <v>155000</v>
      </c>
      <c r="D624" s="78">
        <v>46290.166666666664</v>
      </c>
      <c r="E624" s="21">
        <v>0.65427916898148153</v>
      </c>
      <c r="F624" s="101">
        <v>90563.11</v>
      </c>
      <c r="G624" s="30">
        <v>44.963037866793329</v>
      </c>
      <c r="H624" s="30">
        <v>46.012982640553631</v>
      </c>
      <c r="I624" s="30">
        <v>45.459353730839723</v>
      </c>
      <c r="J624" s="113">
        <v>44.963037866793329</v>
      </c>
      <c r="K624" s="30">
        <v>46.012982640553631</v>
      </c>
      <c r="L624" s="30">
        <v>45.494368335684534</v>
      </c>
      <c r="M624" s="39">
        <v>129.42645774949534</v>
      </c>
      <c r="BF624" s="114"/>
      <c r="BH624" s="114"/>
    </row>
    <row r="625" spans="1:60" x14ac:dyDescent="0.25">
      <c r="A625" s="27" t="s">
        <v>300</v>
      </c>
      <c r="B625" s="27" t="s">
        <v>814</v>
      </c>
      <c r="C625" s="100">
        <v>155000</v>
      </c>
      <c r="D625" s="78">
        <v>46290.166666666664</v>
      </c>
      <c r="E625" s="21">
        <v>0.65427916898148153</v>
      </c>
      <c r="F625" s="101">
        <v>90562.73</v>
      </c>
      <c r="G625" s="30">
        <v>37.441880936521102</v>
      </c>
      <c r="H625" s="30">
        <v>50.66106112686807</v>
      </c>
      <c r="I625" s="30">
        <v>45.444992143817473</v>
      </c>
      <c r="J625" s="113">
        <v>44.963331480207742</v>
      </c>
      <c r="K625" s="30">
        <v>46.013281587935381</v>
      </c>
      <c r="L625" s="30">
        <v>45.494664654663723</v>
      </c>
      <c r="M625" s="39">
        <v>129.42580028178025</v>
      </c>
      <c r="BF625" s="114"/>
      <c r="BH625" s="114"/>
    </row>
    <row r="626" spans="1:60" x14ac:dyDescent="0.25">
      <c r="A626" s="27" t="s">
        <v>301</v>
      </c>
      <c r="B626" s="27" t="s">
        <v>813</v>
      </c>
      <c r="C626" s="100">
        <v>160000</v>
      </c>
      <c r="D626" s="78">
        <v>46290.166666666664</v>
      </c>
      <c r="E626" s="21">
        <v>0.65427916898148153</v>
      </c>
      <c r="F626" s="101">
        <v>90562.73</v>
      </c>
      <c r="G626" s="30">
        <v>45.319749619380111</v>
      </c>
      <c r="H626" s="30">
        <v>46.095313292153421</v>
      </c>
      <c r="I626" s="30">
        <v>45.865842994564986</v>
      </c>
      <c r="J626" s="113">
        <v>45.319749619380111</v>
      </c>
      <c r="K626" s="30">
        <v>46.095313292153421</v>
      </c>
      <c r="L626" s="30">
        <v>45.711372789753462</v>
      </c>
      <c r="M626" s="39">
        <v>116.79549057582055</v>
      </c>
      <c r="BF626" s="114"/>
      <c r="BH626" s="114"/>
    </row>
    <row r="627" spans="1:60" x14ac:dyDescent="0.25">
      <c r="A627" s="27" t="s">
        <v>302</v>
      </c>
      <c r="B627" s="27" t="s">
        <v>814</v>
      </c>
      <c r="C627" s="100">
        <v>160000</v>
      </c>
      <c r="D627" s="78">
        <v>46290.166666666664</v>
      </c>
      <c r="E627" s="21">
        <v>0.65427916898148153</v>
      </c>
      <c r="F627" s="101">
        <v>90562.73</v>
      </c>
      <c r="G627" s="30">
        <v>36.141789295337787</v>
      </c>
      <c r="H627" s="30">
        <v>51.643778963050622</v>
      </c>
      <c r="I627" s="30">
        <v>45.841830747094569</v>
      </c>
      <c r="J627" s="113">
        <v>45.319749619380161</v>
      </c>
      <c r="K627" s="30">
        <v>46.09531329215352</v>
      </c>
      <c r="L627" s="30">
        <v>45.711372789753455</v>
      </c>
      <c r="M627" s="39">
        <v>116.79549057582055</v>
      </c>
      <c r="BF627" s="114"/>
      <c r="BH627" s="114"/>
    </row>
    <row r="628" spans="1:60" x14ac:dyDescent="0.25">
      <c r="A628" s="27" t="s">
        <v>303</v>
      </c>
      <c r="B628" s="27" t="s">
        <v>813</v>
      </c>
      <c r="C628" s="100">
        <v>165000</v>
      </c>
      <c r="D628" s="78">
        <v>46290.166666666664</v>
      </c>
      <c r="E628" s="21">
        <v>0.65427916898148153</v>
      </c>
      <c r="F628" s="101">
        <v>90562.73</v>
      </c>
      <c r="G628" s="30">
        <v>45.394254412799597</v>
      </c>
      <c r="H628" s="30">
        <v>46.677082579266468</v>
      </c>
      <c r="I628" s="30">
        <v>46.004323640546545</v>
      </c>
      <c r="J628" s="113">
        <v>45.394254412799597</v>
      </c>
      <c r="K628" s="30">
        <v>46.677082579266468</v>
      </c>
      <c r="L628" s="30">
        <v>46.047106523171919</v>
      </c>
      <c r="M628" s="39">
        <v>105.96592523419154</v>
      </c>
      <c r="BF628" s="114"/>
      <c r="BH628" s="114"/>
    </row>
    <row r="629" spans="1:60" x14ac:dyDescent="0.25">
      <c r="A629" s="27" t="s">
        <v>304</v>
      </c>
      <c r="B629" s="27" t="s">
        <v>814</v>
      </c>
      <c r="C629" s="100">
        <v>165000</v>
      </c>
      <c r="D629" s="78">
        <v>46290.166666666664</v>
      </c>
      <c r="E629" s="21">
        <v>0.65427916898148153</v>
      </c>
      <c r="F629" s="101">
        <v>90562.73</v>
      </c>
      <c r="G629" s="30">
        <v>33.093187155599189</v>
      </c>
      <c r="H629" s="30">
        <v>52.46427086279386</v>
      </c>
      <c r="I629" s="30">
        <v>45.96869962752077</v>
      </c>
      <c r="J629" s="113">
        <v>45.394254412799626</v>
      </c>
      <c r="K629" s="30">
        <v>46.677082579266575</v>
      </c>
      <c r="L629" s="30">
        <v>46.047106523171912</v>
      </c>
      <c r="M629" s="39">
        <v>105.96592523419147</v>
      </c>
      <c r="BF629" s="114"/>
      <c r="BH629" s="114"/>
    </row>
    <row r="630" spans="1:60" x14ac:dyDescent="0.25">
      <c r="A630" s="27" t="s">
        <v>305</v>
      </c>
      <c r="B630" s="27" t="s">
        <v>813</v>
      </c>
      <c r="C630" s="100">
        <v>170000</v>
      </c>
      <c r="D630" s="78">
        <v>46290.166666666664</v>
      </c>
      <c r="E630" s="21">
        <v>0.65427916898148153</v>
      </c>
      <c r="F630" s="101">
        <v>90562.74</v>
      </c>
      <c r="G630" s="30">
        <v>45.637497981502186</v>
      </c>
      <c r="H630" s="30">
        <v>47.053279523894567</v>
      </c>
      <c r="I630" s="30">
        <v>46.501297473940149</v>
      </c>
      <c r="J630" s="113">
        <v>45.637497981502186</v>
      </c>
      <c r="K630" s="30">
        <v>47.053279523894567</v>
      </c>
      <c r="L630" s="30">
        <v>46.360447174549826</v>
      </c>
      <c r="M630" s="39">
        <v>96.03952850708373</v>
      </c>
      <c r="BF630" s="114"/>
      <c r="BH630" s="114"/>
    </row>
    <row r="631" spans="1:60" x14ac:dyDescent="0.25">
      <c r="A631" s="27" t="s">
        <v>306</v>
      </c>
      <c r="B631" s="27" t="s">
        <v>814</v>
      </c>
      <c r="C631" s="100">
        <v>170000</v>
      </c>
      <c r="D631" s="78">
        <v>46290.166666666664</v>
      </c>
      <c r="E631" s="21">
        <v>0.65427916898148153</v>
      </c>
      <c r="F631" s="101">
        <v>90562.73</v>
      </c>
      <c r="H631" s="30">
        <v>53.792218132399164</v>
      </c>
      <c r="I631" s="30">
        <v>46.452710500353227</v>
      </c>
      <c r="J631" s="113">
        <v>45.637504957466582</v>
      </c>
      <c r="K631" s="30">
        <v>47.053286677107543</v>
      </c>
      <c r="L631" s="30">
        <v>46.360454241253613</v>
      </c>
      <c r="M631" s="39">
        <v>96.039516484947569</v>
      </c>
      <c r="BF631" s="114"/>
      <c r="BH631" s="114"/>
    </row>
    <row r="632" spans="1:60" x14ac:dyDescent="0.25">
      <c r="A632" s="27" t="s">
        <v>307</v>
      </c>
      <c r="B632" s="27" t="s">
        <v>813</v>
      </c>
      <c r="C632" s="100">
        <v>175000</v>
      </c>
      <c r="D632" s="78">
        <v>46290.166666666664</v>
      </c>
      <c r="E632" s="21">
        <v>0.65427916898148153</v>
      </c>
      <c r="F632" s="101">
        <v>90562.73</v>
      </c>
      <c r="G632" s="30">
        <v>46.69290088601764</v>
      </c>
      <c r="H632" s="30">
        <v>47.20383925702577</v>
      </c>
      <c r="I632" s="30">
        <v>46.899266339338936</v>
      </c>
      <c r="J632" s="113">
        <v>46.69290088601764</v>
      </c>
      <c r="K632" s="30">
        <v>47.20383925702577</v>
      </c>
      <c r="L632" s="30">
        <v>46.950436330082887</v>
      </c>
      <c r="M632" s="39">
        <v>88.635621339620542</v>
      </c>
      <c r="BF632" s="114"/>
      <c r="BH632" s="114"/>
    </row>
    <row r="633" spans="1:60" x14ac:dyDescent="0.25">
      <c r="A633" s="27" t="s">
        <v>308</v>
      </c>
      <c r="B633" s="27" t="s">
        <v>814</v>
      </c>
      <c r="C633" s="100">
        <v>175000</v>
      </c>
      <c r="D633" s="78">
        <v>46290.166666666664</v>
      </c>
      <c r="E633" s="21">
        <v>0.65427916898148153</v>
      </c>
      <c r="F633" s="101">
        <v>90562.73</v>
      </c>
      <c r="H633" s="30">
        <v>54.680752310889844</v>
      </c>
      <c r="I633" s="30">
        <v>46.937923032809387</v>
      </c>
      <c r="J633" s="113">
        <v>46.692900886017497</v>
      </c>
      <c r="K633" s="30">
        <v>47.203839257025734</v>
      </c>
      <c r="L633" s="30">
        <v>46.950436330082987</v>
      </c>
      <c r="M633" s="39">
        <v>88.635621339621068</v>
      </c>
      <c r="BF633" s="114"/>
      <c r="BH633" s="114"/>
    </row>
    <row r="634" spans="1:60" x14ac:dyDescent="0.25">
      <c r="A634" s="27" t="s">
        <v>309</v>
      </c>
      <c r="B634" s="27" t="s">
        <v>813</v>
      </c>
      <c r="C634" s="100">
        <v>180000</v>
      </c>
      <c r="D634" s="78">
        <v>46290.166666666664</v>
      </c>
      <c r="E634" s="21">
        <v>0.65427916898148153</v>
      </c>
      <c r="F634" s="101">
        <v>90562.73</v>
      </c>
      <c r="G634" s="30">
        <v>47.094502328787968</v>
      </c>
      <c r="H634" s="30">
        <v>47.652683336408167</v>
      </c>
      <c r="I634" s="30">
        <v>47.320290872396399</v>
      </c>
      <c r="J634" s="113">
        <v>47.094502328787968</v>
      </c>
      <c r="K634" s="30">
        <v>47.652683336408167</v>
      </c>
      <c r="L634" s="30">
        <v>47.376204131244961</v>
      </c>
      <c r="M634" s="39">
        <v>81.137094909546548</v>
      </c>
      <c r="BF634" s="114"/>
      <c r="BH634" s="114"/>
    </row>
    <row r="635" spans="1:60" x14ac:dyDescent="0.25">
      <c r="A635" s="27" t="s">
        <v>310</v>
      </c>
      <c r="B635" s="27" t="s">
        <v>814</v>
      </c>
      <c r="C635" s="100">
        <v>180000</v>
      </c>
      <c r="D635" s="78">
        <v>46290.166666666664</v>
      </c>
      <c r="E635" s="21">
        <v>0.65427916898148153</v>
      </c>
      <c r="F635" s="101">
        <v>90562.73</v>
      </c>
      <c r="H635" s="30">
        <v>55.810922124878971</v>
      </c>
      <c r="I635" s="30">
        <v>47.350966341825526</v>
      </c>
      <c r="J635" s="113">
        <v>47.094502328788082</v>
      </c>
      <c r="K635" s="30">
        <v>47.652683336408465</v>
      </c>
      <c r="L635" s="30">
        <v>47.376204131245046</v>
      </c>
      <c r="M635" s="39">
        <v>81.137094909547031</v>
      </c>
      <c r="BF635" s="114"/>
      <c r="BH635" s="114"/>
    </row>
    <row r="636" spans="1:60" x14ac:dyDescent="0.25">
      <c r="A636" s="27" t="s">
        <v>311</v>
      </c>
      <c r="B636" s="27" t="s">
        <v>813</v>
      </c>
      <c r="C636" s="100">
        <v>190000</v>
      </c>
      <c r="D636" s="78">
        <v>46290.166666666664</v>
      </c>
      <c r="E636" s="21">
        <v>0.65427916898148153</v>
      </c>
      <c r="F636" s="101">
        <v>90562.74</v>
      </c>
      <c r="G636" s="30">
        <v>48.009428966682499</v>
      </c>
      <c r="H636" s="30">
        <v>48.666262390076284</v>
      </c>
      <c r="I636" s="30">
        <v>48.009428966682499</v>
      </c>
      <c r="J636" s="113">
        <v>48.009428966682499</v>
      </c>
      <c r="K636" s="30">
        <v>48.666262390076284</v>
      </c>
      <c r="L636" s="30">
        <v>48.341809257437546</v>
      </c>
      <c r="M636" s="39">
        <v>68.958018849341613</v>
      </c>
      <c r="BF636" s="114"/>
      <c r="BH636" s="114"/>
    </row>
    <row r="637" spans="1:60" x14ac:dyDescent="0.25">
      <c r="A637" s="27" t="s">
        <v>312</v>
      </c>
      <c r="B637" s="27" t="s">
        <v>814</v>
      </c>
      <c r="C637" s="100">
        <v>190000</v>
      </c>
      <c r="D637" s="78">
        <v>46290.166666666664</v>
      </c>
      <c r="E637" s="21">
        <v>0.65427916898148153</v>
      </c>
      <c r="F637" s="101">
        <v>90562.74</v>
      </c>
      <c r="H637" s="30">
        <v>58.199853407003346</v>
      </c>
      <c r="I637" s="30">
        <v>48.018768015824833</v>
      </c>
      <c r="J637" s="113">
        <v>48.009428966682634</v>
      </c>
      <c r="K637" s="30">
        <v>48.666262390076184</v>
      </c>
      <c r="L637" s="30">
        <v>48.34180925743749</v>
      </c>
      <c r="M637" s="39">
        <v>68.958018849341343</v>
      </c>
      <c r="BF637" s="114"/>
      <c r="BH637" s="114"/>
    </row>
    <row r="638" spans="1:60" x14ac:dyDescent="0.25">
      <c r="A638" s="27" t="s">
        <v>313</v>
      </c>
      <c r="B638" s="27" t="s">
        <v>813</v>
      </c>
      <c r="C638" s="100">
        <v>200000</v>
      </c>
      <c r="D638" s="78">
        <v>46290.166666666664</v>
      </c>
      <c r="E638" s="21">
        <v>0.65427916898148153</v>
      </c>
      <c r="F638" s="101">
        <v>90562.73</v>
      </c>
      <c r="G638" s="30">
        <v>48.620099167749061</v>
      </c>
      <c r="H638" s="30">
        <v>49.850962616044406</v>
      </c>
      <c r="I638" s="30">
        <v>49.09595292000354</v>
      </c>
      <c r="J638" s="113">
        <v>48.620099167749061</v>
      </c>
      <c r="K638" s="30">
        <v>49.850962616044406</v>
      </c>
      <c r="L638" s="30">
        <v>49.250590101492733</v>
      </c>
      <c r="M638" s="39">
        <v>58.926537918776134</v>
      </c>
      <c r="BF638" s="114"/>
      <c r="BH638" s="114"/>
    </row>
    <row r="639" spans="1:60" x14ac:dyDescent="0.25">
      <c r="A639" s="27" t="s">
        <v>314</v>
      </c>
      <c r="B639" s="27" t="s">
        <v>814</v>
      </c>
      <c r="C639" s="100">
        <v>200000</v>
      </c>
      <c r="D639" s="78">
        <v>46290.166666666664</v>
      </c>
      <c r="E639" s="21">
        <v>0.65427916898148153</v>
      </c>
      <c r="F639" s="101">
        <v>90562.73</v>
      </c>
      <c r="H639" s="30">
        <v>60.721297740001326</v>
      </c>
      <c r="I639" s="30">
        <v>49.074164103561301</v>
      </c>
      <c r="J639" s="113">
        <v>48.620099167749089</v>
      </c>
      <c r="K639" s="30">
        <v>49.850962616044598</v>
      </c>
      <c r="L639" s="30">
        <v>49.250590101493017</v>
      </c>
      <c r="M639" s="39">
        <v>58.926537918777456</v>
      </c>
      <c r="BF639" s="114"/>
      <c r="BH639" s="114"/>
    </row>
    <row r="640" spans="1:60" x14ac:dyDescent="0.25">
      <c r="A640" s="27" t="s">
        <v>315</v>
      </c>
      <c r="B640" s="27" t="s">
        <v>813</v>
      </c>
      <c r="C640" s="100">
        <v>220000</v>
      </c>
      <c r="D640" s="78">
        <v>46290.166666666664</v>
      </c>
      <c r="E640" s="21">
        <v>0.65427916898148153</v>
      </c>
      <c r="F640" s="101">
        <v>90562.74</v>
      </c>
      <c r="G640" s="30">
        <v>50.273824580567364</v>
      </c>
      <c r="H640" s="30">
        <v>51.118987531185681</v>
      </c>
      <c r="I640" s="30">
        <v>50.491352616308717</v>
      </c>
      <c r="J640" s="113">
        <v>50.273824580567364</v>
      </c>
      <c r="K640" s="30">
        <v>51.118987531185681</v>
      </c>
      <c r="L640" s="30">
        <v>50.704579724026956</v>
      </c>
      <c r="M640" s="39">
        <v>42.890054382550041</v>
      </c>
      <c r="BF640" s="114"/>
      <c r="BH640" s="114"/>
    </row>
    <row r="641" spans="1:60" x14ac:dyDescent="0.25">
      <c r="A641" s="27" t="s">
        <v>316</v>
      </c>
      <c r="B641" s="27" t="s">
        <v>814</v>
      </c>
      <c r="C641" s="100">
        <v>220000</v>
      </c>
      <c r="D641" s="78">
        <v>46290.166666666664</v>
      </c>
      <c r="E641" s="21">
        <v>0.65427916898148153</v>
      </c>
      <c r="F641" s="101">
        <v>90562.74</v>
      </c>
      <c r="H641" s="30">
        <v>65.60400828928185</v>
      </c>
      <c r="I641" s="30">
        <v>50.587563365556186</v>
      </c>
      <c r="J641" s="113">
        <v>50.273824580567592</v>
      </c>
      <c r="K641" s="30">
        <v>51.118987531186001</v>
      </c>
      <c r="L641" s="30">
        <v>50.704579724026935</v>
      </c>
      <c r="M641" s="39">
        <v>42.89005438254997</v>
      </c>
      <c r="BF641" s="114"/>
      <c r="BH641" s="114"/>
    </row>
    <row r="642" spans="1:60" x14ac:dyDescent="0.25">
      <c r="A642" s="27" t="s">
        <v>317</v>
      </c>
      <c r="B642" s="27" t="s">
        <v>813</v>
      </c>
      <c r="C642" s="100">
        <v>240000</v>
      </c>
      <c r="D642" s="78">
        <v>46290.166666666664</v>
      </c>
      <c r="E642" s="21">
        <v>0.65427916898148153</v>
      </c>
      <c r="F642" s="101">
        <v>90562.73</v>
      </c>
      <c r="G642" s="30">
        <v>51.87976502600624</v>
      </c>
      <c r="H642" s="30">
        <v>52.971893445613247</v>
      </c>
      <c r="I642" s="30">
        <v>52.44071053468646</v>
      </c>
      <c r="J642" s="113">
        <v>51.87976502600624</v>
      </c>
      <c r="K642" s="30">
        <v>52.971893445613247</v>
      </c>
      <c r="L642" s="30">
        <v>52.44071053468646</v>
      </c>
      <c r="M642" s="39">
        <v>33.211656484454522</v>
      </c>
      <c r="BF642" s="114"/>
      <c r="BH642" s="114"/>
    </row>
    <row r="643" spans="1:60" x14ac:dyDescent="0.25">
      <c r="A643" s="27" t="s">
        <v>318</v>
      </c>
      <c r="B643" s="27" t="s">
        <v>814</v>
      </c>
      <c r="C643" s="100">
        <v>240000</v>
      </c>
      <c r="D643" s="78">
        <v>46290.166666666664</v>
      </c>
      <c r="E643" s="21">
        <v>0.65427916898148153</v>
      </c>
      <c r="F643" s="101">
        <v>90562.73</v>
      </c>
      <c r="H643" s="30">
        <v>70.751920589360779</v>
      </c>
      <c r="I643" s="30">
        <v>52.449461861264034</v>
      </c>
      <c r="J643" s="113">
        <v>51.879765026005245</v>
      </c>
      <c r="K643" s="30">
        <v>52.971893445613716</v>
      </c>
      <c r="L643" s="30">
        <v>52.440710534686851</v>
      </c>
      <c r="M643" s="39">
        <v>33.211656484455801</v>
      </c>
      <c r="BF643" s="114"/>
      <c r="BH643" s="114"/>
    </row>
    <row r="644" spans="1:60" x14ac:dyDescent="0.25">
      <c r="A644" s="27" t="s">
        <v>319</v>
      </c>
      <c r="B644" s="27" t="s">
        <v>813</v>
      </c>
      <c r="C644" s="100">
        <v>260000</v>
      </c>
      <c r="D644" s="78">
        <v>46290.166666666664</v>
      </c>
      <c r="E644" s="21">
        <v>0.65427916898148153</v>
      </c>
      <c r="F644" s="101">
        <v>90562.73</v>
      </c>
      <c r="G644" s="30">
        <v>53.685290568411936</v>
      </c>
      <c r="H644" s="30">
        <v>55.016437441575007</v>
      </c>
      <c r="I644" s="30">
        <v>54.374089040261211</v>
      </c>
      <c r="J644" s="113">
        <v>53.685290568411936</v>
      </c>
      <c r="K644" s="30">
        <v>55.016437441575007</v>
      </c>
      <c r="L644" s="30">
        <v>54.374089040261211</v>
      </c>
      <c r="M644" s="39">
        <v>27.269448489024413</v>
      </c>
      <c r="BF644" s="114"/>
      <c r="BH644" s="114"/>
    </row>
    <row r="645" spans="1:60" x14ac:dyDescent="0.25">
      <c r="A645" s="27" t="s">
        <v>320</v>
      </c>
      <c r="B645" s="27" t="s">
        <v>814</v>
      </c>
      <c r="C645" s="100">
        <v>260000</v>
      </c>
      <c r="D645" s="78">
        <v>46290.166666666664</v>
      </c>
      <c r="E645" s="21">
        <v>0.65427916898148153</v>
      </c>
      <c r="F645" s="101">
        <v>90562.73</v>
      </c>
      <c r="H645" s="30">
        <v>75.463524154102473</v>
      </c>
      <c r="I645" s="30">
        <v>54.246411329770858</v>
      </c>
      <c r="J645" s="113">
        <v>53.685290568410906</v>
      </c>
      <c r="K645" s="30">
        <v>55.016437441575469</v>
      </c>
      <c r="L645" s="30">
        <v>54.374089040261673</v>
      </c>
      <c r="M645" s="39">
        <v>27.269448489025724</v>
      </c>
      <c r="BF645" s="114"/>
      <c r="BH645" s="114"/>
    </row>
    <row r="646" spans="1:60" x14ac:dyDescent="0.25">
      <c r="A646" s="27" t="s">
        <v>321</v>
      </c>
      <c r="B646" s="27" t="s">
        <v>813</v>
      </c>
      <c r="C646" s="100">
        <v>280000</v>
      </c>
      <c r="D646" s="78">
        <v>46290.166666666664</v>
      </c>
      <c r="E646" s="21">
        <v>0.65427916898148153</v>
      </c>
      <c r="F646" s="101">
        <v>90562.74</v>
      </c>
      <c r="G646" s="30">
        <v>55.144320861055718</v>
      </c>
      <c r="H646" s="30">
        <v>56.764478428977263</v>
      </c>
      <c r="I646" s="30">
        <v>55.990495040705454</v>
      </c>
      <c r="J646" s="113">
        <v>55.144320861055718</v>
      </c>
      <c r="K646" s="30">
        <v>56.764478428977263</v>
      </c>
      <c r="L646" s="30">
        <v>55.990495040705454</v>
      </c>
      <c r="M646" s="39">
        <v>22.432902615014651</v>
      </c>
      <c r="BF646" s="114"/>
      <c r="BH646" s="114"/>
    </row>
    <row r="647" spans="1:60" x14ac:dyDescent="0.25">
      <c r="A647" s="27" t="s">
        <v>322</v>
      </c>
      <c r="B647" s="27" t="s">
        <v>814</v>
      </c>
      <c r="C647" s="100">
        <v>280000</v>
      </c>
      <c r="D647" s="78">
        <v>46290.166666666664</v>
      </c>
      <c r="E647" s="21">
        <v>0.65427916898148153</v>
      </c>
      <c r="F647" s="101">
        <v>90562.73</v>
      </c>
      <c r="H647" s="30">
        <v>80.237608921134694</v>
      </c>
      <c r="I647" s="30">
        <v>56.07253515045025</v>
      </c>
      <c r="J647" s="113">
        <v>55.144326015892467</v>
      </c>
      <c r="K647" s="30">
        <v>56.764483725671546</v>
      </c>
      <c r="L647" s="30">
        <v>55.990500269688646</v>
      </c>
      <c r="M647" s="39">
        <v>22.432900651017164</v>
      </c>
      <c r="BF647" s="114"/>
      <c r="BH647" s="114"/>
    </row>
    <row r="648" spans="1:60" x14ac:dyDescent="0.25">
      <c r="A648" s="27" t="s">
        <v>325</v>
      </c>
      <c r="B648" s="27" t="s">
        <v>813</v>
      </c>
      <c r="C648" s="100">
        <v>300000</v>
      </c>
      <c r="D648" s="78">
        <v>46290.166666666664</v>
      </c>
      <c r="E648" s="21">
        <v>0.65427916898148153</v>
      </c>
      <c r="F648" s="101">
        <v>90562.74</v>
      </c>
      <c r="G648" s="30">
        <v>56.419989730176034</v>
      </c>
      <c r="H648" s="30">
        <v>58.795941279769146</v>
      </c>
      <c r="I648" s="30">
        <v>57.448796094542153</v>
      </c>
      <c r="J648" s="113">
        <v>56.419989730176034</v>
      </c>
      <c r="K648" s="30">
        <v>58.795941279769146</v>
      </c>
      <c r="L648" s="30">
        <v>57.687852094256819</v>
      </c>
      <c r="M648" s="39">
        <v>19.200430803457532</v>
      </c>
      <c r="BF648" s="114"/>
      <c r="BH648" s="114"/>
    </row>
    <row r="649" spans="1:60" x14ac:dyDescent="0.25">
      <c r="A649" s="27" t="s">
        <v>326</v>
      </c>
      <c r="B649" s="27" t="s">
        <v>814</v>
      </c>
      <c r="C649" s="100">
        <v>300000</v>
      </c>
      <c r="D649" s="78">
        <v>46290.166666666664</v>
      </c>
      <c r="E649" s="21">
        <v>0.65427916898148153</v>
      </c>
      <c r="F649" s="101">
        <v>90562.73</v>
      </c>
      <c r="I649" s="30">
        <v>57.346479490464063</v>
      </c>
      <c r="J649" s="113">
        <v>56.419994733290302</v>
      </c>
      <c r="K649" s="30">
        <v>58.795946482188043</v>
      </c>
      <c r="L649" s="30">
        <v>57.687857203811213</v>
      </c>
      <c r="M649" s="39">
        <v>19.200429193074555</v>
      </c>
      <c r="BF649" s="114"/>
      <c r="BH649" s="114"/>
    </row>
    <row r="650" spans="1:60" x14ac:dyDescent="0.25">
      <c r="A650" s="27" t="s">
        <v>327</v>
      </c>
      <c r="B650" s="27" t="s">
        <v>813</v>
      </c>
      <c r="C650" s="100">
        <v>320000</v>
      </c>
      <c r="D650" s="78">
        <v>46290.166666666664</v>
      </c>
      <c r="E650" s="21">
        <v>0.65427916898148153</v>
      </c>
      <c r="F650" s="101">
        <v>90562.73</v>
      </c>
      <c r="G650" s="30">
        <v>58.359213781182241</v>
      </c>
      <c r="H650" s="30">
        <v>60.004061062170976</v>
      </c>
      <c r="I650" s="30">
        <v>58.943374366337217</v>
      </c>
      <c r="J650" s="113">
        <v>58.359213781182241</v>
      </c>
      <c r="K650" s="30">
        <v>60.004061062170976</v>
      </c>
      <c r="L650" s="30">
        <v>59.220950593818323</v>
      </c>
      <c r="M650" s="39">
        <v>16.579081630272665</v>
      </c>
      <c r="BF650" s="114"/>
      <c r="BH650" s="114"/>
    </row>
    <row r="651" spans="1:60" x14ac:dyDescent="0.25">
      <c r="A651" s="27" t="s">
        <v>328</v>
      </c>
      <c r="B651" s="27" t="s">
        <v>814</v>
      </c>
      <c r="C651" s="100">
        <v>320000</v>
      </c>
      <c r="D651" s="78">
        <v>46290.166666666664</v>
      </c>
      <c r="E651" s="21">
        <v>0.65427916898148153</v>
      </c>
      <c r="F651" s="101">
        <v>90562.73</v>
      </c>
      <c r="I651" s="30">
        <v>59.153026308485693</v>
      </c>
      <c r="J651" s="113">
        <v>58.359213781184827</v>
      </c>
      <c r="K651" s="30">
        <v>60.004061062171644</v>
      </c>
      <c r="L651" s="30">
        <v>59.220950593821321</v>
      </c>
      <c r="M651" s="39">
        <v>16.579081630278452</v>
      </c>
      <c r="BF651" s="114"/>
      <c r="BH651" s="114"/>
    </row>
    <row r="652" spans="1:60" x14ac:dyDescent="0.25">
      <c r="A652" s="27" t="s">
        <v>251</v>
      </c>
      <c r="B652" s="27" t="s">
        <v>813</v>
      </c>
      <c r="C652" s="100">
        <v>35000</v>
      </c>
      <c r="D652" s="78">
        <v>46381.125</v>
      </c>
      <c r="E652" s="21">
        <v>0.90359423747463208</v>
      </c>
      <c r="F652" s="101">
        <v>91888.91</v>
      </c>
      <c r="G652" s="30">
        <v>58.116552275339451</v>
      </c>
      <c r="H652" s="30">
        <v>65.812339332313101</v>
      </c>
      <c r="I652" s="30">
        <v>61.846931899821037</v>
      </c>
      <c r="J652" s="113">
        <v>61.159160545816682</v>
      </c>
      <c r="K652" s="30">
        <v>62.027039775750396</v>
      </c>
      <c r="L652" s="30">
        <v>61.59712326131568</v>
      </c>
      <c r="M652" s="39">
        <v>52.948440992898412</v>
      </c>
      <c r="BF652" s="114"/>
      <c r="BH652" s="114"/>
    </row>
    <row r="653" spans="1:60" x14ac:dyDescent="0.25">
      <c r="A653" s="27" t="s">
        <v>252</v>
      </c>
      <c r="B653" s="27" t="s">
        <v>814</v>
      </c>
      <c r="C653" s="100">
        <v>35000</v>
      </c>
      <c r="D653" s="78">
        <v>46381.125</v>
      </c>
      <c r="E653" s="21">
        <v>0.90359423747463208</v>
      </c>
      <c r="F653" s="101">
        <v>91888.91</v>
      </c>
      <c r="G653" s="30">
        <v>61.159160545816661</v>
      </c>
      <c r="H653" s="30">
        <v>62.027039775750616</v>
      </c>
      <c r="I653" s="30">
        <v>61.85600868579413</v>
      </c>
      <c r="J653" s="113">
        <v>61.159160545816661</v>
      </c>
      <c r="K653" s="30">
        <v>62.027039775750616</v>
      </c>
      <c r="L653" s="30">
        <v>61.597123261315659</v>
      </c>
      <c r="M653" s="39">
        <v>52.948440992898377</v>
      </c>
      <c r="BF653" s="114"/>
      <c r="BH653" s="114"/>
    </row>
    <row r="654" spans="1:60" x14ac:dyDescent="0.25">
      <c r="A654" s="27" t="s">
        <v>253</v>
      </c>
      <c r="B654" s="27" t="s">
        <v>813</v>
      </c>
      <c r="C654" s="100">
        <v>40000</v>
      </c>
      <c r="D654" s="78">
        <v>46381.125</v>
      </c>
      <c r="E654" s="21">
        <v>0.90359423747463208</v>
      </c>
      <c r="F654" s="101">
        <v>91888.91</v>
      </c>
      <c r="G654" s="30">
        <v>56.170054035166082</v>
      </c>
      <c r="H654" s="30">
        <v>62.359116578856309</v>
      </c>
      <c r="I654" s="30">
        <v>59.310454496079259</v>
      </c>
      <c r="J654" s="113">
        <v>58.422054959324022</v>
      </c>
      <c r="K654" s="30">
        <v>60.271695312483665</v>
      </c>
      <c r="L654" s="30">
        <v>59.361959068858418</v>
      </c>
      <c r="M654" s="39">
        <v>74.565346770762403</v>
      </c>
      <c r="BF654" s="114"/>
      <c r="BH654" s="114"/>
    </row>
    <row r="655" spans="1:60" x14ac:dyDescent="0.25">
      <c r="A655" s="27" t="s">
        <v>254</v>
      </c>
      <c r="B655" s="27" t="s">
        <v>814</v>
      </c>
      <c r="C655" s="100">
        <v>40000</v>
      </c>
      <c r="D655" s="78">
        <v>46381.125</v>
      </c>
      <c r="E655" s="21">
        <v>0.90359423747463208</v>
      </c>
      <c r="F655" s="101">
        <v>91888.91</v>
      </c>
      <c r="G655" s="30">
        <v>58.422054959324008</v>
      </c>
      <c r="H655" s="30">
        <v>60.271695312483608</v>
      </c>
      <c r="I655" s="30">
        <v>59.423508677006808</v>
      </c>
      <c r="J655" s="113">
        <v>58.422054959324008</v>
      </c>
      <c r="K655" s="30">
        <v>60.271695312483608</v>
      </c>
      <c r="L655" s="30">
        <v>59.361959068858404</v>
      </c>
      <c r="M655" s="39">
        <v>74.565346770762403</v>
      </c>
      <c r="BF655" s="114"/>
      <c r="BH655" s="114"/>
    </row>
    <row r="656" spans="1:60" x14ac:dyDescent="0.25">
      <c r="A656" s="27" t="s">
        <v>255</v>
      </c>
      <c r="B656" s="27" t="s">
        <v>813</v>
      </c>
      <c r="C656" s="100">
        <v>45000</v>
      </c>
      <c r="D656" s="78">
        <v>46381.125</v>
      </c>
      <c r="E656" s="21">
        <v>0.90359423747463208</v>
      </c>
      <c r="F656" s="101">
        <v>91888.91</v>
      </c>
      <c r="G656" s="30">
        <v>54.598147802554905</v>
      </c>
      <c r="H656" s="30">
        <v>59.701877961024849</v>
      </c>
      <c r="I656" s="30">
        <v>56.918908151792635</v>
      </c>
      <c r="J656" s="113">
        <v>56.333475956456702</v>
      </c>
      <c r="K656" s="30">
        <v>57.270155364548195</v>
      </c>
      <c r="L656" s="30">
        <v>56.80505019501603</v>
      </c>
      <c r="M656" s="39">
        <v>98.112854217396333</v>
      </c>
      <c r="BF656" s="114"/>
      <c r="BH656" s="114"/>
    </row>
    <row r="657" spans="1:60" x14ac:dyDescent="0.25">
      <c r="A657" s="27" t="s">
        <v>256</v>
      </c>
      <c r="B657" s="27" t="s">
        <v>814</v>
      </c>
      <c r="C657" s="100">
        <v>45000</v>
      </c>
      <c r="D657" s="78">
        <v>46381.125</v>
      </c>
      <c r="E657" s="21">
        <v>0.90359423747463208</v>
      </c>
      <c r="F657" s="101">
        <v>91888.91</v>
      </c>
      <c r="G657" s="30">
        <v>56.333475956456738</v>
      </c>
      <c r="H657" s="30">
        <v>57.270155364548181</v>
      </c>
      <c r="I657" s="30">
        <v>56.898577665926496</v>
      </c>
      <c r="J657" s="113">
        <v>56.333475956456738</v>
      </c>
      <c r="K657" s="30">
        <v>57.270155364548181</v>
      </c>
      <c r="L657" s="30">
        <v>56.805050195016229</v>
      </c>
      <c r="M657" s="39">
        <v>98.112854217396915</v>
      </c>
      <c r="BF657" s="114"/>
      <c r="BH657" s="114"/>
    </row>
    <row r="658" spans="1:60" x14ac:dyDescent="0.25">
      <c r="A658" s="27" t="s">
        <v>257</v>
      </c>
      <c r="B658" s="27" t="s">
        <v>813</v>
      </c>
      <c r="C658" s="100">
        <v>50000</v>
      </c>
      <c r="D658" s="78">
        <v>46381.125</v>
      </c>
      <c r="E658" s="21">
        <v>0.90359423747463208</v>
      </c>
      <c r="F658" s="101">
        <v>91888.91</v>
      </c>
      <c r="G658" s="30">
        <v>53.043244717424024</v>
      </c>
      <c r="H658" s="30">
        <v>57.393587542749358</v>
      </c>
      <c r="I658" s="30">
        <v>54.836620652941583</v>
      </c>
      <c r="J658" s="113">
        <v>54.443434845704807</v>
      </c>
      <c r="K658" s="30">
        <v>55.17500513680725</v>
      </c>
      <c r="L658" s="30">
        <v>54.810802435732974</v>
      </c>
      <c r="M658" s="39">
        <v>125.61204618664986</v>
      </c>
      <c r="BF658" s="114"/>
      <c r="BH658" s="114"/>
    </row>
    <row r="659" spans="1:60" x14ac:dyDescent="0.25">
      <c r="A659" s="27" t="s">
        <v>258</v>
      </c>
      <c r="B659" s="27" t="s">
        <v>814</v>
      </c>
      <c r="C659" s="100">
        <v>50000</v>
      </c>
      <c r="D659" s="78">
        <v>46381.125</v>
      </c>
      <c r="E659" s="21">
        <v>0.90359423747463208</v>
      </c>
      <c r="F659" s="101">
        <v>91888.91</v>
      </c>
      <c r="G659" s="30">
        <v>54.443434845704772</v>
      </c>
      <c r="H659" s="30">
        <v>55.175005136807329</v>
      </c>
      <c r="I659" s="30">
        <v>54.810802435732896</v>
      </c>
      <c r="J659" s="113">
        <v>54.443434845704772</v>
      </c>
      <c r="K659" s="30">
        <v>55.175005136807329</v>
      </c>
      <c r="L659" s="30">
        <v>54.810802435732896</v>
      </c>
      <c r="M659" s="39">
        <v>125.61204618664965</v>
      </c>
      <c r="BF659" s="114"/>
      <c r="BH659" s="114"/>
    </row>
    <row r="660" spans="1:60" x14ac:dyDescent="0.25">
      <c r="A660" s="27" t="s">
        <v>259</v>
      </c>
      <c r="B660" s="27" t="s">
        <v>813</v>
      </c>
      <c r="C660" s="100">
        <v>55000</v>
      </c>
      <c r="D660" s="78">
        <v>46381.125</v>
      </c>
      <c r="E660" s="21">
        <v>0.90359423747463208</v>
      </c>
      <c r="F660" s="101">
        <v>91888.91</v>
      </c>
      <c r="G660" s="30">
        <v>51.710423015952536</v>
      </c>
      <c r="H660" s="30">
        <v>55.512474329772076</v>
      </c>
      <c r="I660" s="30">
        <v>53.614228334838835</v>
      </c>
      <c r="J660" s="113">
        <v>53.174714847856904</v>
      </c>
      <c r="K660" s="30">
        <v>53.760877566960808</v>
      </c>
      <c r="L660" s="30">
        <v>53.468563459388939</v>
      </c>
      <c r="M660" s="39">
        <v>156.76736870801224</v>
      </c>
      <c r="BF660" s="114"/>
      <c r="BH660" s="114"/>
    </row>
    <row r="661" spans="1:60" x14ac:dyDescent="0.25">
      <c r="A661" s="27" t="s">
        <v>260</v>
      </c>
      <c r="B661" s="27" t="s">
        <v>814</v>
      </c>
      <c r="C661" s="100">
        <v>55000</v>
      </c>
      <c r="D661" s="78">
        <v>46381.125</v>
      </c>
      <c r="E661" s="21">
        <v>0.90359423747463208</v>
      </c>
      <c r="F661" s="101">
        <v>91888.91</v>
      </c>
      <c r="G661" s="30">
        <v>53.174714847856933</v>
      </c>
      <c r="H661" s="30">
        <v>53.760877566960851</v>
      </c>
      <c r="I661" s="30">
        <v>53.585670812944109</v>
      </c>
      <c r="J661" s="113">
        <v>53.174714847856933</v>
      </c>
      <c r="K661" s="30">
        <v>53.760877566960851</v>
      </c>
      <c r="L661" s="30">
        <v>53.468563459388996</v>
      </c>
      <c r="M661" s="39">
        <v>156.76736870801236</v>
      </c>
      <c r="BF661" s="114"/>
      <c r="BH661" s="114"/>
    </row>
    <row r="662" spans="1:60" x14ac:dyDescent="0.25">
      <c r="A662" s="27" t="s">
        <v>261</v>
      </c>
      <c r="B662" s="27" t="s">
        <v>813</v>
      </c>
      <c r="C662" s="100">
        <v>60000</v>
      </c>
      <c r="D662" s="78">
        <v>46381.125</v>
      </c>
      <c r="E662" s="21">
        <v>0.90359423747463208</v>
      </c>
      <c r="F662" s="101">
        <v>91888.91</v>
      </c>
      <c r="G662" s="30">
        <v>50.414194730213545</v>
      </c>
      <c r="H662" s="30">
        <v>53.586828781193319</v>
      </c>
      <c r="I662" s="30">
        <v>52.187590044741214</v>
      </c>
      <c r="J662" s="113">
        <v>51.668701464533115</v>
      </c>
      <c r="K662" s="30">
        <v>52.642670187522</v>
      </c>
      <c r="L662" s="30">
        <v>52.157226613526397</v>
      </c>
      <c r="M662" s="39">
        <v>188.69841925706984</v>
      </c>
      <c r="BF662" s="114"/>
      <c r="BH662" s="114"/>
    </row>
    <row r="663" spans="1:60" x14ac:dyDescent="0.25">
      <c r="A663" s="27" t="s">
        <v>262</v>
      </c>
      <c r="B663" s="27" t="s">
        <v>814</v>
      </c>
      <c r="C663" s="100">
        <v>60000</v>
      </c>
      <c r="D663" s="78">
        <v>46381.125</v>
      </c>
      <c r="E663" s="21">
        <v>0.90359423747463208</v>
      </c>
      <c r="F663" s="101">
        <v>91888.91</v>
      </c>
      <c r="G663" s="30">
        <v>51.668701464533093</v>
      </c>
      <c r="H663" s="30">
        <v>52.642670187521944</v>
      </c>
      <c r="I663" s="30">
        <v>52.157226613526397</v>
      </c>
      <c r="J663" s="113">
        <v>51.668701464533093</v>
      </c>
      <c r="K663" s="30">
        <v>52.642670187521944</v>
      </c>
      <c r="L663" s="30">
        <v>52.157226613526397</v>
      </c>
      <c r="M663" s="39">
        <v>188.69841925706984</v>
      </c>
      <c r="BF663" s="114"/>
      <c r="BH663" s="114"/>
    </row>
    <row r="664" spans="1:60" x14ac:dyDescent="0.25">
      <c r="A664" s="27" t="s">
        <v>263</v>
      </c>
      <c r="B664" s="27" t="s">
        <v>813</v>
      </c>
      <c r="C664" s="100">
        <v>65000</v>
      </c>
      <c r="D664" s="78">
        <v>46381.125</v>
      </c>
      <c r="E664" s="21">
        <v>0.90359423747463208</v>
      </c>
      <c r="F664" s="101">
        <v>91888.58</v>
      </c>
      <c r="G664" s="30">
        <v>49.295114137460601</v>
      </c>
      <c r="H664" s="30">
        <v>52.218531128683864</v>
      </c>
      <c r="I664" s="30">
        <v>51.058318419157331</v>
      </c>
      <c r="J664" s="113">
        <v>50.608406499232487</v>
      </c>
      <c r="K664" s="30">
        <v>51.441529627754953</v>
      </c>
      <c r="L664" s="30">
        <v>51.025734326057879</v>
      </c>
      <c r="M664" s="39">
        <v>220.59391097503132</v>
      </c>
      <c r="BF664" s="114"/>
      <c r="BH664" s="114"/>
    </row>
    <row r="665" spans="1:60" x14ac:dyDescent="0.25">
      <c r="A665" s="27" t="s">
        <v>264</v>
      </c>
      <c r="B665" s="27" t="s">
        <v>814</v>
      </c>
      <c r="C665" s="100">
        <v>65000</v>
      </c>
      <c r="D665" s="78">
        <v>46381.125</v>
      </c>
      <c r="E665" s="21">
        <v>0.90359423747463208</v>
      </c>
      <c r="F665" s="101">
        <v>91888.91</v>
      </c>
      <c r="G665" s="30">
        <v>50.608659494079511</v>
      </c>
      <c r="H665" s="30">
        <v>51.441783664216345</v>
      </c>
      <c r="I665" s="30">
        <v>51.067635481976417</v>
      </c>
      <c r="J665" s="113">
        <v>50.608659494079511</v>
      </c>
      <c r="K665" s="30">
        <v>51.441783664216345</v>
      </c>
      <c r="L665" s="30">
        <v>51.025987848191704</v>
      </c>
      <c r="M665" s="39">
        <v>220.59363520460832</v>
      </c>
      <c r="BF665" s="114"/>
      <c r="BH665" s="114"/>
    </row>
    <row r="666" spans="1:60" x14ac:dyDescent="0.25">
      <c r="A666" s="27" t="s">
        <v>265</v>
      </c>
      <c r="B666" s="27" t="s">
        <v>813</v>
      </c>
      <c r="C666" s="100">
        <v>70000</v>
      </c>
      <c r="D666" s="78">
        <v>46381.125</v>
      </c>
      <c r="E666" s="21">
        <v>0.90359423747463208</v>
      </c>
      <c r="F666" s="101">
        <v>91888.58</v>
      </c>
      <c r="G666" s="30">
        <v>48.426462411633516</v>
      </c>
      <c r="H666" s="30">
        <v>50.993573488843666</v>
      </c>
      <c r="I666" s="30">
        <v>50.007698164694915</v>
      </c>
      <c r="J666" s="113">
        <v>49.607427663578775</v>
      </c>
      <c r="K666" s="30">
        <v>50.156944446633567</v>
      </c>
      <c r="L666" s="30">
        <v>49.882392677033124</v>
      </c>
      <c r="M666" s="39">
        <v>250.8271008517755</v>
      </c>
      <c r="BF666" s="114"/>
      <c r="BH666" s="114"/>
    </row>
    <row r="667" spans="1:60" x14ac:dyDescent="0.25">
      <c r="A667" s="27" t="s">
        <v>266</v>
      </c>
      <c r="B667" s="27" t="s">
        <v>814</v>
      </c>
      <c r="C667" s="100">
        <v>70000</v>
      </c>
      <c r="D667" s="78">
        <v>46381.125</v>
      </c>
      <c r="E667" s="21">
        <v>0.90359423747463208</v>
      </c>
      <c r="F667" s="101">
        <v>91888.58</v>
      </c>
      <c r="G667" s="30">
        <v>49.607427663578854</v>
      </c>
      <c r="H667" s="30">
        <v>50.156944446633602</v>
      </c>
      <c r="I667" s="30">
        <v>49.973955359540916</v>
      </c>
      <c r="J667" s="113">
        <v>49.607427663578854</v>
      </c>
      <c r="K667" s="30">
        <v>50.156944446633602</v>
      </c>
      <c r="L667" s="30">
        <v>49.882392677033081</v>
      </c>
      <c r="M667" s="39">
        <v>250.8271008517755</v>
      </c>
      <c r="BF667" s="114"/>
      <c r="BH667" s="114"/>
    </row>
    <row r="668" spans="1:60" x14ac:dyDescent="0.25">
      <c r="A668" s="27" t="s">
        <v>267</v>
      </c>
      <c r="B668" s="27" t="s">
        <v>813</v>
      </c>
      <c r="C668" s="100">
        <v>75000</v>
      </c>
      <c r="D668" s="78">
        <v>46381.125</v>
      </c>
      <c r="E668" s="21">
        <v>0.90359423747463208</v>
      </c>
      <c r="F668" s="101">
        <v>91888.91</v>
      </c>
      <c r="G668" s="30">
        <v>47.535149254909747</v>
      </c>
      <c r="H668" s="30">
        <v>49.845970243792422</v>
      </c>
      <c r="I668" s="30">
        <v>49.121332773868801</v>
      </c>
      <c r="J668" s="113">
        <v>48.790399115333273</v>
      </c>
      <c r="K668" s="30">
        <v>49.449803419846091</v>
      </c>
      <c r="L668" s="30">
        <v>49.120250304822299</v>
      </c>
      <c r="M668" s="39">
        <v>278.7031678010942</v>
      </c>
      <c r="BF668" s="114"/>
      <c r="BH668" s="114"/>
    </row>
    <row r="669" spans="1:60" x14ac:dyDescent="0.25">
      <c r="A669" s="27" t="s">
        <v>268</v>
      </c>
      <c r="B669" s="27" t="s">
        <v>814</v>
      </c>
      <c r="C669" s="100">
        <v>75000</v>
      </c>
      <c r="D669" s="78">
        <v>46381.125</v>
      </c>
      <c r="E669" s="21">
        <v>0.90359423747463208</v>
      </c>
      <c r="F669" s="101">
        <v>91888.58</v>
      </c>
      <c r="G669" s="30">
        <v>48.790101056346067</v>
      </c>
      <c r="H669" s="30">
        <v>49.449504878230258</v>
      </c>
      <c r="I669" s="30">
        <v>49.119952001079163</v>
      </c>
      <c r="J669" s="113">
        <v>48.790101056346067</v>
      </c>
      <c r="K669" s="30">
        <v>49.449504878230258</v>
      </c>
      <c r="L669" s="30">
        <v>49.119952001079163</v>
      </c>
      <c r="M669" s="39">
        <v>278.70337177010828</v>
      </c>
      <c r="BF669" s="114"/>
      <c r="BH669" s="114"/>
    </row>
    <row r="670" spans="1:60" x14ac:dyDescent="0.25">
      <c r="A670" s="27" t="s">
        <v>269</v>
      </c>
      <c r="B670" s="27" t="s">
        <v>813</v>
      </c>
      <c r="C670" s="100">
        <v>80000</v>
      </c>
      <c r="D670" s="78">
        <v>46381.125</v>
      </c>
      <c r="E670" s="21">
        <v>0.90359423747463208</v>
      </c>
      <c r="F670" s="101">
        <v>91888.58</v>
      </c>
      <c r="G670" s="30">
        <v>47.224740784684464</v>
      </c>
      <c r="H670" s="30">
        <v>49.047057955572711</v>
      </c>
      <c r="I670" s="30">
        <v>48.500642029634683</v>
      </c>
      <c r="J670" s="113">
        <v>48.251762053194049</v>
      </c>
      <c r="K670" s="30">
        <v>48.707208868394474</v>
      </c>
      <c r="L670" s="30">
        <v>48.479505410865087</v>
      </c>
      <c r="M670" s="39">
        <v>302.63256032280378</v>
      </c>
      <c r="BF670" s="114"/>
      <c r="BH670" s="114"/>
    </row>
    <row r="671" spans="1:60" x14ac:dyDescent="0.25">
      <c r="A671" s="27" t="s">
        <v>270</v>
      </c>
      <c r="B671" s="27" t="s">
        <v>814</v>
      </c>
      <c r="C671" s="100">
        <v>80000</v>
      </c>
      <c r="D671" s="78">
        <v>46381.125</v>
      </c>
      <c r="E671" s="21">
        <v>0.90359423747463208</v>
      </c>
      <c r="F671" s="101">
        <v>91888.58</v>
      </c>
      <c r="G671" s="30">
        <v>48.251762053194014</v>
      </c>
      <c r="H671" s="30">
        <v>48.707208868394488</v>
      </c>
      <c r="I671" s="30">
        <v>48.525049241839881</v>
      </c>
      <c r="J671" s="113">
        <v>48.251762053194014</v>
      </c>
      <c r="K671" s="30">
        <v>48.707208868394488</v>
      </c>
      <c r="L671" s="30">
        <v>48.479505410865102</v>
      </c>
      <c r="M671" s="39">
        <v>302.63256032280378</v>
      </c>
      <c r="BF671" s="114"/>
      <c r="BH671" s="114"/>
    </row>
    <row r="672" spans="1:60" x14ac:dyDescent="0.25">
      <c r="A672" s="27" t="s">
        <v>271</v>
      </c>
      <c r="B672" s="27" t="s">
        <v>813</v>
      </c>
      <c r="C672" s="100">
        <v>85000</v>
      </c>
      <c r="D672" s="78">
        <v>46381.125</v>
      </c>
      <c r="E672" s="21">
        <v>0.90359423747463208</v>
      </c>
      <c r="F672" s="101">
        <v>91888.48</v>
      </c>
      <c r="G672" s="30">
        <v>47.382854998703507</v>
      </c>
      <c r="H672" s="30">
        <v>48.382175217387044</v>
      </c>
      <c r="I672" s="30">
        <v>47.89673251959001</v>
      </c>
      <c r="J672" s="113">
        <v>47.658543582176272</v>
      </c>
      <c r="K672" s="30">
        <v>48.229599615219001</v>
      </c>
      <c r="L672" s="30">
        <v>47.944052307406324</v>
      </c>
      <c r="M672" s="39">
        <v>321.8199304018745</v>
      </c>
      <c r="BF672" s="114"/>
      <c r="BH672" s="114"/>
    </row>
    <row r="673" spans="1:60" x14ac:dyDescent="0.25">
      <c r="A673" s="27" t="s">
        <v>272</v>
      </c>
      <c r="B673" s="27" t="s">
        <v>814</v>
      </c>
      <c r="C673" s="100">
        <v>85000</v>
      </c>
      <c r="D673" s="78">
        <v>46381.125</v>
      </c>
      <c r="E673" s="21">
        <v>0.90359423747463208</v>
      </c>
      <c r="F673" s="101">
        <v>91888.53</v>
      </c>
      <c r="G673" s="30">
        <v>47.658597195484177</v>
      </c>
      <c r="H673" s="30">
        <v>48.229653204228335</v>
      </c>
      <c r="I673" s="30">
        <v>47.887001125165185</v>
      </c>
      <c r="J673" s="113">
        <v>47.658597195484177</v>
      </c>
      <c r="K673" s="30">
        <v>48.229653204228335</v>
      </c>
      <c r="L673" s="30">
        <v>47.94410590878104</v>
      </c>
      <c r="M673" s="39">
        <v>321.8199440969301</v>
      </c>
      <c r="BF673" s="114"/>
      <c r="BH673" s="114"/>
    </row>
    <row r="674" spans="1:60" x14ac:dyDescent="0.25">
      <c r="A674" s="27" t="s">
        <v>273</v>
      </c>
      <c r="B674" s="27" t="s">
        <v>813</v>
      </c>
      <c r="C674" s="100">
        <v>90000</v>
      </c>
      <c r="D674" s="78">
        <v>46381.125</v>
      </c>
      <c r="E674" s="21">
        <v>0.90359423747463208</v>
      </c>
      <c r="F674" s="101">
        <v>91888.53</v>
      </c>
      <c r="G674" s="30">
        <v>46.88790488881672</v>
      </c>
      <c r="H674" s="30">
        <v>47.708579938303771</v>
      </c>
      <c r="I674" s="30">
        <v>47.27080082817303</v>
      </c>
      <c r="J674" s="113">
        <v>46.88790488881672</v>
      </c>
      <c r="K674" s="30">
        <v>47.708579938303771</v>
      </c>
      <c r="L674" s="30">
        <v>47.298156259195231</v>
      </c>
      <c r="M674" s="39">
        <v>335.90128426896985</v>
      </c>
      <c r="BF674" s="114"/>
      <c r="BH674" s="114"/>
    </row>
    <row r="675" spans="1:60" x14ac:dyDescent="0.25">
      <c r="A675" s="27" t="s">
        <v>274</v>
      </c>
      <c r="B675" s="27" t="s">
        <v>814</v>
      </c>
      <c r="C675" s="100">
        <v>90000</v>
      </c>
      <c r="D675" s="78">
        <v>46381.125</v>
      </c>
      <c r="E675" s="21">
        <v>0.90359423747463208</v>
      </c>
      <c r="F675" s="101">
        <v>91888.48</v>
      </c>
      <c r="G675" s="30">
        <v>46.765436490177713</v>
      </c>
      <c r="H675" s="30">
        <v>47.722837661544197</v>
      </c>
      <c r="I675" s="30">
        <v>47.257697221724158</v>
      </c>
      <c r="J675" s="113">
        <v>46.887846295790474</v>
      </c>
      <c r="K675" s="30">
        <v>47.708521473524598</v>
      </c>
      <c r="L675" s="30">
        <v>47.298097730191976</v>
      </c>
      <c r="M675" s="39">
        <v>335.90123177643727</v>
      </c>
      <c r="BF675" s="114"/>
      <c r="BH675" s="114"/>
    </row>
    <row r="676" spans="1:60" x14ac:dyDescent="0.25">
      <c r="A676" s="27" t="s">
        <v>275</v>
      </c>
      <c r="B676" s="27" t="s">
        <v>813</v>
      </c>
      <c r="C676" s="100">
        <v>95000</v>
      </c>
      <c r="D676" s="78">
        <v>46381.125</v>
      </c>
      <c r="E676" s="21">
        <v>0.90359423747463208</v>
      </c>
      <c r="F676" s="101">
        <v>91888.53</v>
      </c>
      <c r="G676" s="30">
        <v>46.382330916223061</v>
      </c>
      <c r="H676" s="30">
        <v>47.315415576840316</v>
      </c>
      <c r="I676" s="30">
        <v>46.862100909440073</v>
      </c>
      <c r="J676" s="113">
        <v>46.382330916223061</v>
      </c>
      <c r="K676" s="30">
        <v>47.315415576840316</v>
      </c>
      <c r="L676" s="30">
        <v>46.848771060616137</v>
      </c>
      <c r="M676" s="39">
        <v>344.67422076619812</v>
      </c>
      <c r="BF676" s="114"/>
      <c r="BH676" s="114"/>
    </row>
    <row r="677" spans="1:60" x14ac:dyDescent="0.25">
      <c r="A677" s="27" t="s">
        <v>276</v>
      </c>
      <c r="B677" s="27" t="s">
        <v>814</v>
      </c>
      <c r="C677" s="100">
        <v>95000</v>
      </c>
      <c r="D677" s="78">
        <v>46381.125</v>
      </c>
      <c r="E677" s="21">
        <v>0.90359423747463208</v>
      </c>
      <c r="F677" s="101">
        <v>91888.47</v>
      </c>
      <c r="G677" s="30">
        <v>46.285931054918919</v>
      </c>
      <c r="H677" s="30">
        <v>47.352283852346261</v>
      </c>
      <c r="I677" s="30">
        <v>46.872293016081585</v>
      </c>
      <c r="J677" s="113">
        <v>46.382427941906975</v>
      </c>
      <c r="K677" s="30">
        <v>47.315513094696321</v>
      </c>
      <c r="L677" s="30">
        <v>46.848868332467738</v>
      </c>
      <c r="M677" s="39">
        <v>344.6740389650185</v>
      </c>
      <c r="BF677" s="114"/>
      <c r="BH677" s="114"/>
    </row>
    <row r="678" spans="1:60" x14ac:dyDescent="0.25">
      <c r="A678" s="27" t="s">
        <v>211</v>
      </c>
      <c r="B678" s="27" t="s">
        <v>813</v>
      </c>
      <c r="C678" s="100">
        <v>100000</v>
      </c>
      <c r="D678" s="78">
        <v>46381.125</v>
      </c>
      <c r="E678" s="21">
        <v>0.90359423747463208</v>
      </c>
      <c r="F678" s="101">
        <v>91888.48</v>
      </c>
      <c r="G678" s="30">
        <v>46.163622695474281</v>
      </c>
      <c r="H678" s="30">
        <v>46.955071289559683</v>
      </c>
      <c r="I678" s="30">
        <v>46.532944607326463</v>
      </c>
      <c r="J678" s="113">
        <v>46.163622695474281</v>
      </c>
      <c r="K678" s="30">
        <v>46.955071289559683</v>
      </c>
      <c r="L678" s="30">
        <v>46.559326083939716</v>
      </c>
      <c r="M678" s="39">
        <v>348.3055872571644</v>
      </c>
      <c r="BF678" s="114"/>
      <c r="BH678" s="114"/>
    </row>
    <row r="679" spans="1:60" x14ac:dyDescent="0.25">
      <c r="A679" s="27" t="s">
        <v>212</v>
      </c>
      <c r="B679" s="27" t="s">
        <v>814</v>
      </c>
      <c r="C679" s="100">
        <v>100000</v>
      </c>
      <c r="D679" s="78">
        <v>46381.125</v>
      </c>
      <c r="E679" s="21">
        <v>0.90359423747463208</v>
      </c>
      <c r="F679" s="101">
        <v>91888.47</v>
      </c>
      <c r="G679" s="30">
        <v>44.90398628430475</v>
      </c>
      <c r="H679" s="30">
        <v>48.069811060117331</v>
      </c>
      <c r="I679" s="30">
        <v>46.539334363640307</v>
      </c>
      <c r="J679" s="113">
        <v>46.163637354232264</v>
      </c>
      <c r="K679" s="30">
        <v>46.955086031690321</v>
      </c>
      <c r="L679" s="30">
        <v>46.559340784453504</v>
      </c>
      <c r="M679" s="39">
        <v>348.30555056672586</v>
      </c>
      <c r="BF679" s="114"/>
      <c r="BH679" s="114"/>
    </row>
    <row r="680" spans="1:60" x14ac:dyDescent="0.25">
      <c r="A680" s="27" t="s">
        <v>213</v>
      </c>
      <c r="B680" s="27" t="s">
        <v>813</v>
      </c>
      <c r="C680" s="100">
        <v>105000</v>
      </c>
      <c r="D680" s="78">
        <v>46381.125</v>
      </c>
      <c r="E680" s="21">
        <v>0.90359423747463208</v>
      </c>
      <c r="F680" s="101">
        <v>91888.65</v>
      </c>
      <c r="G680" s="30">
        <v>45.874090868470681</v>
      </c>
      <c r="H680" s="30">
        <v>46.535666552055766</v>
      </c>
      <c r="I680" s="30">
        <v>46.191699253565005</v>
      </c>
      <c r="J680" s="113">
        <v>45.874090868470681</v>
      </c>
      <c r="K680" s="30">
        <v>46.535666552055766</v>
      </c>
      <c r="L680" s="30">
        <v>46.204930813489618</v>
      </c>
      <c r="M680" s="39">
        <v>347.23505699488754</v>
      </c>
      <c r="BF680" s="114"/>
      <c r="BH680" s="114"/>
    </row>
    <row r="681" spans="1:60" x14ac:dyDescent="0.25">
      <c r="A681" s="27" t="s">
        <v>214</v>
      </c>
      <c r="B681" s="27" t="s">
        <v>814</v>
      </c>
      <c r="C681" s="100">
        <v>105000</v>
      </c>
      <c r="D681" s="78">
        <v>46381.125</v>
      </c>
      <c r="E681" s="21">
        <v>0.90359423747463208</v>
      </c>
      <c r="F681" s="101">
        <v>91888.65</v>
      </c>
      <c r="G681" s="30">
        <v>44.897484749689518</v>
      </c>
      <c r="H681" s="30">
        <v>47.940289939819003</v>
      </c>
      <c r="I681" s="30">
        <v>46.195040989263696</v>
      </c>
      <c r="J681" s="113">
        <v>45.874090868470702</v>
      </c>
      <c r="K681" s="30">
        <v>46.535666552055801</v>
      </c>
      <c r="L681" s="30">
        <v>46.204930813489604</v>
      </c>
      <c r="M681" s="39">
        <v>347.23505699488754</v>
      </c>
      <c r="BF681" s="114"/>
      <c r="BH681" s="114"/>
    </row>
    <row r="682" spans="1:60" x14ac:dyDescent="0.25">
      <c r="A682" s="27" t="s">
        <v>215</v>
      </c>
      <c r="B682" s="27" t="s">
        <v>813</v>
      </c>
      <c r="C682" s="100">
        <v>110000</v>
      </c>
      <c r="D682" s="78">
        <v>46381.125</v>
      </c>
      <c r="E682" s="21">
        <v>0.90359423747463208</v>
      </c>
      <c r="F682" s="101">
        <v>91888.65</v>
      </c>
      <c r="G682" s="30">
        <v>45.561110566724793</v>
      </c>
      <c r="H682" s="30">
        <v>46.232903463534583</v>
      </c>
      <c r="I682" s="30">
        <v>45.937462726117488</v>
      </c>
      <c r="J682" s="113">
        <v>45.561110566724793</v>
      </c>
      <c r="K682" s="30">
        <v>46.232903463534583</v>
      </c>
      <c r="L682" s="30">
        <v>45.897157527912647</v>
      </c>
      <c r="M682" s="39">
        <v>341.95483647129834</v>
      </c>
      <c r="BF682" s="114"/>
      <c r="BH682" s="114"/>
    </row>
    <row r="683" spans="1:60" x14ac:dyDescent="0.25">
      <c r="A683" s="27" t="s">
        <v>216</v>
      </c>
      <c r="B683" s="27" t="s">
        <v>814</v>
      </c>
      <c r="C683" s="100">
        <v>110000</v>
      </c>
      <c r="D683" s="78">
        <v>46381.125</v>
      </c>
      <c r="E683" s="21">
        <v>0.90359423747463208</v>
      </c>
      <c r="F683" s="101">
        <v>91888.47</v>
      </c>
      <c r="G683" s="30">
        <v>44.185935084403347</v>
      </c>
      <c r="H683" s="30">
        <v>47.813124104078312</v>
      </c>
      <c r="I683" s="30">
        <v>45.936715263695561</v>
      </c>
      <c r="J683" s="113">
        <v>45.561332478406683</v>
      </c>
      <c r="K683" s="30">
        <v>46.233126877931547</v>
      </c>
      <c r="L683" s="30">
        <v>45.897380192851266</v>
      </c>
      <c r="M683" s="39">
        <v>341.95407157681905</v>
      </c>
      <c r="BF683" s="114"/>
      <c r="BH683" s="114"/>
    </row>
    <row r="684" spans="1:60" x14ac:dyDescent="0.25">
      <c r="A684" s="27" t="s">
        <v>217</v>
      </c>
      <c r="B684" s="27" t="s">
        <v>813</v>
      </c>
      <c r="C684" s="100">
        <v>115000</v>
      </c>
      <c r="D684" s="78">
        <v>46381.125</v>
      </c>
      <c r="E684" s="21">
        <v>0.90359423747463208</v>
      </c>
      <c r="F684" s="101">
        <v>91888.65</v>
      </c>
      <c r="G684" s="30">
        <v>45.547561609791984</v>
      </c>
      <c r="H684" s="30">
        <v>46.09878168655375</v>
      </c>
      <c r="I684" s="30">
        <v>45.961111519279839</v>
      </c>
      <c r="J684" s="113">
        <v>45.547561609791984</v>
      </c>
      <c r="K684" s="30">
        <v>46.09878168655375</v>
      </c>
      <c r="L684" s="30">
        <v>45.823352227483987</v>
      </c>
      <c r="M684" s="39">
        <v>333.40284107581545</v>
      </c>
      <c r="BF684" s="114"/>
      <c r="BH684" s="114"/>
    </row>
    <row r="685" spans="1:60" x14ac:dyDescent="0.25">
      <c r="A685" s="27" t="s">
        <v>218</v>
      </c>
      <c r="B685" s="27" t="s">
        <v>814</v>
      </c>
      <c r="C685" s="100">
        <v>115000</v>
      </c>
      <c r="D685" s="78">
        <v>46381.125</v>
      </c>
      <c r="E685" s="21">
        <v>0.90359423747463208</v>
      </c>
      <c r="F685" s="101">
        <v>91888.68</v>
      </c>
      <c r="G685" s="30">
        <v>44.019805881968203</v>
      </c>
      <c r="H685" s="30">
        <v>47.740329498876903</v>
      </c>
      <c r="I685" s="30">
        <v>45.957137819555179</v>
      </c>
      <c r="J685" s="113">
        <v>45.547527241788288</v>
      </c>
      <c r="K685" s="30">
        <v>46.098747106111361</v>
      </c>
      <c r="L685" s="30">
        <v>45.823317753007679</v>
      </c>
      <c r="M685" s="39">
        <v>333.40296956684261</v>
      </c>
      <c r="BF685" s="114"/>
      <c r="BH685" s="114"/>
    </row>
    <row r="686" spans="1:60" x14ac:dyDescent="0.25">
      <c r="A686" s="27" t="s">
        <v>219</v>
      </c>
      <c r="B686" s="27" t="s">
        <v>813</v>
      </c>
      <c r="C686" s="100">
        <v>120000</v>
      </c>
      <c r="D686" s="78">
        <v>46381.125</v>
      </c>
      <c r="E686" s="21">
        <v>0.90359423747463208</v>
      </c>
      <c r="F686" s="101">
        <v>91888.65</v>
      </c>
      <c r="G686" s="30">
        <v>45.34290298357736</v>
      </c>
      <c r="H686" s="30">
        <v>45.913886636315262</v>
      </c>
      <c r="I686" s="30">
        <v>45.913886636315262</v>
      </c>
      <c r="J686" s="113">
        <v>45.34290298357736</v>
      </c>
      <c r="K686" s="30">
        <v>45.913886636315262</v>
      </c>
      <c r="L686" s="30">
        <v>45.628691051575402</v>
      </c>
      <c r="M686" s="39">
        <v>321.86382517795397</v>
      </c>
    </row>
    <row r="687" spans="1:60" x14ac:dyDescent="0.25">
      <c r="A687" s="27" t="s">
        <v>220</v>
      </c>
      <c r="B687" s="27" t="s">
        <v>814</v>
      </c>
      <c r="C687" s="100">
        <v>120000</v>
      </c>
      <c r="D687" s="78">
        <v>46381.125</v>
      </c>
      <c r="E687" s="21">
        <v>0.90359423747463208</v>
      </c>
      <c r="F687" s="101">
        <v>91888.65</v>
      </c>
      <c r="G687" s="30">
        <v>43.780469744087767</v>
      </c>
      <c r="H687" s="30">
        <v>47.774379289702345</v>
      </c>
      <c r="I687" s="30">
        <v>45.905787898552255</v>
      </c>
      <c r="J687" s="113">
        <v>45.342902983577389</v>
      </c>
      <c r="K687" s="30">
        <v>45.913886636315247</v>
      </c>
      <c r="L687" s="30">
        <v>45.628691051575402</v>
      </c>
      <c r="M687" s="39">
        <v>321.86382517795397</v>
      </c>
    </row>
    <row r="688" spans="1:60" x14ac:dyDescent="0.25">
      <c r="A688" s="27" t="s">
        <v>221</v>
      </c>
      <c r="B688" s="27" t="s">
        <v>813</v>
      </c>
      <c r="C688" s="100">
        <v>125000</v>
      </c>
      <c r="D688" s="78">
        <v>46381.125</v>
      </c>
      <c r="E688" s="21">
        <v>0.90359423747463208</v>
      </c>
      <c r="F688" s="101">
        <v>91889.12</v>
      </c>
      <c r="G688" s="30">
        <v>45.425009465458487</v>
      </c>
      <c r="H688" s="30">
        <v>45.87149626727706</v>
      </c>
      <c r="I688" s="30">
        <v>45.87149626727706</v>
      </c>
      <c r="J688" s="113">
        <v>45.425009465458487</v>
      </c>
      <c r="K688" s="30">
        <v>45.87149626727706</v>
      </c>
      <c r="L688" s="30">
        <v>45.648501726141525</v>
      </c>
      <c r="M688" s="39">
        <v>308.70960280772829</v>
      </c>
    </row>
    <row r="689" spans="1:13" x14ac:dyDescent="0.25">
      <c r="A689" s="27" t="s">
        <v>222</v>
      </c>
      <c r="B689" s="27" t="s">
        <v>814</v>
      </c>
      <c r="C689" s="100">
        <v>125000</v>
      </c>
      <c r="D689" s="78">
        <v>46381.125</v>
      </c>
      <c r="E689" s="21">
        <v>0.90359423747463208</v>
      </c>
      <c r="F689" s="101">
        <v>91889.12</v>
      </c>
      <c r="G689" s="30">
        <v>43.363328418884436</v>
      </c>
      <c r="H689" s="30">
        <v>47.978604048115578</v>
      </c>
      <c r="I689" s="30">
        <v>45.861055699201827</v>
      </c>
      <c r="J689" s="113">
        <v>45.425009465458473</v>
      </c>
      <c r="K689" s="30">
        <v>45.871496267277088</v>
      </c>
      <c r="L689" s="30">
        <v>45.648501726141554</v>
      </c>
      <c r="M689" s="39">
        <v>308.7096028077284</v>
      </c>
    </row>
    <row r="690" spans="1:13" x14ac:dyDescent="0.25">
      <c r="A690" s="27" t="s">
        <v>223</v>
      </c>
      <c r="B690" s="27" t="s">
        <v>813</v>
      </c>
      <c r="C690" s="100">
        <v>130000</v>
      </c>
      <c r="D690" s="78">
        <v>46381.125</v>
      </c>
      <c r="E690" s="21">
        <v>0.90359423747463208</v>
      </c>
      <c r="F690" s="101">
        <v>91889.12</v>
      </c>
      <c r="G690" s="30">
        <v>45.262010625361512</v>
      </c>
      <c r="H690" s="30">
        <v>45.887560167676554</v>
      </c>
      <c r="I690" s="30">
        <v>45.856402803254362</v>
      </c>
      <c r="J690" s="113">
        <v>45.262010625361512</v>
      </c>
      <c r="K690" s="30">
        <v>45.887560167676554</v>
      </c>
      <c r="L690" s="30">
        <v>45.575423427946454</v>
      </c>
      <c r="M690" s="39">
        <v>293.79304243630975</v>
      </c>
    </row>
    <row r="691" spans="1:13" x14ac:dyDescent="0.25">
      <c r="A691" s="27" t="s">
        <v>224</v>
      </c>
      <c r="B691" s="27" t="s">
        <v>814</v>
      </c>
      <c r="C691" s="100">
        <v>130000</v>
      </c>
      <c r="D691" s="78">
        <v>46381.125</v>
      </c>
      <c r="E691" s="21">
        <v>0.90359423747463208</v>
      </c>
      <c r="F691" s="101">
        <v>91889.12</v>
      </c>
      <c r="G691" s="30">
        <v>42.948069711084877</v>
      </c>
      <c r="H691" s="30">
        <v>48.116164306511337</v>
      </c>
      <c r="I691" s="30">
        <v>45.872432376244035</v>
      </c>
      <c r="J691" s="113">
        <v>45.262010625361434</v>
      </c>
      <c r="K691" s="30">
        <v>45.887560167676597</v>
      </c>
      <c r="L691" s="30">
        <v>45.575423427946461</v>
      </c>
      <c r="M691" s="39">
        <v>293.79304243630975</v>
      </c>
    </row>
    <row r="692" spans="1:13" x14ac:dyDescent="0.25">
      <c r="A692" s="27" t="s">
        <v>225</v>
      </c>
      <c r="B692" s="27" t="s">
        <v>813</v>
      </c>
      <c r="C692" s="100">
        <v>135000</v>
      </c>
      <c r="D692" s="78">
        <v>46381.125</v>
      </c>
      <c r="E692" s="21">
        <v>0.90359423747463208</v>
      </c>
      <c r="F692" s="101">
        <v>91889.12</v>
      </c>
      <c r="G692" s="30">
        <v>45.36190356788893</v>
      </c>
      <c r="H692" s="30">
        <v>45.857158148997115</v>
      </c>
      <c r="I692" s="30">
        <v>45.857158148997115</v>
      </c>
      <c r="J692" s="113">
        <v>45.36190356788893</v>
      </c>
      <c r="K692" s="30">
        <v>45.857158148997115</v>
      </c>
      <c r="L692" s="30">
        <v>45.610028515738939</v>
      </c>
      <c r="M692" s="39">
        <v>278.3135355818622</v>
      </c>
    </row>
    <row r="693" spans="1:13" x14ac:dyDescent="0.25">
      <c r="A693" s="27" t="s">
        <v>226</v>
      </c>
      <c r="B693" s="27" t="s">
        <v>814</v>
      </c>
      <c r="C693" s="100">
        <v>135000</v>
      </c>
      <c r="D693" s="78">
        <v>46381.125</v>
      </c>
      <c r="E693" s="21">
        <v>0.90359423747463208</v>
      </c>
      <c r="F693" s="101">
        <v>91889.12</v>
      </c>
      <c r="G693" s="30">
        <v>42.7633646950055</v>
      </c>
      <c r="H693" s="30">
        <v>48.544320437725389</v>
      </c>
      <c r="I693" s="30">
        <v>45.836777766466412</v>
      </c>
      <c r="J693" s="113">
        <v>45.361903567888959</v>
      </c>
      <c r="K693" s="30">
        <v>45.857158148997144</v>
      </c>
      <c r="L693" s="30">
        <v>45.610028515738968</v>
      </c>
      <c r="M693" s="39">
        <v>278.31353558186237</v>
      </c>
    </row>
    <row r="694" spans="1:13" x14ac:dyDescent="0.25">
      <c r="A694" s="27" t="s">
        <v>227</v>
      </c>
      <c r="B694" s="27" t="s">
        <v>813</v>
      </c>
      <c r="C694" s="100">
        <v>140000</v>
      </c>
      <c r="D694" s="78">
        <v>46381.125</v>
      </c>
      <c r="E694" s="21">
        <v>0.90359423747463208</v>
      </c>
      <c r="F694" s="101">
        <v>91888.68</v>
      </c>
      <c r="G694" s="30">
        <v>45.294353771309162</v>
      </c>
      <c r="H694" s="30">
        <v>45.994891657342436</v>
      </c>
      <c r="I694" s="30">
        <v>45.960090633468589</v>
      </c>
      <c r="J694" s="113">
        <v>45.294353771309162</v>
      </c>
      <c r="K694" s="30">
        <v>45.994891657342436</v>
      </c>
      <c r="L694" s="30">
        <v>45.645825169226612</v>
      </c>
      <c r="M694" s="39">
        <v>262.34902122359347</v>
      </c>
    </row>
    <row r="695" spans="1:13" x14ac:dyDescent="0.25">
      <c r="A695" s="27" t="s">
        <v>228</v>
      </c>
      <c r="B695" s="27" t="s">
        <v>814</v>
      </c>
      <c r="C695" s="100">
        <v>140000</v>
      </c>
      <c r="D695" s="78">
        <v>46381.125</v>
      </c>
      <c r="E695" s="21">
        <v>0.90359423747463208</v>
      </c>
      <c r="F695" s="101">
        <v>91889.12</v>
      </c>
      <c r="G695" s="30">
        <v>42.354584914937618</v>
      </c>
      <c r="H695" s="30">
        <v>48.851089623200679</v>
      </c>
      <c r="I695" s="30">
        <v>45.933544717527326</v>
      </c>
      <c r="J695" s="113">
        <v>45.293977437826804</v>
      </c>
      <c r="K695" s="30">
        <v>45.994511338981006</v>
      </c>
      <c r="L695" s="30">
        <v>45.645446832834516</v>
      </c>
      <c r="M695" s="39">
        <v>262.350513522249</v>
      </c>
    </row>
    <row r="696" spans="1:13" x14ac:dyDescent="0.25">
      <c r="A696" s="27" t="s">
        <v>229</v>
      </c>
      <c r="B696" s="27" t="s">
        <v>813</v>
      </c>
      <c r="C696" s="100">
        <v>150000</v>
      </c>
      <c r="D696" s="78">
        <v>46381.125</v>
      </c>
      <c r="E696" s="21">
        <v>0.90359423747463208</v>
      </c>
      <c r="F696" s="101">
        <v>91889.48</v>
      </c>
      <c r="G696" s="30">
        <v>45.514675073141206</v>
      </c>
      <c r="H696" s="30">
        <v>46.111778678134172</v>
      </c>
      <c r="I696" s="30">
        <v>45.953473286169945</v>
      </c>
      <c r="J696" s="113">
        <v>45.514675073141206</v>
      </c>
      <c r="K696" s="30">
        <v>46.111778678134172</v>
      </c>
      <c r="L696" s="30">
        <v>45.814412549175586</v>
      </c>
      <c r="M696" s="39">
        <v>230.84916872853262</v>
      </c>
    </row>
    <row r="697" spans="1:13" x14ac:dyDescent="0.25">
      <c r="A697" s="27" t="s">
        <v>230</v>
      </c>
      <c r="B697" s="27" t="s">
        <v>814</v>
      </c>
      <c r="C697" s="100">
        <v>150000</v>
      </c>
      <c r="D697" s="78">
        <v>46381.125</v>
      </c>
      <c r="E697" s="21">
        <v>0.90359423747463208</v>
      </c>
      <c r="F697" s="101">
        <v>91889.12</v>
      </c>
      <c r="G697" s="30">
        <v>41.738573360363432</v>
      </c>
      <c r="H697" s="30">
        <v>49.739693693724789</v>
      </c>
      <c r="I697" s="30">
        <v>45.952836349959405</v>
      </c>
      <c r="J697" s="113">
        <v>45.514957645830094</v>
      </c>
      <c r="K697" s="30">
        <v>46.112063954749431</v>
      </c>
      <c r="L697" s="30">
        <v>45.814696481073568</v>
      </c>
      <c r="M697" s="39">
        <v>230.8481233725698</v>
      </c>
    </row>
    <row r="698" spans="1:13" x14ac:dyDescent="0.25">
      <c r="A698" s="27" t="s">
        <v>231</v>
      </c>
      <c r="B698" s="27" t="s">
        <v>813</v>
      </c>
      <c r="C698" s="100">
        <v>160000</v>
      </c>
      <c r="D698" s="78">
        <v>46381.125</v>
      </c>
      <c r="E698" s="21">
        <v>0.90359423747463208</v>
      </c>
      <c r="F698" s="101">
        <v>91889.48</v>
      </c>
      <c r="G698" s="30">
        <v>45.938940778782303</v>
      </c>
      <c r="H698" s="30">
        <v>46.618756522637113</v>
      </c>
      <c r="I698" s="30">
        <v>46.258104927949859</v>
      </c>
      <c r="J698" s="113">
        <v>45.938940778782303</v>
      </c>
      <c r="K698" s="30">
        <v>46.618756522637113</v>
      </c>
      <c r="L698" s="30">
        <v>46.28077205903945</v>
      </c>
      <c r="M698" s="39">
        <v>202.76975691254415</v>
      </c>
    </row>
    <row r="699" spans="1:13" x14ac:dyDescent="0.25">
      <c r="A699" s="27" t="s">
        <v>232</v>
      </c>
      <c r="B699" s="27" t="s">
        <v>814</v>
      </c>
      <c r="C699" s="100">
        <v>160000</v>
      </c>
      <c r="D699" s="78">
        <v>46381.125</v>
      </c>
      <c r="E699" s="21">
        <v>0.90359423747463208</v>
      </c>
      <c r="F699" s="101">
        <v>91889.48</v>
      </c>
      <c r="G699" s="30">
        <v>41.053131299776894</v>
      </c>
      <c r="H699" s="30">
        <v>50.936448649141198</v>
      </c>
      <c r="I699" s="30">
        <v>46.293380021785033</v>
      </c>
      <c r="J699" s="113">
        <v>45.93894077878214</v>
      </c>
      <c r="K699" s="30">
        <v>46.618756522637049</v>
      </c>
      <c r="L699" s="30">
        <v>46.280772059039478</v>
      </c>
      <c r="M699" s="39">
        <v>202.76975691254441</v>
      </c>
    </row>
    <row r="700" spans="1:13" x14ac:dyDescent="0.25">
      <c r="A700" s="27" t="s">
        <v>233</v>
      </c>
      <c r="B700" s="27" t="s">
        <v>813</v>
      </c>
      <c r="C700" s="100">
        <v>170000</v>
      </c>
      <c r="D700" s="78">
        <v>46381.125</v>
      </c>
      <c r="E700" s="21">
        <v>0.90359423747463208</v>
      </c>
      <c r="F700" s="101">
        <v>91889.12</v>
      </c>
      <c r="G700" s="30">
        <v>46.204475308731453</v>
      </c>
      <c r="H700" s="30">
        <v>46.986464319601147</v>
      </c>
      <c r="I700" s="30">
        <v>46.572477974890219</v>
      </c>
      <c r="J700" s="113">
        <v>46.204475308731453</v>
      </c>
      <c r="K700" s="30">
        <v>46.986464319601147</v>
      </c>
      <c r="L700" s="30">
        <v>46.598554047048282</v>
      </c>
      <c r="M700" s="39">
        <v>176.28707668292503</v>
      </c>
    </row>
    <row r="701" spans="1:13" x14ac:dyDescent="0.25">
      <c r="A701" s="27" t="s">
        <v>234</v>
      </c>
      <c r="B701" s="27" t="s">
        <v>814</v>
      </c>
      <c r="C701" s="100">
        <v>170000</v>
      </c>
      <c r="D701" s="78">
        <v>46381.125</v>
      </c>
      <c r="E701" s="21">
        <v>0.90359423747463208</v>
      </c>
      <c r="F701" s="101">
        <v>91889.48</v>
      </c>
      <c r="G701" s="30">
        <v>39.693728961951813</v>
      </c>
      <c r="H701" s="30">
        <v>52.114371191278742</v>
      </c>
      <c r="I701" s="30">
        <v>46.599102773976604</v>
      </c>
      <c r="J701" s="113">
        <v>46.204228817009721</v>
      </c>
      <c r="K701" s="30">
        <v>46.986214518976681</v>
      </c>
      <c r="L701" s="30">
        <v>46.598305885457982</v>
      </c>
      <c r="M701" s="39">
        <v>176.28782260388968</v>
      </c>
    </row>
    <row r="702" spans="1:13" x14ac:dyDescent="0.25">
      <c r="A702" s="27" t="s">
        <v>235</v>
      </c>
      <c r="B702" s="27" t="s">
        <v>813</v>
      </c>
      <c r="C702" s="100">
        <v>180000</v>
      </c>
      <c r="D702" s="78">
        <v>46381.125</v>
      </c>
      <c r="E702" s="21">
        <v>0.90359423747463208</v>
      </c>
      <c r="F702" s="101">
        <v>91889.48</v>
      </c>
      <c r="G702" s="30">
        <v>46.51773803832922</v>
      </c>
      <c r="H702" s="30">
        <v>47.122329853900951</v>
      </c>
      <c r="I702" s="30">
        <v>46.942770738830106</v>
      </c>
      <c r="J702" s="113">
        <v>46.51773803832922</v>
      </c>
      <c r="K702" s="30">
        <v>47.122329853900951</v>
      </c>
      <c r="L702" s="30">
        <v>46.822212802768256</v>
      </c>
      <c r="M702" s="39">
        <v>152.00379108837785</v>
      </c>
    </row>
    <row r="703" spans="1:13" x14ac:dyDescent="0.25">
      <c r="A703" s="27" t="s">
        <v>236</v>
      </c>
      <c r="B703" s="27" t="s">
        <v>814</v>
      </c>
      <c r="C703" s="100">
        <v>180000</v>
      </c>
      <c r="D703" s="78">
        <v>46381.125</v>
      </c>
      <c r="E703" s="21">
        <v>0.90359423747463208</v>
      </c>
      <c r="F703" s="101">
        <v>91889.12</v>
      </c>
      <c r="G703" s="30">
        <v>38.021832345062521</v>
      </c>
      <c r="H703" s="30">
        <v>53.449708760887383</v>
      </c>
      <c r="I703" s="30">
        <v>46.953408579344391</v>
      </c>
      <c r="J703" s="113">
        <v>46.517970904439522</v>
      </c>
      <c r="K703" s="30">
        <v>47.122565194774445</v>
      </c>
      <c r="L703" s="30">
        <v>46.822446916402157</v>
      </c>
      <c r="M703" s="39">
        <v>152.00316890797399</v>
      </c>
    </row>
    <row r="704" spans="1:13" x14ac:dyDescent="0.25">
      <c r="A704" s="27" t="s">
        <v>237</v>
      </c>
      <c r="B704" s="27" t="s">
        <v>813</v>
      </c>
      <c r="C704" s="100">
        <v>190000</v>
      </c>
      <c r="D704" s="78">
        <v>46381.125</v>
      </c>
      <c r="E704" s="21">
        <v>0.90359423747463208</v>
      </c>
      <c r="F704" s="101">
        <v>91889.79</v>
      </c>
      <c r="G704" s="30">
        <v>46.798721364886333</v>
      </c>
      <c r="H704" s="30">
        <v>47.838237488365017</v>
      </c>
      <c r="I704" s="30">
        <v>47.29111042336087</v>
      </c>
      <c r="J704" s="113">
        <v>46.798721364886333</v>
      </c>
      <c r="K704" s="30">
        <v>47.838237488365017</v>
      </c>
      <c r="L704" s="30">
        <v>47.325778838663773</v>
      </c>
      <c r="M704" s="39">
        <v>132.65091300815359</v>
      </c>
    </row>
    <row r="705" spans="1:13" x14ac:dyDescent="0.25">
      <c r="A705" s="27" t="s">
        <v>238</v>
      </c>
      <c r="B705" s="27" t="s">
        <v>814</v>
      </c>
      <c r="C705" s="100">
        <v>190000</v>
      </c>
      <c r="D705" s="78">
        <v>46381.125</v>
      </c>
      <c r="E705" s="21">
        <v>0.90359423747463208</v>
      </c>
      <c r="F705" s="101">
        <v>91889.79</v>
      </c>
      <c r="G705" s="30">
        <v>33.630356781284895</v>
      </c>
      <c r="H705" s="30">
        <v>55.131732413241572</v>
      </c>
      <c r="I705" s="30">
        <v>47.295028237264482</v>
      </c>
      <c r="J705" s="113">
        <v>46.798721364886227</v>
      </c>
      <c r="K705" s="30">
        <v>47.838237488365174</v>
      </c>
      <c r="L705" s="30">
        <v>47.325778838663766</v>
      </c>
      <c r="M705" s="39">
        <v>132.65091300815354</v>
      </c>
    </row>
    <row r="706" spans="1:13" x14ac:dyDescent="0.25">
      <c r="A706" s="27" t="s">
        <v>239</v>
      </c>
      <c r="B706" s="27" t="s">
        <v>813</v>
      </c>
      <c r="C706" s="100">
        <v>200000</v>
      </c>
      <c r="D706" s="78">
        <v>46381.125</v>
      </c>
      <c r="E706" s="21">
        <v>0.90359423747463208</v>
      </c>
      <c r="F706" s="101">
        <v>91889.53</v>
      </c>
      <c r="G706" s="30">
        <v>47.246057546718724</v>
      </c>
      <c r="H706" s="30">
        <v>48.433657816762661</v>
      </c>
      <c r="I706" s="30">
        <v>47.810833624340113</v>
      </c>
      <c r="J706" s="113">
        <v>47.246057546718724</v>
      </c>
      <c r="K706" s="30">
        <v>48.433657816762661</v>
      </c>
      <c r="L706" s="30">
        <v>47.850441653522104</v>
      </c>
      <c r="M706" s="39">
        <v>116.13665935225534</v>
      </c>
    </row>
    <row r="707" spans="1:13" x14ac:dyDescent="0.25">
      <c r="A707" s="27" t="s">
        <v>240</v>
      </c>
      <c r="B707" s="27" t="s">
        <v>814</v>
      </c>
      <c r="C707" s="100">
        <v>200000</v>
      </c>
      <c r="D707" s="78">
        <v>46381.125</v>
      </c>
      <c r="E707" s="21">
        <v>0.90359423747463208</v>
      </c>
      <c r="F707" s="101">
        <v>91889.53</v>
      </c>
      <c r="H707" s="30">
        <v>56.776923077115548</v>
      </c>
      <c r="I707" s="30">
        <v>47.869000145021445</v>
      </c>
      <c r="J707" s="113">
        <v>47.24605754671876</v>
      </c>
      <c r="K707" s="30">
        <v>48.433657816762512</v>
      </c>
      <c r="L707" s="30">
        <v>47.850441653522111</v>
      </c>
      <c r="M707" s="39">
        <v>116.13665935225541</v>
      </c>
    </row>
    <row r="708" spans="1:13" x14ac:dyDescent="0.25">
      <c r="A708" s="27" t="s">
        <v>241</v>
      </c>
      <c r="B708" s="27" t="s">
        <v>813</v>
      </c>
      <c r="C708" s="100">
        <v>210000</v>
      </c>
      <c r="D708" s="78">
        <v>46381.125</v>
      </c>
      <c r="E708" s="21">
        <v>0.90359423747463208</v>
      </c>
      <c r="F708" s="101">
        <v>91889.79</v>
      </c>
      <c r="G708" s="30">
        <v>47.646318433915866</v>
      </c>
      <c r="H708" s="30">
        <v>49.002036630586581</v>
      </c>
      <c r="I708" s="30">
        <v>48.294095708580294</v>
      </c>
      <c r="J708" s="113">
        <v>47.646318433915866</v>
      </c>
      <c r="K708" s="30">
        <v>49.002036630586581</v>
      </c>
      <c r="L708" s="30">
        <v>48.339309148087438</v>
      </c>
      <c r="M708" s="39">
        <v>101.76925232537211</v>
      </c>
    </row>
    <row r="709" spans="1:13" x14ac:dyDescent="0.25">
      <c r="A709" s="27" t="s">
        <v>242</v>
      </c>
      <c r="B709" s="27" t="s">
        <v>814</v>
      </c>
      <c r="C709" s="100">
        <v>210000</v>
      </c>
      <c r="D709" s="78">
        <v>46381.125</v>
      </c>
      <c r="E709" s="21">
        <v>0.90359423747463208</v>
      </c>
      <c r="F709" s="101">
        <v>91889.53</v>
      </c>
      <c r="H709" s="30">
        <v>58.461292381653131</v>
      </c>
      <c r="I709" s="30">
        <v>48.336852532415584</v>
      </c>
      <c r="J709" s="113">
        <v>47.646465587570738</v>
      </c>
      <c r="K709" s="30">
        <v>49.002187417609527</v>
      </c>
      <c r="L709" s="30">
        <v>48.339458161817198</v>
      </c>
      <c r="M709" s="39">
        <v>101.76897960356186</v>
      </c>
    </row>
    <row r="710" spans="1:13" x14ac:dyDescent="0.25">
      <c r="A710" s="27" t="s">
        <v>243</v>
      </c>
      <c r="B710" s="27" t="s">
        <v>813</v>
      </c>
      <c r="C710" s="100">
        <v>220000</v>
      </c>
      <c r="D710" s="78">
        <v>46381.125</v>
      </c>
      <c r="E710" s="21">
        <v>0.90359423747463208</v>
      </c>
      <c r="F710" s="101">
        <v>91889.53</v>
      </c>
      <c r="G710" s="30">
        <v>48.123752099061889</v>
      </c>
      <c r="H710" s="30">
        <v>49.657034627508715</v>
      </c>
      <c r="I710" s="30">
        <v>48.860132437760093</v>
      </c>
      <c r="J710" s="113">
        <v>48.123752099061889</v>
      </c>
      <c r="K710" s="30">
        <v>49.657034627508715</v>
      </c>
      <c r="L710" s="30">
        <v>48.911261925253832</v>
      </c>
      <c r="M710" s="39">
        <v>90.02296382777709</v>
      </c>
    </row>
    <row r="711" spans="1:13" x14ac:dyDescent="0.25">
      <c r="A711" s="27" t="s">
        <v>244</v>
      </c>
      <c r="B711" s="27" t="s">
        <v>814</v>
      </c>
      <c r="C711" s="100">
        <v>220000</v>
      </c>
      <c r="D711" s="78">
        <v>46381.125</v>
      </c>
      <c r="E711" s="21">
        <v>0.90359423747463208</v>
      </c>
      <c r="F711" s="101">
        <v>91889.79</v>
      </c>
      <c r="H711" s="30">
        <v>60.524236226112826</v>
      </c>
      <c r="I711" s="30">
        <v>48.888248013289882</v>
      </c>
      <c r="J711" s="113">
        <v>48.123609871549142</v>
      </c>
      <c r="K711" s="30">
        <v>49.656888411989556</v>
      </c>
      <c r="L711" s="30">
        <v>48.911117646323014</v>
      </c>
      <c r="M711" s="39">
        <v>90.023197951242565</v>
      </c>
    </row>
    <row r="712" spans="1:13" x14ac:dyDescent="0.25">
      <c r="A712" s="27" t="s">
        <v>245</v>
      </c>
      <c r="B712" s="27" t="s">
        <v>813</v>
      </c>
      <c r="C712" s="100">
        <v>230000</v>
      </c>
      <c r="D712" s="78">
        <v>46381.125</v>
      </c>
      <c r="E712" s="21">
        <v>0.90359423747463208</v>
      </c>
      <c r="F712" s="101">
        <v>91889.86</v>
      </c>
      <c r="G712" s="30">
        <v>48.832558192013281</v>
      </c>
      <c r="H712" s="30">
        <v>50.529321306736627</v>
      </c>
      <c r="I712" s="30">
        <v>49.651272888270746</v>
      </c>
      <c r="J712" s="113">
        <v>48.832558192013281</v>
      </c>
      <c r="K712" s="30">
        <v>50.529321306736627</v>
      </c>
      <c r="L712" s="30">
        <v>49.707844235993704</v>
      </c>
      <c r="M712" s="39">
        <v>81.387887693942076</v>
      </c>
    </row>
    <row r="713" spans="1:13" x14ac:dyDescent="0.25">
      <c r="A713" s="27" t="s">
        <v>246</v>
      </c>
      <c r="B713" s="27" t="s">
        <v>814</v>
      </c>
      <c r="C713" s="100">
        <v>230000</v>
      </c>
      <c r="D713" s="78">
        <v>46381.125</v>
      </c>
      <c r="E713" s="21">
        <v>0.90359423747463208</v>
      </c>
      <c r="F713" s="101">
        <v>91895.81</v>
      </c>
      <c r="H713" s="30">
        <v>62.250116206238069</v>
      </c>
      <c r="I713" s="30">
        <v>49.834968291045506</v>
      </c>
      <c r="J713" s="113">
        <v>48.829388410934222</v>
      </c>
      <c r="K713" s="30">
        <v>50.526053440576526</v>
      </c>
      <c r="L713" s="30">
        <v>49.704623781579357</v>
      </c>
      <c r="M713" s="39">
        <v>81.392592238561605</v>
      </c>
    </row>
    <row r="714" spans="1:13" x14ac:dyDescent="0.25">
      <c r="A714" s="27" t="s">
        <v>247</v>
      </c>
      <c r="B714" s="27" t="s">
        <v>813</v>
      </c>
      <c r="C714" s="100">
        <v>240000</v>
      </c>
      <c r="D714" s="78">
        <v>46381.125</v>
      </c>
      <c r="E714" s="21">
        <v>0.90359423747463208</v>
      </c>
      <c r="F714" s="101">
        <v>91895.81</v>
      </c>
      <c r="G714" s="30">
        <v>49.271924935821851</v>
      </c>
      <c r="H714" s="30">
        <v>51.173204086495424</v>
      </c>
      <c r="I714" s="30">
        <v>50.195002335222973</v>
      </c>
      <c r="J714" s="113">
        <v>49.271924935821851</v>
      </c>
      <c r="K714" s="30">
        <v>51.173204086495424</v>
      </c>
      <c r="L714" s="30">
        <v>50.258371579845651</v>
      </c>
      <c r="M714" s="39">
        <v>72.690559834651765</v>
      </c>
    </row>
    <row r="715" spans="1:13" x14ac:dyDescent="0.25">
      <c r="A715" s="27" t="s">
        <v>248</v>
      </c>
      <c r="B715" s="27" t="s">
        <v>814</v>
      </c>
      <c r="C715" s="100">
        <v>240000</v>
      </c>
      <c r="D715" s="78">
        <v>46381.125</v>
      </c>
      <c r="E715" s="21">
        <v>0.90359423747463208</v>
      </c>
      <c r="F715" s="101">
        <v>91895.81</v>
      </c>
      <c r="H715" s="30">
        <v>64.345034367446118</v>
      </c>
      <c r="I715" s="30">
        <v>50.379971551157389</v>
      </c>
      <c r="J715" s="113">
        <v>49.271924935822121</v>
      </c>
      <c r="K715" s="30">
        <v>51.173204086495282</v>
      </c>
      <c r="L715" s="30">
        <v>50.258371579846141</v>
      </c>
      <c r="M715" s="39">
        <v>72.690559834654664</v>
      </c>
    </row>
    <row r="716" spans="1:13" x14ac:dyDescent="0.25">
      <c r="A716" s="27" t="s">
        <v>249</v>
      </c>
      <c r="B716" s="27" t="s">
        <v>813</v>
      </c>
      <c r="C716" s="100">
        <v>250000</v>
      </c>
      <c r="D716" s="78">
        <v>46381.125</v>
      </c>
      <c r="E716" s="21">
        <v>0.90359423747463208</v>
      </c>
      <c r="F716" s="101">
        <v>91895.81</v>
      </c>
      <c r="G716" s="30">
        <v>50.029206936847167</v>
      </c>
      <c r="H716" s="30">
        <v>50.899310878121327</v>
      </c>
      <c r="I716" s="30">
        <v>50.758669448197693</v>
      </c>
      <c r="J716" s="113">
        <v>50.029206936847167</v>
      </c>
      <c r="K716" s="30">
        <v>50.899310878121327</v>
      </c>
      <c r="L716" s="30">
        <v>50.472310392326278</v>
      </c>
      <c r="M716" s="39">
        <v>63.408091243407583</v>
      </c>
    </row>
    <row r="717" spans="1:13" x14ac:dyDescent="0.25">
      <c r="A717" s="27" t="s">
        <v>250</v>
      </c>
      <c r="B717" s="27" t="s">
        <v>814</v>
      </c>
      <c r="C717" s="100">
        <v>250000</v>
      </c>
      <c r="D717" s="78">
        <v>46381.125</v>
      </c>
      <c r="E717" s="21">
        <v>0.90359423747463208</v>
      </c>
      <c r="F717" s="101">
        <v>91895.81</v>
      </c>
      <c r="H717" s="30">
        <v>66.339235466837962</v>
      </c>
      <c r="I717" s="30">
        <v>51.07664367429139</v>
      </c>
      <c r="J717" s="113">
        <v>50.029206936847515</v>
      </c>
      <c r="K717" s="30">
        <v>50.899310878121383</v>
      </c>
      <c r="L717" s="30">
        <v>50.472310392326172</v>
      </c>
      <c r="M717" s="39">
        <v>63.408091243407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R15"/>
  <sheetViews>
    <sheetView tabSelected="1" workbookViewId="0">
      <selection activeCell="C11" sqref="C11"/>
    </sheetView>
  </sheetViews>
  <sheetFormatPr defaultRowHeight="15" x14ac:dyDescent="0.25"/>
  <cols>
    <col min="1" max="1" width="21.5703125" style="121" bestFit="1" customWidth="1"/>
    <col min="2" max="2" width="16.5703125" style="122" bestFit="1" customWidth="1"/>
    <col min="3" max="3" width="8" style="123" bestFit="1" customWidth="1"/>
    <col min="4" max="4" width="7.5703125" style="2" bestFit="1" customWidth="1"/>
    <col min="5" max="5" width="8.28515625" style="2" bestFit="1" customWidth="1"/>
    <col min="6" max="6" width="13.7109375" style="2" bestFit="1" customWidth="1"/>
    <col min="7" max="7" width="14.28515625" style="122" bestFit="1" customWidth="1"/>
    <col min="8" max="8" width="10.7109375" style="122" bestFit="1" customWidth="1"/>
    <col min="9" max="9" width="7.85546875" style="123" bestFit="1" customWidth="1"/>
    <col min="10" max="10" width="8.140625" style="123" customWidth="1"/>
    <col min="11" max="11" width="9.7109375" bestFit="1" customWidth="1"/>
  </cols>
  <sheetData>
    <row r="1" spans="1:18" x14ac:dyDescent="0.25">
      <c r="A1" s="118" t="s">
        <v>807</v>
      </c>
      <c r="B1" s="118" t="s">
        <v>809</v>
      </c>
      <c r="C1" s="119" t="s">
        <v>886</v>
      </c>
      <c r="D1" s="120" t="s">
        <v>887</v>
      </c>
      <c r="E1" s="120" t="s">
        <v>888</v>
      </c>
      <c r="F1" s="120" t="s">
        <v>889</v>
      </c>
      <c r="G1" s="118" t="s">
        <v>890</v>
      </c>
      <c r="H1" s="118" t="s">
        <v>891</v>
      </c>
      <c r="I1" s="119" t="s">
        <v>892</v>
      </c>
      <c r="J1" s="119" t="s">
        <v>893</v>
      </c>
      <c r="K1" t="s">
        <v>894</v>
      </c>
      <c r="L1" t="s">
        <v>895</v>
      </c>
      <c r="M1" t="s">
        <v>896</v>
      </c>
      <c r="N1" t="s">
        <v>897</v>
      </c>
      <c r="O1" t="s">
        <v>898</v>
      </c>
      <c r="P1" t="s">
        <v>899</v>
      </c>
      <c r="Q1" t="s">
        <v>900</v>
      </c>
      <c r="R1" t="s">
        <v>901</v>
      </c>
    </row>
    <row r="2" spans="1:18" x14ac:dyDescent="0.25">
      <c r="B2" s="122">
        <v>0</v>
      </c>
      <c r="C2" s="123">
        <v>0</v>
      </c>
      <c r="K2" s="124"/>
      <c r="L2" s="125"/>
      <c r="M2" s="125"/>
      <c r="N2" s="124"/>
      <c r="O2">
        <v>0</v>
      </c>
      <c r="P2">
        <v>2.8073331546721455E-4</v>
      </c>
      <c r="Q2">
        <v>2.2243744609335364E-3</v>
      </c>
      <c r="R2">
        <v>0.35525731351988599</v>
      </c>
    </row>
    <row r="3" spans="1:18" x14ac:dyDescent="0.25">
      <c r="A3" s="121">
        <v>46052.125</v>
      </c>
      <c r="B3" s="122">
        <v>2.2243744609335364E-3</v>
      </c>
      <c r="C3" s="123">
        <v>0.35525731351988599</v>
      </c>
      <c r="D3" s="2">
        <v>0.37250075334698973</v>
      </c>
      <c r="E3" s="2">
        <v>-3.3124904839572196</v>
      </c>
      <c r="F3" s="2">
        <v>0.37404490404204727</v>
      </c>
      <c r="G3" s="122">
        <v>1</v>
      </c>
      <c r="H3" s="122">
        <v>-0.23785419507425692</v>
      </c>
      <c r="I3" s="123">
        <v>4.9999999999999991</v>
      </c>
      <c r="J3" s="123">
        <v>1.4886195921409094E-35</v>
      </c>
      <c r="K3" s="124">
        <v>1.1645601294459042E-2</v>
      </c>
      <c r="L3" s="125">
        <v>2.9795487770968521E-2</v>
      </c>
      <c r="M3" s="125">
        <v>5.2365732561189962E-3</v>
      </c>
      <c r="N3" s="124">
        <v>2.2793078028464562E-2</v>
      </c>
      <c r="O3">
        <v>2.8073331546721455E-4</v>
      </c>
      <c r="P3">
        <v>3.5229314933800447E-4</v>
      </c>
      <c r="Q3">
        <v>2.7397260273972594E-3</v>
      </c>
      <c r="R3">
        <v>0.35859029477716159</v>
      </c>
    </row>
    <row r="4" spans="1:18" x14ac:dyDescent="0.25">
      <c r="A4" s="121">
        <v>46053.125</v>
      </c>
      <c r="B4" s="122">
        <v>4.9641004883307959E-3</v>
      </c>
      <c r="C4" s="123">
        <v>0.35710065867769347</v>
      </c>
      <c r="D4" s="2">
        <v>0.35032773365171754</v>
      </c>
      <c r="E4" s="2">
        <v>-3.1747309245593578</v>
      </c>
      <c r="F4" s="2">
        <v>0.36535074517498883</v>
      </c>
      <c r="G4" s="122">
        <v>1</v>
      </c>
      <c r="H4" s="122">
        <v>-0.37522929062272858</v>
      </c>
      <c r="I4" s="123">
        <v>4.9999999999999929</v>
      </c>
      <c r="J4" s="123">
        <v>1.5858186971851023E-23</v>
      </c>
      <c r="K4" s="124">
        <v>1.448450135427296E-2</v>
      </c>
      <c r="L4" s="125">
        <v>-0.13418652806742576</v>
      </c>
      <c r="M4" s="125">
        <v>5.7114266978350236E-3</v>
      </c>
      <c r="N4" s="124">
        <v>4.2052295504216353E-2</v>
      </c>
      <c r="O4">
        <v>6.3302646480521902E-4</v>
      </c>
      <c r="P4">
        <v>1.247098084222112E-4</v>
      </c>
      <c r="Q4">
        <v>2.7397260273972612E-3</v>
      </c>
      <c r="R4">
        <v>0.21335200977283311</v>
      </c>
    </row>
    <row r="5" spans="1:18" x14ac:dyDescent="0.25">
      <c r="A5" s="121">
        <v>46054.125</v>
      </c>
      <c r="B5" s="122">
        <v>7.703826515728057E-3</v>
      </c>
      <c r="C5" s="123">
        <v>0.31362147404279017</v>
      </c>
      <c r="D5" s="2">
        <v>0.33270182894089234</v>
      </c>
      <c r="E5" s="2">
        <v>-2.5726704857678651</v>
      </c>
      <c r="F5" s="2">
        <v>0.31468595325943222</v>
      </c>
      <c r="G5" s="122">
        <v>1</v>
      </c>
      <c r="H5" s="122">
        <v>-0.25639761394730171</v>
      </c>
      <c r="I5" s="123">
        <v>4.999999999999865</v>
      </c>
      <c r="J5" s="123">
        <v>2.8529831459656011E-25</v>
      </c>
      <c r="K5" s="124">
        <v>1.586570618796215E-2</v>
      </c>
      <c r="L5" s="125">
        <v>9.8514289531419826E-3</v>
      </c>
      <c r="M5" s="125">
        <v>1.2683986294572106E-2</v>
      </c>
      <c r="N5" s="124">
        <v>4.5363888750685505E-2</v>
      </c>
      <c r="O5">
        <v>7.5773627322743022E-4</v>
      </c>
      <c r="P5">
        <v>2.6972187707795898E-4</v>
      </c>
      <c r="Q5">
        <v>2.7397260273972603E-3</v>
      </c>
      <c r="R5">
        <v>0.3137650157896113</v>
      </c>
    </row>
    <row r="6" spans="1:18" x14ac:dyDescent="0.25">
      <c r="A6" s="121">
        <v>46055.125</v>
      </c>
      <c r="B6" s="122">
        <v>1.0443552543125317E-2</v>
      </c>
      <c r="C6" s="123">
        <v>0.31365913665210315</v>
      </c>
      <c r="D6" s="2">
        <v>0.38215295372430491</v>
      </c>
      <c r="E6" s="2">
        <v>-2.2484726457257103</v>
      </c>
      <c r="F6" s="2">
        <v>0.31367334072695785</v>
      </c>
      <c r="G6" s="122">
        <v>1</v>
      </c>
      <c r="H6" s="122">
        <v>-0.2459239765540305</v>
      </c>
      <c r="I6" s="123">
        <v>4.9999999999999991</v>
      </c>
      <c r="J6" s="123">
        <v>2.5385827926332127E-22</v>
      </c>
      <c r="K6" s="124">
        <v>1.940230509848977E-2</v>
      </c>
      <c r="L6" s="125">
        <v>-0.14583251040293954</v>
      </c>
      <c r="M6" s="125">
        <v>3.6971414193282871E-3</v>
      </c>
      <c r="N6" s="124">
        <v>5.1895881650849858E-2</v>
      </c>
      <c r="O6">
        <v>1.0274581503053892E-3</v>
      </c>
      <c r="P6">
        <v>1.7436659795956025E-3</v>
      </c>
      <c r="Q6">
        <v>1.0958904109589041E-2</v>
      </c>
      <c r="R6">
        <v>0.39888534773553502</v>
      </c>
    </row>
    <row r="7" spans="1:18" x14ac:dyDescent="0.25">
      <c r="A7" s="121">
        <v>46059.125</v>
      </c>
      <c r="B7" s="122">
        <v>2.1402456652714359E-2</v>
      </c>
      <c r="C7" s="123">
        <v>0.35982901248782273</v>
      </c>
      <c r="D7" s="2">
        <v>0.35592060466487158</v>
      </c>
      <c r="E7" s="2">
        <v>-1.2608711434275912</v>
      </c>
      <c r="F7" s="2">
        <v>0.3457735919971352</v>
      </c>
      <c r="G7" s="122">
        <v>1</v>
      </c>
      <c r="H7" s="122">
        <v>-0.20075568547080838</v>
      </c>
      <c r="I7" s="123">
        <v>4.7170195926784348</v>
      </c>
      <c r="J7" s="123">
        <v>2.7349732021471837E-19</v>
      </c>
      <c r="K7" s="124">
        <v>3.0482991529977001E-2</v>
      </c>
      <c r="L7" s="125">
        <v>-0.20186266064011299</v>
      </c>
      <c r="M7" s="125">
        <v>1.743107532525329E-3</v>
      </c>
      <c r="N7" s="124">
        <v>8.9469332049989372E-2</v>
      </c>
      <c r="O7">
        <v>2.7711241299009917E-3</v>
      </c>
      <c r="P7">
        <v>2.4669285965001168E-3</v>
      </c>
      <c r="Q7">
        <v>1.9178082191780823E-2</v>
      </c>
      <c r="R7">
        <v>0.35865401906145516</v>
      </c>
    </row>
    <row r="8" spans="1:18" x14ac:dyDescent="0.25">
      <c r="A8" s="121">
        <v>46066.125</v>
      </c>
      <c r="B8" s="122">
        <v>4.0580538844495181E-2</v>
      </c>
      <c r="C8" s="123">
        <v>0.35927419761915019</v>
      </c>
      <c r="D8" s="2">
        <v>0.33762190524430885</v>
      </c>
      <c r="E8" s="2">
        <v>-1.0882005195721569</v>
      </c>
      <c r="F8" s="2">
        <v>0.34768578575170417</v>
      </c>
      <c r="G8" s="122">
        <v>1</v>
      </c>
      <c r="H8" s="122">
        <v>-0.233117048804661</v>
      </c>
      <c r="I8" s="123">
        <v>3.2685266208347601</v>
      </c>
      <c r="J8" s="123">
        <v>1.55205593642002E-21</v>
      </c>
      <c r="K8" s="124">
        <v>3.9166530146817036E-2</v>
      </c>
      <c r="L8" s="125">
        <v>-0.18104860058698308</v>
      </c>
      <c r="M8" s="125">
        <v>1.2770314457404923E-2</v>
      </c>
      <c r="N8" s="124">
        <v>0.13000532064998055</v>
      </c>
      <c r="O8">
        <v>5.2380527264011085E-3</v>
      </c>
      <c r="P8">
        <v>2.46319576464318E-3</v>
      </c>
      <c r="Q8">
        <v>1.9178082191780819E-2</v>
      </c>
      <c r="R8">
        <v>0.35838256775501809</v>
      </c>
    </row>
    <row r="9" spans="1:18" x14ac:dyDescent="0.25">
      <c r="A9" s="121">
        <v>46073.125</v>
      </c>
      <c r="B9" s="122">
        <v>5.9758621036276001E-2</v>
      </c>
      <c r="C9" s="123">
        <v>0.35898829192079879</v>
      </c>
      <c r="D9" s="2">
        <v>0.33620738439008491</v>
      </c>
      <c r="E9" s="2">
        <v>-0.85803667703373443</v>
      </c>
      <c r="F9" s="2">
        <v>0.35062589938076877</v>
      </c>
      <c r="G9" s="122">
        <v>1</v>
      </c>
      <c r="H9" s="122">
        <v>-0.23374666813353681</v>
      </c>
      <c r="I9" s="123">
        <v>2.4987568989768008</v>
      </c>
      <c r="J9" s="123">
        <v>1.2411818930737378E-3</v>
      </c>
      <c r="K9" s="124">
        <v>4.1387842674645577E-2</v>
      </c>
      <c r="L9" s="125">
        <v>-3.9455281045452061E-2</v>
      </c>
      <c r="M9" s="125">
        <v>4.3343409511545271E-2</v>
      </c>
      <c r="N9" s="124">
        <v>0.14887245025838938</v>
      </c>
      <c r="O9">
        <v>7.7012484910442885E-3</v>
      </c>
      <c r="P9">
        <v>2.6164013847739627E-3</v>
      </c>
      <c r="Q9">
        <v>1.9178082191780819E-2</v>
      </c>
      <c r="R9">
        <v>0.36935977533380965</v>
      </c>
    </row>
    <row r="10" spans="1:18" x14ac:dyDescent="0.25">
      <c r="A10" s="121">
        <v>46080.125</v>
      </c>
      <c r="B10" s="122">
        <v>7.893670322805682E-2</v>
      </c>
      <c r="C10" s="123">
        <v>0.36153546079005172</v>
      </c>
      <c r="D10" s="2">
        <v>0.32636837958538489</v>
      </c>
      <c r="E10" s="2">
        <v>-0.8710842422715539</v>
      </c>
      <c r="F10" s="2">
        <v>0.35191550788035414</v>
      </c>
      <c r="G10" s="122">
        <v>1</v>
      </c>
      <c r="H10" s="122">
        <v>-0.26230956129538696</v>
      </c>
      <c r="I10" s="123">
        <v>2.3111836282128335</v>
      </c>
      <c r="J10" s="123">
        <v>1.2857226719307042E-18</v>
      </c>
      <c r="K10" s="124">
        <v>5.6575347757144463E-2</v>
      </c>
      <c r="L10" s="125">
        <v>4.6075523027534988E-2</v>
      </c>
      <c r="M10" s="125">
        <v>7.1433344650480027E-2</v>
      </c>
      <c r="N10" s="124">
        <v>0.17183411432315765</v>
      </c>
      <c r="O10">
        <v>1.0317649875818251E-2</v>
      </c>
      <c r="P10">
        <v>1.2152901270330042E-2</v>
      </c>
      <c r="Q10">
        <v>7.6712328767123306E-2</v>
      </c>
      <c r="R10">
        <v>0.398022296740417</v>
      </c>
    </row>
    <row r="11" spans="1:18" x14ac:dyDescent="0.25">
      <c r="A11" s="121">
        <v>46108.166666666664</v>
      </c>
      <c r="B11" s="122">
        <v>0.15564903199518013</v>
      </c>
      <c r="C11" s="123">
        <v>0.37995630037583389</v>
      </c>
      <c r="D11" s="2">
        <v>0.32596061234974566</v>
      </c>
      <c r="E11" s="2">
        <v>-0.46541998829537812</v>
      </c>
      <c r="F11" s="2">
        <v>0.36920818801035782</v>
      </c>
      <c r="G11" s="122">
        <v>1</v>
      </c>
      <c r="H11" s="122">
        <v>-0.22207713647391994</v>
      </c>
      <c r="I11" s="123">
        <v>1.6213604420581296</v>
      </c>
      <c r="J11" s="123">
        <v>2.7189297341461522E-21</v>
      </c>
      <c r="K11" s="124">
        <v>7.9229602974943913E-2</v>
      </c>
      <c r="L11" s="125">
        <v>-6.0016700909207465E-2</v>
      </c>
      <c r="M11" s="125">
        <v>6.1617548677019796E-2</v>
      </c>
      <c r="N11" s="124">
        <v>0.27180194128493934</v>
      </c>
      <c r="O11">
        <v>2.2470551146148293E-2</v>
      </c>
      <c r="P11">
        <v>1.4138616410186169E-2</v>
      </c>
      <c r="Q11">
        <v>7.6712328767123278E-2</v>
      </c>
      <c r="R11">
        <v>0.42930986934672061</v>
      </c>
    </row>
    <row r="12" spans="1:18" x14ac:dyDescent="0.25">
      <c r="A12" s="121">
        <v>46136.166666666664</v>
      </c>
      <c r="B12" s="122">
        <v>0.2323613607623034</v>
      </c>
      <c r="C12" s="123">
        <v>0.39692912911045297</v>
      </c>
      <c r="D12" s="2">
        <v>0.31133067292445438</v>
      </c>
      <c r="E12" s="2">
        <v>-0.40562481709049153</v>
      </c>
      <c r="F12" s="2">
        <v>0.38877000665223327</v>
      </c>
      <c r="G12" s="122">
        <v>1</v>
      </c>
      <c r="H12" s="122">
        <v>-0.25379069804590654</v>
      </c>
      <c r="I12" s="123">
        <v>1.2367418406721524</v>
      </c>
      <c r="J12" s="123">
        <v>4.8168143615761799E-19</v>
      </c>
      <c r="K12" s="124">
        <v>9.3034600931555161E-2</v>
      </c>
      <c r="L12" s="125">
        <v>-0.16184369740245289</v>
      </c>
      <c r="M12" s="125">
        <v>5.771644349786758E-2</v>
      </c>
      <c r="N12" s="124">
        <v>0.37866333986348272</v>
      </c>
      <c r="O12">
        <v>3.6609167556334463E-2</v>
      </c>
      <c r="P12">
        <v>3.7946876349736688E-2</v>
      </c>
      <c r="Q12">
        <v>0.17260273972602741</v>
      </c>
      <c r="R12">
        <v>0.46888266152654917</v>
      </c>
    </row>
    <row r="13" spans="1:18" x14ac:dyDescent="0.25">
      <c r="A13" s="121">
        <v>46199.166666666664</v>
      </c>
      <c r="B13" s="122">
        <v>0.40496410048833081</v>
      </c>
      <c r="C13" s="123">
        <v>0.42907495444954341</v>
      </c>
      <c r="D13" s="2">
        <v>0.30341874058577228</v>
      </c>
      <c r="E13" s="2">
        <v>-0.28745566378785264</v>
      </c>
      <c r="F13" s="2">
        <v>0.42028845077013682</v>
      </c>
      <c r="G13" s="122">
        <v>1</v>
      </c>
      <c r="H13" s="122">
        <v>-0.2567012352373273</v>
      </c>
      <c r="I13" s="123">
        <v>0.95397586343317364</v>
      </c>
      <c r="J13" s="123">
        <v>1.3974571403301976E-17</v>
      </c>
      <c r="K13" s="124">
        <v>0.13627675446302234</v>
      </c>
      <c r="L13">
        <v>1.9775638160914627E-2</v>
      </c>
      <c r="M13">
        <v>0.19278140262041063</v>
      </c>
      <c r="N13">
        <v>0.51437384418789178</v>
      </c>
      <c r="O13">
        <v>7.4556043906071151E-2</v>
      </c>
      <c r="P13">
        <v>6.0923440304223309E-2</v>
      </c>
      <c r="Q13">
        <v>0.24931506849315072</v>
      </c>
      <c r="R13">
        <v>0.49433111329541529</v>
      </c>
    </row>
    <row r="14" spans="1:18" x14ac:dyDescent="0.25">
      <c r="A14" s="121">
        <v>46290.166666666664</v>
      </c>
      <c r="B14" s="122">
        <v>0.65427916898148153</v>
      </c>
      <c r="C14" s="123">
        <v>0.45504591559625152</v>
      </c>
      <c r="D14" s="2">
        <v>0.30480975960657336</v>
      </c>
      <c r="E14" s="2">
        <v>-0.21679968194604812</v>
      </c>
      <c r="F14" s="2">
        <v>0.44961278043278202</v>
      </c>
      <c r="G14" s="122">
        <v>1</v>
      </c>
      <c r="H14" s="122">
        <v>-0.27201898915214623</v>
      </c>
      <c r="I14" s="123">
        <v>0.72476771076490576</v>
      </c>
      <c r="J14" s="123">
        <v>3.9874403309949515E-19</v>
      </c>
      <c r="K14">
        <v>0.17498506851012083</v>
      </c>
      <c r="L14">
        <v>-5.7627466815747465E-2</v>
      </c>
      <c r="M14">
        <v>0.21758082421031583</v>
      </c>
      <c r="N14">
        <v>0.72952238575097716</v>
      </c>
      <c r="O14">
        <v>0.13547948421029446</v>
      </c>
      <c r="P14">
        <v>6.5215702326824387E-2</v>
      </c>
      <c r="Q14">
        <v>0.24931506849315055</v>
      </c>
      <c r="R14">
        <v>0.5114483995251361</v>
      </c>
    </row>
    <row r="15" spans="1:18" x14ac:dyDescent="0.25">
      <c r="A15" s="121">
        <v>46381.125</v>
      </c>
      <c r="B15" s="122">
        <v>0.90359423747463208</v>
      </c>
      <c r="C15" s="123">
        <v>0.47128297576622102</v>
      </c>
      <c r="D15" s="2">
        <v>0.29305009316940916</v>
      </c>
      <c r="E15" s="2">
        <v>-0.17889522549321957</v>
      </c>
      <c r="F15" s="2">
        <v>0.46812309853691325</v>
      </c>
      <c r="G15" s="122">
        <v>1</v>
      </c>
      <c r="H15" s="122">
        <v>-0.28210362817847168</v>
      </c>
      <c r="I15" s="123">
        <v>0.59217861376059844</v>
      </c>
      <c r="J15" s="123">
        <v>2.4814921157562269E-21</v>
      </c>
      <c r="K15">
        <v>0.20374691488256555</v>
      </c>
      <c r="L15">
        <v>-7.7290546478571864E-2</v>
      </c>
      <c r="M15">
        <v>0.26702660688411911</v>
      </c>
      <c r="N15">
        <v>0.92530646299966546</v>
      </c>
      <c r="O15">
        <v>0.20069518653711885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combo_prices</vt:lpstr>
      <vt:lpstr>best_fwd_prices</vt:lpstr>
      <vt:lpstr>wow_alpha_prices</vt:lpstr>
      <vt:lpstr>sabr_vols</vt:lpstr>
      <vt:lpstr>svi_vols</vt:lpstr>
      <vt:lpstr>heston_vols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2026-01-29T16:43:21Z</dcterms:modified>
</cp:coreProperties>
</file>